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G_Krueger\paper_for_sumission\Clara_Perm1\AAA_Final_Perm1\PERM1 muscle\Suppl tables\"/>
    </mc:Choice>
  </mc:AlternateContent>
  <xr:revisionPtr revIDLastSave="0" documentId="13_ncr:1_{FE5BC294-91CA-4B8F-943C-0627CDD226ED}" xr6:coauthVersionLast="36" xr6:coauthVersionMax="36" xr10:uidLastSave="{00000000-0000-0000-0000-000000000000}"/>
  <bookViews>
    <workbookView xWindow="0" yWindow="465" windowWidth="28800" windowHeight="16140" activeTab="4" xr2:uid="{00000000-000D-0000-FFFF-FFFF00000000}"/>
  </bookViews>
  <sheets>
    <sheet name="FLAG-IP TREx-293" sheetId="2" r:id="rId1"/>
    <sheet name="FLAG-IP C2C12" sheetId="1" r:id="rId2"/>
    <sheet name="PERM1-IP Mouse_TA" sheetId="18" r:id="rId3"/>
    <sheet name="PERM1-IP Mouse_heart" sheetId="17" r:id="rId4"/>
    <sheet name="IP transmembrane mutant" sheetId="19" r:id="rId5"/>
  </sheets>
  <definedNames>
    <definedName name="_xlnm._FilterDatabase" localSheetId="1" hidden="1">'FLAG-IP C2C12'!$A$1:$AF$1</definedName>
    <definedName name="_xlnm._FilterDatabase" localSheetId="0">'FLAG-IP TREx-293'!$A$1:$AC$1</definedName>
    <definedName name="_xlnm._FilterDatabase" localSheetId="4" hidden="1">'IP transmembrane mutant'!$A$1:$BK$1</definedName>
    <definedName name="_xlnm._FilterDatabase" localSheetId="3" hidden="1">'PERM1-IP Mouse_heart'!$A$1:$AG$1</definedName>
    <definedName name="_xlnm._FilterDatabase" localSheetId="2" hidden="1">'PERM1-IP Mouse_TA'!$A$1:$AG$1</definedName>
  </definedNames>
  <calcPr calcId="191029"/>
</workbook>
</file>

<file path=xl/calcChain.xml><?xml version="1.0" encoding="utf-8"?>
<calcChain xmlns="http://schemas.openxmlformats.org/spreadsheetml/2006/main">
  <c r="F806" i="18" l="1"/>
  <c r="F721" i="18"/>
  <c r="F287" i="18"/>
  <c r="F280" i="18"/>
  <c r="F246" i="18"/>
  <c r="F912" i="18"/>
  <c r="F426" i="18"/>
  <c r="F719" i="18"/>
  <c r="F703" i="18"/>
  <c r="F312" i="18"/>
  <c r="F580" i="18"/>
  <c r="F128" i="18"/>
  <c r="F227" i="18"/>
  <c r="F613" i="18"/>
  <c r="F679" i="18"/>
  <c r="F235" i="18"/>
  <c r="F629" i="18"/>
  <c r="F105" i="18"/>
  <c r="F909" i="18"/>
  <c r="F297" i="18"/>
  <c r="F747" i="18"/>
  <c r="F475" i="18"/>
  <c r="F436" i="18"/>
  <c r="F208" i="18"/>
  <c r="F700" i="18"/>
  <c r="F255" i="18"/>
  <c r="F685" i="18"/>
  <c r="F821" i="18"/>
  <c r="F20" i="18"/>
  <c r="F557" i="18"/>
  <c r="F661" i="18"/>
  <c r="F256" i="18"/>
  <c r="F109" i="18"/>
  <c r="F622" i="18"/>
  <c r="F807" i="18"/>
  <c r="F910" i="18"/>
  <c r="F22" i="18"/>
  <c r="F638" i="18"/>
  <c r="F731" i="18"/>
  <c r="F327" i="18"/>
  <c r="F232" i="18"/>
  <c r="F433" i="18"/>
  <c r="F146" i="18"/>
  <c r="F458" i="18"/>
  <c r="F352" i="18"/>
  <c r="F283" i="18"/>
  <c r="F482" i="18"/>
  <c r="F581" i="18"/>
  <c r="F192" i="18"/>
  <c r="F19" i="18"/>
  <c r="F631" i="18"/>
  <c r="F486" i="18"/>
  <c r="F18" i="18"/>
  <c r="F118" i="18"/>
  <c r="F338" i="18"/>
  <c r="F237" i="18"/>
  <c r="F233" i="18"/>
  <c r="F106" i="18"/>
  <c r="F604" i="18"/>
  <c r="F733" i="18"/>
  <c r="F250" i="18"/>
  <c r="F897" i="18"/>
  <c r="F410" i="18"/>
  <c r="F820" i="18"/>
  <c r="F743" i="18"/>
  <c r="F714" i="18"/>
  <c r="F17" i="18"/>
  <c r="F792" i="18"/>
  <c r="F459" i="18"/>
  <c r="F549" i="18"/>
  <c r="F186" i="18"/>
  <c r="F437" i="18"/>
  <c r="F568" i="18"/>
  <c r="F615" i="18"/>
  <c r="F809" i="18"/>
  <c r="F238" i="18"/>
  <c r="F236" i="18"/>
  <c r="F424" i="18"/>
  <c r="F862" i="18"/>
  <c r="F234" i="18"/>
  <c r="F422" i="18"/>
  <c r="F496" i="18"/>
  <c r="F473" i="18"/>
  <c r="F333" i="18"/>
  <c r="F669" i="18"/>
  <c r="F328" i="18"/>
  <c r="F730" i="18"/>
  <c r="F717" i="18"/>
  <c r="F461" i="18"/>
  <c r="F468" i="18"/>
  <c r="F758" i="18"/>
  <c r="F886" i="18"/>
  <c r="F906" i="18"/>
  <c r="F395" i="18"/>
  <c r="F786" i="18"/>
  <c r="F406" i="18"/>
  <c r="F224" i="18"/>
  <c r="F877" i="18"/>
  <c r="F428" i="18"/>
  <c r="F586" i="18"/>
  <c r="F130" i="18"/>
  <c r="F686" i="18"/>
  <c r="F515" i="18"/>
  <c r="F898" i="18"/>
  <c r="F695" i="18"/>
  <c r="F138" i="18"/>
  <c r="F481" i="18"/>
  <c r="F448" i="18"/>
  <c r="F325" i="18"/>
  <c r="F682" i="18"/>
  <c r="F210" i="18"/>
  <c r="F620" i="18"/>
  <c r="F443" i="18"/>
  <c r="F699" i="18"/>
  <c r="F140" i="18"/>
  <c r="F689" i="18"/>
  <c r="F640" i="18"/>
  <c r="F713" i="18"/>
  <c r="F472" i="18"/>
  <c r="F696" i="18"/>
  <c r="F117" i="18"/>
  <c r="F339" i="18"/>
  <c r="F80" i="18"/>
  <c r="F223" i="18"/>
  <c r="F716" i="18"/>
  <c r="F720" i="18"/>
  <c r="F243" i="18"/>
  <c r="F614" i="18"/>
  <c r="F522" i="18"/>
  <c r="F741" i="18"/>
  <c r="F697" i="18"/>
  <c r="F565" i="18"/>
  <c r="F249" i="18"/>
  <c r="F393" i="18"/>
  <c r="F408" i="18"/>
  <c r="F242" i="18"/>
  <c r="F299" i="18"/>
  <c r="F127" i="18"/>
  <c r="F16" i="18"/>
  <c r="F392" i="18"/>
  <c r="F725" i="18"/>
  <c r="F15" i="18"/>
  <c r="F479" i="18"/>
  <c r="F570" i="18"/>
  <c r="F727" i="18"/>
  <c r="F487" i="18"/>
  <c r="F231" i="18"/>
  <c r="F460" i="18"/>
  <c r="F663" i="18"/>
  <c r="F692" i="18"/>
  <c r="F637" i="18"/>
  <c r="F797" i="18"/>
  <c r="F329" i="18"/>
  <c r="F143" i="18"/>
  <c r="F427" i="18"/>
  <c r="F214" i="18"/>
  <c r="F229" i="18"/>
  <c r="F848" i="18"/>
  <c r="F39" i="18"/>
  <c r="F656" i="18"/>
  <c r="F744" i="18"/>
  <c r="F196" i="18"/>
  <c r="F52" i="18"/>
  <c r="F576" i="18"/>
  <c r="F288" i="18"/>
  <c r="F855" i="18"/>
  <c r="F511" i="18"/>
  <c r="F332" i="18"/>
  <c r="F46" i="18"/>
  <c r="F822" i="18"/>
  <c r="F281" i="18"/>
  <c r="F474" i="18"/>
  <c r="F698" i="18"/>
  <c r="F810" i="18"/>
  <c r="F566" i="18"/>
  <c r="F823" i="18"/>
  <c r="F397" i="18"/>
  <c r="F176" i="18"/>
  <c r="F54" i="18"/>
  <c r="F21" i="18"/>
  <c r="F763" i="18"/>
  <c r="F831" i="18"/>
  <c r="F726" i="18"/>
  <c r="F668" i="18"/>
  <c r="F789" i="18"/>
  <c r="F248" i="18"/>
  <c r="F442" i="18"/>
  <c r="F129" i="18"/>
  <c r="F179" i="18"/>
  <c r="F226" i="18"/>
  <c r="F875" i="18"/>
  <c r="F856" i="18"/>
  <c r="F63" i="18"/>
  <c r="F598" i="18"/>
  <c r="F723" i="18"/>
  <c r="F152" i="18"/>
  <c r="F691" i="18"/>
  <c r="F73" i="18"/>
  <c r="F311" i="18"/>
  <c r="F734" i="18"/>
  <c r="F881" i="18"/>
  <c r="F837" i="18"/>
  <c r="F569" i="18"/>
  <c r="F684" i="18"/>
  <c r="F523" i="18"/>
  <c r="F342" i="18"/>
  <c r="F269" i="18"/>
  <c r="F77" i="18"/>
  <c r="F688" i="18"/>
  <c r="F497" i="18"/>
  <c r="F540" i="18"/>
  <c r="F447" i="18"/>
  <c r="F724" i="18"/>
  <c r="F147" i="18"/>
  <c r="F378" i="18"/>
  <c r="F62" i="18"/>
  <c r="F268" i="18"/>
  <c r="F112" i="18"/>
  <c r="F402" i="18"/>
  <c r="F252" i="18"/>
  <c r="F524" i="18"/>
  <c r="F228" i="18"/>
  <c r="F830" i="18"/>
  <c r="F364" i="18"/>
  <c r="F732" i="18"/>
  <c r="F439" i="18"/>
  <c r="F75" i="18"/>
  <c r="F571" i="18"/>
  <c r="F350" i="18"/>
  <c r="F343" i="18"/>
  <c r="F500" i="18"/>
  <c r="F658" i="18"/>
  <c r="F788" i="18"/>
  <c r="F676" i="18"/>
  <c r="F114" i="18"/>
  <c r="F675" i="18"/>
  <c r="F185" i="18"/>
  <c r="F456" i="18"/>
  <c r="F85" i="18"/>
  <c r="F429" i="18"/>
  <c r="F454" i="18"/>
  <c r="F197" i="18"/>
  <c r="F735" i="18"/>
  <c r="F353" i="18"/>
  <c r="F808" i="18"/>
  <c r="F212" i="18"/>
  <c r="F878" i="18"/>
  <c r="F220" i="18"/>
  <c r="F591" i="18"/>
  <c r="F879" i="18"/>
  <c r="F729" i="18"/>
  <c r="F844" i="18"/>
  <c r="F769" i="18"/>
  <c r="F818" i="18"/>
  <c r="F61" i="18"/>
  <c r="F687" i="18"/>
  <c r="F318" i="18"/>
  <c r="F832" i="18"/>
  <c r="F793" i="18"/>
  <c r="F277" i="18"/>
  <c r="F738" i="18"/>
  <c r="F107" i="18"/>
  <c r="F498" i="18"/>
  <c r="F634" i="18"/>
  <c r="F660" i="18"/>
  <c r="F709" i="18"/>
  <c r="F893" i="18"/>
  <c r="F873" i="18"/>
  <c r="F574" i="18"/>
  <c r="F74" i="18"/>
  <c r="F895" i="18"/>
  <c r="F596" i="18"/>
  <c r="F853" i="18"/>
  <c r="F911" i="18"/>
  <c r="F40" i="18"/>
  <c r="F346" i="18"/>
  <c r="F513" i="18"/>
  <c r="F813" i="18"/>
  <c r="F142" i="18"/>
  <c r="F538" i="18"/>
  <c r="F621" i="18"/>
  <c r="F766" i="18"/>
  <c r="F811" i="18"/>
  <c r="F195" i="18"/>
  <c r="F151" i="18"/>
  <c r="F694" i="18"/>
  <c r="F775" i="18"/>
  <c r="F247" i="18"/>
  <c r="F525" i="18"/>
  <c r="F168" i="18"/>
  <c r="F27" i="18"/>
  <c r="F841" i="18"/>
  <c r="F189" i="18"/>
  <c r="F603" i="18"/>
  <c r="F336" i="18"/>
  <c r="F625" i="18"/>
  <c r="F478" i="18"/>
  <c r="F645" i="18"/>
  <c r="F257" i="18"/>
  <c r="F200" i="18"/>
  <c r="F432" i="18"/>
  <c r="F657" i="18"/>
  <c r="F483" i="18"/>
  <c r="F774" i="18"/>
  <c r="F344" i="18"/>
  <c r="F915" i="18"/>
  <c r="F681" i="18"/>
  <c r="F754" i="18"/>
  <c r="F627" i="18"/>
  <c r="F322" i="18"/>
  <c r="F805" i="18"/>
  <c r="F309" i="18"/>
  <c r="F491" i="18"/>
  <c r="F539" i="18"/>
  <c r="F64" i="18"/>
  <c r="F191" i="18"/>
  <c r="F707" i="18"/>
  <c r="F115" i="18"/>
  <c r="F194" i="18"/>
  <c r="F739" i="18"/>
  <c r="F671" i="18"/>
  <c r="F102" i="18"/>
  <c r="F375" i="18"/>
  <c r="F595" i="18"/>
  <c r="F377" i="18"/>
  <c r="F517" i="18"/>
  <c r="F905" i="18"/>
  <c r="F457" i="18"/>
  <c r="F828" i="18"/>
  <c r="F95" i="18"/>
  <c r="F798" i="18"/>
  <c r="F386" i="18"/>
  <c r="F193" i="18"/>
  <c r="F667" i="18"/>
  <c r="F412" i="18"/>
  <c r="F455" i="18"/>
  <c r="F41" i="18"/>
  <c r="F503" i="18"/>
  <c r="F477" i="18"/>
  <c r="F880" i="18"/>
  <c r="F90" i="18"/>
  <c r="F795" i="18"/>
  <c r="F644" i="18"/>
  <c r="F815" i="18"/>
  <c r="F170" i="18"/>
  <c r="F664" i="18"/>
  <c r="F674" i="18"/>
  <c r="F207" i="18"/>
  <c r="F514" i="18"/>
  <c r="F790" i="18"/>
  <c r="F600" i="18"/>
  <c r="F400" i="18"/>
  <c r="F150" i="18"/>
  <c r="F872" i="18"/>
  <c r="F859" i="18"/>
  <c r="F349" i="18"/>
  <c r="F673" i="18"/>
  <c r="F787" i="18"/>
  <c r="F737" i="18"/>
  <c r="F58" i="18"/>
  <c r="F324" i="18"/>
  <c r="F87" i="18"/>
  <c r="F701" i="18"/>
  <c r="F76" i="18"/>
  <c r="F298" i="18"/>
  <c r="F819" i="18"/>
  <c r="F49" i="18"/>
  <c r="F704" i="18"/>
  <c r="F796" i="18"/>
  <c r="F141" i="18"/>
  <c r="F51" i="18"/>
  <c r="F438" i="18"/>
  <c r="F417" i="18"/>
  <c r="F560" i="18"/>
  <c r="F275" i="18"/>
  <c r="F174" i="18"/>
  <c r="F495" i="18"/>
  <c r="F69" i="18"/>
  <c r="F120" i="18"/>
  <c r="F362" i="18"/>
  <c r="F712" i="18"/>
  <c r="F578" i="18"/>
  <c r="F358" i="18"/>
  <c r="F204" i="18"/>
  <c r="F794" i="18"/>
  <c r="F907" i="18"/>
  <c r="F516" i="18"/>
  <c r="F606" i="18"/>
  <c r="F404" i="18"/>
  <c r="F499" i="18"/>
  <c r="F768" i="18"/>
  <c r="F413" i="18"/>
  <c r="F155" i="18"/>
  <c r="F337" i="18"/>
  <c r="F272" i="18"/>
  <c r="F14" i="18"/>
  <c r="F276" i="18"/>
  <c r="F376" i="18"/>
  <c r="F751" i="18"/>
  <c r="F899" i="18"/>
  <c r="F817" i="18"/>
  <c r="F868" i="18"/>
  <c r="F446" i="18"/>
  <c r="F504" i="18"/>
  <c r="F871" i="18"/>
  <c r="F113" i="18"/>
  <c r="F368" i="18"/>
  <c r="F655" i="18"/>
  <c r="F289" i="18"/>
  <c r="F30" i="18"/>
  <c r="F800" i="18"/>
  <c r="F305" i="18"/>
  <c r="F367" i="18"/>
  <c r="F508" i="18"/>
  <c r="F485" i="18"/>
  <c r="F836" i="18"/>
  <c r="F845" i="18"/>
  <c r="F180" i="18"/>
  <c r="F869" i="18"/>
  <c r="F341" i="18"/>
  <c r="F274" i="18"/>
  <c r="F320" i="18"/>
  <c r="F799" i="18"/>
  <c r="F202" i="18"/>
  <c r="F834" i="18"/>
  <c r="F683" i="18"/>
  <c r="F593" i="18"/>
  <c r="F24" i="18"/>
  <c r="F552" i="18"/>
  <c r="F767" i="18"/>
  <c r="F860" i="18"/>
  <c r="F154" i="18"/>
  <c r="F153" i="18"/>
  <c r="F605" i="18"/>
  <c r="F870" i="18"/>
  <c r="F777" i="18"/>
  <c r="F354" i="18"/>
  <c r="F92" i="18"/>
  <c r="F857" i="18"/>
  <c r="F307" i="18"/>
  <c r="F451" i="18"/>
  <c r="F373" i="18"/>
  <c r="F86" i="18"/>
  <c r="F584" i="18"/>
  <c r="F126" i="18"/>
  <c r="F607" i="18"/>
  <c r="F780" i="18"/>
  <c r="F518" i="18"/>
  <c r="F624" i="18"/>
  <c r="F347" i="18"/>
  <c r="F861" i="18"/>
  <c r="F854" i="18"/>
  <c r="F13" i="18"/>
  <c r="F12" i="18"/>
  <c r="F403" i="18"/>
  <c r="F294" i="18"/>
  <c r="F99" i="18"/>
  <c r="F761" i="18"/>
  <c r="F365" i="18"/>
  <c r="F567" i="18"/>
  <c r="F847" i="18"/>
  <c r="F585" i="18"/>
  <c r="F44" i="18"/>
  <c r="F537" i="18"/>
  <c r="F415" i="18"/>
  <c r="F547" i="18"/>
  <c r="F728" i="18"/>
  <c r="F916" i="18"/>
  <c r="F203" i="18"/>
  <c r="F839" i="18"/>
  <c r="F914" i="18"/>
  <c r="F11" i="18"/>
  <c r="F68" i="18"/>
  <c r="F310" i="18"/>
  <c r="F512" i="18"/>
  <c r="F43" i="18"/>
  <c r="F506" i="18"/>
  <c r="F858" i="18"/>
  <c r="F407" i="18"/>
  <c r="F502" i="18"/>
  <c r="F642" i="18"/>
  <c r="F357" i="18"/>
  <c r="F273" i="18"/>
  <c r="F778" i="18"/>
  <c r="F867" i="18"/>
  <c r="F38" i="18"/>
  <c r="F711" i="18"/>
  <c r="F48" i="18"/>
  <c r="F630" i="18"/>
  <c r="F626" i="18"/>
  <c r="F894" i="18"/>
  <c r="F254" i="18"/>
  <c r="F211" i="18"/>
  <c r="F846" i="18"/>
  <c r="F201" i="18"/>
  <c r="F101" i="18"/>
  <c r="F779" i="18"/>
  <c r="F843" i="18"/>
  <c r="F10" i="18"/>
  <c r="F230" i="18"/>
  <c r="F34" i="18"/>
  <c r="F594" i="18"/>
  <c r="F705" i="18"/>
  <c r="F804" i="18"/>
  <c r="F623" i="18"/>
  <c r="F639" i="18"/>
  <c r="F501" i="18"/>
  <c r="F93" i="18"/>
  <c r="F488" i="18"/>
  <c r="F132" i="18"/>
  <c r="F851" i="18"/>
  <c r="F398" i="18"/>
  <c r="F370" i="18"/>
  <c r="F290" i="18"/>
  <c r="F28" i="18"/>
  <c r="F98" i="18"/>
  <c r="F672" i="18"/>
  <c r="F850" i="18"/>
  <c r="F489" i="18"/>
  <c r="F89" i="18"/>
  <c r="F241" i="18"/>
  <c r="F589" i="18"/>
  <c r="F355" i="18"/>
  <c r="F278" i="18"/>
  <c r="F284" i="18"/>
  <c r="F81" i="18"/>
  <c r="F781" i="18"/>
  <c r="F213" i="18"/>
  <c r="F903" i="18"/>
  <c r="F389" i="18"/>
  <c r="F641" i="18"/>
  <c r="F762" i="18"/>
  <c r="F666" i="18"/>
  <c r="F680" i="18"/>
  <c r="F66" i="18"/>
  <c r="F610" i="18"/>
  <c r="F601" i="18"/>
  <c r="F55" i="18"/>
  <c r="F263" i="18"/>
  <c r="F304" i="18"/>
  <c r="F83" i="18"/>
  <c r="F814" i="18"/>
  <c r="F555" i="18"/>
  <c r="F295" i="18"/>
  <c r="F217" i="18"/>
  <c r="F746" i="18"/>
  <c r="F366" i="18"/>
  <c r="F330" i="18"/>
  <c r="F548" i="18"/>
  <c r="F445" i="18"/>
  <c r="F335" i="18"/>
  <c r="F505" i="18"/>
  <c r="F29" i="18"/>
  <c r="F166" i="18"/>
  <c r="F399" i="18"/>
  <c r="F484" i="18"/>
  <c r="F163" i="18"/>
  <c r="F646" i="18"/>
  <c r="F756" i="18"/>
  <c r="F874" i="18"/>
  <c r="F282" i="18"/>
  <c r="F887" i="18"/>
  <c r="F840" i="18"/>
  <c r="F381" i="18"/>
  <c r="F752" i="18"/>
  <c r="F420" i="18"/>
  <c r="F9" i="18"/>
  <c r="F564" i="18"/>
  <c r="F306" i="18"/>
  <c r="F388" i="18"/>
  <c r="F465" i="18"/>
  <c r="F633" i="18"/>
  <c r="F35" i="18"/>
  <c r="F387" i="18"/>
  <c r="F144" i="18"/>
  <c r="F577" i="18"/>
  <c r="F449" i="18"/>
  <c r="F490" i="18"/>
  <c r="F8" i="18"/>
  <c r="F244" i="18"/>
  <c r="F533" i="18"/>
  <c r="F137" i="18"/>
  <c r="F803" i="18"/>
  <c r="F791" i="18"/>
  <c r="F161" i="18"/>
  <c r="F372" i="18"/>
  <c r="F265" i="18"/>
  <c r="F865" i="18"/>
  <c r="F7" i="18"/>
  <c r="F913" i="18"/>
  <c r="F891" i="18"/>
  <c r="F510" i="18"/>
  <c r="F271" i="18"/>
  <c r="F348" i="18"/>
  <c r="F36" i="18"/>
  <c r="F164" i="18"/>
  <c r="F760" i="18"/>
  <c r="F529" i="18"/>
  <c r="F149" i="18"/>
  <c r="F440" i="18"/>
  <c r="F677" i="18"/>
  <c r="F466" i="18"/>
  <c r="F745" i="18"/>
  <c r="F783" i="18"/>
  <c r="F264" i="18"/>
  <c r="F171" i="18"/>
  <c r="F590" i="18"/>
  <c r="F401" i="18"/>
  <c r="F612" i="18"/>
  <c r="F383" i="18"/>
  <c r="F900" i="18"/>
  <c r="F785" i="18"/>
  <c r="F253" i="18"/>
  <c r="F359" i="18"/>
  <c r="F340" i="18"/>
  <c r="F770" i="18"/>
  <c r="F133" i="18"/>
  <c r="F181" i="18"/>
  <c r="F300" i="18"/>
  <c r="F643" i="18"/>
  <c r="F135" i="18"/>
  <c r="F316" i="18"/>
  <c r="F285" i="18"/>
  <c r="F710" i="18"/>
  <c r="F742" i="18"/>
  <c r="F527" i="18"/>
  <c r="F6" i="18"/>
  <c r="F521" i="18"/>
  <c r="F662" i="18"/>
  <c r="F315" i="18"/>
  <c r="F187" i="18"/>
  <c r="F262" i="18"/>
  <c r="F23" i="18"/>
  <c r="F270" i="18"/>
  <c r="F301" i="18"/>
  <c r="F863" i="18"/>
  <c r="F469" i="18"/>
  <c r="F385" i="18"/>
  <c r="F414" i="18"/>
  <c r="F240" i="18"/>
  <c r="F60" i="18"/>
  <c r="F103" i="18"/>
  <c r="F313" i="18"/>
  <c r="F267" i="18"/>
  <c r="F239" i="18"/>
  <c r="F259" i="18"/>
  <c r="F480" i="18"/>
  <c r="F534" i="18"/>
  <c r="F493" i="18"/>
  <c r="F33" i="18"/>
  <c r="F583" i="18"/>
  <c r="F72" i="18"/>
  <c r="F553" i="18"/>
  <c r="F5" i="18"/>
  <c r="F314" i="18"/>
  <c r="F543" i="18"/>
  <c r="F551" i="18"/>
  <c r="F632" i="18"/>
  <c r="F773" i="18"/>
  <c r="F715" i="18"/>
  <c r="F416" i="18"/>
  <c r="F175" i="18"/>
  <c r="F396" i="18"/>
  <c r="F462" i="18"/>
  <c r="F245" i="18"/>
  <c r="F888" i="18"/>
  <c r="F160" i="18"/>
  <c r="F599" i="18"/>
  <c r="F825" i="18"/>
  <c r="F334" i="18"/>
  <c r="F4" i="18"/>
  <c r="F116" i="18"/>
  <c r="F470" i="18"/>
  <c r="F520" i="18"/>
  <c r="F131" i="18"/>
  <c r="F356" i="18"/>
  <c r="F647" i="18"/>
  <c r="F609" i="18"/>
  <c r="F206" i="18"/>
  <c r="F764" i="18"/>
  <c r="F463" i="18"/>
  <c r="F321" i="18"/>
  <c r="F121" i="18"/>
  <c r="F363" i="18"/>
  <c r="F199" i="18"/>
  <c r="F908" i="18"/>
  <c r="F507" i="18"/>
  <c r="F467" i="18"/>
  <c r="F866" i="18"/>
  <c r="F765" i="18"/>
  <c r="F476" i="18"/>
  <c r="F91" i="18"/>
  <c r="F659" i="18"/>
  <c r="F317" i="18"/>
  <c r="F32" i="18"/>
  <c r="F471" i="18"/>
  <c r="F509" i="18"/>
  <c r="F635" i="18"/>
  <c r="F169" i="18"/>
  <c r="F218" i="18"/>
  <c r="F394" i="18"/>
  <c r="F889" i="18"/>
  <c r="F542" i="18"/>
  <c r="F541" i="18"/>
  <c r="F31" i="18"/>
  <c r="F184" i="18"/>
  <c r="F323" i="18"/>
  <c r="F706" i="18"/>
  <c r="F361" i="18"/>
  <c r="F749" i="18"/>
  <c r="F882" i="18"/>
  <c r="F182" i="18"/>
  <c r="F896" i="18"/>
  <c r="F618" i="18"/>
  <c r="F302" i="18"/>
  <c r="F390" i="18"/>
  <c r="F380" i="18"/>
  <c r="F801" i="18"/>
  <c r="F562" i="18"/>
  <c r="F47" i="18"/>
  <c r="F812" i="18"/>
  <c r="F492" i="18"/>
  <c r="F3" i="18"/>
  <c r="F833" i="18"/>
  <c r="F444" i="18"/>
  <c r="F319" i="18"/>
  <c r="F108" i="18"/>
  <c r="F360" i="18"/>
  <c r="F59" i="18"/>
  <c r="F550" i="18"/>
  <c r="F56" i="18"/>
  <c r="F530" i="18"/>
  <c r="F890" i="18"/>
  <c r="F849" i="18"/>
  <c r="F892" i="18"/>
  <c r="F260" i="18"/>
  <c r="F532" i="18"/>
  <c r="F124" i="18"/>
  <c r="F42" i="18"/>
  <c r="F535" i="18"/>
  <c r="F771" i="18"/>
  <c r="F258" i="18"/>
  <c r="F579" i="18"/>
  <c r="F190" i="18"/>
  <c r="F391" i="18"/>
  <c r="F740" i="18"/>
  <c r="F423" i="18"/>
  <c r="F587" i="18"/>
  <c r="F88" i="18"/>
  <c r="F291" i="18"/>
  <c r="F97" i="18"/>
  <c r="F104" i="18"/>
  <c r="F159" i="18"/>
  <c r="F303" i="18"/>
  <c r="F183" i="18"/>
  <c r="F205" i="18"/>
  <c r="F654" i="18"/>
  <c r="F111" i="18"/>
  <c r="F722" i="18"/>
  <c r="F852" i="18"/>
  <c r="F411" i="18"/>
  <c r="F405" i="18"/>
  <c r="F608" i="18"/>
  <c r="F326" i="18"/>
  <c r="F563" i="18"/>
  <c r="F559" i="18"/>
  <c r="F650" i="18"/>
  <c r="F678" i="18"/>
  <c r="F665" i="18"/>
  <c r="F651" i="18"/>
  <c r="F690" i="18"/>
  <c r="F25" i="18"/>
  <c r="F82" i="18"/>
  <c r="F384" i="18"/>
  <c r="F670" i="18"/>
  <c r="F374" i="18"/>
  <c r="F708" i="18"/>
  <c r="F122" i="18"/>
  <c r="F611" i="18"/>
  <c r="F816" i="18"/>
  <c r="F652" i="18"/>
  <c r="F842" i="18"/>
  <c r="F57" i="18"/>
  <c r="F802" i="18"/>
  <c r="F544" i="18"/>
  <c r="F209" i="18"/>
  <c r="F619" i="18"/>
  <c r="F431" i="18"/>
  <c r="F573" i="18"/>
  <c r="F70" i="18"/>
  <c r="F835" i="18"/>
  <c r="F156" i="18"/>
  <c r="F561" i="18"/>
  <c r="F2" i="18"/>
  <c r="F453" i="18"/>
  <c r="F219" i="18"/>
  <c r="F425" i="18"/>
  <c r="F177" i="18"/>
  <c r="F50" i="18"/>
  <c r="F125" i="18"/>
  <c r="F45" i="18"/>
  <c r="F829" i="18"/>
  <c r="F134" i="18"/>
  <c r="F165" i="18"/>
  <c r="F94" i="18"/>
  <c r="F430" i="18"/>
  <c r="F519" i="18"/>
  <c r="F884" i="18"/>
  <c r="F531" i="18"/>
  <c r="F838" i="18"/>
  <c r="F528" i="18"/>
  <c r="F434" i="18"/>
  <c r="F592" i="18"/>
  <c r="F379" i="18"/>
  <c r="F221" i="18"/>
  <c r="F293" i="18"/>
  <c r="F575" i="18"/>
  <c r="F421" i="18"/>
  <c r="F617" i="18"/>
  <c r="F876" i="18"/>
  <c r="F172" i="18"/>
  <c r="F536" i="18"/>
  <c r="F157" i="18"/>
  <c r="F225" i="18"/>
  <c r="F148" i="18"/>
  <c r="F885" i="18"/>
  <c r="F602" i="18"/>
  <c r="F776" i="18"/>
  <c r="F222" i="18"/>
  <c r="F198" i="18"/>
  <c r="F784" i="18"/>
  <c r="F216" i="18"/>
  <c r="F215" i="18"/>
  <c r="F556" i="18"/>
  <c r="F824" i="18"/>
  <c r="F628" i="18"/>
  <c r="F37" i="18"/>
  <c r="F759" i="18"/>
  <c r="F782" i="18"/>
  <c r="F554" i="18"/>
  <c r="F494" i="18"/>
  <c r="F588" i="18"/>
  <c r="F702" i="18"/>
  <c r="F382" i="18"/>
  <c r="F693" i="18"/>
  <c r="F435" i="18"/>
  <c r="F79" i="18"/>
  <c r="F26" i="18"/>
  <c r="F96" i="18"/>
  <c r="F266" i="18"/>
  <c r="F546" i="18"/>
  <c r="F545" i="18"/>
  <c r="F296" i="18"/>
  <c r="F648" i="18"/>
  <c r="F167" i="18"/>
  <c r="F452" i="18"/>
  <c r="F409" i="18"/>
  <c r="F345" i="18"/>
  <c r="F261" i="18"/>
  <c r="F78" i="18"/>
  <c r="F755" i="18"/>
  <c r="F136" i="18"/>
  <c r="F123" i="18"/>
  <c r="F826" i="18"/>
  <c r="F718" i="18"/>
  <c r="F864" i="18"/>
  <c r="F616" i="18"/>
  <c r="F572" i="18"/>
  <c r="F902" i="18"/>
  <c r="F145" i="18"/>
  <c r="F308" i="18"/>
  <c r="F653" i="18"/>
  <c r="F441" i="18"/>
  <c r="F84" i="18"/>
  <c r="F636" i="18"/>
  <c r="F188" i="18"/>
  <c r="F464" i="18"/>
  <c r="F292" i="18"/>
  <c r="F65" i="18"/>
  <c r="F178" i="18"/>
  <c r="F582" i="18"/>
  <c r="F450" i="18"/>
  <c r="F883" i="18"/>
  <c r="F286" i="18"/>
  <c r="F100" i="18"/>
  <c r="F71" i="18"/>
  <c r="F419" i="18"/>
  <c r="F53" i="18"/>
  <c r="F753" i="18"/>
  <c r="F418" i="18"/>
  <c r="F119" i="18"/>
  <c r="F772" i="18"/>
  <c r="F827" i="18"/>
  <c r="F158" i="18"/>
  <c r="F351" i="18"/>
  <c r="F251" i="18"/>
  <c r="F757" i="18"/>
  <c r="F748" i="18"/>
  <c r="F649" i="18"/>
  <c r="F67" i="18"/>
  <c r="F526" i="18"/>
  <c r="F173" i="18"/>
  <c r="F139" i="18"/>
  <c r="F750" i="18"/>
  <c r="F331" i="18"/>
  <c r="F279" i="18"/>
  <c r="F904" i="18"/>
  <c r="F736" i="18"/>
  <c r="F369" i="18"/>
  <c r="F558" i="18"/>
  <c r="F162" i="18"/>
  <c r="F110" i="18"/>
  <c r="F901" i="18"/>
  <c r="F371" i="18"/>
  <c r="F597" i="18"/>
  <c r="F496" i="17"/>
  <c r="F785" i="17"/>
  <c r="F1405" i="17"/>
  <c r="F439" i="17"/>
  <c r="F314" i="17"/>
  <c r="F586" i="17"/>
  <c r="F1022" i="17"/>
  <c r="F995" i="17"/>
  <c r="F38" i="17"/>
  <c r="F1298" i="17"/>
  <c r="F721" i="17"/>
  <c r="F760" i="17"/>
  <c r="F263" i="17"/>
  <c r="F934" i="17"/>
  <c r="F994" i="17"/>
  <c r="F45" i="17"/>
  <c r="F424" i="17"/>
  <c r="F675" i="17"/>
  <c r="F1411" i="17"/>
  <c r="F1398" i="17"/>
  <c r="F1100" i="17"/>
  <c r="F962" i="17"/>
  <c r="F1206" i="17"/>
  <c r="F1434" i="17"/>
  <c r="F37" i="17"/>
  <c r="F566" i="17"/>
  <c r="F1466" i="17"/>
  <c r="F1518" i="17"/>
  <c r="F599" i="17"/>
  <c r="F719" i="17"/>
  <c r="F401" i="17"/>
  <c r="F1600" i="17"/>
  <c r="F1014" i="17"/>
  <c r="F175" i="17"/>
  <c r="F1108" i="17"/>
  <c r="F54" i="17"/>
  <c r="F893" i="17"/>
  <c r="F854" i="17"/>
  <c r="F737" i="17"/>
  <c r="F1490" i="17"/>
  <c r="F242" i="17"/>
  <c r="F669" i="17"/>
  <c r="F742" i="17"/>
  <c r="F658" i="17"/>
  <c r="F389" i="17"/>
  <c r="F1397" i="17"/>
  <c r="F607" i="17"/>
  <c r="F771" i="17"/>
  <c r="F712" i="17"/>
  <c r="F886" i="17"/>
  <c r="F681" i="17"/>
  <c r="F732" i="17"/>
  <c r="F985" i="17"/>
  <c r="F486" i="17"/>
  <c r="F699" i="17"/>
  <c r="F898" i="17"/>
  <c r="F660" i="17"/>
  <c r="F694" i="17"/>
  <c r="F480" i="17"/>
  <c r="F624" i="17"/>
  <c r="F715" i="17"/>
  <c r="F1482" i="17"/>
  <c r="F353" i="17"/>
  <c r="F1460" i="17"/>
  <c r="F1360" i="17"/>
  <c r="F1552" i="17"/>
  <c r="F766" i="17"/>
  <c r="F735" i="17"/>
  <c r="F350" i="17"/>
  <c r="F743" i="17"/>
  <c r="F1170" i="17"/>
  <c r="F42" i="17"/>
  <c r="F1005" i="17"/>
  <c r="F1280" i="17"/>
  <c r="F1122" i="17"/>
  <c r="F270" i="17"/>
  <c r="F1451" i="17"/>
  <c r="F779" i="17"/>
  <c r="F478" i="17"/>
  <c r="F331" i="17"/>
  <c r="F209" i="17"/>
  <c r="F405" i="17"/>
  <c r="F466" i="17"/>
  <c r="F726" i="17"/>
  <c r="F470" i="17"/>
  <c r="F1053" i="17"/>
  <c r="F674" i="17"/>
  <c r="F889" i="17"/>
  <c r="F36" i="17"/>
  <c r="F958" i="17"/>
  <c r="F445" i="17"/>
  <c r="F310" i="17"/>
  <c r="F72" i="17"/>
  <c r="F943" i="17"/>
  <c r="F471" i="17"/>
  <c r="F215" i="17"/>
  <c r="F1441" i="17"/>
  <c r="F642" i="17"/>
  <c r="F752" i="17"/>
  <c r="F234" i="17"/>
  <c r="F35" i="17"/>
  <c r="F1525" i="17"/>
  <c r="F793" i="17"/>
  <c r="F87" i="17"/>
  <c r="F187" i="17"/>
  <c r="F387" i="17"/>
  <c r="F1257" i="17"/>
  <c r="F58" i="17"/>
  <c r="F968" i="17"/>
  <c r="F371" i="17"/>
  <c r="F720" i="17"/>
  <c r="F1307" i="17"/>
  <c r="F525" i="17"/>
  <c r="F846" i="17"/>
  <c r="F738" i="17"/>
  <c r="F963" i="17"/>
  <c r="F390" i="17"/>
  <c r="F434" i="17"/>
  <c r="F884" i="17"/>
  <c r="F759" i="17"/>
  <c r="F666" i="17"/>
  <c r="F1126" i="17"/>
  <c r="F181" i="17"/>
  <c r="F519" i="17"/>
  <c r="F358" i="17"/>
  <c r="F1031" i="17"/>
  <c r="F905" i="17"/>
  <c r="F1302" i="17"/>
  <c r="F723" i="17"/>
  <c r="F237" i="17"/>
  <c r="F1403" i="17"/>
  <c r="F594" i="17"/>
  <c r="F172" i="17"/>
  <c r="F1433" i="17"/>
  <c r="F1063" i="17"/>
  <c r="F1078" i="17"/>
  <c r="F194" i="17"/>
  <c r="F79" i="17"/>
  <c r="F1292" i="17"/>
  <c r="F746" i="17"/>
  <c r="F1055" i="17"/>
  <c r="F1088" i="17"/>
  <c r="F815" i="17"/>
  <c r="F1156" i="17"/>
  <c r="F655" i="17"/>
  <c r="F1537" i="17"/>
  <c r="F741" i="17"/>
  <c r="F992" i="17"/>
  <c r="F34" i="17"/>
  <c r="F733" i="17"/>
  <c r="F395" i="17"/>
  <c r="F1485" i="17"/>
  <c r="F1245" i="17"/>
  <c r="F531" i="17"/>
  <c r="F40" i="17"/>
  <c r="F838" i="17"/>
  <c r="F748" i="17"/>
  <c r="F677" i="17"/>
  <c r="F1564" i="17"/>
  <c r="F876" i="17"/>
  <c r="F583" i="17"/>
  <c r="F253" i="17"/>
  <c r="F1325" i="17"/>
  <c r="F116" i="17"/>
  <c r="F533" i="17"/>
  <c r="F393" i="17"/>
  <c r="F684" i="17"/>
  <c r="F1371" i="17"/>
  <c r="F690" i="17"/>
  <c r="F462" i="17"/>
  <c r="F1520" i="17"/>
  <c r="F1469" i="17"/>
  <c r="F892" i="17"/>
  <c r="F80" i="17"/>
  <c r="F65" i="17"/>
  <c r="F816" i="17"/>
  <c r="F318" i="17"/>
  <c r="F1211" i="17"/>
  <c r="F407" i="17"/>
  <c r="F1404" i="17"/>
  <c r="F523" i="17"/>
  <c r="F1563" i="17"/>
  <c r="F1033" i="17"/>
  <c r="F687" i="17"/>
  <c r="F1084" i="17"/>
  <c r="F787" i="17"/>
  <c r="F303" i="17"/>
  <c r="F440" i="17"/>
  <c r="F1191" i="17"/>
  <c r="F670" i="17"/>
  <c r="F584" i="17"/>
  <c r="F33" i="17"/>
  <c r="F616" i="17"/>
  <c r="F679" i="17"/>
  <c r="F558" i="17"/>
  <c r="F671" i="17"/>
  <c r="F236" i="17"/>
  <c r="F686" i="17"/>
  <c r="F1000" i="17"/>
  <c r="F895" i="17"/>
  <c r="F474" i="17"/>
  <c r="F709" i="17"/>
  <c r="F1161" i="17"/>
  <c r="F1353" i="17"/>
  <c r="F731" i="17"/>
  <c r="F1591" i="17"/>
  <c r="F304" i="17"/>
  <c r="F636" i="17"/>
  <c r="F809" i="17"/>
  <c r="F1027" i="17"/>
  <c r="F1208" i="17"/>
  <c r="F926" i="17"/>
  <c r="F162" i="17"/>
  <c r="F795" i="17"/>
  <c r="F986" i="17"/>
  <c r="F818" i="17"/>
  <c r="F883" i="17"/>
  <c r="F288" i="17"/>
  <c r="F32" i="17"/>
  <c r="F727" i="17"/>
  <c r="F67" i="17"/>
  <c r="F221" i="17"/>
  <c r="F121" i="17"/>
  <c r="F1241" i="17"/>
  <c r="F589" i="17"/>
  <c r="F552" i="17"/>
  <c r="F700" i="17"/>
  <c r="F31" i="17"/>
  <c r="F159" i="17"/>
  <c r="F413" i="17"/>
  <c r="F991" i="17"/>
  <c r="F1268" i="17"/>
  <c r="F1327" i="17"/>
  <c r="F1608" i="17"/>
  <c r="F725" i="17"/>
  <c r="F60" i="17"/>
  <c r="F428" i="17"/>
  <c r="F553" i="17"/>
  <c r="F1185" i="17"/>
  <c r="F1594" i="17"/>
  <c r="F969" i="17"/>
  <c r="F1274" i="17"/>
  <c r="F370" i="17"/>
  <c r="F696" i="17"/>
  <c r="F1472" i="17"/>
  <c r="F1293" i="17"/>
  <c r="F1596" i="17"/>
  <c r="F704" i="17"/>
  <c r="F30" i="17"/>
  <c r="F680" i="17"/>
  <c r="F135" i="17"/>
  <c r="F513" i="17"/>
  <c r="F29" i="17"/>
  <c r="F28" i="17"/>
  <c r="F27" i="17"/>
  <c r="F176" i="17"/>
  <c r="F1075" i="17"/>
  <c r="F1375" i="17"/>
  <c r="F493" i="17"/>
  <c r="F1326" i="17"/>
  <c r="F26" i="17"/>
  <c r="F113" i="17"/>
  <c r="F580" i="17"/>
  <c r="F418" i="17"/>
  <c r="F1517" i="17"/>
  <c r="F25" i="17"/>
  <c r="F698" i="17"/>
  <c r="F896" i="17"/>
  <c r="F775" i="17"/>
  <c r="F744" i="17"/>
  <c r="F333" i="17"/>
  <c r="F980" i="17"/>
  <c r="F1420" i="17"/>
  <c r="F24" i="17"/>
  <c r="F722" i="17"/>
  <c r="F713" i="17"/>
  <c r="F1284" i="17"/>
  <c r="F834" i="17"/>
  <c r="F1001" i="17"/>
  <c r="F328" i="17"/>
  <c r="F447" i="17"/>
  <c r="F812" i="17"/>
  <c r="F1377" i="17"/>
  <c r="F1085" i="17"/>
  <c r="F530" i="17"/>
  <c r="F1239" i="17"/>
  <c r="F1496" i="17"/>
  <c r="F1473" i="17"/>
  <c r="F728" i="17"/>
  <c r="F206" i="17"/>
  <c r="F382" i="17"/>
  <c r="F146" i="17"/>
  <c r="F157" i="17"/>
  <c r="F1279" i="17"/>
  <c r="F778" i="17"/>
  <c r="F495" i="17"/>
  <c r="F23" i="17"/>
  <c r="F581" i="17"/>
  <c r="F421" i="17"/>
  <c r="F707" i="17"/>
  <c r="F1146" i="17"/>
  <c r="F1266" i="17"/>
  <c r="F1272" i="17"/>
  <c r="F359" i="17"/>
  <c r="F1187" i="17"/>
  <c r="F272" i="17"/>
  <c r="F1153" i="17"/>
  <c r="F508" i="17"/>
  <c r="F1416" i="17"/>
  <c r="F1029" i="17"/>
  <c r="F864" i="17"/>
  <c r="F997" i="17"/>
  <c r="F1459" i="17"/>
  <c r="F620" i="17"/>
  <c r="F845" i="17"/>
  <c r="F1243" i="17"/>
  <c r="F1203" i="17"/>
  <c r="F338" i="17"/>
  <c r="F1445" i="17"/>
  <c r="F1205" i="17"/>
  <c r="F62" i="17"/>
  <c r="F1115" i="17"/>
  <c r="F451" i="17"/>
  <c r="F528" i="17"/>
  <c r="F1166" i="17"/>
  <c r="F792" i="17"/>
  <c r="F97" i="17"/>
  <c r="F510" i="17"/>
  <c r="F754" i="17"/>
  <c r="F1086" i="17"/>
  <c r="F897" i="17"/>
  <c r="F22" i="17"/>
  <c r="F374" i="17"/>
  <c r="F873" i="17"/>
  <c r="F888" i="17"/>
  <c r="F730" i="17"/>
  <c r="F1069" i="17"/>
  <c r="F417" i="17"/>
  <c r="F1231" i="17"/>
  <c r="F988" i="17"/>
  <c r="F987" i="17"/>
  <c r="F1098" i="17"/>
  <c r="F455" i="17"/>
  <c r="F422" i="17"/>
  <c r="F652" i="17"/>
  <c r="F219" i="17"/>
  <c r="F711" i="17"/>
  <c r="F572" i="17"/>
  <c r="F1475" i="17"/>
  <c r="F410" i="17"/>
  <c r="F1218" i="17"/>
  <c r="F1393" i="17"/>
  <c r="F797" i="17"/>
  <c r="F1532" i="17"/>
  <c r="F218" i="17"/>
  <c r="F579" i="17"/>
  <c r="F861" i="17"/>
  <c r="F222" i="17"/>
  <c r="F1611" i="17"/>
  <c r="F871" i="17"/>
  <c r="F1557" i="17"/>
  <c r="F894" i="17"/>
  <c r="F217" i="17"/>
  <c r="F1023" i="17"/>
  <c r="F311" i="17"/>
  <c r="F1109" i="17"/>
  <c r="F249" i="17"/>
  <c r="F1230" i="17"/>
  <c r="F1401" i="17"/>
  <c r="F1054" i="17"/>
  <c r="F1362" i="17"/>
  <c r="F653" i="17"/>
  <c r="F526" i="17"/>
  <c r="F505" i="17"/>
  <c r="F1189" i="17"/>
  <c r="F534" i="17"/>
  <c r="F325" i="17"/>
  <c r="F1283" i="17"/>
  <c r="F21" i="17"/>
  <c r="F1273" i="17"/>
  <c r="F1092" i="17"/>
  <c r="F750" i="17"/>
  <c r="F1278" i="17"/>
  <c r="F1430" i="17"/>
  <c r="F1020" i="17"/>
  <c r="F664" i="17"/>
  <c r="F917" i="17"/>
  <c r="F588" i="17"/>
  <c r="F295" i="17"/>
  <c r="F1160" i="17"/>
  <c r="F1519" i="17"/>
  <c r="F1342" i="17"/>
  <c r="F960" i="17"/>
  <c r="F95" i="17"/>
  <c r="F1234" i="17"/>
  <c r="F1264" i="17"/>
  <c r="F799" i="17"/>
  <c r="F1282" i="17"/>
  <c r="F568" i="17"/>
  <c r="F848" i="17"/>
  <c r="F39" i="17"/>
  <c r="F1407" i="17"/>
  <c r="F289" i="17"/>
  <c r="F1210" i="17"/>
  <c r="F484" i="17"/>
  <c r="F1347" i="17"/>
  <c r="F1379" i="17"/>
  <c r="F639" i="17"/>
  <c r="F1255" i="17"/>
  <c r="F829" i="17"/>
  <c r="F1227" i="17"/>
  <c r="F1372" i="17"/>
  <c r="F541" i="17"/>
  <c r="F569" i="17"/>
  <c r="F1502" i="17"/>
  <c r="F582" i="17"/>
  <c r="F769" i="17"/>
  <c r="F850" i="17"/>
  <c r="F849" i="17"/>
  <c r="F936" i="17"/>
  <c r="F705" i="17"/>
  <c r="F254" i="17"/>
  <c r="F1506" i="17"/>
  <c r="F347" i="17"/>
  <c r="F108" i="17"/>
  <c r="F828" i="17"/>
  <c r="F1242" i="17"/>
  <c r="F783" i="17"/>
  <c r="F564" i="17"/>
  <c r="F1350" i="17"/>
  <c r="F163" i="17"/>
  <c r="F411" i="17"/>
  <c r="F1013" i="17"/>
  <c r="F1244" i="17"/>
  <c r="F691" i="17"/>
  <c r="F802" i="17"/>
  <c r="F373" i="17"/>
  <c r="F924" i="17"/>
  <c r="F836" i="17"/>
  <c r="F346" i="17"/>
  <c r="F1128" i="17"/>
  <c r="F143" i="17"/>
  <c r="F516" i="17"/>
  <c r="F755" i="17"/>
  <c r="F416" i="17"/>
  <c r="F1464" i="17"/>
  <c r="F1142" i="17"/>
  <c r="F856" i="17"/>
  <c r="F1006" i="17"/>
  <c r="F921" i="17"/>
  <c r="F483" i="17"/>
  <c r="F1431" i="17"/>
  <c r="F216" i="17"/>
  <c r="F1417" i="17"/>
  <c r="F160" i="17"/>
  <c r="F837" i="17"/>
  <c r="F1467" i="17"/>
  <c r="F509" i="17"/>
  <c r="F1513" i="17"/>
  <c r="F695" i="17"/>
  <c r="F261" i="17"/>
  <c r="F1571" i="17"/>
  <c r="F794" i="17"/>
  <c r="F147" i="17"/>
  <c r="F329" i="17"/>
  <c r="F342" i="17"/>
  <c r="F839" i="17"/>
  <c r="F361" i="17"/>
  <c r="F940" i="17"/>
  <c r="F126" i="17"/>
  <c r="F1547" i="17"/>
  <c r="F1427" i="17"/>
  <c r="F919" i="17"/>
  <c r="F264" i="17"/>
  <c r="F1073" i="17"/>
  <c r="F555" i="17"/>
  <c r="F1196" i="17"/>
  <c r="F1215" i="17"/>
  <c r="F1261" i="17"/>
  <c r="F1428" i="17"/>
  <c r="F1179" i="17"/>
  <c r="F821" i="17"/>
  <c r="F1481" i="17"/>
  <c r="F965" i="17"/>
  <c r="F657" i="17"/>
  <c r="F1297" i="17"/>
  <c r="F1200" i="17"/>
  <c r="F1383" i="17"/>
  <c r="F227" i="17"/>
  <c r="F591" i="17"/>
  <c r="F702" i="17"/>
  <c r="F117" i="17"/>
  <c r="F1515" i="17"/>
  <c r="F676" i="17"/>
  <c r="F561" i="17"/>
  <c r="F252" i="17"/>
  <c r="F1493" i="17"/>
  <c r="F1311" i="17"/>
  <c r="F84" i="17"/>
  <c r="F402" i="17"/>
  <c r="F1526" i="17"/>
  <c r="F1511" i="17"/>
  <c r="F1262" i="17"/>
  <c r="F52" i="17"/>
  <c r="F549" i="17"/>
  <c r="F177" i="17"/>
  <c r="F457" i="17"/>
  <c r="F1484" i="17"/>
  <c r="F682" i="17"/>
  <c r="F1442" i="17"/>
  <c r="F444" i="17"/>
  <c r="F765" i="17"/>
  <c r="F891" i="17"/>
  <c r="F1609" i="17"/>
  <c r="F127" i="17"/>
  <c r="F356" i="17"/>
  <c r="F199" i="17"/>
  <c r="F656" i="17"/>
  <c r="F1064" i="17"/>
  <c r="F103" i="17"/>
  <c r="F570" i="17"/>
  <c r="F536" i="17"/>
  <c r="F1275" i="17"/>
  <c r="F1501" i="17"/>
  <c r="F435" i="17"/>
  <c r="F437" i="17"/>
  <c r="F1256" i="17"/>
  <c r="F47" i="17"/>
  <c r="F557" i="17"/>
  <c r="F20" i="17"/>
  <c r="F59" i="17"/>
  <c r="F869" i="17"/>
  <c r="F1478" i="17"/>
  <c r="F1381" i="17"/>
  <c r="F355" i="17"/>
  <c r="F86" i="17"/>
  <c r="F885" i="17"/>
  <c r="F975" i="17"/>
  <c r="F138" i="17"/>
  <c r="F756" i="17"/>
  <c r="F739" i="17"/>
  <c r="F384" i="17"/>
  <c r="F923" i="17"/>
  <c r="F1217" i="17"/>
  <c r="F419" i="17"/>
  <c r="F1162" i="17"/>
  <c r="F278" i="17"/>
  <c r="F1178" i="17"/>
  <c r="F1235" i="17"/>
  <c r="F178" i="17"/>
  <c r="F1167" i="17"/>
  <c r="F1590" i="17"/>
  <c r="F448" i="17"/>
  <c r="F1225" i="17"/>
  <c r="F1384" i="17"/>
  <c r="F1015" i="17"/>
  <c r="F768" i="17"/>
  <c r="F1136" i="17"/>
  <c r="F1354" i="17"/>
  <c r="F1561" i="17"/>
  <c r="F852" i="17"/>
  <c r="F1330" i="17"/>
  <c r="F1172" i="17"/>
  <c r="F811" i="17"/>
  <c r="F615" i="17"/>
  <c r="F1145" i="17"/>
  <c r="F763" i="17"/>
  <c r="F291" i="17"/>
  <c r="F777" i="17"/>
  <c r="F368" i="17"/>
  <c r="F233" i="17"/>
  <c r="F1285" i="17"/>
  <c r="F697" i="17"/>
  <c r="F1269" i="17"/>
  <c r="F747" i="17"/>
  <c r="F1193" i="17"/>
  <c r="F1246" i="17"/>
  <c r="F651" i="17"/>
  <c r="F976" i="17"/>
  <c r="F150" i="17"/>
  <c r="F643" i="17"/>
  <c r="F19" i="17"/>
  <c r="F1216" i="17"/>
  <c r="F1455" i="17"/>
  <c r="F817" i="17"/>
  <c r="F1016" i="17"/>
  <c r="F1267" i="17"/>
  <c r="F904" i="17"/>
  <c r="F425" i="17"/>
  <c r="F145" i="17"/>
  <c r="F55" i="17"/>
  <c r="F903" i="17"/>
  <c r="F1424" i="17"/>
  <c r="F188" i="17"/>
  <c r="F830" i="17"/>
  <c r="F1391" i="17"/>
  <c r="F1548" i="17"/>
  <c r="F161" i="17"/>
  <c r="F110" i="17"/>
  <c r="F844" i="17"/>
  <c r="F554" i="17"/>
  <c r="F1536" i="17"/>
  <c r="F902" i="17"/>
  <c r="F637" i="17"/>
  <c r="F532" i="17"/>
  <c r="F271" i="17"/>
  <c r="F1562" i="17"/>
  <c r="F1228" i="17"/>
  <c r="F1182" i="17"/>
  <c r="F130" i="17"/>
  <c r="F618" i="17"/>
  <c r="F223" i="17"/>
  <c r="F208" i="17"/>
  <c r="F1524" i="17"/>
  <c r="F1394" i="17"/>
  <c r="F1366" i="17"/>
  <c r="F494" i="17"/>
  <c r="F18" i="17"/>
  <c r="F154" i="17"/>
  <c r="F790" i="17"/>
  <c r="F1199" i="17"/>
  <c r="F1546" i="17"/>
  <c r="F901" i="17"/>
  <c r="F574" i="17"/>
  <c r="F827" i="17"/>
  <c r="F482" i="17"/>
  <c r="F92" i="17"/>
  <c r="F647" i="17"/>
  <c r="F463" i="17"/>
  <c r="F1457" i="17"/>
  <c r="F1233" i="17"/>
  <c r="F406" i="17"/>
  <c r="F1321" i="17"/>
  <c r="F1050" i="17"/>
  <c r="F640" i="17"/>
  <c r="F1533" i="17"/>
  <c r="F826" i="17"/>
  <c r="F250" i="17"/>
  <c r="F454" i="17"/>
  <c r="F1294" i="17"/>
  <c r="F277" i="17"/>
  <c r="F372" i="17"/>
  <c r="F334" i="17"/>
  <c r="F1521" i="17"/>
  <c r="F685" i="17"/>
  <c r="F120" i="17"/>
  <c r="F467" i="17"/>
  <c r="F1223" i="17"/>
  <c r="F283" i="17"/>
  <c r="F1314" i="17"/>
  <c r="F1219" i="17"/>
  <c r="F423" i="17"/>
  <c r="F173" i="17"/>
  <c r="F128" i="17"/>
  <c r="F545" i="17"/>
  <c r="F780" i="17"/>
  <c r="F61" i="17"/>
  <c r="F1512" i="17"/>
  <c r="F1081" i="17"/>
  <c r="F1318" i="17"/>
  <c r="F1380" i="17"/>
  <c r="F851" i="17"/>
  <c r="F959" i="17"/>
  <c r="F1550" i="17"/>
  <c r="F1046" i="17"/>
  <c r="F1303" i="17"/>
  <c r="F182" i="17"/>
  <c r="F1356" i="17"/>
  <c r="F1220" i="17"/>
  <c r="F1072" i="17"/>
  <c r="F520" i="17"/>
  <c r="F354" i="17"/>
  <c r="F847" i="17"/>
  <c r="F476" i="17"/>
  <c r="F546" i="17"/>
  <c r="F491" i="17"/>
  <c r="F1103" i="17"/>
  <c r="F391" i="17"/>
  <c r="F1392" i="17"/>
  <c r="F1047" i="17"/>
  <c r="F166" i="17"/>
  <c r="F1159" i="17"/>
  <c r="F1237" i="17"/>
  <c r="F17" i="17"/>
  <c r="F351" i="17"/>
  <c r="F179" i="17"/>
  <c r="F922" i="17"/>
  <c r="F1479" i="17"/>
  <c r="F16" i="17"/>
  <c r="F1412" i="17"/>
  <c r="F522" i="17"/>
  <c r="F430" i="17"/>
  <c r="F456" i="17"/>
  <c r="F518" i="17"/>
  <c r="F458" i="17"/>
  <c r="F243" i="17"/>
  <c r="F931" i="17"/>
  <c r="F129" i="17"/>
  <c r="F412" i="17"/>
  <c r="F1503" i="17"/>
  <c r="F1361" i="17"/>
  <c r="F1249" i="17"/>
  <c r="F1614" i="17"/>
  <c r="F1355" i="17"/>
  <c r="F1385" i="17"/>
  <c r="F1413" i="17"/>
  <c r="F1209" i="17"/>
  <c r="F122" i="17"/>
  <c r="F1577" i="17"/>
  <c r="F1312" i="17"/>
  <c r="F167" i="17"/>
  <c r="F332" i="17"/>
  <c r="F1173" i="17"/>
  <c r="F260" i="17"/>
  <c r="F1024" i="17"/>
  <c r="F506" i="17"/>
  <c r="F1386" i="17"/>
  <c r="F168" i="17"/>
  <c r="F977" i="17"/>
  <c r="F446" i="17"/>
  <c r="F1429" i="17"/>
  <c r="F1181" i="17"/>
  <c r="F745" i="17"/>
  <c r="F1099" i="17"/>
  <c r="F1018" i="17"/>
  <c r="F1143" i="17"/>
  <c r="F602" i="17"/>
  <c r="F294" i="17"/>
  <c r="F1060" i="17"/>
  <c r="F764" i="17"/>
  <c r="F15" i="17"/>
  <c r="F920" i="17"/>
  <c r="F300" i="17"/>
  <c r="F1224" i="17"/>
  <c r="F590" i="17"/>
  <c r="F202" i="17"/>
  <c r="F123" i="17"/>
  <c r="F14" i="17"/>
  <c r="F1201" i="17"/>
  <c r="F1138" i="17"/>
  <c r="F950" i="17"/>
  <c r="F83" i="17"/>
  <c r="F246" i="17"/>
  <c r="F317" i="17"/>
  <c r="F409" i="17"/>
  <c r="F78" i="17"/>
  <c r="F587" i="17"/>
  <c r="F191" i="17"/>
  <c r="F66" i="17"/>
  <c r="F1169" i="17"/>
  <c r="F1584" i="17"/>
  <c r="F957" i="17"/>
  <c r="F683" i="17"/>
  <c r="F1497" i="17"/>
  <c r="F366" i="17"/>
  <c r="F1040" i="17"/>
  <c r="F210" i="17"/>
  <c r="F1505" i="17"/>
  <c r="F392" i="17"/>
  <c r="F235" i="17"/>
  <c r="F796" i="17"/>
  <c r="F1549" i="17"/>
  <c r="F1163" i="17"/>
  <c r="F678" i="17"/>
  <c r="F1328" i="17"/>
  <c r="F928" i="17"/>
  <c r="F999" i="17"/>
  <c r="F913" i="17"/>
  <c r="F13" i="17"/>
  <c r="F1306" i="17"/>
  <c r="F1504" i="17"/>
  <c r="F1336" i="17"/>
  <c r="F544" i="17"/>
  <c r="F789" i="17"/>
  <c r="F1194" i="17"/>
  <c r="F441" i="17"/>
  <c r="F1139" i="17"/>
  <c r="F622" i="17"/>
  <c r="F51" i="17"/>
  <c r="F415" i="17"/>
  <c r="F1252" i="17"/>
  <c r="F761" i="17"/>
  <c r="F465" i="17"/>
  <c r="F1470" i="17"/>
  <c r="F1340" i="17"/>
  <c r="F292" i="17"/>
  <c r="F945" i="17"/>
  <c r="F1348" i="17"/>
  <c r="F1140" i="17"/>
  <c r="F214" i="17"/>
  <c r="F77" i="17"/>
  <c r="F136" i="17"/>
  <c r="F1471" i="17"/>
  <c r="F1197" i="17"/>
  <c r="F1425" i="17"/>
  <c r="F807" i="17"/>
  <c r="F1592" i="17"/>
  <c r="F1062" i="17"/>
  <c r="F1111" i="17"/>
  <c r="F948" i="17"/>
  <c r="F141" i="17"/>
  <c r="F131" i="17"/>
  <c r="F887" i="17"/>
  <c r="F879" i="17"/>
  <c r="F515" i="17"/>
  <c r="F576" i="17"/>
  <c r="F1157" i="17"/>
  <c r="F563" i="17"/>
  <c r="F153" i="17"/>
  <c r="F171" i="17"/>
  <c r="F89" i="17"/>
  <c r="F379" i="17"/>
  <c r="F1338" i="17"/>
  <c r="F297" i="17"/>
  <c r="F348" i="17"/>
  <c r="F786" i="17"/>
  <c r="F1253" i="17"/>
  <c r="F184" i="17"/>
  <c r="F942" i="17"/>
  <c r="F801" i="17"/>
  <c r="F813" i="17"/>
  <c r="F749" i="17"/>
  <c r="F1604" i="17"/>
  <c r="F703" i="17"/>
  <c r="F1389" i="17"/>
  <c r="F1259" i="17"/>
  <c r="F822" i="17"/>
  <c r="F1523" i="17"/>
  <c r="F1422" i="17"/>
  <c r="F70" i="17"/>
  <c r="F1238" i="17"/>
  <c r="F248" i="17"/>
  <c r="F309" i="17"/>
  <c r="F1320" i="17"/>
  <c r="F85" i="17"/>
  <c r="F388" i="17"/>
  <c r="F1144" i="17"/>
  <c r="F1251" i="17"/>
  <c r="F910" i="17"/>
  <c r="F833" i="17"/>
  <c r="F363" i="17"/>
  <c r="F717" i="17"/>
  <c r="F1339" i="17"/>
  <c r="F155" i="17"/>
  <c r="F867" i="17"/>
  <c r="F262" i="17"/>
  <c r="F1559" i="17"/>
  <c r="F1432" i="17"/>
  <c r="F1363" i="17"/>
  <c r="F1419" i="17"/>
  <c r="F1213" i="17"/>
  <c r="F1322" i="17"/>
  <c r="F1376" i="17"/>
  <c r="F1568" i="17"/>
  <c r="F800" i="17"/>
  <c r="F464" i="17"/>
  <c r="F1578" i="17"/>
  <c r="F562" i="17"/>
  <c r="F1254" i="17"/>
  <c r="F662" i="17"/>
  <c r="F559" i="17"/>
  <c r="F909" i="17"/>
  <c r="F1291" i="17"/>
  <c r="F1565" i="17"/>
  <c r="F400" i="17"/>
  <c r="F1574" i="17"/>
  <c r="F1074" i="17"/>
  <c r="F1349" i="17"/>
  <c r="F298" i="17"/>
  <c r="F1382" i="17"/>
  <c r="F1486" i="17"/>
  <c r="F1281" i="17"/>
  <c r="F1277" i="17"/>
  <c r="F843" i="17"/>
  <c r="F659" i="17"/>
  <c r="F475" i="17"/>
  <c r="F645" i="17"/>
  <c r="F1035" i="17"/>
  <c r="F364" i="17"/>
  <c r="F380" i="17"/>
  <c r="F535" i="17"/>
  <c r="F284" i="17"/>
  <c r="F1058" i="17"/>
  <c r="F1500" i="17"/>
  <c r="F556" i="17"/>
  <c r="F1440" i="17"/>
  <c r="F1112" i="17"/>
  <c r="F736" i="17"/>
  <c r="F1476" i="17"/>
  <c r="F1373" i="17"/>
  <c r="F76" i="17"/>
  <c r="F967" i="17"/>
  <c r="F420" i="17"/>
  <c r="F1388" i="17"/>
  <c r="F1539" i="17"/>
  <c r="F688" i="17"/>
  <c r="F1580" i="17"/>
  <c r="F75" i="17"/>
  <c r="F1346" i="17"/>
  <c r="F1421" i="17"/>
  <c r="F1345" i="17"/>
  <c r="F874" i="17"/>
  <c r="F944" i="17"/>
  <c r="F1141" i="17"/>
  <c r="F673" i="17"/>
  <c r="F823" i="17"/>
  <c r="F1190" i="17"/>
  <c r="F381" i="17"/>
  <c r="F1516" i="17"/>
  <c r="F64" i="17"/>
  <c r="F1452" i="17"/>
  <c r="F1017" i="17"/>
  <c r="F514" i="17"/>
  <c r="F330" i="17"/>
  <c r="F1582" i="17"/>
  <c r="F1002" i="17"/>
  <c r="F1087" i="17"/>
  <c r="F1127" i="17"/>
  <c r="F1186" i="17"/>
  <c r="F1114" i="17"/>
  <c r="F1489" i="17"/>
  <c r="F714" i="17"/>
  <c r="F48" i="17"/>
  <c r="F140" i="17"/>
  <c r="F1313" i="17"/>
  <c r="F938" i="17"/>
  <c r="F939" i="17"/>
  <c r="F507" i="17"/>
  <c r="F628" i="17"/>
  <c r="F197" i="17"/>
  <c r="F1615" i="17"/>
  <c r="F1149" i="17"/>
  <c r="F1488" i="17"/>
  <c r="F606" i="17"/>
  <c r="F654" i="17"/>
  <c r="F619" i="17"/>
  <c r="F1410" i="17"/>
  <c r="F151" i="17"/>
  <c r="F1418" i="17"/>
  <c r="F1290" i="17"/>
  <c r="F1007" i="17"/>
  <c r="F1527" i="17"/>
  <c r="F578" i="17"/>
  <c r="F1319" i="17"/>
  <c r="F1076" i="17"/>
  <c r="F1414" i="17"/>
  <c r="F1400" i="17"/>
  <c r="F301" i="17"/>
  <c r="F644" i="17"/>
  <c r="F1570" i="17"/>
  <c r="F577" i="17"/>
  <c r="F1287" i="17"/>
  <c r="F1399" i="17"/>
  <c r="F274" i="17"/>
  <c r="F1168" i="17"/>
  <c r="F452" i="17"/>
  <c r="F585" i="17"/>
  <c r="F517" i="17"/>
  <c r="F551" i="17"/>
  <c r="F255" i="17"/>
  <c r="F96" i="17"/>
  <c r="F1352" i="17"/>
  <c r="F612" i="17"/>
  <c r="F933" i="17"/>
  <c r="F164" i="17"/>
  <c r="F399" i="17"/>
  <c r="F1130" i="17"/>
  <c r="F1396" i="17"/>
  <c r="F198" i="17"/>
  <c r="F57" i="17"/>
  <c r="F1406" i="17"/>
  <c r="F12" i="17"/>
  <c r="F1542" i="17"/>
  <c r="F1132" i="17"/>
  <c r="F1344" i="17"/>
  <c r="F1188" i="17"/>
  <c r="F1148" i="17"/>
  <c r="F605" i="17"/>
  <c r="F627" i="17"/>
  <c r="F11" i="17"/>
  <c r="F307" i="17"/>
  <c r="F239" i="17"/>
  <c r="F1295" i="17"/>
  <c r="F1068" i="17"/>
  <c r="F1435" i="17"/>
  <c r="F152" i="17"/>
  <c r="F927" i="17"/>
  <c r="F1456" i="17"/>
  <c r="F1331" i="17"/>
  <c r="F404" i="17"/>
  <c r="F1147" i="17"/>
  <c r="F1012" i="17"/>
  <c r="F1301" i="17"/>
  <c r="F257" i="17"/>
  <c r="F832" i="17"/>
  <c r="F1566" i="17"/>
  <c r="F185" i="17"/>
  <c r="F1025" i="17"/>
  <c r="F1569" i="17"/>
  <c r="F449" i="17"/>
  <c r="F1229" i="17"/>
  <c r="F650" i="17"/>
  <c r="F1183" i="17"/>
  <c r="F1202" i="17"/>
  <c r="F385" i="17"/>
  <c r="F1247" i="17"/>
  <c r="F1337" i="17"/>
  <c r="F1613" i="17"/>
  <c r="F1499" i="17"/>
  <c r="F1308" i="17"/>
  <c r="F820" i="17"/>
  <c r="F1601" i="17"/>
  <c r="F908" i="17"/>
  <c r="F302" i="17"/>
  <c r="F972" i="17"/>
  <c r="F824" i="17"/>
  <c r="F1329" i="17"/>
  <c r="F1480" i="17"/>
  <c r="F596" i="17"/>
  <c r="F1131" i="17"/>
  <c r="F149" i="17"/>
  <c r="F119" i="17"/>
  <c r="F740" i="17"/>
  <c r="F1572" i="17"/>
  <c r="F1250" i="17"/>
  <c r="F133" i="17"/>
  <c r="F1052" i="17"/>
  <c r="F1426" i="17"/>
  <c r="F914" i="17"/>
  <c r="F611" i="17"/>
  <c r="F124" i="17"/>
  <c r="F1286" i="17"/>
  <c r="F450" i="17"/>
  <c r="F646" i="17"/>
  <c r="F1463" i="17"/>
  <c r="F306" i="17"/>
  <c r="F1061" i="17"/>
  <c r="F971" i="17"/>
  <c r="F397" i="17"/>
  <c r="F53" i="17"/>
  <c r="F1106" i="17"/>
  <c r="F925" i="17"/>
  <c r="F1341" i="17"/>
  <c r="F781" i="17"/>
  <c r="F459" i="17"/>
  <c r="F1483" i="17"/>
  <c r="F339" i="17"/>
  <c r="F1260" i="17"/>
  <c r="F258" i="17"/>
  <c r="F808" i="17"/>
  <c r="F1113" i="17"/>
  <c r="F137" i="17"/>
  <c r="F1270" i="17"/>
  <c r="F1271" i="17"/>
  <c r="F932" i="17"/>
  <c r="F207" i="17"/>
  <c r="F1408" i="17"/>
  <c r="F791" i="17"/>
  <c r="F1494" i="17"/>
  <c r="F1593" i="17"/>
  <c r="F560" i="17"/>
  <c r="F1448" i="17"/>
  <c r="F1387" i="17"/>
  <c r="F500" i="17"/>
  <c r="F1232" i="17"/>
  <c r="F1019" i="17"/>
  <c r="F100" i="17"/>
  <c r="F1236" i="17"/>
  <c r="F1039" i="17"/>
  <c r="F538" i="17"/>
  <c r="F10" i="17"/>
  <c r="F1198" i="17"/>
  <c r="F1335" i="17"/>
  <c r="F625" i="17"/>
  <c r="F841" i="17"/>
  <c r="F349" i="17"/>
  <c r="F1359" i="17"/>
  <c r="F1374" i="17"/>
  <c r="F1226" i="17"/>
  <c r="F1444" i="17"/>
  <c r="F1436" i="17"/>
  <c r="F868" i="17"/>
  <c r="F105" i="17"/>
  <c r="F1357" i="17"/>
  <c r="F890" i="17"/>
  <c r="F1514" i="17"/>
  <c r="F499" i="17"/>
  <c r="F1003" i="17"/>
  <c r="F204" i="17"/>
  <c r="F632" i="17"/>
  <c r="F1423" i="17"/>
  <c r="F524" i="17"/>
  <c r="F1351" i="17"/>
  <c r="F429" i="17"/>
  <c r="F810" i="17"/>
  <c r="F604" i="17"/>
  <c r="F1535" i="17"/>
  <c r="F863" i="17"/>
  <c r="F1222" i="17"/>
  <c r="F1044" i="17"/>
  <c r="F629" i="17"/>
  <c r="F1300" i="17"/>
  <c r="F109" i="17"/>
  <c r="F953" i="17"/>
  <c r="F1289" i="17"/>
  <c r="F1265" i="17"/>
  <c r="F378" i="17"/>
  <c r="F1192" i="17"/>
  <c r="F1079" i="17"/>
  <c r="F631" i="17"/>
  <c r="F598" i="17"/>
  <c r="F661" i="17"/>
  <c r="F1263" i="17"/>
  <c r="F1402" i="17"/>
  <c r="F1461" i="17"/>
  <c r="F228" i="17"/>
  <c r="F498" i="17"/>
  <c r="F293" i="17"/>
  <c r="F853" i="17"/>
  <c r="F993" i="17"/>
  <c r="F1390" i="17"/>
  <c r="F312" i="17"/>
  <c r="F1248" i="17"/>
  <c r="F1575" i="17"/>
  <c r="F1531" i="17"/>
  <c r="F377" i="17"/>
  <c r="F1120" i="17"/>
  <c r="F1175" i="17"/>
  <c r="F608" i="17"/>
  <c r="F635" i="17"/>
  <c r="F1567" i="17"/>
  <c r="F866" i="17"/>
  <c r="F952" i="17"/>
  <c r="F610" i="17"/>
  <c r="F1083" i="17"/>
  <c r="F842" i="17"/>
  <c r="F414" i="17"/>
  <c r="F74" i="17"/>
  <c r="F1534" i="17"/>
  <c r="F1332" i="17"/>
  <c r="F280" i="17"/>
  <c r="F403" i="17"/>
  <c r="F1116" i="17"/>
  <c r="F104" i="17"/>
  <c r="F1221" i="17"/>
  <c r="F1449" i="17"/>
  <c r="F369" i="17"/>
  <c r="F1597" i="17"/>
  <c r="F99" i="17"/>
  <c r="F601" i="17"/>
  <c r="F1010" i="17"/>
  <c r="F1544" i="17"/>
  <c r="F9" i="17"/>
  <c r="F1299" i="17"/>
  <c r="F929" i="17"/>
  <c r="F1495" i="17"/>
  <c r="F101" i="17"/>
  <c r="F489" i="17"/>
  <c r="F1462" i="17"/>
  <c r="F542" i="17"/>
  <c r="F1492" i="17"/>
  <c r="F345" i="17"/>
  <c r="F614" i="17"/>
  <c r="F1065" i="17"/>
  <c r="F200" i="17"/>
  <c r="F267" i="17"/>
  <c r="F649" i="17"/>
  <c r="F630" i="17"/>
  <c r="F1454" i="17"/>
  <c r="F1276" i="17"/>
  <c r="F1117" i="17"/>
  <c r="F158" i="17"/>
  <c r="F485" i="17"/>
  <c r="F609" i="17"/>
  <c r="F1288" i="17"/>
  <c r="F273" i="17"/>
  <c r="F1585" i="17"/>
  <c r="F1110" i="17"/>
  <c r="F165" i="17"/>
  <c r="F984" i="17"/>
  <c r="F983" i="17"/>
  <c r="F156" i="17"/>
  <c r="F751" i="17"/>
  <c r="F603" i="17"/>
  <c r="F8" i="17"/>
  <c r="F1498" i="17"/>
  <c r="F1091" i="17"/>
  <c r="F1453" i="17"/>
  <c r="F634" i="17"/>
  <c r="F63" i="17"/>
  <c r="F1032" i="17"/>
  <c r="F623" i="17"/>
  <c r="F1204" i="17"/>
  <c r="F1395" i="17"/>
  <c r="F106" i="17"/>
  <c r="F229" i="17"/>
  <c r="F343" i="17"/>
  <c r="F665" i="17"/>
  <c r="F285" i="17"/>
  <c r="F527" i="17"/>
  <c r="F626" i="17"/>
  <c r="F600" i="17"/>
  <c r="F1334" i="17"/>
  <c r="F203" i="17"/>
  <c r="F111" i="17"/>
  <c r="F1212" i="17"/>
  <c r="F1443" i="17"/>
  <c r="F240" i="17"/>
  <c r="F692" i="17"/>
  <c r="F1540" i="17"/>
  <c r="F1581" i="17"/>
  <c r="F979" i="17"/>
  <c r="F872" i="17"/>
  <c r="F907" i="17"/>
  <c r="F1095" i="17"/>
  <c r="F916" i="17"/>
  <c r="F1135" i="17"/>
  <c r="F597" i="17"/>
  <c r="F788" i="17"/>
  <c r="F1588" i="17"/>
  <c r="F718" i="17"/>
  <c r="F477" i="17"/>
  <c r="F825" i="17"/>
  <c r="F1545" i="17"/>
  <c r="F1004" i="17"/>
  <c r="F396" i="17"/>
  <c r="F521" i="17"/>
  <c r="F1164" i="17"/>
  <c r="F1133" i="17"/>
  <c r="F773" i="17"/>
  <c r="F408" i="17"/>
  <c r="F336" i="17"/>
  <c r="F1028" i="17"/>
  <c r="F1409" i="17"/>
  <c r="F275" i="17"/>
  <c r="F426" i="17"/>
  <c r="F1587" i="17"/>
  <c r="F1602" i="17"/>
  <c r="F41" i="17"/>
  <c r="F94" i="17"/>
  <c r="F951" i="17"/>
  <c r="F226" i="17"/>
  <c r="F1011" i="17"/>
  <c r="F73" i="17"/>
  <c r="F1070" i="17"/>
  <c r="F772" i="17"/>
  <c r="F941" i="17"/>
  <c r="F1051" i="17"/>
  <c r="F540" i="17"/>
  <c r="F266" i="17"/>
  <c r="F1468" i="17"/>
  <c r="F798" i="17"/>
  <c r="F139" i="17"/>
  <c r="F638" i="17"/>
  <c r="F633" i="17"/>
  <c r="F973" i="17"/>
  <c r="F1491" i="17"/>
  <c r="F1184" i="17"/>
  <c r="F315" i="17"/>
  <c r="F1508" i="17"/>
  <c r="F1551" i="17"/>
  <c r="F50" i="17"/>
  <c r="F648" i="17"/>
  <c r="F937" i="17"/>
  <c r="F621" i="17"/>
  <c r="F323" i="17"/>
  <c r="F7" i="17"/>
  <c r="F231" i="17"/>
  <c r="F290" i="17"/>
  <c r="F689" i="17"/>
  <c r="F1096" i="17"/>
  <c r="F268" i="17"/>
  <c r="F340" i="17"/>
  <c r="F247" i="17"/>
  <c r="F1067" i="17"/>
  <c r="F44" i="17"/>
  <c r="F1102" i="17"/>
  <c r="F1474" i="17"/>
  <c r="F230" i="17"/>
  <c r="F503" i="17"/>
  <c r="F1105" i="17"/>
  <c r="F180" i="17"/>
  <c r="F1056" i="17"/>
  <c r="F1367" i="17"/>
  <c r="F1195" i="17"/>
  <c r="F529" i="17"/>
  <c r="F550" i="17"/>
  <c r="F148" i="17"/>
  <c r="F1343" i="17"/>
  <c r="F6" i="17"/>
  <c r="F1174" i="17"/>
  <c r="F878" i="17"/>
  <c r="F211" i="17"/>
  <c r="F453" i="17"/>
  <c r="F1324" i="17"/>
  <c r="F1107" i="17"/>
  <c r="F433" i="17"/>
  <c r="F641" i="17"/>
  <c r="F1121" i="17"/>
  <c r="F881" i="17"/>
  <c r="F501" i="17"/>
  <c r="F481" i="17"/>
  <c r="F357" i="17"/>
  <c r="F427" i="17"/>
  <c r="F981" i="17"/>
  <c r="F502" i="17"/>
  <c r="F595" i="17"/>
  <c r="F819" i="17"/>
  <c r="F1309" i="17"/>
  <c r="F855" i="17"/>
  <c r="F220" i="17"/>
  <c r="F49" i="17"/>
  <c r="F1129" i="17"/>
  <c r="F225" i="17"/>
  <c r="F376" i="17"/>
  <c r="F316" i="17"/>
  <c r="F170" i="17"/>
  <c r="F708" i="17"/>
  <c r="F367" i="17"/>
  <c r="F1370" i="17"/>
  <c r="F1598" i="17"/>
  <c r="F431" i="17"/>
  <c r="F319" i="17"/>
  <c r="F1522" i="17"/>
  <c r="F98" i="17"/>
  <c r="F132" i="17"/>
  <c r="F1176" i="17"/>
  <c r="F860" i="17"/>
  <c r="F193" i="17"/>
  <c r="F43" i="17"/>
  <c r="F663" i="17"/>
  <c r="F954" i="17"/>
  <c r="F492" i="17"/>
  <c r="F1090" i="17"/>
  <c r="F112" i="17"/>
  <c r="F1538" i="17"/>
  <c r="F1008" i="17"/>
  <c r="F134" i="17"/>
  <c r="F672" i="17"/>
  <c r="F1214" i="17"/>
  <c r="F205" i="17"/>
  <c r="F362" i="17"/>
  <c r="F1610" i="17"/>
  <c r="F767" i="17"/>
  <c r="F716" i="17"/>
  <c r="F982" i="17"/>
  <c r="F1125" i="17"/>
  <c r="F281" i="17"/>
  <c r="F488" i="17"/>
  <c r="F1554" i="17"/>
  <c r="F352" i="17"/>
  <c r="F1104" i="17"/>
  <c r="F1030" i="17"/>
  <c r="F734" i="17"/>
  <c r="F82" i="17"/>
  <c r="F543" i="17"/>
  <c r="F1094" i="17"/>
  <c r="F710" i="17"/>
  <c r="F1038" i="17"/>
  <c r="F567" i="17"/>
  <c r="F386" i="17"/>
  <c r="F870" i="17"/>
  <c r="F196" i="17"/>
  <c r="F511" i="17"/>
  <c r="F547" i="17"/>
  <c r="F949" i="17"/>
  <c r="F880" i="17"/>
  <c r="F1097" i="17"/>
  <c r="F573" i="17"/>
  <c r="F1154" i="17"/>
  <c r="F565" i="17"/>
  <c r="F183" i="17"/>
  <c r="F1080" i="17"/>
  <c r="F1258" i="17"/>
  <c r="F102" i="17"/>
  <c r="F91" i="17"/>
  <c r="F1612" i="17"/>
  <c r="F537" i="17"/>
  <c r="F1171" i="17"/>
  <c r="F1553" i="17"/>
  <c r="F1439" i="17"/>
  <c r="F947" i="17"/>
  <c r="F282" i="17"/>
  <c r="F1134" i="17"/>
  <c r="F1059" i="17"/>
  <c r="F1305" i="17"/>
  <c r="F865" i="17"/>
  <c r="F224" i="17"/>
  <c r="F946" i="17"/>
  <c r="F667" i="17"/>
  <c r="F1323" i="17"/>
  <c r="F296" i="17"/>
  <c r="F593" i="17"/>
  <c r="F195" i="17"/>
  <c r="F1089" i="17"/>
  <c r="F1558" i="17"/>
  <c r="F436" i="17"/>
  <c r="F299" i="17"/>
  <c r="F706" i="17"/>
  <c r="F1049" i="17"/>
  <c r="F1151" i="17"/>
  <c r="F1041" i="17"/>
  <c r="F539" i="17"/>
  <c r="F326" i="17"/>
  <c r="F5" i="17"/>
  <c r="F877" i="17"/>
  <c r="F1507" i="17"/>
  <c r="F93" i="17"/>
  <c r="F443" i="17"/>
  <c r="F1556" i="17"/>
  <c r="F613" i="17"/>
  <c r="F1487" i="17"/>
  <c r="F232" i="17"/>
  <c r="F276" i="17"/>
  <c r="F487" i="17"/>
  <c r="F1124" i="17"/>
  <c r="F335" i="17"/>
  <c r="F1415" i="17"/>
  <c r="F1364" i="17"/>
  <c r="F71" i="17"/>
  <c r="F1066" i="17"/>
  <c r="F859" i="17"/>
  <c r="F1026" i="17"/>
  <c r="F174" i="17"/>
  <c r="F365" i="17"/>
  <c r="F1093" i="17"/>
  <c r="F144" i="17"/>
  <c r="F1458" i="17"/>
  <c r="F69" i="17"/>
  <c r="F125" i="17"/>
  <c r="F1447" i="17"/>
  <c r="F758" i="17"/>
  <c r="F118" i="17"/>
  <c r="F911" i="17"/>
  <c r="F693" i="17"/>
  <c r="F548" i="17"/>
  <c r="F238" i="17"/>
  <c r="F1119" i="17"/>
  <c r="F56" i="17"/>
  <c r="F1606" i="17"/>
  <c r="F322" i="17"/>
  <c r="F1043" i="17"/>
  <c r="F1118" i="17"/>
  <c r="F1137" i="17"/>
  <c r="F1317" i="17"/>
  <c r="F668" i="17"/>
  <c r="F915" i="17"/>
  <c r="F875" i="17"/>
  <c r="F803" i="17"/>
  <c r="F438" i="17"/>
  <c r="F473" i="17"/>
  <c r="F245" i="17"/>
  <c r="F286" i="17"/>
  <c r="F1378" i="17"/>
  <c r="F394" i="17"/>
  <c r="F107" i="17"/>
  <c r="F961" i="17"/>
  <c r="F1589" i="17"/>
  <c r="F805" i="17"/>
  <c r="F955" i="17"/>
  <c r="F1304" i="17"/>
  <c r="F1465" i="17"/>
  <c r="F1477" i="17"/>
  <c r="F432" i="17"/>
  <c r="F1368" i="17"/>
  <c r="F241" i="17"/>
  <c r="F479" i="17"/>
  <c r="F729" i="17"/>
  <c r="F899" i="17"/>
  <c r="F1057" i="17"/>
  <c r="F308" i="17"/>
  <c r="F1510" i="17"/>
  <c r="F269" i="17"/>
  <c r="F1207" i="17"/>
  <c r="F1042" i="17"/>
  <c r="F575" i="17"/>
  <c r="F256" i="17"/>
  <c r="F186" i="17"/>
  <c r="F337" i="17"/>
  <c r="F1560" i="17"/>
  <c r="F1036" i="17"/>
  <c r="F1605" i="17"/>
  <c r="F782" i="17"/>
  <c r="F1333" i="17"/>
  <c r="F46" i="17"/>
  <c r="F592" i="17"/>
  <c r="F1543" i="17"/>
  <c r="F862" i="17"/>
  <c r="F1037" i="17"/>
  <c r="F4" i="17"/>
  <c r="F840" i="17"/>
  <c r="F1101" i="17"/>
  <c r="F201" i="17"/>
  <c r="F461" i="17"/>
  <c r="F1315" i="17"/>
  <c r="F757" i="17"/>
  <c r="F1573" i="17"/>
  <c r="F1358" i="17"/>
  <c r="F964" i="17"/>
  <c r="F776" i="17"/>
  <c r="F313" i="17"/>
  <c r="F1607" i="17"/>
  <c r="F1150" i="17"/>
  <c r="F327" i="17"/>
  <c r="F990" i="17"/>
  <c r="F1034" i="17"/>
  <c r="F1365" i="17"/>
  <c r="F81" i="17"/>
  <c r="F3" i="17"/>
  <c r="F1446" i="17"/>
  <c r="F497" i="17"/>
  <c r="F469" i="17"/>
  <c r="F321" i="17"/>
  <c r="F1021" i="17"/>
  <c r="F383" i="17"/>
  <c r="F1541" i="17"/>
  <c r="F90" i="17"/>
  <c r="F1296" i="17"/>
  <c r="F442" i="17"/>
  <c r="F900" i="17"/>
  <c r="F2" i="17"/>
  <c r="F1438" i="17"/>
  <c r="F762" i="17"/>
  <c r="F970" i="17"/>
  <c r="F360" i="17"/>
  <c r="F806" i="17"/>
  <c r="F1369" i="17"/>
  <c r="F320" i="17"/>
  <c r="F617" i="17"/>
  <c r="F468" i="17"/>
  <c r="F341" i="17"/>
  <c r="F1316" i="17"/>
  <c r="F1158" i="17"/>
  <c r="F1603" i="17"/>
  <c r="F1177" i="17"/>
  <c r="F784" i="17"/>
  <c r="F512" i="17"/>
  <c r="F956" i="17"/>
  <c r="F935" i="17"/>
  <c r="F974" i="17"/>
  <c r="F701" i="17"/>
  <c r="F324" i="17"/>
  <c r="F460" i="17"/>
  <c r="F114" i="17"/>
  <c r="F1045" i="17"/>
  <c r="F305" i="17"/>
  <c r="F831" i="17"/>
  <c r="F814" i="17"/>
  <c r="F804" i="17"/>
  <c r="F68" i="17"/>
  <c r="F770" i="17"/>
  <c r="F1180" i="17"/>
  <c r="F1555" i="17"/>
  <c r="F142" i="17"/>
  <c r="F1152" i="17"/>
  <c r="F259" i="17"/>
  <c r="F571" i="17"/>
  <c r="F1009" i="17"/>
  <c r="F1437" i="17"/>
  <c r="F1082" i="17"/>
  <c r="F490" i="17"/>
  <c r="F398" i="17"/>
  <c r="F1530" i="17"/>
  <c r="F1077" i="17"/>
  <c r="F244" i="17"/>
  <c r="F858" i="17"/>
  <c r="F989" i="17"/>
  <c r="F1576" i="17"/>
  <c r="F375" i="17"/>
  <c r="F169" i="17"/>
  <c r="F88" i="17"/>
  <c r="F213" i="17"/>
  <c r="F835" i="17"/>
  <c r="F1240" i="17"/>
  <c r="F1528" i="17"/>
  <c r="F287" i="17"/>
  <c r="F930" i="17"/>
  <c r="F504" i="17"/>
  <c r="F212" i="17"/>
  <c r="F996" i="17"/>
  <c r="F978" i="17"/>
  <c r="F774" i="17"/>
  <c r="F724" i="17"/>
  <c r="F472" i="17"/>
  <c r="F906" i="17"/>
  <c r="F857" i="17"/>
  <c r="F753" i="17"/>
  <c r="F1529" i="17"/>
  <c r="F966" i="17"/>
  <c r="F1509" i="17"/>
  <c r="F1155" i="17"/>
  <c r="F251" i="17"/>
  <c r="F344" i="17"/>
  <c r="F1310" i="17"/>
  <c r="F882" i="17"/>
  <c r="F1599" i="17"/>
  <c r="F265" i="17"/>
  <c r="F1123" i="17"/>
  <c r="F912" i="17"/>
  <c r="F279" i="17"/>
  <c r="F1165" i="17"/>
  <c r="F1586" i="17"/>
  <c r="F1579" i="17"/>
  <c r="F1048" i="17"/>
  <c r="F918" i="17"/>
  <c r="F1595" i="17"/>
  <c r="F115" i="17"/>
  <c r="F998" i="17"/>
  <c r="F1450" i="17"/>
  <c r="F1583" i="17"/>
  <c r="F189" i="17"/>
  <c r="F190" i="17"/>
  <c r="F1071" i="17"/>
  <c r="F192" i="17"/>
</calcChain>
</file>

<file path=xl/sharedStrings.xml><?xml version="1.0" encoding="utf-8"?>
<sst xmlns="http://schemas.openxmlformats.org/spreadsheetml/2006/main" count="44976" uniqueCount="19064">
  <si>
    <t>Mitocarta</t>
  </si>
  <si>
    <t>-</t>
  </si>
  <si>
    <t>+</t>
  </si>
  <si>
    <t>RNA binding</t>
  </si>
  <si>
    <t>antigen binding;immunoglobulin receptor binding</t>
  </si>
  <si>
    <t>protein binding;ubiquitin-protein transferase activity</t>
  </si>
  <si>
    <t>cadherin binding;kinesin binding</t>
  </si>
  <si>
    <t>thyroid hormone receptor binding;transferase activity;ubiquitin protein ligase activity;ubiquitin-protein transferase activity;zinc ion binding</t>
  </si>
  <si>
    <t>actin binding;hydrolase activity;kinase binding;metal ion binding;phosphoprotein phosphatase activity;protein kinase binding;signaling receptor binding</t>
  </si>
  <si>
    <t>chaperone binding;disordered domain specific binding;enzyme binding;heparin binding;identical protein binding;integrin binding;peptidase activator activity;protease binding;protein binding;protein C-terminus binding;signaling receptor binding</t>
  </si>
  <si>
    <t>protein C-terminus binding</t>
  </si>
  <si>
    <t>enzyme binding;GTP binding;GTPase activity;nucleotide binding;protein kinase binding;structural constituent of cytoskeleton</t>
  </si>
  <si>
    <t>aspartic-type endopeptidase inhibitor activity;disordered domain specific binding;enzyme binding;glyceraldehyde-3-phosphate dehydrogenase (NAD+) (phosphorylating) activity;identical protein binding;microtubule binding;NAD binding;NADP binding;oxidoreductase activity;oxidoreductase activity, acting on the aldehyde or oxo group of donors, NAD or NADP as acceptor;peptidyl-cysteine S-nitrosylase activity;protein binding;transferase activity</t>
  </si>
  <si>
    <t>ATP binding;creatine kinase activity;kinase activity;MAP kinase kinase kinase kinase activity;nucleotide binding;protein binding;protein kinase activity;protein serine/threonine kinase activity;transferase activity</t>
  </si>
  <si>
    <t>chromatin binding;protein binding</t>
  </si>
  <si>
    <t>actin binding;actin filament binding;calcium ion binding;metal ion binding</t>
  </si>
  <si>
    <t>androgen receptor binding;enzyme binding;Notch binding;nuclear hormone receptor binding;protein binding;retinoic acid receptor binding;SMAD binding;transcription coactivator activity;transcription cofactor activity;transcription corepressor activity;vitamin D receptor binding</t>
  </si>
  <si>
    <t>nuclear import signal receptor activity;nuclear localization sequence binding;protein binding;protein transporter activity</t>
  </si>
  <si>
    <t>antigen binding</t>
  </si>
  <si>
    <t>actin monomer binding;calcium ion binding;motor activity</t>
  </si>
  <si>
    <t>metal ion binding;protein binding;structural constituent of ribosome</t>
  </si>
  <si>
    <t>cadherin binding;fatty acid binding;identical protein binding;lipid binding;lysophosphatidic acid acyltransferase activity;protein binding;protein homodimerization activity</t>
  </si>
  <si>
    <t>LRR domain binding;protein binding</t>
  </si>
  <si>
    <t>DNA binding;nucleic acid binding;RNA binding</t>
  </si>
  <si>
    <t>AMP deaminase activity;deaminase activity;hydrolase activity;metal ion binding;myosin heavy chain binding</t>
  </si>
  <si>
    <t>molecular_function</t>
  </si>
  <si>
    <t>actin binding;calcium ion binding;calcium-dependent protein binding;identical protein binding;metal ion binding;protein binding;RAGE receptor binding;transition metal ion binding</t>
  </si>
  <si>
    <t>ATP binding;ATP-dependent RNA helicase activity;chromatin binding;double-stranded RNA binding;helicase activity;hydrolase activity;nucleic acid binding;nucleotide binding;RNA binding</t>
  </si>
  <si>
    <t>ATP binding;kinase activity;nucleotide binding;protein kinase activity;protein serine/threonine kinase activity;transferase activity</t>
  </si>
  <si>
    <t>catalytic activity;L-malate dehydrogenase activity;malate dehydrogenase (NADP+) activity;malate dehydrogenase activity;oxidoreductase activity;oxidoreductase activity, acting on the CH-OH group of donors, NAD or NADP as acceptor;protein homodimerization activity;protein self-association</t>
  </si>
  <si>
    <t>DNA binding;mRNA binding;RNA binding</t>
  </si>
  <si>
    <t>identical protein binding;nucleic acid binding;protein binding;RNA binding</t>
  </si>
  <si>
    <t>NADH dehydrogenase activity;protein-containing complex binding</t>
  </si>
  <si>
    <t>protein binding;structural molecule activity</t>
  </si>
  <si>
    <t>RNA polymerase II proximal promoter sequence-specific DNA binding;transcriptional activator activity, RNA polymerase II proximal promoter sequence-specific DNA binding</t>
  </si>
  <si>
    <t>identical protein binding;mRNA binding;protein binding;RS domain binding</t>
  </si>
  <si>
    <t>chromatin binding;core promoter sequence-specific DNA binding;histone methyltransferase activity (H4-R3 specific);histone-arginine N-methyltransferase activity;identical protein binding;methyl-CpG binding;methyltransferase activity;protein binding;protein heterodimerization activity;protein-arginine N-methyltransferase activity;protein-arginine omega-N symmetric methyltransferase activity;protein-containing complex binding;ribonucleoprotein complex binding;transcription corepressor activity;transferase activity</t>
  </si>
  <si>
    <t>DNA binding;metal ion binding;RNA polymerase II core binding;zinc ion binding</t>
  </si>
  <si>
    <t>mRNA binding;protein binding;RNA binding</t>
  </si>
  <si>
    <t>BRE binding;nucleic acid binding;RNA binding;translation initiation factor binding</t>
  </si>
  <si>
    <t>core promoter binding;DNA binding;DNA-directed 5'-3' RNA polymerase activity;metal ion binding;nucleotidyltransferase activity;promoter-specific chromatin binding;protein binding;RNA polymerase II activity;transferase activity;ubiquitin protein ligase binding</t>
  </si>
  <si>
    <t>14-3-3 protein binding;ATP binding;kinase activity;magnesium ion binding;nucleotide binding;protein binding;protein kinase activity;protein serine/threonine kinase activity;transferase activity</t>
  </si>
  <si>
    <t>androgen receptor binding;ATP binding;ATPase activity;chromatin binding;DNA binding;DNA polymerase binding;DNA-dependent ATPase activity;helicase activity;histone binding;hydrolase activity;hydrolase activity, acting on acid anhydrides;lysine-acetylated histone binding;nucleotide binding;p53 binding;protein binding;protein N-terminus binding;RNA binding;RNA polymerase I CORE element sequence-specific DNA binding;RNA polymerase II proximal promoter sequence-specific DNA binding;RNA polymerase II regulatory region sequence-specific DNA binding;RNA polymerase II transcription coactivator activity;Tat protein binding;transcription coactivator activity;transcription corepressor activity;transcription factor binding;transcription regulatory region DNA binding</t>
  </si>
  <si>
    <t>lysine-acetylated histone binding;molecular_function</t>
  </si>
  <si>
    <t>actin binding;calcium-dependent ATPase activity;calcium-dependent protein binding;tropomyosin binding;troponin C binding;troponin I binding;troponin T binding</t>
  </si>
  <si>
    <t>actin binding</t>
  </si>
  <si>
    <t>activating transcription factor binding;cadherin binding;DNA binding;heat shock protein binding;translation elongation factor activity</t>
  </si>
  <si>
    <t>ATPase binding;cytoskeletal adaptor activity;enzyme binding;spectrin binding</t>
  </si>
  <si>
    <t>nucleic acid binding;protein domain specific binding</t>
  </si>
  <si>
    <t>nucleic acid binding;poly(A) binding;RNA binding</t>
  </si>
  <si>
    <t>[acyl-carrier-protein] S-acetyltransferase activity;[acyl-carrier-protein] S-malonyltransferase activity;3-hydroxyacyl-[acyl-carrier-protein] dehydratase activity;3-hydroxyoctanoyl-[acyl-carrier-protein] dehydratase activity;3-oxoacyl-[acyl-carrier-protein] reductase (NADPH) activity;3-oxoacyl-[acyl-carrier-protein] synthase activity;3-oxo-glutaryl-[acp] methyl ester reductase activity;3-oxo-pimeloyl-[acp] methyl ester reductase activity;acyl-[acyl-carrier-protein] hydrolase activity;cadherin binding;catalytic activity;drug binding;enoyl-[acyl-carrier-protein] reductase (NADPH, A-specific) activity;fatty acid synthase activity;hydrolase activity;hydrolase activity, acting on ester bonds;identical protein binding;lyase activity;myristoyl-[acyl-carrier-protein] hydrolase activity;NADPH binding;oleoyl-[acyl-carrier-protein] hydrolase activity;oxidoreductase activity;palmitoyl-[acyl-carrier-protein] hydrolase activity;phosphopantetheine binding;protein homodimerization activity;S-malonyltransferase activity;transferase activity</t>
  </si>
  <si>
    <t>guanyl-nucleotide exchange factor activity;protein binding;Rac GTPase binding</t>
  </si>
  <si>
    <t>antioxidant activity;ATPase binding;enzyme binding;protein binding;ubiquitin-specific protease binding</t>
  </si>
  <si>
    <t>cadherin binding;RNA binding</t>
  </si>
  <si>
    <t>protein binding;RNA binding;rRNA binding;structural constituent of ribosome</t>
  </si>
  <si>
    <t>metal ion binding;nucleic acid binding</t>
  </si>
  <si>
    <t>[cytochrome c]-arginine N-methyltransferase activity;enzyme binding;histone methyltransferase activity;histone methyltransferase activity (H4-R3 specific);histone-arginine N-methyltransferase activity;identical protein binding;methyl-CpG binding;methyltransferase activity;mitogen-activated protein kinase p38 binding;N-methyltransferase activity;protein binding;protein heterodimerization activity;protein homodimerization activity;protein methyltransferase activity;protein-arginine N-methyltransferase activity;protein-arginine omega-N asymmetric methyltransferase activity;protein-arginine omega-N monomethyltransferase activity;S-adenosylmethionine-dependent methyltransferase activity;transferase activity</t>
  </si>
  <si>
    <t>ribonuclease inhibitor activity</t>
  </si>
  <si>
    <t>cadherin binding;catalytic activity;identical protein binding;lactate dehydrogenase activity;L-lactate dehydrogenase activity;NAD binding;oxidoreductase activity;oxidoreductase activity, acting on the CH-OH group of donors, NAD or NADP as acceptor;protein binding</t>
  </si>
  <si>
    <t>cytoskeletal protein binding;metal ion binding;protein binding;structural constituent of muscle</t>
  </si>
  <si>
    <t>actin binding;actin filament binding;calcium ion binding;metal ion binding;protein binding</t>
  </si>
  <si>
    <t>ion channel binding;nucleic acid binding;protein binding;RNA binding</t>
  </si>
  <si>
    <t>actin binding;actin filament binding;actin-dependent ATPase activity;ADP binding;ATP binding;ATPase activity;calmodulin binding;GTPase activator activity;metal ion binding;microfilament motor activity;microtubule binding;microtubule motor activity;motor activity;nucleotide binding;Rho GTPase binding;Roundabout binding</t>
  </si>
  <si>
    <t>AU-rich element binding;chromatin binding;histone deacetylase binding;hydrolase activity;identical protein binding;mRNA binding;protein binding;protein homodimerization activity;RNA binding</t>
  </si>
  <si>
    <t>RNA binding;structural constituent of ribosome</t>
  </si>
  <si>
    <t>actin binding;actin filament binding;protein binding;structural constituent of cytoskeleton</t>
  </si>
  <si>
    <t>nucleic acid binding;RNA binding;single-stranded RNA binding</t>
  </si>
  <si>
    <t>DNA binding;double-stranded RNA binding;RNA binding;single-stranded RNA binding</t>
  </si>
  <si>
    <t>isocitrate dehydrogenase (NAD+) activity;magnesium ion binding;metal ion binding;NAD binding;oxidoreductase activity;oxidoreductase activity, acting on the CH-OH group of donors, NAD or NADP as acceptor</t>
  </si>
  <si>
    <t>double-stranded DNA binding;nucleic acid binding;RNA binding;sequence-specific DNA binding</t>
  </si>
  <si>
    <t>ATP binding;cyclin-dependent protein serine/threonine kinase activity;kinase activity;nucleotide binding;protein kinase activity;protein serine/threonine kinase activity;transferase activity</t>
  </si>
  <si>
    <t>cysteine-type peptidase activity;hydrolase activity;peptidase activity;thiol-dependent ubiquitin-specific protease activity;thiol-dependent ubiquitinyl hydrolase activity;ubiquitinyl hydrolase activity;WD40-repeat domain binding</t>
  </si>
  <si>
    <t>cadherin binding;chromatin binding;DNA binding;nucleosomal DNA binding;protein binding;protein heterodimerization activity</t>
  </si>
  <si>
    <t>identical protein binding;lipid binding;metal ion binding;protein binding</t>
  </si>
  <si>
    <t>cadherin binding;cytoskeletal protein binding;ion channel binding;protein binding;protein binding, bridging;spectrin binding;structural constituent of cytoskeleton</t>
  </si>
  <si>
    <t>ion channel binding;protein binding;signaling receptor binding</t>
  </si>
  <si>
    <t>actin binding;actin filament binding;calcium ion binding;double-stranded RNA binding;integrin binding;ion channel binding;ligand-dependent nuclear receptor transcription coactivator activity;metal ion binding;protein binding;protein homodimerization activity;vinculin binding</t>
  </si>
  <si>
    <t>ATP binding;ATP-dependent RNA helicase activity;helicase activity;hydrolase activity;identical protein binding;nucleic acid binding;nucleotide binding;RNA binding</t>
  </si>
  <si>
    <t>DNA binding;mRNA binding;nucleic acid binding;protein binding;protein C-terminus binding;RNA binding;transcription corepressor activity;transcription factor binding</t>
  </si>
  <si>
    <t>5.8S rRNA binding;large ribosomal subunit rRNA binding;RNA binding;structural constituent of ribosome</t>
  </si>
  <si>
    <t>DNA binding transcription factor activity;metal ion binding;zinc ion binding</t>
  </si>
  <si>
    <t>double-stranded RNA binding;protein binding;RNA binding</t>
  </si>
  <si>
    <t>actin binding;signal transducer activity</t>
  </si>
  <si>
    <t>translation initiation factor activity;translation initiation factor binding</t>
  </si>
  <si>
    <t>DNA binding;RNA binding</t>
  </si>
  <si>
    <t>ATP binding;ATP-dependent RNA helicase activity;helicase activity;hydrolase activity;nucleotide binding;RNA binding</t>
  </si>
  <si>
    <t>DNA binding;transferase activity;ubiquitin protein ligase activity;ubiquitin-protein transferase activity</t>
  </si>
  <si>
    <t>GTP binding;GTPase activity;nucleotide binding;translation elongation factor activity</t>
  </si>
  <si>
    <t>nucleic acid binding;RNA binding;RNA polymerase II proximal promoter sequence-specific DNA binding;single-stranded DNA binding;transcriptional activator activity, RNA polymerase II proximal promoter sequence-specific DNA binding</t>
  </si>
  <si>
    <t>structural molecule activity</t>
  </si>
  <si>
    <t>ATPase activity;proton-transporting ATP synthase activity, rotational mechanism</t>
  </si>
  <si>
    <t>calmodulin binding;metal ion binding;protein binding;transferase activity;ubiquitin-protein transferase activity;zinc ion binding</t>
  </si>
  <si>
    <t>protein binding</t>
  </si>
  <si>
    <t>protein binding;protein kinase A binding</t>
  </si>
  <si>
    <t>cytokine binding;cytokine receptor activity;hyaluronic acid binding;protein binding;type II transforming growth factor beta receptor binding</t>
  </si>
  <si>
    <t>actin binding;protein binding</t>
  </si>
  <si>
    <t>isomerase activity;peptidyl-prolyl cis-trans isomerase activity</t>
  </si>
  <si>
    <t>5-diphosphoinositol pentakisphosphate 3-kinase activity;ATP binding;diphosphoinositol-pentakisphosphate kinase activity;inositol heptakisphosphate kinase activity;inositol hexakisphosphate 1-kinase activity;inositol hexakisphosphate 3-kinase activity;inositol hexakisphosphate 5-kinase activity;inositol hexakisphosphate kinase activity;inositol-1,3,4,5,6-pentakisphosphate kinase activity;kinase activity;nucleotide binding;transferase activity</t>
  </si>
  <si>
    <t>beta-catenin binding</t>
  </si>
  <si>
    <t>metal ion binding;p53 binding;protein binding;protein heterodimerization activity</t>
  </si>
  <si>
    <t>DNA binding;nucleic acid binding;RNA binding;RNA polymerase II proximal promoter sequence-specific DNA binding;RNA polymerase II transcription factor activity, sequence-specific DNA binding;single-stranded DNA binding;transcriptional repressor activity, RNA polymerase II proximal promoter sequence-specific DNA binding</t>
  </si>
  <si>
    <t>nucleic acid binding;RNA binding;transcription cofactor activity</t>
  </si>
  <si>
    <t>ubiquitin-protein transferase activity</t>
  </si>
  <si>
    <t>dynein intermediate chain binding;identical protein binding;motor activity;protein binding</t>
  </si>
  <si>
    <t>chromatin binding;DNA binding</t>
  </si>
  <si>
    <t>chromatin binding;DNA binding;protein binding;RNA polymerase I CORE element sequence-specific DNA binding;RNA polymerase I upstream control element sequence-specific DNA binding;scaffold protein binding</t>
  </si>
  <si>
    <t>mRNA binding;nucleic acid binding;poly(A) binding;poly(C) RNA binding;poly(U) RNA binding;RNA binding</t>
  </si>
  <si>
    <t>actin filament binding;calcium ion binding</t>
  </si>
  <si>
    <t>ATPase binding;cadherin binding;catalytic activity;cytoskeletal protein binding;fructose binding;fructose-1-phosphate aldolase activity;fructose-bisphosphate aldolase activity;identical protein binding;lyase activity;molecular_function;protease binding</t>
  </si>
  <si>
    <t>haptoglobin binding;heme binding;hemoglobin binding;metal ion binding;oxygen binding;oxygen carrier activity;peroxidase activity</t>
  </si>
  <si>
    <t>hydrolase activity;MAP kinase phosphatase activity;phosphatase activity;phosphoprotein phosphatase activity;protein kinase binding;protein tyrosine phosphatase activity;protein tyrosine/serine/threonine phosphatase activity</t>
  </si>
  <si>
    <t>2 iron, 2 sulfur cluster binding;iron-sulfur cluster binding;metal ion binding</t>
  </si>
  <si>
    <t>ATP binding;growth hormone receptor binding;kinase activity;metal ion binding;non-membrane spanning protein tyrosine kinase activity;nucleotide binding;protein binding;protein kinase activity;protein phosphatase binding;protein tyrosine kinase activity;transferase activity;ubiquitin protein ligase binding</t>
  </si>
  <si>
    <t>identical protein binding;magnesium ion binding;ribose phosphate diphosphokinase activity</t>
  </si>
  <si>
    <t>ATP binding;calcium-transporting ATPase activity;hydrolase activity;metal ion binding;nucleotide binding;protein binding</t>
  </si>
  <si>
    <t>protein homodimerization activity</t>
  </si>
  <si>
    <t>endoribonuclease activity;metal ion binding;nucleic acid binding;RNA binding;zinc ion binding</t>
  </si>
  <si>
    <t>amino acid binding;aspartate carbamoyltransferase activity;ATP binding;carbamoyl-phosphate synthase (ammonia) activity;carbamoyl-phosphate synthase (glutamine-hydrolyzing) activity;carboxyl- or carbamoyltransferase activity;catalytic activity;dihydroorotase activity;enzyme binding;hydrolase activity;hydrolase activity, acting on carbon-nitrogen (but not peptide) bonds;hydrolase activity, acting on carbon-nitrogen (but not peptide) bonds, in cyclic amides;identical protein binding;ligase activity;metal ion binding;nucleotide binding;protein kinase activity;transferase activity;UTP binding;zinc ion binding</t>
  </si>
  <si>
    <t>GTPase activator activity</t>
  </si>
  <si>
    <t>actin binding;actin filament binding;ADP binding;ATP binding;microtubule binding;microtubule motor activity;motor activity;nucleotide binding</t>
  </si>
  <si>
    <t>GDP binding;G-protein beta/gamma-subunit complex binding;G-protein coupled receptor binding;G-protein coupled serotonin receptor binding;GTP binding;GTPase activating protein binding;GTPase activity;guanyl nucleotide binding;magnesium ion binding;metal ion binding;nucleotide binding;protein binding;signal transducer activity</t>
  </si>
  <si>
    <t>mRNA binding;nucleic acid binding;RNA binding</t>
  </si>
  <si>
    <t>actin binding;actin filament binding;cadherin binding;Fc-gamma receptor I complex binding;G-protein coupled receptor binding;GTPase binding;ion channel binding;kinase binding;mu-type opioid receptor binding;potassium channel regulator activity;protein binding;protein homodimerization activity;protein kinase C binding;Rac GTPase binding;Ral GTPase binding;Rho GTPase binding;signal transducer activity;small GTPase binding;transcription factor binding</t>
  </si>
  <si>
    <t>identical protein binding;protein binding</t>
  </si>
  <si>
    <t>cadherin binding;calmodulin binding;connexin binding;protein binding;protein domain specific binding</t>
  </si>
  <si>
    <t>chromatin binding;RNA polymerase II transcription factor activity, TBP-class protein binding, involved in preinitiation complex assembly;sequence-specific DNA binding;transcription factor activity, RNA polymerase II core promoter sequence-specific binding involved in preinitiation complex assembly;transcription regulatory region DNA binding</t>
  </si>
  <si>
    <t>DNA binding;enzyme binding;molecular_function;protein heterodimerization activity</t>
  </si>
  <si>
    <t>chromatin binding;DNA binding;methyl-CpG binding;protein binding</t>
  </si>
  <si>
    <t>cysteine-type endopeptidase activity;cysteine-type peptidase activity;histone binding;hydrolase activity;metal ion binding;peptidase activity;protein binding;thiol-dependent ubiquitin-specific protease activity;thiol-dependent ubiquitinyl hydrolase activity;transcription coactivator activity;ubiquitin binding;zinc ion binding</t>
  </si>
  <si>
    <t>nucleic acid binding;RNA binding</t>
  </si>
  <si>
    <t>chromatin binding;core promoter binding;DNA binding;double-stranded DNA binding;nucleic acid binding;protein binding;RNA binding;sequence-specific DNA binding</t>
  </si>
  <si>
    <t>acetyl-CoA C-acyltransferase activity;catalytic activity;long-chain-3-hydroxyacyl-CoA dehydrogenase activity;transferase activity;transferase activity, transferring acyl groups;transferase activity, transferring acyl groups other than amino-acyl groups</t>
  </si>
  <si>
    <t>box H/ACA snoRNA binding;protein binding;RNA binding;snoRNA binding;telomerase RNA binding</t>
  </si>
  <si>
    <t>DNA binding;DNA-directed 5'-3' RNA polymerase activity;LRR domain binding;protein binding;protein dimerization activity;RNA polymerase II activity</t>
  </si>
  <si>
    <t>identical protein binding;metal ion binding;nucleic acid binding;pre-mRNA branch point binding;RNA binding;zinc ion binding</t>
  </si>
  <si>
    <t>ATP binding;ATP-dependent RNA helicase activity;nucleic acid binding</t>
  </si>
  <si>
    <t>alpha-tubulin binding;ATPase binding;calcium channel regulator activity;connexin binding;enzyme binding;identical protein binding;inward rectifier potassium channel inhibitor activity;ion channel binding;nitric-oxide synthase binding;peptidase activator activity;potassium channel inhibitor activity;protein binding;protein binding, bridging;protein C-terminus binding;protein heterodimerization activity;protein kinase binding;protein-containing complex binding;protein-containing complex scaffold activity;Rac GTPase binding;signaling receptor binding;sodium channel regulator activity;structural molecule activity</t>
  </si>
  <si>
    <t>cadherin binding;protein binding;protein domain specific binding;protein phosphatase binding;signaling receptor binding</t>
  </si>
  <si>
    <t>actin filament binding;structural constituent of muscle</t>
  </si>
  <si>
    <t>antioxidant activity;oxidoreductase activity;peroxidase activity;peroxiredoxin activity;protein binding;selenium binding;thioredoxin peroxidase activity</t>
  </si>
  <si>
    <t>actin binding;actin filament binding;AP-1 adaptor complex binding;AP-2 adaptor complex binding;ATP binding;calmodulin binding;DNA binding;double-stranded RNA binding;microtubule binding;microtubule motor activity;molecular_function;motor activity;nucleic acid transmembrane transporter activity;nucleotide binding;protein binding;Rab GTPase binding;RNA binding;RNA transmembrane transporter activity</t>
  </si>
  <si>
    <t>cadherin binding;DEAD/H-box RNA helicase binding;metal ion binding;NAD+ ADP-ribosyltransferase activity;RNA binding</t>
  </si>
  <si>
    <t>insulin receptor binding;protein binding;protein kinase binding;SH3/SH2 adaptor activity;transcription factor binding</t>
  </si>
  <si>
    <t>DNA binding;molecular_function</t>
  </si>
  <si>
    <t>14-3-3 protein binding;ATP binding;enzyme binding;identical protein binding;kinase activity;metal ion binding;nitric-oxide synthase regulator activity;nucleotide binding;phosphatidylinositol-3,4,5-trisphosphate binding;phosphatidylinositol-3,4-bisphosphate binding;protein binding;protein homodimerization activity;protein kinase activity;protein kinase binding;protein serine/threonine kinase activity;protein serine/threonine/tyrosine kinase activity;protein tyrosine kinase activity;transferase activity</t>
  </si>
  <si>
    <t>actin binding;GTPase activating protein binding;protein binding;Rho GTPase binding</t>
  </si>
  <si>
    <t>molecular_function;nucleic acid binding</t>
  </si>
  <si>
    <t>N6-methyladenosine-containing RNA binding;RNA binding</t>
  </si>
  <si>
    <t>aminoacyl-tRNA ligase activity;ATP binding;ligase activity;nucleotide binding;phenylalanine-tRNA ligase activity;tRNA binding</t>
  </si>
  <si>
    <t>cadherin binding involved in cell-cell adhesion;metal ion binding;protein binding</t>
  </si>
  <si>
    <t>ligand-dependent nuclear receptor transcription coactivator activity;molecular_function;nuclear hormone receptor binding</t>
  </si>
  <si>
    <t>endopeptidase activity;hydrolase activity;NF-kappaB binding;peptidase activity;RNA binding;threonine-type endopeptidase activity</t>
  </si>
  <si>
    <t>ATP binding;nucleotide binding;protein binding</t>
  </si>
  <si>
    <t>ATP binding;GTPase activator activity;guanyl-nucleotide exchange factor activity;kinase activity;nucleotide binding;protein binding;protein serine/threonine kinase activity;Rho guanyl-nucleotide exchange factor activity;transferase activity</t>
  </si>
  <si>
    <t>nuclear localization sequence binding;protein binding;protein transporter activity;Ran GTPase binding</t>
  </si>
  <si>
    <t>actin binding;ATP binding;microtubule binding;microtubule motor activity;molecular_function;motor activity;nucleotide binding</t>
  </si>
  <si>
    <t>cadherin binding;protein binding;protein kinase binding;protein kinase regulator activity;ribosome binding</t>
  </si>
  <si>
    <t>ATP binding;cadherin binding;eukaryotic initiation factor 4E binding;identical protein binding;mRNA binding;protein binding;RNA binding;translation factor activity, RNA binding;translation initiation factor activity</t>
  </si>
  <si>
    <t>methyl-CpG binding;protein binding;RNA binding</t>
  </si>
  <si>
    <t>nucleosome binding;protein binding</t>
  </si>
  <si>
    <t>chondroitin sulfate binding;filamin binding;hydrolase activity;hydrolase activity, acting on carbon-nitrogen (but not peptide) bonds;identical protein binding;microtubule binding;phosphoprotein binding;protein binding;protein kinase binding;SH3 domain binding</t>
  </si>
  <si>
    <t>cysteine-type endopeptidase activity;cysteine-type peptidase activity;hydrolase activity;Lys48-specific deubiquitinase activity;p53 binding;peptidase activity;protein binding;protein C-terminus binding;thiol-dependent ubiquitin-specific protease activity;thiol-dependent ubiquitinyl hydrolase activity;transcription factor binding;ubiquitin protein ligase binding</t>
  </si>
  <si>
    <t>GTPase activator activity;GTPase binding;phosphotyrosine residue binding;protein binding;signaling receptor binding</t>
  </si>
  <si>
    <t>cytoskeletal protein binding;metal ion binding;muscle alpha-actinin binding;protein binding;protein kinase C binding</t>
  </si>
  <si>
    <t>5S rRNA binding;protein binding;RNA binding;rRNA binding;structural constituent of ribosome;ubiquitin ligase inhibitor activity;ubiquitin protein ligase binding</t>
  </si>
  <si>
    <t>DNA binding;mRNA 3'-UTR AU-rich region binding;mRNA 3'-UTR binding;nucleic acid binding;poly(A) binding;poly(U) RNA binding;RNA binding</t>
  </si>
  <si>
    <t>nuclear export signal receptor activity;protein binding;Ran GTPase binding</t>
  </si>
  <si>
    <t>14-3-3 protein binding;actin binding;alpha-actinin binding;filamin binding;muscle alpha-actinin binding;protein binding</t>
  </si>
  <si>
    <t>ATP binding;nucleotide binding;protein binding;protein heterodimerization activity</t>
  </si>
  <si>
    <t>cadherin binding;enzyme regulator activity;GTP binding;GTPase activity;identical protein binding;nucleotide binding;protein binding;protein-containing complex scaffold activity</t>
  </si>
  <si>
    <t>identical protein binding;protein kinase binding;protein phosphatase binding</t>
  </si>
  <si>
    <t>actin binding;actin filament binding</t>
  </si>
  <si>
    <t>box C/D snoRNA binding;box H/ACA snoRNA binding;DNA binding;DNA binding transcription factor activity;nuclear localization sequence binding;protein heterodimerization activity;RNA polymerase I core binding</t>
  </si>
  <si>
    <t>cadherin binding;S100 protein binding;structural molecule activity conferring elasticity</t>
  </si>
  <si>
    <t>actin binding;actin filament binding;ATP binding;ATPase activity, coupled;calmodulin binding;lipid binding;microtubule binding;microtubule motor activity;molecular_function;motor activity;nucleotide binding;phosphatidylinositol binding</t>
  </si>
  <si>
    <t>actin binding;actin filament binding;integrin binding;metal ion binding;protein binding;protein kinase binding;vinculin binding;zinc ion binding</t>
  </si>
  <si>
    <t>metal ion binding</t>
  </si>
  <si>
    <t>epidermal growth factor receptor binding;GTP binding;nucleotide binding;protein binding</t>
  </si>
  <si>
    <t>disordered domain specific binding;dynein complex binding;lipid binding;microtubule binding;microtubule minus-end binding;microtubule plus-end binding;phosphatidylinositol binding;protein C-terminus binding;protein domain specific binding;protein-containing complex binding;tubulin binding</t>
  </si>
  <si>
    <t>enzyme inhibitor activity</t>
  </si>
  <si>
    <t>actin filament binding;actinin binding;ankyrin binding;ATP binding;calcium ion binding;calmodulin binding;enzyme binding;identical protein binding;kinase activity;metal ion binding;muscle alpha-actinin binding;nucleotide binding;protease binding;protein binding;protein kinase activity;protein kinase binding;protein self-association;protein serine/threonine kinase activity;protein tyrosine kinase activity;structural constituent of cytoskeleton;structural constituent of muscle;structural molecule activity conferring elasticity;telethonin binding;transferase activity</t>
  </si>
  <si>
    <t>actin binding;metal ion binding;protein binding</t>
  </si>
  <si>
    <t>beta-catenin binding;cytoskeletal protein binding;protein binding</t>
  </si>
  <si>
    <t>actin binding;calcium ion binding;cytoskeletal protein binding;metal ion binding;microtubule binding;microtubule plus-end binding;protein binding;protein homodimerization activity</t>
  </si>
  <si>
    <t>actin binding;cadherin binding;calmodulin binding;myosin binding</t>
  </si>
  <si>
    <t>aryl hydrocarbon receptor binding;DNA binding;DNA binding transcription factor activity;protein binding;protein heterodimerization activity;transcription coactivator activity;transcription factor activity, RNA polymerase II core promoter sequence-specific binding involved in preinitiation complex assembly;transcription factor binding</t>
  </si>
  <si>
    <t>ATP binding;DNA binding;H3K27me3 modified histone binding;helicase activity;histone deacetylase binding;hydrolase activity;metal ion binding;nucleotide binding;protein binding;RNA polymerase II repressing transcription factor binding;transcription factor binding</t>
  </si>
  <si>
    <t>chromatin binding;dynein complex binding;G-quadruplex RNA binding;identical protein binding;ion channel binding;methylated histone binding;microtubule binding;miRNA binding;mRNA 3'-UTR binding;mRNA 5'-UTR binding;mRNA binding;nucleic acid binding;poly(G) binding;poly(U) RNA binding;protein binding;protein heterodimerization activity;protein homodimerization activity;ribosome binding;RNA binding;RNA stem-loop binding;RNA strand annealing activity;sequence-specific mRNA binding;siRNA binding;translation initiation factor binding;translation repressor activity</t>
  </si>
  <si>
    <t>cadherin binding;RNA binding;structural constituent of ribosome</t>
  </si>
  <si>
    <t>actin binding;FATZ binding;telethonin binding</t>
  </si>
  <si>
    <t>methyltransferase activity;RNA binding;rRNA (cytosine-C5-)-methyltransferase activity;S-adenosylmethionine-dependent methyltransferase activity;transferase activity</t>
  </si>
  <si>
    <t>ATP binding;helicase activity;hydrolase activity;nucleic acid binding;nucleotide binding;RNA binding</t>
  </si>
  <si>
    <t>low-density lipoprotein particle receptor binding</t>
  </si>
  <si>
    <t>ADP binding;AMP binding;cytochrome-b5 reductase activity, acting on NAD(P)H;flavin adenine dinucleotide binding;NAD binding;oxidoreductase activity;protein binding</t>
  </si>
  <si>
    <t>heparin binding;structural constituent of ribosome</t>
  </si>
  <si>
    <t>nucleic acid binding</t>
  </si>
  <si>
    <t>calmodulin binding;protease binding;structural constituent of myelin sheath</t>
  </si>
  <si>
    <t>ATPase activator activity;chaperone binding;molecular_function</t>
  </si>
  <si>
    <t>molecular_function;mRNA 3'-UTR binding;mRNA 5'-UTR binding;poly(U) RNA binding;protein kinase binding;structural constituent of ribosome;ubiquitin ligase inhibitor activity</t>
  </si>
  <si>
    <t>Hsp70 protein binding</t>
  </si>
  <si>
    <t>actinin binding;metal ion binding;ubiquitin-protein transferase activity</t>
  </si>
  <si>
    <t>identical protein binding;protein binding;protein domain specific binding;protein N-terminus binding</t>
  </si>
  <si>
    <t>nucleic acid binding;protein binding;RNA binding;rRNA binding;structural constituent of ribosome</t>
  </si>
  <si>
    <t>AT DNA binding;chromatin binding;DNA binding;molecular_function;mRNA 3'-UTR AU-rich region binding;mRNA binding;nucleic acid binding;protein binding;RNA binding;telomeric DNA binding</t>
  </si>
  <si>
    <t>ATP binding;cadherin binding;kinase activity;nucleotide binding;peptide binding;protein binding;protein kinase activity;protein serine/threonine kinase activity;tau-protein kinase activity;transferase activity</t>
  </si>
  <si>
    <t>structural constituent of ribosome</t>
  </si>
  <si>
    <t>cadherin binding;protein binding;RNA binding;translation factor activity, RNA binding;translation initiation factor activity</t>
  </si>
  <si>
    <t>cytoskeletal protein binding;guanyl-nucleotide exchange factor activity;Rac GTPase binding;Rac guanyl-nucleotide exchange factor activity;Rho guanyl-nucleotide exchange factor activity</t>
  </si>
  <si>
    <t>DNA binding;DNA binding transcription factor activity;histone acetyltransferase activity;identical protein binding;protein dimerization activity;transcription regulatory region DNA binding</t>
  </si>
  <si>
    <t>calmodulin binding;myosin VI light chain binding;protein binding;Ras GTPase binding;Rho GTPase binding</t>
  </si>
  <si>
    <t>insulin receptor binding;lysine-acetylated histone binding;protein binding</t>
  </si>
  <si>
    <t>metal ion binding;protein binding;transferase activity;ubiquitin protein ligase activity;ubiquitin-protein transferase activity</t>
  </si>
  <si>
    <t>peptidase inhibitor activity;protease binding;protein binding;serine-type endopeptidase inhibitor activity</t>
  </si>
  <si>
    <t>DNA binding;protein heterodimerization activity</t>
  </si>
  <si>
    <t>ATP binding;ATP-dependent RNA helicase activity;helicase activity;hydrolase activity;nucleic acid binding;nucleotide binding;RNA binding</t>
  </si>
  <si>
    <t>identical protein binding;mRNA binding;nucleic acid binding;poly-purine tract binding;pre-mRNA binding;protein binding;protein domain specific binding;RNA binding</t>
  </si>
  <si>
    <t>metal ion binding;nucleic acid binding;protein binding;RNA binding;zinc ion binding</t>
  </si>
  <si>
    <t>nucleotide binding;porin activity;protein binding;voltage-gated anion channel activity</t>
  </si>
  <si>
    <t>ADP binding;AMP binding;ATP binding;carbohydrate binding;GDP binding;identical protein binding;kinase activity;magnesium ion binding;metal ion binding;molecular_function;nucleotide binding;protein homodimerization activity;ribose phosphate diphosphokinase activity;transferase activity</t>
  </si>
  <si>
    <t>DNA binding;estrogen receptor binding;identical protein binding;metal ion binding;nucleic acid binding;RNA binding;thyroid hormone receptor binding;transcription coactivator activity</t>
  </si>
  <si>
    <t>disordered domain specific binding;identical protein binding;nucleic acid binding;poly(A) binding;protein binding;protein heterodimerization activity;protein homodimerization activity;protein self-association;RNA binding;RNA polymerase binding</t>
  </si>
  <si>
    <t>histone binding;nucleosome binding</t>
  </si>
  <si>
    <t>ATP binding;ATPase activity;chromatin binding;histone binding;hydrolase activity;nucleotide binding;protein binding</t>
  </si>
  <si>
    <t>snoRNA binding</t>
  </si>
  <si>
    <t>GTPase activator activity;molecular_function</t>
  </si>
  <si>
    <t>ATP binding;nucleotide binding;protein binding;protein binding involved in protein folding;unfolded protein binding</t>
  </si>
  <si>
    <t>chromatin binding;mRNA binding;protein binding;RNA binding</t>
  </si>
  <si>
    <t>phosphate ion transmembrane transporter activity;protein-containing complex binding;symporter activity</t>
  </si>
  <si>
    <t>mRNA 3'-UTR binding;mRNA CDS binding;nucleic acid binding;pre-mRNA intronic binding;protein binding;RNA binding;transcription regulatory region DNA binding</t>
  </si>
  <si>
    <t>exon-exon junction complex binding;mRNA binding;nucleic acid binding;ribosomal large subunit binding;RNA binding</t>
  </si>
  <si>
    <t>guanyl-nucleotide exchange factor activity;metal ion binding;microtubule binding;protein binding;Rac GTPase binding;Rac guanyl-nucleotide exchange factor activity;Rho GTPase binding;Rho guanyl-nucleotide exchange factor activity</t>
  </si>
  <si>
    <t>clathrin binding;protein binding;protein kinase binding;protein-containing complex binding</t>
  </si>
  <si>
    <t>methyltransferase activity;RNA binding;transferase activity;tRNA (cytosine-5-)-methyltransferase activity;tRNA binding</t>
  </si>
  <si>
    <t>protein heterodimerization activity;RNA polymerase I core binding;scaffold protein binding</t>
  </si>
  <si>
    <t>ATP binding;cadherin binding;nucleotide binding;protein binding;protein binding involved in protein folding;unfolded protein binding</t>
  </si>
  <si>
    <t>DNA topoisomerase binding;mRNA binding;nucleic acid binding;protein binding;RNA binding;RS domain binding</t>
  </si>
  <si>
    <t>DNA binding;nucleic acid binding;protein binding;RNA binding;RS domain binding</t>
  </si>
  <si>
    <t>actin binding;ATPase activity;protein binding, bridging;structural constituent of cytoskeleton;tropomyosin binding;troponin C binding;troponin I binding</t>
  </si>
  <si>
    <t>ATP binding;DNA binding;DNA ligase (ATP) activity;DNA ligase activity;ligase activity;metal ion binding;nucleotide binding;protein binding;zinc ion binding</t>
  </si>
  <si>
    <t>calcium ion binding;calcium-dependent cysteine-type endopeptidase activity;cysteine-type peptidase activity;cytoskeletal protein binding;hydrolase activity;metal ion binding;peptidase activity</t>
  </si>
  <si>
    <t>nucleic acid binding;RNA binding;single-stranded DNA binding</t>
  </si>
  <si>
    <t>ATP binding;kinase activity;MAP kinase kinase activity;nucleotide binding;protein binding;protein kinase activity;protein kinase binding;protein serine/threonine kinase activity;protein tyrosine kinase activity;transferase activity</t>
  </si>
  <si>
    <t>glutathione dehydrogenase (ascorbate) activity;glutathione transferase activity;identical protein binding;methylarsonate reductase activity;oxidoreductase activity;transferase activity</t>
  </si>
  <si>
    <t>calcium ion binding;identical protein binding;metal ion binding</t>
  </si>
  <si>
    <t>protein binding;structural constituent of ribosome</t>
  </si>
  <si>
    <t>chromatin binding;DNA binding;DNA-directed 5'-3' RNA polymerase activity;metal ion binding;nucleotidyltransferase activity;protein binding;RNA polymerase I activity;transferase activity;zinc ion binding</t>
  </si>
  <si>
    <t>molecular_function;RNA binding</t>
  </si>
  <si>
    <t>ATP binding;ATP-dependent RNA helicase activity;double-stranded RNA binding;helicase activity;hydrolase activity;nucleic acid binding;nucleotide binding;protein binding;RNA binding</t>
  </si>
  <si>
    <t>DNA binding;DNA binding transcription factor activity;double-stranded DNA binding;double-stranded telomeric DNA binding;mRNA binding;protein binding;RNA binding;RNA polymerase II regulatory region sequence-specific DNA binding;single-stranded DNA binding;SMAD binding;transcription factor binding;transcriptional repressor activity, RNA polymerase II transcription regulatory region sequence-specific DNA binding</t>
  </si>
  <si>
    <t>nucleic acid binding;protein binding;RNA binding;RS domain binding</t>
  </si>
  <si>
    <t>nuclear import signal receptor activity;nuclear localization sequence binding;protein C-terminus binding;protein transporter activity</t>
  </si>
  <si>
    <t>PDZ domain binding;protein binding;protein N-terminus binding;Ral GTPase binding</t>
  </si>
  <si>
    <t>endopeptidase activator activity;endopeptidase activity;hydrolase activity;Lys63-specific deubiquitinase activity;metal ion binding;metallopeptidase activity;peptidase activity;proteasome binding;protein binding;thiol-dependent ubiquitinyl hydrolase activity</t>
  </si>
  <si>
    <t>adrenergic receptor binding;complement component C1q binding;hyaluronic acid binding;kininogen binding;mitochondrial ribosome binding;mRNA binding;protein binding;protein kinase C binding;transcription corepressor activity;transcription factor binding</t>
  </si>
  <si>
    <t>DNA binding</t>
  </si>
  <si>
    <t>nucleic acid binding;protein binding;RNA binding</t>
  </si>
  <si>
    <t>protein binding;protein kinase binding;Ral GTPase binding;RNA binding</t>
  </si>
  <si>
    <t>identical protein binding;protein binding;RNA binding;rRNA binding;rRNA primary transcript binding</t>
  </si>
  <si>
    <t>ATP binding;identical protein binding;kinase activity;leucine zipper domain binding;nucleotide binding;protein binding;protein homodimerization activity;protein kinase activity;protein serine/threonine kinase activity;Rho GTPase binding;transferase activity</t>
  </si>
  <si>
    <t>DNA binding;enzyme binding;identical protein binding;LEM domain binding;protein C-terminus binding;protein homodimerization activity;protein N-terminus binding</t>
  </si>
  <si>
    <t>ATP binding;ATPase activity;hydrolase activity;metal ion binding;nucleotide binding</t>
  </si>
  <si>
    <t>ribosomal large subunit binding;ribosome binding;translation initiation factor activity</t>
  </si>
  <si>
    <t>ATP binding;kinase activity;nucleotide binding;protein binding;protein kinase activity;protein kinase binding;protein serine/threonine kinase activity;SH3 domain binding;signal transducer activity;transferase activity</t>
  </si>
  <si>
    <t>mRNA cap binding;RNA binding;translation initiation factor activity</t>
  </si>
  <si>
    <t>cadherin binding involved in cell-cell adhesion;metal ion binding;protein binding;transcription coactivator activity</t>
  </si>
  <si>
    <t>identical protein binding;metal ion binding;protein binding;transcription factor binding</t>
  </si>
  <si>
    <t>endopeptidase activity;hydrolase activity;peptidase activity;protein binding;threonine-type endopeptidase activity;ubiquitin protein ligase binding</t>
  </si>
  <si>
    <t>catalytic activity;NAD binding;oxidoreductase activity;oxidoreductase activity, acting on the CH-OH group of donors, NAD or NADP as acceptor;UDP-glucose 6-dehydrogenase activity</t>
  </si>
  <si>
    <t>3-oxo-arachidoyl-CoA reductase activity;3-oxo-behenoyl-CoA reductase activity;3-oxo-cerotoyl-CoA reductase activity;3-oxo-lignoceroyl-CoA reductase activity;collagen binding;estradiol 17-beta-dehydrogenase activity;fibronectin binding;heparin binding;long-chain-3-hydroxyacyl-CoA dehydrogenase activity;oxidoreductase activity</t>
  </si>
  <si>
    <t>ATP binding;kinase activity;magnesium ion binding;nucleotide binding;protein binding;protein kinase activity;protein serine/threonine kinase activity;transferase activity</t>
  </si>
  <si>
    <t>identical protein binding;miRNA binding;mRNA 3'-UTR binding;N6-methyladenosine-containing RNA binding;nucleic acid binding;pre-mRNA intronic binding;RNA binding;single-stranded telomeric DNA binding</t>
  </si>
  <si>
    <t>guanyl-nucleotide exchange factor activity;kinase activator activity;protein binding;protein-containing complex scaffold activity</t>
  </si>
  <si>
    <t>ATP binding;hydrolase activity;identical protein binding;nucleotide binding;proteasome-activating ATPase activity;TBP-class protein binding</t>
  </si>
  <si>
    <t>actin binding;actin filament binding;calcium ion binding;metal ion binding;protein binding;protein binding, bridging;protein homodimerization activity</t>
  </si>
  <si>
    <t>nucleic acid binding;ribosomal large subunit binding;RNA binding</t>
  </si>
  <si>
    <t>DNA binding;nucleosomal DNA binding;protein heterodimerization activity;RNA polymerase II core promoter sequence-specific DNA binding;RNA polymerase II distal enhancer sequence-specific DNA binding</t>
  </si>
  <si>
    <t>amino acid binding;carboxylic acid binding;catalytic activity;enzyme binding;kynurenine-oxoglutarate transaminase activity;L-aspartate:2-oxoglutarate aminotransferase activity;phospholipid binding;protein homodimerization activity;pyridoxal phosphate binding;transaminase activity;transferase activity</t>
  </si>
  <si>
    <t>double-stranded RNA binding;GTP binding;GTPase activity;nucleotide binding;protein binding;structural constituent of cytoskeleton;ubiquitin protein ligase binding</t>
  </si>
  <si>
    <t>calcium ion binding</t>
  </si>
  <si>
    <t>ATP binding;catalytic activity;creatine kinase activity;kinase activity;nucleotide binding;transferase activity;transferase activity, transferring phosphorus-containing groups</t>
  </si>
  <si>
    <t>cadherin binding involved in cell-cell adhesion;calcium ion binding;calcium-dependent phospholipid binding;calcium-dependent protein binding;cytoskeletal protein binding;identical protein binding;molecular function regulator;phosphatidylinositol-4,5-bisphosphate binding;phospholipase A2 inhibitor activity;phospholipase inhibitor activity;protease binding;protein binding;S100 protein binding</t>
  </si>
  <si>
    <t>ATP binding;ATPase activity;disordered domain specific binding;DNA polymerase binding;GTPase binding;histone deacetylase binding;identical protein binding;nitric-oxide synthase regulator activity;nucleotide binding;protein binding;protein homodimerization activity;protein tyrosine kinase activity;protein tyrosine kinase binding;scaffold protein binding;tau protein binding;TPR domain binding;ubiquitin protein ligase binding;unfolded protein binding</t>
  </si>
  <si>
    <t>adenine binding;adenine phosphoribosyltransferase activity;AMP binding;transferase activity;transferase activity, transferring glycosyl groups</t>
  </si>
  <si>
    <t>calcium ion binding;ion channel binding;protein binding;protein homodimerization activity</t>
  </si>
  <si>
    <t>identical protein binding;protein binding;protein binding, bridging;protein C-terminus binding;protein heterodimerization activity;protein kinase binding;structural constituent of cytoskeleton;structural molecule activity</t>
  </si>
  <si>
    <t>integrin binding;isomerase activity;peptide disulfide oxidoreductase activity;peptidyl-proline 4-dioxygenase activity;procollagen-proline 4-dioxygenase activity;protein binding;protein disulfide isomerase activity;protein heterodimerization activity</t>
  </si>
  <si>
    <t>DNA binding;DNA topoisomerase binding;identical protein binding;mRNA 5'-UTR binding;nucleic acid binding;protein binding;protein C-terminus binding;RNA binding;telomeric DNA binding</t>
  </si>
  <si>
    <t>ATP binding;kinase activity;nucleotide binding;phosphoglycerate kinase activity;protein-disulfide reductase activity;transferase activity</t>
  </si>
  <si>
    <t>chromatin DNA binding;DNA binding;nucleosomal DNA binding;protein heterodimerization activity;RNA polymerase II core promoter sequence-specific DNA binding;RNA polymerase II distal enhancer sequence-specific DNA binding;RNA polymerase II proximal promoter sequence-specific DNA binding</t>
  </si>
  <si>
    <t>calcium channel inhibitor activity;calcium ion binding;metal ion binding</t>
  </si>
  <si>
    <t>annealing helicase activity;cadherin binding involved in cell-cell adhesion;calcium ion binding;calcium-dependent phospholipid binding;calcium-dependent protein binding;double-stranded DNA-dependent ATPase activity;helicase activity;metal ion binding;phospholipase A2 inhibitor activity;phospholipase inhibitor activity;phospholipid binding;protein binding;protein binding, bridging;protein homodimerization activity;single-stranded DNA binding;single-stranded RNA binding;structural molecule activity</t>
  </si>
  <si>
    <t>calmodulin binding;GTP binding;GTPase activity;nucleotide binding;protein binding;protein kinase binding;translation elongation factor activity;tRNA binding</t>
  </si>
  <si>
    <t>oxidoreductase activity, acting on a sulfur group of donors, disulfide as acceptor;peptide disulfide oxidoreductase activity;protein binding;protein disulfide oxidoreductase activity;protein-disulfide reductase activity;thioredoxin-disulfide reductase activity</t>
  </si>
  <si>
    <t>DNA binding;enzyme binding;histone binding;identical protein binding;lipopolysaccharide binding;protein binding;protein heterodimerization activity;STAT family protein binding;ubiquitin-like protein ligase binding</t>
  </si>
  <si>
    <t>DNA binding;identical protein binding;protein heterodimerization activity</t>
  </si>
  <si>
    <t>AT DNA binding;chromatin DNA binding;DNA binding;double-stranded DNA binding</t>
  </si>
  <si>
    <t>ATP binding;ATP-dependent protein binding;cadherin binding;CTP binding;dATP binding;disordered domain specific binding;DNA polymerase binding;double-stranded RNA binding;drug binding;GTP binding;heat shock protein binding;histone deacetylase binding;histone methyltransferase binding;identical protein binding;kinase binding;nitric-oxide synthase regulator activity;nucleotide binding;peptide binding;protein binding;protein dimerization activity;protein homodimerization activity;protein kinase binding;protein kinase regulator activity;sulfonylurea receptor binding;tau protein binding;TPR domain binding;ubiquitin protein ligase binding;unfolded protein binding;UTP binding</t>
  </si>
  <si>
    <t>ATP binding;nucleotide binding;protein binding;protein binding involved in protein folding;ubiquitin protein ligase binding;unfolded protein binding</t>
  </si>
  <si>
    <t>cadherin binding;protein binding;RNA binding</t>
  </si>
  <si>
    <t>actin binding;actin filament binding;calcium ion binding;metal ion binding;myosin II binding;protein binding</t>
  </si>
  <si>
    <t>actin binding;metal ion binding;troponin T binding</t>
  </si>
  <si>
    <t>carboxy-lyase activity;catalytic activity;identical protein binding;lyase activity;orotate phosphoribosyltransferase activity;orotidine-5'-phosphate decarboxylase activity;transferase activity;transferase activity, transferring glycosyl groups</t>
  </si>
  <si>
    <t>actin binding;actin filament binding;ATP binding;ATPase activity;microfilament motor activity;microtubule binding;microtubule motor activity;motor activity;nucleotide binding;protein binding</t>
  </si>
  <si>
    <t>catalytic activity;chromatin binding;DNA (cytosine-5-)-methyltransferase activity;DNA (cytosine-5-)-methyltransferase activity, acting on CpG substrates;DNA binding;DNA-methyltransferase activity;metal ion binding;methyl-CpG binding;methyltransferase activity;promoter-specific chromatin binding;protein binding;RNA binding;transferase activity;zinc ion binding</t>
  </si>
  <si>
    <t>calcium ion binding;calcium-dependent protein binding;ion transmembrane transporter activity;metal ion binding;protein binding;protein homodimerization activity;S100 protein binding;tropomyosin binding;zinc ion binding</t>
  </si>
  <si>
    <t>DNA binding;mRNA binding;protein homodimerization activity;RNA binding;structural constituent of ribosome</t>
  </si>
  <si>
    <t>laminin binding;laminin receptor activity;ribosome binding;structural constituent of ribosome</t>
  </si>
  <si>
    <t>identical protein binding;protein binding involved in protein folding;protein homodimerization activity;protein kinase binding;protein kinase C binding;protein kinase C inhibitor activity;ubiquitin binding</t>
  </si>
  <si>
    <t>enzyme regulator activity;protein binding</t>
  </si>
  <si>
    <t>JUN kinase binding;phospholipase binding;structural molecule activity</t>
  </si>
  <si>
    <t>chromatin DNA binding;DNA binding;double-stranded DNA binding;protein binding</t>
  </si>
  <si>
    <t>carbohydrate binding;galactose binding;lactose binding;laminin binding;protein binding;protein homodimerization activity</t>
  </si>
  <si>
    <t>carbohydrate binding;chemoattractant activity;IgE binding;laminin binding;protein binding</t>
  </si>
  <si>
    <t>amino acid binding;argininosuccinate synthase activity;ATP binding;identical protein binding;ligase activity;nucleotide binding;protein binding;toxic substance binding</t>
  </si>
  <si>
    <t>actin binding;cadherin binding;calcium ion binding;calmodulin binding;metal ion binding;protein binding;protein heterodimerization activity;spectrin binding</t>
  </si>
  <si>
    <t>5'-deoxyribose-5-phosphate lyase activity;AT DNA binding;chromatin binding;DNA binding;DNA-(apurinic or apyrimidinic site) endonuclease activity;enhancer sequence-specific DNA binding;enzyme binding;ligand-dependent nuclear receptor transcription coactivator activity;peroxisome proliferator activated receptor binding;retinoic acid receptor binding;retinoid X receptor binding;transcription factor binding;transcriptional activator activity, RNA polymerase II distal enhancer sequence-specific DNA binding;transcriptional activator activity, RNA polymerase II proximal promoter sequence-specific DNA binding</t>
  </si>
  <si>
    <t>cadherin binding;GTPase binding;lyase activity;magnesium ion binding;metal ion binding;phosphopyruvate hydratase activity;protein heterodimerization activity;protein homodimerization activity;RNA binding;RNA polymerase II regulatory region sequence-specific DNA binding;transcriptional repressor activity, RNA polymerase II proximal promoter sequence-specific DNA binding;transcriptional repressor activity, RNA polymerase II transcription regulatory region sequence-specific DNA binding</t>
  </si>
  <si>
    <t>clathrin adaptor activity;disordered domain specific binding;lipid binding;protein binding;protein domain specific binding;protein kinase binding</t>
  </si>
  <si>
    <t>cyclosporin A binding;isomerase activity;peptidyl-prolyl cis-trans isomerase activity</t>
  </si>
  <si>
    <t>catalytic activity;isomerase activity;triose-phosphate isomerase activity;ubiquitin protein ligase binding</t>
  </si>
  <si>
    <t>ATP binding;ATPase activity;ATPase activity, coupled;C3HC4-type RING finger domain binding;cadherin binding;denatured protein binding;disordered domain specific binding;enzyme binding;G-protein coupled receptor binding;heat shock protein binding;histone deacetylase binding;nucleotide binding;protein binding;protein binding involved in protein folding;protein N-terminus binding;RNA polymerase II transcription corepressor activity;signaling receptor binding;ubiquitin protein ligase binding;unfolded protein binding</t>
  </si>
  <si>
    <t>actin binding;actin filament binding;phosphatidylinositol bisphosphate binding;signaling receptor binding</t>
  </si>
  <si>
    <t>actin filament binding;calcium ion binding;calcium-dependent protein binding;metal ion binding;protein homodimerization activity;troponin I binding;troponin T binding</t>
  </si>
  <si>
    <t>dinitrosyl-iron complex binding;drug binding;glutathione peroxidase activity;glutathione transferase activity;JUN kinase binding;kinase regulator activity;protein binding;S-nitrosoglutathione binding;transferase activity</t>
  </si>
  <si>
    <t>cytokine activity;mRNA binding;structural constituent of ribosome</t>
  </si>
  <si>
    <t>collagen binding;protein binding;serine-type endopeptidase inhibitor activity;unfolded protein binding</t>
  </si>
  <si>
    <t>ATP binding;ATPase activity;cadherin binding;enzyme binding;hydrolase activity;misfolded protein binding;nucleotide binding;protein binding;protein domain specific binding;ribosome binding;ubiquitin protein ligase binding</t>
  </si>
  <si>
    <t>double-stranded RNA binding;identical protein binding;integrin binding;keratin filament binding;molecular_function;protein binding;protein C-terminus binding;protein domain specific binding;scaffold protein binding;structural constituent of cytoskeleton;structural constituent of eye lens;structural molecule activity</t>
  </si>
  <si>
    <t>actin binding;actin filament binding;calcium ion binding;calcium-dependent protein binding;metal ion binding</t>
  </si>
  <si>
    <t>lyase activity;magnesium ion binding;metal ion binding;phosphopyruvate hydratase activity;protein heterodimerization activity;protein homodimerization activity</t>
  </si>
  <si>
    <t>enzyme binding;histone methyltransferase binding;identical protein binding;protein binding;protein domain specific binding;transcription regulatory region sequence-specific DNA binding</t>
  </si>
  <si>
    <t>amyloid-beta binding;cytoskeletal protein binding;identical protein binding;metal ion binding;microtubule binding;protein binding;protein homodimerization activity;protein-containing complex binding;structural constituent of eye lens;unfolded protein binding</t>
  </si>
  <si>
    <t>collagen binding;isomerase activity;peptidyl-prolyl cis-trans isomerase activity;protein binding;protein-containing complex binding;RNA polymerase binding</t>
  </si>
  <si>
    <t>catalytic activity;DNA binding;IMP dehydrogenase activity;metal ion binding;nucleotide binding;oxidoreductase activity;RNA binding</t>
  </si>
  <si>
    <t>ATP binding;DNA binding;helicase activity;hydrolase activity;nucleotide binding</t>
  </si>
  <si>
    <t>cadherin binding;enzyme binding;fibroblast growth factor binding;mRNA binding;RNA binding;structural constituent of ribosome</t>
  </si>
  <si>
    <t>actin binding;actin filament binding;cadherin binding;integrin binding;LIM domain binding;phosphatidylinositol binding;phosphatidylserine binding;protein binding;structural constituent of cytoskeleton;vinculin binding</t>
  </si>
  <si>
    <t>actin binding;ATPase binding;cadherin binding;cell adhesion molecule binding;cytoskeletal protein binding;double-stranded RNA binding;enzyme binding;protein binding;protein domain specific binding;protein homodimerization activity;protein kinase binding;signaling receptor binding</t>
  </si>
  <si>
    <t>actin filament binding;beta-catenin binding;cadherin binding;gamma-catenin binding;identical protein binding;protein binding;protein heterodimerization activity;structural molecule activity;vinculin binding</t>
  </si>
  <si>
    <t>C2H2 zinc finger domain binding;enzyme binding;nucleic acid binding;poly-pyrimidine tract binding;pre-mRNA 3'-splice site binding;protein binding;RNA binding</t>
  </si>
  <si>
    <t>aminoacyl-tRNA ligase activity;ATP binding;core promoter sequence-specific DNA binding;DNA binding;ligase activity;nucleotide binding;protein homodimerization activity;serine-tRNA ligase activity</t>
  </si>
  <si>
    <t>histone pre-mRNA DCP binding;RNA binding;telomerase RNA binding;U2 snRNA binding</t>
  </si>
  <si>
    <t>5'-deoxyribose-5-phosphate lyase activity;ATP binding;ATP-dependent DNA helicase activity;damaged DNA binding;DNA binding;double-stranded DNA binding;double-stranded telomeric DNA binding;helicase activity;hydrolase activity;hydrolase activity, acting on acid anhydrides;nucleotide binding;protein binding;protein C-terminus binding;protein-containing complex binding;RNA binding;telomeric DNA binding;transcription regulatory region DNA binding;ubiquitin protein ligase binding</t>
  </si>
  <si>
    <t>5S rRNA binding;RNA binding;structural constituent of ribosome</t>
  </si>
  <si>
    <t>molecular_function;mRNA 3'-UTR binding;mRNA binding;nucleic acid binding;poly(A) binding;poly(U) RNA binding;protein binding;protein C-terminus binding;RNA binding</t>
  </si>
  <si>
    <t>ATP binding;cyclin binding;cyclin-dependent protein serine/threonine kinase activity;kinase activity;nucleotide binding;protein binding;protein kinase activity;protein serine/threonine kinase activity;transferase activity</t>
  </si>
  <si>
    <t>cytoskeletal protein binding;identical protein binding;protein binding;structural constituent of cytoskeleton;structural molecule activity</t>
  </si>
  <si>
    <t>cytokine activity;GTPase binding;protein homodimerization activity;RNA binding;tRNA binding</t>
  </si>
  <si>
    <t>nucleic acid binding;poly(U) RNA binding;RNA binding;sequence-specific mRNA binding;tRNA binding</t>
  </si>
  <si>
    <t>calcium ion binding;metal ion binding;protein heterodimerization activity;protein homodimerization activity</t>
  </si>
  <si>
    <t>ATPase binding;histone-glutamine methyltransferase activity;methyltransferase activity;RNA binding;rRNA methyltransferase activity;TFIID-class transcription factor binding;transferase activity</t>
  </si>
  <si>
    <t>antioxidant activity;cadherin binding;identical protein binding;oxidoreductase activity;peroxidase activity;peroxiredoxin activity;protein binding;thioredoxin peroxidase activity</t>
  </si>
  <si>
    <t>RNA binding;rRNA binding;structural constituent of ribosome</t>
  </si>
  <si>
    <t>calmodulin-dependent protein phosphatase activity;catalytic activity;cation binding;hydrolase activity;magnesium ion binding;manganese ion binding;metal ion binding;phosphoprotein phosphatase activity;protein serine/threonine phosphatase activity;R-SMAD binding</t>
  </si>
  <si>
    <t>ATP binding;enzyme binding;nucleotide binding;protein binding;ubiquitin protein ligase binding;unfolded protein binding</t>
  </si>
  <si>
    <t>ADP binding;AMP binding;ATP binding;calcium ion binding;chromatin DNA binding;dATP binding;DNA binding;double-stranded DNA binding;GTP binding;nucleotide binding;protein binding</t>
  </si>
  <si>
    <t>chromatin DNA binding;DNA binding;heparin binding;protein binding</t>
  </si>
  <si>
    <t>DNA binding;protein binding</t>
  </si>
  <si>
    <t>chromatin DNA binding;DNA binding;protein binding</t>
  </si>
  <si>
    <t>cadherin binding;GTPase activator activity;Ran GTPase binding;RNA binding</t>
  </si>
  <si>
    <t>ATP binding;ATPase activity;ATPase activity, coupled;hydrolase activity;identical protein binding;magnesium ion binding;metal ion binding;nucleotide binding;protein binding;protein C-terminus binding;protein domain specific binding;protein homodimerization activity</t>
  </si>
  <si>
    <t>ATP binding;ATPase activity;hydrolase activity;nucleotide binding;proteasome-activating ATPase activity;protein binding;TBP-class protein binding</t>
  </si>
  <si>
    <t>actin binding;actin filament binding;actin-dependent ATPase activity;ATP binding;cadherin binding;calmodulin binding;microfilament motor activity;microtubule binding;microtubule motor activity;motor activity;nucleotide binding;phosphatidylinositol-3,4,5-trisphosphate binding;phosphatidylinositol-4,5-bisphosphate binding</t>
  </si>
  <si>
    <t>beta-2 adrenergic receptor binding;ion channel binding;ionotropic glutamate receptor binding;phosphoserine residue binding;phosphothreonine residue binding;potassium channel inhibitor activity;potassium channel regulator activity;proline-rich region binding;protein binding;protein domain specific binding;RNA polymerase binding;sodium channel inhibitor activity;sodium channel regulator activity;transferase activity;ubiquitin binding;ubiquitin protein ligase activity;ubiquitin-protein transferase activity</t>
  </si>
  <si>
    <t>actin binding;actin filament binding;cadherin binding;protein binding</t>
  </si>
  <si>
    <t>actin binding;actin filament binding;beta-tubulin binding;cadherin binding;protein binding</t>
  </si>
  <si>
    <t>protein kinase activator activity;structural constituent of ribosome</t>
  </si>
  <si>
    <t>5S rRNA binding;mRNA 3'-UTR binding;mRNA 5'-UTR binding;mRNA binding;protein binding;RNA binding;rRNA binding;structural constituent of ribosome;ubiquitin ligase inhibitor activity;ubiquitin protein ligase binding</t>
  </si>
  <si>
    <t>molecular_function;translation initiation factor activity</t>
  </si>
  <si>
    <t>identical protein binding;protein binding;structural molecule activity</t>
  </si>
  <si>
    <t>actin binding;actin filament binding;calcium channel inhibitor activity;calcium-dependent protein binding;metal ion binding;protein domain specific binding;protein kinase binding;troponin C binding;troponin T binding</t>
  </si>
  <si>
    <t>ATP:ADP antiporter activity;protein binding;transmembrane transporter activity</t>
  </si>
  <si>
    <t>G-rich strand telomeric DNA binding;miRNA binding;nucleic acid binding;pre-mRNA binding;protein domain specific binding;RNA binding;single-stranded DNA binding;telomeric repeat-containing RNA binding</t>
  </si>
  <si>
    <t>ATP binding;ATP-dependent DNA helicase activity;DNA binding;DNA helicase activity;helicase activity;hydrolase activity;nucleotide binding;protein binding;single-stranded DNA binding</t>
  </si>
  <si>
    <t>ATP binding;DNA binding;DNA replication origin binding;helicase activity;hydrolase activity;nucleotide binding</t>
  </si>
  <si>
    <t>actin binding;actin filament binding;tropomyosin binding</t>
  </si>
  <si>
    <t>cadherin binding involved in cell-cell adhesion;calcium ion binding;calcium-dependent protein binding;metal ion binding;protein homodimerization activity;S100 protein binding</t>
  </si>
  <si>
    <t>DNA binding;DNA binding transcription factor activity;RNA binding;ubiquitin protein ligase binding</t>
  </si>
  <si>
    <t>G-protein beta-subunit binding;GTP-dependent protein binding;identical protein binding;motor activity;protein binding</t>
  </si>
  <si>
    <t>ATP:ADP antiporter activity;transmembrane transporter activity;ubiquitin protein ligase binding</t>
  </si>
  <si>
    <t>histone deacetylase binding;nuclear import signal receptor activity;nuclear localization sequence binding;protein binding;protein transporter activity;repressing transcription factor binding</t>
  </si>
  <si>
    <t>DNA binding;DNA-directed 5'-3' RNA polymerase activity;protein dimerization activity;RNA polymerase I activity;RNA polymerase III activity</t>
  </si>
  <si>
    <t>ATP binding;cadherin binding;catalytic activity;kinase activity;magnesium ion binding;metal ion binding;nucleotide binding;potassium ion binding;protein binding;pyruvate kinase activity;transferase activity</t>
  </si>
  <si>
    <t>ATP binding;hydrolase activity;nucleotide binding;proteasome-activating ATPase activity;TBP-class protein binding</t>
  </si>
  <si>
    <t>ATP binding;ATP-dependent RNA helicase activity;cadherin binding;helicase activity;hydrolase activity;nucleic acid binding;nucleotide binding;protein domain specific binding;RNA binding</t>
  </si>
  <si>
    <t>angiostatin binding;ATP binding;ATPase activity;hydrolase activity;MHC class I protein binding;nucleotide binding;protein binding;proton-transporting ATP synthase activity, rotational mechanism;proton-transporting ATPase activity, rotational mechanism</t>
  </si>
  <si>
    <t>actin binding;actin filament binding;calcium ion binding;chromatin DNA binding;ion channel binding;ligand-dependent nuclear receptor transcription coactivator activity;metal ion binding;nuclear hormone receptor binding;nucleoside binding;protein binding;protein homodimerization activity;retinoic acid receptor binding;RNA polymerase II regulatory region sequence-specific DNA binding</t>
  </si>
  <si>
    <t>RNA binding;U2 snRNA binding</t>
  </si>
  <si>
    <t>5S rRNA binding;actin filament binding;cadherin binding;GTP binding;GTPase activity;nucleotide binding;protein binding;protein kinase binding;ribosome binding;RNA binding;translation elongation factor activity</t>
  </si>
  <si>
    <t>DNA binding;DNA binding transcription factor activity;protein binding;RNA polymerase II proximal promoter sequence-specific DNA binding;transcription factor binding;transcriptional repressor activity, RNA polymerase II proximal promoter sequence-specific DNA binding</t>
  </si>
  <si>
    <t>actin binding;actin filament binding;cytoskeletal protein binding;identical protein binding;protein binding;protein heterodimerization activity;protein homodimerization activity;structural constituent of cytoskeleton;structural constituent of muscle</t>
  </si>
  <si>
    <t>actin binding;actin filament binding;identical protein binding;protein binding;protein heterodimerization activity;protein homodimerization activity;structural constituent of cytoskeleton;structural constituent of muscle</t>
  </si>
  <si>
    <t>cadherin binding;eukaryotic initiation factor eIF2 binding;GTP binding;nucleotide binding;translation initiation factor activity</t>
  </si>
  <si>
    <t>actin binding;actin filament binding;enzyme binding;protein binding, bridging;structural constituent of cytoskeleton</t>
  </si>
  <si>
    <t>ADP binding;ATP binding;ATPase activity;ATPase binding;ATP-dependent 5'-3' DNA helicase activity;ATP-dependent DNA helicase activity;cadherin binding;DNA helicase activity;helicase activity;hydrolase activity;nucleotide binding;protein binding;TBP-class protein binding;TFIID-class transcription factor binding;transcription coactivator activity</t>
  </si>
  <si>
    <t>cadherin binding;DNA binding;mRNA 3'-UTR binding;mRNA binding;nucleic acid binding;protein binding;RNA binding;RNA polymerase II transcription factor activity, sequence-specific DNA binding;sequence-specific single stranded DNA binding;single-stranded DNA binding;translation activator activity</t>
  </si>
  <si>
    <t>ATP binding;identical protein binding;kinesin binding;nitric-oxide synthase binding;nucleotide binding;protein binding;protein kinase binding;structural constituent of postsynaptic actin cytoskeleton;Tat protein binding</t>
  </si>
  <si>
    <t>ATP binding;ATPase activity;ATP-dependent RNA helicase activity;double-stranded RNA binding;helicase activity;hydrolase activity;nucleic acid binding;nucleotide binding;protein binding;RNA binding;translation initiation factor activity</t>
  </si>
  <si>
    <t>cadherin binding involved in cell-cell adhesion;GDP binding;GTP binding;GTPase activity;myosin V binding;nucleotide binding;protein binding</t>
  </si>
  <si>
    <t>actin binding;actin filament binding;ATP binding;cytoskeletal protein binding;nucleotide binding;structural constituent of cytoskeleton</t>
  </si>
  <si>
    <t>mRNA 5'-UTR binding;protein binding;RNA binding;structural constituent of ribosome</t>
  </si>
  <si>
    <t>metal ion binding;structural constituent of ribosome</t>
  </si>
  <si>
    <t>cadherin binding;DNA binding;identical protein binding;nucleic acid binding;protein binding;protein domain specific binding;RNA binding;RNA polymerase II proximal promoter sequence-specific DNA binding;transcriptional activator activity, RNA polymerase II proximal promoter sequence-specific DNA binding</t>
  </si>
  <si>
    <t>actin binding;cadherin binding;enzyme binding;histone deacetylase binding;identical protein binding;insulin-like growth factor receptor binding;phosphoprotein binding;phosphoserine residue binding;protein binding;protein domain specific binding;protein kinase C binding;transcription corepressor activity</t>
  </si>
  <si>
    <t>cadherin binding involved in cell-cell adhesion;hydrolase activity;metal ion binding;phosphatase activity;phosphoprotein phosphatase activity;protein binding;protein serine/threonine phosphatase activity</t>
  </si>
  <si>
    <t>hydrolase activity;metal ion binding;myosin phosphatase activity;myosin-light-chain-phosphatase activity;phosphatase activity;phosphoprotein phosphatase activity;protein binding;protein kinase binding;protein serine/threonine phosphatase activity</t>
  </si>
  <si>
    <t>ATP binding;ATPase activity;hydrolase activity;nucleotide binding;peptidase activity;proteasome-activating ATPase activity;protein binding;signaling receptor binding;TBP-class protein binding;thyrotropin-releasing hormone receptor binding;transcription factor binding</t>
  </si>
  <si>
    <t>cadherin binding;calcium channel regulator activity;enzyme binding;histone deacetylase binding;identical protein binding;ion channel binding;phosphoprotein binding;phosphoserine residue binding;potassium channel regulator activity;protein binding;protein domain specific binding;protein heterodimerization activity;protein kinase binding;scaffold protein binding;ubiquitin protein ligase binding</t>
  </si>
  <si>
    <t>mRNA 5'-UTR binding;RNA binding;small ribosomal subunit rRNA binding;structural constituent of ribosome;translation regulator activity</t>
  </si>
  <si>
    <t>metal ion binding;structural constituent of ribosome;zinc ion binding</t>
  </si>
  <si>
    <t>mRNA 5'-UTR binding;mRNA binding;small ribosomal subunit rRNA binding;structural constituent of ribosome</t>
  </si>
  <si>
    <t>protein binding;RNA binding</t>
  </si>
  <si>
    <t>RNA binding;U1 snRNP binding</t>
  </si>
  <si>
    <t>RNA binding;U6 snRNA 3'-end binding</t>
  </si>
  <si>
    <t>protein heterodimerization activity;RNA binding</t>
  </si>
  <si>
    <t>protein binding;RNA binding;U1 snRNP binding</t>
  </si>
  <si>
    <t>enzyme binding;histone pre-mRNA DCP binding;protein binding;RNA binding;telomerase RNA binding;U1 snRNP binding;U2 snRNA binding;U7 snRNA binding</t>
  </si>
  <si>
    <t>protein binding;protein heterodimerization activity;RNA binding</t>
  </si>
  <si>
    <t>ATP binding;nucleotide binding;protein binding;protein kinase binding</t>
  </si>
  <si>
    <t>protein binding;protein kinase binding;structural constituent of ribosome</t>
  </si>
  <si>
    <t>DNA binding;histone binding;protein binding;protein domain specific binding;protein heterodimerization activity</t>
  </si>
  <si>
    <t>cadherin binding;GDP binding;GTP binding;GTPase activity;magnesium ion binding;metal ion binding;nucleotide binding;pre-miRNA binding;protein binding;protein domain specific binding;protein heterodimerization activity</t>
  </si>
  <si>
    <t>large ribosomal subunit rRNA binding;protein binding;structural constituent of ribosome;transcription coactivator binding;ubiquitin ligase inhibitor activity;ubiquitin protein ligase binding</t>
  </si>
  <si>
    <t>protein binding;RNA binding;structural constituent of ribosome</t>
  </si>
  <si>
    <t>cadherin binding;mRNA binding;structural constituent of ribosome</t>
  </si>
  <si>
    <t>protein binding;transcription coactivator activity;ubiquitin protein ligase binding</t>
  </si>
  <si>
    <t>class I DNA-(apurinic or apyrimidinic site) endonuclease activity;damaged DNA binding;DNA binding;DNA-(apurinic or apyrimidinic site) endonuclease activity;endodeoxyribonuclease activity;enzyme binding;Hsp70 protein binding;Hsp90 protein binding;kinase binding;lyase activity;microtubule binding;mRNA binding;oxidized purine DNA binding;oxidized purine nucleobase lesion DNA N-glycosylase activity;oxidized pyrimidine DNA binding;protein binding;protein kinase A binding;protein kinase binding;protein-containing complex binding;RNA binding;RNA polymerase II regulatory region sequence-specific DNA binding;small ribosomal subunit rRNA binding;structural constituent of ribosome;supercoiled DNA binding;transcription factor binding;tubulin binding;ubiquitin-like protein conjugating enzyme binding</t>
  </si>
  <si>
    <t>chromatin binding;DNA binding;GTPase binding;nucleic acid binding;protein binding;RNA binding;RNA polymerase II proximal promoter sequence-specific DNA binding;single-stranded DNA binding;transcriptional activator activity, RNA polymerase II proximal promoter sequence-specific DNA binding</t>
  </si>
  <si>
    <t>metal ion binding;protease binding;protein binding;structural constituent of ribosome</t>
  </si>
  <si>
    <t>ATP binding;ATPase activity;ATPase activity, coupled;C3HC4-type RING finger domain binding;cadherin binding;chaperone binding;enzyme binding;G-protein coupled receptor binding;heat shock protein binding;nucleotide binding;phosphatidylserine binding;protein binding;protein binding, bridging;ubiquitin protein ligase binding;unfolded protein binding</t>
  </si>
  <si>
    <t>calcium ion binding;microtubule binding;protein binding;transcription factor binding</t>
  </si>
  <si>
    <t>ATP binding;ATPase activator activity;C3HC4-type RING finger domain binding;chaperone binding;G-protein coupled receptor binding;heat shock protein binding;Hsp70 protein binding;low-density lipoprotein particle receptor binding;metal ion binding;protein binding;Tat protein binding;ubiquitin protein ligase binding;unfolded protein binding</t>
  </si>
  <si>
    <t>apolipoprotein A-I binding;apolipoprotein binding;ATP binding;chaperone binding;double-stranded RNA binding;enzyme binding;high-density lipoprotein particle binding;hydrolase activity;lipopolysaccharide binding;nucleotide binding;p53 binding;protein binding involved in protein folding;ubiquitin protein ligase binding;unfolded protein binding</t>
  </si>
  <si>
    <t>hydrolase activity;metal ion binding;phosphatase activity;phosphoprotein phosphatase activity;protein binding;protein domain specific binding;protein kinase binding;protein N-terminus binding;protein phosphatase binding;protein serine/threonine phosphatase activity</t>
  </si>
  <si>
    <t>cadherin binding;identical protein binding;ion channel binding;protein binding;protein domain specific binding;protein kinase binding;transcription factor binding;ubiquitin protein ligase binding</t>
  </si>
  <si>
    <t>ATP-dependent microtubule motor activity, plus-end-directed;cytoskeletal protein binding;dynein intermediate chain binding;dynein light intermediate chain binding;enzyme inhibitor activity;motor activity;protein binding;protein C-terminus binding;protein domain specific binding</t>
  </si>
  <si>
    <t>protein N-terminus binding;ribosome binding;RNA binding;translation elongation factor activity;U6 snRNA binding</t>
  </si>
  <si>
    <t>ATP binding;identical protein binding;molecular_function;nucleotide binding;profilin binding;protein binding;structural constituent of cytoskeleton;ubiquitin protein ligase binding</t>
  </si>
  <si>
    <t>ATP binding;nucleotide binding</t>
  </si>
  <si>
    <t>heparin binding;RNA binding;structural constituent of ribosome</t>
  </si>
  <si>
    <t>ATP binding;ATPase activity;myosin binding;nucleotide binding;protein binding</t>
  </si>
  <si>
    <t>cadherin binding;cyclin binding;cysteine-type endopeptidase activator activity involved in apoptotic process;enzyme binding;ion channel inhibitor activity;protein binding;protein homodimerization activity;protein kinase C binding;protein phosphatase binding;protein tyrosine kinase inhibitor activity;receptor tyrosine kinase binding;ribosome binding;SH2 domain binding;signaling adaptor activity;signaling receptor activity</t>
  </si>
  <si>
    <t>GTP binding;GTPase activity;molecular_function;nucleotide binding;protein binding;protein domain specific binding;structural constituent of cytoskeleton</t>
  </si>
  <si>
    <t>calcium ion binding;double-stranded RNA binding;GTP binding;GTPase activity;nucleotide binding;structural constituent of cytoskeleton</t>
  </si>
  <si>
    <t>cadherin binding;DNA binding;nucleosomal DNA binding;protein binding;protein heterodimerization activity</t>
  </si>
  <si>
    <t>microtubule binding;ribosome binding;RNA binding;rRNA binding</t>
  </si>
  <si>
    <t>enzyme binding;Hsp90 protein binding;nuclear localization sequence binding;protein binding;protein domain specific binding;protein transporter activity;Ran GTPase binding</t>
  </si>
  <si>
    <t>calcium channel activity;calcium ion binding;calcium-release channel activity;inositol 1,4,5 trisphosphate binding;inositol 1,4,5-trisphosphate-sensitive calcium-release channel activity;ion channel activity;phosphatidylinositol binding;protein binding</t>
  </si>
  <si>
    <t>alpha-actinin binding;metal ion binding;protein binding;protein homodimerization activity;protein phosphatase binding</t>
  </si>
  <si>
    <t>AU-rich element binding;double-stranded RNA binding;mRNA 3'-UTR AU-rich region binding;mRNA 3'-UTR binding;mRNA binding;nucleic acid binding;protein binding;protein homodimerization activity;protein kinase binding;RNA binding</t>
  </si>
  <si>
    <t>co-SMAD binding;cysteine-type peptidase activity;hydrolase activity;Lys48-specific deubiquitinase activity;peptidase activity;protein binding;thiol-dependent ubiquitinyl hydrolase activity</t>
  </si>
  <si>
    <t>actin binding;cadherin binding;profilin binding;protein binding;SH3 domain binding</t>
  </si>
  <si>
    <t>DNA binding;TBP-class protein binding;transcription coactivator activity</t>
  </si>
  <si>
    <t>ATP binding;identical protein binding;nucleotide binding;protein binding;protein binding involved in protein folding;unfolded protein binding</t>
  </si>
  <si>
    <t>ATP binding;nucleotide binding;protein binding involved in protein folding;ubiquitin protein ligase binding;unfolded protein binding</t>
  </si>
  <si>
    <t>ATP binding;beta-tubulin binding;G-protein beta-subunit binding;mRNA 3'-UTR binding;mRNA 5'-UTR binding;nucleotide binding;protein binding;protein binding involved in protein folding;unfolded protein binding</t>
  </si>
  <si>
    <t>ATP binding;nucleotide binding;protein binding;protein binding involved in protein folding;unfolded protein binding;WD40-repeat domain binding</t>
  </si>
  <si>
    <t>DNA binding;DNA binding transcription factor activity;metal ion binding;protein binding;RNA binding</t>
  </si>
  <si>
    <t>molecular_function;structural constituent of ribosome</t>
  </si>
  <si>
    <t>methyl-CpG binding</t>
  </si>
  <si>
    <t>disordered domain specific binding;ion channel binding;lipid binding;low-density lipoprotein particle receptor binding;protein binding;signal sequence binding</t>
  </si>
  <si>
    <t>molecular_function;nucleic acid binding;phospholipase binding;RNA binding</t>
  </si>
  <si>
    <t>DNA binding;DNA-directed 5'-3' RNA polymerase activity;protein binding;protein dimerization activity;RNA polymerase I activity;RNA polymerase III activity</t>
  </si>
  <si>
    <t>lamin binding;protein binding</t>
  </si>
  <si>
    <t>mRNA 5'-UTR binding;protein binding;structural constituent of ribosome</t>
  </si>
  <si>
    <t>actin binding;actin filament binding;RNA binding</t>
  </si>
  <si>
    <t>actin binding;cadherin binding;identical protein binding</t>
  </si>
  <si>
    <t>protein binding;ribonucleoprotein complex binding</t>
  </si>
  <si>
    <t>calcium ion binding;metal ion binding;structural constituent of muscle</t>
  </si>
  <si>
    <t>chromatin binding;DNA binding;protein binding;protein N-terminus binding</t>
  </si>
  <si>
    <t>DNA binding;DNA-directed 5'-3' RNA polymerase activity;protein binding;protein dimerization activity;RNA polymerase II activity</t>
  </si>
  <si>
    <t>metal ion binding;protein binding</t>
  </si>
  <si>
    <t>ATP binding;DNA binding;endonuclease activity;helicase activity;hydrolase activity;mRNA binding;nuclease activity;nucleic acid binding;nucleotide binding;protein binding;RNA binding</t>
  </si>
  <si>
    <t>metal ion binding;nucleic acid binding;protein kinase binding;transferase activity;ubiquitin protein ligase activity;ubiquitin-protein transferase activity;zinc ion binding</t>
  </si>
  <si>
    <t>GTP binding;GTPase activity;MHC class I protein binding;nucleotide binding;protein-containing complex binding;structural constituent of cytoskeleton;ubiquitin protein ligase binding</t>
  </si>
  <si>
    <t>ATP binding;chromatin binding;DNA binding;DNA binding, bending;DNA topoisomerase activity;DNA topoisomerase II activity;DNA topoisomerase type II (ATP-hydrolyzing) activity;DNA-dependent ATPase activity;drug binding;enzyme binding;histone deacetylase binding;isomerase activity;magnesium ion binding;metal ion binding;nucleotide binding;protein binding;protein C-terminus binding;protein heterodimerization activity;protein homodimerization activity;protein kinase C binding;ubiquitin binding</t>
  </si>
  <si>
    <t>ADP binding;ATP binding;ATPase activity;BAT3 complex binding;deubiquitinase activator activity;hydrolase activity;identical protein binding;K48-linked polyubiquitin modification-dependent protein binding;lipid binding;MHC class I protein binding;nucleotide binding;polyubiquitin modification-dependent protein binding;protein binding;protein domain specific binding;protein phosphatase binding;signaling receptor binding;ubiquitin protein ligase binding;ubiquitin-like protein ligase binding;ubiquitin-specific protease binding</t>
  </si>
  <si>
    <t>ATP binding;ligase activity;nucleotide binding;protein binding;ubiquitin activating enzyme activity;ubiquitin-like modifier activating enzyme activity</t>
  </si>
  <si>
    <t>ATP binding;cadherin binding;ephrin receptor activity;kinase activity;nucleotide binding;protein binding;protein kinase activity;protein tyrosine kinase activity;transferase activity;transmembrane receptor protein tyrosine kinase activity</t>
  </si>
  <si>
    <t>adenyl ribonucleotide binding;angiostatin binding;ATP binding;ATPase activity;MHC class I protein binding;nucleotide binding;protein binding;proton-transporting ATP synthase activity, rotational mechanism</t>
  </si>
  <si>
    <t>ATP binding;cadherin binding;connexin binding;disordered domain specific binding;enzyme binding;ephrin receptor binding;erythropoietin receptor binding;gamma-tubulin binding;glycosphingolipid binding;G-protein coupled receptor binding;growth factor receptor binding;heme binding;hormone receptor binding;identical protein binding;integrin binding;ion channel binding;kinase activity;kinase binding;metal ion binding;non-membrane spanning protein tyrosine kinase activity;nucleotide binding;phosphatidylinositol 3-kinase binding;phosphoprotein binding;phosphorylation-dependent protein binding;phosphotyrosine residue binding;protein binding;protein C-terminus binding;protein domain specific binding;protein kinase activity;protein tyrosine kinase activity;protein-containing complex binding;scaffold protein binding;SH2 domain binding;SH3 domain binding;signal transducer activity;signaling receptor binding;T cell receptor binding;transferase activity;tubulin binding;type 5 metabotropic glutamate receptor binding</t>
  </si>
  <si>
    <t>ATP binding;chromatin binding;core promoter sequence-specific DNA binding;DNA binding;DNA topoisomerase activity;DNA topoisomerase type I activity;double-stranded DNA binding;isomerase activity;protein domain specific binding;protein serine/threonine kinase activity;single-stranded DNA binding;supercoiled DNA binding</t>
  </si>
  <si>
    <t>GTP binding;GTPase activity;hydrolase activity;metal ion binding;nucleotide binding;translation initiation factor activity</t>
  </si>
  <si>
    <t>actin binding;cadherin binding;calmodulin binding</t>
  </si>
  <si>
    <t>DNA binding;metal ion binding</t>
  </si>
  <si>
    <t>actin binding;protein binding;Rac GTPase binding;signaling adaptor activity</t>
  </si>
  <si>
    <t>actin binding;Rho GTPase binding</t>
  </si>
  <si>
    <t>keratin filament binding;protein kinase binding</t>
  </si>
  <si>
    <t>ATP binding;cyclin binding;cyclin-dependent protein serine/threonine kinase activity;kinase activity;nucleotide binding;protein kinase activity;protein kinase binding;protein serine/threonine kinase activity;RNA polymerase II carboxy-terminal domain kinase activity;transcription factor binding;transcription regulatory region DNA binding;transferase activity</t>
  </si>
  <si>
    <t>actin filament binding;kinase binding;muscle alpha-actinin binding;structural constituent of cytoskeleton;structural constituent of muscle;structural molecule activity conferring elasticity</t>
  </si>
  <si>
    <t>DNA binding;DNA binding transcription factor activity;nucleic acid binding;protein binding;RNA binding;sequence-specific DNA binding</t>
  </si>
  <si>
    <t>chromatin binding;DNA binding;nucleosome binding</t>
  </si>
  <si>
    <t>nucleic acid binding;RNA binding;unfolded protein binding</t>
  </si>
  <si>
    <t>calcium ion binding;metal ion binding;myosin heavy chain binding</t>
  </si>
  <si>
    <t>ATP binding;identical protein binding;metal ion binding;methionine adenosyltransferase activity;nucleotide binding;transferase activity</t>
  </si>
  <si>
    <t>metal ion binding;thiol-dependent ubiquitinyl hydrolase activity;zinc ion binding</t>
  </si>
  <si>
    <t>protein binding;protein methyltransferase activity</t>
  </si>
  <si>
    <t>nucleic acid binding;pre-mRNA binding;protein binding;RNA binding</t>
  </si>
  <si>
    <t>endopeptidase activity;enzyme regulator activity;protein binding</t>
  </si>
  <si>
    <t>DNA binding;mRNA 3'-UTR AU-rich region binding;mRNA binding;nucleic acid binding;RNA binding</t>
  </si>
  <si>
    <t>cullin family protein binding;damaged DNA binding;DNA binding;nucleic acid binding;protein binding;protein binding, bridging;protein-containing complex binding;WD40-repeat domain binding</t>
  </si>
  <si>
    <t>ATP binding;ATP-dependent RNA helicase activity;helicase activity;hydrolase activity;nucleic acid binding;nucleotide binding;protein binding;RNA binding;transcription coactivator activity</t>
  </si>
  <si>
    <t>ATP binding;identical protein binding;nucleotide binding</t>
  </si>
  <si>
    <t>cadherin binding;DNA binding;identical protein binding;nucleic acid binding;RNA binding</t>
  </si>
  <si>
    <t>Hsp70 protein binding;identical protein binding;misfolded protein binding;polyubiquitin modification-dependent protein binding;proteasome binding;protein binding;ribosome binding;signaling receptor binding;ubiquitin protein ligase binding;ubiquitin-specific protease binding</t>
  </si>
  <si>
    <t>actin binding;actin filament binding;actin-dependent ATPase activity;ADP binding;ATP binding;ATPase activity;calmodulin binding;microfilament motor activity;microtubule binding;microtubule motor activity;motor activity;mRNA 5'-UTR binding;nucleotide binding;protein binding;RNA stem-loop binding</t>
  </si>
  <si>
    <t>chromatin binding;DNA binding;protein binding</t>
  </si>
  <si>
    <t>cadherin binding</t>
  </si>
  <si>
    <t>guanyl-nucleotide exchange factor activity;molecular_function;Rho guanyl-nucleotide exchange factor activity</t>
  </si>
  <si>
    <t>mRNA binding;protein binding;RNA 7-methylguanosine cap binding;RNA binding;RNA cap binding</t>
  </si>
  <si>
    <t>cadherin binding;DNA binding;protein binding;protein homodimerization activity;RNA polymerase II proximal promoter sequence-specific DNA binding;transcriptional repressor activity, RNA polymerase II proximal promoter sequence-specific DNA binding</t>
  </si>
  <si>
    <t>molecular_function;Rho guanyl-nucleotide exchange factor activity</t>
  </si>
  <si>
    <t>ATP binding;core promoter sequence-specific DNA binding;nucleotide binding;phosphoprotein binding;protein binding;RNA polymerase II transcription cofactor activity;signaling receptor activity;thyroid hormone receptor binding;transcription coactivator activity;transcription cofactor activity</t>
  </si>
  <si>
    <t>mRNA binding;RNA binding</t>
  </si>
  <si>
    <t>GTP-Rho binding;phosphatidylinositol-4,5-bisphosphate binding</t>
  </si>
  <si>
    <t>protein binding;ribonucleoprotein complex binding;RNA binding</t>
  </si>
  <si>
    <t>DNA binding;mRNA binding</t>
  </si>
  <si>
    <t>chromatin binding;damaged DNA binding;DNA binding;G-rich strand telomeric DNA binding;metal ion binding;nucleic acid binding;single-stranded DNA binding</t>
  </si>
  <si>
    <t>actin binding;actin filament binding;ATP binding;calmodulin binding;double-stranded RNA binding;microfilament motor activity;microtubule binding;microtubule motor activity;motor activity;nucleotide binding</t>
  </si>
  <si>
    <t>actin binding;actin filament binding;ATP binding;calmodulin binding;microtubule binding;microtubule motor activity;motor activity;nucleotide binding</t>
  </si>
  <si>
    <t>clathrin light chain binding;disordered domain specific binding;double-stranded RNA binding;low-density lipoprotein particle receptor binding;protein binding;protein kinase binding;structural molecule activity;ubiquitin-specific protease binding</t>
  </si>
  <si>
    <t>actin binding;actin filament binding;actin-dependent ATPase activity;ATP binding;calcium-dependent protein binding;calmodulin binding;lipid binding;microfilament motor activity;microtubule binding;microtubule motor activity;motor activity;nucleotide binding;phosphatidylinositol-3,4,5-trisphosphate binding;phosphatidylinositol-3,4-bisphosphate binding;phosphatidylinositol-4,5-bisphosphate binding;protein binding;protein domain specific binding</t>
  </si>
  <si>
    <t>GTP binding;nucleotide binding</t>
  </si>
  <si>
    <t>actin binding;actin filament binding;muscle alpha-actinin binding;structural constituent of cytoskeleton;structural constituent of muscle;structural molecule activity conferring elasticity</t>
  </si>
  <si>
    <t>cadherin binding;profilin binding;protein binding</t>
  </si>
  <si>
    <t>actin-dependent ATPase activity;calcium ion binding;motor activity;protein binding;structural constituent of muscle</t>
  </si>
  <si>
    <t>cadherin binding;endopeptidase activity;hydrolase activity;peptidase activity;threonine-type endopeptidase activity</t>
  </si>
  <si>
    <t>identical protein binding;nucleic acid binding;poly(A) binding;poly(U) RNA binding;protein binding;protein domain specific binding;protein heterodimerization activity;protein-containing complex binding;RNA binding;SH2 domain binding;SH3 domain binding;SH3/SH2 adaptor activity</t>
  </si>
  <si>
    <t>calcium-release channel activity;GTPase activator activity;metal ion binding</t>
  </si>
  <si>
    <t>Hsp90 protein binding;protein binding</t>
  </si>
  <si>
    <t>anion channel activity;identical protein binding;ion channel binding;nucleotide binding;porin activity;protein binding;protein kinase binding;protein-containing complex binding;voltage-gated anion channel activity</t>
  </si>
  <si>
    <t>DNA-dependent ATPase activity;histone deacetylase binding;protein binding</t>
  </si>
  <si>
    <t>phosphoprotein phosphatase activity;protein binding;protein phosphatase regulator activity</t>
  </si>
  <si>
    <t>cadherin binding;DNA binding;identical protein binding;protein binding</t>
  </si>
  <si>
    <t>mitogen-activated protein kinase kinase binding;protein binding;protein domain specific binding;protein phosphatase 2A binding;protein phosphatase regulator activity</t>
  </si>
  <si>
    <t>actin binding;actin filament binding;cadherin binding;drug binding;protein binding;protein binding, bridging</t>
  </si>
  <si>
    <t>G-quadruplex RNA binding;mRNA 3'-UTR binding;nucleic acid binding;protein binding;protein heterodimerization activity;protein homodimerization activity;RNA binding;RNA strand annealing activity</t>
  </si>
  <si>
    <t>androgen receptor binding;ATP binding;ATP-dependent RNA helicase activity;calcium-dependent protein binding;calmodulin binding;enzyme binding;helicase activity;hydrolase activity;MH2 domain binding;mRNA 3'-UTR binding;nucleic acid binding;nucleotide binding;pre-mRNA binding;primary miRNA binding;promoter-specific chromatin binding;protein binding;ribonucleoprotein complex binding;RNA binding;RNA helicase activity;R-SMAD binding;SMAD binding;transcription cofactor activity</t>
  </si>
  <si>
    <t>ATP binding;chromatin binding;chromo shadow domain binding;DNA binding;DNA translocase activity;helicase activity;histone binding;hydrolase activity;metal ion binding;methylated histone binding;nucleotide binding;protein binding</t>
  </si>
  <si>
    <t>adenyl-nucleotide exchange factor activity;alpha-tubulin binding;ATP binding;nucleotide binding;protein binding</t>
  </si>
  <si>
    <t>NAD binding;oxidoreductase activity;oxidoreductase activity, acting on the CH-OH group of donors, NAD or NADP as acceptor;phosphoglycerate dehydrogenase activity</t>
  </si>
  <si>
    <t>activating transcription factor binding;ATP binding;core promoter binding;DNA binding;enzyme binding;histone binding;NF-kappaB binding;nucleic acid binding;phosphatidylinositol-3,4,5-trisphosphate binding;protein binding;protein heterodimerization activity;protein homodimerization activity;protein kinase B binding;protein kinase binding;protein kinase inhibitor activity;protein N-terminus binding;ribosomal large subunit binding;ribosomal small subunit binding;RNA binding;RNA polymerase II transcription coactivator activity;rRNA binding;Tat protein binding;transcription coactivator activity;transcription factor binding;unfolded protein binding</t>
  </si>
  <si>
    <t>C-rich single-stranded DNA binding;DNA binding;double-stranded DNA binding;enzyme binding;nucleic acid binding;protein binding;RNA binding;transcriptional repressor activity, RNA polymerase II transcription regulatory region sequence-specific DNA binding;ubiquitin protein ligase binding</t>
  </si>
  <si>
    <t>ATP binding;ATPase activity;ATP-dependent DNA helicase activity;ATP-dependent RNA helicase activity;cadherin binding;CTPase activity;DNA binding;eukaryotic initiation factor 4E binding;GTPase activity;helicase activity;hydrolase activity;mRNA 5'-UTR binding;nucleic acid binding;nucleoside-triphosphatase activity;nucleotide binding;poly(A) binding;protein binding;protein serine/threonine kinase activator activity;ribosomal small subunit binding;RNA binding;RNA stem-loop binding;RNA strand annealing activity;transcription factor binding;translation initiation factor binding</t>
  </si>
  <si>
    <t>nucleic acid binding;RNA binding;snRNA stem-loop binding;U1 snRNA binding</t>
  </si>
  <si>
    <t>androgen receptor binding;I-SMAD binding;metal ion binding;protein binding;Roundabout binding;transcription coactivator activity</t>
  </si>
  <si>
    <t>actin filament binding;identical protein binding;kinase binding;muscle alpha-actinin binding;protein homodimerization activity;structural constituent of cytoskeleton;structural constituent of muscle;structural molecule activity conferring elasticity</t>
  </si>
  <si>
    <t>actin binding;ankyrin binding;cadherin binding;calmodulin binding;GTPase binding;phosphatase binding;phospholipid binding;protein binding;spectrin binding;structural constituent of cytoskeleton</t>
  </si>
  <si>
    <t>aryl hydrocarbon receptor binding;DNA binding;DNA binding transcription factor activity;protein binding;protein heterodimerization activity</t>
  </si>
  <si>
    <t>chromatin binding;chromo shadow domain binding;DNA binding;DNA binding transcription factor activity;Krueppel-associated box domain binding;metal ion binding;promoter-specific chromatin binding;protein binding;protein kinase activity;RNA polymerase II transcription coactivator activity;sequence-specific DNA binding;transcription coactivator activity;transcription corepressor activity;transferase activity;ubiquitin protein ligase binding;ubiquitin-protein transferase activity;zinc ion binding</t>
  </si>
  <si>
    <t>mRNA binding;nucleic acid binding;RNA binding;U1 snRNA binding;U1 snRNP binding</t>
  </si>
  <si>
    <t>Hsp70 protein binding;Hsp90 protein binding;phospholipid binding;protein binding;PTB domain binding;receptor signaling complex scaffold activity;SH2 domain binding;structural constituent of nuclear pore;thyroid hormone receptor binding;ubiquitin binding</t>
  </si>
  <si>
    <t>calmodulin binding;carboxypeptidase activity;DNA binding;metallocarboxypeptidase activity;RNA polymerase II regulatory region sequence-specific DNA binding;serine-type carboxypeptidase activity;transcription corepressor activity;transcriptional repressor activity, RNA polymerase II transcription regulatory region sequence-specific DNA binding;zinc ion binding</t>
  </si>
  <si>
    <t>enzyme binding;identical protein binding;ionotropic glutamate receptor binding;K63-linked polyubiquitin modification-dependent protein binding;metal ion binding;protein binding;protein homodimerization activity;protein kinase binding;protein kinase C binding;SH2 domain binding;transcription cofactor activity;ubiquitin binding;ubiquitin protein ligase binding;zinc ion binding</t>
  </si>
  <si>
    <t>ATP binding;chromatin binding;DNA binding;DNA topoisomerase activity;DNA topoisomerase II activity;DNA topoisomerase type II (ATP-hydrolyzing) activity;enzyme binding;histone deacetylase binding;isomerase activity;metal ion binding;nucleotide binding;protein binding;protein C-terminus binding;protein heterodimerization activity;protein kinase C binding;ribonucleoprotein complex binding</t>
  </si>
  <si>
    <t>actin binding;actin filament binding;alpha-catenin binding;cadherin binding;dystroglycan binding;protein binding;structural molecule activity;ubiquitin protein ligase binding</t>
  </si>
  <si>
    <t>ATP binding;catalytic activity;hydroxymethyl-, formyl- and related transferase activity;ligase activity;metal ion binding;nucleotide binding;phosphoribosylamine-glycine ligase activity;phosphoribosylformylglycinamidine cyclo-ligase activity;phosphoribosylglycinamide formyltransferase activity;transferase activity</t>
  </si>
  <si>
    <t>first spliceosomal transesterification activity</t>
  </si>
  <si>
    <t>DNA binding;RNA binding;RNA polymerase II regulatory region sequence-specific DNA binding;RNA polymerase II transcription factor activity, sequence-specific DNA binding;sequence-specific DNA binding;transcription factor activity, RNA polymerase II transcription factor recruiting;transcription regulatory region DNA binding;transcriptional activator activity, RNA polymerase II transcription regulatory region sequence-specific DNA binding;WD40-repeat domain binding</t>
  </si>
  <si>
    <t>ATPase binding;snoRNA binding;TFIID-class transcription factor binding</t>
  </si>
  <si>
    <t>actin binding;actin filament binding;identical protein binding;metal ion binding;protein heterodimerization activity;protein homodimerization activity;structural constituent of muscle</t>
  </si>
  <si>
    <t>nucleic acid binding;RNA binding;transcription factor binding</t>
  </si>
  <si>
    <t>protein phosphatase regulator activity;protein serine/threonine phosphatase activity</t>
  </si>
  <si>
    <t>ATP binding;ATP-dependent helicase activity;ATP-dependent RNA helicase activity;helicase activity;hydrolase activity;identical protein binding;nucleic acid binding;nucleotide binding</t>
  </si>
  <si>
    <t>ATP binding;ATPase activity;nucleotide binding;ribosome binding;translation activator activity</t>
  </si>
  <si>
    <t>identical protein binding;mRNA binding;nucleic acid binding;protein binding;protein heterodimerization activity;protein homodimerization activity;RNA binding</t>
  </si>
  <si>
    <t>ATP binding;ATPase activity</t>
  </si>
  <si>
    <t>intermediate filament binding;protein binding;structural molecule activity</t>
  </si>
  <si>
    <t>actin binding;identical protein binding;molecular_function;protein domain specific binding;protein self-association</t>
  </si>
  <si>
    <t>protein-containing complex scaffold activity</t>
  </si>
  <si>
    <t>chromatin binding;DNA binding;guanyl-nucleotide exchange factor activity;histone binding;nucleosomal DNA binding;nucleosome binding;protein heterodimerization activity;Ran GTPase binding;Ran guanyl-nucleotide exchange factor activity;sulfate binding</t>
  </si>
  <si>
    <t>GTP binding;GTPase activity;U3 snoRNA binding</t>
  </si>
  <si>
    <t>GTP binding;GTPase activity;nucleotide binding</t>
  </si>
  <si>
    <t>actin binding;actin filament binding;protein binding;protein kinase activity;protein phosphatase 1 binding;protein phosphatase inhibitor activity;protein-containing complex binding</t>
  </si>
  <si>
    <t>GTPase activator activity;protein binding</t>
  </si>
  <si>
    <t>protein binding;TBP-class protein binding</t>
  </si>
  <si>
    <t>cadherin binding;eukaryotic initiation factor 4E binding;mRNA 3'-UTR binding;mRNA 5'-UTR binding;RNA binding;RNA cap binding;translation activator activity;translation initiation factor binding</t>
  </si>
  <si>
    <t>RNA binding;rRNA binding;structural constituent of ribosome;translation regulator activity</t>
  </si>
  <si>
    <t>calcium ion binding;glutamate receptor binding;protein binding</t>
  </si>
  <si>
    <t>RNA binding;structural constituent of ribosome;translation regulator activity</t>
  </si>
  <si>
    <t>mRNA binding;structural constituent of ribosome</t>
  </si>
  <si>
    <t>nucleic acid binding;protein binding;ribosome binding;RNA binding;translation initiation factor activity</t>
  </si>
  <si>
    <t>cysteine-type endopeptidase activator activity involved in apoptotic process;metal ion binding;structural constituent of ribosome;translation activator activity</t>
  </si>
  <si>
    <t>intermediate filament binding;protein binding;protein binding, bridging;structural constituent of cytoskeleton;structural constituent of muscle;structural molecule activity;vinculin binding</t>
  </si>
  <si>
    <t>protein antigen binding;protein binding;protein heterodimerization activity;protein phosphatase regulator activity;protein serine/threonine phosphatase activity</t>
  </si>
  <si>
    <t>cadherin binding;nuclease activity;nucleic acid binding;protein binding</t>
  </si>
  <si>
    <t>DNA-directed 5'-3' RNA polymerase activity;RNA polymerase I activity</t>
  </si>
  <si>
    <t>enzyme binding;lipid binding;phosphatidylinositol binding;phosphatidylinositol-3,5-bisphosphate binding;phosphatidylinositol-3-phosphate binding;phosphatidylinositol-4-phosphate binding;phosphatidylinositol-5-phosphate binding;protein binding;protein phosphatase binding</t>
  </si>
  <si>
    <t>hydrolase activity;peptidase activity;serine-type endopeptidase activity;serine-type peptidase activity</t>
  </si>
  <si>
    <t>enzyme binding;mRNA binding</t>
  </si>
  <si>
    <t>core promoter binding;DNA binding;DNA-directed DNA polymerase activity;protein binding;sequence-specific DNA binding;transcription corepressor activity;transcription factor binding;zinc ion binding</t>
  </si>
  <si>
    <t>identical protein binding;integrin binding;phosphatidylinositol binding</t>
  </si>
  <si>
    <t>guanyl-nucleotide exchange factor activity;Rho guanyl-nucleotide exchange factor activity</t>
  </si>
  <si>
    <t>DNA binding;DNA-directed 5'-3' RNA polymerase activity;RNA polymerase I activity;RNA polymerase II activity;RNA polymerase III activity</t>
  </si>
  <si>
    <t>actin binding;cadherin binding;identical protein binding;protein binding</t>
  </si>
  <si>
    <t>chromatin binding;DNA replication origin binding;histone binding</t>
  </si>
  <si>
    <t>ATP binding;molecular_function;nucleotide binding</t>
  </si>
  <si>
    <t>molecular_function;phosphatase regulator activity;protein kinase binding</t>
  </si>
  <si>
    <t>nucleic acid binding;ribosomal small subunit binding;RNA binding;RNA strand annealing activity;RNA strand-exchange activity;translation initiation factor activity</t>
  </si>
  <si>
    <t>hydrolase activity;nucleic acid binding;phosphatase activity;phosphoprotein phosphatase activity;pre-mRNA binding;protein binding;protein tyrosine phosphatase activity;RNA binding</t>
  </si>
  <si>
    <t>alanine-tRNA ligase activity;amino acid binding;aminoacyl-tRNA editing activity;aminoacyl-tRNA ligase activity;ATP binding;ligase activity;metal ion binding;nucleic acid binding;nucleotide binding;protein binding;RNA binding;tRNA binding</t>
  </si>
  <si>
    <t>calcium ion binding;L-aspartate transmembrane transporter activity;L-glutamate transmembrane transporter activity;metal ion binding</t>
  </si>
  <si>
    <t>ATP binding;dephospho-CoA kinase activity;nucleotide binding</t>
  </si>
  <si>
    <t>metal ion binding;pre-mRNA 3'-splice site binding;second spliceosomal transesterification activity;zinc ion binding</t>
  </si>
  <si>
    <t>calcium-dependent protein binding;metal ion binding;nucleic acid binding;pre-mRNA binding;RNA binding;U6 snRNA binding</t>
  </si>
  <si>
    <t>mRNA binding;protein binding</t>
  </si>
  <si>
    <t>metal ion binding;poly(A) binding;RNA binding</t>
  </si>
  <si>
    <t>metal ion binding;nucleic acid binding;protein binding;protein domain specific binding;RNA binding;zinc ion binding</t>
  </si>
  <si>
    <t>aminoacyl-tRNA editing activity;aminoacyl-tRNA ligase activity;ATP binding;glutamine-tRNA ligase activity;GTPase activator activity;leucine-tRNA ligase activity;ligase activity;nucleotide binding;valine-tRNA ligase activity</t>
  </si>
  <si>
    <t>RNA binding;translation initiation factor activity</t>
  </si>
  <si>
    <t>aminoacyl-tRNA ligase activity;ATP binding;glutamine-tRNA ligase activity;ligase activity;nucleotide binding;protein kinase binding;protein kinase inhibitor activity;RNA binding</t>
  </si>
  <si>
    <t>3-hydroxyacyl-CoA dehydrogenase activity;acetyl-CoA C-acyltransferase activity;catalytic activity;enoyl-CoA hydratase activity;fatty-acyl-CoA binding;long-chain-3-hydroxyacyl-CoA dehydrogenase activity;long-chain-enoyl-CoA hydratase activity;lyase activity;NAD binding;oxidoreductase activity;protein-containing complex binding</t>
  </si>
  <si>
    <t>actin binding;identical protein binding;protein binding;Rho GTPase binding</t>
  </si>
  <si>
    <t>actin binding;molecular_function;phosphatase binding</t>
  </si>
  <si>
    <t>C2H2 zinc finger domain binding;protein N-terminus binding</t>
  </si>
  <si>
    <t>cadherin binding;mRNA 3'-UTR binding;mRNA 5'-UTR binding;protein binding;RNA binding</t>
  </si>
  <si>
    <t>endoribonuclease activity;metal ion binding</t>
  </si>
  <si>
    <t>mRNA binding;RNA 7-methylguanosine cap binding;RNA binding;RNA cap binding</t>
  </si>
  <si>
    <t>ephrin receptor binding;GTPase activator activity;molecular_function</t>
  </si>
  <si>
    <t>DNA topoisomerase (ATP-hydrolyzing) activator activity;DNA topoisomerase binding</t>
  </si>
  <si>
    <t>metal ion binding;RNA binding</t>
  </si>
  <si>
    <t>ligand-dependent nuclear receptor transcription coactivator activity;nucleic acid binding;RNA binding;zinc ion binding</t>
  </si>
  <si>
    <t>ATP-dependent microtubule motor activity, plus-end-directed;dynein heavy chain binding;dynein light chain binding</t>
  </si>
  <si>
    <t>cadherin binding;calcium ion binding;metal ion binding;protein binding</t>
  </si>
  <si>
    <t>ATP binding;ATPase binding;enzyme binding;hydrolase activity;ion channel binding;metal ion binding;metalloendopeptidase activity;metallopeptidase activity;nucleotide binding;peptidase activity;potassium channel regulator activity;protein binding;protein binding, bridging;protein kinase binding;spectrin binding;structural constituent of cytoskeleton;zinc ion binding</t>
  </si>
  <si>
    <t>ribonucleoprotein complex binding;RNA binding;snRNP binding;U4 snRNA binding;U4atac snRNA binding</t>
  </si>
  <si>
    <t>chromatin binding;DNA binding;DNA-directed 5'-3' RNA polymerase activity;metal ion binding;nucleotidyltransferase activity;ribonucleoside binding;RNA polymerase II activity;transferase activity</t>
  </si>
  <si>
    <t>ATP binding;helicase activity;hydrolase activity;nucleotide binding;RNA binding</t>
  </si>
  <si>
    <t>aminoacyl-tRNA ligase activity;ATP binding;catalytic activity;glutamate-tRNA ligase activity;GTPase binding;identical protein binding;ligase activity;metal ion binding;nucleotide binding;proline-tRNA ligase activity;protein binding;protein homodimerization activity;RNA binding;RNA stem-loop binding;zinc ion binding</t>
  </si>
  <si>
    <t>DNA binding transcription factor activity;identical protein binding;proline-rich region binding;RNA polymerase II repressing transcription factor binding;RNA polymerase II transcription corepressor activity</t>
  </si>
  <si>
    <t>ADP binding;ATP binding;ATPase activity;ATP-dependent peptidase activity;DNA binding;DNA polymerase binding;G-quadruplex DNA binding;hydrolase activity;mitochondrial promoter sequence-specific DNA binding;nucleotide binding;peptidase activity;protein binding;sequence-specific DNA binding;serine-type endopeptidase activity;serine-type peptidase activity;single-stranded DNA binding;single-stranded RNA binding</t>
  </si>
  <si>
    <t>core promoter binding;ligand-dependent nuclear receptor transcription coactivator activity;protein binding;transcription coactivator activity;transcription corepressor activity</t>
  </si>
  <si>
    <t>GTP binding;GTPase activity;mRNA 5'-UTR binding;nucleotide binding;protein binding</t>
  </si>
  <si>
    <t>protein binding;RNA polymerase II core binding;transcription factor activity, RNA polymerase II transcription factor binding</t>
  </si>
  <si>
    <t>nucleic acid binding;protein binding;RNA binding;translation initiation factor activity;translation initiation factor binding</t>
  </si>
  <si>
    <t>DNA binding;DNA binding transcription factor activity;enzyme binding;estrogen receptor binding;histone acetyltransferase activity;RNA polymerase binding;transcription coactivator activity</t>
  </si>
  <si>
    <t>ATP binding;DNA polymerase binding;N-acetyltransferase activity;nucleotide binding;rRNA cytidine N-acetyltransferase activity;transferase activity;transferase activity, transferring acyl groups;tRNA binding;tRNA N-acetyltransferase activity</t>
  </si>
  <si>
    <t>chromatin binding;histone binding</t>
  </si>
  <si>
    <t>identical protein binding;metal ion binding;miRNA binding;nucleic acid binding;RNA binding;zinc ion binding</t>
  </si>
  <si>
    <t>translation initiation factor activity</t>
  </si>
  <si>
    <t>protein binding;protein-containing complex scaffold activity</t>
  </si>
  <si>
    <t>first spliceosomal transesterification activity;nucleic acid binding;RNA binding</t>
  </si>
  <si>
    <t>ribosome binding;RNA binding;translation initiation factor activity;translation initiation factor binding</t>
  </si>
  <si>
    <t>metal ion binding;molecular_function;nucleic acid binding;zinc ion binding</t>
  </si>
  <si>
    <t>ATP binding;dynein heavy chain binding;GDP binding;microtubule motor activity;motor activity;nucleotide binding</t>
  </si>
  <si>
    <t>DNA binding;protein binding;RNA binding</t>
  </si>
  <si>
    <t>ATP binding;ATPase activity;calcium ion binding;calcium-transporting ATPase activity;hydrolase activity;metal ion binding;nucleotide binding;protein binding;protein homodimerization activity</t>
  </si>
  <si>
    <t>actin binding;actin filament binding;actin-dependent ATPase activity;ADP binding;ATP binding;ATPase activity;cadherin binding;calmodulin binding;microfilament motor activity;microtubule binding;microtubule motor activity;motor activity;nucleotide binding;protein binding;protein domain specific binding;protein homodimerization activity;protein membrane anchor</t>
  </si>
  <si>
    <t>DNA binding;hemi-methylated DNA-binding;histone binding;identical protein binding;metal ion binding;methylated histone binding;methyl-CpG binding;nucleosomal histone binding;protein binding;proximal promoter sequence-specific DNA binding;transferase activity;ubiquitin protein ligase activity;ubiquitin-protein transferase activity;zinc ion binding</t>
  </si>
  <si>
    <t>cadherin binding;nucleic acid binding;RNA binding</t>
  </si>
  <si>
    <t>DNA binding;DNA binding transcription factor activity;metal ion binding;nucleic acid binding;RNA polymerase II proximal promoter sequence-specific DNA binding;sequence-specific DNA binding;transcriptional repressor activity, RNA polymerase II proximal promoter sequence-specific DNA binding</t>
  </si>
  <si>
    <t>enzyme binding;RNA binding</t>
  </si>
  <si>
    <t>enzyme binding;enzyme inhibitor activity;protein binding;RNA polymerase II core binding</t>
  </si>
  <si>
    <t>ATP binding;ATPase activity;ATP-dependent RNA helicase activity;helicase activity;hydrolase activity;identical protein binding;nucleic acid binding;nucleotide binding</t>
  </si>
  <si>
    <t>actin binding;ATP binding;chromatin binding;chromatin DNA binding;core promoter binding;DNA binding;double-stranded DNA binding;double-stranded RNA binding;identical protein binding;mRNA 3'-UTR binding;nucleotide binding;poly(A) binding;poly(C) RNA binding;poly(G) binding;pre-mRNA binding;promoter-specific chromatin binding;protein binding;protein-containing complex binding;ribonucleoprotein complex binding;RNA binding;RNA polymerase II core binding;RNA polymerase II C-terminal domain binding;sequence-specific DNA binding;sequence-specific double-stranded DNA binding;single-stranded DNA binding;single-stranded RNA binding;snRNA binding;telomerase RNA binding;TFIIH-class transcription factor binding;transcription corepressor activity</t>
  </si>
  <si>
    <t>nucleic acid binding;protein binding;RNA binding;transcription coactivator activity</t>
  </si>
  <si>
    <t>mRNA 3'-UTR binding;nucleic acid binding;RNA binding</t>
  </si>
  <si>
    <t>actin binding;actin filament binding;ankyrin binding;cytoskeletal protein binding;identical protein binding</t>
  </si>
  <si>
    <t>chromatin binding;core promoter binding;DNA binding;histone deacetylase binding;nucleic acid binding;protein binding;protein homodimerization activity;RNA binding;RNA polymerase II distal enhancer sequence-specific DNA binding;transcription regulatory region DNA binding;transcription regulatory region sequence-specific DNA binding</t>
  </si>
  <si>
    <t>mRNA binding;RNA binding;rRNA binding;structural constituent of ribosome</t>
  </si>
  <si>
    <t>haptoglobin binding;heme binding;iron ion binding;metal ion binding;oxygen binding;oxygen carrier activity;peroxidase activity</t>
  </si>
  <si>
    <t>ATP binding;ATP-dependent RNA helicase activity;helicase activity;hydrolase activity;mRNA binding;nucleic acid binding;nucleotide binding;poly(A) binding;RNA binding</t>
  </si>
  <si>
    <t>protein binding;protein kinase C binding</t>
  </si>
  <si>
    <t>ATP binding;cadherin binding;kinase activity;magnesium ion binding;metal ion binding;mitogen-activated protein kinase kinase kinase binding;nucleotide binding;protein binding;protein kinase activity;protein serine/threonine kinase activity;transferase activity</t>
  </si>
  <si>
    <t>chromatin binding;core promoter binding;mRNA binding;nucleic acid binding;protein binding;RNA binding</t>
  </si>
  <si>
    <t>ATP binding;ATP-dependent RNA helicase activity;DNA binding;helicase activity;hydrolase activity;metal ion binding;nucleic acid binding;nucleotide binding;protein binding;RNA binding</t>
  </si>
  <si>
    <t>ATP binding;ATP-dependent helicase activity;ATP-dependent RNA helicase activity;chromatin binding;DNA binding;DNA/RNA helicase activity;double-stranded RNA binding;exonuclease activity;helicase activity;hydrolase activity;nuclease activity;nucleic acid binding;nucleotide binding;poly(A) binding;protein binding;RNA binding;transcription cofactor activity</t>
  </si>
  <si>
    <t>chromatin binding</t>
  </si>
  <si>
    <t>metal ion binding;mRNA binding;nucleic acid binding;RNA binding</t>
  </si>
  <si>
    <t>adenyl-nucleotide exchange factor activity;chaperone binding;heat shock protein binding;identical protein binding;ion channel binding;tau protein binding;ubiquitin protein ligase binding</t>
  </si>
  <si>
    <t>actin binding;actin monomer binding;ATP binding;cadherin binding;phosphatidylinositol-4,5-bisphosphate binding;protein binding;protein tyrosine kinase activity;protein-containing complex binding</t>
  </si>
  <si>
    <t>androgen receptor binding;ribonucleoprotein complex binding;RNA binding;transcription coactivator activity</t>
  </si>
  <si>
    <t>actin binding;actin filament binding;structural constituent of cytoskeleton</t>
  </si>
  <si>
    <t>actin binding;actin filament binding;actin-dependent ATPase activity;ATP binding;ATPase activity;calmodulin binding;microfilament motor activity;microtubule binding;microtubule motor activity;motor activity;nucleotide binding</t>
  </si>
  <si>
    <t>DNA binding;double-stranded DNA binding;identical protein binding;mRNA 3'-UTR binding;nucleic acid binding;protein binding;RNA binding;transcriptional activator activity, RNA polymerase II distal enhancer sequence-specific DNA binding</t>
  </si>
  <si>
    <t>chromatin binding;DNA binding;DNA ligase (ATP) activity;enzyme binding;identical protein binding;metal ion binding;NAD binding;NAD+ ADP-ribosyltransferase activity;protein ADP-ribosylase activity;protein binding;protein kinase binding;protein N-terminus binding;RNA polymerase II regulatory region sequence-specific DNA binding;R-SMAD binding;transcription factor binding;transcriptional activator activity, RNA polymerase II transcription regulatory region sequence-specific DNA binding;transferase activity;transferase activity, transferring glycosyl groups;zinc ion binding</t>
  </si>
  <si>
    <t>nucleic acid binding;protein-containing complex binding;RNA binding</t>
  </si>
  <si>
    <t>ATP binding;ATP-dependent RNA helicase activity;helicase activity;hydrolase activity;nucleic acid binding;nucleotide binding</t>
  </si>
  <si>
    <t>GTP binding;GTPase activity;nucleotide binding;structural constituent of cytoskeleton</t>
  </si>
  <si>
    <t>alcohol-forming fatty acyl-CoA reductase activity;fatty-acyl-CoA reductase (alcohol-forming) activity;oxidoreductase activity</t>
  </si>
  <si>
    <t>ATP binding;hydrolase activity;kinase activity;metal ion binding;nucleotide binding;protein serine/threonine kinase activity;transferase activity</t>
  </si>
  <si>
    <t>identical protein binding</t>
  </si>
  <si>
    <t>ATPase binding;K48-linked polyubiquitin modification-dependent protein binding;K6-linked polyubiquitin modification-dependent protein binding;polyubiquitin modification-dependent protein binding;ubiquitin binding;ubiquitin protein ligase binding</t>
  </si>
  <si>
    <t>protein phosphatase regulator activity;WW domain binding</t>
  </si>
  <si>
    <t>DNA binding;DNA-directed 5'-3' RNA polymerase activity;RNA polymerase I activity;RNA polymerase II activity;RNA polymerase III activity;single-stranded DNA binding</t>
  </si>
  <si>
    <t>ATP binding;calcium-dependent protein serine/threonine kinase activity;calmodulin binding;calmodulin-dependent protein kinase activity;glutamate receptor binding;identical protein binding;kinase activity;metal ion binding;nucleotide binding;protein binding;protein homodimerization activity;protein kinase activity;protein serine/threonine kinase activity;transferase activity</t>
  </si>
  <si>
    <t>guanyl-nucleotide exchange factor activity;Rab guanyl-nucleotide exchange factor activity</t>
  </si>
  <si>
    <t>ligand-dependent nuclear receptor transcription coactivator activity;methyl-CpG binding;protein binding</t>
  </si>
  <si>
    <t>7SK snRNA binding;ATP binding;chromatin binding;cyclin binding;cyclin-dependent protein serine/threonine kinase activity;DNA binding;kinase activity;nucleotide binding;protein binding;protein kinase activity;protein kinase binding;protein serine/threonine kinase activity;RNA polymerase II carboxy-terminal domain kinase activity;RNA polymerase II proximal promoter sequence-specific DNA binding;snRNA binding;transcription coactivator binding;transcription factor binding;transcription regulatory region DNA binding;transferase activity</t>
  </si>
  <si>
    <t>actin binding;actin filament binding;ATP binding;molecular_function;nucleotide binding;protein binding;structural constituent of cytoskeleton</t>
  </si>
  <si>
    <t>chromatin binding;core promoter binding;DNA binding;identical protein binding;nucleic acid binding;protein binding;RNA binding;RNA polymerase II distal enhancer sequence-specific DNA binding</t>
  </si>
  <si>
    <t>identical protein binding;metal ion binding;miRNA binding;nucleic acid binding;protein-containing complex binding;RNA binding</t>
  </si>
  <si>
    <t>identical protein binding;motor activity;protein binding;protein kinase binding;spectrin binding</t>
  </si>
  <si>
    <t>identical protein binding;protein binding;transferase activity;ubiquitin protein ligase activity;ubiquitin-protein transferase activity;ubiquitin-ubiquitin ligase activity</t>
  </si>
  <si>
    <t>electron transfer activity;flavin adenine dinucleotide binding;oxidoreductase activity;protein binding</t>
  </si>
  <si>
    <t>ATP binding;ATPase activity;nucleotide binding</t>
  </si>
  <si>
    <t>ATP binding;ligase activity;metal ion binding;nucleotide binding;RNA ligase (ATP) activity;RNA ligase activity;vinculin binding</t>
  </si>
  <si>
    <t>mRNA binding</t>
  </si>
  <si>
    <t>histone methyltransferase activity (H3-K4 specific);identical protein binding;protein homodimerization activity</t>
  </si>
  <si>
    <t>androgen receptor binding;cadherin binding;copper ion binding;cupric ion binding;cuprous ion binding;cytokine binding;enzyme binding;hydrolase activity;identical protein binding;kinase binding;L-dopa decarboxylase activator activity;mercury ion binding;mRNA binding;oxidoreductase activity, acting on peroxide as acceptor;peptidase activity;peroxiredoxin activity;protein binding;protein deglycase activity;protein homodimerization activity;repressing transcription factor binding;RNA binding;scaffold protein binding;signaling receptor binding;small protein activating enzyme binding;superoxide dismutase copper chaperone activity;transcription coactivator activity;transcription factor binding;tyrosine 3-monooxygenase activator activity;ubiquitin-like protein conjugating enzyme binding;ubiquitin-specific protease binding</t>
  </si>
  <si>
    <t>ATP binding;GTPase regulator activity;heat shock protein binding;interferon-gamma receptor binding;metal ion binding;NF-kappaB binding;protein binding;protein kinase binding;receptor tyrosine kinase binding;transcription factor binding;unfolded protein binding</t>
  </si>
  <si>
    <t>DNA binding;nucleic acid binding;protein binding</t>
  </si>
  <si>
    <t>K63-linked polyubiquitin modification-dependent protein binding;pre-mRNA intronic binding;RNA binding;second spliceosomal transesterification activity;U1 snRNA binding;U2 snRNA binding;U5 snRNA binding;U6 snRNA binding</t>
  </si>
  <si>
    <t>DNA binding;metal ion binding;nucleic acid binding;RNA binding;zinc ion binding</t>
  </si>
  <si>
    <t>ATP binding;diphthine-ammonia ligase activity;ligase activity;nucleotide binding</t>
  </si>
  <si>
    <t>mRNA binding;nucleic acid binding;RNA 7-methylguanosine cap binding;RNA binding;RNA cap binding;snRNA binding</t>
  </si>
  <si>
    <t>catalytic activity;S-methyl-5-thioadenosine phosphorylase activity;transferase activity;transferase activity, transferring glycosyl groups;transferase activity, transferring pentosyl groups</t>
  </si>
  <si>
    <t>damaged DNA binding;DNA binding;single-stranded DNA binding</t>
  </si>
  <si>
    <t>signaling receptor binding</t>
  </si>
  <si>
    <t>RNA polymerase II transcription cofactor activity;signaling receptor activity;thyroid hormone receptor binding;transcription cofactor activity</t>
  </si>
  <si>
    <t>identical protein binding;RNA binding;RNA polymerase II core binding</t>
  </si>
  <si>
    <t>actin binding;Arp2/3 complex binding;growth factor activity</t>
  </si>
  <si>
    <t>actin binding;enzyme binding;protein binding</t>
  </si>
  <si>
    <t>nucleic acid binding;protein binding;RNA binding;snRNA stem-loop binding;U1 snRNA binding</t>
  </si>
  <si>
    <t>protein binding;protein N-terminus binding</t>
  </si>
  <si>
    <t>DNA binding;mRNA 3'-UTR binding;nucleic acid binding;protein binding;RNA binding</t>
  </si>
  <si>
    <t>phosphatase binding;protein binding;protein-containing complex scaffold activity;transcriptional repressor activity, RNA polymerase II transcription regulatory region sequence-specific DNA binding</t>
  </si>
  <si>
    <t>ATP binding;chromatin binding;mediator complex binding;nucleotide binding;protein binding;protein heterodimerization activity;protein-containing complex binding</t>
  </si>
  <si>
    <t>GTP binding;GTPase activity;nucleotide binding;protein heterodimerization activity;structural constituent of cytoskeleton</t>
  </si>
  <si>
    <t>ribonucleoprotein complex binding</t>
  </si>
  <si>
    <t>enzyme binding;protein binding</t>
  </si>
  <si>
    <t>molecular_function;mRNA binding;nucleic acid binding;RNA binding</t>
  </si>
  <si>
    <t>AU-rich element binding;nucleic acid binding;protein kinase binding;RNA binding</t>
  </si>
  <si>
    <t>isomerase activity;nucleic acid binding;peptidyl-prolyl cis-trans isomerase activity;RNA binding</t>
  </si>
  <si>
    <t>RNA polymerase II transcription cofactor activity;ubiquitin protein ligase activity</t>
  </si>
  <si>
    <t>PH domain binding;RNA binding;U6 snRNA binding</t>
  </si>
  <si>
    <t>metal ion binding;nucleic acid binding;zinc ion binding</t>
  </si>
  <si>
    <t>5S rRNA binding;protein binding</t>
  </si>
  <si>
    <t>ATP binding;ATP-dependent RNA helicase activity;helicase activity;hydrolase activity;nucleic acid binding;nucleotide binding;RNA binding;RNA helicase activity</t>
  </si>
  <si>
    <t>citrate (Si)-synthase activity;transferase activity;transferase activity, transferring acyl groups, acyl groups converted into alkyl on transfer</t>
  </si>
  <si>
    <t>catalytic activity;H3 histone acetyltransferase activity;H4 histone acetyltransferase activity;histone acetyltransferase activity;iron-sulfur cluster binding;metal ion binding;phosphorylase kinase regulator activity;RNA polymerase II core binding;transferase activity;transferase activity, transferring acyl groups</t>
  </si>
  <si>
    <t>fibroblast growth factor binding;protein homodimerization activity;protein kinase binding;structural constituent of ribosome</t>
  </si>
  <si>
    <t>catalytic activity;oxidoreductase activity;pyruvate dehydrogenase (acetyl-transferring) activity;pyruvate dehydrogenase (NAD+) activity;pyruvate dehydrogenase activity</t>
  </si>
  <si>
    <t>nucleic acid binding;protein domain specific binding;RNA binding</t>
  </si>
  <si>
    <t>chromatin binding;chromatin DNA binding;molecular_function</t>
  </si>
  <si>
    <t>aminoacyl-tRNA ligase activity;arginine binding;arginine-tRNA ligase activity;ATP binding;cadherin binding;ligase activity;nucleotide binding;tRNA binding</t>
  </si>
  <si>
    <t>electron transfer activity;electron transporter, transferring electrons from CoQH2-cytochrome c reductase complex and cytochrome c oxidase complex activity;electron transporter, transferring electrons within CoQH2-cytochrome c reductase complex activity;heme binding;metal ion binding;protein binding</t>
  </si>
  <si>
    <t>ATP-dependent microtubule motor activity, plus-end-directed;cytoskeletal protein binding;dynein intermediate chain binding;dynein light intermediate chain binding;motor activity;protein binding;protein heterodimerization activity;protein homodimerization activity</t>
  </si>
  <si>
    <t>ATPase binding;box C/D snoRNA binding;RNA binding;snoRNA binding;U3 snoRNA binding;U4 snRNA binding;U4atac snRNA binding</t>
  </si>
  <si>
    <t>disordered domain specific binding;isomerase activity;peptidyl-prolyl cis-trans isomerase activity</t>
  </si>
  <si>
    <t>DNA binding;protein binding;protein C-terminus binding;RNA binding;RNA polymerase II proximal promoter sequence-specific DNA binding;RS domain binding;transcriptional repressor activity, RNA polymerase II proximal promoter sequence-specific DNA binding</t>
  </si>
  <si>
    <t>dihydrolipoyllysine-residue succinyltransferase activity;transferase activity;transferase activity, transferring acyl groups</t>
  </si>
  <si>
    <t>calcium ion binding;metal ion binding</t>
  </si>
  <si>
    <t>chromatin binding;protein binding;transcription factor binding</t>
  </si>
  <si>
    <t>metal ion binding;nucleic acid binding;RNA binding;zinc ion binding</t>
  </si>
  <si>
    <t>ATP binding;ATPase activity;hydrolase activity;nucleotide binding;protein binding</t>
  </si>
  <si>
    <t>cadherin binding;histone methyltransferase binding;snoRNA binding</t>
  </si>
  <si>
    <t>catalytic activity;DNA-directed 5'-3' RNA polymerase activity;nucleotide binding;single-stranded DNA binding;single-stranded RNA binding;translation initiation factor binding</t>
  </si>
  <si>
    <t>ATPase activator activity;chaperone binding;unfolded protein binding</t>
  </si>
  <si>
    <t>isomerase activity;peptidyl-prolyl cis-trans isomerase activity;ribonucleoprotein complex binding</t>
  </si>
  <si>
    <t>metal ion binding;nucleic acid binding;pre-mRNA 3'-splice site binding;protein binding;RNA binding;RS domain binding</t>
  </si>
  <si>
    <t>protein binding;RNA polymerase II transcription cofactor activity</t>
  </si>
  <si>
    <t>histone deacetylase binding;protein binding;protein kinase binding</t>
  </si>
  <si>
    <t>U4 snRNA binding;U6 snRNA binding</t>
  </si>
  <si>
    <t>actin binding;cadherin binding involved in cell-cell adhesion;calmodulin binding;microtubule binding;protein binding</t>
  </si>
  <si>
    <t>catalytic activity;metal ion binding;metalloendopeptidase activity;protein-containing complex binding;zinc ion binding</t>
  </si>
  <si>
    <t>actin binding;cadherin binding involved in cell-cell adhesion;proline-rich region binding</t>
  </si>
  <si>
    <t>chromatin binding;DEAD/H-box RNA helicase binding;DNA binding;double-stranded DNA binding;histone deacetylase binding;metal ion binding;NF-kappaB binding;protein binding;protein kinase A regulatory subunit binding;zinc ion binding</t>
  </si>
  <si>
    <t>3'-5'-exoribonuclease activity;5'-3' exonuclease activity;5'-3' exoribonuclease activity;DNA binding;exonuclease activity;hydrolase activity;metal ion binding;nuclease activity;nucleic acid binding;protein binding;transcription termination site sequence-specific DNA binding</t>
  </si>
  <si>
    <t>14-3-3 protein binding;enzyme inhibitor activity;phosphatase regulator activity;protein binding;protein kinase binding</t>
  </si>
  <si>
    <t>molecular_function;phosphorelay sensor kinase activity</t>
  </si>
  <si>
    <t>cysteine-type peptidase activity;hydrolase activity;peptidase activity;protein binding;thiol-dependent ubiquitin-specific protease activity;thiol-dependent ubiquitinyl hydrolase activity;translation initiation factor activity;translation initiation factor binding</t>
  </si>
  <si>
    <t>actin binding;protein phosphatase 1 binding;protein phosphatase inhibitor activity;protein phosphatase regulator activity</t>
  </si>
  <si>
    <t>histone binding;protein binding;protein transporter activity;Ran GTPase binding;SMAD binding</t>
  </si>
  <si>
    <t>4 iron, 4 sulfur cluster binding;5'-3' DNA helicase activity;5'-flap endonuclease activity;ATP binding;ATP-dependent RNA helicase activity;catalytic activity;chromatin binding;DNA binding;DNA helicase activity;endonuclease activity;helicase activity;hydrolase activity;iron-sulfur cluster binding;metal ion binding;nuclease activity;nucleotide binding;protein binding;RNA binding;single-stranded DNA-dependent ATPase activity;site-specific endodeoxyribonuclease activity, specific for altered base;telomeric DNA binding;zinc ion binding</t>
  </si>
  <si>
    <t>enzyme binding;mRNA 3'-UTR AU-rich region binding;mRNA binding;nucleic acid binding;RNA binding</t>
  </si>
  <si>
    <t>protein binding;protein heterodimerization activity</t>
  </si>
  <si>
    <t>transcription coactivator activity</t>
  </si>
  <si>
    <t>nucleic acid binding;protein binding</t>
  </si>
  <si>
    <t>GTP binding;GTPase activity;nucleotide binding;protein binding;structural constituent of cytoskeleton</t>
  </si>
  <si>
    <t>actin binding;actin filament binding;actin monomer binding;cadherin binding;metal ion binding;molecular_function;protein binding</t>
  </si>
  <si>
    <t>GTPase activator activity;metal ion binding;peptidyl-prolyl cis-trans isomerase activity;protein binding;Ran GTPase binding;RNA binding;SUMO transferase activity;transferase activity</t>
  </si>
  <si>
    <t>box H/ACA snoRNA binding;isomerase activity;protein binding;pseudouridine synthase activity;RNA binding;telomerase activity;telomerase RNA binding</t>
  </si>
  <si>
    <t>actin binding;cadherin binding involved in cell-cell adhesion;microtubule minus-end binding;tropomyosin binding</t>
  </si>
  <si>
    <t>ATP binding;ATPase activity;ATP-dependent microtubule motor activity, minus-end-directed;dynein intermediate chain binding;dynein light chain binding;dynein light intermediate chain binding;microtubule motor activity;motor activity;nucleotide binding;protein binding</t>
  </si>
  <si>
    <t>actin binding;actin filament binding;calcium ion binding;cytoskeletal protein binding;FATZ binding;identical protein binding;ion channel binding;ligand-dependent nuclear receptor transcription coactivator activity;LIM domain binding;metal ion binding;phosphatidylinositol-4,5-bisphosphate binding;protein binding;protein binding, bridging;protein dimerization activity;protein domain specific binding;protein homodimerization activity;thyroid hormone receptor coactivator activity;titin binding;titin Z domain binding</t>
  </si>
  <si>
    <t>7SK snRNA binding;ATP binding;ATP-dependent RNA helicase activity;double-stranded RNA binding;helicase activity;hydrolase activity;miRNA binding;nucleic acid binding;nucleotide binding;protein binding;RNA binding;RNA helicase activity;rRNA binding;snoRNA binding</t>
  </si>
  <si>
    <t>actin binding;actin filament binding;protein binding</t>
  </si>
  <si>
    <t>actin binding;FATZ binding;protein binding;telethonin binding</t>
  </si>
  <si>
    <t>cadherin binding;calmodulin binding;phosphatidylinositol-3,4,5-trisphosphate binding;protein binding;protein domain specific binding;protein kinase binding;protein phosphatase binding;protein serine/threonine kinase activator activity;Rac GTPase binding;Rho GTPase binding;S100 protein binding</t>
  </si>
  <si>
    <t>DNA binding transcription factor activity;leucine zipper domain binding;protein binding;protein domain specific binding</t>
  </si>
  <si>
    <t>8-oxo-dGDP phosphatase activity;ADP-ribose diphosphatase activity;ADP-sugar diphosphatase activity;hydrolase activity;m7G(5')pppN diphosphatase activity;magnesium ion binding;metal ion binding;nucleoside-diphosphatase activity;nucleotidyltransferase activity;protein homodimerization activity;RNA binding;snoRNA binding;transferase activity</t>
  </si>
  <si>
    <t>adenyl-nucleotide exchange factor activity;cadherin binding;chaperone binding;protein binding;protein-containing complex binding</t>
  </si>
  <si>
    <t>5'-3' exonuclease activity;endonuclease activity;endoribonuclease activity;hydrolase activity;metal ion binding;nuclease activity;RNA binding</t>
  </si>
  <si>
    <t>actin binding;actin filament binding;ankyrin binding;ATPase activity;cadherin binding;calcium ion binding;cytoskeletal protein binding;intermediate filament binding;keratin filament binding;metal ion binding;microtubule binding;microtubule minus-end binding;protein binding;structural constituent of muscle</t>
  </si>
  <si>
    <t>actin binding;cadherin binding;profilin binding;protein binding</t>
  </si>
  <si>
    <t>ATP binding;ATPase activator activity;chaperone binding;heat shock protein binding;metal ion binding;unfolded protein binding</t>
  </si>
  <si>
    <t>mRNA binding;nucleic acid binding;RNA binding;SH3 domain binding</t>
  </si>
  <si>
    <t>protein binding;translation initiation factor activity</t>
  </si>
  <si>
    <t>isomerase activity;mRNA binding;nucleic acid binding;peptidyl-prolyl cis-trans isomerase activity;poly(A) binding;RNA binding</t>
  </si>
  <si>
    <t>chromatin binding;chromatin DNA binding;core promoter sequence-specific DNA binding;DNA binding;double-stranded methylated DNA binding;enzyme binding;nucleosomal DNA binding;protein heterodimerization activity;protein kinase binding;protein serine/threonine kinase inhibitor activity;rDNA binding;RNA polymerase II core promoter sequence-specific DNA binding;RNA polymerase II regulatory region sequence-specific DNA binding;transcription regulatory region DNA binding</t>
  </si>
  <si>
    <t>DNA polymerase binding;Hsp90 protein binding;isomerase activity;p53 binding;prostaglandin-E synthase activity;telomerase activity;unfolded protein binding</t>
  </si>
  <si>
    <t>adenylate kinase activity;ATP binding;kinase activity;nucleobase-containing compound kinase activity;nucleoside diphosphate kinase activity;nucleotide binding;transferase activity</t>
  </si>
  <si>
    <t>proline-rich region binding;protein binding;RNA binding</t>
  </si>
  <si>
    <t>actin binding;actin filament binding;actin-dependent ATPase activity;ATP binding;calmodulin binding;microfilament motor activity;microtubule binding;microtubule motor activity;motor activity;nucleotide binding;phospholipid binding;protein binding;protein C-terminus binding;Ral GTPase binding;signaling receptor binding</t>
  </si>
  <si>
    <t>chromatin binding;DNA binding;DNA binding transcription factor activity;protein binding;RNA polymerase II proximal promoter sequence-specific DNA binding;RNA polymerase II regulatory region sequence-specific DNA binding;RNA polymerase II transcription factor activity, sequence-specific DNA binding;transcriptional activator activity, RNA polymerase II proximal promoter sequence-specific DNA binding</t>
  </si>
  <si>
    <t>ADP binding;ATP binding;ATPase activity;ATPase binding;ATP-dependent 5'-3' DNA helicase activity;ATP-dependent DNA helicase activity;beta-catenin binding;chromatin DNA binding;DNA helicase activity;helicase activity;hydrolase activity;identical protein binding;nucleotide binding;protein binding;protein homodimerization activity;RNA polymerase II core promoter sequence-specific DNA binding;RNA polymerase II distal enhancer sequence-specific DNA binding;TBP-class protein binding;TFIID-class transcription factor binding;transcription corepressor activity</t>
  </si>
  <si>
    <t>beta-catenin binding;cullin family protein binding;protein binding;protein domain specific binding;ubiquitin protein ligase activity;ubiquitin-protein transferase activity</t>
  </si>
  <si>
    <t>chaperone binding;enzyme binding;G-protein coupled receptor binding;heat shock protein binding;Hsp70 protein binding;Hsp90 protein binding;kinase binding;misfolded protein binding;protein binding;protein binding, bridging;protein homodimerization activity;SMAD binding;TPR domain binding;transferase activity;ubiquitin protein ligase activity;ubiquitin protein ligase binding;ubiquitin-protein transferase activity;ubiquitin-ubiquitin ligase activity</t>
  </si>
  <si>
    <t>actin binding;actin filament binding;Arp2/3 complex binding;cadherin binding;identical protein binding;protein binding</t>
  </si>
  <si>
    <t>actin binding;actin filament binding;Rac GTPase binding</t>
  </si>
  <si>
    <t>1-phosphatidylinositol binding;actin binding;cadherin binding;calmodulin binding;cytoskeletal protein binding;phosphoprotein binding;protein binding;protein C-terminus binding;protein N-terminus binding;spectrin binding;structural constituent of cytoskeleton;structural molecule activity</t>
  </si>
  <si>
    <t>endopeptidase activity;structural molecule activity</t>
  </si>
  <si>
    <t>cadherin binding;GTP binding;GTPase activity;nucleotide binding;translation factor activity, RNA binding;translation initiation factor activity</t>
  </si>
  <si>
    <t>ATP binding;catalytic activity;delta1-pyrroline-5-carboxylate synthetase activity;glutamate 5-kinase activity;glutamate-5-semialdehyde dehydrogenase activity;identical protein binding;kinase activity;nucleotide binding;oxidoreductase activity;oxidoreductase activity, acting on the aldehyde or oxo group of donors, NAD or NADP as acceptor;transferase activity</t>
  </si>
  <si>
    <t>DNA binding;double-stranded DNA binding;nucleic acid binding;poly(A) binding;poly(G) binding;RNA binding;single-stranded DNA binding</t>
  </si>
  <si>
    <t>ATP binding;ATPase activity;ATP-dependent protein binding;ATP-dependent RNA helicase activity;helicase activity;hydrolase activity;identical protein binding;nucleic acid binding;nucleotide binding;protein-containing complex binding;RNA binding;RNA-dependent ATPase activity;U4 snRNA binding;U6 snRNA binding</t>
  </si>
  <si>
    <t>cadherin binding;chloride channel activity;glutathione transferase activity;voltage-gated ion channel activity</t>
  </si>
  <si>
    <t>GTP-dependent protein binding;protein phosphatase binding</t>
  </si>
  <si>
    <t>protein binding;signaling receptor binding</t>
  </si>
  <si>
    <t>identical protein binding;mRNA 3'-UTR binding;mRNA binding;N6-methyladenosine-containing RNA binding;nucleic acid binding;poly(U) RNA binding;RNA binding;telomerase RNA binding</t>
  </si>
  <si>
    <t>ATP binding;histone binding;histone kinase activity;kinase activity;metal ion binding;non-membrane spanning protein tyrosine kinase activity;nucleotide binding;protein binding;protein tyrosine kinase activity;transferase activity</t>
  </si>
  <si>
    <t>endopeptidase activity;hydrolase activity;peptidase activity;threonine-type endopeptidase activity</t>
  </si>
  <si>
    <t>female gamete generation;mRNA processing;mRNA transport;nuclear-transcribed mRNA catabolic process, nonsense-mediated decay;regulation of alternative mRNA splicing, via spliceosome;regulation of translation;RNA splicing</t>
  </si>
  <si>
    <t>B cell receptor signaling pathway;complement activation, classical pathway;defense response to bacterium;innate immune response;phagocytosis, engulfment;phagocytosis, recognition;positive regulation of B cell activation</t>
  </si>
  <si>
    <t>positive regulation of transcription elongation from RNA polymerase II promoter;protein ubiquitination;regulation of transcription, DNA-templated;transcription, DNA-templated;ubiquitin-dependent protein catabolic process</t>
  </si>
  <si>
    <t>microtubule-based movement;protein transport</t>
  </si>
  <si>
    <t>cellular response to DNA damage stimulus;DNA repair;negative regulation of double-strand break repair;negative regulation of histone H2A K63-linked ubiquitination;protein ubiquitination;regulation of embryonic development;ubiquitin-dependent protein catabolic process</t>
  </si>
  <si>
    <t>cell-substrate junction assembly;cellular homeostasis;collagen metabolic process;fibroblast migration;intracellular signal transduction;kidney development;multicellular organism growth;multicellular organismal homeostasis;negative regulation of cell proliferation;protein dephosphorylation;response to muscle activity</t>
  </si>
  <si>
    <t>acute-phase response;angiogenesis;calcium-independent cell-matrix adhesion;cell adhesion;cell-matrix adhesion;cell-substrate junction assembly;endodermal cell differentiation;integrin activation;interaction with other organism via secreted substance involved in symbiotic interaction;interaction with symbiont;negative regulation of transforming growth factor-beta secretion;peptide cross-linking;positive regulation of axon extension;positive regulation of cell proliferation;positive regulation of fibroblast proliferation;positive regulation of gene expression;positive regulation of peptidase activity;positive regulation of substrate-dependent cell migration, cell attachment to substrate;regulation of cell shape;regulation of ERK1 and ERK2 cascade;regulation of protein phosphorylation;substrate adhesion-dependent cell spreading;wound healing</t>
  </si>
  <si>
    <t>hematopoietic progenitor cell differentiation</t>
  </si>
  <si>
    <t>cytoskeleton organization;microtubule-based process</t>
  </si>
  <si>
    <t>antimicrobial humoral immune response mediated by antimicrobial peptide;apoptotic process;cellular response to interferon-gamma;defense response to fungus;glucose metabolic process;glycolytic process;killing by host of symbiont cells;killing of cells of other organism;microtubule cytoskeleton organization;multicellular organism development;negative regulation of endopeptidase activity;negative regulation of translation;neuron apoptotic process;oxidation-reduction process;peptidyl-cysteine S-trans-nitrosylation;positive regulation by organism of apoptotic process in other organism involved in symbiotic interaction;positive regulation of cytokine secretion;protein stabilization;regulation of translation</t>
  </si>
  <si>
    <t>actin cytoskeleton reorganization;activation of JNKK activity;activation of MAPKKK activity;chemical synaptic transmission;cytoskeleton organization;dendrite morphogenesis;intracellular signal transduction;MAPK cascade;microvillus assembly;multicellular organism development;negative regulation of apoptotic process;negative regulation of insulin secretion involved in cellular response to glucose stimulus;negative regulation of neuron projection development;negative regulation of neuron projection regeneration;negative thymic T cell selection;nervous system development;neuron projection morphogenesis;phosphorylation;positive regulation of JNK cascade;positive regulation of p38MAPK cascade;positive regulation of protein phosphorylation;protein autophosphorylation;protein localization to plasma membrane;protein phosphorylation;regulation of AMPA receptor activity;regulation of apoptotic process;regulation of cell migration;regulation of cell-cell adhesion;regulation of cell-matrix adhesion;regulation of dendrite morphogenesis;regulation of JNK cascade;regulation of mitotic cell cycle;stress-activated protein kinase signaling cascade;Wnt signaling pathway</t>
  </si>
  <si>
    <t>ATP-dependent chromatin remodeling;cellular response to DNA damage stimulus;chromatin organization;chromatin remodeling;DNA recombination;DNA repair;histone H2A acetylation;histone H4 acetylation;nervous system development;neural retina development;regulation of growth;regulation of transcription, DNA-templated;spinal cord development;transcription, DNA-templated</t>
  </si>
  <si>
    <t>biological_process</t>
  </si>
  <si>
    <t>cellular response to retinoic acid;generation of catalytic spliceosome for second transesterification step;intrinsic apoptotic signaling pathway in response to DNA damage by p53 class mediator;mRNA processing;mRNA splicing, via spliceosome;negative regulation of transcription by RNA polymerase II;negative regulation of transcription, DNA-templated;positive regulation by host of viral transcription;positive regulation of histone H3-K4 methylation;positive regulation of mRNA splicing, via spliceosome;positive regulation of neurogenesis;positive regulation of transcription by RNA polymerase II;positive regulation of transforming growth factor beta receptor signaling pathway;positive regulation of vitamin D receptor signaling pathway;regulation of retinoic acid receptor signaling pathway;regulation of transcription by RNA polymerase II;regulation of transcription, DNA-templated;regulation of vitamin D receptor signaling pathway;retinoic acid receptor signaling pathway;RNA splicing;Schwann cell proliferation;skeletal muscle cell differentiation;transcription, DNA-templated</t>
  </si>
  <si>
    <t>NLS-bearing protein import into nucleus;protein import into nucleus;protein transport;response to hydrogen peroxide</t>
  </si>
  <si>
    <t>immune response;immunoglobulin production</t>
  </si>
  <si>
    <t>cardiac muscle contraction;regulation of striated muscle contraction;regulation of the force of heart contraction;skeletal muscle tissue development;ventricular cardiac muscle tissue morphogenesis</t>
  </si>
  <si>
    <t>ribosomal small subunit assembly;rRNA processing;translation</t>
  </si>
  <si>
    <t>apoptotic process;autophagic cell death;cellular response to amino acid starvation;cellular response to glucose starvation;'de novo' posttranslational protein folding;membrane fission;mitochondrion organization;negative regulation of intrinsic apoptotic signaling pathway by p53 class mediator;phosphatidic acid biosynthetic process;phospholipid biosynthetic process;positive regulation of autophagosome assembly;positive regulation of autophagy;positive regulation of intrinsic apoptotic signaling pathway by p53 class mediator;positive regulation of membrane tubulation;positive regulation of phosphatidylinositol 3-kinase activity;positive regulation of protein insertion into mitochondrial membrane involved in apoptotic signaling pathway;positive regulation of protein oligomerization;positive regulation of protein targeting to mitochondrion;protein complex oligomerization;protein localization to vacuolar membrane;receptor catabolic process;regulation of cytokinesis;regulation of protein stability</t>
  </si>
  <si>
    <t>MyD88-dependent toll-like receptor 4 signaling pathway;MyD88-independent toll-like receptor signaling pathway;positive regulation of NF-kappaB transcription factor activity;positive regulation of tumor necrosis factor secretion;regulation of transcription, DNA-templated;Wnt signaling pathway</t>
  </si>
  <si>
    <t>nuclear-transcribed mRNA catabolic process, no-go decay;regulation of transcription, DNA-templated</t>
  </si>
  <si>
    <t>IMP salvage;nucleotide metabolic process;purine ribonucleoside monophosphate biosynthetic process;response to organic substance</t>
  </si>
  <si>
    <t>positive regulation of I-kappaB kinase/NF-kappaB signaling</t>
  </si>
  <si>
    <t>mitochondrial large ribosomal subunit assembly;ribosome biogenesis;RNA processing</t>
  </si>
  <si>
    <t>axon extension;axonogenesis;brain development;cell differentiation;central nervous system projection neuron axonogenesis;dendrite morphogenesis;forebrain development;intracellular signal transduction;multicellular organism development;negative regulation of protein localization to nucleus;nervous system development;neuron migration;peptidyl-serine phosphorylation;peptidyl-threonine phosphorylation;phosphorylation;protein phosphorylation;response to virus</t>
  </si>
  <si>
    <t>aerobic respiration;carbohydrate metabolic process;carboxylic acid metabolic process;internal protein amino acid acetylation;malate metabolic process;NADH metabolic process;oxaloacetate metabolic process;oxidation-reduction process;tricarboxylic acid cycle</t>
  </si>
  <si>
    <t>regulation of protein ADP-ribosylation;regulation of translation</t>
  </si>
  <si>
    <t>mRNA processing;mRNA splicing, via spliceosome;positive regulation of mRNA splicing, via spliceosome;RNA splicing</t>
  </si>
  <si>
    <t>circadian rhythm;mitochondrial respiratory chain complex I assembly;oxidation-reduction process;response to glucose;ubiquinone-6 biosynthetic process</t>
  </si>
  <si>
    <t>axo-dendritic transport;axon development;cell differentiation;cellular response to leukemia inhibitory factor;intermediate filament bundle assembly;intermediate filament cytoskeleton organization;microtubule cytoskeleton organization;multicellular organism development;nervous system development;neurofilament cytoskeleton organization;regulation of axon diameter</t>
  </si>
  <si>
    <t>positive regulation of transcription by RNA polymerase II;regulation of transcription, DNA-templated;transcription by RNA polymerase II;transcription, DNA-templated</t>
  </si>
  <si>
    <t>mRNA splice site selection;negative regulation of striated muscle tissue development</t>
  </si>
  <si>
    <t>chromatin organization;circadian regulation of gene expression;DNA-templated transcription, termination;endothelial cell activation;Golgi ribbon formation;histone arginine methylation;histone H4-R3 methylation;liver regeneration;methylation;negative regulation of cell differentiation;negative regulation of transcription by RNA polymerase II;peptidyl-arginine methylation;peptidyl-arginine methylation, to symmetrical-dimethyl arginine;peptidyl-arginine N-methylation;positive regulation of adenylate cyclase-inhibiting dopamine receptor signaling pathway;positive regulation of oligodendrocyte differentiation;protein methylation;regulation of DNA methylation;regulation of ERK1 and ERK2 cascade;regulation of transcription, DNA-templated;rhythmic process;spliceosomal snRNP assembly;transcription, DNA-templated</t>
  </si>
  <si>
    <t>mRNA processing;positive regulation of transcription, DNA-templated;regulation of DNA-templated transcription, elongation;regulation of RNA splicing;regulation of transcription, DNA-templated;RNA splicing;transcription, DNA-templated</t>
  </si>
  <si>
    <t>blastocyst development;cell differentiation;cell morphogenesis;monocyte differentiation;mRNA export from nucleus;mRNA processing;mRNA transport;negative regulation of DNA damage checkpoint;negative regulation of macrophage differentiation;positive regulation of DNA-templated transcription, elongation;primitive hemopoiesis;regulation of gene expression;regulation of mRNA export from nucleus;regulation of stem cell division;RNA splicing;stem cell division;viral mRNA export from host cell nucleus</t>
  </si>
  <si>
    <t>actin cytoskeleton organization;cell adhesion;cell cycle;cell division;cell migration;face morphogenesis;negative regulation of actin filament depolymerization;negative regulation of microtubule depolymerization</t>
  </si>
  <si>
    <t>mRNA processing;mRNA splice site selection;positive regulation of multicellular organism growth;regulation of RNA splicing;RNA splicing;spermatid development</t>
  </si>
  <si>
    <t>cellular response to oxygen levels;DNA-templated transcription, termination;positive regulation of RNA splicing;response to organic cyclic compound;transcription by RNA polymerase II;transcription, DNA-templated</t>
  </si>
  <si>
    <t>angiogenesis;cell differentiation;intracellular signal transduction;mRNA processing;negative regulation of viral genome replication;nuclear speck organization;phosphorylation;positive regulation of cell cycle;positive regulation of cell proliferation;positive regulation of gene expression;positive regulation of neuron apoptotic process;positive regulation of viral genome replication;protein phosphorylation;regulation of mRNA processing;RNA splicing;spliceosomal complex assembly</t>
  </si>
  <si>
    <t>multicellular organism development;negative regulation of proteasomal ubiquitin-dependent protein catabolic process;negative regulation of protein ubiquitination;positive regulation of proteasomal ubiquitin-dependent protein catabolic process;positive regulation of protein ubiquitination;protein ubiquitination;skeletal muscle fiber development;skeletal muscle fiber differentiation</t>
  </si>
  <si>
    <t>aorta development;aortic smooth muscle cell differentiation;ATP-dependent chromatin remodeling;blastocyst growth;blastocyst hatching;blood vessel development;cell morphogenesis;chromatin organization;chromatin remodeling;coronary vasculature development;definitive erythrocyte differentiation;DNA methylation on cytosine within a CG sequence;embryonic hindlimb morphogenesis;embryonic organ morphogenesis;epidermis morphogenesis;extracellular matrix organization;forebrain development;glial cell fate determination;heart development;heart trabecula formation;hindbrain development;histone H3 acetylation;in utero embryonic development;keratinocyte differentiation;lens fiber cell development;liver development;methylation-dependent chromatin silencing;negative regulation of androgen receptor signaling pathway;negative regulation of apoptotic process;negative regulation of cell growth;negative regulation of cell proliferation;negative regulation of transcription by RNA polymerase II;negative regulation of transcription, DNA-templated;nervous system development;neural retina development;neurogenesis;nucleosome assembly;nucleosome disassembly;outflow tract morphogenesis;pharyngeal arch artery morphogenesis;positive regulation by host of viral transcription;positive regulation of cell differentiation;positive regulation of cell proliferation;positive regulation of DNA binding;positive regulation of DNA binding transcription factor activity;positive regulation of glucose mediated signaling pathway;positive regulation of pri-miRNA transcription by RNA polymerase II;positive regulation of transcription by RNA polymerase II;positive regulation of transcription of nucleolar large rRNA by RNA polymerase I;positive regulation of transcription, DNA-templated;positive regulation of Wnt signaling pathway;regulation of cell migration;regulation of transcription, DNA-templated;RNA polymerase I transcriptional preinitiation complex assembly;spermatid development;stem cell population maintenance;transcription by RNA polymerase II;transcription, DNA-templated;vasculogenesis;ventricular septum development</t>
  </si>
  <si>
    <t>biological_process;chromatin organization;regulation of transcription, DNA-templated;transcription, DNA-templated</t>
  </si>
  <si>
    <t>negative regulation of muscle contraction;regulation of ATPase activity;regulation of muscle contraction;regulation of striated muscle contraction;skeletal muscle contraction;slow-twitch skeletal muscle fiber contraction;transition between fast and slow fiber</t>
  </si>
  <si>
    <t>actin filament organization;cell communication by chemical coupling;cell communication by electrical coupling;generation of neurons;maintenance of protein location in cell;neural precursor cell proliferation</t>
  </si>
  <si>
    <t>cellular response to ionizing radiation;mRNA transcription;regulation of cell death;regulation of transcription, DNA-templated;transcription, DNA-templated;translation;translational elongation</t>
  </si>
  <si>
    <t>ER to Golgi vesicle-mediated transport;erythrocyte development;iron ion homeostasis;monovalent inorganic cation transport;porphyrin-containing compound biosynthetic process;positive regulation of organelle organization;protein localization to plasma membrane;signal transduction</t>
  </si>
  <si>
    <t>actin filament organization;Notch signaling pathway</t>
  </si>
  <si>
    <t>cellular response to interferon-gamma;CRD-mediated mRNA stabilization;mRNA processing;negative regulation of translation;RNA splicing</t>
  </si>
  <si>
    <t>acetyl-CoA metabolic process;biosynthetic process;cellular response to interleukin-4;fatty acid biosynthetic process;fatty acid metabolic process;lipid metabolic process;mammary gland development;metabolic process;oxidation-reduction process</t>
  </si>
  <si>
    <t>activation of GTPase activity;axonogenesis;cell differentiation;establishment of neuroblast polarity;hematopoietic progenitor cell differentiation;interkinetic nuclear migration;microtubule cytoskeleton organization;multicellular organism development;nervous system development;neuron projection development;pigmentation;positive regulation of peptidyl-serine phosphorylation;positive regulation of vascular associated smooth muscle cell migration;regulation of neurogenesis;small GTPase mediated signal transduction</t>
  </si>
  <si>
    <t>cell redox homeostasis;cellular oxidant detoxification;cellular response to lipopolysaccharide;cellular response to oxidative stress;endoplasmic reticulum unfolded protein response;ER overload response;intracellular protein transport;negative regulation of acute inflammatory response to antigenic stimulus;negative regulation of endoplasmic reticulum stress-induced intrinsic apoptotic signaling pathway;negative regulation of inflammatory response;negative regulation of interleukin-6 production;negative regulation of macrophage apoptotic process;negative regulation of nitric-oxide synthase biosynthetic process;negative regulation of tumor necrosis factor production;regulation of nitric oxide metabolic process;response to glucose;response to redox state;retrograde protein transport, ER to cytosol;ubiquitin-dependent ERAD pathway</t>
  </si>
  <si>
    <t>regulation of cytoplasmic mRNA processing body assembly;stress granule assembly</t>
  </si>
  <si>
    <t>biological_process;ribosomal large subunit assembly;translation</t>
  </si>
  <si>
    <t>attachment of mitotic spindle microtubules to kinetochore;protein localization to kinetochore;protein localization to microtubule;sister chromatid biorientation</t>
  </si>
  <si>
    <t>histone arginine methylation;histone H4-R3 methylation;histone methylation;in utero embryonic development;methylation;negative regulation of megakaryocyte differentiation;neuron projection development;peptidyl-arginine methylation;peptidyl-arginine methylation, to asymmetrical-dimethyl arginine;peptidyl-arginine omega-N-methylation;positive regulation of cell proliferation;positive regulation of erythrocyte differentiation;protein methylation;regulation of transcription, DNA-templated</t>
  </si>
  <si>
    <t>negative regulation of catalytic activity;regulation of angiogenesis</t>
  </si>
  <si>
    <t>carbohydrate metabolic process;carboxylic acid metabolic process;cellular response to extracellular stimulus;glucose catabolic process to lactate via pyruvate;lactate biosynthetic process from pyruvate;lactate metabolic process;NAD metabolic process;oxidation-reduction process;positive regulation of apoptotic process;post-embryonic animal organ development;response to cAMP;response to drug;response to estrogen;response to glucose;response to hydrogen peroxide;response to hypoxia;response to nutrient;response to organic cyclic compound</t>
  </si>
  <si>
    <t>actin filament organization;heart development</t>
  </si>
  <si>
    <t>actin crosslink formation;actin filament bundle assembly;actin filament network formation;bone development;intestinal D-glucose absorption;microvillus assembly;positive regulation of multicellular organism growth;positive regulation of protein localization to plasma membrane;regulation of microvillus length;terminal web assembly</t>
  </si>
  <si>
    <t>cellular calcium ion homeostasis;negative regulation of cell proliferation;positive regulation of calcineurin-NFAT signaling cascade;release of sequestered calcium ion into cytosol;RNA processing</t>
  </si>
  <si>
    <t>actin filament-based movement;actin-myosin filament sliding;establishment of cell polarity;intracellular signal transduction;lamellipodium morphogenesis;macrophage chemotaxis;microtubule-based movement;monocyte chemotaxis;positive regulation of GTPase activity;regulation of Rho protein signal transduction;Rho protein signal transduction;Roundabout signaling pathway;signal transduction</t>
  </si>
  <si>
    <t>messenger ribonucleoprotein complex assembly;mRNA cleavage;mRNA polyadenylation;mRNA processing;positive regulation of mRNA 3'-end processing;positive regulation of mRNA cleavage;positive regulation of mRNA polyadenylation;positive regulation of pro-B cell differentiation;positive regulation of stem cell differentiation;posttranscriptional regulation of gene expression;pre-mRNA cleavage required for polyadenylation;protein heterotetramerization;protein tetramerization</t>
  </si>
  <si>
    <t>cytoplasmic translation;response to antineoplastic agent;translation</t>
  </si>
  <si>
    <t>cell adhesion;cytoskeletal anchoring at plasma membrane</t>
  </si>
  <si>
    <t>meiotic cell cycle;regulation of alternative mRNA splicing, via spliceosome</t>
  </si>
  <si>
    <t>cell differentiation;defense response to virus;mechanosensory behavior;multicellular organism development;negative regulation of transcription, DNA-templated;negative regulation of translation;negative regulation of viral genome replication;positive regulation of transcription, DNA-templated;protein methylation;protein phosphorylation;regulation of transcription, DNA-templated;spermatid development;spermatogenesis;transcription, DNA-templated</t>
  </si>
  <si>
    <t>oxidation-reduction process;tricarboxylic acid cycle</t>
  </si>
  <si>
    <t>apoptotic process;regulation of mRNA processing;regulation of transcription by RNA polymerase II;regulation of transcription, DNA-templated;transcription, DNA-templated</t>
  </si>
  <si>
    <t>phosphorylation;protein phosphorylation</t>
  </si>
  <si>
    <t>base-excision repair;cellular response to DNA damage stimulus;cellular response to UV;DNA repair;monoubiquitinated protein deubiquitination;negative regulation of apoptotic process;negative regulation of cysteine-type endopeptidase activity involved in apoptotic process;negative regulation of G2/M transition of mitotic cell cycle;negative regulation of intrinsic apoptotic signaling pathway in response to DNA damage;negative regulation of transcription, DNA-templated;positive regulation of canonical Wnt signaling pathway;positive regulation of cell growth;protein deubiquitination;proteolysis;response to drug;ubiquitin-dependent protein catabolic process</t>
  </si>
  <si>
    <t>cell proliferation;chromatin silencing at rDNA;DNA replication-dependent nucleosome assembly;embryo implantation;male gonad development;multicellular organism growth;muscle cell differentiation;negative regulation of chromosome condensation;negative regulation of transcription by RNA polymerase II;nucleosome assembly;nucleus organization;oogenesis;osteoblast differentiation;pericentric heterochromatin assembly;protein heterotetramerization;regulation of centromere complex assembly;regulation of gene silencing;single fertilization;spermatid development;spermatogenesis;telomeric heterochromatin assembly</t>
  </si>
  <si>
    <t>endoplasmic reticulum-plasma membrane tethering;lipid transport</t>
  </si>
  <si>
    <t>axon guidance;axonogenesis;cellular response to magnesium ion;cytoskeleton organization;establishment of protein localization;Golgi to plasma membrane protein transport;magnesium ion homeostasis;maintenance of protein location in plasma membrane;membrane assembly;mitotic cytokinesis;negative regulation of delayed rectifier potassium channel activity;neuromuscular junction development;neuronal action potential;plasma membrane organization;positive regulation of action potential;positive regulation of cation channel activity;positive regulation of cell communication by electrical coupling;positive regulation of gene expression;positive regulation of homotypic cell-cell adhesion;positive regulation of membrane depolarization during cardiac muscle cell action potential;positive regulation of membrane potential;positive regulation of protein targeting to membrane;positive regulation of sodium ion transmembrane transporter activity;positive regulation of sodium ion transport;protein localization to axon;protein localization to plasma membrane;regulation of potassium ion transport;signal transduction;synapse organization</t>
  </si>
  <si>
    <t>heart contraction;muscle contraction;positive regulation of ryanodine-sensitive calcium-release channel activity;regulation of cardiac muscle cell membrane potential;regulation of cell communication by electrical coupling;regulation of release of sequestered calcium ion into cytosol by sarcoplasmic reticulum;release of sequestered calcium ion into cytosol by sarcoplasmic reticulum</t>
  </si>
  <si>
    <t>actin crosslink formation;actin filament bundle assembly;actin filament network formation;actin filament organization;cortical cytoskeleton organization;focal adhesion assembly;negative regulation of cellular component movement;platelet formation;platelet morphogenesis;regulation of nucleic acid-templated transcription</t>
  </si>
  <si>
    <t>mRNA processing;mRNA splicing, via spliceosome;RNA splicing</t>
  </si>
  <si>
    <t>dendrite morphogenesis;intracellular estrogen receptor signaling pathway;mRNA processing;negative regulation of transcription, DNA-templated;nervous system development;neuromuscular process controlling balance;radial glia guided migration of Purkinje cell;regulation of alternative mRNA splicing, via spliceosome;regulation of definitive erythrocyte differentiation;regulation of RNA splicing;regulation of skeletal muscle cell differentiation;RNA splicing</t>
  </si>
  <si>
    <t>cytoplasmic translation;liver regeneration;translation</t>
  </si>
  <si>
    <t>biological_process;regulation of transcription, DNA-templated</t>
  </si>
  <si>
    <t>cellular response to oxidative stress;intracellular mRNA localization;positive regulation by virus of viral protein levels in host cell;positive regulation of long-term synaptic potentiation;positive regulation of viral genome replication</t>
  </si>
  <si>
    <t>regulation of muscle contraction;regulation of striated muscle contraction</t>
  </si>
  <si>
    <t>apoptotic process;chemotaxis;cytoskeleton organization;defense response;signal transduction</t>
  </si>
  <si>
    <t>cytoplasmic translational initiation;translation;translational initiation</t>
  </si>
  <si>
    <t>mRNA processing;mRNA splicing, via spliceosome;RNA splicing;RNA splicing, via transesterification reactions</t>
  </si>
  <si>
    <t>RNA processing</t>
  </si>
  <si>
    <t>ribosomal large subunit biogenesis;ribosome biogenesis;rRNA processing</t>
  </si>
  <si>
    <t>base-excision repair;cell differentiation;cellular response to DNA damage stimulus;DNA repair;histone ubiquitination;positive regulation of protein targeting to mitochondrion;protein monoubiquitination;protein polyubiquitination;protein ubiquitination</t>
  </si>
  <si>
    <t>cellular response to drug;mRNA processing;response to cocaine;RNA splicing;translational elongation</t>
  </si>
  <si>
    <t>mRNA methylation;mRNA processing;RNA splicing</t>
  </si>
  <si>
    <t>positive regulation of gene expression;positive regulation of transcription by RNA polymerase II;positive regulation of transcription, DNA-templated;transcription by RNA polymerase II;transcription, DNA-templated</t>
  </si>
  <si>
    <t>microtubule cytoskeleton organization</t>
  </si>
  <si>
    <t>ATP biosynthetic process;ATP hydrolysis coupled cation transmembrane transport;ATP synthesis coupled proton transport;ion transport</t>
  </si>
  <si>
    <t>actin cytoskeleton organization;barbed-end actin filament capping</t>
  </si>
  <si>
    <t>protein ubiquitination;ubiquitin-dependent protein catabolic process</t>
  </si>
  <si>
    <t>regulation of neutrophil chemotaxis</t>
  </si>
  <si>
    <t>actin filament organization;protein localization;transmembrane receptor protein serine/threonine kinase signaling pathway</t>
  </si>
  <si>
    <t>branching involved in prostate gland morphogenesis;branching involved in ureteric bud morphogenesis;cartilage development;cell adhesion;cellular response to fibroblast growth factor stimulus;cytokine-mediated signaling pathway;hyaluronan catabolic process;monocyte aggregation;negative regulation of apoptotic process;negative regulation of CD4-positive, alpha-beta T cell proliferation;negative regulation of cysteine-type endopeptidase activity involved in apoptotic process;negative regulation of DNA damage response, signal transduction by p53 class mediator;negative regulation of inflammatory response;negative regulation of intrinsic apoptotic signaling pathway in response to DNA damage by p53 class mediator;negative regulation of mature B cell apoptotic process;negative regulation of regulatory T cell differentiation;positive regulation of adaptive immune response;positive regulation of ERK1 and ERK2 cascade;positive regulation of gene expression;positive regulation of heterotypic cell-cell adhesion;positive regulation of kinase activity;positive regulation of monocyte aggregation;positive regulation of peptidyl-serine phosphorylation;positive regulation of peptidyl-tyrosine phosphorylation;regulation of lamellipodium morphogenesis;Wnt signaling pathway;wound healing involved in inflammatory response;wound healing, spreading of cells</t>
  </si>
  <si>
    <t>regulation of actin filament length;sarcomere organization</t>
  </si>
  <si>
    <t>protein folding;protein peptidyl-prolyl isomerization</t>
  </si>
  <si>
    <t>inositol metabolic process;inositol phosphate biosynthetic process;phosphorylation</t>
  </si>
  <si>
    <t>cell adhesion;cell-cell adhesion;cell-cell junction assembly;dendritic spine morphogenesis;learning;morphogenesis of a branching structure;multicellular organism development;positive regulation of cytokinesis;positive regulation of GTPase activity;regulation of canonical Wnt signaling pathway;regulation of synaptic plasticity;regulation of transcription, DNA-templated;synapse organization;transcription, DNA-templated</t>
  </si>
  <si>
    <t>maintenance of protein location in nucleus;negative regulation of DNA binding transcription factor activity;negative regulation of transcription by RNA polymerase II;regulation of transcription by RNA polymerase II;regulation of transcription, DNA-templated;transcription by RNA polymerase II;transcription, DNA-templated</t>
  </si>
  <si>
    <t>negative regulation of transcription by RNA polymerase II;regulation of transcription by RNA polymerase II;transcription, DNA-templated</t>
  </si>
  <si>
    <t>cholesterol homeostasis;mRNA processing;regulation of nucleic acid-templated transcription;regulation of transcription, DNA-templated;RNA splicing;transcription, DNA-templated</t>
  </si>
  <si>
    <t>myofibril assembly;protein ubiquitination;regulation of lateral pseudopodium assembly;regulation of myoblast differentiation;regulation of myoblast proliferation;regulation of skeletal muscle cell differentiation;sarcomere organization;skeletal muscle cell differentiation;skeletal muscle fiber development</t>
  </si>
  <si>
    <t>protein transport;signal transduction;translation</t>
  </si>
  <si>
    <t>microtubule-based movement;response to light stimulus;visual behavior</t>
  </si>
  <si>
    <t>cellular response to DNA damage stimulus;DNA repair;DNA replication;regulation of transcription, DNA-templated;transcription, DNA-templated</t>
  </si>
  <si>
    <t>cellular response to leukemia inhibitory factor;chromatin silencing at rDNA;positive regulation of transcription by RNA polymerase I;regulation of transcription, DNA-templated;RNA polymerase I transcriptional preinitiation complex assembly;transcription by RNA polymerase I;transcription elongation from RNA polymerase I promoter;transcription, DNA-templated</t>
  </si>
  <si>
    <t>chromatin organization;endonucleolytic cleavage involved in rRNA processing;maturation of 5.8S rRNA;maturation of LSU-rRNA;rRNA processing</t>
  </si>
  <si>
    <t>myeloid cell development;regulation of mRNA stability</t>
  </si>
  <si>
    <t>actin filament severing;actin nucleation;barbed-end actin filament capping</t>
  </si>
  <si>
    <t>ATP biosynthetic process;binding of sperm to zona pellucida;biological_process;epithelial cell differentiation;fructose 1,6-bisphosphate metabolic process;fructose catabolic process to hydroxyacetone phosphate and glyceraldehyde-3-phosphate;fructose metabolic process;glycolytic process;glycolytic process through fructose-1-phosphate;glycolytic process through fructose-6-phosphate;muscle cell cellular homeostasis;NADH oxidation;positive regulation of ATPase activity;positive regulation of cell migration;protein homotetramerization;regulation of cell shape;striated muscle contraction;vacuolar proton-transporting V-type ATPase complex assembly</t>
  </si>
  <si>
    <t>cellular oxidant detoxification;erythrocyte development;hemopoiesis;oxygen transport;regulation of eIF2 alpha phosphorylation by heme</t>
  </si>
  <si>
    <t>dephosphorylation;in utero embryonic development;inactivation of MAPK activity;negative regulation of ERK1 and ERK2 cascade;negative regulation of JNK cascade;negative regulation of MAPK cascade;negative regulation of T cell activation;negative regulation of T cell receptor signaling pathway;peptidyl-tyrosine dephosphorylation;positive regulation of mitotic cell cycle;protein dephosphorylation</t>
  </si>
  <si>
    <t>cell differentiation;cell migration;cellular response to interleukin-3;cytokine-mediated signaling pathway;enzyme linked receptor protein signaling pathway;innate immune response;interleukin-2-mediated signaling pathway;intracellular signal transduction;peptidyl-tyrosine autophosphorylation;peptidyl-tyrosine phosphorylation;phosphorylation;positive regulation of sprouting angiogenesis;protein autophosphorylation;protein phosphorylation;regulation of cell proliferation;response to antibiotic;transmembrane receptor protein tyrosine kinase signaling pathway</t>
  </si>
  <si>
    <t>nucleoside metabolic process;nucleotide biosynthetic process</t>
  </si>
  <si>
    <t>ATP hydrolysis coupled cation transmembrane transport;calcium ion transmembrane transport;calcium ion transport;ion transport</t>
  </si>
  <si>
    <t>positive regulation of epithelial cell migration;positive regulation of epithelial to mesenchymal transition;positive regulation of ERK1 and ERK2 cascade</t>
  </si>
  <si>
    <t>blastocyst development;cell morphogenesis;generation of neurons;mRNA export from nucleus;mRNA processing;mRNA transport;negative regulation of neuron projection development;neuron development;poly(A)+ mRNA export from nucleus;regulation of gene expression;regulation of mRNA export from nucleus;RNA splicing;stem cell division;viral mRNA export from host cell nucleus</t>
  </si>
  <si>
    <t>mRNA polyadenylation;mRNA processing;pre-mRNA cleavage required for polyadenylation;RNA phosphodiester bond hydrolysis, endonucleolytic</t>
  </si>
  <si>
    <t>animal organ regeneration;arginine biosynthetic process;cellular amino acid metabolic process;cellular response to drug;cellular response to epidermal growth factor stimulus;citrulline biosynthetic process;'de novo' pyrimidine nucleobase biosynthetic process;'de novo' UMP biosynthetic process;drug metabolic process;female pregnancy;glutamine metabolic process;heart development;lactation;liver development;metabolic process;nitrogen compound metabolic process;peptidyl-threonine phosphorylation;protein autophosphorylation;pyrimidine nucleotide biosynthetic process;response to amine;response to caffeine;response to cortisol;response to insulin;response to starvation;response to testosterone;urea cycle;UTP biosynthetic process</t>
  </si>
  <si>
    <t>activation of GTPase activity;negative regulation of Rho protein signal transduction;negative regulation of systemic arterial blood pressure;negative regulation of vascular smooth muscle contraction;signal transduction</t>
  </si>
  <si>
    <t>actomyosin structure organization;asymmetric Golgi ribbon formation;cell migration;cellular response to interferon-gamma;Golgi organization;Golgi ribbon formation;Golgi vesicle budding;microtubule-based movement;negative regulation of apoptotic process;positive regulation of opsonization;positive regulation of protein secretion;regulation of macrophage activation</t>
  </si>
  <si>
    <t>activation of MAPKK activity;adenosine receptor signaling pathway;adenylate cyclase-activating G-protein coupled receptor signaling pathway;adenylate cyclase-inhibiting G-protein coupled receptor signaling pathway;adenylate cyclase-modulating G-protein coupled receptor signaling pathway;brain development;cell cycle;cell division;cell proliferation;cellular response to forskolin;dopamine receptor signaling pathway;gamma-aminobutyric acid signaling pathway;G-protein coupled acetylcholine receptor signaling pathway;G-protein coupled receptor signaling pathway;GTP metabolic process;intracellular signal transduction;negative regulation of adenylate cyclase-activating adrenergic receptor signaling pathway involved in heart process;negative regulation of apoptotic signaling pathway;negative regulation of calcium ion-dependent exocytosis;negative regulation of protein tyrosine phosphatase activity;negative regulation of synaptic transmission;positive regulation of cell migration;positive regulation of cell proliferation;positive regulation of insulin receptor signaling pathway;positive regulation of macroautophagy;positive regulation of NAD(P)H oxidase activity;positive regulation of neural precursor cell proliferation;positive regulation of protein localization to cell cortex;positive regulation of renal sodium excretion;positive regulation of superoxide anion generation;positive regulation of urine volume;positive regulation of vascular smooth muscle cell proliferation;regulation of calcium ion transport;regulation of cAMP-mediated signaling;regulation of heart contraction;regulation of mitotic spindle organization;signal transduction;vesicle fusion</t>
  </si>
  <si>
    <t>apoptotic process;mRNA processing;regulation of alternative mRNA splicing, via spliceosome;regulation of apoptotic process;RNA splicing</t>
  </si>
  <si>
    <t>actin crosslink formation;actin cytoskeleton organization;actin cytoskeleton reorganization;adenylate cyclase-inhibiting dopamine receptor signaling pathway;angiogenesis;blood vessel remodeling;cell projection organization;cell-cell junction organization;cerebral cortex development;cilium assembly;cytoplasmic sequestering of protein;early endosome to late endosome transport;epithelial to mesenchymal transition;establishment of protein localization;formation of radial glial scaffolds;heart morphogenesis;mitotic spindle assembly;mRNA transcription by RNA polymerase II;negative regulation of apoptotic process;negative regulation of DNA binding transcription factor activity;negative regulation of neuron projection development;negative regulation of protein catabolic process;negative regulation of transcription by RNA polymerase I;positive regulation of I-kappaB kinase/NF-kappaB signaling;positive regulation of integrin-mediated signaling pathway;positive regulation of neural precursor cell proliferation;positive regulation of neuron migration;positive regulation of potassium ion transmembrane transport;positive regulation of substrate adhesion-dependent cell spreading;protein localization to cell surface;protein localization to plasma membrane;protein stabilization;receptor clustering;regulation of actin filament bundle assembly;regulation of cell migration;regulation of membrane repolarization during atrial cardiac muscle cell action potential;regulation of membrane repolarization during cardiac muscle cell action potential;semaphorin-plexin signaling pathway;wound healing, spreading of cells</t>
  </si>
  <si>
    <t>hippo signaling;Wnt signaling pathway</t>
  </si>
  <si>
    <t>blastocyst formation;cellular response to glucose stimulus;establishment of endothelial intestinal barrier;negative regulation of vascular permeability;response to drug;response to ethanol;response to lipopolysaccharide;response to magnetism;sensory perception of sound</t>
  </si>
  <si>
    <t>G2/M transition of mitotic cell cycle;positive regulation of transcription by RNA polymerase II;regulation of transcription, DNA-templated;response to organic cyclic compound;RNA polymerase II transcriptional preinitiation complex assembly;transcription initiation from RNA polymerase II promoter;transcription, DNA-templated</t>
  </si>
  <si>
    <t>biological_process;chromatin organization;chromatin silencing;negative regulation of cell proliferation;nucleosome disassembly;UV-damage excision repair</t>
  </si>
  <si>
    <t>aging;brain development;embryonic organ development;heart development;histone acetylation;in utero embryonic development;methylation-dependent chromatin silencing;negative regulation of transcription by RNA polymerase II;regulation of DNA methylation;regulation of transcription, DNA-templated;response to estradiol;response to nutrient levels;response to organic cyclic compound;tissue development;transcription, DNA-templated</t>
  </si>
  <si>
    <t>cell cycle;cell division;cellular response to DNA damage stimulus;chromatin organization;histone deubiquitination;histone H2A K63-linked deubiquitination;mitotic cell cycle;monoubiquitinated histone H2A deubiquitination;positive regulation of transcription by RNA polymerase II;positive regulation of transcription, DNA-templated;positive regulation of translational elongation;protein deubiquitination;protein homotetramerization;proteolysis;regulation of cell cycle;regulation of gene expression;regulation of transcription by RNA polymerase II;regulation of transcription, DNA-templated;transcription, DNA-templated;ubiquitin-dependent protein catabolic process</t>
  </si>
  <si>
    <t>Golgi to plasma membrane transport;protein transport</t>
  </si>
  <si>
    <t>mRNA processing;RNA splicing</t>
  </si>
  <si>
    <t>biological_process;epithelial cell differentiation</t>
  </si>
  <si>
    <t>growth;hormone metabolic process;intracellular estrogen receptor signaling pathway;positive regulation of transcription by RNA polymerase II;regulation of mRNA processing;regulation of transcription, DNA-templated;transcription, DNA-templated</t>
  </si>
  <si>
    <t>fatty acid beta-oxidation;fatty acid metabolic process;lipid metabolic process;metabolic process</t>
  </si>
  <si>
    <t>negative regulation of mRNA splicing, via spliceosome</t>
  </si>
  <si>
    <t>pseudouridine synthesis;ribosome biogenesis;rRNA processing;snoRNA guided rRNA pseudouridine synthesis</t>
  </si>
  <si>
    <t>transcription by RNA polymerase II;transcription, DNA-templated</t>
  </si>
  <si>
    <t>Leydig cell differentiation;male sex determination;mRNA processing;mRNA splicing, via spliceosome;negative regulation of smooth muscle cell proliferation;nuclear body organization;regulation of steroid biosynthetic process;regulation of transcription, DNA-templated;RNA splicing;transcription, DNA-templated</t>
  </si>
  <si>
    <t>RNA secondary structure unwinding;RNA splicing, via transesterification reactions</t>
  </si>
  <si>
    <t>actin filament organization;angiogenesis;angiotensin-activated signaling pathway involved in heart process;apoptotic signaling pathway;calcium ion homeostasis;calcium ion transport;cardiac muscle cell development;caveola assembly;caveolin-mediated endocytosis;cell differentiation;cellular calcium ion homeostasis;cellular response to exogenous dsRNA;cellular response to hyperoxia;cellular response to organonitrogen compound;cellular response to peptide hormone stimulus;cellular response to transforming growth factor beta stimulus;cholesterol homeostasis;cytoplasmic microtubule organization;detection of muscle stretch;endocytosis;glucose homeostasis;heart trabecula formation;inactivation of MAPK activity;lactation;lipid storage;mammary gland development;mammary gland involution;membrane depolarization;membrane raft organization;muscle cell cellular homeostasis;myoblast fusion;myotube differentiation;negative regulation of anoikis;negative regulation of BMP signaling pathway;negative regulation of calcium ion transport;negative regulation of canonical Wnt signaling pathway;negative regulation of cardiac muscle hypertrophy;negative regulation of cell growth involved in cardiac muscle cell development;negative regulation of cell proliferation;negative regulation of cell size;negative regulation of cytokine-mediated signaling pathway;negative regulation of endothelial cell proliferation;negative regulation of epithelial cell differentiation;negative regulation of inward rectifier potassium channel activity;negative regulation of JAK-STAT cascade;negative regulation of MAP kinase activity;negative regulation of MAPK cascade;negative regulation of membrane depolarization during cardiac muscle cell action potential;negative regulation of necroptotic process;negative regulation of nitric oxide biosynthetic process;negative regulation of nitric-oxide synthase activity;negative regulation of peptidyl-serine phosphorylation;negative regulation of peptidyl-tyrosine autophosphorylation;negative regulation of pinocytosis;negative regulation of potassium ion transmembrane transport;negative regulation of potassium ion transmembrane transporter activity;negative regulation of protein binding;negative regulation of protein kinase activity;negative regulation of protein tyrosine kinase activity;negative regulation of protein ubiquitination;negative regulation of sarcomere organization;negative regulation of signal transduction;negative regulation of transcription by RNA polymerase II;negative regulation of transforming growth factor beta receptor signaling pathway;negative regulation of tyrosine phosphorylation of STAT protein;nitric oxide homeostasis;nucleus localization;plasma membrane organization;plasma membrane repair;positive regulation of calcium ion transport into cytosol;positive regulation of canonical Wnt signaling pathway;positive regulation of catalytic activity;positive regulation of caveolin-mediated endocytosis;positive regulation of cell adhesion molecule production;positive regulation of cell proliferation;positive regulation of cytosolic calcium ion concentration;positive regulation of extrinsic apoptotic signaling pathway;positive regulation of gap junction assembly;positive regulation of gene expression;positive regulation of intrinsic apoptotic signaling pathway;positive regulation of microtubule polymerization;positive regulation of myotube differentiation;positive regulation of peptidase activity;positive regulation of peptidyl-serine phosphorylation;positive regulation of protein binding;positive regulation of protein ubiquitination;positive regulation of toll-like receptor 3 signaling pathway;positive regulation of vasoconstriction;posttranscriptional regulation of gene expression;protein complex oligomerization;protein homooligomerization;protein localization;protein localization to plasma membrane;receptor internalization;receptor internalization involved in canonical Wnt signaling pathway;receptor-mediated endocytosis of virus by host cell;regulation of blood coagulation;regulation of branching involved in mammary gland duct morphogenesis;regulation of calcium ion import;regulation of calcium ion transmembrane transporter activity;regulation of calcium ion transport;regulation of cardiac muscle cell action potential involved in regulation of contraction;regulation of cardiac muscle contraction;regulation of cell communication by electrical coupling involved in cardiac conduction;regulation of cytosolic calcium ion concentration;regulation of entry of bacterium into host cell;regulation of fatty acid metabolic process;regulation of heart contraction;regulation of heart rate;regulation of heart rate by cardiac conduction;regulation of membrane depolarization during cardiac muscle cell action potential;regulation of membrane potential;regulation of membrane repolarization during action potential;regulation of nerve growth factor receptor activity;regulation of p38MAPK cascade;regulation of peptidase activity;regulation of protein kinase B signaling;regulation of ruffle assembly;regulation of signal transduction by receptor internalization;regulation of signaling;regulation of skeletal muscle contraction;regulation of smooth muscle contraction;regulation of sodium ion transmembrane transporter activity;regulation of the force of heart contraction;regulation of the force of heart contraction by chemical signal;regulation of transforming growth factor beta receptor signaling pathway;regulation of ventricular cardiac muscle cell action potential;regulation of ventricular cardiac muscle cell membrane depolarization;regulation of ventricular cardiac muscle cell membrane repolarization;response to bacterium;response to calcium ion;response to estrogen;response to hypoxia;response to ischemia;response to progesterone;skeletal muscle tissue development;T cell costimulation;triglyceride metabolic process;vasculogenesis;vasoconstriction;ventricular cardiac muscle cell action potential</t>
  </si>
  <si>
    <t>cell adhesion;cell-cell adhesion;epithelial cell differentiation involved in salivary gland development;glomerulus morphogenesis;keratinocyte differentiation;kidney development;morphogenesis of a polarized epithelium;negative regulation of canonical Wnt signaling pathway;positive regulation of peptidyl-tyrosine autophosphorylation;positive regulation of protein processing;regulation of transcription, DNA-templated;salivary gland morphogenesis;transcription, DNA-templated;Wnt signaling pathway</t>
  </si>
  <si>
    <t>actin filament organization;muscle contraction</t>
  </si>
  <si>
    <t>activation of MAPK activity;cell redox homeostasis;cellular response to oxidative stress;homeostasis of number of cells;hydrogen peroxide catabolic process;hydrogen peroxide metabolic process;negative regulation of extrinsic apoptotic signaling pathway;negative regulation of extrinsic apoptotic signaling pathway in absence of ligand;negative regulation of lipopolysaccharide-mediated signaling pathway;negative regulation of NF-kappaB transcription factor activity;negative regulation of reactive oxygen species metabolic process;negative regulation of T cell differentiation;oxidation-reduction process;positive regulation of blood coagulation;regulation of apoptotic process;regulation of hydrogen peroxide metabolic process;removal of superoxide radicals;respiratory burst involved in inflammatory response;response to lipopolysaccharide;response to oxidative stress;T cell proliferation;thymus development</t>
  </si>
  <si>
    <t>cell morphogenesis;dsRNA transport;endosomal transport;establishment of secretory granule localization;glucose homeostasis;microtubule-based movement;protein transport;regulation of insulin secretion involved in cellular response to glucose stimulus;response to glucose;RNA catabolic process;RNA transport;type B pancreatic cell development;type B pancreatic cell proliferation;vesicle-mediated transport</t>
  </si>
  <si>
    <t>mRNA processing;mRNA splicing, via spliceosome;positive regulation of G1/S transition of mitotic cell cycle;protein localization to nucleus;RNA splicing</t>
  </si>
  <si>
    <t>cellular response to exogenous dsRNA;defense response to virus;immune system process;innate immune response;negative regulation of viral genome replication;positive regulation of ATPase activity;positive regulation of I-kappaB kinase/NF-kappaB signaling;positive regulation of interferon-alpha production;positive regulation of interferon-beta production;positive regulation of mRNA catabolic process;positive regulation of RIG-I signaling pathway;positive regulation of type I interferon production;response to virus</t>
  </si>
  <si>
    <t>actin filament organization;cellular response to insulin stimulus;focal adhesion assembly;insulin receptor signaling pathway;positive regulation of glucose import;positive regulation of glucose import in response to insulin stimulus;positive regulation of glycogen biosynthetic process;positive regulation of lipid biosynthetic process;positive regulation of protein localization to plasma membrane;positive regulation of signal transduction;stress fiber assembly</t>
  </si>
  <si>
    <t>biological_process;chromatin organization</t>
  </si>
  <si>
    <t>activation of GTPase activity;activation-induced cell death of T cells;aging;apoptotic mitochondrial changes;apoptotic process;carbohydrate metabolic process;carbohydrate transport;cell projection organization;cellular response to cadmium ion;cellular response to decreased oxygen levels;cellular response to DNA damage stimulus;cellular response to epidermal growth factor stimulus;cellular response to granulocyte macrophage colony-stimulating factor stimulus;cellular response to growth factor stimulus;cellular response to high light intensity;cellular response to hypoxia;cellular response to insulin stimulus;cellular response to mechanical stimulus;cellular response to nerve growth factor stimulus;cellular response to organic cyclic compound;cellular response to peptide;cellular response to prostaglandin E stimulus;cellular response to reactive oxygen species;cellular response to tumor necrosis factor;cellular response to vascular endothelial growth factor stimulus;cytoskeleton organization;epidermal growth factor receptor signaling pathway;establishment of protein localization to mitochondrion;execution phase of apoptosis;germ cell development;glucose homeostasis;glucose metabolic process;glycogen biosynthetic process;glycogen cell differentiation involved in embryonic placenta development;glycogen metabolic process;hyaluronan metabolic process;I-kappaB kinase/NF-kappaB signaling;inflammatory response;insulin receptor signaling pathway;insulin-like growth factor receptor signaling pathway;interleukin-18-mediated signaling pathway;intracellular protein transmembrane transport;intracellular signal transduction;labyrinthine layer blood vessel development;lipopolysaccharide-mediated signaling pathway;maintenance of protein location in mitochondrion;maternal placenta development;multicellular organism development;negative regulation of apoptotic process;negative regulation of autophagy;negative regulation of cell size;negative regulation of cysteine-type endopeptidase activity involved in apoptotic process;negative regulation of endopeptidase activity;negative regulation of fatty acid beta-oxidation;negative regulation of gene expression;negative regulation of JNK cascade;negative regulation of plasma membrane long-chain fatty acid transport;negative regulation of protein binding;negative regulation of protein kinase activity;negative regulation of protein ubiquitination;negative regulation of proteolysis;negative regulation of release of cytochrome c from mitochondria;nervous system development;NIK/NF-kappaB signaling;osteoblast differentiation;peptidyl-serine phosphorylation;peptidyl-threonine phosphorylation;peptidyl-tyrosine phosphorylation;peripheral nervous system myelin maintenance;phosphatidylinositol 3-kinase signaling;phosphorylation;positive regulation of apoptotic process;positive regulation of blood vessel endothelial cell migration;positive regulation of cell growth;positive regulation of cell migration;positive regulation of cell motility;positive regulation of cell proliferation;positive regulation of cellular protein metabolic process;positive regulation of cyclin-dependent protein serine/threonine kinase activity involved in G1/S transition of mitotic cell cycle;positive regulation of DNA binding transcription factor activity;positive regulation of endodeoxyribonuclease activity;positive regulation of endothelial cell proliferation;positive regulation of fat cell differentiation;positive regulation of fatty acid beta-oxidation;positive regulation of fibroblast migration;positive regulation of gene expression;positive regulation of glucose import;positive regulation of glucose import in response to insulin stimulus;positive regulation of glucose metabolic process;positive regulation of glycogen biosynthetic process;positive regulation of I-kappaB phosphorylation;positive regulation of lipid biosynthetic process;positive regulation of mitochondrial membrane potential;positive regulation of nitric oxide biosynthetic process;positive regulation of nitric-oxide synthase activity;positive regulation of organ growth;positive regulation of peptidyl-serine phosphorylation;positive regulation of proteasomal ubiquitin-dependent protein catabolic process;positive regulation of protein localization to cell surface;positive regulation of protein localization to nucleus;positive regulation of protein localization to plasma membrane;positive regulation of protein phosphorylation;positive regulation of protein targeting to membrane;positive regulation of smooth muscle cell proliferation;positive regulation of sodium ion transport;positive regulation of transcription by RNA polymerase II;positive regulation of transcription, DNA-templated;positive regulation of vasoconstriction;positive regulation of vesicle fusion;protein catabolic process;protein import into nucleus, translocation;protein kinase B signaling;protein localization to plasma membrane;protein phosphorylation;protein ubiquitination;regulation of apoptotic process;regulation of cell migration;regulation of glycogen biosynthetic process;regulation of myelination;regulation of neuron projection development;regulation of protein localization;regulation of translation;response to fluid shear stress;response to food;response to growth hormone;response to hormone;response to insulin-like growth factor stimulus;response to organic substance;response to oxidative stress;response to UV-A;retinal rod cell apoptotic process;signal transduction;spinal cord development;striated muscle cell differentiation;translation</t>
  </si>
  <si>
    <t>actin cytoskeleton organization;angiogenesis;cell migration;cellular component organization;cytoskeleton organization;multicellular organism development;regulation of cell shape</t>
  </si>
  <si>
    <t>biological_process;mRNA processing</t>
  </si>
  <si>
    <t>mRNA processing;mRNA splice site selection;mRNA splicing, via spliceosome;posttranscriptional regulation of gene expression;regulation of mRNA splicing, via spliceosome;RNA splicing</t>
  </si>
  <si>
    <t>phenylalanyl-tRNA aminoacylation;protein heterotetramerization;translation;tRNA aminoacylation</t>
  </si>
  <si>
    <t>cell-cell adhesion;regulation of dendritic spine morphogenesis;regulation of synapse assembly</t>
  </si>
  <si>
    <t>biological_process;mRNA processing;mRNA splicing, via spliceosome;positive regulation of androgen receptor activity;RNA splicing</t>
  </si>
  <si>
    <t>positive regulation of NF-kappaB transcription factor activity;proteolysis;proteolysis involved in cellular protein catabolic process;skeletal muscle tissue development;ubiquitin-dependent protein catabolic process</t>
  </si>
  <si>
    <t>protein folding;response to unfolded protein</t>
  </si>
  <si>
    <t>cell cycle;mRNA methylation;mRNA processing;multicellular organism development;regulation of alternative mRNA splicing, via spliceosome;RNA splicing</t>
  </si>
  <si>
    <t>actin cytoskeleton organization;brain development;cellular response to lipopolysaccharide;definitive hemopoiesis;homeostasis of number of cells;inner ear morphogenesis;intracellular protein transmembrane transport;intracellular signal transduction;negative regulation of blood vessel remodeling;negative regulation of cell migration;negative regulation of cellular extravasation;negative regulation of inflammatory response;negative regulation of neutrophil degranulation;negative regulation of reactive oxygen species metabolic process;negative regulation of respiratory burst;neuromuscular process controlling balance;phosphorylation;platelet-derived growth factor receptor signaling pathway;positive regulation of GTPase activity;positive regulation of phagocytosis;protein autophosphorylation;protein phosphorylation;regulation of cell cycle;regulation of nitrogen compound metabolic process;regulation of Rho protein signal transduction;regulation of vascular permeability;renal system process;response to lipopolysaccharide;signal transduction</t>
  </si>
  <si>
    <t>intracellular protein transport;negative regulation of muscle cell differentiation;NLS-bearing protein import into nucleus;protein import into nucleus;protein import into nucleus, translocation;protein transport;ribosomal protein import into nucleus</t>
  </si>
  <si>
    <t>cardiac muscle fiber development;in utero embryonic development;microtubule-based movement;vasculogenesis</t>
  </si>
  <si>
    <t>cellular response to amino acid starvation;cellular response to leucine starvation;cellular response to stress;positive regulation of kinase activity;positive regulation of transcription from RNA polymerase II promoter in response to stress;regulation of protein kinase activity;regulation of translation</t>
  </si>
  <si>
    <t>behavioral fear response;cellular macromolecule biosynthetic process;cellular response to nutrient levels;energy homeostasis;mitochondrion organization;negative regulation of autophagy;negative regulation of peptidyl-threonine phosphorylation;positive regulation of cell death;positive regulation of cell growth;positive regulation of cell proliferation;positive regulation of cellular protein metabolic process;positive regulation of eukaryotic translation initiation factor 4F complex assembly;positive regulation of G1/S transition of mitotic cell cycle;positive regulation of miRNA mediated inhibition of translation;positive regulation of mRNA cap binding;positive regulation of neuron differentiation;positive regulation of peptidyl-serine phosphorylation;regulation of polysome binding;regulation of presynapse assembly;regulation of translation;regulation of translational initiation;translation;translational initiation</t>
  </si>
  <si>
    <t>mRNA export from nucleus;positive regulation of ATPase activity;positive regulation of cell proliferation;positive regulation of helicase activity;positive regulation of histone methylation;regulation of transcription, DNA-templated;transcription, DNA-templated</t>
  </si>
  <si>
    <t>nucleosome assembly</t>
  </si>
  <si>
    <t>actin crosslink formation;actin filament bundle assembly;axon guidance;brain development;cell differentiation;cellular response to cytokine stimulus;cytoskeleton organization;endocytosis;microtubule cytoskeleton organization;multicellular organism development;negative regulation of actin filament binding;negative regulation of cell migration;negative regulation of neuron projection development;nervous system development;neuron development;olfactory bulb development;positive regulation of filopodium assembly;positive regulation of glutamate secretion;positive regulation of neuron projection development;protein homooligomerization;regulation of axon extension;regulation of cell migration;regulation of neuron differentiation;regulation of neuron projection development;response to amphetamine;response to axon injury;response to cocaine;response to drug;semaphorin-plexin signaling pathway;spinal cord development;synaptic vesicle transport</t>
  </si>
  <si>
    <t>mitotic chromosome condensation</t>
  </si>
  <si>
    <t>cellular response to DNA damage stimulus;DNA repair;histone H2B conserved C-terminal lysine deubiquitination;maintenance of DNA methylation;monoubiquitinated protein deubiquitination;multicellular organism development;negative regulation of NF-kappaB transcription factor activity;negative regulation of proteasomal ubiquitin-dependent protein catabolic process;positive regulation of DNA demethylation;protein deubiquitination;protein K48-linked deubiquitination;protein stabilization;proteolysis;regulation of DNA binding transcription factor activity;transcription-coupled nucleotide-excision repair;ubiquitin-dependent protein catabolic process</t>
  </si>
  <si>
    <t>blood vessel morphogenesis;negative regulation of apoptotic process;negative regulation of cell adhesion;negative regulation of cell-matrix adhesion;negative regulation of Ras protein signal transduction;positive regulation of GTPase activity;regulation of actin filament polymerization;regulation of GTPase activity;signal transduction</t>
  </si>
  <si>
    <t>sarcomere organization</t>
  </si>
  <si>
    <t>cytoplasmic translation;negative regulation of proteasomal ubiquitin-dependent protein catabolic process;negative regulation of protein neddylation;negative regulation of ubiquitin protein ligase activity;negative regulation of ubiquitin-dependent protein catabolic process;positive regulation of gene expression;positive regulation of intrinsic apoptotic signaling pathway by p53 class mediator;positive regulation of protein binding;positive regulation of signal transduction by p53 class mediator;protein localization to nucleus;protein stabilization;protein targeting;regulation of signal transduction by p53 class mediator;ribosomal large subunit assembly;ribosomal large subunit biogenesis;rRNA processing;translation</t>
  </si>
  <si>
    <t>defense response to tumor cell;DNA replication;negative regulation of canonical Wnt signaling pathway;negative regulation of gene expression;positive regulation of gene expression;positive regulation of translation</t>
  </si>
  <si>
    <t>RNA splicing;RNA splicing, via transesterification reactions;spliceosomal complex assembly</t>
  </si>
  <si>
    <t>cellular response to water deprivation;positive regulation of GTPase activity;regulation of small GTPase mediated signal transduction</t>
  </si>
  <si>
    <t>intracellular protein transport;protein export from nucleus;protein import into nucleus;protein transport</t>
  </si>
  <si>
    <t>autophagosome assembly;positive regulation of actin filament bundle assembly;positive regulation of cell migration;regulation of Rho-dependent protein serine/threonine kinase activity</t>
  </si>
  <si>
    <t>cell cycle;cell division;chromosome condensation;chromosome organization;kinetochore organization;meiotic chromosome condensation;meiotic chromosome segregation;mitotic chromosome condensation</t>
  </si>
  <si>
    <t>biological_process;chromatin silencing at rDNA;mRNA processing;negative regulation of mRNA splicing, via spliceosome;positive regulation of apoptotic process;regulation of alternative mRNA splicing, via spliceosome;regulation of transcription, DNA-templated;RNA splicing;transcription, DNA-templated</t>
  </si>
  <si>
    <t>cortical cytoskeleton organization;modification of dendritic spine;positive regulation of actin filament bundle assembly;regulation of long-term neuronal synaptic plasticity;regulation of stress fiber assembly;spine apparatus assembly;visual learning</t>
  </si>
  <si>
    <t>cell cycle;cell differentiation;cell division;cilium assembly;cytoskeleton-dependent cytokinesis;protein polymerization;regulation of catalytic activity;regulation of L-glutamate import across plasma membrane;regulation of protein localization;smoothened signaling pathway;spermatogenesis</t>
  </si>
  <si>
    <t>cell proliferation;ERBB signaling pathway;negative regulation of protein autophosphorylation;negative regulation of protein tyrosine kinase activity;negative regulation of signaling;protein activation cascade;regulation of signaling</t>
  </si>
  <si>
    <t>cytoskeleton organization;positive regulation of cytokinesis;skeletal muscle tissue development</t>
  </si>
  <si>
    <t>box H/ACA snoRNA metabolic process;neural crest cell development;neural crest formation;nucleolus organization;positive regulation of cell proliferation;positive regulation of transcription, DNA-templated;regulation of protein import into nucleus;regulation of translation;response to osmotic stress</t>
  </si>
  <si>
    <t>negative regulation of protein binding</t>
  </si>
  <si>
    <t>protein complex oligomerization;regulation of RNA splicing;regulation of voltage-gated calcium channel activity</t>
  </si>
  <si>
    <t>defense response to Gram-positive bacterium;endocytosis;glomerular basement membrane development;glomerular filtration;glomerular visceral epithelial cell development;hemopoiesis;in utero embryonic development;kidney development;microtubule-based movement;negative regulation of cell adhesion;neutrophil degranulation;neutrophil mediated immunity;nitrogen compound metabolic process;platelet-derived growth factor receptor signaling pathway;positive regulation of cell migration;post-embryonic hemopoiesis;regulation of actin cytoskeleton organization;regulation of innate immune response;vasculogenesis</t>
  </si>
  <si>
    <t>adult somatic muscle development;neuromuscular junction development;positive regulation of cell-matrix adhesion;response to denervation involved in regulation of muscle adaptation</t>
  </si>
  <si>
    <t>activation of phospholipase D activity;apical protein localization;brain development;cell migration;dendritic spine development;epidermal growth factor receptor signaling pathway;establishment or maintenance of epithelial cell apical/basal polarity;learning;negative regulation of apoptotic process;positive regulation of transcription by RNA polymerase II;protein ADP-ribosylation;protein localization to cilium;protein transport;regulation of reactive oxygen species metabolic process;response to axon injury;retrograde vesicle-mediated transport, Golgi to ER;vesicle-mediated transport</t>
  </si>
  <si>
    <t>anastral spindle assembly;astral microtubule organization;cell cycle;cell division;chromosome segregation;establishment of mitotic spindle orientation;meiotic cell cycle;microtubule bundle formation;positive regulation of BMP signaling pathway;positive regulation of chromosome segregation;positive regulation of chromosome separation;positive regulation of hair follicle development;positive regulation of intracellular transport;positive regulation of keratinocyte differentiation;positive regulation of microtubule polymerization;positive regulation of mitotic spindle elongation;positive regulation of protein localization to cell cortex;positive regulation of protein localization to spindle pole body;positive regulation of spindle assembly;regulation of metaphase plate congression;regulation of mitotic spindle organization</t>
  </si>
  <si>
    <t>cristae formation;mitochondrial calcium ion homeostasis</t>
  </si>
  <si>
    <t>mRNA processing</t>
  </si>
  <si>
    <t>actin filament reorganization;cell morphogenesis;negative regulation of catalytic activity;negative regulation of tubulin deacetylation;neuron projection development</t>
  </si>
  <si>
    <t>actin filament organization;adult heart development;cardiac muscle contraction;cardiac muscle fiber development;cardiac muscle hypertrophy;cardiac muscle tissue morphogenesis;cardiac myofibril assembly;detection of muscle stretch;forward locomotion;heart development;heart growth;heart morphogenesis;in utero embryonic development;muscle contraction;peptidyl-tyrosine phosphorylation;phosphorylation;positive regulation of gene expression;positive regulation of protein secretion;protein kinase A signaling;protein phosphorylation;regulation of catalytic activity;regulation of protein kinase activity;regulation of relaxation of cardiac muscle;response to calcium ion;sarcomere organization;sarcomerogenesis;skeletal muscle myosin thick filament assembly;skeletal muscle thin filament assembly;somitogenesis;striated muscle cell development;striated muscle contraction;striated muscle myosin thick filament assembly;ventricular system development</t>
  </si>
  <si>
    <t>axon guidance;cilium assembly;cytoskeleton organization;lamellipodium assembly;positive regulation of transcription by RNA polymerase II</t>
  </si>
  <si>
    <t>apical protein localization;epithelial to mesenchymal transition;epithelial tube branching involved in lung morphogenesis;establishment or maintenance of epithelial cell apical/basal polarity;maintenance of cell polarity;metanephric collecting duct development;midbrain development;negative regulation of cell migration;negative regulation of hippo signaling;negative regulation of T cell proliferation;polarized epithelial cell differentiation;positive regulation of dendritic spine development;positive regulation of hippo signaling;positive regulation of smoothened signaling pathway;positive regulation of synapse assembly;protein localization to adherens junction;protein-containing complex assembly;regulation of apoptotic process;zonula adherens assembly</t>
  </si>
  <si>
    <t>axonogenesis;cell adhesion;cytoplasmic microtubule organization;intermediate filament cytoskeleton organization;intracellular transport;regulation of microtubule polymerization or depolymerization;retrograde axonal transport</t>
  </si>
  <si>
    <t>muscle contraction;regulation of smooth muscle contraction;response to transforming growth factor beta</t>
  </si>
  <si>
    <t>DNA-templated transcription, initiation;ovarian follicle development;positive regulation of transcription by RNA polymerase II;positive regulation of transcription, DNA-templated;regulation of transcription by RNA polymerase II;regulation of transcription, DNA-templated;RNA polymerase II transcriptional preinitiation complex assembly;transcription by RNA polymerase II;transcription initiation from RNA polymerase II promoter</t>
  </si>
  <si>
    <t>cell differentiation;centrosome cycle;cerebral cortex neuron differentiation;chromatin assembly or disassembly;chromatin organization;histone H3-K27 trimethylation;histone H4 acetylation;negative regulation of cell proliferation;negative regulation of transcription by RNA polymerase II;nervous system development;positive regulation of signal transduction by p53 class mediator;regulation of cell differentiation;regulation of transcription involved in cell fate commitment;regulation of transcription, DNA-templated;spermatogenesis;spermatogenesis, exchange of chromosomal proteins;spindle organization;terminal button organization;transcription, DNA-templated</t>
  </si>
  <si>
    <t>anterograde axonal transport;cellular response to DNA damage stimulus;cellular response to hydroxyurea;cellular response to UV;cellular response to virus;central nervous system development;dendritic spine development;gene silencing by RNA;glutamate receptor signaling pathway;modulation by host of viral RNA genome replication;mRNA processing;mRNA transport;negative regulation of cytoplasmic translation;negative regulation of gene expression;negative regulation of long term synaptic depression;negative regulation of mRNA catabolic process;negative regulation of synaptic vesicle exocytosis;negative regulation of translation;negative regulation of translational initiation;negative regulation of voltage-gated calcium channel activity;nervous system development;positive regulation of dendritic spine development;positive regulation of filopodium assembly;positive regulation of gene silencing by miRNA;positive regulation of histone phosphorylation;positive regulation of intracellular transport of viral material;positive regulation of mRNA binding;positive regulation of proteasomal protein catabolic process;positive regulation of receptor internalization;positive regulation of response to DNA damage stimulus;positive regulation of translation;regulation of alternative mRNA splicing, via spliceosome;regulation of dendritic spine development;regulation of filopodium assembly;regulation of gene silencing by miRNA;regulation of modification of synaptic structure;regulation of mRNA stability;regulation of neuronal action potential;regulation of neurotransmitter secretion;regulation of translation;regulation of translation at postsynapse, modulating synaptic transmission;RNA splicing</t>
  </si>
  <si>
    <t>cytoplasmic translation;translation</t>
  </si>
  <si>
    <t>myofibril assembly</t>
  </si>
  <si>
    <t>cell aggregation;cell-cell adhesion via plasma-membrane adhesion molecules;cell-cell junction maintenance;myelination;negative regulation of apoptotic process</t>
  </si>
  <si>
    <t>maturation of SSU-rRNA from tricistronic rRNA transcript (SSU-rRNA, 5.8S rRNA, LSU-rRNA);rRNA processing</t>
  </si>
  <si>
    <t>maturation of LSU-rRNA;methylation;positive regulation of cell proliferation;regulation of signal transduction by p53 class mediator;ribosomal large subunit assembly;ribosome biogenesis;rRNA base methylation;rRNA processing</t>
  </si>
  <si>
    <t>actin cytoskeleton organization;heart development</t>
  </si>
  <si>
    <t>cholesterol biosynthetic process;cholesterol metabolic process;lipid metabolic process;oxidation-reduction process;steroid biosynthetic process;steroid metabolic process;sterol biosynthetic process</t>
  </si>
  <si>
    <t>cell proliferation;cell-substrate adhesion;cytoplasmic translation;multicellular organism growth;translation</t>
  </si>
  <si>
    <t>apoptotic chromosome condensation;apoptotic process;erythrocyte differentiation;mRNA processing;negative regulation of mRNA splicing, via spliceosome;positive regulation of apoptotic process;positive regulation of monocyte differentiation;RNA splicing</t>
  </si>
  <si>
    <t>central nervous system development;maintenance of permeability of blood-brain barrier;MAPK cascade;membrane organization;myelination;negative regulation of heterotypic cell-cell adhesion;positive regulation of chemokine (C-C motif) ligand 2 secretion;positive regulation of interleukin-6 secretion;positive regulation of metalloendopeptidase activity;response to toxic substance;sensory perception of sound</t>
  </si>
  <si>
    <t>biological_process;positive regulation of ATPase activity;response to stress</t>
  </si>
  <si>
    <t>cell differentiation;cytoplasmic translation;negative regulation of ubiquitin protein ligase activity;negative regulation of ubiquitin-dependent protein catabolic process;neural tube closure;positive regulation of gene expression;positive regulation of intrinsic apoptotic signaling pathway by p53 class mediator;protein stabilization;ribosomal small subunit biogenesis;rRNA processing;translation</t>
  </si>
  <si>
    <t>cell-cell adhesion;protein ubiquitination;regulation of cell adhesion;regulation of signaling</t>
  </si>
  <si>
    <t>signal transduction</t>
  </si>
  <si>
    <t>negative regulation of ion transmembrane transport;negative regulation of transcription, DNA-templated;protein targeting;signal transduction;small GTPase mediated signal transduction</t>
  </si>
  <si>
    <t>ribosome biogenesis;translation</t>
  </si>
  <si>
    <t>3'-UTR-mediated mRNA destabilization;biological_process;brain development;cellular response to amino acid stimulus;cellular response to estradiol stimulus;cellular response to nitric oxide;cellular response to putrescine;cerebellum development;circadian regulation of translation;hepatocyte dedifferentiation;liver development;mRNA stabilization;mRNA transcription by RNA polymerase II;negative regulation of gene expression;positive regulation of gene expression;positive regulation of telomerase RNA reverse transcriptase activity;positive regulation of telomere capping;positive regulation of translation;regulation of circadian rhythm;regulation of mRNA stability;regulation of telomere maintenance;regulation of transcription, DNA-templated;response to calcium ion;response to electrical stimulus;response to estradiol;response to rapamycin;response to sodium phosphate;rhythmic process;transcription, DNA-templated</t>
  </si>
  <si>
    <t>cellular protein localization;cellular response to nerve growth factor stimulus;circadian behavior;circadian regulation of gene expression;circadian rhythm;endocytosis;Golgi organization;microtubule nucleation;negative regulation of protein binding;negative regulation of Wnt signaling pathway;non-motile cilium assembly;peptidyl-serine phosphorylation;phosphorylation;positive regulation of amyloid-beta formation;positive regulation of canonical Wnt signaling pathway;positive regulation of non-canonical Wnt signaling pathway;positive regulation of proteasomal ubiquitin-dependent protein catabolic process;positive regulation of protein phosphorylation;positive regulation of Wnt signaling pathway;positive regulation of Wnt-mediated midbrain dopaminergic neuron differentiation;protein localization to centrosome;protein localization to cilium;protein localization to Golgi apparatus;protein phosphorylation;regulation of cell shape;regulation of cellular protein localization;regulation of circadian rhythm;rhythmic process;spindle assembly;Wnt signaling pathway</t>
  </si>
  <si>
    <t>translation</t>
  </si>
  <si>
    <t>cellular macromolecule biosynthetic process;heart development;negative regulation of autophagy;positive regulation of axon extension;positive regulation of cell growth;positive regulation of dendritic spine development;positive regulation of translation;regulation of translation;regulation of translational initiation;translation;translational initiation</t>
  </si>
  <si>
    <t>cell differentiation;cellular response to DNA damage stimulus;DNA repair;fertilization;homeostasis of number of cells within a tissue;male genitalia development;male meiotic nuclear division;meiotic cell cycle;protein localization to chromosome;regulation of double-strand break repair via homologous recombination;regulation of protein localization;spermatogenesis;synapsis;synaptonemal complex assembly</t>
  </si>
  <si>
    <t>dendrite morphogenesis;multicellular organism development;negative regulation of phosphatase activity;regulation of Rho protein signal transduction;synapse assembly</t>
  </si>
  <si>
    <t>DNA-templated transcription, initiation;histone acetylation;regulation of transcription, DNA-templated;transcription initiation from RNA polymerase II promoter;transcription, DNA-templated</t>
  </si>
  <si>
    <t>activation of MAPK activity;cellular response to organic substance;ERK1 and ERK2 cascade;G1/S transition of mitotic cell cycle;negative regulation of gene expression;positive regulation of gene expression;positive regulation of mammary gland epithelial cell proliferation;positive regulation of protein phosphorylation;Ras protein signal transduction;regulation of cell size;regulation of GTPase activity;signal transduction</t>
  </si>
  <si>
    <t>cytoskeleton organization;insulin receptor signaling pathway;negative regulation of apoptotic process;negative regulation of extrinsic apoptotic signaling pathway;positive regulation of cell proliferation;positive regulation of insulin-like growth factor receptor signaling pathway;positive regulation of mitotic nuclear division;positive regulation of peptidyl-serine phosphorylation;positive regulation of peptidyl-threonine phosphorylation;positive regulation of transcription by RNA polymerase II;positive regulation of transcription, DNA-templated;protein import into nucleus;regulation of cell morphogenesis;regulation of cell shape;regulation of growth;regulation of protein phosphorylation;regulation of transcription by RNA polymerase II</t>
  </si>
  <si>
    <t>apoptotic process;negative regulation of transcription, DNA-templated;positive regulation of response to DNA damage stimulus</t>
  </si>
  <si>
    <t>aorta development;embryonic placenta development;heart valve development;natural killer cell differentiation;negative regulation of protein localization to plasma membrane;neural tube closure;protein autoubiquitination;protein K63-linked ubiquitination;protein ubiquitination;spongiotrophoblast differentiation;trophoblast giant cell differentiation;ventricular septum development</t>
  </si>
  <si>
    <t>cellular response to osmotic stress;gonad development;negative regulation of endopeptidase activity;negative regulation of peptidase activity;sensory perception of sound</t>
  </si>
  <si>
    <t>chromatin silencing;nucleosome assembly</t>
  </si>
  <si>
    <t>RNA secondary structure unwinding</t>
  </si>
  <si>
    <t>cell adhesion;mRNA polyadenylation;mRNA processing;negative regulation of protein binding;positive regulation of protein dephosphorylation</t>
  </si>
  <si>
    <t>cellular response to glucose stimulus;cerebral cortex regionalization;embryonic brain development;mRNA processing;mRNA splicing, via spliceosome;negative regulation of mRNA splicing, via spliceosome;positive regulation of mRNA splicing, via spliceosome;protein complex oligomerization;regulation of alternative mRNA splicing, via spliceosome;regulation of RNA splicing;response to reactive oxygen species;RNA splicing</t>
  </si>
  <si>
    <t>mRNA processing;mRNA splicing, via spliceosome;positive regulation of neuron projection development;RNA splicing;RNA splicing, via transesterification reactions;spliceosomal complex assembly</t>
  </si>
  <si>
    <t>apoptotic process involved in morphogenesis;positive regulation of extrinsic apoptotic signaling pathway in absence of ligand</t>
  </si>
  <si>
    <t>chromatin remodeling;DNA-dependent DNA replication;regulation of transcription, DNA-templated;transcription, DNA-templated</t>
  </si>
  <si>
    <t>anion transmembrane transport;anion transport;binding of sperm to zona pellucida;inorganic anion transport;ion transport;negative regulation of intrinsic apoptotic signaling pathway;negative regulation of protein polymerization;transmembrane transport</t>
  </si>
  <si>
    <t>cell differentiation;erythrocyte maturation;mRNA processing;negative regulation of mRNA splicing, via spliceosome;negative regulation of RNA splicing;regulation of cell differentiation;RNA splicing</t>
  </si>
  <si>
    <t>5-phosphoribose 1-diphosphate biosynthetic process;AMP biosynthetic process;animal organ regeneration;biological_process;cellular biosynthetic process;hypoxanthine biosynthetic process;male gonad development;nervous system development;nucleoside metabolic process;nucleotide biosynthetic process;phosphorylation;purine nucleobase metabolic process;purine nucleotide biosynthetic process;ribonucleoside monophosphate biosynthetic process;ribose phosphate metabolic process;urate biosynthetic process</t>
  </si>
  <si>
    <t>cellular response to calcium ion;regulation of transcription, DNA-templated</t>
  </si>
  <si>
    <t>apoptotic process;cellular response to lipopolysaccharide;extrinsic apoptotic signaling pathway in absence of ligand;intrinsic apoptotic signaling pathway in response to DNA damage;MAPK cascade;mRNA polyadenylation;mRNA processing;negative regulation of apoptotic process;negative regulation of intrinsic apoptotic signaling pathway;poly(A)+ mRNA export from nucleus;positive regulation of polynucleotide adenylyltransferase activity;regulation of apoptotic process</t>
  </si>
  <si>
    <t>cellular response to DNA damage stimulus;DNA repair;DNA replication;DNA replication-independent nucleosome organization;positive regulation of transcription elongation from RNA polymerase II promoter;regulation of transcription, DNA-templated;transcription elongation from RNA polymerase II promoter;transcription, DNA-templated</t>
  </si>
  <si>
    <t>chromatin organization;negative regulation of chromatin silencing;positive regulation of transcription by RNA polymerase II;positive regulation of transcription, DNA-templated;regulation of transcription, DNA-templated;transcription, DNA-templated</t>
  </si>
  <si>
    <t>maturation of SSU-rRNA from tricistronic rRNA transcript (SSU-rRNA, 5.8S rRNA, LSU-rRNA);positive regulation of rRNA processing;positive regulation of transcription by RNA polymerase I</t>
  </si>
  <si>
    <t>cytoskeleton organization;epithelial cell morphogenesis;establishment of epithelial cell polarity;eye development;hematopoietic progenitor cell differentiation;positive regulation of GTPase activity;regulation of small GTPase mediated signal transduction</t>
  </si>
  <si>
    <t>cytoskeleton organization;positive regulation of translation;regulation of cell morphogenesis;translation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</si>
  <si>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</si>
  <si>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anterior/posterior pattern specification;blastocyst formation;mRNA processing;mRNA splicing, via spliceosome;RNA splicing;spliceosomal complex assembly</t>
  </si>
  <si>
    <t>regulation of transcription, DNA-templated</t>
  </si>
  <si>
    <t>mitochondrial transport;phosphate ion transmembrane transport;transmembrane transport</t>
  </si>
  <si>
    <t>cellular response to amino acid starvation;circadian rhythm;mRNA processing;negative regulation of mRNA splicing, via spliceosome;positive regulation of mRNA binding;positive regulation of translation;regulation of alternative mRNA splicing, via spliceosome;response to peptide</t>
  </si>
  <si>
    <t>messenger ribonucleoprotein complex assembly;mRNA polyadenylation;mRNA processing;positive regulation of RNA export from nucleus;pre-mRNA cleavage required for polyadenylation;protein heterotetramerization;protein tetramerization</t>
  </si>
  <si>
    <t>actin filament organization;asymmetric neuroblast division;cell cycle;cell differentiation;cell division;cell morphogenesis;cellular response to muramyl dipeptide;establishment of mitotic spindle orientation;immune system process;innate immune response;intracellular signal transduction;multicellular organism development;negative regulation of microtubule depolymerization;negative regulation of neurogenesis;negative regulation of podosome assembly;nervous system development;positive regulation of interleukin-6 production;positive regulation of neuron differentiation;positive regulation of neuron migration;positive regulation of NF-kappaB transcription factor activity;positive regulation of peptidyl-tyrosine phosphorylation;positive regulation of transcription by RNA polymerase II;positive regulation of tumor necrosis factor production;regulation of Rho protein signal transduction</t>
  </si>
  <si>
    <t>aorta development;cardiac septum development;clathrin coat assembly;coronary vasculature development;determination of left/right symmetry;endocytosis;heart development;intracellular protein transport;negative regulation of neuron death;neurotransmitter receptor internalization;positive regulation of endocytosis;positive regulation of protein localization to membrane;protein transport;ventricular septum development;vesicle-mediated transport</t>
  </si>
  <si>
    <t>cell cycle;cell division;hair follicle maturation;meiotic cell cycle checkpoint;methylation;spermatid development;tRNA methylation;tRNA processing</t>
  </si>
  <si>
    <t>neural crest cell development;neural crest formation;nucleolar large rRNA transcription by RNA polymerase I;regulation of translation</t>
  </si>
  <si>
    <t>binding of sperm to zona pellucida;chaperone-mediated protein folding;'de novo' protein folding;pore complex assembly;positive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</si>
  <si>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alternative mRNA splicing, via spliceosome;cardiac muscle contraction;in utero embryonic development;liver regeneration;mRNA 5'-splice site recognition;mRNA processing;mRNA transport;oligodendrocyte differentiation;positive regulation of RNA splicing;RNA splicing</t>
  </si>
  <si>
    <t>cell cycle;microtubule cytoskeleton organization;mitotic cytokinesis;mRNA processing;negative regulation of apoptotic process;regulation of cell cycle;regulation of mRNA splicing, via spliceosome;regulation of RNA splicing;regulation of transcription, DNA-templated;RNA splicing;transcription, DNA-templated</t>
  </si>
  <si>
    <t>actin crosslink formation;atrial cardiac muscle tissue morphogenesis;cardiac muscle contraction;heart development;muscle contraction;muscle filament sliding;negative regulation of ATPase activity;positive regulation of ATPase activity;regulation of heart contraction;regulation of muscle contraction;regulation of muscle filament sliding speed;response to calcium ion;sarcomere organization;ventricular cardiac muscle tissue morphogenesis</t>
  </si>
  <si>
    <t>base-excision repair, DNA ligation;cell cycle;cell division;cellular response to DNA damage stimulus;DNA biosynthetic process;DNA ligation;DNA ligation involved in DNA repair;DNA recombination;DNA repair;DNA replication;double-strand break repair;double-strand break repair via alternative nonhomologous end joining;double-strand break repair via nonhomologous end joining;lagging strand elongation;mitochondrial DNA repair;mitochondrion organization;negative regulation of DNA recombination;negative regulation of mitochondrial DNA replication</t>
  </si>
  <si>
    <t>blastocyst development;cellular response to amino acid stimulus;myoblast fusion;protein autoprocessing;proteolysis;proteolysis involved in cellular protein catabolic process;regulation of cytoskeleton organization;response to hypoxia</t>
  </si>
  <si>
    <t>mRNA processing;mRNA transport;RNA splicing</t>
  </si>
  <si>
    <t>activation of MAPK activity;cardiac muscle contraction;cellular response to vascular endothelial growth factor stimulus;inflammatory response;MAPK cascade;p38MAPK cascade;peptidyl-tyrosine phosphorylation;phosphorylation;positive regulation of blood vessel endothelial cell migration;positive regulation of protein kinase activity;positive regulation of transcription, DNA-templated;protein phosphorylation;regulation of apoptotic process;regulation of cytokine biosynthetic process;regulation of mitotic cell cycle;stress-activated protein kinase signaling cascade</t>
  </si>
  <si>
    <t>cellular oxidant detoxification;cellular response to arsenic-containing substance;glutathione metabolic process;L-ascorbic acid metabolic process;metabolic process;negative regulation of ryanodine-sensitive calcium-release channel activity;oxidation-reduction process;positive regulation of ryanodine-sensitive calcium-release channel activity;regulation of release of sequestered calcium ion into cytosol by sarcoplasmic reticulum;toxin catabolic process;xenobiotic catabolic process;xenobiotic metabolic process</t>
  </si>
  <si>
    <t>endoplasmic reticulum organization;positive regulation of release of sequestered calcium ion into cytosol;positive regulation of store-operated calcium channel activity;protein polymerization;regulation of muscle contraction;regulation of release of sequestered calcium ion into cytosol by sarcoplasmic reticulum;regulation of sequestering of calcium ion;regulation of skeletal muscle contraction by regulation of release of sequestered calcium ion;regulation of store-operated calcium entry;response to denervation involved in regulation of muscle adaptation;response to heat;response to muscle inactivity;response to organic substance;sarcomere organization;skeletal muscle tissue development</t>
  </si>
  <si>
    <t>chromatin silencing at rDNA;negative regulation of protein localization to nucleolus;transcription by RNA polymerase I;transcription, DNA-templated</t>
  </si>
  <si>
    <t>mRNA 3'-end processing by stem-loop binding and cleavage;mRNA cleavage;mRNA polyadenylation;mRNA processing</t>
  </si>
  <si>
    <t>mRNA processing;mRNA splicing, via spliceosome;response to alkaloid;response to toxic substance;RNA splicing</t>
  </si>
  <si>
    <t>apoptotic process;cell differentiation;cell proliferation;DNA unwinding involved in DNA replication;negative regulation of transcription by RNA polymerase II;negative regulation of transcription, DNA-templated;regulation of transcription, DNA-templated;transcription, DNA-templated</t>
  </si>
  <si>
    <t>cellular response to insulin stimulus;liver development;liver regeneration;mRNA processing;positive regulation of RNA splicing;regulation of cell cycle;regulation of transcription, DNA-templated;response to insulin;response to wounding;RNA splicing;transcription, DNA-templated</t>
  </si>
  <si>
    <t>NLS-bearing protein import into nucleus;protein import into nucleus;protein transport</t>
  </si>
  <si>
    <t>chemical synaptic transmission;exocytosis;Golgi to plasma membrane transport;paraxial mesoderm formation;protein targeting to membrane;protein transport;vesicle docking involved in exocytosis;vesicle targeting</t>
  </si>
  <si>
    <t>cellular response to DNA damage stimulus;DNA repair;double-strand break repair via homologous recombination;double-strand break repair via nonhomologous end joining;positive regulation of endopeptidase activity;protein K63-linked deubiquitination;proteolysis;regulation of proteasomal protein catabolic process;response to ethanol</t>
  </si>
  <si>
    <t>adaptive immune response;apoptotic process;complement activation, classical pathway;immune system process;innate immune response;mature ribosome assembly;mRNA processing;negative regulation of defense response to virus;negative regulation of interferon-gamma production;negative regulation of interleukin-12 production;negative regulation of MDA-5 signaling pathway;negative regulation of mRNA splicing, via spliceosome;negative regulation of RIG-I signaling pathway;negative regulation of transcription by RNA polymerase II;phosphatidylinositol 3-kinase signaling;positive regulation of apoptotic process;positive regulation of cell adhesion;positive regulation of dendritic cell chemotaxis;positive regulation of mitochondrial translation;positive regulation of neutrophil chemotaxis;positive regulation of protein kinase B signaling;positive regulation of substrate adhesion-dependent cell spreading;positive regulation of trophoblast cell migration;regulation of complement activation;regulation of transcription, DNA-templated;ribosome biogenesis;RNA splicing;transcription, DNA-templated</t>
  </si>
  <si>
    <t>cell adhesion;cell-cell adhesion;mRNA processing;regulation of transcription, DNA-templated;RNA splicing;transcription, DNA-templated</t>
  </si>
  <si>
    <t>mRNA processing;regulation of RNA splicing;RNA splicing</t>
  </si>
  <si>
    <t>mRNA catabolic process;mRNA processing;mRNA splicing, via spliceosome;RNA splicing;spliceosomal tri-snRNP complex assembly</t>
  </si>
  <si>
    <t>DNA-templated transcription, termination;positive regulation of cell motility;regulation of transcription, DNA-templated;rRNA transcription;termination of RNA polymerase I transcription;transcription initiation from RNA polymerase I promoter;transcription, DNA-templated</t>
  </si>
  <si>
    <t>anterograde axonal transport;anterograde synaptic vesicle transport;antigen processing and presentation;antigen processing and presentation, exogenous lipid antigen via MHC class Ib;endosome to melanosome transport;intracellular protein transport;neurotransmitter receptor transport, postsynaptic endosome to lysosome;positive regulation of NK T cell differentiation;protein localization to membrane;protein localization to organelle;protein transport;regulation of sequestering of zinc ion;synaptic vesicle budding from endosome;synaptic vesicle membrane organization;vesicle-mediated transport;zinc ion transport</t>
  </si>
  <si>
    <t>apoptotic process;apoptotic signaling pathway;cellular response to interferon-gamma;chromatin organization;intracellular signal transduction;negative regulation of translation;neuron differentiation;peptidyl-serine phosphorylation;peptidyl-threonine phosphorylation;phosphorylation;positive regulation of apoptotic process;positive regulation of canonical Wnt signaling pathway;positive regulation of cell migration;positive regulation of extrinsic apoptotic signaling pathway in absence of ligand;protein autophosphorylation;protein phosphorylation;regulation of actin cytoskeleton reorganization;regulation of apoptotic process;regulation of cell shape;regulation of focal adhesion assembly;regulation of mitotic cell cycle;regulation of myosin II filament organization;regulation of transcription, DNA-templated;transcription, DNA-templated</t>
  </si>
  <si>
    <t>blastocyst formation;cell adhesion;cell proliferation;in utero embryonic development;maturation of SSU-rRNA from tricistronic rRNA transcript (SSU-rRNA, 5.8S rRNA, LSU-rRNA);ribosome biogenesis;trophectodermal cell differentiation</t>
  </si>
  <si>
    <t>DNA integration;establishment of integrated proviral latency;negative regulation of viral genome replication</t>
  </si>
  <si>
    <t>assembly of large subunit precursor of preribosome;gene silencing by miRNA;maturation of 5.8S rRNA;maturation of LSU-rRNA;mature ribosome assembly;miRNA mediated inhibition of translation;positive regulation of translation;regulation of fatty acid biosynthetic process;regulation of glycolytic process;regulation of megakaryocyte differentiation;regulation of reactive oxygen species metabolic process;response to insulin;ribosomal subunit export from nucleus;ribosome biogenesis;translation;translational initiation</t>
  </si>
  <si>
    <t>cytoplasmic translation;ribosomal large subunit biogenesis;rRNA processing;translation</t>
  </si>
  <si>
    <t>branching involved in ureteric bud morphogenesis;cell aging;cell cycle arrest;cell projection organization;cell-matrix adhesion;establishment or maintenance of epithelial cell apical/basal polarity;fibroblast migration;integrin-mediated signaling pathway;MAPK cascade;myelin assembly;myelination in peripheral nervous system;negative regulation of apoptotic process;negative regulation of cardiac muscle cell apoptotic process;negative regulation of neural precursor cell proliferation;negative regulation of neuron apoptotic process;negative regulation of protein kinase activity;negative regulation of smooth muscle cell migration;negative regulation of smooth muscle cell proliferation;nerve development;neuron projection morphogenesis;outflow tract morphogenesis;peptidyl-serine phosphorylation;phosphorylation;positive regulation of axon extension;positive regulation of axonogenesis;positive regulation of BMP signaling pathway;positive regulation of canonical Wnt signaling pathway;positive regulation of cell migration;positive regulation of cell proliferation;positive regulation of cell-matrix adhesion;positive regulation of dendrite morphogenesis;positive regulation of MAP kinase activity;positive regulation of MAPK cascade;positive regulation of myoblast differentiation;positive regulation of NIK/NF-kappaB signaling;positive regulation of osteoblast differentiation;positive regulation of phosphorylation;positive regulation of protein kinase B signaling;positive regulation of protein phosphorylation;positive regulation of signal transduction;positive regulation of transcription, DNA-templated;protein heterooligomerization;protein kinase B signaling;protein phosphorylation;regulation of actin cytoskeleton organization;regulation of cell growth;Schwann cell development;substrate adhesion-dependent cell spreading;supramolecular fiber organization;tumor necrosis factor-mediated signaling pathway</t>
  </si>
  <si>
    <t>cap-dependent translational initiation;formation of cytoplasmic translation initiation complex;IRES-dependent viral translational initiation;positive regulation of mRNA binding;positive regulation of translation;translation;translational initiation;viral translational termination-reinitiation</t>
  </si>
  <si>
    <t>cell-cell adhesion;regulation of transcription, DNA-templated;response to hypoxia</t>
  </si>
  <si>
    <t>atrial cardiac muscle cell development;heart trabecula formation;negative regulation of apoptotic process;negative regulation of transcription by RNA polymerase II;negative regulation of transcription, DNA-templated;osteoblast differentiation;regulation of transcription by RNA polymerase II;regulation of transcription, DNA-templated;response to hormone;transcription, DNA-templated;ventricular cardiac muscle cell development</t>
  </si>
  <si>
    <t>proteolysis;proteolysis involved in cellular protein catabolic process;regulation of endopeptidase activity;ubiquitin-dependent protein catabolic process</t>
  </si>
  <si>
    <t>gastrulation with mouth forming second;glycosaminoglycan biosynthetic process;metabolic process;oxidation-reduction process;UDP-glucuronate biosynthetic process</t>
  </si>
  <si>
    <t>estrogen biosynthetic process;extracellular matrix organization;fatty acid biosynthetic process;lipid metabolic process;oxidation-reduction process;positive regulation of cell-substrate adhesion;steroid biosynthetic process</t>
  </si>
  <si>
    <t>cell differentiation;chromosome segregation;intracellular signal transduction;mRNA processing;multicellular organism development;muscle organ development;muscle tissue development;negative regulation of viral genome replication;phosphorylation;positive regulation of viral genome replication;protein phosphorylation;regulation of mRNA processing;RNA splicing;skeletal muscle tissue development;spliceosomal complex assembly</t>
  </si>
  <si>
    <t>actin cytoskeleton organization;actin filament fragmentation;apical junction assembly;cortical cytoskeleton organization;establishment of planar polarity of follicular epithelium;maintenance of epithelial cell apical/basal polarity;neutrophil mediated immunity;neutrophil migration;platelet formation;positive regulation of actin filament depolymerization;regulation of actin filament depolymerization;regulation of cell shape;regulation of oligodendrocyte differentiation;regulation of ventricular cardiac muscle cell membrane repolarization;sarcomere organization;sensory perception of sound</t>
  </si>
  <si>
    <t>miRNA transport;mRNA export from nucleus;mRNA processing;mRNA splicing, via spliceosome;mRNA transport;negative regulation of mRNA splicing, via spliceosome;negative regulation of transcription by RNA polymerase II;primary miRNA processing;RNA splicing;RNA transport</t>
  </si>
  <si>
    <t>activation of MAPKK activity;cellular protein localization;cellular response to amino acid stimulus;positive regulation of TOR signaling;regulation of TOR signaling</t>
  </si>
  <si>
    <t>blastocyst development;modulation by host of viral transcription;positive regulation of proteasomal protein catabolic process;positive regulation of RNA polymerase II transcriptional preinitiation complex assembly;positive regulation of transcription by RNA polymerase II;protein catabolic process;ubiquitin-dependent ERAD pathway</t>
  </si>
  <si>
    <t>bone morphogenesis;muscle contraction;negative regulation of calcineurin-NFAT signaling cascade;negative regulation of glycolytic process;negative regulation of oxidative phosphorylation;negative regulation of relaxation of muscle;osteoblast differentiation;positive regulation of bone mineralization involved in bone maturation;positive regulation of fast-twitch skeletal muscle fiber contraction;positive regulation of glucose catabolic process to lactate via pyruvate;positive regulation of skeletal muscle fiber development;positive regulation of skeletal muscle tissue growth;regulation of aerobic respiration;regulation of muscle system process;regulation of the force of skeletal muscle contraction;response to denervation involved in regulation of muscle adaptation;skeletal muscle atrophy;transition between fast and slow fiber</t>
  </si>
  <si>
    <t>positive regulation of translation;production of miRNAs involved in gene silencing by miRNA;regulation of translation;response to cold;translation</t>
  </si>
  <si>
    <t>cell proliferation;chromatin silencing at rDNA;DNA replication-independent nucleosome assembly;embryo implantation;male gonad development;multicellular organism growth;muscle cell differentiation;negative regulation of chromosome condensation;nucleosome assembly;nucleus organization;oogenesis;osteoblast differentiation;pericentric heterochromatin assembly;positive regulation of cell growth;regulation of centromere complex assembly;single fertilization;spermatid development;spermatogenesis;telomeric heterochromatin assembly</t>
  </si>
  <si>
    <t>2-oxoglutarate metabolic process;aspartate biosynthetic process;aspartate catabolic process;aspartate metabolic process;biosynthetic process;cellular amino acid metabolic process;dicarboxylic acid metabolic process;fatty acid transport;female pregnancy;glutamate catabolic process to 2-oxoglutarate;glutamate catabolic process to aspartate;glutamate metabolic process;lactation;lipid transport;L-kynurenine metabolic process;oxaloacetate metabolic process;response to ethanol;response to insulin;response to morphine;response to muscle activity</t>
  </si>
  <si>
    <t>cellular response to interleukin-4;cytoskeleton organization;microtubule cytoskeleton organization;microtubule-based process</t>
  </si>
  <si>
    <t>cardiac muscle contraction;muscle contraction</t>
  </si>
  <si>
    <t>phosphocreatine biosynthetic process;phosphocreatine metabolic process;phosphorylation;response to heat</t>
  </si>
  <si>
    <t>angiogenesis;body fluid secretion;catabolism by host of symbiont protein;cell-cell adhesion;collagen fibril organization;fibrinolysis;membrane raft assembly;negative regulation by host of symbiont molecular function;negative regulation of catalytic activity;negative regulation of development of symbiont involved in interaction with host;negative regulation of low-density lipoprotein particle receptor catabolic process;osteoclast development;positive regulation of binding;positive regulation of fibroblast proliferation;positive regulation of low-density lipoprotein particle clearance;positive regulation of low-density lipoprotein particle receptor binding;positive regulation of low-density lipoprotein receptor activity;positive regulation of protein phosphorylation;positive regulation of receptor recycling;positive regulation of receptor-mediated endocytosis involved in cholesterol transport;positive regulation of vacuole organization;positive regulation of vesicle fusion;protein heterotetramerization;protein localization to plasma membrane;response to thyroid hormone;vesicle budding from membrane</t>
  </si>
  <si>
    <t>axon extension;central nervous system neuron axonogenesis;chaperone-mediated protein complex assembly;establishment of cell polarity;nitric oxide biosynthetic process;peptidyl-tyrosine phosphorylation;positive regulation of cellular protein catabolic process;positive regulation of cytotoxic T cell differentiation;positive regulation of nitric oxide biosynthetic process;positive regulation of peptidyl-serine phosphorylation;positive regulation of protein kinase B signaling;positive regulation of protein phosphorylation;positive regulation of protein polymerization;positive regulation of tau-protein kinase activity;positive regulation of telomerase activity;protein folding;protein import into mitochondrial outer membrane;protein refolding;protein stabilization;regulation of catalytic activity;regulation of cellular protein localization;regulation of protein ubiquitination;response to antibiotic;response to cold;response to heat;response to stress;response to unfolded protein;telomerase holoenzyme complex assembly;telomere maintenance via telomerase</t>
  </si>
  <si>
    <t>adenine metabolic process;adenine salvage;AMP salvage;cellular response to insulin stimulus;grooming behavior;lactation;nucleoside metabolic process;purine ribonucleoside salvage</t>
  </si>
  <si>
    <t>membrane raft assembly;positive regulation of binding;positive regulation of focal adhesion assembly;positive regulation of GTPase activity;positive regulation of stress fiber assembly;positive regulation of substrate adhesion-dependent cell spreading;protein heterotetramerization;protein localization to plasma membrane;response to drug;vesicle budding from membrane</t>
  </si>
  <si>
    <t>anterograde axonal transport;axon development;axonal transport of mitochondrion;cellular response to leukemia inhibitory factor;cerebral cortex development;hippocampus development;intermediate filament bundle assembly;intermediate filament cytoskeleton organization;intermediate filament organization;intermediate filament polymerization or depolymerization;locomotion;microtubule cytoskeleton organization;negative regulation of neuron apoptotic process;neurofilament bundle assembly;neurofilament cytoskeleton organization;neuromuscular process controlling balance;neuron projection morphogenesis;peripheral nervous system axon regeneration;peripheral nervous system neuron axonogenesis;positive regulation of axonogenesis;protein polymerization;regulation of axon diameter;regulation of organelle transport along microtubule;response to acrylamide;response to corticosterone;response to organic substance;response to peptide hormone;response to sodium arsenite;response to toxic substance;retrograde axonal transport;spinal cord development</t>
  </si>
  <si>
    <t>cell redox homeostasis;cellular response to hypoxia;oxidation-reduction process;peptidyl-proline hydroxylation to 4-hydroxy-L-proline;positive regulation of viral entry into host cell;protein folding;regulation of oxidative stress-induced intrinsic apoptotic signaling pathway;response to endoplasmic reticulum stress</t>
  </si>
  <si>
    <t>angiogenesis;cellular response to epidermal growth factor stimulus;cellular response to leukemia inhibitory factor;negative regulation of translation;positive regulation of transcription by RNA polymerase II;positive regulation of transcription of nucleolar large rRNA by RNA polymerase I</t>
  </si>
  <si>
    <t>cellular response to hypoxia;epithelial cell differentiation;glycolytic process;negative regulation of angiogenesis;oxidation-reduction process;phosphorylation;plasminogen activation</t>
  </si>
  <si>
    <t>cellular response to estradiol stimulus;chromatin silencing;multicellular organism development;positive regulation of transcription by RNA polymerase II</t>
  </si>
  <si>
    <t>G2/M transition of mitotic cell cycle;negative regulation of ryanodine-sensitive calcium-release channel activity;positive regulation of DNA binding;regulation of ryanodine-sensitive calcium-release channel activity</t>
  </si>
  <si>
    <t>actin cytoskeleton reorganization;adaptive immune response;alpha-beta T cell differentiation;arachidonic acid secretion;cell surface receptor signaling pathway;cell-cell adhesion;cellular response to glucocorticoid stimulus;cellular response to hydrogen peroxide;cellular response to vascular endothelial growth factor stimulus;DNA duplex unwinding;DNA rewinding;DNA strand renaturation;endocrine pancreas development;estrous cycle;gliogenesis;G-protein coupled receptor signaling pathway, coupled to cyclic nucleotide second messenger;granulocyte chemotaxis;hepatocyte differentiation;immune system process;inflammatory response;innate immune response;insulin secretion;keratinocyte differentiation;monocyte chemotaxis;myoblast migration involved in skeletal muscle regeneration;negative regulation of exocytosis;negative regulation of interleukin-8 secretion;negative regulation of phospholipase A2 activity;negative regulation of protein secretion;negative regulation of T-helper 2 cell differentiation;neutrophil clearance;neutrophil homeostasis;peptide cross-linking;phagocytosis;positive regulation of apoptotic process;positive regulation of cell migration involved in sprouting angiogenesis;positive regulation of G1/S transition of mitotic cell cycle;positive regulation of interleukin-2 production;positive regulation of neutrophil apoptotic process;positive regulation of prostaglandin biosynthetic process;positive regulation of T cell proliferation;positive regulation of T-helper 1 cell differentiation;positive regulation of vesicle fusion;positive regulation of wound healing;prolactin secretion;prostate gland development;regulation of cell proliferation;regulation of cell shape;regulation of hormone secretion;regulation of inflammatory response;regulation of interleukin-1 production;regulation of leukocyte migration;response to corticosteroid;response to drug;response to estradiol;response to glucocorticoid;response to hormone;response to interleukin-1;response to organic cyclic compound;response to peptide hormone;response to X-ray;signal transduction</t>
  </si>
  <si>
    <t>cellular response to epidermal growth factor stimulus;positive regulation of apoptotic process;positive regulation of lipid kinase activity;response to electrical stimulus;response to inorganic substance;translation;translational elongation</t>
  </si>
  <si>
    <t>cell redox homeostasis;cellular oxidant detoxification;cellular response to oxidative stress;glycerol ether metabolic process;negative regulation of hydrogen peroxide-induced cell death;negative regulation of protein export from nucleus;negative regulation of transcription by RNA polymerase II;oxidation-reduction process;positive regulation of DNA binding;positive regulation of peptidyl-serine phosphorylation;regulation of protein import into nucleus, translocation;regulation of transcription, DNA-templated;response to radiation;transcription, DNA-templated</t>
  </si>
  <si>
    <t>antibacterial humoral response;antimicrobial humoral immune response mediated by antimicrobial peptide;biological_process;chromatin organization;defense response to Gram-negative bacterium;defense response to Gram-positive bacterium;inflammatory response;innate immune response in mucosa;killing of cells of other organism;mononuclear cell migration;negative regulation of tumor necrosis factor-mediated signaling pathway;nucleosome assembly;nucleosome disassembly;plasminogen activation;positive regulation of binding;spermatogenesis, exchange of chromosomal proteins</t>
  </si>
  <si>
    <t>antibacterial humoral response;antimicrobial humoral immune response mediated by antimicrobial peptide;defense response to Gram-positive bacterium;innate immune response in mucosa;nucleosome assembly</t>
  </si>
  <si>
    <t>axon extension;cellular response to drug;cellular response to interleukin-4;cellular response to organic cyclic compound;central nervous system neuron axonogenesis;chaperone-mediated protein complex assembly;establishment of cell polarity;negative regulation of apoptotic process;negative regulation of cell cycle arrest;negative regulation of complement-dependent cytotoxicity;negative regulation of neuron apoptotic process;negative regulation of proteasomal protein catabolic process;negative regulation of proteasomal ubiquitin-dependent protein catabolic process;negative regulation of protein metabolic process;negative regulation of transforming growth factor beta activation;placenta development;positive regulation of cell differentiation;positive regulation of cell size;positive regulation of cyclin-dependent protein kinase activity;positive regulation of nitric oxide biosynthetic process;positive regulation of peptidyl-serine phosphorylation;positive regulation of phosphoprotein phosphatase activity;positive regulation of protein binding;positive regulation of protein import into nucleus, translocation;positive regulation of protein kinase B signaling;positive regulation of protein localization to cell surface;positive regulation of protein serine/threonine kinase activity;positive regulation of telomerase activity;positive regulation of transforming growth factor beta receptor signaling pathway;protein folding;regulation of cellular protein localization;regulation of interferon-gamma-mediated signaling pathway;regulation of protein ubiquitination;regulation of type I interferon-mediated signaling pathway;response to cocaine;response to drug;response to organic substance;response to salt stress;response to stress;supramolecular fiber organization;telomerase holoenzyme complex assembly;telomere maintenance via telomerase;virion attachment to host cell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</si>
  <si>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stabilization;regulation of macrophage apoptotic process;scaRNA localization to Cajal body;toxin transport;translocation of peptides or proteins into host cell cytoplasm</t>
  </si>
  <si>
    <t>maturation of LSU-rRNA;ribosome biogenesis;translation</t>
  </si>
  <si>
    <t>actin filament capping;actin filament polymerization;actin filament reorganization;actin filament severing;actin nucleation;actin polymerization or depolymerization;aging;amyloid fibril formation;apoptotic process;barbed-end actin filament capping;cell projection organization;cellular response to cadmium ion;cellular response to interferon-gamma;cilium assembly;hepatocyte apoptotic process;negative regulation of viral entry into host cell;oligodendrocyte development;phagocytosis, engulfment;phosphatidylinositol-mediated signaling;positive regulation of actin nucleation;positive regulation of cysteine-type endopeptidase activity involved in apoptotic signaling pathway;positive regulation of gene expression;positive regulation of keratinocyte apoptotic process;positive regulation of protein processing in phagocytic vesicle;protein destabilization;regulation of cell adhesion;regulation of establishment of T cell polarity;regulation of plasma membrane raft polarization;regulation of podosome assembly;regulation of receptor clustering;renal protein absorption;response to ethanol;response to folic acid;sequestering of actin monomers;striated muscle atrophy;tissue regeneration;vesicle-mediated transport;wound healing</t>
  </si>
  <si>
    <t>cardiac muscle contraction;positive regulation of transcription, DNA-templated;regulation of muscle contraction;skeletal muscle contraction</t>
  </si>
  <si>
    <t>cellular response to drug;'de novo' pyrimidine nucleobase biosynthetic process;'de novo' UMP biosynthetic process;female pregnancy;lactation;metabolic process;nucleoside metabolic process;pyrimidine nucleotide biosynthetic process;UMP biosynthetic process</t>
  </si>
  <si>
    <t>ATP metabolic process;microtubule-based movement;muscle filament sliding;skeletal muscle contraction</t>
  </si>
  <si>
    <t>C-5 methylation of cytosine;cellular response to amino acid stimulus;chromatin organization;chromatin silencing at rDNA;DNA methylation;DNA methylation involved in embryo development;DNA methylation on cytosine;gene silencing;maintenance of DNA methylation;metabolic process;methylation;negative regulation of histone H3-K9 methylation;negative regulation of transcription by RNA polymerase II;negative regulation of transcription, DNA-templated;positive regulation of gene expression;positive regulation of histone H3-K4 methylation;positive regulation of methylation-dependent chromatin silencing;Ras protein signal transduction;regulation of cell proliferation;regulation of gene expression;regulation of transcription, DNA-templated;transcription, DNA-templated</t>
  </si>
  <si>
    <t>ion transmembrane transport</t>
  </si>
  <si>
    <t>cellular response to leukemia inhibitory factor;maturation of SSU-rRNA from tricistronic rRNA transcript (SSU-rRNA, 5.8S rRNA, LSU-rRNA);ribosomal small subunit biogenesis;rRNA processing;translation</t>
  </si>
  <si>
    <t>cytoplasmic translation;maturation of LSU-rRNA from tricistronic rRNA transcript (SSU-rRNA, 5.8S rRNA, LSU-rRNA);ribosomal large subunit biogenesis;rRNA processing;translation</t>
  </si>
  <si>
    <t>cell-cell adhesion;endonucleolytic cleavage in ITS1 to separate SSU-rRNA from 5.8S rRNA and LSU-rRNA from tricistronic rRNA transcript (SSU-rRNA, 5.8S rRNA, LSU-rRNA);endonucleolytic cleavage to generate mature 3'-end of SSU-rRNA from (SSU-rRNA, 5.8S rRNA, LSU-rRNA);epithelial cell differentiation;ribosomal small subunit assembly;rRNA export from nucleus;translation</t>
  </si>
  <si>
    <t>anterograde axonal protein transport;cellular response to vascular endothelial growth factor stimulus;chaperone-mediated protein folding;intracellular signal transduction;negative regulation of apoptotic signaling pathway;negative regulation of oxidative stress-induced intrinsic apoptotic signaling pathway;negative regulation of protein kinase activity;negative regulation of protein serine/threonine kinase activity;positive regulation of angiogenesis;positive regulation of blood vessel endothelial cell migration;positive regulation of endothelial cell chemotaxis;positive regulation of endothelial cell chemotaxis by VEGF-activated vascular endothelial growth factor receptor signaling pathway;positive regulation of interleukin-1 beta production;positive regulation of tumor necrosis factor biosynthetic process;regulation of I-kappaB kinase/NF-kappaB signaling;regulation of protein phosphorylation;response to unfolded protein;response to virus</t>
  </si>
  <si>
    <t>regulation of catalytic activity;regulation of protein catabolic process;ubiquitin-dependent protein catabolic process</t>
  </si>
  <si>
    <t>positive regulation of G2/M transition of mitotic cell cycle;positive regulation of JNK cascade</t>
  </si>
  <si>
    <t>cellular response to interleukin-4;ribosome biogenesis</t>
  </si>
  <si>
    <t>binding of sperm to zona pellucida;cell differentiation;flagellated sperm motility;histone H3-K27 trimethylation;histone H3-K4 trimethylation;multicellular organism development;negative regulation of transcription by RNA polymerase II;nucleosome assembly;nucleosome positioning;regulation of transcription by RNA polymerase II;spermatogenesis</t>
  </si>
  <si>
    <t>apoptotic process;cellular response to glucose stimulus;cellular response to organic cyclic compound;heterophilic cell-cell adhesion via plasma membrane cell adhesion molecules;maintenance of protein location;myoblast differentiation;negative regulation of cell-substrate adhesion;negative regulation of neuron projection development;plasma cell differentiation;positive regulation of erythrocyte aggregation;positive regulation of viral entry into host cell;response to axon injury;response to drug;response to isolation stress;T cell costimulation</t>
  </si>
  <si>
    <t>cell differentiation;eosinophil chemotaxis;epithelial cell differentiation;extracellular matrix organization;immune system process;innate immune response;macrophage chemotaxis;maintenance of protein location;monocyte chemotaxis;mononuclear cell migration;mRNA processing;negative regulation of endocytosis;negative regulation of extrinsic apoptotic signaling pathway;negative regulation of immunological synapse formation;negative regulation of T cell activation via T cell receptor contact with antigen bound to MHC molecule on antigen presenting cell;negative regulation of T cell receptor signaling pathway;neutrophil chemotaxis;positive chemotaxis;positive regulation of calcium ion import;positive regulation of mononuclear cell migration;regulation of extrinsic apoptotic signaling pathway via death domain receptors;regulation of T cell apoptotic process;regulation of T cell proliferation;RNA splicing;skeletal system development</t>
  </si>
  <si>
    <t>acute-phase response;aging;arginine biosynthetic process;argininosuccinate metabolic process;aspartate metabolic process;cellular amino acid biosynthetic process;cellular response to amine stimulus;cellular response to amino acid stimulus;cellular response to ammonium ion;cellular response to cAMP;cellular response to dexamethasone stimulus;cellular response to glucagon stimulus;cellular response to interferon-gamma;cellular response to laminar fluid shear stress;cellular response to lipopolysaccharide;cellular response to oleic acid;cellular response to tumor necrosis factor;circadian rhythm;citrulline metabolic process;diaphragm development;kidney development;liver development;midgut development;negative regulation of leukocyte cell-cell adhesion;positive regulation of nitric oxide biosynthetic process;response to amine;response to amino acid;response to drug;response to estradiol;response to fatty acid;response to glucocorticoid;response to growth hormone;response to lipopolysaccharide;response to mycotoxin;response to nutrient;response to peptide hormone;response to steroid hormone;response to toxic substance;response to zinc ion;urea cycle</t>
  </si>
  <si>
    <t>actin filament capping</t>
  </si>
  <si>
    <t>base-excision repair;negative regulation of cell proliferation;negative regulation of transcription, DNA-templated;oncogene-induced cell senescence;positive regulation of cellular senescence;positive regulation of transcription by RNA polymerase II;positive regulation of transcription, DNA-templated;regulation of transcription, DNA-templated;senescence-associated heterochromatin focus assembly;spermatogenesis;transcription by RNA polymerase II;transcription, DNA-templated</t>
  </si>
  <si>
    <t>glycolytic process;in utero embryonic development;negative regulation of transcription by RNA polymerase II;positive regulation of binding</t>
  </si>
  <si>
    <t>clathrin-dependent endocytosis;endocytosis;intracellular protein transport;protein transport;regulation of hematopoietic stem cell differentiation;vesicle-mediated transport</t>
  </si>
  <si>
    <t>lipid particle organization;neuron differentiation;positive regulation of protein secretion;positive regulation of viral genome replication;protein folding;protein peptidyl-prolyl isomerization;regulation of viral genome replication</t>
  </si>
  <si>
    <t>gluconeogenesis;glucose metabolic process;glyceraldehyde-3-phosphate biosynthetic process;glyceraldehyde-3-phosphate metabolic process;glycerol catabolic process;glycolytic process;metabolic process;multicellular organism development;pentose-phosphate shunt</t>
  </si>
  <si>
    <t>binding of sperm to zona pellucida;DNA repair;mRNA catabolic process;negative regulation of apoptotic process;negative regulation of cell growth;negative regulation of cell proliferation;negative regulation of cysteine-type endopeptidase activity involved in apoptotic process;negative regulation of transcription from RNA polymerase II promoter in response to stress;positive regulation of microtubule nucleation;protein refolding;regulation of mitotic spindle assembly;response to heat;response to unfolded protein;telomere maintenance</t>
  </si>
  <si>
    <t>actin filament depolymerization;actin filament fragmentation;actin filament organization;cell projection organization;cellular response to epidermal growth factor stimulus;cellular response to ether;cellular response to hydrogen peroxide;cellular response to insulin-like growth factor stimulus;cellular response to interleukin-1;cellular response to interleukin-6;cellular response to tumor necrosis factor;cytoskeleton organization;establishment of cell polarity;hippocampus development;mitotic cytokinesis;negative regulation of actin filament bundle assembly;negative regulation of actin filament depolymerization;negative regulation of cell adhesion;negative regulation of cell motility;negative regulation of cell size;negative regulation of dendritic spine maintenance;negative regulation of lamellipodium assembly;negative regulation of postsynaptic density organization;negative regulation of unidimensional cell growth;neural crest cell migration;neural fold formation;positive regulation by host of viral process;positive regulation of actin filament depolymerization;positive regulation of barbed-end actin filament capping;positive regulation of cell growth;positive regulation of cell motility;positive regulation of dendritic spine development;positive regulation of establishment of cell polarity regulating cell shape;positive regulation of focal adhesion assembly;positive regulation of lamellipodium assembly;positive regulation of NMDA glutamate receptor activity;positive regulation of protein localization to cell leading edge;positive regulation of proteolysis;positive regulation of synaptic plasticity;protein import into nucleus;protein phosphorylation;regulation of cell morphogenesis;regulation of dendritic spine morphogenesis;response to activity;response to amino acid;response to organic cyclic compound;response to virus</t>
  </si>
  <si>
    <t>cardiac muscle contraction;diaphragm contraction;regulation of ATPase activity;regulation of muscle contraction;regulation of muscle filament sliding speed;response to metal ion;skeletal muscle contraction;transition between fast and slow fiber;ventricular cardiac muscle tissue morphogenesis</t>
  </si>
  <si>
    <t>animal organ regeneration;cellular oxidant detoxification;cellular response to cell-matrix adhesion;cellular response to epidermal growth factor stimulus;cellular response to glucocorticoid stimulus;cellular response to insulin stimulus;cellular response to lipopolysaccharide;common myeloid progenitor cell proliferation;glutathione metabolic process;metabolic process;negative regulation of acute inflammatory response;negative regulation of apoptotic process;negative regulation of ERK1 and ERK2 cascade;negative regulation of extrinsic apoptotic signaling pathway;negative regulation of fibroblast proliferation;negative regulation of I-kappaB kinase/NF-kappaB signaling;negative regulation of interleukin-1 beta production;negative regulation of JUN kinase activity;negative regulation of leukocyte proliferation;negative regulation of MAP kinase activity;negative regulation of monocyte chemotactic protein-1 production;negative regulation of neutrophil aggregation;negative regulation of nitric-oxide synthase biosynthetic process;negative regulation of peroxidase activity;negative regulation of stress-activated MAPK cascade;negative regulation of tumor necrosis factor production;oligodendrocyte development;positive regulation of superoxide anion generation;regulation of ERK1 and ERK2 cascade;regulation of stress-activated MAPK cascade;response to amino acid;response to estradiol;response to ethanol;response to L-ascorbic acid;response to nutrient levels;response to reactive oxygen species;response to toxic substance;xenobiotic metabolic process</t>
  </si>
  <si>
    <t>cellular response to interferon-gamma;homeostatic process;lung morphogenesis;macrophage chemotaxis;negative regulation of formation of translation preinitiation complex;negative regulation of translation;regulation of signaling receptor activity;regulation of translation;response to lipopolysaccharide;translation</t>
  </si>
  <si>
    <t>chondrocyte development involved in endochondral bone morphogenesis;collagen biosynthetic process;collagen fibril organization;negative regulation of endopeptidase activity;protein maturation</t>
  </si>
  <si>
    <t>activation of signaling protein activity involved in unfolded protein response;cellular response to antibiotic;cellular response to calcium ion;cellular response to cAMP;cellular response to drug;cellular response to gamma radiation;cellular response to glucose starvation;cellular response to interleukin-4;cellular response to manganese ion;cellular response to nerve growth factor stimulus;cerebellar Purkinje cell layer development;cerebellum structural organization;ER overload response;maintenance of protein localization in endoplasmic reticulum;negative regulation of apoptotic process;negative regulation of IRE1-mediated unfolded protein response;negative regulation of protein homodimerization activity;negative regulation of transforming growth factor beta receptor signaling pathway;neuron apoptotic process;neuron differentiation;positive regulation of cell migration;positive regulation of embryonic development;positive regulation of neuron projection development;positive regulation of protein ubiquitination;proteolysis involved in cellular protein catabolic process;response to cocaine;response to endoplasmic reticulum stress;response to methamphetamine hydrochloride;response to radiation;stress response to metal ion;toxin transport</t>
  </si>
  <si>
    <t>aging;astrocyte development;Bergmann glial cell differentiation;biological_process;cellular response to interferon-gamma;extracellular matrix organization;hair cycle;intermediate filament cytoskeleton organization;intermediate filament organization;intermediate filament-based process;lens fiber cell development;long-term synaptic potentiation;negative regulation of neuron projection development;neuron projection regeneration;positive regulation of collagen biosynthetic process;positive regulation of gene expression;positive regulation of glial cell proliferation;positive regulation of Schwann cell proliferation;positive regulation of translation;regulation of chaperone-mediated autophagy;regulation of mRNA stability;regulation of neurotransmitter uptake;response to wounding;SMAD protein signal transduction</t>
  </si>
  <si>
    <t>regulation of muscle contraction;skeletal muscle contraction</t>
  </si>
  <si>
    <t>aging;glycolytic process;response to drug;skeletal muscle tissue regeneration</t>
  </si>
  <si>
    <t>chromatin organization;negative regulation of transcription, DNA-templated;regulation of transcription, DNA-templated;rhythmic process;transcription, DNA-templated</t>
  </si>
  <si>
    <t>aging;apoptotic process involved in morphogenesis;camera-type eye development;cellular response to gamma radiation;lens development in camera-type eye;microtubule polymerization or depolymerization;multicellular organism aging;muscle organ development;negative regulation of amyloid fibril formation;negative regulation of apoptotic process;negative regulation of cell growth;negative regulation of cysteine-type endopeptidase activity involved in apoptotic process;negative regulation of gene expression;negative regulation of intracellular transport;negative regulation of protein homooligomerization;negative regulation of reactive oxygen species metabolic process;protein folding;protein homooligomerization;protein stabilization;regulation of cell death;response to estradiol;response to hydrogen peroxide;response to hypoxia;stress-activated MAPK cascade;tubulin complex assembly</t>
  </si>
  <si>
    <t>bone development;chaperone-mediated protein folding;positive regulation by host of viral genome replication;positive regulation by host of viral process;positive regulation of multicellular organism growth;protein folding;protein peptidyl-prolyl isomerization;protein stabilization</t>
  </si>
  <si>
    <t>cellular response to interleukin-4;circadian rhythm;GMP biosynthetic process;GTP biosynthetic process;lymphocyte proliferation;oxidation-reduction process;protein homotetramerization;purine nucleotide biosynthetic process;retina development in camera-type eye</t>
  </si>
  <si>
    <t>blastocyst development;cell cycle;negative regulation of apoptotic signaling pathway;phosphorylation;protein phosphorylation;regulation of gene expression;regulation of mitotic nuclear division;regulation of mRNA processing</t>
  </si>
  <si>
    <t>cell cycle;DNA replication;DNA replication initiation</t>
  </si>
  <si>
    <t>cellular response to interleukin-4;positive regulation of ubiquitin-protein transferase activity;translation</t>
  </si>
  <si>
    <t>cell adhesion;cell-substrate junction assembly;cortical actin cytoskeleton organization;cytoskeletal anchoring at plasma membrane;integrin activation;integrin-mediated signaling pathway</t>
  </si>
  <si>
    <t>actin filament capping;apical protein localization;barbed-end actin filament capping;cellular response to platelet-derived growth factor stimulus;cellular response to testosterone stimulus;cellular response to thyroid hormone stimulus;establishment of endothelial barrier;establishment of epithelial cell apical/basal polarity;establishment of protein localization;gland morphogenesis;immunological synapse formation;leukocyte cell-cell adhesion;leukocyte migration;membrane to membrane docking;microvillus assembly;negative regulation of adherens junction organization;negative regulation of cell size;negative regulation of GTPase activity;negative regulation of homotypic cell-cell adhesion;positive regulation of cell migration;positive regulation of cellular protein catabolic process;positive regulation of early endosome to late endosome transport;positive regulation of G1/S transition of mitotic cell cycle;positive regulation of gene expression;positive regulation of podosome assembly;positive regulation of protein localization to early endosome;protein localization to plasma membrane;regulation of actin filament bundle assembly;regulation of cell shape;regulation of cell size;regulation of GTPase activity;regulation of lymphocyte migration;regulation of organelle assembly;regulation of ruffle assembly;T cell aggregation;T cell migration;T cell proliferation</t>
  </si>
  <si>
    <t>actin filament organization;aging;apical junction assembly;axon regeneration;bundle of His cell-Purkinje myocyte adhesion involved in cell communication;cell adhesion;cell-cell adhesion;cellular protein localization;cellular response to indole-3-methanol;epithelial cell-cell adhesion;establishment or maintenance of cell polarity;gap junction assembly;male gonad development;negative regulation of apoptotic process;negative regulation of cell motility;negative regulation of extrinsic apoptotic signaling pathway in absence of ligand;negative regulation of integrin-mediated signaling pathway;negative regulation of neuroblast proliferation;odontogenesis of dentin-containing tooth;ovarian follicle development;positive regulation of extrinsic apoptotic signaling pathway in absence of ligand;positive regulation of smoothened signaling pathway;regulation of cell proliferation;regulation of heart rate by cardiac conduction;regulation of ventricular cardiac muscle cell action potential;response to estrogen;response to organic cyclic compound</t>
  </si>
  <si>
    <t>mRNA processing;mRNA splicing, via spliceosome;negative regulation of mRNA splicing, via spliceosome;negative regulation of protein ubiquitination;positive regulation of RNA splicing;RNA splicing</t>
  </si>
  <si>
    <t>negative regulation of angiogenesis;negative regulation of transcription by RNA polymerase II;negative regulation of vascular endothelial growth factor production;selenocysteinyl-tRNA(Sec) biosynthetic process;seryl-tRNA aminoacylation;translation;tRNA aminoacylation for protein translation</t>
  </si>
  <si>
    <t>mRNA processing;mRNA splicing, via spliceosome;protein methylation;response to hormone;RNA splicing;spliceosomal snRNP assembly</t>
  </si>
  <si>
    <t>activation of innate immune response;brain development;cell proliferation;cellular hyperosmotic salinity response;cellular response to DNA damage stimulus;cellular response to fatty acid;cellular response to gamma radiation;cellular response to leukemia inhibitory factor;cellular response to X-ray;DNA duplex unwinding;DNA recombination;DNA repair;double-strand break repair;double-strand break repair via nonhomologous end joining;hematopoietic stem cell differentiation;immune system process;innate immune response;negative regulation of t-circle formation;negative regulation of transcription, DNA-templated;positive regulation of neurogenesis;positive regulation of protein kinase activity;positive regulation of telomere maintenance via telomerase;regulation of smooth muscle cell proliferation;regulation of transcription, DNA-templated;response to drug;telomere maintenance;transcription, DNA-templated</t>
  </si>
  <si>
    <t>cellular response to interleukin-4;ribosomal large subunit assembly;translation</t>
  </si>
  <si>
    <t>biological_process;chromatin remodeling;chromatin-mediated maintenance of transcription;gene silencing by RNA;mRNA polyadenylation;mRNA processing;negative regulation of nuclear-transcribed mRNA catabolic process, nonsense-mediated decay;nuclear-transcribed mRNA catabolic process, nonsense-mediated decay;nucleus localization;oocyte maturation;positive regulation of nuclear-transcribed mRNA catabolic process, deadenylation-dependent decay;positive regulation of nuclear-transcribed mRNA poly(A) tail shortening;positive regulation of viral genome replication;RNA splicing</t>
  </si>
  <si>
    <t>adipose tissue development;animal organ regeneration;cell cycle;cell division;cellular response to insulin stimulus;cellular response to interleukin-4;cellular response to ionomycin;cellular response to lipopolysaccharide;cellular response to phorbol 13-acetate 12-myristate;circadian rhythm;G1/S transition of mitotic cell cycle;lens development in camera-type eye;negative regulation of cell cycle arrest;phosphorylation;positive regulation of apoptotic process;positive regulation of cell proliferation;positive regulation of cell size;positive regulation of fibroblast proliferation;positive regulation of G2/M transition of mitotic cell cycle;positive regulation of translation;protein phosphorylation;regulation of cell cycle;regulation of cell proliferation;regulation of G2/M transition of mitotic cell cycle;regulation of gene expression;regulation of insulin receptor signaling pathway;regulation of lipid biosynthetic process;regulation of lipid catabolic process;regulation of multicellular organism growth;response to drug;response to hyperoxia;response to lead ion;response to organic substance;response to testosterone;response to toxic substance;signal transduction</t>
  </si>
  <si>
    <t>intermediate filament organization;muscle organ development</t>
  </si>
  <si>
    <t>angiogenesis;apoptotic process;blood vessel morphogenesis;cell adhesion;cell-cell signaling;defense response to virus;inflammatory response;leukocyte migration;negative regulation of endothelial cell proliferation;positive regulation of glucagon secretion;regulation of signaling receptor activity;translation;tRNA aminoacylation for protein translation</t>
  </si>
  <si>
    <t>IRES-dependent viral translational initiation;nuclear histone mRNA catabolic process;protein localization to cytoplasmic stress granule;RNA processing;tRNA 3'-end processing;tRNA 5'-leader removal;tRNA export from nucleus;tRNA processing</t>
  </si>
  <si>
    <t>regulation of cytosolic calcium ion concentration</t>
  </si>
  <si>
    <t>box C/D snoRNA 3'-end processing;histone glutamine methylation;methylation;rRNA methylation;rRNA processing;snoRNA localization;snoRNA metabolic process</t>
  </si>
  <si>
    <t>cell proliferation;cell redox homeostasis;erythrocyte homeostasis;hydrogen peroxide catabolic process;natural killer cell activation;natural killer cell mediated cytotoxicity;oxidation-reduction process;regulation of NIK/NF-kappaB signaling;regulation of stress-activated MAPK cascade;removal of superoxide radicals;response to oxidative stress;response to reactive oxygen species</t>
  </si>
  <si>
    <t>ribosomal large subunit assembly;translation</t>
  </si>
  <si>
    <t>cellular response to transforming growth factor beta stimulus;dephosphorylation;negative regulation of BMP signaling pathway;negative regulation of defense response to virus;negative regulation of I-kappaB kinase/NF-kappaB signaling;negative regulation of interferon-beta production;negative regulation of NIK/NF-kappaB signaling;negative regulation of SMAD protein complex assembly;negative regulation of transforming growth factor beta receptor signaling pathway;N-terminal protein myristoylation;peptidyl-threonine dephosphorylation;positive regulation of protein export from nucleus;positive regulation of transcription, DNA-templated;positive regulation of Wnt signaling pathway;protein dephosphorylation;Wnt signaling pathway</t>
  </si>
  <si>
    <t>erythrocyte differentiation;iron-sulfur cluster assembly;negative regulation of erythrocyte differentiation;negative regulation of hematopoietic stem cell differentiation;negative regulation of hemopoiesis;protein export from nucleus;protein folding;regulation of erythrocyte differentiation</t>
  </si>
  <si>
    <t>histone H3-K27 trimethylation;histone H3-K4 trimethylation;negative regulation of transcription by RNA polymerase II;nucleosome assembly;nucleosome positioning;regulation of transcription by RNA polymerase II</t>
  </si>
  <si>
    <t>nucleosome assembly;positive regulation of receptor-mediated endocytosis;spermatogenesis</t>
  </si>
  <si>
    <t>muscle organ development;nucleosome assembly</t>
  </si>
  <si>
    <t>actin filament depolymerization;actin filament fragmentation;actin filament organization;muscle cell cellular homeostasis;positive regulation of actin filament depolymerization;sarcomere organization;skeletal muscle tissue development</t>
  </si>
  <si>
    <t>activation of GTPase activity;cellular response to peptide hormone stimulus;cellular response to vasopressin;negative regulation of protein export from nucleus;response to axon injury;signal transduction</t>
  </si>
  <si>
    <t>abscission;ATP metabolic process;cell cycle;cell division;cell separation after cytokinesis;cellular response to ionizing radiation;cholesterol transport;endosomal transport;endosomal vesicle fusion;endosome organization;endosome to lysosome transport via multivesicular body sorting pathway;intracellular cholesterol transport;late endosomal microautophagy;male meiotic nuclear division;mitotic cytokinesis checkpoint;mitotic metaphase plate congression;multivesicular body assembly;negative regulation of apoptotic process;negative regulation of cell death;negative regulation of cytokinesis;negative regulation of exosomal secretion;negative regulation of intrinsic apoptotic signaling pathway;nucleus organization;osteoblast differentiation;osteoblast proliferation;positive regulation of centriole elongation;positive regulation of exosomal secretion;positive regulation of G2/M transition of mitotic cell cycle;positive regulation of viral budding via host ESCRT complex;positive regulation of viral life cycle;positive regulation of viral process;positive regulation of viral release from host cell;potassium ion transport;protein depolymerization;protein targeting to lysosome;protein transport;regulation of cell cycle;regulation of centrosome duplication;regulation of double-strand break repair via homologous recombination;regulation of mitotic spindle assembly;regulation of protein localization;regulation of protein localization to plasma membrane;regulation of viral process;response to lipid;ubiquitin-dependent protein catabolic process via the multivesicular body sorting pathway;ubiquitin-independent protein catabolic process via the multivesicular body sorting pathway;vesicle budding from membrane;vesicle uncoating;vesicle-mediated transport;viral budding via host ESCRT complex;viral release from host cell</t>
  </si>
  <si>
    <t>positive regulation of proteasomal protein catabolic process;positive regulation of RNA polymerase II transcriptional preinitiation complex assembly;protein catabolic process;ubiquitin-dependent ERAD pathway;ubiquitin-dependent protein catabolic process</t>
  </si>
  <si>
    <t>actin filament bundle assembly;actin filament organization;actin filament-based movement;microtubule-based movement;post-Golgi vesicle-mediated transport;transferrin transport</t>
  </si>
  <si>
    <t>adaptive immune response;blood vessel morphogenesis;cell differentiation;cellular response to UV;development involved in symbiotic interaction;endocardial cushion development;glucocorticoid receptor signaling pathway;lysosomal transport;negative regulation of potassium ion transmembrane transport;negative regulation of potassium ion transmembrane transporter activity;negative regulation of protein localization to cell surface;negative regulation of sodium ion transmembrane transport;negative regulation of sodium ion transmembrane transporter activity;negative regulation of sodium ion transport;negative regulation of systemic arterial blood pressure;negative regulation of transcription by RNA polymerase II;negative regulation of transcription from RNA polymerase II promoter in response to UV-induced DNA damage;negative regulation of vascular endothelial growth factor receptor signaling pathway;nervous system development;neuromuscular junction development;neuron projection development;outflow tract morphogenesis;positive regulation of cation channel activity;positive regulation of dendrite extension;positive regulation of nucleocytoplasmic transport;positive regulation of phosphatidylinositol 3-kinase signaling;positive regulation of protein catabolic process;positive regulation of sodium ion transport;progesterone receptor signaling pathway;proteasome-mediated ubiquitin-dependent protein catabolic process;protein K48-linked ubiquitination;protein K63-linked ubiquitination;protein monoubiquitination;protein targeting to lysosome;protein ubiquitination;receptor catabolic process;receptor internalization;regulation of bicellular tight junction assembly;regulation of dendrite morphogenesis;regulation of ion transmembrane transport;regulation of membrane depolarization;regulation of membrane potential;regulation of membrane repolarization;regulation of potassium ion transmembrane transporter activity;regulation of protein stability;regulation of synapse organization;response to metal ion;response to salt stress;T cell activation;transmission of virus;ubiquitin-dependent protein catabolic process;ubiquitin-dependent protein catabolic process via the multivesicular body sorting pathway</t>
  </si>
  <si>
    <t>actin filament capping;barbed-end actin filament capping;cell junction assembly</t>
  </si>
  <si>
    <t>actin filament capping;barbed-end actin filament capping;biological_process</t>
  </si>
  <si>
    <t>actin cytoskeleton organization;actin filament capping;barbed-end actin filament capping;cell morphogenesis;cell projection organization;cytoskeleton organization;lamellipodium assembly;muscle fiber development;negative regulation of filopodium assembly;negative regulation of microtubule polymerization;neuron projection development;regulation of cell morphogenesis;regulation of lamellipodium assembly;regulation of protein kinase C signaling</t>
  </si>
  <si>
    <t>cytoplasmic translation;ribosomal large subunit assembly;translation</t>
  </si>
  <si>
    <t>activation of protein kinase activity;cytoplasmic translation;positive regulation of protein kinase activity;regulation of translation;translational elongation</t>
  </si>
  <si>
    <t>cellular response to inorganic substance;negative regulation of protein neddylation;negative regulation of ubiquitin protein ligase activity;negative regulation of ubiquitin-dependent protein catabolic process;positive regulation of gene expression;positive regulation of isoleucine-tRNA ligase activity;positive regulation of methionine-tRNA ligase activity;positive regulation of phosphatase activity;positive regulation of threonine-tRNA ligase activity;positive regulation of translation;protein stabilization;regulation of signal transduction by p53 class mediator;ribosomal large subunit assembly;ribosomal large subunit biogenesis;rRNA processing;translation</t>
  </si>
  <si>
    <t>dosage compensation by inactivation of X chromosome;translation;translational initiation</t>
  </si>
  <si>
    <t>cellular protein localization;cellular response to hypoxia;establishment of cell polarity;establishment or maintenance of microtubule cytoskeleton polarity;muscle organ development;negative regulation of cardiac muscle hypertrophy in response to stress;negative regulation of cell proliferation;negative regulation of extrinsic apoptotic signaling pathway;negative regulation of mesenchymal cell proliferation;negative regulation of release of cytochrome c from mitochondria;nuclear envelope organization;nucleus organization;positive regulation of cell aging;positive regulation of gene expression;protein localization to nucleus;regulation of cell migration;regulation of protein localization to nucleus;regulation of telomere maintenance;ventricular cardiac muscle cell development</t>
  </si>
  <si>
    <t>cardiac muscle contraction;cellular calcium ion homeostasis;heart contraction;heart development;negative regulation of ATPase activity;regulation of cardiac muscle contraction by calcium ion signaling;regulation of muscle contraction;regulation of smooth muscle contraction;regulation of systemic arterial blood pressure by ischemic conditions;skeletal muscle contraction;striated muscle contraction;vasculogenesis;ventricular cardiac muscle tissue morphogenesis</t>
  </si>
  <si>
    <t>ADP transport;apoptotic mitochondrial changes;ATP transport;negative regulation of necroptotic process;regulation of mitochondrial membrane permeability;transmembrane transport</t>
  </si>
  <si>
    <t>alternative mRNA splicing, via spliceosome;cellular response to glucose starvation;cellular response to sodium arsenite;import into nucleus;mRNA processing;mRNA transport;negative regulation of telomere maintenance via telomerase;nuclear export;positive regulation of telomere maintenance via telomerase;regulation of alternative mRNA splicing, via spliceosome;RNA splicing</t>
  </si>
  <si>
    <t>cell cycle;DNA replication;DNA replication initiation;DNA unwinding involved in DNA replication</t>
  </si>
  <si>
    <t>cell cycle;cell division;DNA replication;DNA replication initiation</t>
  </si>
  <si>
    <t>actin filament organization;adult locomotory behavior;lens fiber cell development;muscle contraction;myofibril assembly;pointed-end actin filament capping</t>
  </si>
  <si>
    <t>cell-cell adhesion;regulation of cell proliferation;spermatogenesis</t>
  </si>
  <si>
    <t>negative regulation of apoptotic process;negative regulation of transcription, DNA-templated;positive regulation of cell differentiation;regulation of transcription, DNA-templated;regulation of translation;rRNA processing;transcription, DNA-templated</t>
  </si>
  <si>
    <t>cell cycle;cell division;establishment of mitotic spindle orientation;negative regulation of ERK1 and ERK2 cascade;negative regulation of neurogenesis;nervous system development;positive regulation of neuron projection development;regulation of G-protein coupled receptor protein signaling pathway</t>
  </si>
  <si>
    <t>ADP transport;ATP transport;cellular response to leukemia inhibitory factor;chromosome segregation;mitochondrial transport;negative regulation of mitochondrial outer membrane permeabilization involved in apoptotic signaling pathway;positive regulation of cell proliferation;regulation of mitochondrial membrane permeability;transmembrane transport</t>
  </si>
  <si>
    <t>biological_process;chromatin silencing at rDNA;transcription by RNA polymerase I;transcription by RNA polymerase II;transcription by RNA polymerase III;transcription, DNA-templated</t>
  </si>
  <si>
    <t>cellular response to insulin stimulus;glycolytic process;metabolic process;phosphorylation;programmed cell death</t>
  </si>
  <si>
    <t>blastocyst development;positive regulation of proteasomal protein catabolic process;positive regulation of RNA polymerase II transcriptional preinitiation complex assembly;protein catabolic process;ubiquitin-dependent ERAD pathway</t>
  </si>
  <si>
    <t>cytoplasmic mRNA processing body assembly;negative regulation of neuron differentiation;regulation of translation;RNA secondary structure unwinding;spermatogenesis;stem cell population maintenance;viral RNA genome packaging</t>
  </si>
  <si>
    <t>angiogenesis;ATP biosynthetic process;ATP hydrolysis coupled cation transmembrane transport;ATP metabolic process;ATP synthesis coupled proton transport;ion transport;lipid metabolic process;negative regulation of cell adhesion involved in substrate-bound cell migration;positive regulation of blood vessel endothelial cell migration;proton transmembrane transport;regulation of intracellular pH</t>
  </si>
  <si>
    <t>actin filament bundle assembly;bicellular tight junction assembly;negative regulation of cellular component movement;negative regulation of substrate adhesion-dependent cell spreading;peroxisome proliferator activated receptor signaling pathway;positive regulation of cell migration;positive regulation of cellular component movement;positive regulation of NIK/NF-kappaB signaling;positive regulation of pinocytosis;protein localization to bicellular tight junction;protein transport;regulation of apoptotic process;regulation of nucleic acid-templated transcription;response to hypoxia;retinoic acid receptor signaling pathway;vesicle transport along actin filament</t>
  </si>
  <si>
    <t>mRNA processing;mRNA splicing, via spliceosome;RNA splicing;spermatogenesis</t>
  </si>
  <si>
    <t>aging;cellular response to brain-derived neurotrophic factor stimulus;glial cell proliferation;hematopoietic progenitor cell differentiation;positive regulation of cytoplasmic translation;positive regulation of translation;response to drug;response to endoplasmic reticulum stress;response to estradiol;response to ethanol;response to folic acid;response to hydrogen peroxide;response to ischemia;skeletal muscle cell differentiation;skeletal muscle contraction;translation;translational elongation</t>
  </si>
  <si>
    <t>muscle organ development;positive regulation of histone methylation;positive regulation of myoblast proliferation;positive regulation of transcription by RNA polymerase II;regulation of skeletal muscle satellite cell proliferation;regulation of transcription, DNA-templated;transcription, DNA-templated</t>
  </si>
  <si>
    <t>actin filament organization;cardiac muscle contraction;cellular response to reactive oxygen species;in utero embryonic development;negative regulation of vascular associated smooth muscle cell migration;negative regulation of vascular smooth muscle cell proliferation;positive regulation of heart rate by epinephrine;regulation of cell shape;sarcomere organization;ventricular cardiac muscle tissue morphogenesis</t>
  </si>
  <si>
    <t>activation of GTPase activity;formation of translation preinitiation complex;regulation of translational initiation;translation;translational initiation</t>
  </si>
  <si>
    <t>blastocyst formation;mRNA processing;mRNA splicing, via spliceosome;RNA splicing</t>
  </si>
  <si>
    <t>actin filament polymerization;Arp2/3 complex-mediated actin nucleation;regulation of actin filament polymerization</t>
  </si>
  <si>
    <t>box C/D snoRNP assembly;cell cycle;cell division;cellular response to DNA damage stimulus;chromatin organization;chromatin remodeling;DNA duplex unwinding;DNA recombination;DNA repair;histone acetylation;histone H2A acetylation;histone H4 acetylation;positive regulation of canonical Wnt signaling pathway;positive regulation of protein targeting to mitochondrion;positive regulation of telomerase RNA localization to Cajal body;regulation of autophagy of mitochondrion;regulation of growth;regulation of transcription by RNA polymerase II;regulation of transcription, DNA-templated;transcription, DNA-templated</t>
  </si>
  <si>
    <t>mRNA processing;negative regulation of DNA damage response, signal transduction by p53 class mediator resulting in transcription of p21 class mediator;negative regulation of mRNA splicing, via spliceosome;positive regulation of transcription by RNA polymerase II;positive regulation of translation;regulation of mRNA stability;viral RNA genome replication</t>
  </si>
  <si>
    <t>cell motility;cellular response to cytochalasin B;negative regulation of cyclin-dependent protein kinase activity;negative regulation of protein binding;postsynaptic actin cytoskeleton organization</t>
  </si>
  <si>
    <t>cellular response to leukemia inhibitory factor;negative regulation of RNA-directed 5'-3' RNA polymerase activity;regulation of gene expression;RNA secondary structure unwinding;translation;translational initiation</t>
  </si>
  <si>
    <t>antigen processing and presentation;axonogenesis;cell-cell adhesion;cellular response to insulin stimulus;endoplasmic reticulum tubular network organization;endosomal transport;establishment of neuroblast polarity;establishment of protein localization to endoplasmic reticulum membrane;establishment of protein localization to membrane;Golgi to plasma membrane protein transport;Golgi to plasma membrane transport;intracellular protein transport;polarized epithelial cell differentiation;protein localization to basolateral plasma membrane;protein localization to plasma membrane;protein secretion;protein transport;regulation of exocytosis;vesicle docking involved in exocytosis;vesicle-mediated transport</t>
  </si>
  <si>
    <t>actin cytoskeleton organization;actin filament organization;Arp2/3 complex-mediated actin nucleation;associative learning;asymmetric cell division;cellular response to interferon-gamma;cellular response to trichostatin A;cilium assembly;cytosolic transport;establishment or maintenance of cell polarity;meiotic cell cycle;meiotic chromosome movement towards spindle pole;meiotic cytokinesis;positive regulation of dendritic spine morphogenesis;response to ethanol;response to immobilization stress;spindle localization</t>
  </si>
  <si>
    <t>cellular response to gamma radiation;cellular response to ionizing radiation;cellular response to UV;cytoplasmic translation;DNA damage response, signal transduction by p53 class mediator resulting in cell cycle arrest;positive regulation of DNA damage response, signal transduction by p53 class mediator resulting in transcription of p21 class mediator;positive regulation of intrinsic apoptotic signaling pathway in response to DNA damage by p53 class mediator;positive regulation of translation;regulation of translation involved in cellular response to UV;ribosomal large subunit biogenesis;rRNA processing;translation</t>
  </si>
  <si>
    <t>rRNA processing;translation</t>
  </si>
  <si>
    <t>mRNA processing;negative regulation of apoptotic process;negative regulation of mRNA splicing, via spliceosome;positive regulation of low-density lipoprotein particle receptor biosynthetic process;positive regulation of receptor-mediated endocytosis;positive regulation of transcription by RNA polymerase II;regulation of intrinsic apoptotic signaling pathway in response to DNA damage by p53 class mediator;regulation of lipid transport by positive regulation of transcription from RNA polymerase II promoter;regulation of low-density lipoprotein particle clearance;regulation of transcription by RNA polymerase II;regulation of transcription, DNA-templated;RNA processing;RNA splicing;transcription by RNA polymerase II;transcription, DNA-templated</t>
  </si>
  <si>
    <t>cellular response to insulin stimulus;cytoplasmic sequestering of protein;negative regulation of G-protein coupled receptor protein signaling pathway;negative regulation of protein dephosphorylation;negative regulation of transcription, DNA-templated;positive regulation of catalytic activity;protein targeting;regulation of neuron differentiation;regulation of synaptic plasticity</t>
  </si>
  <si>
    <t>branching morphogenesis of an epithelial tube;carbohydrate metabolic process;cell cycle;cell division;cell-cell adhesion;cellular process;circadian regulation of gene expression;dephosphorylation;entrainment of circadian clock by photoperiod;glycogen metabolic process;lung development;positive regulation of extrinsic apoptotic signaling pathway in absence of ligand;protein dephosphorylation;regulation of circadian rhythm;regulation of glycogen biosynthetic process;regulation of glycogen catabolic process;regulation of translation;response to lead ion;rhythmic process</t>
  </si>
  <si>
    <t>carbohydrate metabolic process;cell cycle;cell division;circadian regulation of gene expression;entrainment of circadian clock by photoperiod;glycogen metabolic process;protein dephosphorylation;regulation of cell adhesion;regulation of circadian rhythm;regulation of glycogen biosynthetic process;regulation of glycogen catabolic process;rhythmic process</t>
  </si>
  <si>
    <t>negative regulation of neuron death;positive regulation of proteasomal protein catabolic process;positive regulation of RNA polymerase II transcriptional preinitiation complex assembly;protein catabolic process;ubiquitin-dependent ERAD pathway</t>
  </si>
  <si>
    <t>modulation of chemical synaptic transmission;negative regulation of transcription, DNA-templated;positive regulation of inclusion body assembly;positive regulation of proteasomal protein catabolic process;positive regulation of RNA polymerase II transcriptional preinitiation complex assembly;proteasome-mediated ubiquitin-dependent protein catabolic process;protein catabolic process;proteolysis;regulation of transcription by RNA polymerase II;ubiquitin-dependent ERAD pathway</t>
  </si>
  <si>
    <t>maturation of SSU-rRNA from tricistronic rRNA transcript (SSU-rRNA, 5.8S rRNA, LSU-rRNA);translation</t>
  </si>
  <si>
    <t>positive regulation of cell cycle;positive regulation of cell proliferation;response to virus;translation</t>
  </si>
  <si>
    <t>cellular response to heat;cerebral cortex development;establishment of skin barrier;hippocampus development;intrinsic apoptotic signaling pathway in response to DNA damage;keratinization;keratinocyte development;keratinocyte differentiation;MAPK cascade;negative regulation of calcium ion export across plasma membrane;negative regulation of calcium ion transmembrane transporter activity;negative regulation of cysteine-type endopeptidase activity involved in apoptotic process;negative regulation of keratinocyte proliferation;negative regulation of peptidyl-serine dephosphorylation;negative regulation of protein dephosphorylation;neuron migration;positive regulation of cell growth;positive regulation of epidermal cell differentiation;positive regulation of protein export from nucleus;protein targeting;regulation of cell cycle;regulation of cyclin-dependent protein serine/threonine kinase activity;regulation of cytosolic calcium ion concentration;regulation of epidermal cell division;regulation of membrane repolarization;regulation of potassium ion transmembrane transporter activity;release of cytochrome c from mitochondria;skin development</t>
  </si>
  <si>
    <t>erythrocyte differentiation;maturation of SSU-rRNA;maturation of SSU-rRNA from tricistronic rRNA transcript (SSU-rRNA, 5.8S rRNA, LSU-rRNA);negative regulation of transcription by RNA polymerase II;regulation of translation;ribosomal small subunit assembly;translation</t>
  </si>
  <si>
    <t>cytoplasmic translation;maintenance of translational fidelity;stress granule assembly;translation</t>
  </si>
  <si>
    <t>negative regulation of RNA splicing;translation</t>
  </si>
  <si>
    <t>mRNA processing;mRNA splicing, via spliceosome;RNA splicing;spliceosomal snRNP assembly</t>
  </si>
  <si>
    <t>cytoplasmic mRNA processing body assembly;mRNA processing;mRNA splicing, via spliceosome;nuclear-transcribed mRNA catabolic process;RNA splicing</t>
  </si>
  <si>
    <t>maturation of SSU-rRNA;mRNA catabolic process;mRNA processing;mRNA splicing, via spliceosome;RNA splicing;rRNA processing;tRNA processing</t>
  </si>
  <si>
    <t>mRNA processing;RNA processing;RNA splicing;spliceosomal complex assembly;spliceosomal snRNP assembly</t>
  </si>
  <si>
    <t>mRNA processing;RNA splicing;spliceosomal snRNP assembly</t>
  </si>
  <si>
    <t>mRNA processing;protein methylation;RNA processing;RNA splicing;spliceosomal complex assembly;spliceosomal snRNP assembly</t>
  </si>
  <si>
    <t>mRNA catabolic process;mRNA processing;mRNA splicing, via spliceosome;nuclear-transcribed mRNA catabolic process;RNA splicing</t>
  </si>
  <si>
    <t>positive regulation of inclusion body assembly;positive regulation of proteasomal protein catabolic process;positive regulation of RNA polymerase II transcriptional preinitiation complex assembly;protein catabolic process;ubiquitin-dependent ERAD pathway</t>
  </si>
  <si>
    <t>multicellular organism development;translation</t>
  </si>
  <si>
    <t>glomerular mesangial cell development;mesenchyme migration;positive regulation of gene expression;regulation of blood pressure;response to virus;vascular smooth muscle contraction</t>
  </si>
  <si>
    <t>activation-induced cell death of T cells;erythrocyte development;G1/S transition of mitotic cell cycle;gastrulation;glucose homeostasis;mammalian oogenesis stage;mitotic cell cycle;mitotic cell cycle checkpoint;negative regulation of apoptotic process;placenta development;positive regulation of apoptotic process;ribosomal small subunit biogenesis;rRNA processing;T cell differentiation in thymus;T cell proliferation involved in immune response;TOR signaling;translation</t>
  </si>
  <si>
    <t>chromatin silencing at rDNA;DNA replication-dependent nucleosome assembly;DNA replication-independent nucleosome assembly;DNA-templated transcription, initiation;negative regulation of megakaryocyte differentiation;nucleosome assembly;protein heterotetramerization</t>
  </si>
  <si>
    <t>actin cytoskeleton organization;cell cycle;cell division;cellular protein localization;cellular protein-containing complex localization;GTP metabolic process;mitotic sister chromatid segregation;nucleocytoplasmic transport;positive regulation of protein binding;protein export from nucleus;protein import into nucleus;protein import into nucleus, translocation;protein localization to nucleolus;protein transport;ribosomal large subunit export from nucleus;ribosomal small subunit export from nucleus;ribosomal subunit export from nucleus;snRNA import into nucleus</t>
  </si>
  <si>
    <t>cellular response to actinomycin D;negative regulation of cell cycle arrest;negative regulation of transcription by RNA polymerase II;negative regulation of ubiquitin protein ligase activity;negative regulation of ubiquitin-dependent protein catabolic process;positive regulation of cell cycle arrest;positive regulation of cell proliferation;positive regulation of gene expression;positive regulation of signal transduction by p53 class mediator;positive regulation of transcription by RNA polymerase II;protein stabilization;protein-DNA complex disassembly;translation</t>
  </si>
  <si>
    <t>ribosomal small subunit assembly;ribosomal small subunit biogenesis;ribosomal small subunit export from nucleus;rRNA processing;translation</t>
  </si>
  <si>
    <t>erythrocyte homeostasis;maturation of SSU-rRNA from tricistronic rRNA transcript (SSU-rRNA, 5.8S rRNA, LSU-rRNA);ribosomal small subunit biogenesis;rRNA processing;translation</t>
  </si>
  <si>
    <t>cytoplasmic translation;negative regulation of RNA splicing;translation</t>
  </si>
  <si>
    <t>cytoplasmic translation;maturation of SSU-rRNA;ribosomal small subunit assembly;ribosomal small subunit biogenesis;ribosome biogenesis;rRNA processing;translation</t>
  </si>
  <si>
    <t>antibacterial humoral response;antimicrobial humoral immune response mediated by antimicrobial peptide;defense response to Gram-positive bacterium;innate immune response in mucosa;translation</t>
  </si>
  <si>
    <t>positive regulation of transcription by RNA polymerase II;protein ubiquitination;regulation of transcription, DNA-templated;transcription, DNA-templated</t>
  </si>
  <si>
    <t>antimicrobial humoral immune response mediated by antimicrobial peptide;cytoplasmic translation;defense response to Gram-negative bacterium;killing of cells of other organism;translation</t>
  </si>
  <si>
    <t>apoptotic process;cell cycle;cell division;cellular response to DNA damage stimulus;cellular response to hydrogen peroxide;cellular response to nerve growth factor stimulus;cellular response to tumor necrosis factor;chromosome segregation;cytoplasmic translation;DNA damage response, detection of DNA damage;DNA repair;negative regulation of DNA repair;negative regulation of protein ubiquitination;negative regulation of translation;positive regulation of activated T cell proliferation;positive regulation of apoptotic signaling pathway;positive regulation of base-excision repair;positive regulation of cysteine-type endopeptidase activity involved in execution phase of apoptosis;positive regulation of DNA N-glycosylase activity;positive regulation of DNA repair;positive regulation of endodeoxyribonuclease activity;positive regulation of gene expression;positive regulation of interleukin-2 production;positive regulation of intrinsic apoptotic signaling pathway in response to DNA damage;positive regulation of JUN kinase activity;positive regulation of microtubule polymerization;positive regulation of NF-kappaB transcription factor activity;positive regulation of NIK/NF-kappaB signaling;positive regulation of protein complex assembly;positive regulation of T cell receptor signaling pathway;regulation of apoptotic process;regulation of transcription, DNA-templated;regulation of translation;response to oxidative stress;response to TNF agonist;spindle assembly;transcription, DNA-templated;translation</t>
  </si>
  <si>
    <t>cellular response to dexamethasone stimulus;cytoplasmic translation;liver regeneration;translation</t>
  </si>
  <si>
    <t>CRD-mediated mRNA stabilization;in utero embryonic development;mRNA processing;negative regulation of striated muscle cell differentiation;negative regulation of transcription by RNA polymerase II;positive regulation of cell division;positive regulation of transcription by RNA polymerase II;protein localization to cytoplasmic stress granule;regulation of transcription, DNA-templated;RNA splicing;transcription by RNA polymerase II;transcription, DNA-templated</t>
  </si>
  <si>
    <t>adipose tissue development;biological_process;circadian rhythm;energy homeostasis;fat pad development;female gonad development;female meiosis I;hypothalamus gonadotrophin-releasing hormone neuron development;male gonad development;male meiosis I;mitochondrion transport along microtubule;neuron projection morphogenesis;positive regulation of intrinsic apoptotic signaling pathway by p53 class mediator;regulation of mitochondrial membrane potential;regulation of neuron death;regulation of proteasomal protein catabolic process;seminiferous tubule development;translation;vesicle-mediated transport</t>
  </si>
  <si>
    <t>ATP metabolic process;cellular protein complex disassembly;chaperone cofactor-dependent protein refolding;chaperone-mediated autophagy;chaperone-mediated autophagy translocation complex disassembly;chaperone-mediated protein transport involved in chaperone-mediated autophagy;clathrin coat disassembly;late endosomal microautophagy;modulation by host of viral process;mRNA processing;negative regulation of supramolecular fiber organization;negative regulation of transcription, DNA-templated;positive regulation by host of viral genome replication;positive regulation of mRNA splicing, via spliceosome;protein folding;protein refolding;protein targeting to lysosome involved in chaperone-mediated autophagy;regulation of cell cycle;regulation of protein complex stability;regulation of protein stability;regulation of transcription, DNA-templated;RNA splicing;transcription, DNA-templated</t>
  </si>
  <si>
    <t>cell differentiation;negative regulation of ectoderm development;negative regulation of intrinsic apoptotic signaling pathway in response to DNA damage;spermatogenesis;stem cell population maintenance</t>
  </si>
  <si>
    <t>androgen receptor signaling pathway;DNA damage response, detection of DNA damage;flagellated sperm motility;negative regulation of apoptotic process;negative regulation of establishment of protein localization to mitochondrion;negative regulation of JUN kinase activity;negative regulation of nitrosative stress-induced intrinsic apoptotic signaling pathway;negative regulation of protein ubiquitination;positive regulation of apoptotic process;positive regulation of ATPase activity;protein folding;protein localization to mitochondrion;regulation of protein transport;response to heat;spermatogenesis;toxin transport</t>
  </si>
  <si>
    <t>activation of cysteine-type endopeptidase activity involved in apoptotic process;apoptotic mitochondrial changes;B cell activation;B cell cytokine production;B cell proliferation;cellular response to heat;chaperone-mediated protein folding;'de novo' protein folding;interaction with symbiont;isotype switching to IgG isotypes;MyD88-dependent toll-like receptor signaling pathway;negative regulation of apoptotic process;negative regulation of apoptotic process in bone marrow;negative regulation of neuron apoptotic process;negative regulation of reactive oxygen species biosynthetic process;positive regulation of apoptotic process;positive regulation of inflammatory response;positive regulation of interferon-alpha production;positive regulation of interferon-gamma production;positive regulation of interleukin-10 production;positive regulation of interleukin-12 production;positive regulation of interleukin-6 production;positive regulation of interleukin-6 secretion;positive regulation of macrophage activation;positive regulation of T cell activation;positive regulation of T cell mediated immune response to tumor cell;positive regulation of tumor necrosis factor secretion;protein folding;protein import into mitochondrial intermembrane space;protein refolding;protein stabilization;response to activity;response to ATP;response to cocaine;response to cold;response to drug;response to estrogen;response to glucocorticoid;response to heat;response to hydrogen peroxide;response to hypoxia;response to ischemia;response to lipopolysaccharide;response to organic cyclic compound;response to organic substance;response to unfolded protein;T cell activation</t>
  </si>
  <si>
    <t>carbohydrate metabolic process;cell cycle;cell division;circadian regulation of gene expression;entrainment of circadian clock by photoperiod;glycogen metabolic process;neuron differentiation;protein dephosphorylation;regulation of circadian rhythm;regulation of nucleocytoplasmic transport;rhythmic process</t>
  </si>
  <si>
    <t>establishment of Golgi localization;Golgi reassembly;protein targeting;regulation of cell death</t>
  </si>
  <si>
    <t>mRNA processing;mRNA splicing, via spliceosome;RNA processing;RNA splicing;spliceosomal complex assembly</t>
  </si>
  <si>
    <t>apoptotic process;cilium assembly;intraciliary retrograde transport;microtubule-based process;motile cilium assembly;negative regulation of catalytic activity;negative regulation of nitric oxide biosynthetic process;negative regulation of phosphorylation;positive regulation of ATP-dependent microtubule motor activity, plus-end-directed;positive regulation of non-motile cilium assembly;regulation of transcription, DNA-templated;transcription, DNA-templated;transport along microtubule</t>
  </si>
  <si>
    <t>aging;apoptotic process;cellular response to thyroid hormone stimulus;mRNA export from nucleus;mRNA transport;negative regulation of apoptotic process;positive regulation of apoptotic process;positive regulation of cardiac muscle cell apoptotic process;positive regulation of cell proliferation;positive regulation of cytosolic calcium ion concentration;positive regulation of muscle cell differentiation;positive regulation of reactive oxygen species metabolic process;positive regulation of translational elongation;positive regulation of translational termination;protein export from nucleus;protein transport;translation;translational elongation;translational frameshifting</t>
  </si>
  <si>
    <t>actin-mediated cell contraction;actomyosin structure organization;biological_process;cardiac muscle tissue morphogenesis;cardiac myofibril assembly;cellular response to interferon-gamma;negative regulation of apoptotic process;negative regulation of protein binding;response to calcium ion;response to mechanical stimulus;sarcomere organization;skeletal muscle thin filament assembly</t>
  </si>
  <si>
    <t>mesenchyme migration;positive regulation of gene expression</t>
  </si>
  <si>
    <t>erythrocyte homeostasis;ribosomal small subunit assembly;ribosomal small subunit biogenesis;rRNA processing;translation</t>
  </si>
  <si>
    <t>ribosomal small subunit assembly</t>
  </si>
  <si>
    <t>alpha-beta T cell differentiation;cytoplasmic translation;translation</t>
  </si>
  <si>
    <t>actin filament-based movement;actin-mediated cell contraction;actin-myosin filament sliding;actomyosin structure organization;cardiac muscle contraction;cardiac muscle tissue morphogenesis;cardiac myofibril assembly;heart contraction;mesenchyme migration;negative regulation of apoptotic process;positive regulation of gene expression;response to drug;response to ethanol;skeletal muscle thin filament assembly</t>
  </si>
  <si>
    <t>activation of cysteine-type endopeptidase activity involved in apoptotic process;apoptotic process;cell cycle;cellular response to glucose stimulus;cellular response to growth factor stimulus;gastrulation;intracellular signal transduction;multicellular organism development;negative regulation of cell growth;negative regulation of gene expression;negative regulation of hydrogen peroxide-induced neuron death;negative regulation of peptidyl-serine phosphorylation;negative regulation of phagocytosis;negative regulation of protein kinase B signaling;negative regulation of protein tyrosine kinase activity;negative regulation of Wnt signaling pathway;pigmentation;positive regulation of apoptotic process;positive regulation of cAMP catabolic process;positive regulation of cell migration;positive regulation of cyclic-nucleotide phosphodiesterase activity;positive regulation of gastrulation;positive regulation of Golgi to plasma membrane protein transport;positive regulation of GTPase activity;positive regulation of intrinsic apoptotic signaling pathway;positive regulation of mitochondrial depolarization;positive regulation of proteasomal ubiquitin-dependent protein catabolic process;positive regulation of protein homooligomerization;positive regulation of protein phosphorylation;protein localization;protein ubiquitination;regulation of cell cycle;regulation of cell division;regulation of establishment of cell polarity;regulation of growth;regulation of protein localization;regulation of translation;rescue of stalled ribosome;rhythmic process;translation</t>
  </si>
  <si>
    <t>cellular response to organonitrogen compound;mesenchyme migration;positive regulation of gene expression;response to extracellular stimulus;response to lithium ion;response to mechanical stimulus;response to steroid hormone;skeletal muscle fiber adaptation;skeletal muscle fiber development;skeletal muscle thin filament assembly</t>
  </si>
  <si>
    <t>biological_process;cytoskeleton organization;microtubule-based process</t>
  </si>
  <si>
    <t>cell projection organization;cytoskeleton organization;microtubule-based process;negative regulation of microtubule polymerization;spindle assembly</t>
  </si>
  <si>
    <t>chromatin silencing at rDNA;DNA replication-dependent nucleosome assembly;nucleosome assembly;protein heterotetramerization;regulation of gene silencing</t>
  </si>
  <si>
    <t>bone marrow development;bone mineralization;cell proliferation;inner cell mass cell proliferation;leukocyte chemotaxis;mature ribosome assembly;mitotic spindle organization;ribosome biogenesis;rRNA processing</t>
  </si>
  <si>
    <t>astral microtubule organization;establishment of mitotic spindle localization;establishment of protein localization;intracellular protein transport;mitotic chromosome movement towards spindle pole;mitotic metaphase plate congression;mitotic spindle assembly;NLS-bearing protein import into nucleus;protein import into nucleus;protein import into nucleus, translocation;protein transport;Ran protein signal transduction;ribosomal protein import into nucleus</t>
  </si>
  <si>
    <t>calcium ion transmembrane transport;calcium ion transport;calcium ion transport into cytosol;inositol phosphate-mediated signaling;ion transport;long-term synaptic potentiation;memory;release of sequestered calcium ion into cytosol;response to calcium ion;sensory perception of bitter taste;sensory perception of sweet taste;sensory perception of umami taste;transmembrane transport</t>
  </si>
  <si>
    <t>actin cytoskeleton reorganization;excitatory chemical synaptic transmission</t>
  </si>
  <si>
    <t>3'-UTR-mediated mRNA stabilization;cellular response to leukemia inhibitory factor;dendrite morphogenesis;learning;locomotory behavior;mRNA stabilization;negative regulation of gene silencing by miRNA;positive regulation of translation;regulation of stem cell population maintenance</t>
  </si>
  <si>
    <t>axon extension;BMP signaling pathway;cell cycle;cell division;cell migration;cellular response to transforming growth factor beta stimulus;cerebellar cortex structural organization;chromosome segregation;hippocampus development;in utero embryonic development;neuron migration;neuron projection extension;positive regulation of DNA demethylation;post-embryonic development;protein deubiquitination;protein K48-linked deubiquitination;proteolysis;regulation of T cell receptor signaling pathway;transforming growth factor beta receptor signaling pathway;ubiquitin-dependent protein catabolic process</t>
  </si>
  <si>
    <t>actin cytoskeleton organization;actin polymerization or depolymerization;axon guidance;neural tube closure;positive regulation of actin filament polymerization;protein homotetramerization</t>
  </si>
  <si>
    <t>cardiac ventricle development;heart trabecula morphogenesis;myoblast migration;negative regulation of striated muscle cell apoptotic process;negative regulation of transcription from RNA polymerase II promoter involved in heart development;positive regulation of cell proliferation involved in heart morphogenesis;positive regulation of skeletal muscle tissue growth;positive regulation of transcription from RNA polymerase II promoter involved in heart development;protein transport;regulation of skeletal muscle fiber development;regulation of transcription, DNA-templated;skeletal muscle tissue regeneration;transcription, DNA-templated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</si>
  <si>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</si>
  <si>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binding of sperm to zona pellucida;chaperone mediated protein folding independent of cofactor;chaperone-mediated protein complex assembly;chaperone-mediated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</si>
  <si>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stabilization;response to virus;toxin transport</t>
  </si>
  <si>
    <t>mRNA processing;mRNA splicing, via spliceosome;positive regulation of transcription, DNA-templated;regulation of transcription, DNA-templated;RNA splicing;transcription, DNA-templated</t>
  </si>
  <si>
    <t>cell cycle;cell division;mRNA processing;mRNA splicing, via spliceosome;RNA splicing;spliceosomal complex assembly</t>
  </si>
  <si>
    <t>biological_process;translation</t>
  </si>
  <si>
    <t>cell cycle;osteoblast differentiation;positive regulation of Notch signaling pathway;pyrimidine nucleotide biosynthetic process</t>
  </si>
  <si>
    <t>endocytosis;intracellular protein transport;negative regulation of protein localization to plasma membrane;positive regulation of receptor internalization;positive regulation of synaptic vesicle endocytosis;protein transport;protein-containing complex assembly;receptor internalization;regulation of vesicle size;vesicle organization;vesicle-mediated transport</t>
  </si>
  <si>
    <t>biological_process;cellular response to leukemia inhibitory factor;insulin receptor signaling pathway;mRNA processing;mRNA transport;regulation of mRNA splicing, via spliceosome;RNA splicing</t>
  </si>
  <si>
    <t>chromatin silencing at rDNA;transcription by RNA polymerase I;transcription by RNA polymerase III;transcription, DNA-templated</t>
  </si>
  <si>
    <t>cell adhesion;cell-cell adhesion;intermediate filament bundle assembly;negative regulation of mRNA catabolic process;positive regulation of gene expression</t>
  </si>
  <si>
    <t>cell differentiation;cytoplasmic translation;negative regulation of apoptotic process;translation</t>
  </si>
  <si>
    <t>mRNA processing;muscle organ development;ribosome biogenesis;RNA splicing;rRNA processing</t>
  </si>
  <si>
    <t>mRNA transport;small GTPase mediated signal transduction;stress granule assembly</t>
  </si>
  <si>
    <t>cell proliferation;cleavage in ITS2 between 5.8S rRNA and LSU-rRNA of tricistronic rRNA transcript (SSU-rRNA, 5.8S rRNA, LSU-rRNA);maturation of LSU-rRNA from tricistronic rRNA transcript (SSU-rRNA, 5.8S rRNA, LSU-rRNA);regulation of cell cycle;regulation of signal transduction by p53 class mediator;ribosomal large subunit assembly;ribosomal large subunit biogenesis;ribosome biogenesis;rRNA processing</t>
  </si>
  <si>
    <t>immune response;skeletal muscle tissue development</t>
  </si>
  <si>
    <t>animal organ morphogenesis;ATP-dependent chromatin remodeling;chromatin organization;chromatin remodeling;DNA packaging;insulin receptor signaling pathway;negative regulation of proteasomal ubiquitin-dependent protein catabolic process;nervous system development;nucleosome disassembly;positive regulation of transcription by RNA polymerase II;positive regulation of transcription, DNA-templated;prostate gland development;regulation of transcription, DNA-templated;transcription, DNA-templated</t>
  </si>
  <si>
    <t>cognition;RNA splicing</t>
  </si>
  <si>
    <t>negative regulation of canonical Wnt signaling pathway;nucleic acid phosphodiester bond hydrolysis</t>
  </si>
  <si>
    <t>cellular response to DNA damage stimulus;DNA replication;embryonic organ development;in utero embryonic development;mRNA processing;multicellular organism growth;protein ubiquitination;regulation of DNA replication;somite development;ubiquitin-dependent protein catabolic process</t>
  </si>
  <si>
    <t>cellular process;microtubule-based process;spindle assembly</t>
  </si>
  <si>
    <t>cytoplasmic translation;translational elongation</t>
  </si>
  <si>
    <t>apoptotic chromosome condensation;cellular response to DNA damage stimulus;chromosome condensation;chromosome segregation;DNA ligation;DNA metabolic process;DNA topological change;embryonic cleavage;hematopoietic progenitor cell differentiation;mitotic DNA integrity checkpoint;negative regulation of DNA duplex unwinding;positive regulation of apoptotic process;positive regulation of single stranded viral RNA replication via double stranded DNA intermediate;positive regulation of transcription by RNA polymerase II;positive regulation of viral genome replication;regulation of circadian rhythm;resolution of meiotic recombination intermediates;rhythmic process;sister chromatid segregation</t>
  </si>
  <si>
    <t>activation of cysteine-type endopeptidase activity involved in apoptotic process;aggresome assembly;ATP metabolic process;autophagosome maturation;autophagy;cellular response to DNA damage stimulus;DNA repair;double-strand break repair;endoplasmic reticulum stress-induced pre-emptive quality control;endosome to lysosome transport via multivesicular body sorting pathway;ER to Golgi vesicle-mediated transport;ERAD pathway;ER-associated misfolded protein catabolic process;flavin adenine dinucleotide catabolic process;macroautophagy;NADH metabolic process;positive regulation of ATP biosynthetic process;positive regulation of canonical Wnt signaling pathway;positive regulation of Lys63-specific deubiquitinase activity;positive regulation of mitochondrial membrane potential;positive regulation of oxidative phosphorylation;positive regulation of proteasomal ubiquitin-dependent protein catabolic process;positive regulation of protein catabolic process;positive regulation of protein complex assembly;positive regulation of protein K63-linked deubiquitination;positive regulation of ubiquitin-specific protease activity;proteasomal protein catabolic process;proteasome-mediated ubiquitin-dependent protein catabolic process;protein hexamerization;protein homooligomerization;protein N-linked glycosylation via asparagine;protein ubiquitination;regulation of aerobic respiration;retrograde protein transport, ER to cytosol;translesion synthesis;ubiquitin-dependent ERAD pathway;ubiquitin-dependent protein catabolic process;viral genome replication</t>
  </si>
  <si>
    <t>cellular protein modification process;cellular response to DNA damage stimulus;protein ubiquitination;spermatogenesis;ubiquitin-dependent protein catabolic process</t>
  </si>
  <si>
    <t>apoptotic process;positive regulation of cell death;regulation of transcription, DNA-templated;transcription, DNA-templated</t>
  </si>
  <si>
    <t>activation of GTPase activity;angiogenesis;apoptotic process;axial mesoderm formation;blood vessel development;blood vessel endothelial cell proliferation involved in sprouting angiogenesis;blood vessel morphogenesis;bone remodeling;branching involved in mammary gland duct morphogenesis;cAMP metabolic process;cell adhesion;cell chemotaxis;cell differentiation;cell migration;cell motility;defense response to Gram-positive bacterium;ephrin receptor signaling pathway;inflammatory response;intrinsic apoptotic signaling pathway in response to DNA damage;keratinocyte differentiation;lens fiber cell morphogenesis;mammary gland epithelial cell proliferation;negative regulation of angiogenesis;negative regulation of chemokine production;negative regulation of cytokine production;negative regulation of lymphangiogenesis;negative regulation of protein kinase B signaling;neural tube development;neuron differentiation;notochord cell development;notochord formation;notochord morphogenesis;osteoblast differentiation;osteoclast differentiation;peptidyl-tyrosine phosphorylation;pericyte cell differentiation;phosphorylation;positive regulation of protein localization to plasma membrane;post-anal tail morphogenesis;protein kinase B signaling;protein phosphorylation;regulation of angiogenesis;regulation of blood vessel endothelial cell migration;regulation of cell adhesion mediated by integrin;regulation of ERK1 and ERK2 cascade;regulation of lamellipodium assembly;response to growth factor;skeletal system development;transmembrane receptor protein tyrosine kinase signaling pathway;vasculogenesis</t>
  </si>
  <si>
    <t>ATP biosynthetic process;ATP hydrolysis coupled cation transmembrane transport;ATP metabolic process;ATP synthesis coupled proton transport;ion transport;lipid metabolic process;negative regulation of endothelial cell proliferation;positive regulation of blood vessel endothelial cell migration;proton transmembrane transport</t>
  </si>
  <si>
    <t>activated T cell proliferation;activation of protein kinase B activity;adaptive immune response;adherens junction organization;angiotensin-activated signaling pathway involved in heart process;B cell homeostasis;B cell receptor signaling pathway;bone resorption;branching involved in mammary gland duct morphogenesis;cell adhesion;cell cycle;cell differentiation;cell migration;cell proliferation;cell surface receptor signaling pathway;cell-cell adhesion;cellular response to DNA damage stimulus;cellular response to extracellular stimulus;cellular response to fatty acid;cellular response to fluid shear stress;cellular response to glycine;cellular response to growth factor stimulus;cellular response to heat;cellular response to hypoxia;cellular response to insulin stimulus;cellular response to L-glutamate;cellular response to lipopolysaccharide;cellular response to peptide hormone stimulus;cellular response to platelet-derived growth factor stimulus;cellular response to progesterone stimulus;cellular response to reactive oxygen species;cellular response to retinoic acid;cellular response to transforming growth factor beta stimulus;central nervous system development;chemotaxis;cytokine secretion;defense response to Gram-positive bacterium;dendrite morphogenesis;dendritic cell differentiation;detection of mechanical stimulus involved in sensory perception of pain;epidermal growth factor receptor signaling pathway;erythrocyte differentiation;exocytosis;Fc receptor mediated inhibitory signaling pathway;Fc receptor mediated stimulatory signaling pathway;forebrain development;hemoglobin biosynthetic process;hemopoiesis;histamine secretion by mast cell;immune response-regulating cell surface receptor signaling pathway;immune system process;inflammatory response;innate immune response;integrin-mediated signaling pathway;intracellular signal transduction;lipopolysaccharide-mediated signaling pathway;multicellular organism development;myelination;negative regulation of anoikis;negative regulation of apoptotic process;negative regulation of B cell proliferation;negative regulation of cell proliferation;negative regulation of cysteine-type endopeptidase activity involved in apoptotic process;negative regulation of dendritic spine maintenance;negative regulation of ERK1 and ERK2 cascade;negative regulation of extrinsic apoptotic signaling pathway;negative regulation of extrinsic apoptotic signaling pathway in absence of ligand;negative regulation of focal adhesion assembly;negative regulation of gene expression;negative regulation of intracellular signal transduction;negative regulation of intrinsic apoptotic signaling pathway;negative regulation of MAP kinase activity;negative regulation of mast cell proliferation;negative regulation of mitochondrial depolarization;negative regulation of myeloid leukocyte differentiation;negative regulation of neuron apoptotic process;negative regulation of protein catabolic process;negative regulation of protein homooligomerization;negative regulation of protein phosphorylation;negative regulation of protein ubiquitination;negative regulation of telomerase activity;negative regulation of telomere maintenance via telomerase;negative regulation of toll-like receptor 2 signaling pathway;negative regulation of toll-like receptor 4 signaling pathway;negative regulation of transcription, DNA-templated;neuron migration;neuron projection development;neurotrophin TRK receptor signaling pathway;oligodendrocyte development;oogenesis;osteoclast development;peptidyl-serine phosphorylation;peptidyl-tyrosine autophosphorylation;peptidyl-tyrosine phosphorylation;phagocytosis;phosphorylation;platelet degranulation;platelet-derived growth factor receptor signaling pathway;positive regulation of actin cytoskeleton reorganization;positive regulation of apoptotic process;positive regulation of aspartic-type endopeptidase activity involved in amyloid precursor protein catabolic process;positive regulation of B cell receptor signaling pathway;positive regulation of canonical Wnt signaling pathway;positive regulation of cell adhesion;positive regulation of cell migration;positive regulation of cell proliferation;positive regulation of cellular component movement;positive regulation of cyclin-dependent protein serine/threonine kinase activity;positive regulation of cysteine-type endopeptidase activity;positive regulation of cytokine secretion;positive regulation of dendritic cell apoptotic process;positive regulation of DNA biosynthetic process;positive regulation of epithelial cell migration;positive regulation of ERK1 and ERK2 cascade;positive regulation of Fc receptor mediated stimulatory signaling pathway;positive regulation of gene expression;positive regulation of glial cell proliferation;positive regulation of glucose metabolic process;positive regulation of I-kappaB kinase/NF-kappaB signaling;positive regulation of insulin receptor signaling pathway;positive regulation of intracellular signal transduction;positive regulation of lamellipodium morphogenesis;positive regulation of MAP kinase activity;positive regulation of mast cell proliferation;positive regulation of neuron death;positive regulation of neuron projection development;positive regulation of oligodendrocyte progenitor proliferation;positive regulation of ovarian follicle development;positive regulation of peptidyl-tyrosine phosphorylation;positive regulation of phosphatidylinositol 3-kinase activity;positive regulation of phosphatidylinositol 3-kinase signaling;positive regulation of phosphorylation;positive regulation of platelet-derived growth factor receptor signaling pathway;positive regulation of podosome assembly;positive regulation of protein autophosphorylation;positive regulation of protein kinase B signaling;positive regulation of protein localization to nucleus;positive regulation of protein phosphorylation;positive regulation of protein processing;positive regulation of protein serine/threonine kinase activity;positive regulation of protein targeting to membrane;positive regulation of protein transport;positive regulation of small GTPase mediated signal transduction;positive regulation of smooth muscle cell migration;positive regulation of stress-activated protein kinase signaling cascade;positive regulation of transcription by RNA polymerase II;positive regulation of transcription, DNA-templated;positive regulation of tyrosine phosphorylation of STAT protein;primary ovarian follicle growth;progesterone receptor signaling pathway;protein autophosphorylation;protein destabilization;protein phosphorylation;regulation of apoptotic process;regulation of B cell apoptotic process;regulation of B cell receptor signaling pathway;regulation of calcium ion import across plasma membrane;regulation of caveolin-mediated endocytosis;regulation of cell adhesion mediated by integrin;regulation of cell cycle;regulation of cell projection assembly;regulation of cell proliferation;regulation of cell shape;regulation of cell-cell adhesion;regulation of cytokine production;regulation of cytokine secretion;regulation of DNA binding transcription factor activity;regulation of early endosome to late endosome transport;regulation of epithelial cell migration;regulation of ERK1 and ERK2 cascade;regulation of erythrocyte differentiation;regulation of glucose transmembrane transport;regulation of inflammatory response;regulation of intracellular estrogen receptor signaling pathway;regulation of mast cell activation;regulation of mast cell degranulation;regulation of monocyte chemotaxis;regulation of peptidyl-tyrosine phosphorylation;regulation of phagocytosis;regulation of platelet aggregation;regulation of podosome assembly;regulation of protein binding;regulation of release of sequestered calcium ion into cytosol;response to acidic pH;response to amino acid;response to amyloid-beta;response to axon injury;response to carbohydrate;response to drug;response to electrical stimulus;response to ethanol;response to fatty acid;response to hormone;response to hydrogen peroxide;response to insulin;response to interleukin-1;response to mechanical stimulus;response to mineralocorticoid;response to nutrient levels;response to organic cyclic compound;response to peptide hormone;response to sterol depletion;response to toxic substance;response to virus;signal transduction;stress fiber assembly;substrate adhesion-dependent cell spreading;T cell receptor signaling pathway;tolerance induction to self antigen;transcytosis;transforming growth factor beta receptor signaling pathway;transmembrane receptor protein tyrosine kinase signaling pathway;uterus development</t>
  </si>
  <si>
    <t>chromatin remodeling;chromosome segregation;circadian regulation of gene expression;circadian rhythm;DNA replication;DNA topological change;embryonic cleavage;peptidyl-serine phosphorylation;response to drug;rhythmic process</t>
  </si>
  <si>
    <t>regulation of translational initiation;translation;translational initiation</t>
  </si>
  <si>
    <t>actomyosin structure organization;cellular response to mechanical stimulus;cytoskeleton organization;hemopoiesis;negative regulation of cell migration;negative regulation of phagocytosis;positive regulation of gene expression;regulation of actin filament-based process;regulation of cell proliferation;wound healing</t>
  </si>
  <si>
    <t>erythrocyte development;negative regulation of transcription by RNA polymerase II;positive regulation of phagocytosis;regulation of transcription, DNA-templated;rRNA processing;transcription, DNA-templated</t>
  </si>
  <si>
    <t>actin crosslink formation;actin cytoskeleton reorganization;actin filament bundle assembly;actin polymerization-dependent cell motility;adult locomotory behavior;barbed-end actin filament capping;behavioral response to ethanol;cellular response to leukemia inhibitory factor;dendritic cell migration;exit from mitosis;positive regulation of signal transduction;Rac protein signal transduction;regulation of actin filament length;regulation of cell shape</t>
  </si>
  <si>
    <t>actin cytoskeleton organization;cellular component organization;regulation of cellular component size;regulation of mitochondrial fission</t>
  </si>
  <si>
    <t>branching involved in blood vessel morphogenesis;mRNA splicing, via spliceosome;negative regulation of myeloid cell differentiation;negative regulation of transcription by RNA polymerase II;placenta blood vessel development;positive regulation of transcription of Notch receptor target;spleen development;ventricular septum morphogenesis</t>
  </si>
  <si>
    <t>biomineral tissue development;intermediate filament cytoskeleton organization;positive regulation of cell migration;protein localization to cytoskeleton</t>
  </si>
  <si>
    <t>regulation of transcription, DNA-templated;response to muscle activity;transcription, DNA-templated</t>
  </si>
  <si>
    <t>mRNA processing;negative regulation of stem cell differentiation;phosphorylation;phosphorylation of RNA polymerase II C-terminal domain;positive regulation of transcription by RNA polymerase II;protein autophosphorylation;protein phosphorylation;regulation of cell cycle;regulation of MAP kinase activity;regulation of RNA splicing;RNA splicing;transcription elongation from RNA polymerase II promoter</t>
  </si>
  <si>
    <t>actin filament organization;extraocular skeletal muscle development;muscle contraction;sarcomere organization;striated muscle contraction;striated muscle myosin thick filament assembly</t>
  </si>
  <si>
    <t>epithelial to mesenchymal transition;negative regulation of transcription by RNA polymerase II;positive regulation of transcription, DNA-templated;regulation of transcription, DNA-templated;transcription, DNA-templated</t>
  </si>
  <si>
    <t>regulation of axon extension;retina homeostasis;rRNA processing</t>
  </si>
  <si>
    <t>cellular response to hypoxia;heterochromatin organization;nucleosome assembly;regulation of cell proliferation;regulation of nucleus size;regulation of transcription, DNA-templated</t>
  </si>
  <si>
    <t>cytosolic transport;mRNA processing;mRNA splice site selection;mRNA splicing, via spliceosome;negative regulation of mRNA splicing, via spliceosome;regulation of alternative mRNA splicing, via spliceosome;regulation of mRNA splicing, via spliceosome;regulation of RNA splicing;regulation of transcription, DNA-templated;RNA splicing;RNA splicing, via transesterification reactions</t>
  </si>
  <si>
    <t>alternative mRNA splicing, via spliceosome;mRNA processing;mRNA splicing, via spliceosome;nucleocytoplasmic transport;protein phosphorylation;response to antibiotic;RNA splicing</t>
  </si>
  <si>
    <t>regulation of cell shape</t>
  </si>
  <si>
    <t>cellular response to leukemia inhibitory factor;methionine catabolic process;one-carbon metabolic process;protein heterooligomerization;protein hexamerization;protein homotetramerization;S-adenosylmethionine biosynthetic process</t>
  </si>
  <si>
    <t>cell cycle;cell division;mRNA processing;protein deubiquitination;RNA splicing;spliceosomal complex assembly</t>
  </si>
  <si>
    <t>actin cytoskeleton organization;cell differentiation;multicellular organism development;ossification;positive regulation of osteoblast differentiation</t>
  </si>
  <si>
    <t>lysosome localization;positive regulation of cell proliferation;positive regulation of gene expression;positive regulation of ruffle assembly;protein methylation</t>
  </si>
  <si>
    <t>proteasome-mediated ubiquitin-dependent protein catabolic process</t>
  </si>
  <si>
    <t>alternative mRNA splicing, via spliceosome;mRNA processing;mRNA splice site selection;negative regulation of cell death;negative regulation of gene expression;negative regulation of keratinocyte differentiation;negative regulation of mRNA splicing, via spliceosome;negative regulation of type B pancreatic cell apoptotic process;positive regulation of epithelial cell proliferation involved in lung morphogenesis;regulation of alternative mRNA splicing, via spliceosome;regulation of keratinocyte proliferation;regulation of wound healing;response to insulin;RNA splicing</t>
  </si>
  <si>
    <t>proteasome-mediated ubiquitin-dependent protein catabolic process;regulation of catalytic activity;regulation of protein catabolic process</t>
  </si>
  <si>
    <t>3'-UTR-mediated mRNA destabilization;cellular response to cytokine stimulus;miRNA metabolic process;mRNA catabolic process;mRNA processing;mRNA transport;negative regulation of low-density lipoprotein particle clearance;negative regulation of nitric oxide biosynthetic process;positive regulation of mRNA catabolic process;regulation of miRNA metabolic process;regulation of mRNA stability;regulation of transcription, DNA-templated;RNA splicing;transcription, DNA-templated</t>
  </si>
  <si>
    <t>cellular response to DNA damage stimulus;DNA repair;histone H2A monoubiquitination;interaction with symbiont;negative regulation of apoptotic process;nucleotide-excision repair;positive regulation by virus of viral protein levels in host cell;positive regulation of protein catabolic process;positive regulation of viral genome replication;positive regulation of viral release from host cell;proteasomal protein catabolic process;proteasome-mediated ubiquitin-dependent protein catabolic process;protein ubiquitination;regulation of mitotic cell cycle phase transition;ubiquitin-dependent protein catabolic process;UV-damage excision repair;Wnt signaling pathway</t>
  </si>
  <si>
    <t>chaperone-mediated protein complex assembly;protein import into mitochondrial outer membrane</t>
  </si>
  <si>
    <t>alternative mRNA splicing, via spliceosome;androgen receptor signaling pathway;defense response to virus;epithelial to mesenchymal transition;gene silencing by RNA;immune system process;intracellular estrogen receptor signaling pathway;miRNA metabolic process;mRNA processing;myoblast differentiation;positive regulation of transcription by RNA polymerase II;positive regulation of transcription, DNA-templated;pri-miRNA transcription by RNA polymerase II;regulation of alternative mRNA splicing, via spliceosome;regulation of skeletal muscle cell differentiation;regulation of transcription by RNA polymerase II;regulation of transcription, DNA-templated;RNA secondary structure unwinding;RNA splicing;rRNA processing;transcription, DNA-templated</t>
  </si>
  <si>
    <t>cell differentiation;double-strand break repair;female meiosis I;male meiosis I;meiotic cell cycle;mitotic spindle assembly checkpoint;oocyte maturation;oogenesis;reciprocal meiotic recombination;spermatid development;spermatogenesis;synaptonemal complex assembly</t>
  </si>
  <si>
    <t>apoptotic process;mRNA processing;regulation of transcription, DNA-templated;RNA splicing;transcription, DNA-templated</t>
  </si>
  <si>
    <t>antigen processing and presentation of peptide antigen via MHC class I;apoptotic process;brain development;cell differentiation;chromatin organization;embryo development;endoplasmic reticulum stress-induced pre-emptive quality control;ER-associated misfolded protein catabolic process;immune response-activating cell surface receptor signaling pathway;immune system process;internal peptidyl-lysine acetylation;intrinsic apoptotic signaling pathway in response to DNA damage by p53 class mediator;intrinsic apoptotic signaling pathway in response to endoplasmic reticulum stress;kidney development;lung development;maintenance of unfolded protein involved in ERAD pathway;natural killer cell activation;negative regulation of apoptotic process;negative regulation of proteasomal ubiquitin-dependent protein catabolic process;negative regulation of proteolysis;positive regulation of ERAD pathway;proteasomal protein catabolic process;protein stabilization;regulation of apoptotic process;regulation of cell proliferation;spermatogenesis;synaptonemal complex assembly;tail-anchored membrane protein insertion into ER membrane;ubiquitin-dependent ERAD pathway;ubiquitin-dependent protein catabolic process</t>
  </si>
  <si>
    <t>actin cytoskeleton organization;actin filament-based movement;actomyosin structure organization;adult heart development;aorta development;axon guidance;axonogenesis;brain development;cardiac myofibril assembly;cardiac septum development;cell adhesion;cell proliferation;cerebellar Purkinje cell layer development;coronary vasculature development;exocytosis;fourth ventricle development;heart development;in utero embryonic development;lateral ventricle development;microtubule-based movement;mitotic cytokinesis;modification of postsynaptic actin cytoskeleton;myofibril assembly;neuromuscular process controlling balance;neuron migration;neuron projection development;nuclear migration;plasma membrane repair;positive regulation of protein secretion;regulation of cell shape;retina development in camera-type eye;substrate-dependent cell migration, cell extension;third ventricle development;ventricular cardiac muscle cell development</t>
  </si>
  <si>
    <t>chromatin organization;chromatin remodeling;negative regulation of transcription by RNA polymerase II;negative regulation of transcription, DNA-templated;nervous system development;nucleosome disassembly;positive regulation of transcription, DNA-templated;regulation of transcription from RNA polymerase II promoter involved in forebrain neuron fate commitment;regulation of transcription, DNA-templated;transcription, DNA-templated</t>
  </si>
  <si>
    <t>biological_process;RNA splicing</t>
  </si>
  <si>
    <t>mRNA splicing, via spliceosome</t>
  </si>
  <si>
    <t>biological_process;mRNA processing;mRNA splicing, via spliceosome;regulation of alternative mRNA splicing, via spliceosome;RNA splicing</t>
  </si>
  <si>
    <t>biological_process;regulation of Rho protein signal transduction</t>
  </si>
  <si>
    <t>alternative mRNA splicing, via spliceosome;mRNA 5'-splice site recognition;mRNA processing;negative regulation of mRNA splicing, via spliceosome;regulation of transcription, DNA-templated;RNA processing;RNA splicing;transcription, DNA-templated</t>
  </si>
  <si>
    <t>7-methylguanosine mRNA capping;gene silencing by RNA;mRNA cis splicing, via spliceosome;mRNA export from nucleus;mRNA processing;mRNA splicing, via spliceosome;mRNA transport;nuclear-transcribed mRNA catabolic process, nonsense-mediated decay;positive regulation of cell growth;positive regulation of mRNA 3'-end processing;positive regulation of mRNA splicing, via spliceosome;positive regulation of RNA binding;pre-mRNA cleavage required for polyadenylation;primary miRNA processing;regulation of mRNA polyadenylation;regulation of translation;regulation of translational initiation;RNA metabolic process;RNA splicing;spliceosomal complex assembly</t>
  </si>
  <si>
    <t>negative regulation of transcription by RNA polymerase II;positive regulation of NF-kappaB transcription factor activity;regulation of transcription, DNA-templated;transcription, DNA-templated</t>
  </si>
  <si>
    <t>biological_process;regulation of transcription, DNA-templated;transcription, DNA-templated</t>
  </si>
  <si>
    <t>biological_process;mRNA processing;RNA splicing</t>
  </si>
  <si>
    <t>mRNA processing;mRNA splicing, via spliceosome;regulation of gene expression;RNA secondary structure unwinding;RNA splicing</t>
  </si>
  <si>
    <t>androgen receptor signaling pathway;circadian rhythm;intracellular steroid hormone receptor signaling pathway;mRNA processing;mRNA stabilization;nuclear-transcribed mRNA catabolic process;positive regulation of circadian rhythm;positive regulation of mRNA splicing, via spliceosome;positive regulation of transcription by RNA polymerase II;positive regulation of transcription, DNA-templated;regulation of alternative mRNA splicing, via spliceosome;regulation of nucleic acid-templated transcription;regulation of transcription, DNA-templated;rhythmic process;RNA splicing;transcription by RNA polymerase II;transcription initiation from RNA polymerase II promoter;transcription, DNA-templated</t>
  </si>
  <si>
    <t>developmental process;mRNA processing;nucleocytoplasmic transport;regulation of alternative mRNA splicing, via spliceosome;RNA splicing</t>
  </si>
  <si>
    <t>exocyst localization;exocytosis;Golgi to plasma membrane transport;phosphatidylinositol-mediated signaling;positive regulation of protein secretion;protein transport</t>
  </si>
  <si>
    <t>cell proliferation;maturation of 5.8S rRNA from tricistronic rRNA transcript (SSU-rRNA, 5.8S rRNA, LSU-rRNA);maturation of LSU-rRNA from tricistronic rRNA transcript (SSU-rRNA, 5.8S rRNA, LSU-rRNA);nucleolus organization;protein localization to organelle;regulation of cell cycle;ribosomal large subunit biogenesis;ribosome biogenesis;rRNA processing</t>
  </si>
  <si>
    <t>cell migration;lung alveolus development;positive regulation of cell proliferation</t>
  </si>
  <si>
    <t>mRNA processing;mRNA splice site selection;RNA splicing</t>
  </si>
  <si>
    <t>positive regulation of neuron projection development;ribosome biogenesis;RNA secondary structure unwinding;rRNA processing</t>
  </si>
  <si>
    <t>base-excision repair;cellular response to DNA damage stimulus;chromosome organization;DNA recombination;DNA repair;DNA replication;double-strand break repair via homologous recombination;hemopoiesis;homeostasis of number of cells within a tissue;in utero embryonic development;meiotic cell cycle;mismatch repair;nucleotide-excision repair;positive regulation of cell proliferation;protein localization to chromosome;telomere maintenance</t>
  </si>
  <si>
    <t>cellular response to starvation;microtubule-based movement;muscle contraction;response to activity</t>
  </si>
  <si>
    <t>microtubule-based movement;muscle contraction</t>
  </si>
  <si>
    <t>autophagy;cell cycle;cell division;clathrin coat assembly;clathrin-dependent endocytosis;intracellular protein transport;mitotic cell cycle;mitotic spindle assembly;negative regulation of hyaluronan biosynthetic process;negative regulation of protein localization to plasma membrane;receptor internalization;receptor-mediated endocytosis;regulation of mitotic spindle organization;retrograde transport, endosome to Golgi;transcytosis;transferrin transport;vesicle-mediated transport</t>
  </si>
  <si>
    <t>adaptive immune response;cell gliding;cell-substrate adhesion;cellular localization;early endosome to recycling endosome transport;exocytosis;Fc-gamma receptor signaling pathway involved in phagocytosis;forebrain development;immune system process;microtubule-based movement;negative regulation of phosphatase activity;phagocytosis;T cell meandering migration;T cell mediated immunity</t>
  </si>
  <si>
    <t>cytoplasmic translation;maturation of LSU-rRNA;response to ethanol;translation</t>
  </si>
  <si>
    <t>actin filament organization;cell adhesion;muscle contraction;sarcomere organization;striated muscle contraction;striated muscle myosin thick filament assembly</t>
  </si>
  <si>
    <t>actin cytoskeleton reorganization;actin filament polymerization;cell motility;dendritic spine maintenance;endocytosis;focal adhesion assembly;intracellular protein transport;lamellipodium organization;negative regulation of extrinsic apoptotic signaling pathway;neuron projection morphogenesis;positive regulation of actin filament polymerization;positive regulation of smooth muscle contraction;receptor-mediated endocytosis;regulation of autophagy of mitochondrion;regulation of axon extension;substrate-dependent cell migration, cell extension</t>
  </si>
  <si>
    <t>muscle contraction;muscle filament sliding;skeletal muscle tissue development</t>
  </si>
  <si>
    <t>proteolysis;proteolysis involved in cellular protein catabolic process</t>
  </si>
  <si>
    <t>cell cycle;cell surface receptor signaling pathway;mRNA processing;negative regulation of transcription, DNA-templated;positive regulation of RNA export from nucleus;positive regulation of signal transduction;positive regulation of translational initiation;protein complex oligomerization;regulation of mRNA splicing, via spliceosome;regulation of RNA export from nucleus;regulation of transcription, DNA-templated;spermatogenesis;transcription, DNA-templated</t>
  </si>
  <si>
    <t>cellular response to heat;intracellular signal transduction;negative regulation of Ras protein signal transduction;positive regulation of GTPase activity;regulation of GTPase activity;release of sequestered calcium ion into cytosol;signal transduction</t>
  </si>
  <si>
    <t>cell differentiation;negative regulation of translation;positive regulation of dendrite morphogenesis;positive regulation of dendritic spine morphogenesis</t>
  </si>
  <si>
    <t>anion transmembrane transport;anion transport;apoptotic process;behavioral fear response;chemical synaptic transmission;inorganic anion transport;ion transport;learning;mitochondrial calcium ion transmembrane transport;negative regulation of reactive oxygen species metabolic process;neuron-neuron synaptic transmission;regulation of autophagy of mitochondrion;transmembrane transport</t>
  </si>
  <si>
    <t>maternal process involved in female pregnancy;NLS-bearing protein import into nucleus;positive regulation of transcription by RNA polymerase II;protein import into nucleus;protein transport</t>
  </si>
  <si>
    <t>cell cycle;chromatin assembly;chromatin organization;chromatin remodeling;chromatin silencing at rDNA;DNA replication;DNA replication-dependent nucleosome assembly;DNA replication-independent nucleosome assembly;regulation of transcription, DNA-templated;transcription, DNA-templated</t>
  </si>
  <si>
    <t>cellular response to growth factor stimulus;negative regulation of cell proliferation;positive regulation of neuron projection development;positive regulation of neurotrophin TRK receptor signaling pathway;positive regulation of protein dephosphorylation;positive regulation of transcription by RNA polymerase II;proteasome-mediated ubiquitin-dependent protein catabolic process;protein dephosphorylation;regulation of phosphoprotein phosphatase activity;regulation of protein autophosphorylation;regulation of protein phosphorylation;signal transduction</t>
  </si>
  <si>
    <t>mRNA processing;phosphorylation;protein phosphorylation;RNA splicing</t>
  </si>
  <si>
    <t>B cell activation;negative regulation of apoptotic signaling pathway;negative regulation of cysteine-type endopeptidase activity involved in apoptotic process;negative regulation of protein dephosphorylation;negative regulation of stress-activated MAPK cascade;negative regulation of transcription by RNA polymerase II;positive regulation of dephosphorylation;positive regulation of transcription by RNA polymerase II;regulation of microtubule-based movement;regulation of phosphoprotein phosphatase activity;regulation of signal transduction;response to interleukin-1;response to tumor necrosis factor</t>
  </si>
  <si>
    <t>actin cytoskeleton organization;actin filament bundle assembly;actin filament organization;anatomical structure morphogenesis;cell migration;cell motility;cell-cell junction assembly;establishment of apical/basal cell polarity;establishment or maintenance of cell polarity;microspike assembly;positive regulation of extracellular matrix disassembly;positive regulation of filopodium assembly;positive regulation of lamellipodium assembly;positive regulation of podosome assembly;regulation of actin cytoskeleton organization;regulation of microvillus assembly</t>
  </si>
  <si>
    <t>cell differentiation;multicellular organism development;muscle organ development;negative regulation of translation;positive regulation of gene silencing by miRNA</t>
  </si>
  <si>
    <t>alternative mRNA splicing, via spliceosome;androgen receptor signaling pathway;BMP signaling pathway;circadian rhythm;epithelial to mesenchymal transition;intracellular estrogen receptor signaling pathway;intrinsic apoptotic signaling pathway by p53 class mediator;mRNA processing;mRNA transcription;myoblast differentiation;negative regulation of transcription by RNA polymerase II;nuclear-transcribed mRNA catabolic process;positive regulation of DNA damage response, signal transduction by p53 class mediator;positive regulation of production of miRNAs involved in gene silencing by miRNA;positive regulation of transcription, DNA-templated;pri-miRNA transcription by RNA polymerase II;regulation of alternative mRNA splicing, via spliceosome;regulation of androgen receptor signaling pathway;regulation of osteoblast differentiation;regulation of protein import into nucleus, translocation;regulation of skeletal muscle cell differentiation;regulation of transcription by RNA polymerase II;regulation of transcription, DNA-templated;regulation of viral genome replication;rhythmic process;RNA secondary structure unwinding;RNA splicing;transcription, DNA-templated</t>
  </si>
  <si>
    <t>cellular response to DNA damage stimulus;cellular response to hydroxyurea;chromatin organization;chromatin remodeling;chromosome organization involved in meiotic cell cycle;DNA damage response, signal transduction by p53 class mediator;DNA repair;DNA replication-independent nucleosome assembly;forebrain development;meiotic spindle organization;multicellular organism growth;negative regulation of maintenance of mitotic sister chromatid cohesion, telomeric;negative regulation of telomeric RNA transcription from RNA pol II promoter;nucleosome assembly;positive regulation of nuclear cell cycle DNA replication;positive regulation of telomere maintenance;positive regulation of telomeric RNA transcription from RNA pol II promoter;positive regulation of transcription by RNA polymerase II;post-embryonic forelimb morphogenesis;protein localization to chromosome, telomeric region;regulation of histone H3-K9 trimethylation;regulation of transcription, DNA-templated;replication fork processing;seminiferous tubule development;Sertoli cell development;spermatogenesis;transcription, DNA-templated</t>
  </si>
  <si>
    <t>chaperone cofactor-dependent protein refolding;negative regulation of apoptotic signaling pathway;negative regulation of establishment of protein localization to mitochondrion;negative regulation of intrinsic apoptotic signaling pathway in response to hydrogen peroxide;negative regulation of neuron apoptotic process;negative regulation of p38MAPK cascade;positive regulation of MHC class I biosynthetic process;positive regulation of NK T cell activation;positive regulation of protein tyrosine kinase activity;positive regulation of transcription by RNA polymerase II;regulation of microtubule cytoskeleton organization;response to unfolded protein</t>
  </si>
  <si>
    <t>cellular amino acid biosynthetic process;G1 to G0 transition;gamma-aminobutyric acid metabolic process;glial cell development;glutamine metabolic process;glycine metabolic process;L-serine biosynthetic process;L-serine metabolic process;metabolic process;neural tube development;neurogenesis;neuron projection development;oxidation-reduction process;regulation of gene expression;spinal cord development;taurine metabolic process;threonine metabolic process</t>
  </si>
  <si>
    <t>cardiac muscle hypertrophy;cell aging;cell volume homeostasis;cellular response to hypoxia;cellular response to testosterone stimulus;cellular response to UV;centrosome cycle;cleavage in ITS2 between 5.8S rRNA and LSU-rRNA of tricistronic rRNA transcript (SSU-rRNA, 5.8S rRNA, LSU-rRNA);DNA repair;liver regeneration;negative regulation of apoptotic process;negative regulation of cardiac muscle cell apoptotic process;negative regulation of cell proliferation;negative regulation of centrosome duplication;negative regulation of epithelial cell proliferation;negative regulation of gene expression;negative regulation of mRNA splicing, via spliceosome;negative regulation of neuron apoptotic process;negative regulation of protein kinase activity by regulation of protein phosphorylation;nucleocytoplasmic transport;nucleosome assembly;positive regulation of catalytic activity;positive regulation of cell cycle G2/M phase transition;positive regulation of cell proliferation;positive regulation of cellular biosynthetic process;positive regulation of centrosome duplication;positive regulation of DNA metabolic process;positive regulation of DNA replication;positive regulation of DNA-directed DNA polymerase activity;positive regulation of NF-kappaB transcription factor activity;positive regulation of protein kinase activity;positive regulation of protein localization to nucleolus;positive regulation of protein ubiquitination;positive regulation of transcription by RNA polymerase II;positive regulation of transcription, DNA-templated;positive regulation of translation;posttranscriptional regulation of gene expression;protein complex oligomerization;protein homooligomerization;protein localization;protein stabilization;regulation of cell cycle;regulation of cell growth;regulation of centriole replication;regulation of centrosome duplication;regulation of DNA damage response, signal transduction by p53 class mediator;regulation of eIF2 alpha phosphorylation by dsRNA;regulation of endodeoxyribonuclease activity;regulation of endoribonuclease activity;regulation of mRNA stability involved in cellular response to UV;regulation of neuron apoptotic process;regulation of protein stability;ribosomal large subunit biogenesis;ribosomal large subunit export from nucleus;ribosomal small subunit biogenesis;ribosomal small subunit export from nucleus;rRNA export from nucleus;rRNA transcription;transcription by RNA polymerase II</t>
  </si>
  <si>
    <t>defense response to virus;immune system process;innate immune response;IRES-dependent viral translational initiation;negative regulation of defense response to virus;negative regulation of transcription by RNA polymerase II;proteasome-mediated ubiquitin-dependent protein catabolic process;viral RNA genome replication</t>
  </si>
  <si>
    <t>mitotic cell cycle;mRNA processing;regulation of alternative mRNA splicing, via spliceosome;regulation of RNA splicing;response to vitamin E;RNA splicing</t>
  </si>
  <si>
    <t>chromosome segregation;regulation of gene expression;RNA secondary structure unwinding;translational initiation</t>
  </si>
  <si>
    <t>apoptotic process;cell differentiation;cellular response to arsenic-containing substance;cellular response to osmotic stress;chromosome segregation;DNA duplex unwinding;extrinsic apoptotic signaling pathway via death domain receptors;immune system process;innate immune response;intracellular signal transduction;intrinsic apoptotic signaling pathway;mature ribosome assembly;multicellular organism development;negative regulation of apoptotic process;negative regulation of cell growth;negative regulation of cysteine-type endopeptidase activity involved in apoptotic process;negative regulation of intrinsic apoptotic signaling pathway;negative regulation of protein complex assembly;negative regulation of translation;positive regulation of apoptotic process;positive regulation of canonical Wnt signaling pathway;positive regulation of cell growth;positive regulation of cysteine-type endopeptidase activity involved in apoptotic process;positive regulation of G1/S transition of mitotic cell cycle;positive regulation of gene expression;positive regulation of protein serine/threonine kinase activity;positive regulation of transcription by RNA polymerase II;positive regulation of translation;positive regulation of translational initiation;positive regulation of viral genome replication;protein localization to cytoplasmic stress granule;regulation of gene expression;regulation of transcription, DNA-templated;regulation of translation;response to virus;ribosome biogenesis;RNA secondary structure unwinding;spermatogenesis;stress granule assembly;transcription, DNA-templated;translational initiation;Wnt signaling pathway</t>
  </si>
  <si>
    <t>cell differentiation;cell fate commitment;epithelial cell differentiation;morphogenesis of embryonic epithelium;negative regulation of fat cell differentiation;negative regulation of transforming growth factor beta receptor signaling pathway;positive regulation of epithelial to mesenchymal transition;positive regulation of transcription, DNA-templated;positive regulation of transforming growth factor beta receptor signaling pathway;response to heat;ubiquitin-dependent SMAD protein catabolic process;Wnt signaling pathway</t>
  </si>
  <si>
    <t>actin filament organization;extraocular skeletal muscle development;muscle contraction;positive regulation of gene expression;positive regulation of protein secretion;protein kinase A signaling;sarcomere organization;striated muscle contraction;striated muscle myosin thick filament assembly</t>
  </si>
  <si>
    <t>actin filament capping;adult behavior;adult walking behavior;axonogenesis;cardiac conduction;cellular protein localization;central nervous system projection neuron axonogenesis;cerebellar Purkinje cell layer morphogenesis;clustering of voltage-gated sodium channels;common-partner SMAD protein phosphorylation;cytoskeleton organization;fertilization;Golgi to plasma membrane protein transport;membrane assembly;mitotic cytokinesis;multicellular organism growth;negative regulation of heart rate;plasma membrane organization;positive regulation of interleukin-2 secretion;positive regulation of multicellular organism growth;positive regulation of protein localization to plasma membrane;protein localization to plasma membrane;regulation of peptidyl-serine phosphorylation;regulation of protein localization to plasma membrane;regulation of sodium ion transport;reproductive process;sensory perception of sound;synapse assembly;transmission of nerve impulse;vesicle-mediated transport</t>
  </si>
  <si>
    <t>DNA-templated transcription, initiation;negative regulation of cell cycle;negative regulation of cell proliferation;regulation of DNA binding transcription factor activity;regulation of transcription, DNA-templated;transcription initiation from RNA polymerase II promoter;transcription, DNA-templated</t>
  </si>
  <si>
    <t>chromatin organization;convergent extension involved in axis elongation;DNA methylation involved in embryo development;DNA repair;embryo implantation;embryonic placenta morphogenesis;epithelial to mesenchymal transition;in utero embryonic development;innate immune response;negative regulation of DNA demethylation;negative regulation of single stranded viral RNA replication via double stranded DNA intermediate;negative regulation of transcription by RNA polymerase II;negative regulation of transcription, DNA-templated;negative regulation of viral release from host cell;positive regulation of DNA binding;positive regulation of DNA repair;positive regulation of methylation-dependent chromatin silencing;positive regulation of protein import into nucleus;positive regulation of transcription by RNA polymerase II;positive regulation of transcription, DNA-templated;protein autophosphorylation;protein complex oligomerization;protein phosphorylation;protein sumoylation;protein ubiquitination;Ras protein signal transduction;regulation of genetic imprinting;regulation of transcription, DNA-templated;transcription by RNA polymerase II;transcription, DNA-templated</t>
  </si>
  <si>
    <t>cellular response to retinoic acid;cellular response to transforming growth factor beta stimulus;cellular response to tumor necrosis factor;mRNA splicing, via spliceosome;positive regulation of mRNA splicing, via spliceosome;regulation of RNA splicing</t>
  </si>
  <si>
    <t>apoptotic process;FasL biosynthetic process</t>
  </si>
  <si>
    <t>biological_process;ion transport;regulation of transcription, DNA-templated;sodium ion transport;transcription, DNA-templated</t>
  </si>
  <si>
    <t>cell aging;cell death;cell migration;cell surface receptor signaling pathway;centriole assembly;centrosome cycle;mitotic cell cycle;mitotic centrosome separation;mitotic metaphase plate congression;mRNA transport;negative regulation of apoptotic process;negative regulation of cell proliferation;negative regulation of epidermal growth factor receptor signaling pathway;negative regulation of MAP kinase activity;negative regulation of programmed cell death;negative regulation of Ras protein signal transduction;nuclear transport;positive regulation of centriole replication;positive regulation of I-kappaB kinase/NF-kappaB signaling;positive regulation of mitotic cytokinetic process;positive regulation of mitotic nuclear division;positive regulation of protein localization to centrosome;positive regulation of transcription, DNA-templated;protein import into nucleus;protein transport;regulation of mitotic spindle organization;regulation of protein import into nucleus;ribonucleoprotein complex export from nucleus;spermatogenesis;transcription, DNA-templated</t>
  </si>
  <si>
    <t>negative regulation of transcription by RNA polymerase II;peptide metabolic process;protein processing;proteolysis;regulation of transcription, DNA-templated;transcription, DNA-templated</t>
  </si>
  <si>
    <t>in utero embryonic development;protein transport;regulation of transcription, DNA-templated;transcription, DNA-templated</t>
  </si>
  <si>
    <t>aggrephagy;apoptotic process;autophagy;cell differentiation;endosome organization;immune system process;macroautophagy;mitophagy;negative regulation of growth of symbiont in host;negative regulation of transcription by RNA polymerase II;positive regulation of long-term synaptic potentiation;positive regulation of protein localization to plasma membrane;positive regulation of protein phosphorylation;protein localization to perinuclear region of cytoplasm;regulation of I-kappaB kinase/NF-kappaB signaling;regulation of protein complex stability;response to ischemia;response to mitochondrial depolarisation;selective autophagy;ubiquitin-dependent protein catabolic process</t>
  </si>
  <si>
    <t>axonogenesis;DNA metabolic process;DNA topological change;forebrain development;mitotic DNA integrity checkpoint;neuron migration;resolution of meiotic recombination intermediates;sister chromatid segregation</t>
  </si>
  <si>
    <t>adherens junction assembly;apical junction assembly;axon extension;cell adhesion;epithelial cell-cell adhesion;lamellipodium assembly;morphogenesis of an epithelium;protein localization to cell surface;regulation of cell migration</t>
  </si>
  <si>
    <t>biosynthetic process;brainstem development;cerebellum development;cerebral cortex development;'de novo' IMP biosynthetic process;glycine metabolic process;metabolic process;purine nucleobase biosynthetic process;purine nucleotide biosynthetic process;response to inorganic substance;response to organic substance;ribonucleoside monophosphate biosynthetic process;tetrahydrofolate biosynthetic process</t>
  </si>
  <si>
    <t>generation of catalytic spliceosome for second transesterification step;mRNA 3'-splice site recognition;mRNA processing;RNA splicing</t>
  </si>
  <si>
    <t>cell cycle;cell differentiation;cellular response to DNA damage stimulus;DNA repair;mRNA processing;mRNA splicing, via spliceosome;positive regulation of transcription by RNA polymerase II;regulation of transcription by RNA polymerase II;regulation of transcription, DNA-templated;RNA splicing;signal transduction involved in DNA damage checkpoint;transcription by RNA polymerase II;transcription, DNA-templated</t>
  </si>
  <si>
    <t>positive regulation of translation;regulation of translation</t>
  </si>
  <si>
    <t>ribosome biogenesis;rRNA modification;snoRNA localization</t>
  </si>
  <si>
    <t>maturation of 5.8S rRNA from tricistronic rRNA transcript (SSU-rRNA, 5.8S rRNA, LSU-rRNA);maturation of SSU-rRNA from tricistronic rRNA transcript (SSU-rRNA, 5.8S rRNA, LSU-rRNA);mRNA processing;RNA processing;rRNA processing</t>
  </si>
  <si>
    <t>ribosomal small subunit biogenesis;ribosomal small subunit export from nucleus</t>
  </si>
  <si>
    <t>biological_process;RNA processing</t>
  </si>
  <si>
    <t>mRNA transport;poly(A)+ mRNA export from nucleus</t>
  </si>
  <si>
    <t>apoptotic process;cell cycle;cell division;developmental process;exit from mitosis;mitotic cell cycle;peptidyl-serine dephosphorylation;protein dephosphorylation;regulation of phosphoprotein phosphatase activity;response to morphine</t>
  </si>
  <si>
    <t>positive regulation of translation;ribosome biogenesis;translational initiation</t>
  </si>
  <si>
    <t>negative regulation of translation</t>
  </si>
  <si>
    <t>chromosome organization;dosage compensation by inactivation of X chromosome;inactivation of X chromosome by DNA methylation;nose development</t>
  </si>
  <si>
    <t>brain development;cell projection morphogenesis;embryonic camera-type eye development;multicellular organism development;negative regulation of neuron apoptotic process;nervous system development;positive regulation of intermediate filament depolymerization;positive regulation of neural precursor cell proliferation</t>
  </si>
  <si>
    <t>cell cycle;proteasome-mediated ubiquitin-dependent protein catabolic process;protein ubiquitination</t>
  </si>
  <si>
    <t>establishment of centrosome localization;nuclear migration;positive regulation of stress fiber assembly;positive regulation of transcription by RNA polymerase II;regulation of stress fiber assembly</t>
  </si>
  <si>
    <t>proteasome assembly;ubiquitin-dependent ERAD pathway</t>
  </si>
  <si>
    <t>cell cycle;cell division;chromosome segregation;G1/S transition of mitotic cell cycle;mitotic spindle organization;protein heterotetramerization;regulation of mitotic nuclear division;spindle assembly</t>
  </si>
  <si>
    <t>endonucleolytic cleavage of tricistronic rRNA transcript (SSU-rRNA, 5.8S rRNA, LSU-rRNA);maturation of SSU-rRNA from tricistronic rRNA transcript (SSU-rRNA, 5.8S rRNA, LSU-rRNA);ribosome biogenesis</t>
  </si>
  <si>
    <t>negative regulation of protein binding;negative regulation of protein sumoylation;negative regulation of protein ubiquitination;negative regulation of telomere maintenance via telomerase;positive regulation of protein homodimerization activity;positive regulation of protein localization to chromosome, telomeric region;regulation of protein stability;ribosome biogenesis</t>
  </si>
  <si>
    <t>actin cytoskeleton organization;actin filament depolymerization;actin filament organization;aging;calcium-mediated signaling;cell differentiation;cell migration;cellular response to drug;cellular response to epidermal growth factor stimulus;cellular response to estradiol stimulus;cellular response to light stimulus;cellular response to morphine;cellular response to organic cyclic compound;cellular response to peptide;cerebral cortex development;dendrite development;developmental process involved in reproduction;filopodium assembly;hippocampus development;learning;male mating behavior;modulation of chemical synaptic transmission;multicellular organism development;negative regulation of cell growth;negative regulation of phosphoprotein phosphatase activity;nervous system development;positive regulation of cellular protein localization;positive regulation of protein localization to actin cortical patch;positive regulation of protein localization to plasma membrane;protein localization to actin cytoskeleton;protein localization to cell periphery;protein phosphorylation;regulation of cell proliferation;regulation of opioid receptor signaling pathway;regulation of protein phosphorylation;reproductive system development;response to amino acid;response to amphetamine;response to clozapine;response to drug;response to estradiol;response to immobilization stress;response to kainic acid;response to L-phenylalanine derivative;response to nicotine;response to organic cyclic compound;response to organonitrogen compound;response to prostaglandin E;response to steroid hormone</t>
  </si>
  <si>
    <t>cytoskeleton organization;negative regulation of apoptotic process;positive regulation of GTPase activity;signal transduction</t>
  </si>
  <si>
    <t>cell differentiation;negative regulation of catalytic activity;positive regulation of RNA polymerase II transcriptional preinitiation complex assembly;positive regulation of transcription, DNA-templated;protein ubiquitination;SCF complex assembly</t>
  </si>
  <si>
    <t>cell proliferation;cellular response to rapamycin;mRNA stabilization;negative regulation of translation;positive regulation of macroautophagy;positive regulation of translation;positive regulation of viral genome replication;regulation of translation;response to amino acid starvation;TOR signaling;TORC1 signaling;translational initiation</t>
  </si>
  <si>
    <t>positive regulation of rRNA processing;positive regulation of transcription by RNA polymerase I;regulation of transcription, DNA-templated;ribosome biogenesis;rRNA processing;transcription, DNA-templated</t>
  </si>
  <si>
    <t>positive regulation of cell proliferation;positive regulation of translational fidelity;translation</t>
  </si>
  <si>
    <t>protein localization to plasma membrane;regulation of cell shape</t>
  </si>
  <si>
    <t>embryonic brain development;multicellular organism development;negative regulation of apoptotic process;negative regulation of transcription by RNA polymerase II;regulation of translation;ribosomal large subunit assembly;spermatogenesis;translation</t>
  </si>
  <si>
    <t>cell adhesion;integrin-mediated signaling pathway;maturation of LSU-rRNA from tricistronic rRNA transcript (SSU-rRNA, 5.8S rRNA, LSU-rRNA);translation</t>
  </si>
  <si>
    <t>aging;cellular response to amino acid starvation;cellular response to heat;cellular response to oxidative stress;cellular response to UV;negative regulation of guanyl-nucleotide exchange factor activity;negative regulation of translational initiation in response to stress;positive regulation of neuron death;positive regulation of type B pancreatic cell apoptotic process;protein autophosphorylation;regulation of translation;regulation of translational initiation in response to stress;response to endoplasmic reticulum stress;response to manganese-induced endoplasmic reticulum stress;stress granule assembly;translation;translational initiation</t>
  </si>
  <si>
    <t>activation of cysteine-type endopeptidase activity involved in apoptotic process;DNA damage response, signal transduction by p53 class mediator resulting in transcription of p21 class mediator;intrinsic apoptotic signaling pathway in response to DNA damage by p53 class mediator;mitotic G1 DNA damage checkpoint;positive regulation of translation;ribosomal small subunit assembly;translation</t>
  </si>
  <si>
    <t>fast-twitch skeletal muscle fiber contraction;intermediate filament cytoskeleton organization</t>
  </si>
  <si>
    <t>chromosome segregation;female meiotic nuclear division;meiotic sister chromatid cohesion, centromeric;meiotic spindle elongation;mitotic sister chromatid separation;peptidyl-serine dephosphorylation;positive regulation of extrinsic apoptotic signaling pathway in absence of ligand;protein-containing complex assembly;regulation of meiotic cell cycle process involved in oocyte maturation;regulation of phosphoprotein phosphatase activity</t>
  </si>
  <si>
    <t>gene silencing by RNA;nucleic acid phosphodiester bond hydrolysis;regulation of transcription, DNA-templated;RNA catabolic process;transcription, DNA-templated</t>
  </si>
  <si>
    <t>cellular response to leukemia inhibitory factor;transcription by RNA polymerase I;transcription, DNA-templated</t>
  </si>
  <si>
    <t>endocytosis;heme biosynthetic process;hemoglobin biosynthetic process;intralumenal vesicle formation;membrane invagination;negative regulation of early endosome to late endosome transport;negative regulation of gene expression;negative regulation of phagocytosis;negative regulation of protein catabolic process;negative regulation of protein processing;negative regulation of protein transport;negative regulation of viral entry into host cell;positive regulation of neuron projection development;protein to membrane docking;protein transport;regulation of cellular protein metabolic process;regulation of endocytosis;regulation of intracellular protein transport;regulation of Wnt signaling pathway;response to bacterium;transferrin transport;vesicle organization</t>
  </si>
  <si>
    <t>digestion;proteolysis</t>
  </si>
  <si>
    <t>mRNA export from nucleus;mRNA processing;mRNA transport;RNA splicing;viral mRNA export from host cell nucleus</t>
  </si>
  <si>
    <t>mRNA splice site selection</t>
  </si>
  <si>
    <t>cellular response to glucose starvation;circadian regulation of gene expression;DNA biosynthetic process;intrinsic apoptotic signaling pathway by p53 class mediator;negative regulation of transcription, DNA-templated;positive regulation of anoikis;positive regulation of cell cycle arrest;regulation of transcription, DNA-templated;respiratory electron transport chain;rhythmic process;transcription, DNA-templated</t>
  </si>
  <si>
    <t>actin cytoskeleton organization;apoptotic process;glucose metabolic process;negative regulation of cell migration;norepinephrine secretion;Rac protein signal transduction;regulation of blood pressure;regulation of synaptic transmission, GABAergic</t>
  </si>
  <si>
    <t>actin cytoskeleton organization;regulation of Rho protein signal transduction</t>
  </si>
  <si>
    <t>transcription by RNA polymerase I;transcription by RNA polymerase II;transcription by RNA polymerase III;transcription, DNA-templated</t>
  </si>
  <si>
    <t>actin cytoskeleton organization;cell differentiation;cellular response to interferon-gamma;epithelial cell morphogenesis;keratinocyte development;skeletal muscle tissue development</t>
  </si>
  <si>
    <t>protein localization;regulation of apoptotic process;RNA secondary structure unwinding</t>
  </si>
  <si>
    <t>DNA replication;nucleosome assembly;nucleosome disassembly</t>
  </si>
  <si>
    <t>maturation of SSU-rRNA;negative regulation of phosphatase activity;ribosome biogenesis;rRNA processing</t>
  </si>
  <si>
    <t>proteasome assembly;stem cell differentiation;ubiquitin-dependent protein catabolic process</t>
  </si>
  <si>
    <t>mRNA export from nucleus;mRNA transport;poly(A)+ mRNA export from nucleus;positive regulation of translation;regulation of translation</t>
  </si>
  <si>
    <t>biological_process;regulation of catalytic activity;signal transduction</t>
  </si>
  <si>
    <t>mRNA splicing, via spliceosome;regulation of transcription, DNA-templated;transcription, DNA-templated</t>
  </si>
  <si>
    <t>eukaryotic translation initiation factor 4F complex assembly;formation of translation preinitiation complex;translation;translational initiation</t>
  </si>
  <si>
    <t>angiogenesis;dephosphorylation;IRES-dependent viral translational initiation;mRNA processing;negative regulation of mRNA splicing, via spliceosome;negative regulation of muscle cell differentiation;negative regulation of RNA splicing;peptidyl-tyrosine dephosphorylation;positive regulation of transcription by RNA polymerase II;protein dephosphorylation;regulation of alternative mRNA splicing, via spliceosome;RNA splicing</t>
  </si>
  <si>
    <t>alanyl-tRNA aminoacylation;aminoacyl-tRNA metabolism involved in translational fidelity;cerebellar Purkinje cell layer development;negative regulation of neuron apoptotic process;neuromuscular process;neuromuscular process controlling balance;translation;tRNA aminoacylation;tRNA modification</t>
  </si>
  <si>
    <t>apoptotic process;mRNA processing;RNA splicing</t>
  </si>
  <si>
    <t>actin cytoskeleton organization</t>
  </si>
  <si>
    <t>aspartate transmembrane transport;L-aspartate transmembrane transport;L-glutamate transmembrane transport;malate-aspartate shuttle;response to calcium ion;transmembrane transport</t>
  </si>
  <si>
    <t>maturation of SSU-rRNA</t>
  </si>
  <si>
    <t>coenzyme A biosynthetic process;phosphorylation</t>
  </si>
  <si>
    <t>alternative mRNA splicing, via spliceosome;cellular response to heat;intracellular protein transport;mRNA 3'-splice site recognition;mRNA processing;RNA splicing;RNA splicing, via transesterification reactions</t>
  </si>
  <si>
    <t>cellular response to drug;mRNA cis splicing, via spliceosome;mRNA processing;positive regulation of protein export from nucleus;positive regulation of protein import into nucleus;positive regulation of RNA splicing;protein import into nucleus, translocation;RNA splicing;spliceosomal snRNP assembly</t>
  </si>
  <si>
    <t>cellular response to nerve growth factor stimulus;mRNA 3'-end processing;mRNA polyadenylation;mRNA processing;pre-mRNA cleavage required for polyadenylation</t>
  </si>
  <si>
    <t>gene silencing by RNA;I-kappaB kinase/NF-kappaB signaling;positive regulation of protein targeting to mitochondrion;production of miRNAs involved in gene silencing by miRNA;regulation of transcription, DNA-templated</t>
  </si>
  <si>
    <t>negative regulation of mRNA polyadenylation;regulation of mRNA stability</t>
  </si>
  <si>
    <t>maturation of SSU-rRNA;positive regulation of transcription of nucleolar large rRNA by RNA polymerase I;regulation of transcription, DNA-templated;ribosome biogenesis;rRNA processing;transcription, DNA-templated</t>
  </si>
  <si>
    <t>cellular response to amino acid stimulus;intracellular protein transport;NLS-bearing protein import into nucleus;positive regulation of protein import into nucleus;protein import into nucleus, translocation;protein transport;ribosomal protein import into nucleus</t>
  </si>
  <si>
    <t>cellular response to leukemia inhibitory factor;mRNA processing;mRNA transport;negative regulation of mRNA splicing, via spliceosome;RNA splicing</t>
  </si>
  <si>
    <t>aminoacyl-tRNA metabolism involved in translational fidelity;cellular response to amino acid starvation;cellular response to amino acid stimulus;cellular response to leucine;cellular response to leucine starvation;glutaminyl-tRNA aminoacylation;leucyl-tRNA aminoacylation;negative regulation of autophagy;positive regulation of GTPase activity;positive regulation of TORC1 signaling;protein targeting to lysosome;regulation of cell size;translation;tRNA aminoacylation for protein translation;valyl-tRNA aminoacylation</t>
  </si>
  <si>
    <t>translation;translational initiation</t>
  </si>
  <si>
    <t>brain development;glutaminyl-tRNA aminoacylation;negative regulation of apoptotic process;negative regulation of apoptotic signaling pathway;negative regulation of protein kinase activity;negative regulation of stress-activated MAPK cascade;negative regulation of transcription, DNA-templated;translation;tRNA aminoacylation;tRNA aminoacylation for protein translation</t>
  </si>
  <si>
    <t>fatty acid beta-oxidation;fatty acid metabolic process;lipid metabolic process;metabolic process;oxidation-reduction process;response to drug;response to insulin</t>
  </si>
  <si>
    <t>assembly of large subunit precursor of preribosome;cytoplasmic translation;exit from mitosis;mitotic cell cycle checkpoint;optic nerve development;retina development in camera-type eye;retinal ganglion cell axon guidance;ribosomal large subunit assembly;translation</t>
  </si>
  <si>
    <t>actin cytoskeleton organization;cellular component organization;Wnt signaling pathway</t>
  </si>
  <si>
    <t>biological_process;mRNA processing;mRNA splicing, via spliceosome;RNA splicing</t>
  </si>
  <si>
    <t>cilium assembly;positive regulation of cell motility;positive regulation of feeding behavior;protein polyglutamylation;regulation of cilium beat frequency involved in ciliary motility</t>
  </si>
  <si>
    <t>messenger ribonucleoprotein complex assembly;mRNA processing;pre-mRNA cleavage required for polyadenylation;protein heterotetramerization;protein tetramerization</t>
  </si>
  <si>
    <t>maturation of LSU-rRNA;regulation of apoptotic process;regulation of cellular senescence;regulation of protein localization;translation</t>
  </si>
  <si>
    <t>cleavage involved in rRNA processing;maturation of SSU-rRNA;ribosomal small subunit biogenesis;RNA phosphodiester bond hydrolysis, endonucleolytic;visual perception</t>
  </si>
  <si>
    <t>apoptotic process;negative regulation of cell proliferation;negative regulation of G1/S transition of mitotic cell cycle;negative regulation of intracellular estrogen receptor signaling pathway;negative regulation of programmed cell death;negative regulation of stress fiber assembly;negative regulation of transcription by RNA polymerase II;negative regulation of vitamin D receptor signaling pathway;regulation of transcription, DNA-templated;transcription, DNA-templated</t>
  </si>
  <si>
    <t>7-methylguanosine mRNA capping;defense response to virus;mRNA processing;mRNA transport</t>
  </si>
  <si>
    <t>biological_process;mRNA processing;regulation of alternative mRNA splicing, via spliceosome;RNA splicing</t>
  </si>
  <si>
    <t>actin cytoskeleton reorganization;activation of GTPase activity;biological_process;ephrin receptor signaling pathway;positive regulation of GTPase activity;regulation of axonogenesis;regulation of dendrite morphogenesis;regulation of dendritic spine morphogenesis;regulation of GTPase activity;regulation of small GTPase mediated signal transduction;regulation of synaptic plasticity</t>
  </si>
  <si>
    <t>cell cycle;cell division;chromosome condensation;meiotic chromosome condensation;meiotic chromosome segregation;mitotic chromosome condensation;positive regulation of DNA topoisomerase (ATP-hydrolyzing) activity</t>
  </si>
  <si>
    <t>mRNA processing;regulation of alternative mRNA splicing, via spliceosome;regulation of RNA splicing;RNA splicing</t>
  </si>
  <si>
    <t>activation of innate immune response;centriole assembly;histone deacetylation;immune system process;innate immune response;negative regulation of centriole replication;positive regulation of transcription by RNA polymerase II;regulation of transcription, DNA-templated;SMAD protein signal transduction;transcription, DNA-templated</t>
  </si>
  <si>
    <t>response to wounding</t>
  </si>
  <si>
    <t>cell projection organization;cilium assembly;embryonic skeletal system morphogenesis;microtubule-based movement</t>
  </si>
  <si>
    <t>atrial cardiac muscle cell action potential;atrial cardiac muscle cell to AV node cell communication;atrial septum development;axonogenesis;calcium import into the mitochondrion;cardiac muscle contraction;cellular calcium ion homeostasis;cellular protein localization;cristae formation;cytoskeleton organization;endocytosis;mitochondrial calcium ion homeostasis;mitochondrial fusion;mitochondrial protein processing;mitochondrion organization;muscle fiber development;myelination;nerve development;nervous system development;neuromuscular junction development;paranodal junction assembly;positive regulation of calcium ion transmembrane transporter activity;positive regulation of calcium ion transport;positive regulation of cation channel activity;positive regulation of gene expression;positive regulation of potassium ion transmembrane transporter activity;positive regulation of potassium ion transport;protein autoprocessing;protein localization;protein localization to cell surface;protein localization to endoplasmic reticulum;protein localization to M-band;protein localization to organelle;protein localization to plasma membrane;protein localization to T-tubule;protein processing;protein stabilization;protein transport;proteolysis;regulation of apoptotic process;regulation of atrial cardiac muscle cell action potential;regulation of AV node cell action potential;regulation of calcium ion transmembrane transporter activity;regulation of calcium ion transport;regulation of cardiac muscle cell contraction;regulation of cardiac muscle cell membrane potential;regulation of cardiac muscle contraction;regulation of cardiac muscle contraction by calcium ion signaling;regulation of cardiac muscle contraction by regulation of the release of sequestered calcium ion;regulation of cation channel activity;regulation of heart rate;regulation of heart rate by cardiac conduction;regulation of multicellular organism growth;regulation of protein stability;regulation of release of sequestered calcium ion into cytosol;regulation of SA node cell action potential;regulation of ventricular cardiac muscle cell membrane repolarization;response to methylmercury;righting reflex;SA node cell action potential;SA node cell to atrial cardiac muscle cell communication;signal transduction;T-tubule organization;ventricular cardiac muscle cell action potential</t>
  </si>
  <si>
    <t>mRNA processing;mRNA splicing, via spliceosome;ribonucleoprotein complex localization;RNA splicing;spliceosomal tri-snRNP complex assembly</t>
  </si>
  <si>
    <t>cellular response to insulin stimulus;cellular response to interferon-gamma;glutamyl-tRNA aminoacylation;long-chain fatty acid import;metabolic process;negative regulation of translation;prolyl-tRNA aminoacylation;regulation of translation;translation;tRNA aminoacylation;tRNA aminoacylation for protein translation</t>
  </si>
  <si>
    <t>negative regulation of transcription by RNA polymerase II;regulation of transcription, DNA-templated;transcription, DNA-templated</t>
  </si>
  <si>
    <t>aging;cellular protein-containing complex assembly;cellular response to oxidative stress;mitochondrion organization;oxidation-dependent protein catabolic process;protein catabolic process;protein homooligomerization;protein quality control for misfolded or incompletely synthesized proteins;proteolysis;proteolysis involved in cellular protein catabolic process;response to aluminum ion;response to hormone;response to hypoxia</t>
  </si>
  <si>
    <t>apoptotic process;cell cycle;negative regulation of nucleic acid-templated transcription;positive regulation of apoptotic process;positive regulation of cell migration;positive regulation of cell proliferation;regulation of transcription, DNA-templated;transcription, DNA-templated</t>
  </si>
  <si>
    <t>cell proliferation;positive regulation of pri-miRNA transcription by RNA polymerase II;positive regulation of protein localization to chromosome, telomeric region;positive regulation of protein sumoylation;positive regulation of telomere maintenance;regulation of cell proliferation;ribosome biogenesis;stem cell division;stem cell population maintenance</t>
  </si>
  <si>
    <t>cell cycle;cell cycle arrest;cell division;regulation of translation</t>
  </si>
  <si>
    <t>cell cycle;cellular response to lipopolysaccharide;endodermal cell fate commitment;histone H2B ubiquitination;histone modification;histone monoubiquitination;mRNA polyadenylation;negative regulation of apoptotic process;negative regulation of cell proliferation;negative regulation of epithelial cell proliferation;negative regulation of fibroblast proliferation;negative regulation of G1/S transition of mitotic cell cycle;negative regulation of myeloid cell differentiation;negative regulation of transcription by RNA polymerase II;positive regulation of cell cycle G1/S phase transition;positive regulation of mRNA 3'-end processing;positive regulation of transcription by RNA polymerase II;positive regulation of transcription elongation from RNA polymerase II promoter;positive regulation of Wnt signaling pathway;protein destabilization;recruitment of 3'-end processing factors to RNA polymerase II holoenzyme complex;regulation of cell growth;regulation of transcription by RNA polymerase II;stem cell population maintenance;transcription elongation from RNA polymerase II promoter;transcription, DNA-templated;Wnt signaling pathway</t>
  </si>
  <si>
    <t>IRES-dependent viral translational initiation;regulation of translational initiation;translation;translational initiation;viral translational termination-reinitiation</t>
  </si>
  <si>
    <t>alternative mRNA splicing, via spliceosome;DNA repair;mRNA processing;regulation of RNA splicing;RNA splicing;RNA splicing, via transesterification reactions</t>
  </si>
  <si>
    <t>apoptotic process;cellular protein-containing complex assembly;DNA-templated transcription, initiation;G1/S transition of mitotic cell cycle;hepatocyte differentiation;histone deubiquitination;histone H3 acetylation;liver development;multicellular organism growth;protein homooligomerization;regulation of DNA binding;regulation of gene expression;regulation of transcription, DNA-templated;transcription initiation from RNA polymerase II promoter;transcription, DNA-templated</t>
  </si>
  <si>
    <t>biological_process;cell cycle;cell division;DNA replication</t>
  </si>
  <si>
    <t>establishment of protein localization;microtubule cytoskeleton organization;negative regulation of focal adhesion assembly;negative regulation of stress fiber assembly;negative regulation of wound healing, spreading of epidermal cells;positive regulation of basement membrane assembly involved in embryonic body morphogenesis;regulation of epithelial to mesenchymal transition;regulation of gastrulation;regulation of microtubule cytoskeleton organization</t>
  </si>
  <si>
    <t>ncRNA processing;negative regulation of telomere maintenance via telomerase;rRNA acetylation involved in maturation of SSU-rRNA;rRNA metabolic process;rRNA processing;tRNA acetylation;tRNA processing;tRNA wobble cytosine modification</t>
  </si>
  <si>
    <t>cell cycle;cell division;chromosome condensation;chromosome separation;meiotic chromosome condensation;mitotic cell cycle;mitotic chromosome condensation</t>
  </si>
  <si>
    <t>activation of innate immune response;heart valve development;immune system process;innate immune response;posttranscriptional regulation of gene expression;ventricular septum development</t>
  </si>
  <si>
    <t>cellular response to estradiol stimulus;RNA secondary structure unwinding</t>
  </si>
  <si>
    <t>mRNA cleavage;mRNA polyadenylation;mRNA processing</t>
  </si>
  <si>
    <t>mRNA 3'-splice site recognition;mRNA processing;mRNA splicing, via spliceosome;regulation of alternative mRNA splicing, via spliceosome;RNA processing;RNA splicing</t>
  </si>
  <si>
    <t>translation;translational initiation;viral translational termination-reinitiation</t>
  </si>
  <si>
    <t>mRNA processing;positive regulation of mRNA splicing, via spliceosome;RNA splicing</t>
  </si>
  <si>
    <t>apoptotic process;cell differentiation;multicellular organism development;negative regulation of cell proliferation;positive regulation of aminoacyl-tRNA ligase activity;positive regulation of neuron death;positive regulation of protein ubiquitination;protein-containing complex assembly;translation;Type II pneumocyte differentiation</t>
  </si>
  <si>
    <t>mRNA export from nucleus;mRNA splicing, via spliceosome</t>
  </si>
  <si>
    <t>positive regulation of mRNA binding;positive regulation of translation;translation;translational initiation</t>
  </si>
  <si>
    <t>blastocyst growth;cell cycle;cell division;chromosome organization;intestinal epithelial structure maintenance;mitotic cell cycle;mitotic DNA damage checkpoint;mitotic DNA replication checkpoint;mRNA processing;multicellular organism development;negative regulation of apoptotic process;nuclear DNA replication;ovarian follicle development;preantral ovarian follicle growth;replication fork protection;RNA splicing</t>
  </si>
  <si>
    <t>cell cycle;cell division;microtubule cytoskeleton organization;microtubule-based movement;positive regulation of mitotic cell cycle spindle assembly checkpoint</t>
  </si>
  <si>
    <t>multicellular organism development;positive regulation of embryonic development</t>
  </si>
  <si>
    <t>apoptotic process;mRNA export from nucleus;mRNA processing;mRNA transport;negative regulation of DNA damage checkpoint;negative regulation of isotype switching to IgA isotypes;positive regulation of DNA-templated transcription, elongation;regulation of apoptotic process;regulation of DNA recombination;regulation of DNA-templated transcription, elongation;regulation of transcription, DNA-templated;replication fork processing;RNA splicing;signal transduction;transcription, DNA-templated;viral mRNA export from host cell nucleus</t>
  </si>
  <si>
    <t>apoptotic mitochondrial changes;ATP hydrolysis coupled cation transmembrane transport;calcium ion import;calcium ion transmembrane transport;calcium ion transport;intrinsic apoptotic signaling pathway in response to endoplasmic reticulum stress;ion transport;maintenance of mitochondrion location;negative regulation of endoplasmic reticulum calcium ion concentration;negative regulation of striated muscle contraction;positive regulation of endoplasmic reticulum calcium ion concentration;positive regulation of fast-twitch skeletal muscle fiber contraction;positive regulation of mitochondrial calcium ion concentration;regulation of muscle contraction;regulation of striated muscle contraction;relaxation of skeletal muscle;response to endoplasmic reticulum stress</t>
  </si>
  <si>
    <t>artery development;neural fold bending;ventricular septum development</t>
  </si>
  <si>
    <t>rRNA processing;tRNA export from nucleus</t>
  </si>
  <si>
    <t>actin cytoskeleton reorganization;actin filament capping;actin filament polymerization;actin filament-based movement;actomyosin structure organization;angiogenesis;blood vessel endothelial cell migration;cell adhesion;cell morphogenesis involved in differentiation;cell-cell adhesion;cytokinetic process;establishment of meiotic spindle localization;establishment of T cell polarity;in utero embryonic development;meiotic spindle organization;membrane protein ectodomain proteolysis;microtubule-based movement;monocyte differentiation;myoblast fusion;negative regulation of actin filament severing;phagocytosis, engulfment;platelet formation;positive regulation of protein processing in phagocytic vesicle;protein transport;regulation of cell shape;uropod organization</t>
  </si>
  <si>
    <t>cell cycle;cell proliferation;cellular response to DNA damage stimulus;chromatin organization;DNA repair;histone monoubiquitination;histone ubiquitination;maintenance of DNA methylation;negative regulation of transcription by RNA polymerase II;positive regulation of cellular protein metabolic process;protein autoubiquitination;protein ubiquitination;regulation of methylation-dependent chromatin silencing;regulation of transcription, DNA-templated;transcription, DNA-templated;ubiquitin-dependent protein catabolic process</t>
  </si>
  <si>
    <t>cholesterol metabolic process;lipid metabolic process;lipid transport;steroid metabolic process</t>
  </si>
  <si>
    <t>negative regulation of epidermal growth factor-activated receptor activity;negative regulation of transcription by RNA polymerase II;negative regulation of transcription, DNA-templated;regulation of transcription, DNA-templated;transcription, DNA-templated</t>
  </si>
  <si>
    <t>regulation of transcription, DNA-templated;response to virus;RNA processing;transcription, DNA-templated</t>
  </si>
  <si>
    <t>apoptotic process;cell cycle;cellular response to DNA damage stimulus;mitochondrial fragmentation involved in apoptotic process;mRNA processing;negative regulation of catalytic activity;negative regulation of cell growth;negative regulation of intrinsic apoptotic signaling pathway in response to DNA damage;negative regulation of proteasomal ubiquitin-dependent protein catabolic process;negative regulation of transcription, DNA-templated;positive regulation of apoptotic process;positive regulation of canonical Wnt signaling pathway;positive regulation of DNA damage checkpoint;regulation of circadian rhythm;regulation of DNA-templated transcription, elongation;regulation of protein deacetylation;regulation of protein stability;regulation of transcription, DNA-templated;response to UV;rhythmic process;RNA splicing;transcription, DNA-templated;Wnt signaling pathway</t>
  </si>
  <si>
    <t>cellular response to DNA damage stimulus;mRNA export from nucleus;mRNA processing;mRNA splicing, via spliceosome;regulation of gene expression;RNA secondary structure unwinding;RNA splicing</t>
  </si>
  <si>
    <t>adaptive thermogenesis;cardiac muscle cell development;cell cycle;cell differentiation;cell division;cellular response to glucocorticoid stimulus;cellular response to leukemia inhibitory factor;chromatin organization;circadian regulation of gene expression;CRD-mediated mRNA stabilization;dosage compensation by inactivation of X chromosome;maintenance of protein location in nucleus;mRNA processing;mRNA stabilization;multicellular organism development;negative regulation of kinase activity;negative regulation of stem cell differentiation;negative regulation of telomere maintenance via telomerase;negative regulation of transcription by RNA polymerase II;negative regulation of transcription elongation from RNA polymerase II promoter;positive regulation of attachment of mitotic spindle microtubules to kinetochore;positive regulation of brown fat cell differentiation;positive regulation of DNA topoisomerase (ATP-hydrolyzing) activity;positive regulation of stem cell proliferation;positive regulation of transcription by RNA polymerase II;protein localization to spindle microtubule;regulation of alternative mRNA splicing, via spliceosome;regulation of chromatin organization;regulation of mitotic cell cycle;regulation of mitotic spindle assembly;regulation of transcription, DNA-templated;rhythmic process;RNA localization to chromatin;RNA splicing;transcription, DNA-templated</t>
  </si>
  <si>
    <t>mRNA processing;regulation of transcription, DNA-templated;RNA splicing;transcription, DNA-templated</t>
  </si>
  <si>
    <t>circadian rhythm;mRNA destabilization;negative regulation of catalytic activity;positive regulation of mRNA catabolic process</t>
  </si>
  <si>
    <t>actin filament-based process;muscle fiber development</t>
  </si>
  <si>
    <t>DNA replication-dependent nucleosome assembly;DNA replication-independent nucleosome assembly;intracellular protein transport;NLS-bearing protein import into nucleus;protein import into nucleus;protein import into nucleus, translocation;protein transport;ribosomal protein import into nucleus;ribosome biogenesis</t>
  </si>
  <si>
    <t>activation of innate immune response;alternative mRNA splicing, via spliceosome;cellular response to DNA damage stimulus;chromosome organization;DNA repair;double-strand break repair via homologous recombination;histone H3 deacetylation;immune system process;innate immune response;mRNA processing;negative regulation of circadian rhythm;negative regulation of transcription by RNA polymerase II;negative regulation of transcription, DNA-templated;positive regulation of oxidative stress-induced intrinsic apoptotic signaling pathway;positive regulation of sister chromatid cohesion;positive regulation of transcription by RNA polymerase II;regulation of cell cycle;regulation of circadian rhythm;regulation of transcription, DNA-templated;rhythmic process;RNA splicing;transcription, DNA-templated</t>
  </si>
  <si>
    <t>regulation of translational fidelity;ribosomal small subunit assembly;translation</t>
  </si>
  <si>
    <t>cellular oxidant detoxification;erythrocyte development;in utero embryonic development;oxygen transport;response to stilbenoid</t>
  </si>
  <si>
    <t>embryonic cranial skeleton morphogenesis;mRNA processing;mRNA transport;negative regulation of translation;nuclear-transcribed mRNA catabolic process, nonsense-mediated decay;positive regulation of mRNA splicing, via spliceosome;positive regulation of transcription by RNA polymerase II;positive regulation of translation;regulation of alternative mRNA splicing, via spliceosome;regulation of gene expression;regulation of translation;RNA secondary structure unwinding;RNA splicing;rRNA processing</t>
  </si>
  <si>
    <t>circadian regulation of gene expression;cortical actin cytoskeleton organization;negative regulation of fermentation;negative regulation of protein kinase B signaling;positive regulation of ERK1 and ERK2 cascade;rhythmic process</t>
  </si>
  <si>
    <t>cellular protein modification process;intracellular signal transduction;negative regulation of MAP kinase activity;peptidyl-serine phosphorylation;phosphorylation;protein phosphorylation</t>
  </si>
  <si>
    <t>cellular response to interleukin-1;membrane protein ectodomain proteolysis;mRNA processing;negative regulation of mRNA splicing, via spliceosome;positive regulation of mRNA splicing, via spliceosome;positive regulation of transcription by RNA polymerase II;protein homooligomerization;regulation of alternative mRNA splicing, via spliceosome;RNA splicing;transcription by RNA polymerase II</t>
  </si>
  <si>
    <t>cell differentiation;cell proliferation;cellular response to interferon-beta;defense response to virus;mRNA processing;mRNA splicing, via spliceosome;positive regulation of transcription by RNA polymerase II;RNA secondary structure unwinding;RNA splicing</t>
  </si>
  <si>
    <t>DNA duplex unwinding;double-strand break repair;mRNA processing;multicellular organism development;nucleic acid phosphodiester bond hydrolysis;protein localization to cytoplasmic stress granule;regulation of transcription, DNA-templated;response to exogenous dsRNA;response to virus;RNA secondary structure unwinding;transcription, DNA-templated;tRNA processing;tRNA splicing, via endonucleolytic cleavage and ligation</t>
  </si>
  <si>
    <t>glucose homeostasis;negative regulation of insulin receptor signaling pathway;regulation of transcription, DNA-templated;transcription, DNA-templated</t>
  </si>
  <si>
    <t>apoptotic process;mRNA processing;positive regulation of apoptotic process;regulation of alternative mRNA splicing, via spliceosome;regulation of apoptotic process;RNA splicing;spliceosomal complex assembly</t>
  </si>
  <si>
    <t>negative regulation of protein binding;negative regulation of protein ubiquitination;negative regulation of ubiquitin protein ligase activity;positive regulation of proteasomal protein catabolic process;positive regulation of proteasomal ubiquitin-dependent protein catabolic process;positive regulation of protein processing;protein folding;protein metabolic process;protein stabilization</t>
  </si>
  <si>
    <t>barbed-end actin filament capping;negative regulation of actin filament polymerization;peptidyl-tyrosine phosphorylation;positive regulation of cardiac muscle hypertrophy;regulation of actin phosphorylation;sequestering of actin monomers</t>
  </si>
  <si>
    <t>mRNA processing;mRNA splicing, via spliceosome;positive regulation of transcription by RNA polymerase II;RNA localization;RNA processing;RNA splicing;spliceosomal tri-snRNP complex assembly</t>
  </si>
  <si>
    <t>Arp2/3 complex-mediated actin nucleation;regulation of actin filament polymerization;response to estradiol;response to estrogen</t>
  </si>
  <si>
    <t>mRNA export from nucleus;mRNA transport</t>
  </si>
  <si>
    <t>adult heart development;ATP metabolic process;cardiac muscle contraction;cardiac muscle hypertrophy in response to stress;microtubule-based movement;muscle contraction;muscle filament sliding;regulation of heart rate;regulation of slow-twitch skeletal muscle fiber contraction;regulation of the force of heart contraction;regulation of the force of skeletal muscle contraction;skeletal muscle contraction;striated muscle contraction;transition between fast and slow fiber;ventricular cardiac muscle tissue morphogenesis</t>
  </si>
  <si>
    <t>3'-UTR-mediated mRNA stabilization;mRNA processing;negative regulation by host of viral transcription;negative regulation of gene expression;negative regulation of protein phosphorylation;nuclear inner membrane organization;positive regulation of transcription by RNA polymerase II;regulation of apoptotic process;regulation of cell cycle;regulation of transcription, DNA-templated;RNA splicing;transcription by RNA polymerase II;transcription, DNA-templated</t>
  </si>
  <si>
    <t>mRNA processing;positive regulation of RNA splicing</t>
  </si>
  <si>
    <t>apoptotic process;ATP generation from poly-ADP-D-ribose;base-excision repair;behavioral response to cocaine;cellular response to amyloid-beta;cellular response to DNA damage stimulus;cellular response to insulin stimulus;cellular response to oxidative stress;cellular response to superoxide;cellular response to transforming growth factor beta stimulus;cellular response to UV;cellular response to zinc ion;DNA damage response, detection of DNA damage;DNA ligation involved in DNA repair;DNA metabolic process;DNA repair;double-strand break repair;lagging strand elongation;mitochondrial DNA metabolic process;mitochondrial DNA repair;mitochondrion organization;negative regulation of ATP biosynthetic process;negative regulation of interleukin-17 secretion;negative regulation of telomere maintenance via telomere lengthening;peptidyl-serine ADP-ribosylation;positive regulation of cardiac muscle hypertrophy;positive regulation of intracellular estrogen receptor signaling pathway;positive regulation of mitochondrial depolarization;positive regulation of myofibroblast differentiation;positive regulation of neuron death;positive regulation of protein localization to nucleus;positive regulation of single strand break repair;positive regulation of SMAD protein signal transduction;positive regulation of transcription by RNA polymerase II;positive regulation of transcription regulatory region DNA binding;protein ADP-ribosylation;protein autoprocessing;protein modification process;protein poly-ADP-ribosylation;regulation of catalytic activity;regulation of cellular protein localization;regulation of DNA methylation;regulation of growth rate;regulation of oxidative stress-induced neuron intrinsic apoptotic signaling pathway;regulation of single strand break repair;regulation of SMAD protein complex assembly;regulation of transcription, DNA-templated;response to aldosterone;response to gamma radiation;signal transduction involved in regulation of gene expression;telomere maintenance;transcription by RNA polymerase II;transcription, DNA-templated;transforming growth factor beta receptor signaling pathway;voluntary musculoskeletal movement</t>
  </si>
  <si>
    <t>mRNA processing;mRNA splicing, via spliceosome;negative regulation of protein catabolic process;RNA splicing</t>
  </si>
  <si>
    <t>ribosome biogenesis;RNA secondary structure unwinding;rRNA processing</t>
  </si>
  <si>
    <t>ether lipid biosynthetic process;glycerophospholipid biosynthetic process;lipid metabolic process;long-chain fatty-acyl-CoA metabolic process;oxidation-reduction process;wax biosynthetic process</t>
  </si>
  <si>
    <t>maturation of SSU-rRNA;phosphorylation;positive regulation of rRNA processing;protein phosphorylation;ribosomal small subunit biogenesis;ribosome biogenesis</t>
  </si>
  <si>
    <t>mRNA processing;mRNA splicing, via spliceosome;RNA splicing;spliceosomal tri-snRNP complex assembly</t>
  </si>
  <si>
    <t>negative regulation of ERAD pathway;negative regulation of proteasomal ubiquitin-dependent protein catabolic process;negative regulation of protein K48-linked deubiquitination;negative regulation of protein ubiquitination;negative regulation of ubiquitin-specific protease activity</t>
  </si>
  <si>
    <t>mRNA cis splicing, via spliceosome;mRNA processing;positive regulation of protein targeting to mitochondrion;regulation of autophagy of mitochondrion;regulation of phosphoprotein phosphatase activity;RNA processing;RNA splicing;rRNA processing</t>
  </si>
  <si>
    <t>activation of meiosis involved in egg activation;angiotensin-activated signaling pathway;calcium ion transport;cell differentiation;dendrite morphogenesis;G1/S transition of mitotic cell cycle;inhibitory G-protein coupled receptor phosphorylation;intracellular signal transduction;long-term synaptic potentiation;multicellular organism development;nervous system development;neuromuscular process controlling balance;peptidyl-serine phosphorylation;peptidyl-threonine phosphorylation;phosphorylation;positive regulation of apoptotic signaling pathway;positive regulation of calcium ion transport;positive regulation of cardiac muscle cell apoptotic process;positive regulation of dendritic spine morphogenesis;positive regulation of neuron projection development;positive regulation of NF-kappaB transcription factor activity;positive regulation of synapse maturation;protein autophosphorylation;protein complex oligomerization;protein phosphorylation;regulation of long-term neuronal synaptic plasticity;regulation of mitochondrial membrane permeability involved in apoptotic process;regulation of neuronal synaptic plasticity;regulation of neurotransmitter secretion;regulation of relaxation of cardiac muscle;regulation of synaptic transmission, cholinergic;response to cadmium ion;response to ischemia</t>
  </si>
  <si>
    <t>positive regulation of ERK1 and ERK2 cascade</t>
  </si>
  <si>
    <t>negative regulation of apoptotic process</t>
  </si>
  <si>
    <t>negative regulation of cell proliferation;negative regulation of epithelial cell proliferation involved in prostate gland development;positive regulation of cell proliferation;regulation of transcription by RNA polymerase II;secretory columnal luminar epithelial cell differentiation involved in prostate glandular acinus development</t>
  </si>
  <si>
    <t>cellular response to cytokine stimulus;cellular response to DNA damage stimulus;DNA repair;negative regulation of cell cycle arrest;negative regulation of mRNA polyadenylation;phosphorylation;phosphorylation of RNA polymerase II C-terminal domain;positive regulation of cardiac muscle hypertrophy;positive regulation of histone H2B ubiquitination;positive regulation of histone phosphorylation;positive regulation of mRNA 3'-UTR binding;positive regulation of transcription by RNA polymerase II;protein phosphorylation;regulation of DNA repair;regulation of histone modification;regulation of muscle cell differentiation;regulation of transcription, DNA-templated;replication fork processing;response to drug;transcription elongation from RNA polymerase II promoter;transcription, DNA-templated</t>
  </si>
  <si>
    <t>actin filament organization;Arp2/3 complex-mediated actin nucleation;asymmetric cell division;biological_process;cell projection organization;cellular response to interferon-gamma;cilium assembly;establishment or maintenance of cell polarity;meiotic cell cycle;meiotic chromosome movement towards spindle pole;meiotic cytokinesis;spindle localization</t>
  </si>
  <si>
    <t>activation of innate immune response;cellular response to DNA damage stimulus;circadian rhythm;DNA recombination;DNA repair;immune system process;innate immune response;mRNA processing;mRNA splicing, via spliceosome;negative regulation of oxidative stress-induced neuron intrinsic apoptotic signaling pathway;negative regulation of transcription, DNA-templated;regulation of circadian rhythm;regulation of transcription, DNA-templated;rhythmic process;RNA splicing;transcription, DNA-templated</t>
  </si>
  <si>
    <t>3'-UTR-mediated mRNA stabilization;negative regulation of cell proliferation;negative regulation of mRNA splicing, via spliceosome;negative regulation of transcription by RNA polymerase II;positive regulation of smooth muscle cell apoptotic process;regulation of alternative mRNA splicing, via spliceosome;regulation of apoptotic process;regulation of smooth muscle cell apoptotic process;RNA splicing</t>
  </si>
  <si>
    <t>cell proliferation;melanosome transport;microtubule-based process;mitotic cell cycle;mitotic spindle organization;protein localization to centrosome</t>
  </si>
  <si>
    <t>cellular protein localization;cellular response to DNA damage stimulus;DNA repair;double-strand break repair via nonhomologous end joining;generation of catalytic spliceosome for first transesterification step;inner cell mass cell proliferation;lipid biosynthetic process;mRNA processing;mRNA splicing, via spliceosome;negative regulation of neuron differentiation;positive regulation of astrocyte differentiation;positive regulation of mRNA splicing, via spliceosome;positive regulation of neuron differentiation;proteasomal protein catabolic process;protein K63-linked ubiquitination;protein polyubiquitination;protein ubiquitination;RNA splicing;signal transduction involved in DNA damage checkpoint;spliceosomal complex assembly;spliceosomal tri-snRNP complex assembly</t>
  </si>
  <si>
    <t>electron transport chain;fatty acid beta-oxidation using acyl-CoA dehydrogenase;oxidation-reduction process</t>
  </si>
  <si>
    <t>in utero embryonic development;placenta development;RNA processing;tRNA processing;tRNA splicing, via endonucleolytic cleavage and ligation</t>
  </si>
  <si>
    <t>mRNA cleavage;mRNA processing;RNA 3'-end processing;RNA processing</t>
  </si>
  <si>
    <t>chromatin organization;chromatin silencing at telomere;endosomal transport;histone H3-K4 methylation;regulation of transcription, DNA-templated;transcription, DNA-templated</t>
  </si>
  <si>
    <t>adult locomotory behavior;autophagy;cell proliferation;cellular oxidant detoxification;cellular response to DNA damage stimulus;cellular response to glyoxal;cellular response to hydrogen peroxide;cellular response to oxidative stress;cellular response to reactive oxygen species;detoxification of copper ion;detoxification of mercury ion;DNA repair;dopamine uptake involved in synaptic transmission;enzyme active site formation via L-cysteine sulfinic acid;glucose homeostasis;glutathione deglycation;glycolate biosynthetic process;glyoxal metabolic process;guanine deglycation;guanine deglycation, glyoxal removal;guanine deglycation, methylglyoxal removal;hydrogen peroxide metabolic process;inflammatory response;insulin secretion;lactate biosynthetic process;membrane depolarization;membrane hyperpolarization;methylglyoxal metabolic process;mitochondrion organization;negative regulation of apoptotic process;negative regulation of cell death;negative regulation of cysteine-type endopeptidase activity involved in apoptotic signaling pathway;negative regulation of endoplasmic reticulum stress-induced intrinsic apoptotic signaling pathway;negative regulation of extrinsic apoptotic signaling pathway;negative regulation of gene expression;negative regulation of hydrogen peroxide-induced cell death;negative regulation of hydrogen peroxide-induced neuron death;negative regulation of hydrogen peroxide-induced neuron intrinsic apoptotic signaling pathway;negative regulation of neuron apoptotic process;negative regulation of neuron death;negative regulation of nitrosative stress-induced intrinsic apoptotic signaling pathway;negative regulation of oxidative stress-induced cell death;negative regulation of oxidative stress-induced neuron death;negative regulation of oxidative stress-induced neuron intrinsic apoptotic signaling pathway;negative regulation of proteasomal ubiquitin-dependent protein catabolic process;negative regulation of protein acetylation;negative regulation of protein binding;negative regulation of protein catabolic process;negative regulation of protein export from nucleus;negative regulation of protein K48-linked deubiquitination;negative regulation of protein kinase activity;negative regulation of protein phosphorylation;negative regulation of protein sumoylation;negative regulation of protein ubiquitination;negative regulation of reactive oxygen species biosynthetic process;negative regulation of TRAIL-activated apoptotic signaling pathway;negative regulation of ubiquitin-protein transferase activity;negative regulation of ubiquitin-specific protease activity;peptidyl-arginine deglycation;peptidyl-cysteine deglycation;peptidyl-lysine deglycation;positive regulation of acute inflammatory response to antigenic stimulus;positive regulation of androgen receptor activity;positive regulation of DNA binding transcription factor activity;positive regulation of dopamine biosynthetic process;positive regulation of gene expression;positive regulation of interleukin-8 production;positive regulation of L-dopa biosynthetic process;positive regulation of L-dopa decarboxylase activity;positive regulation of mitochondrial electron transport, NADH to ubiquinone;positive regulation of NAD(P)H oxidase activity;positive regulation of oxidative phosphorylation uncoupler activity;positive regulation of oxidative stress-induced intrinsic apoptotic signaling pathway;positive regulation of peptidyl-serine phosphorylation;positive regulation of protein homodimerization activity;positive regulation of protein localization to nucleus;positive regulation of pyrroline-5-carboxylate reductase activity;positive regulation of reactive oxygen species biosynthetic process;positive regulation of superoxide dismutase activity;positive regulation of transcription by RNA polymerase II;positive regulation of transcription regulatory region DNA binding;positive regulation of tyrosine 3-monooxygenase activity;protein deglycation, glyoxal removal;protein deglycation, methylglyoxal removal;protein deglycosylation;protein stabilization;proteolysis;regulation of androgen receptor signaling pathway;regulation of inflammatory response;regulation of mitochondrial membrane potential;regulation of neuron apoptotic process;response to hydrogen peroxide;single fertilization;synaptic transmission, dopaminergic</t>
  </si>
  <si>
    <t>mRNA processing;negative regulation of mRNA splicing, via spliceosome;nuclear-transcribed mRNA catabolic process, nonsense-mediated decay;positive regulation of apoptotic process;regulation of alternative mRNA splicing, via spliceosome;RNA splicing</t>
  </si>
  <si>
    <t>activation of cysteine-type endopeptidase activity involved in apoptotic process;activation-induced cell death of T cells;apoptotic process;cell aging;mitochondrial DNA replication;mitochondrion organization;negative regulation of apoptotic process;negative regulation of cell proliferation;negative regulation of cysteine-type endopeptidase activity involved in apoptotic process;negative regulation of I-kappaB kinase/NF-kappaB signaling;negative regulation of interferon-gamma-mediated signaling pathway;negative regulation of NF-kappaB transcription factor activity;negative regulation of programmed cell death;negative regulation of protein kinase activity;negative regulation of transcription by RNA polymerase II;neuromuscular junction development;positive regulation of apoptotic process;positive regulation of protein ubiquitination;positive regulation of T cell proliferation;protein folding;protein stabilization;response to heat;response to interferon-gamma;skeletal muscle acetylcholine-gated channel clustering;small GTPase mediated signal transduction;T cell differentiation in thymus</t>
  </si>
  <si>
    <t>maturation of LSU-rRNA from tricistronic rRNA transcript (SSU-rRNA, 5.8S rRNA, LSU-rRNA);negative regulation of cell migration;negative regulation of cell proliferation;negative regulation of cell-cell adhesion;negative regulation of collagen binding;negative regulation of DNA replication;negative regulation of protein ubiquitination;protein stabilization;regulation of cyclin-dependent protein serine/threonine kinase activity;ribosome biogenesis</t>
  </si>
  <si>
    <t>cell proliferation;gene silencing by RNA;neuronal stem cell population maintenance;positive regulation of neurogenesis;primary miRNA processing;regulation of transcription, DNA-templated;transcription, DNA-templated</t>
  </si>
  <si>
    <t>cellular response to lipopolysaccharide;cellular response to tumor necrosis factor;mRNA processing;mRNA splicing, via spliceosome;RNA splicing;spliceosomal tri-snRNP complex assembly</t>
  </si>
  <si>
    <t>ribosomal large subunit biogenesis</t>
  </si>
  <si>
    <t>actin filament network formation;Arp2/3 complex-mediated actin nucleation;cell migration;lamellipodium organization;maintenance of cell polarity;microtubule organizing center localization;orbitofrontal cortex development;regulation of actin filament polymerization;smooth muscle cell migration</t>
  </si>
  <si>
    <t>peptidyl-diphthamide biosynthetic process from peptidyl-histidine;positive regulation of protein targeting to mitochondrion;regulation of protein stability</t>
  </si>
  <si>
    <t>gene silencing by RNA;mRNA cis splicing, via spliceosome;mRNA processing;mRNA splicing, via spliceosome;mRNA transport;nuclear-transcribed mRNA catabolic process, nonsense-mediated decay;positive regulation of mRNA 3'-end processing;positive regulation of RNA export from nucleus;pre-mRNA cleavage required for polyadenylation;regulation of translation;regulation of translational initiation;RNA splicing;snRNA export from nucleus</t>
  </si>
  <si>
    <t>L-methionine salvage from methylthioadenosine;methylation;nucleoside metabolic process;purine ribonucleoside salvage</t>
  </si>
  <si>
    <t>base-excision repair;cellular response to DNA damage stimulus;DNA recombination;DNA repair;DNA replication;double-strand break repair via homologous recombination;mismatch repair;nucleotide-excision repair;regulation of cell proliferation;regulation of mitotic cell cycle</t>
  </si>
  <si>
    <t>apoptotic process;autophagy of mitochondrion;calcium-mediated signaling using intracellular calcium source;mitochondrial fission;mitochondrial fragmentation involved in apoptotic process;mitochondrial fusion;mitochondrion morphogenesis;negative regulation of endoplasmic reticulum calcium ion concentration;peroxisome fission;positive regulation of cysteine-type endopeptidase activity involved in apoptotic process;positive regulation of cytosolic calcium ion concentration;positive regulation of intrinsic apoptotic signaling pathway;positive regulation of mitochondrial calcium ion concentration;positive regulation of mitochondrial fission;positive regulation of protein targeting to membrane;protein homooligomerization;protein targeting to mitochondrion;regulation of mitochondrion organization;release of cytochrome c from mitochondria</t>
  </si>
  <si>
    <t>androgen receptor signaling pathway;intracellular steroid hormone receptor signaling pathway;positive regulation of transcription, DNA-templated;regulation of transcription by RNA polymerase II;regulation of transcription, DNA-templated;transcription by RNA polymerase II;transcription initiation from RNA polymerase II promoter;transcription, DNA-templated</t>
  </si>
  <si>
    <t>negative regulation of protein kinase activity;positive regulation of transcription by RNA polymerase II;regulation of transcription, DNA-templated;transcription, DNA-templated;tRNA splicing, via endonucleolytic cleavage and ligation</t>
  </si>
  <si>
    <t>actin filament debranching;learning;locomotory behavior;negative regulation of Arp2/3 complex-mediated actin nucleation;regulation of actin cytoskeleton reorganization;regulation of signaling receptor activity</t>
  </si>
  <si>
    <t>defense response to fungus</t>
  </si>
  <si>
    <t>mRNA catabolic process;mRNA processing;mRNA splicing, via spliceosome;nuclear-transcribed mRNA catabolic process;RNA processing;RNA splicing</t>
  </si>
  <si>
    <t>positive regulation of telomerase RNA localization to Cajal body;pseudouridine synthesis;ribosome biogenesis;rRNA processing;rRNA pseudouridine synthesis;snoRNA guided rRNA pseudouridine synthesis;snRNA pseudouridine synthesis;telomere maintenance via telomerase</t>
  </si>
  <si>
    <t>cell cycle;cell division;establishment of localization in cell;mitotic cell cycle checkpoint;mitotic sister chromatid segregation</t>
  </si>
  <si>
    <t>oxidation-reduction process;response to oxidative stress</t>
  </si>
  <si>
    <t>ribosomal large subunit biogenesis;rRNA processing;translation</t>
  </si>
  <si>
    <t>apoptotic process;biological_process;cell cycle</t>
  </si>
  <si>
    <t>regulation of mRNA stability;regulation of transcription, DNA-templated</t>
  </si>
  <si>
    <t>cleavage involved in rRNA processing;maturation of LSU-rRNA;positive regulation of telomerase RNA localization to Cajal body;ribosome biogenesis;rRNA processing;rRNA pseudouridine synthesis;snRNA pseudouridine synthesis;translation</t>
  </si>
  <si>
    <t>cristae formation;inner mitochondrial membrane organization;mitochondrial fusion;negative regulation of transcription by RNA polymerase II;regulation of transcription, DNA-templated;transcription, DNA-templated</t>
  </si>
  <si>
    <t>cellular response to interleukin-1;cellular response to lipopolysaccharide;cellular response to tumor necrosis factor;immune system process;innate immune response;mRNA processing;multicellular organism development;negative regulation of interferon-beta production;negative regulation of interleukin-8 production;negative regulation of lipopolysaccharide-mediated signaling pathway;negative regulation of NF-kappaB transcription factor activity;negative regulation of protein phosphorylation;negative regulation of toll-like receptor signaling pathway;negative regulation of tumor necrosis factor production;negative regulation of type I interferon-mediated signaling pathway;RNA splicing</t>
  </si>
  <si>
    <t>cell cycle;cell division;cellular response to DNA damage stimulus;chromosome organization;DNA repair;meiotic cell cycle;mitotic sister chromatid cohesion;negative regulation of DNA endoreduplication;regulation of mitotic spindle assembly;response to DNA damage checkpoint signaling;response to radiation;sister chromatid cohesion;stem cell population maintenance</t>
  </si>
  <si>
    <t>actin filament polymerization;Arp2/3 complex-mediated actin nucleation;positive regulation of actin filament polymerization;positive regulation of lamellipodium assembly;positive regulation of substrate adhesion-dependent cell spreading;regulation of actin filament polymerization</t>
  </si>
  <si>
    <t>cytoskeleton organization;microtubule-based process;nervous system development;neuron migration;positive regulation of axon guidance</t>
  </si>
  <si>
    <t>mRNA processing;negative regulation of phosphatase activity;RNA splicing</t>
  </si>
  <si>
    <t>apoptotic process;positive regulation of apoptotic process;somatic diversification of immunoglobulins</t>
  </si>
  <si>
    <t>biological_process;mRNA processing;mRNA transport;nuclear-transcribed mRNA catabolic process, nonsense-mediated decay;regulation of alternative mRNA splicing, via spliceosome;regulation of translation;RNA processing;RNA splicing</t>
  </si>
  <si>
    <t>3'-UTR-mediated mRNA stabilization;inflammatory response;response to lipopolysaccharide</t>
  </si>
  <si>
    <t>protein peptidyl-prolyl isomerization;regulation of phosphorylation of RNA polymerase II C-terminal domain</t>
  </si>
  <si>
    <t>positive regulation of transcription by RNA polymerase II;protein ubiquitination;regulation of transcription by RNA polymerase II;regulation of transcription, DNA-templated;stem cell population maintenance;transcription, DNA-templated</t>
  </si>
  <si>
    <t>cytoplasmic mRNA processing body assembly;mRNA processing;mRNA splicing, via spliceosome;nuclear-transcribed mRNA catabolic process;RNA processing;RNA splicing;spliceosomal complex assembly;spliceosomal snRNP assembly</t>
  </si>
  <si>
    <t>endonucleolytic cleavage in ITS1 to separate SSU-rRNA from 5.8S rRNA and LSU-rRNA from tricistronic rRNA transcript (SSU-rRNA, 5.8S rRNA, LSU-rRNA);hematopoietic progenitor cell differentiation;mitotic metaphase plate congression;protein localization to nucleolus;regulation of signal transduction by p53 class mediator;ribosomal large subunit assembly;ribosomal large subunit biogenesis;ribosomal large subunit export from nucleus;ribosome biogenesis</t>
  </si>
  <si>
    <t>maturation of 5.8S rRNA;mRNA processing;RNA catabolic process;RNA splicing;rRNA processing</t>
  </si>
  <si>
    <t>carbohydrate metabolic process;citrate metabolic process;tricarboxylic acid cycle</t>
  </si>
  <si>
    <t>central nervous system development;histone H3 acetylation;histone H4 acetylation;nervous system development;neuron migration;positive regulation of cell migration;regulation of protein kinase activity;regulation of transcription by RNA polymerase II;regulation of transcription, DNA-templated;transcription, DNA-templated</t>
  </si>
  <si>
    <t>antimicrobial humoral immune response mediated by antimicrobial peptide;defense response to Gram-negative bacterium;erythrocyte differentiation;killing of cells of other organism;maturation of SSU-rRNA;maturation of SSU-rRNA from tricistronic rRNA transcript (SSU-rRNA, 5.8S rRNA, LSU-rRNA);monocyte chemotaxis;negative regulation of respiratory burst involved in inflammatory response;Notch signaling pathway;nucleolus organization;positive regulation of respiratory burst involved in inflammatory response;protein tetramerization;ribosomal small subunit assembly;ribosomal small subunit biogenesis;rRNA processing;translation</t>
  </si>
  <si>
    <t>acetyl-CoA biosynthetic process from pyruvate;carbohydrate metabolic process;glucose metabolic process;metabolic process;mitochondrial acetyl-CoA biosynthetic process from pyruvate;oxidation-reduction process;tricarboxylic acid cycle</t>
  </si>
  <si>
    <t>mRNA processing;negative regulation of mRNA splicing, via spliceosome;response to alkaloid;response to toxic substance;RNA splicing</t>
  </si>
  <si>
    <t>alternative mRNA splicing, via spliceosome;mRNA processing;mRNA splicing, via spliceosome;RNA splicing</t>
  </si>
  <si>
    <t>biological_process;cell differentiation;granulocyte differentiation;hematopoietic stem cell proliferation;hemopoiesis;negative regulation of transcription by RNA polymerase II;negative regulation of transcription, DNA-templated;Notch signaling pathway;positive regulation of alpha-beta T cell differentiation;positive regulation of protein targeting to mitochondrion;regulation of transcription, DNA-templated;spermatogenesis;stem cell population maintenance;T cell differentiation in thymus;transcription, DNA-templated</t>
  </si>
  <si>
    <t>nuclear-transcribed mRNA catabolic process;ribosomal large subunit assembly;ribosome biogenesis;rRNA processing</t>
  </si>
  <si>
    <t>arginyl-tRNA aminoacylation;translation;tRNA aminoacylation for protein translation</t>
  </si>
  <si>
    <t>mitochondrial ATP synthesis coupled proton transport;mitochondrial electron transport, ubiquinol to cytochrome c;oxidation-reduction process;response to glucagon</t>
  </si>
  <si>
    <t>cilium assembly;microtubule-based process;positive regulation of ATP-dependent microtubule motor activity, plus-end-directed;transport along microtubule</t>
  </si>
  <si>
    <t>box C/D snoRNP assembly;maturation of LSU-rRNA;maturation of SSU-rRNA;mRNA processing;mRNA splicing, via spliceosome;ribosome biogenesis;RNA splicing;single fertilization;translation</t>
  </si>
  <si>
    <t>mRNA processing;mRNA splicing, via spliceosome;protein folding;protein peptidyl-prolyl isomerization;RNA splicing</t>
  </si>
  <si>
    <t>embryonic organ development;gastrulation;in utero embryonic development;mitotic G2 DNA damage checkpoint;mRNA processing;mRNA splicing, via spliceosome;positive regulation of cell proliferation;RNA splicing</t>
  </si>
  <si>
    <t>blastocyst formation;ribosomal small subunit assembly;rRNA processing</t>
  </si>
  <si>
    <t>mRNA export from nucleus;mRNA transport;negative regulation of transcription by RNA polymerase II;regulation of transcription, DNA-templated;regulation of translation;transcription, DNA-templated</t>
  </si>
  <si>
    <t>2-oxoglutarate metabolic process;histone succinylation;L-lysine catabolic process to acetyl-CoA via saccharopine;metabolic process;succinyl-CoA metabolic process;tricarboxylic acid cycle</t>
  </si>
  <si>
    <t>neuron projection development</t>
  </si>
  <si>
    <t>cellular response to estrogen stimulus;positive regulation of transcription by RNA polymerase II;transcription, DNA-templated</t>
  </si>
  <si>
    <t>learning;memory;negative regulation of synaptic transmission, glutamatergic;positive regulation of receptor internalization</t>
  </si>
  <si>
    <t>mRNA processing;protein folding;protein peptidyl-prolyl isomerization;RNA splicing</t>
  </si>
  <si>
    <t>ribosome biogenesis;rRNA modification</t>
  </si>
  <si>
    <t>cellular metabolic process;mRNA export from nucleus in response to heat stress;nuclear-transcribed mRNA catabolic process, deadenylation-dependent decay;positive regulation of translational initiation;recruitment of 3'-end processing factors to RNA polymerase II holoenzyme complex;transcription by RNA polymerase II;transcription initiation from RNA polymerase II promoter;transcription, DNA-templated</t>
  </si>
  <si>
    <t>mRNA polyadenylation;mRNA processing;pre-mRNA cleavage required for polyadenylation</t>
  </si>
  <si>
    <t>positive regulation of ATPase activity;protein folding</t>
  </si>
  <si>
    <t>mRNA processing;positive regulation of viral genome replication;protein folding;protein peptidyl-prolyl isomerization;RNA splicing</t>
  </si>
  <si>
    <t>mRNA processing;mRNA splicing, via spliceosome;rhythmic process;RNA splicing</t>
  </si>
  <si>
    <t>Arp2/3 complex-mediated actin nucleation;cell migration;regulation of actin filament polymerization</t>
  </si>
  <si>
    <t>biological_process;regulation of transcription by RNA polymerase II;regulation of transcription, DNA-templated;transcription, DNA-templated</t>
  </si>
  <si>
    <t>blastocyst formation;cytoplasmic translation;maturation of LSU-rRNA from tricistronic rRNA transcript (SSU-rRNA, 5.8S rRNA, LSU-rRNA)</t>
  </si>
  <si>
    <t>mRNA processing;negative regulation of transcription by RNA polymerase II;negative regulation of transcription, DNA-templated;positive regulation of transcription by RNA polymerase II;regulation of transcription, DNA-templated;RNA splicing;transcription, DNA-templated</t>
  </si>
  <si>
    <t>actomyosin structure organization;cell-cell adhesion;epithelial cell differentiation;negative regulation of ATPase activity</t>
  </si>
  <si>
    <t>oxidation-reduction process;protein processing involved in protein targeting to mitochondrion;proteolysis</t>
  </si>
  <si>
    <t>actin crosslink formation;actin filament bundle assembly;cell-cell adhesion;insulin receptor signaling pathway;plasma membrane organization;positive regulation of actin cytoskeleton reorganization;positive regulation of actin filament polymerization;regulation of actin filament polymerization;regulation of insulin receptor signaling pathway;response to bacterium</t>
  </si>
  <si>
    <t>cell cycle G2/M phase transition;cellular response to lipopolysaccharide;cellular response to prostaglandin E stimulus;immune system process;innate immune response;mitotic chromosome condensation;negative regulation of tumor necrosis factor production;positive regulation of histone deacetylation;protein transport;regulation of histone phosphorylation;regulation of transcription, DNA-templated;transcription, DNA-templated</t>
  </si>
  <si>
    <t>DNA catabolic process, exonucleolytic;DNA recombination;DNA repair;DNA-templated transcription, termination;hippocampus development;microtubule-based process;mRNA processing;neuron differentiation;nucleobase-containing compound metabolic process;regulation of transcription, DNA-templated;retina development in camera-type eye;RNA metabolic process;RNA phosphodiester bond hydrolysis, exonucleolytic;spermatogenesis;transcription, DNA-templated</t>
  </si>
  <si>
    <t>cellular response to drug;centrosome cycle;mitotic cell cycle;negative regulation of catalytic activity;positive regulation of myosin-light-chain-phosphatase activity;positive regulation of transcription by RNA polymerase II;protein dephosphorylation;regulation of cell adhesion;regulation of myosin-light-chain-phosphatase activity;regulation of nucleocytoplasmic transport;signal transduction</t>
  </si>
  <si>
    <t>ribosomal large subunit assembly;ribosome biogenesis</t>
  </si>
  <si>
    <t>blastocyst development;cellular response to DNA damage stimulus;cerebral cortex development;DNA repair;generation of catalytic spliceosome for first transesterification step;mRNA processing;mRNA splicing, via spliceosome;phosphorelay signal transduction system;RNA processing;RNA splicing;signal transduction;signal transduction by protein phosphorylation;transcription, DNA-templated;transcription-coupled nucleotide-excision repair</t>
  </si>
  <si>
    <t>IRES-dependent viral translational initiation;protein deubiquitination;proteolysis;translation;translational initiation</t>
  </si>
  <si>
    <t>anterograde axonal transport;anterograde synaptic vesicle transport;intracellular protein transport;protein transport;vesicle-mediated transport</t>
  </si>
  <si>
    <t>actin cytoskeleton reorganization;actomyosin structure organization;cell differentiation;cell motility;negative regulation of phosphoprotein phosphatase activity;regulation of phosphoprotein phosphatase activity;spermatogenesis;stress fiber assembly</t>
  </si>
  <si>
    <t>innate immune response;intracellular protein transport;protein import into nucleus;protein transport;signal transduction</t>
  </si>
  <si>
    <t>3'-UTR-mediated mRNA destabilization;base-excision repair;cell cycle phase transition;cellular response to DNA damage stimulus;cellular response to interleukin-1;cellular response to lipopolysaccharide;DNA double-strand break processing;DNA duplex unwinding;DNA repair;DNA replication;DNA replication checkpoint;DNA replication, Okazaki fragment processing;DNA replication, removal of RNA primer;dosage compensation by inactivation of X chromosome;histone mRNA catabolic process;metabolic process;mitochondrial DNA repair;mitochondrial DNA replication;mitotic telomere maintenance via semi-conservative replication;nuclear-transcribed mRNA catabolic process;nuclear-transcribed mRNA catabolic process, endonucleolytic cleavage-dependent decay;nuclear-transcribed mRNA catabolic process, nonsense-mediated decay;nucleic acid phosphodiester bond hydrolysis;positive regulation of DNA replication;positive regulation of mRNA catabolic process;regulation of telomere maintenance;regulation of translational termination;telomere maintenance;telomere maintenance via semi-conservative replication</t>
  </si>
  <si>
    <t>cell differentiation;inner cell mass cell proliferation;maintenance of protein location in nucleus;multicellular organism development;positive regulation of transcription, DNA-templated;regulation of fat cell differentiation;regulation of transcription, DNA-templated;transcription, DNA-templated</t>
  </si>
  <si>
    <t>regulation of transcription, DNA-templated;spermatogenesis;transcription, DNA-templated</t>
  </si>
  <si>
    <t>biomineral tissue development;cell differentiation;extracellular matrix organization;mRNA processing;negative regulation of protein binding;negative regulation of protein complex assembly;RNA splicing;spliceosomal complex disassembly</t>
  </si>
  <si>
    <t>axon guidance;cytoskeleton organization;microtubule-based process;mitotic cell cycle;neuron differentiation</t>
  </si>
  <si>
    <t>actin filament bundle assembly;biological_process;negative regulation of actin filament depolymerization;ruffle organization</t>
  </si>
  <si>
    <t>G1/S transition of mitotic cell cycle;intracellular transport;mRNA transport;positive regulation of glucokinase activity;positive regulation of GTPase activity;positive regulation of mitotic centrosome separation;protein folding;protein import into nucleus;protein peptidyl-prolyl isomerization;protein sumoylation;protein transport;regulation of gluconeogenesis;response to amphetamine;RNA export from nucleus;spindle organization;ubiquitin-dependent protein catabolic process</t>
  </si>
  <si>
    <t>box H/ACA snoRNA 3'-end processing;box H/ACA snoRNA metabolic process;mRNA pseudouridine synthesis;positive regulation of establishment of protein localization to telomere;positive regulation of telomerase activity;positive regulation of telomerase RNA localization to Cajal body;positive regulation of telomere maintenance via telomerase;pseudouridine synthesis;regulation of telomerase RNA localization to Cajal body;ribosome biogenesis;RNA modification;RNA processing;rRNA processing;rRNA pseudouridine synthesis;scaRNA localization to Cajal body;snRNA pseudouridine synthesis;telomerase RNA stabilization;telomere maintenance via telomerase</t>
  </si>
  <si>
    <t>actin cytoskeleton organization;actin filament organization;cell-cell adhesion;erythrocyte development;learning or memory;muscle contraction;myofibril assembly;negative regulation of cellular component movement;neuron-neuron synaptic transmission;pointed-end actin filament capping;positive regulation of G-protein coupled receptor protein signaling pathway;positive regulation of mitotic cell cycle phase transition</t>
  </si>
  <si>
    <t>cell cycle;cell division;cilium movement;cytoplasmic microtubule organization;cytoplasmic mRNA processing body assembly;establishment of spindle localization;microtubule-based movement;minus-end-directed vesicle transport along microtubule;positive regulation of intracellular transport;positive regulation of spindle assembly;regulation of metaphase plate congression;regulation of mitotic spindle organization;stress granule assembly</t>
  </si>
  <si>
    <t>brain development;chromatin organization;maturation of SSU-rRNA from tricistronic rRNA transcript (SSU-rRNA, 5.8S rRNA, LSU-rRNA);multicellular organism development</t>
  </si>
  <si>
    <t>actin filament uncapping;cardiac muscle cell development;focal adhesion assembly;microspike assembly;muscle contraction;negative regulation of potassium ion transmembrane transporter activity;negative regulation of potassium ion transport;negative regulation of protein localization to cell surface;phospholipase C-activating angiotensin-activated signaling pathway;positive regulation of cation channel activity;positive regulation of endocytic recycling;positive regulation of potassium ion transmembrane transporter activity;positive regulation of potassium ion transport;protein homotetramerization;protein localization to plasma membrane;regulation of membrane potential;regulation of nucleic acid-templated transcription;sarcomere organization</t>
  </si>
  <si>
    <t>ER to Golgi vesicle-mediated transport;intracellular protein transport;intra-Golgi vesicle-mediated transport;protein transport;retrograde vesicle-mediated transport, Golgi to ER;vesicle-mediated transport</t>
  </si>
  <si>
    <t>response to exogenous dsRNA;response to virus;RNA secondary structure unwinding;rRNA processing;transcription by RNA polymerase II;transcription, DNA-templated</t>
  </si>
  <si>
    <t>actin cytoskeleton organization;actin filament severing;multicellular organism development;regulation of transcription, DNA-templated;transcription, DNA-templated</t>
  </si>
  <si>
    <t>cell proliferation;maturation of 5.8S rRNA;maturation of 5.8S rRNA from tricistronic rRNA transcript (SSU-rRNA, 5.8S rRNA, LSU-rRNA);maturation of LSU-rRNA;maturation of LSU-rRNA from tricistronic rRNA transcript (SSU-rRNA, 5.8S rRNA, LSU-rRNA);Notch signaling pathway;ribosome biogenesis;rRNA processing</t>
  </si>
  <si>
    <t>90S preribosome assembly;axial mesoderm development;cytoplasmic translation;middle ear morphogenesis;ossification;regulation of translation;sensory perception of sound;skeletal system development;translation</t>
  </si>
  <si>
    <t>cellular response to calcium ion;cellular response to epidermal growth factor stimulus;cellular response to fibroblast growth factor stimulus;cellular response to platelet-derived growth factor stimulus;epidermal growth factor receptor signaling pathway;fibroblast growth factor receptor signaling pathway;glomerular visceral epithelial cell development;negative regulation of dephosphorylation;neuron projection extension;platelet-derived growth factor receptor signaling pathway;positive regulation of cellular protein localization;positive regulation of dendrite development;positive regulation of focal adhesion assembly;positive regulation of MAP kinase activity;positive regulation of peptidyl-tyrosine autophosphorylation;positive regulation of protein kinase activity;positive regulation of vascular associated smooth muscle cell migration;regulation of cytokine production;regulation of GTPase activity;regulation of mitotic cell cycle;response to angiotensin;signal transduction</t>
  </si>
  <si>
    <t>cell adhesion;cellular response to DNA damage stimulus;embryonic cleavage;negative regulation of amyloid precursor protein biosynthetic process;negative regulation of apoptotic process;negative regulation of reactive oxygen species metabolic process;negative regulation of superoxide anion generation;positive regulation of transcription by RNA polymerase II;positive regulation of transcription, DNA-templated;regulation of mitotic cell cycle;regulation of transcription by RNA polymerase II;ribosome biogenesis</t>
  </si>
  <si>
    <t>ATP generation from poly-ADP-D-ribose;chromatin remodeling;D-ribose catabolic process;nucleobase-containing compound metabolic process;ribonucleoside diphosphate catabolic process</t>
  </si>
  <si>
    <t>apoptotic process;brain development;cellular response to heat;cellular response to mechanical stimulus;extrinsic apoptotic signaling pathway in absence of ligand;extrinsic apoptotic signaling pathway via death domain receptors;negative regulation of striated muscle cell apoptotic process;negative regulation of transcription from RNA polymerase II promoter in response to stress;positive regulation of protein export from nucleus;positive regulation of protein import into nucleus;protein stabilization;regulation of catalytic activity;spinal cord development</t>
  </si>
  <si>
    <t>Arp2/3 complex-mediated actin nucleation;cellular response to nerve growth factor stimulus;regulation of actin filament polymerization</t>
  </si>
  <si>
    <t>mRNA 3'-end processing by stem-loop binding and cleavage;mRNA processing;nucleic acid phosphodiester bond hydrolysis;RNA phosphodiester bond hydrolysis, endonucleolytic</t>
  </si>
  <si>
    <t>cytoskeleton organization;establishment or maintenance of cell polarity;Golgi to plasma membrane protein transport;hemidesmosome assembly;intermediate filament bundle assembly;intermediate filament organization;mesoderm formation;negative regulation of cell migration;negative regulation of epithelial cell proliferation;negative regulation of keratinocyte migration;negative regulation of keratinocyte proliferation;negative regulation of wound healing;positive regulation of axon extension;positive regulation of epithelial cell proliferation involved in wound healing;positive regulation of Wnt signaling pathway;posttranslational protein targeting to endoplasmic reticulum membrane;protein localization;regulation of cell migration;regulation of epithelial cell differentiation;regulation of epithelial cell migration;regulation of epithelium regeneration;regulation of focal adhesion assembly;regulation of microtubule-based process;Wnt signaling pathway;wound healing</t>
  </si>
  <si>
    <t>actin filament organization;cell communication by chemical coupling;cell communication by electrical coupling;cell differentiation;generation of neurons;maintenance of protein location in cell;multicellular organism development;nervous system development;neural precursor cell proliferation</t>
  </si>
  <si>
    <t>positive regulation of ATPase activity;protein folding;protein refolding;response to heat</t>
  </si>
  <si>
    <t>3'-UTR-mediated mRNA destabilization;axon ensheathment;cell differentiation;long-chain fatty acid biosynthetic process;mRNA processing;mRNA transport;multicellular organism development;muscle cell differentiation;myelination;positive regulation of gene expression;regulation of translation;RNA splicing;spermatid development;vasculogenesis</t>
  </si>
  <si>
    <t>mRNA processing;mRNA splicing, via spliceosome;positive regulation of viral genome replication;protein folding;protein peptidyl-prolyl isomerization;regulation of transcription, DNA-templated;RNA splicing</t>
  </si>
  <si>
    <t>brain development;chromatin organization;chromatin silencing;dosage compensation;establishment of protein localization to chromatin;negative regulation of cell cycle G2/M phase transition;negative regulation of gene expression, epigenetic;negative regulation of histone H3-K27 methylation;negative regulation of histone H3-K4 methylation;negative regulation of histone phosphorylation;negative regulation of protein localization to chromosome, telomeric region;negative regulation of protein serine/threonine kinase activity;negative regulation of response to oxidative stress;negative regulation of transcription by RNA polymerase II;negative regulation of transcription of nucleolar large rRNA by RNA polymerase I;nucleosome assembly;positive regulation of gene expression, epigenetic;positive regulation of keratinocyte differentiation;positive regulation of maintenance of mitotic sister chromatid cohesion;positive regulation of response to oxidative stress;regulation of gene expression, epigenetic;regulation of histone methylation;regulation of lipid metabolic process;regulation of response to oxidative stress</t>
  </si>
  <si>
    <t>actin filament depolymerization;actin filament fragmentation;actin filament severing;positive regulation of actin filament depolymerization</t>
  </si>
  <si>
    <t>cell proliferation;chaperone cofactor-dependent protein refolding;chaperone-mediated protein complex assembly;fatty acid biosynthetic process;fatty acid metabolic process;glucocorticoid receptor signaling pathway;glycogen biosynthetic process;lipid metabolic process;lung saccule development;negative regulation of cell death;positive regulation of gene expression;positive regulation of phosphorylation;positive regulation of telomerase activity;prostaglandin biosynthetic process;prostaglandin metabolic process;protein stabilization;sensory perception of pain;skin development;telomerase holoenzyme complex assembly;telomere maintenance via telomerase</t>
  </si>
  <si>
    <t>ATP metabolic process;cell cycle arrest;nucleobase-containing compound metabolic process;nucleoside diphosphate phosphorylation;nucleoside triphosphate biosynthetic process;phosphorylation</t>
  </si>
  <si>
    <t>cell migration;cytoskeleton organization;mRNA processing;mRNA splicing, via spliceosome;regulation of cell shape;regulation of cytokinesis;RNA splicing</t>
  </si>
  <si>
    <t>cellular response to interferon-gamma;microtubule-based movement;mRNA transport;positive regulation of actin filament polymerization;positive regulation of cell migration;positive regulation of cell migration by vascular endothelial growth factor signaling pathway;positive regulation of cellular response to insulin stimulus;positive regulation of protein targeting to membrane;positive regulation of vascular endothelial growth factor signaling pathway;protein targeting;protein targeting to membrane;protein transport;regulation of bicellular tight junction assembly;vesicle transport along actin filament</t>
  </si>
  <si>
    <t>aging;extracellular matrix organization;follicular dendritic cell differentiation;germinal center formation;I-kappaB kinase/NF-kappaB signaling;inflammatory response;innate immune response;lymph node development;negative regulation of transcription by RNA polymerase II;NIK/NF-kappaB signaling;positive regulation of transcription by RNA polymerase II;regulation of transcription, DNA-templated;response to cytokine;response to lipopolysaccharide;rhythmic process;signal transduction;spleen development;transcription by RNA polymerase II;transcription, DNA-templated</t>
  </si>
  <si>
    <t>box C/D snoRNP assembly;cellular response to DNA damage stimulus;cellular response to estradiol stimulus;cellular response to UV;chromatin organization;chromatin remodeling;DNA duplex unwinding;DNA recombination;DNA repair;establishment of protein localization to chromatin;histone acetylation;histone H2A acetylation;histone H4 acetylation;negative regulation of canonical Wnt signaling pathway;negative regulation of estrogen receptor binding;negative regulation of nucleic acid-templated transcription;positive regulation of histone acetylation;positive regulation of telomerase RNA localization to Cajal body;positive regulation of transcription by RNA polymerase II;regulation of transcription by RNA polymerase II;regulation of transcription, DNA-templated;transcription, DNA-templated;transcriptional activation by promoter-enhancer looping</t>
  </si>
  <si>
    <t>histone H2A monoubiquitination;maintenance of protein location in nucleus;protein ubiquitination;SCF-dependent proteasomal ubiquitin-dependent protein catabolic process;ubiquitin-dependent protein catabolic process</t>
  </si>
  <si>
    <t>cellular response to DNA damage stimulus;cellular response to heat;cellular response to hypoxia;cellular response to misfolded protein;DNA repair;endoplasmic reticulum unfolded protein response;negative regulation of protein binding;negative regulation of transforming growth factor beta receptor signaling pathway;positive regulation of chaperone-mediated protein complex assembly;positive regulation of proteasomal ubiquitin-dependent protein catabolic process;positive regulation of protein ubiquitination;positive regulation of ubiquitin-protein transferase activity;proteasome-mediated ubiquitin-dependent protein catabolic process;protein autoubiquitination;protein folding;protein K63-linked ubiquitination;protein maturation;protein polyubiquitination;protein quality control for misfolded or incompletely synthesized proteins;protein ubiquitination;regulation of glucocorticoid metabolic process;regulation of protein stability;response to ischemia;ubiquitin-dependent ERAD pathway;ubiquitin-dependent protein catabolic process;ubiquitin-dependent SMAD protein catabolic process</t>
  </si>
  <si>
    <t>actin cytoskeleton organization;actin filament branching;actin filament bundle assembly;cell migration;cellular response to platelet-derived growth factor stimulus;endothelial cell chemotaxis;negative regulation of Arp2/3 complex-mediated actin nucleation;negative regulation of smooth muscle cell chemotaxis;positive regulation of lamellipodium morphogenesis;protein localization to cell leading edge;ruffle organization;wound healing</t>
  </si>
  <si>
    <t>actin cortical patch assembly;actin cytoskeleton organization;activation of GTPase activity;establishment of protein localization;negative regulation of epithelial cell migration;negative regulation of focal adhesion assembly;negative regulation of protein kinase activity by regulation of protein phosphorylation;negative regulation of protein phosphorylation;negative regulation of substrate adhesion-dependent cell spreading;neural crest cell migration;phagocytosis;positive regulation of lamellipodium morphogenesis;regulation of epithelial cell migration;regulation of fibroblast migration;regulation of focal adhesion assembly;regulation of protein phosphorylation;regulation of ruffle assembly;regulation of substrate adhesion-dependent cell spreading</t>
  </si>
  <si>
    <t>actin cytoskeleton organization;actomyosin structure organization;apoptotic process;cell cycle;cell division;cortical actin cytoskeleton organization;cortical cytoskeleton organization;cytoskeletal anchoring at plasma membrane;cytoskeleton organization;myelin maintenance;neuron projection morphogenesis;paranodal junction assembly;positive regulation of protein binding;positive regulation of protein localization to cell cortex;protein localization to juxtaparanode region of axon;protein localization to paranode region of axon;protein localization to plasma membrane;protein-containing complex assembly;regulation of cell growth;regulation of cell shape</t>
  </si>
  <si>
    <t>epithelial cell differentiation</t>
  </si>
  <si>
    <t>meiosis I;proteasome assembly;ubiquitin-dependent protein catabolic process</t>
  </si>
  <si>
    <t>cellular amino acid biosynthetic process;citrulline biosynthetic process;glutamate metabolic process;L-proline biosynthetic process;metabolic process;ornithine biosynthetic process;oxidation-reduction process;phosphorylation;proline biosynthetic process</t>
  </si>
  <si>
    <t>mRNA metabolic process;regulation of gene expression;regulation of transcription, DNA-templated;transcription, DNA-templated</t>
  </si>
  <si>
    <t>mitotic cell cycle;mitotic spindle assembly checkpoint;mRNA processing;mRNA splicing, via spliceosome;protein localization to kinetochore;RNA splicing</t>
  </si>
  <si>
    <t>cellular response to DNA damage stimulus;liver development;mRNA export from nucleus;mRNA processing;mRNA splicing, via spliceosome;mRNA transport;negative regulation of DNA damage checkpoint;positive regulation of cell growth involved in cardiac muscle cell development;positive regulation of DNA biosynthetic process;positive regulation of DNA-templated transcription, elongation;positive regulation of translation;positive regulation of vascular smooth muscle cell proliferation;regulation of gene expression;RNA secondary structure unwinding;RNA splicing;spliceosomal complex assembly;viral mRNA export from host cell nucleus</t>
  </si>
  <si>
    <t>chloride transmembrane transport;chloride transport;glutathione metabolic process;ion transport;positive regulation of osteoblast differentiation;regulation of cell cycle;regulation of ion transmembrane transport;regulation of mitochondrial membrane potential</t>
  </si>
  <si>
    <t>anterograde axonal transport;anterograde synaptic vesicle transport;antigen processing and presentation;antigen processing and presentation, exogenous lipid antigen via MHC class Ib;blood coagulation;intracellular protein transport;melanosome organization;positive regulation of NK T cell differentiation;protein targeting to lysosome;protein transport;vesicle-mediated transport;zinc ion transport</t>
  </si>
  <si>
    <t>maintenance of gastrointestinal epithelium;mRNA processing;negative regulation of epithelial cell migration;negative regulation of epithelial cell proliferation;negative regulation of epithelial to mesenchymal transition;negative regulation of pathway-restricted SMAD protein phosphorylation;negative regulation of transcription by RNA polymerase II;negative regulation of transforming growth factor beta receptor signaling pathway;RNA splicing;spliceosomal snRNP assembly</t>
  </si>
  <si>
    <t>3'-UTR-mediated mRNA stabilization;biological_process;mRNA processing;mRNA splicing, via spliceosome;negative regulation of telomere maintenance via telomerase;RNA splicing</t>
  </si>
  <si>
    <t>cellular response to DNA damage stimulus;chromatin assembly or disassembly;chromatin remodeling;histone phosphorylation;peptidyl-tyrosine phosphorylation;phosphorylation;regulation of transcription, DNA-templated;transcription, DNA-templated</t>
  </si>
  <si>
    <t>proteasome-mediated ubiquitin-dependent protein catabolic process;proteolysis;proteolysis involved in cellular protein catabolic process;ubiquitin-dependent protein catabolic process</t>
  </si>
  <si>
    <t>maturation of 5S rRNA;mRNA cis splicing, via spliceosome;mRNA processing;mRNA splicing, via spliceosome;positive regulation of cytotoxic T cell differentiation;RNA splicing;spliceosomal snRNP assembly</t>
  </si>
  <si>
    <t>catalytic step 2 spliceosome;cytoplasm;exon-exon junction complex;nuclear speck;nucleus;spliceosomal complex</t>
  </si>
  <si>
    <t>blood microparticle;external side of plasma membrane;immunoglobulin complex, circulating</t>
  </si>
  <si>
    <t>elongin complex;nucleus</t>
  </si>
  <si>
    <t>endoplasmic reticulum;endoplasmic reticulum membrane;integral component of endoplasmic reticulum membrane;integral component of membrane;membrane</t>
  </si>
  <si>
    <t>cytoplasm;nuclear speck;nucleoplasm;nucleus</t>
  </si>
  <si>
    <t>cell junction;cell-substrate junction;focal adhesion;intracellular;membrane;plasma membrane</t>
  </si>
  <si>
    <t>apical plasma membrane;basal lamina;basement membrane;endoplasmic reticulum-Golgi intermediate compartment;extracellular exosome;extracellular matrix;extracellular region;extracellular space;fibrinogen complex</t>
  </si>
  <si>
    <t>cytosol</t>
  </si>
  <si>
    <t>cytoplasm;cytoskeleton;microtubule;microtubule cytoskeleton</t>
  </si>
  <si>
    <t>cytoplasm;cytoskeleton;cytosol;GAIT complex;intracellular membrane-bounded organelle;lipid droplet;microtubule cytoskeleton;mitochondrion;myelin sheath;nuclear membrane;nucleus;plasma membrane</t>
  </si>
  <si>
    <t>apical plasma membrane;axon;cell junction;cell projection;cytoplasm;cytoskeleton;cytosol;dendrite;endosome;Golgi apparatus;membrane;nucleoplasm;nucleus;perinuclear region of cytoplasm;plasma membrane;postsynaptic density;postsynaptic membrane;recycling endosome;synapse</t>
  </si>
  <si>
    <t>Ino80 complex;npBAF complex;NuA4 histone acetyltransferase complex;nucleoplasm;nucleus;plasma membrane;SWI/SNF complex</t>
  </si>
  <si>
    <t>actin cytoskeleton;actin filament;cell projection;cytoplasm;cytoskeleton;focal adhesion;membrane;plasma membrane;protein-containing complex;ruffle membrane</t>
  </si>
  <si>
    <t>catalytic step 2 spliceosome;chromatin;cyclin/CDK positive transcription elongation factor complex;cytoplasm;nuclear body;nuclear matrix;nuclear speck;nucleoplasm;nucleus;post-mRNA release spliceosomal complex;SMAD protein complex;spliceosomal complex;U2-type catalytic step 2 spliceosome</t>
  </si>
  <si>
    <t>cytoplasm;cytosol;nuclear membrane;nuclear pore;nucleoplasm;nucleus</t>
  </si>
  <si>
    <t>extracellular space</t>
  </si>
  <si>
    <t>A band;I band;myosin complex</t>
  </si>
  <si>
    <t>cytosolic small ribosomal subunit;intracellular;nucleus;ribosome</t>
  </si>
  <si>
    <t>autophagosome membrane;cytoplasm;cytoplasmic vesicle;cytosol;endoplasmic reticulum;Golgi apparatus;Golgi membrane;membrane;midbody;mitochondrial envelope;mitochondrial outer membrane;mitochondrion;protein-containing complex</t>
  </si>
  <si>
    <t>CRD-mediated mRNA stability complex;cytoplasm;cytosol;Golgi apparatus;mitochondrial inner membrane;plasma membrane</t>
  </si>
  <si>
    <t>cellular_component</t>
  </si>
  <si>
    <t>extracellular region;neuron projection;nucleus;perinuclear region of cytoplasm</t>
  </si>
  <si>
    <t>cytoplasm;cytosol;mitochondrial nucleoid;mitochondrion;ribonucleoprotein granule</t>
  </si>
  <si>
    <t>intracellular;postsynaptic density</t>
  </si>
  <si>
    <t>membrane;mitochondrial inner membrane;mitochondrial matrix;mitochondrion;myelin sheath</t>
  </si>
  <si>
    <t>membrane;nucleus</t>
  </si>
  <si>
    <t>chromosome;endoplasmic reticulum;nucleolus;nucleoplasm;nucleus</t>
  </si>
  <si>
    <t>intracellular membrane-bounded organelle;nucleolus;nucleus</t>
  </si>
  <si>
    <t>mitochondrial inner membrane;mitochondrial matrix;mitochondrial membrane;mitochondrial respiratory chain complex I;mitochondrion;nucleoplasm;respiratory chain</t>
  </si>
  <si>
    <t>axon;cytoplasmic ribonucleoprotein granule;intermediate filament;intermediate filament cytoskeleton;myelin sheath;neurofibrillary tangle;neurofilament;neuromuscular junction;neuron projection;nuclear membrane;nucleoplasm;postsynaptic density</t>
  </si>
  <si>
    <t>nucleus</t>
  </si>
  <si>
    <t>nucleus;U1 snRNP;U2-type prespliceosome</t>
  </si>
  <si>
    <t>cytoplasm;cytosol;Golgi apparatus;histone methyltransferase complex;methylosome;nucleus;protein-containing complex</t>
  </si>
  <si>
    <t>DBIRD complex;intracellular membrane-bounded organelle;nuclear matrix;nucleoplasm;nucleus;spliceosomal complex</t>
  </si>
  <si>
    <t>cytoplasm;nuclear chromosome;nuclear chromosome, telomeric region;nucleoplasm;nucleus;THO complex;THO complex part of transcription export complex;transcription export complex</t>
  </si>
  <si>
    <t>actin cytoskeleton;cell junction;cytoplasm;cytoskeleton;cytosol;filamentous actin;gap junction;microtubule cytoskeleton;microtubule organizing center;spindle</t>
  </si>
  <si>
    <t>cytoplasm;nucleoplasm;nucleus</t>
  </si>
  <si>
    <t>cytoplasm;DNA-directed RNA polymerase II, core complex;nuclear euchromatin;nucleolus;nucleoplasm;nucleus;Prp19 complex</t>
  </si>
  <si>
    <t>cytoplasm;cytosol;nucleolus;nucleoplasm;nucleus</t>
  </si>
  <si>
    <t>A band;Cul3-RING ubiquitin ligase complex;cytoplasm;I band</t>
  </si>
  <si>
    <t>heterochromatin;intermediate filament cytoskeleton;intracellular membrane-bounded organelle;nBAF complex;npBAF complex;nuclear chromatin;nuclear euchromatin;nucleolus;nucleoplasm;nucleus;perichromatin fibrils;SWI/SNF complex</t>
  </si>
  <si>
    <t>troponin complex</t>
  </si>
  <si>
    <t>actin cytoskeleton;cell-cell junction;gap junction;growth cone;intracellular;membrane;plasma membrane</t>
  </si>
  <si>
    <t>cytoplasm;cytosol;endoplasmic reticulum;eukaryotic translation elongation factor 1 complex;fibrillar center;nucleus</t>
  </si>
  <si>
    <t>A band;axolemma;cortical cytoskeleton;cytoplasm;cytoskeleton;M band;membrane;neuron projection;nucleus;plasma membrane;postsynaptic membrane;sarcolemma;sarcoplasmic reticulum;spectrin-associated cytoskeleton;Z disc</t>
  </si>
  <si>
    <t>apical plasma membrane;cell junction;cell projection;cytoplasm;cytoskeleton;focal adhesion;lamellipodium;membrane;nucleoplasm;perinuclear region of cytoplasm;plasma membrane;Z disc</t>
  </si>
  <si>
    <t>catalytic step 2 spliceosome;CRD-mediated mRNA stability complex;cytoplasm;endoplasmic reticulum;GAIT complex;histone pre-mRNA 3'end processing complex;intracellular membrane-bounded organelle;nucleoplasm;nucleus;ribonucleoprotein complex;spliceosomal complex</t>
  </si>
  <si>
    <t>cytoplasm;cytosol;glycogen granule;Golgi apparatus;melanosome;mitochondrion;plasma membrane</t>
  </si>
  <si>
    <t>axon;cell projection;COP9 signalosome;intracellular</t>
  </si>
  <si>
    <t>cytoplasm;cytoplasmic microtubule;Derlin-1 retrotranslocation complex;Derlin-1-VIMP complex;endoplasmic reticulum;endoplasmic reticulum membrane;integral component of endoplasmic reticulum membrane;integral component of membrane;low-density lipoprotein particle;membrane;very-low-density lipoprotein particle</t>
  </si>
  <si>
    <t>cytoplasm;cytoplasmic stress granule;cytosol;membrane;nuclear speck;nucleus</t>
  </si>
  <si>
    <t>cytosolic large ribosomal subunit;intracellular;nucleus;ribosome;TORC2 complex</t>
  </si>
  <si>
    <t>chromosome;chromosome, centromeric region;condensed chromosome;condensed chromosome kinetochore;cytoplasm;cytoskeleton;Flemming body;kinetochore;nucleoplasm;nucleus;spindle</t>
  </si>
  <si>
    <t>cytoplasm;cytosol;membrane;methylosome;nucleoplasm;nucleus;plasma membrane</t>
  </si>
  <si>
    <t>angiogenin-PRI complex;cytoplasm;cytosol;nucleoplasm</t>
  </si>
  <si>
    <t>cytoplasm;cytosol;membrane raft;mitochondrion;myelin sheath;sperm fibrous sheath</t>
  </si>
  <si>
    <t>actin cytoskeleton;cytoplasm;Z disc</t>
  </si>
  <si>
    <t>actin filament;actin filament bundle;brush border;cytoplasm;cytosol;plasma membrane;terminal web</t>
  </si>
  <si>
    <t>cytoplasm;endoplasmic reticulum;perinuclear region of cytoplasm;sarcoplasmic reticulum membrane</t>
  </si>
  <si>
    <t>actin filament;cell cortex;cytoplasm;cytoskeleton;cytosol;filopodium tip;intracellular;lamellipodium;myosin complex;perinuclear region of cytoplasm;ruffle</t>
  </si>
  <si>
    <t>centrosome;cytoplasm;microtubule organizing center;mRNA cleavage and polyadenylation specificity factor complex;mRNA cleavage factor complex;nuclear body;nucleus;paraspeckles</t>
  </si>
  <si>
    <t>cytosolic large ribosomal subunit;polysomal ribosome;ribosome</t>
  </si>
  <si>
    <t>cell junction;cytoplasm;cytoskeleton;fascia adherens;focal adhesion;membrane;plasma membrane;ruffle;synapse</t>
  </si>
  <si>
    <t>cytosolic small ribosomal subunit;nucleolus;nucleus;ribosome</t>
  </si>
  <si>
    <t>nucleoplasm;nucleus</t>
  </si>
  <si>
    <t>cytoplasm;cytoskeleton;extracellular region;microtubule cytoskeleton;mitochondrion;nucleolus;nucleoplasm;nucleus;ribonucleoprotein complex</t>
  </si>
  <si>
    <t>mitochondrion;myelin sheath</t>
  </si>
  <si>
    <t>nuclear body;nucleoplasm;nucleus</t>
  </si>
  <si>
    <t>cytoplasm;nucleus</t>
  </si>
  <si>
    <t>cytoplasm;SCF ubiquitin ligase complex</t>
  </si>
  <si>
    <t>Barr body;chromatin;chromosome;nuclear chromosome;nuclear nucleosome;nucleoplasm;nucleosome;nucleus;protein-containing complex</t>
  </si>
  <si>
    <t>endoplasmic reticulum;endoplasmic reticulum membrane;integral component of endoplasmic reticulum membrane;integral component of membrane;intrinsic component of endoplasmic reticulum membrane;membrane;organelle membrane contact site;plasma membrane</t>
  </si>
  <si>
    <t>axon;axon initial segment;basal plasma membrane;basolateral plasma membrane;bicellular tight junction;cell junction;cell projection;cell surface;costamere;cytoplasm;cytoskeleton;dendrite;intercalated disc;lateral plasma membrane;lysosome;membrane;neuromuscular junction;node of Ranvier;paranode region of axon;plasma membrane;postsynaptic membrane;sarcolemma;sarcoplasmic reticulum;spectrin-associated cytoskeleton;synapse;T-tubule;Z disc</t>
  </si>
  <si>
    <t>cytosol;integral component of membrane;junctional sarcoplasmic reticulum membrane;membrane;plasma membrane;sarcoplasmic reticulum;sarcoplasmic reticulum membrane</t>
  </si>
  <si>
    <t>actin filament;brush border;cell junction;cell projection;cell-cell junction;cortical cytoskeleton;cytoplasm;cytoskeleton;dense core granule membrane;fascia adherens;focal adhesion;intracellular;membrane;plasma membrane;ruffle;sarcomere;secretory granule;stress fiber;Z disc</t>
  </si>
  <si>
    <t>catalytic step 2 spliceosome;cytoplasm;nuclear body;nucleoplasm;nucleus;spliceosomal complex;U2-type catalytic step 2 spliceosome</t>
  </si>
  <si>
    <t>cytoplasm;cytosol;intracellular;neuronal cell body;nucleoplasm;nucleus;perikaryon;trans-Golgi network</t>
  </si>
  <si>
    <t>cytosolic large ribosomal subunit;intracellular;polysomal ribosome;ribosome</t>
  </si>
  <si>
    <t>cellular_component;nucleus</t>
  </si>
  <si>
    <t>cell body;cytoplasm;cytoplasmic ribonucleoprotein granule;cytoplasmic stress granule;cytosol;dendrite;endoplasmic reticulum;neuron projection;neuronal cell body;plasma membrane;rough endoplasmic reticulum</t>
  </si>
  <si>
    <t>membrane;plasma membrane</t>
  </si>
  <si>
    <t>cytoplasm;eukaryotic translation initiation factor 3 complex;eukaryotic translation initiation factor 3 complex, eIF3m</t>
  </si>
  <si>
    <t>catalytic step 2 spliceosome;nuclear matrix;nuclear speck;nucleus;spliceosomal complex</t>
  </si>
  <si>
    <t>catalytic step 2 spliceosome;cytoplasm;spliceosomal complex</t>
  </si>
  <si>
    <t>nuclear periphery;nucleolus;nucleus;preribosome, large subunit precursor</t>
  </si>
  <si>
    <t>cytoplasm;cytosol;nucleoplasm;nucleus</t>
  </si>
  <si>
    <t>Cajal body;catalytic step 2 spliceosome;cytosol;nuclear speck;nucleoplasm;nucleus;spliceosomal complex;U2-type catalytic step 2 spliceosome;U4/U6 x U5 tri-snRNP complex</t>
  </si>
  <si>
    <t>cytosol;nuclear body;nuclear speck;nucleoplasm;nucleus;RNA N6-methyladenosine methyltransferase complex</t>
  </si>
  <si>
    <t>cytoplasm;cytoskeleton;cytosol;microtubule cytoskeleton;spindle</t>
  </si>
  <si>
    <t>cytosol;nuclear speck;nucleus</t>
  </si>
  <si>
    <t>membrane;mitochondrial inner membrane;mitochondrial proton-transporting ATP synthase complex;mitochondrion;myelin sheath;proton-transporting ATP synthase complex, catalytic core F(1)</t>
  </si>
  <si>
    <t>cytoplasm;F-actin capping protein complex</t>
  </si>
  <si>
    <t>centrosome;cytoplasm;cytoskeleton;cytosol;integral component of membrane;membrane;nucleoplasm;nucleus</t>
  </si>
  <si>
    <t>cell projection;cortical cytoskeleton;cytosol;intracellular;membrane;nuclear speck;stereocilium</t>
  </si>
  <si>
    <t>apical plasma membrane;basolateral plasma membrane;cell projection;cell surface;cytosol;external side of plasma membrane;Golgi apparatus;integral component of membrane;lamellipodium membrane;macrophage migration inhibitory factor receptor complex;membrane;microvillus;plasma membrane</t>
  </si>
  <si>
    <t>contractile fiber;protein-containing complex;striated muscle thin filament;Z disc</t>
  </si>
  <si>
    <t>cytosol;nuclear matrix;nuclear speck;nucleus</t>
  </si>
  <si>
    <t>cytoplasm;cytosol;membrane;nucleoplasm;plasma membrane</t>
  </si>
  <si>
    <t>adherens junction;cell junction;cell projection;cell-cell contact zone;cell-cell junction;cytoplasm;cytoplasmic side of plasma membrane;cytoskeleton;dendrite;desmosome;membrane;midbody;mitotic spindle;nucleus;perikaryon;perinuclear region of cytoplasm;plasma membrane;postsynaptic density;spindle;spindle midzone;spindle pole</t>
  </si>
  <si>
    <t>nuclear membrane;nucleoplasm;nucleus;transcription factor TFIID complex</t>
  </si>
  <si>
    <t>catalytic step 2 spliceosome;nucleus;spliceosomal complex</t>
  </si>
  <si>
    <t>cell projection;Cul3-RING ubiquitin ligase complex;cytoplasm;cytoskeleton;cytosol;endoplasmic reticulum;endoplasmic reticulum membrane;M band;membrane;nucleus;plasma membrane;pseudopodium;ruffle;sarcoplasmic reticulum;sarcoplasmic reticulum membrane</t>
  </si>
  <si>
    <t>endoplasmic reticulum;endoplasmic reticulum membrane;integral component of endoplasmic reticulum membrane;integral component of membrane;membrane;ribosome</t>
  </si>
  <si>
    <t>centrosome;cytoplasm;cytoplasmic dynein complex;cytoskeleton;dynein complex;microtubule;outer dynein arm</t>
  </si>
  <si>
    <t>chromosome;nucleolus;nucleus</t>
  </si>
  <si>
    <t>fibrillar center;nucleolus;nucleus</t>
  </si>
  <si>
    <t>cytoplasm;MLL1 complex;nucleolus;nucleoplasm;nucleus;preribosome, large subunit precursor</t>
  </si>
  <si>
    <t>cytoplasm;cytoplasmic stress granule;cytosol;nucleus;ribonucleoprotein complex</t>
  </si>
  <si>
    <t>actin cytoskeleton;cellular_component;centriolar satellite;cytoplasm;cytoskeleton;cytosol;extracellular exosome;extracellular space;I band;M band;membrane;microtubule organizing center;mitochondrion;myelin sheath;protein-containing complex;sperm fibrous sheath;sperm head;Z disc</t>
  </si>
  <si>
    <t>extracellular space;haptoglobin-hemoglobin complex;hemoglobin complex;myelin sheath</t>
  </si>
  <si>
    <t>cytosol;immunological synapse;nucleoplasm;nucleus</t>
  </si>
  <si>
    <t>intracellular membrane-bounded organelle;mitochondrion</t>
  </si>
  <si>
    <t>cytoplasm;cytoskeleton;cytosol;endomembrane system;extrinsic component of cytoplasmic side of plasma membrane;membrane;nucleus</t>
  </si>
  <si>
    <t>endoplasmic reticulum;endoplasmic reticulum membrane;integral component of membrane;membrane;sarcoplasmic reticulum;sarcoplasmic reticulum membrane</t>
  </si>
  <si>
    <t>extracellular region;Golgi apparatus;Golgi membrane;membrane</t>
  </si>
  <si>
    <t>catalytic step 2 spliceosome;cytosol;nuclear speck;nucleus;spliceosomal complex;U2-type catalytic step 1 spliceosome;U2-type catalytic step 2 spliceosome</t>
  </si>
  <si>
    <t>nuclear chromosome, telomeric region;nuclear speck;nucleus;THO complex;THO complex part of transcription export complex;transcription export complex</t>
  </si>
  <si>
    <t>intracellular membrane-bounded organelle;mRNA cleavage and polyadenylation specificity factor complex;nucleoplasm;nucleus</t>
  </si>
  <si>
    <t>cell projection;cytoplasm;cytosol;neuronal cell body;nuclear matrix;nucleoplasm;nucleus;protein-containing complex;terminal bouton</t>
  </si>
  <si>
    <t>actomyosin;brush border;cytoplasm;cytoskeleton;endoplasmic reticulum-Golgi intermediate compartment;Golgi apparatus;Golgi membrane;myosin complex;phagocytic vesicle;trans-Golgi network</t>
  </si>
  <si>
    <t>cell body;cell cortex;cell cortex region;centrosome;cytoplasm;cytoskeleton;cytosol;dendrite;endoplasmic reticulum membrane;Golgi apparatus;Golgi membrane;heterotrimeric G-protein complex;intracellular;membrane;membrane raft;microtubule organizing center;midbody;nucleolus;nucleoplasm;nucleus;plasma membrane;protein-containing complex;zymogen granule</t>
  </si>
  <si>
    <t>cytoplasm;nuclear speck;nucleus;spliceosomal complex</t>
  </si>
  <si>
    <t>actin cytoskeleton;actin filament;actin filament bundle;apical dendrite;brush border;cell cortex;cell-cell junction;cortical cytoskeleton;cytoplasm;cytoskeleton;cytosol;dendritic shaft;filamentous actin;growth cone;Myb complex;neuronal cell body;nucleolus;nucleus;perinuclear region of cytoplasm;plasma membrane;protein-containing complex;trans-Golgi network;Z disc</t>
  </si>
  <si>
    <t>apical plasma membrane;bicellular tight junction;cytoplasmic vesicle;endosome;recycling endosome</t>
  </si>
  <si>
    <t>adherens junction;apical junction complex;apical part of cell;apical plasma membrane;apicolateral plasma membrane;basolateral plasma membrane;bicellular tight junction;cell junction;cell surface;cell-cell adherens junction;cell-cell junction;cytoplasm;cytosol;gap junction;I band;intercalated disc;intercellular canaliculus;membrane;nucleus;occluding junction;plasma membrane;protein-containing complex</t>
  </si>
  <si>
    <t>nucleus;transcription factor TFIID complex;transcription factor TFTC complex</t>
  </si>
  <si>
    <t>microfibril;nucleus</t>
  </si>
  <si>
    <t>cellular_component;chromosome;nuclear chromatin;nuclear nucleosome;nucleosome;nucleus</t>
  </si>
  <si>
    <t>chromatin;chromosome;cytoplasm;heterochromatin;nucleolus;nucleoplasm;nucleus;NuRD complex;protein-containing complex</t>
  </si>
  <si>
    <t>early endosome;endosome;integral component of membrane;membrane</t>
  </si>
  <si>
    <t>nuclear speck;nucleolus;nucleus</t>
  </si>
  <si>
    <t>endoplasmic reticulum;membrane;mitochondrial fatty acid beta-oxidation multienzyme complex;mitochondrial inner membrane;mitochondrial nucleoid;mitochondrial outer membrane;mitochondrion</t>
  </si>
  <si>
    <t>box H/ACA snoRNP complex;box H/ACA telomerase RNP complex;Cajal body;dense fibrillar component;fibrillar center;nuclear chromosome, telomeric region;nucleolus;nucleus</t>
  </si>
  <si>
    <t>DNA-directed RNA polymerase II, core complex;nucleoplasm;nucleus</t>
  </si>
  <si>
    <t>cytoplasm;nuclear body;nucleoplasm;nucleus;spliceosomal complex</t>
  </si>
  <si>
    <t>catalytic step 2 spliceosome;cytoplasm;nucleolus;nucleus;U4/U6 x U5 tri-snRNP complex;U5 snRNP</t>
  </si>
  <si>
    <t>acrosomal membrane;apical plasma membrane;basolateral plasma membrane;caveola;cell cortex;cell surface;cilium;cytoplasm;cytoplasmic vesicle;dystrophin-associated glycoprotein complex;endoplasmic reticulum;endosome;focal adhesion;Golgi apparatus;Golgi membrane;integral component of membrane;integral component of plasma membrane;intercalated disc;intracellular;intracellular membrane-bounded organelle;membrane;membrane raft;neuromuscular junction;perinuclear region of cytoplasm;plasma membrane;protein-containing complex;sarcolemma;T-tubule;VCP-NPL4-UFD1 AAA ATPase complex;vesicle;Z disc</t>
  </si>
  <si>
    <t>bicellular tight junction;cell-cell adherens junction;cell-cell junction;cytoplasm;cytosol;flotillin complex;lamellipodium;membrane;midbody;nucleus;plasma membrane</t>
  </si>
  <si>
    <t>actin filament;muscle thin filament tropomyosin</t>
  </si>
  <si>
    <t>cytoplasm;cytosol;mitochondrion;myelin sheath</t>
  </si>
  <si>
    <t>apical cortex;brush border;cytoplasm;integral component of membrane;lysosomal membrane;lysosome;membrane;myosin complex;plasma membrane;protein-containing complex;secretory granule</t>
  </si>
  <si>
    <t>catalytic step 2 spliceosome;Cul4-RING E3 ubiquitin ligase complex;DNA replication factor A complex;fibrillar center;nuclear membrane;nuclear speck;nucleus;precatalytic spliceosome;Prp19 complex;spliceosomal complex;U2-type catalytic step 2 spliceosome</t>
  </si>
  <si>
    <t>cytoplasm;cytosol;late endosome;lysosome;nucleus</t>
  </si>
  <si>
    <t>adherens junction;cell junction;cell-cell adherens junction;cell-substrate adherens junction;centrosome;cytoplasm;cytoskeleton;cytosol;flotillin complex;focal adhesion;insulin receptor complex;membrane;membrane raft;nuclear matrix;nucleus;plasma membrane;stress fiber</t>
  </si>
  <si>
    <t>cytosol;MLL1 complex;nucleoplasm;nucleus;NURF complex</t>
  </si>
  <si>
    <t>cell cortex;cell-cell junction;ciliary basal body;cytoplasm;cytosol;early endosome;endosome;intracellular membrane-bounded organelle;membrane;microtubule cytoskeleton;mitochondrion;nucleoplasm;nucleus;plasma membrane;protein-containing complex;ruffle membrane;spindle;vesicle</t>
  </si>
  <si>
    <t>cytoplasm;cytosol;Golgi apparatus;intracellular membrane-bounded organelle;membrane;plasma membrane</t>
  </si>
  <si>
    <t>catalytic step 2 spliceosome</t>
  </si>
  <si>
    <t>nuclear body;nuclear speck;nucleoplasm;nucleus;plasma membrane</t>
  </si>
  <si>
    <t>catalytic step 2 spliceosome;cytoplasm;nucleus;spliceosomal complex</t>
  </si>
  <si>
    <t>cytoplasm;phenylalanine-tRNA ligase complex</t>
  </si>
  <si>
    <t>actin cytoskeleton;cell junction;cell-cell adherens junction;cytoplasm;cytosol;membrane;neuron projection;plasma membrane;postsynaptic density;postsynaptic membrane;synapse;Z disc</t>
  </si>
  <si>
    <t>cellular_component;nuclear chromatin;nucleus;spliceosomal complex</t>
  </si>
  <si>
    <t>cytoplasm;cytosol;myofibril;nuclear matrix;nucleoplasm;nucleus;P-body;polysome;proteasome complex;proteasome core complex;proteasome core complex, alpha-subunit complex;sarcomere</t>
  </si>
  <si>
    <t>cytoplasm;cytosol;nucleus</t>
  </si>
  <si>
    <t>nuclear membrane;nuclear speck;nucleoplasm;nucleus;RNA N6-methyladenosine methyltransferase complex</t>
  </si>
  <si>
    <t>cytoplasm;cytosol;mitochondrion;nucleoplasm</t>
  </si>
  <si>
    <t>cell junction;cytoplasm;cytosol;membrane;plasma membrane;postsynaptic density;postsynaptic membrane;protein-containing complex;synapse</t>
  </si>
  <si>
    <t>cytoplasm;intracellular;nuclear membrane;nuclear periphery;nucleus</t>
  </si>
  <si>
    <t>filamentous actin;myosin complex;unconventional myosin complex;Z disc</t>
  </si>
  <si>
    <t>cytoplasm;cytosol;polysome</t>
  </si>
  <si>
    <t>cytoplasm;cytosol;eukaryotic translation initiation factor 4F complex;nucleus;polysome</t>
  </si>
  <si>
    <t>cytoplasmic ribonucleoprotein granule;nuclear speck;nucleolus;nucleoplasm;nucleus;transcription export complex</t>
  </si>
  <si>
    <t>cytoplasm;melanosome;nucleus</t>
  </si>
  <si>
    <t>axon;cell body;cell projection;centrosome;cytoplasm;cytoskeleton;cytosol;dendrite;exocytic vesicle;extracellular space;filamentous actin;growth cone;lamellipodium;membrane;microtubule;microtubule organizing center;midbody;mitochondrion;myelin sheath;neuron projection;neuronal cell body;plasma membrane;protein-containing complex;spindle;terminal bouton</t>
  </si>
  <si>
    <t>condensed chromosome;condensed chromosome, centromeric region;condensin complex;cytoplasm</t>
  </si>
  <si>
    <t>chromosome;cytoplasm;cytosol;nucleus;PML body;protein-containing complex;XY body</t>
  </si>
  <si>
    <t>cytoplasm;cytosol;intrinsic component of the cytoplasmic side of the plasma membrane;plasma membrane;ruffle</t>
  </si>
  <si>
    <t>cell projection;cytoplasm;cytoskeleton;perinuclear region of cytoplasm;pseudopodium;Z disc</t>
  </si>
  <si>
    <t>cytoplasm;cytosolic large ribosomal subunit;intracellular;nucleolus;nucleoplasm;nucleus;polysomal ribosome;protein-containing complex;ribosome</t>
  </si>
  <si>
    <t>nuclear body;nucleolus;nucleoplasm;nucleus</t>
  </si>
  <si>
    <t>protein-containing complex;transport vesicle</t>
  </si>
  <si>
    <t>cytoplasm;cytosol;nuclear envelope;nucleoplasm;nucleus</t>
  </si>
  <si>
    <t>actin cytoskeleton;cell junction;cytoplasm;cytosol;focal adhesion;intracellular membrane-bounded organelle;nucleus;stress fiber;tethering complex;Z disc</t>
  </si>
  <si>
    <t>contractile fiber;myofibril;protein-containing complex;striated muscle thin filament;Z disc</t>
  </si>
  <si>
    <t>chromosome;condensin complex;cytoplasm;cytosol;nuclear speck;nucleus</t>
  </si>
  <si>
    <t>ASAP complex;cytoplasm;cytosol;exon-exon junction complex;histone deacetylase complex;nuclear body;nuclear speck;nucleoplasm;nucleus;transcription factor complex</t>
  </si>
  <si>
    <t>actin cytoskeleton;axon;bicellular tight junction;cell junction;cell projection;cytoplasm;cytoskeleton;dendrite;dendritic spine;membrane;nucleus;perikaryon;plasma membrane;postsynaptic density;postsynaptic membrane;spine apparatus;stress fiber;synapse;Z disc</t>
  </si>
  <si>
    <t>actin cytoskeleton;actomyosin contractile ring;axoneme;cell cortex;cell projection;cell surface;chromosome;chromosome, centromeric region;ciliary membrane;ciliary transition zone;cleavage furrow;condensed chromosome kinetochore;cytoplasm;cytoskeleton;kinetochore;membrane;microtubule cytoskeleton;midbody;motile cilium;myelin sheath;non-motile cilium;nucleus;photoreceptor connecting cilium;plasma membrane;septin complex;sperm annulus;spindle;spindle microtubule;synapse</t>
  </si>
  <si>
    <t>cytoplasm;cytoskeleton;cytosol;nucleus;perinuclear region of cytoplasm</t>
  </si>
  <si>
    <t>actin cytoskeleton;cell junction;cell projection;cleavage furrow;costamere;cytoplasm;cytoskeleton;cytosol;invadopodium;membrane;microtubule minus-end;midbody;nucleus;plasma membrane;podosome</t>
  </si>
  <si>
    <t>box C/D snoRNP complex;box H/ACA RNP complex;box H/ACA snoRNP complex;Cajal body;cytoplasm;fibrillar center;nucleolus;nucleoplasm;nucleus;small nuclear ribonucleoprotein complex</t>
  </si>
  <si>
    <t>cortical cytoskeleton;cytoskeleton;cytosol;myelin sheath</t>
  </si>
  <si>
    <t>actin cytoskeleton;cell-cell contact zone;cell-cell junction;costamere;cytoplasm;cytosol;extracellular exosome;membrane raft;nucleus;plasma membrane;sarcolemma;T-tubule;vesicle</t>
  </si>
  <si>
    <t>adherens junction;brush border;cell junction;cell-cell junction;clathrin-coated endocytic vesicle;clathrin-coated vesicle;cortical actin cytoskeleton;cytoplasm;cytoplasmic vesicle;cytoskeleton;filamentous actin;myosin complex</t>
  </si>
  <si>
    <t>cell junction;contractile ring;cortical actin cytoskeleton;cytoplasm;cytoskeleton;dystrophin-associated glycoprotein complex;filopodium;filopodium membrane;growth cone;membrane;neuromuscular junction;nucleoplasm;plasma membrane;postsynaptic membrane;protein-containing complex;sarcolemma;synapse</t>
  </si>
  <si>
    <t>nuclear speck;nucleoplasm;nucleus</t>
  </si>
  <si>
    <t>cytoplasm;cytosol;dendritic spine;Golgi apparatus;intracellular;membrane;plasma membrane;ruffle membrane</t>
  </si>
  <si>
    <t>cell cortex;cell cortex region;centrosome;chromosome;cortical microtubule;cytoplasm;cytoplasmic microtubule bundle;cytoskeleton;cytosol;dendrite;extrinsic component of plasma membrane;Golgi membrane;lateral cell cortex;lateral plasma membrane;membrane;microtubule;microtubule bundle;microtubule minus-end;microtubule organizing center;microtubule plus-end;mitotic spindle;mitotic spindle astral microtubule;mitotic spindle midzone;mitotic spindle pole;neuronal cell body;nuclear matrix;nucleoplasm;nucleus;plasma membrane;protein-containing complex;spindle microtubule;spindle pole;spindle pole centrosome</t>
  </si>
  <si>
    <t>integral component of membrane;membrane;MICOS complex;mitochondrial inner membrane;mitochondrion;myelin sheath</t>
  </si>
  <si>
    <t>cell cortex;cytoplasm;cytoskeleton;microtubule organizing center;site of polarized growth;spindle pole</t>
  </si>
  <si>
    <t>A band;condensed nuclear chromosome;cytoplasm;I band;M band;muscle myosin complex;nucleus;sarcomere;striated muscle thin filament;Z disc</t>
  </si>
  <si>
    <t>actin cytoskeleton;cytoplasm;cytoskeleton;lamellipodium;postsynaptic density;stress fiber</t>
  </si>
  <si>
    <t>cell junction;cell projection;cell-cell adherens junction;ciliary basal body;cytoplasm;cytoskeleton;membrane;plasma membrane;postsynaptic density;postsynaptic membrane;synapse</t>
  </si>
  <si>
    <t>actin cytoskeleton;axon;axon cytoplasm;cell cortex;cell junction;cell projection;cytoplasm;cytoplasmic side of plasma membrane;cytoplasmic vesicle;cytoskeleton;endoplasmic reticulum;endoplasmic reticulum membrane;focal adhesion;H zone;hemidesmosome;integral component of membrane;intercalated disc;intermediate filament;membrane;microtubule;microtubule cytoskeleton;microtubule plus-end;neurofilament cytoskeleton;nuclear envelope;nucleus;perinuclear endoplasmic reticulum;perinuclear region of cytoplasm;plasma membrane;postsynaptic density;sarcolemma;stress fiber;Z disc</t>
  </si>
  <si>
    <t>actin cap;actin cytoskeleton;intracellular membrane-bounded organelle;membrane;plasma membrane</t>
  </si>
  <si>
    <t>cytosol;MLL1 complex;nuclear chromatin;nucleoplasm;nucleus;protein-containing complex;transcription factor TFIID complex;transcription factor TFTC complex</t>
  </si>
  <si>
    <t>centrosome;cytoplasm;cytoskeleton;cytosol;heterochromatin;microtubule organizing center;nuclear speck;nucleolus;nucleoplasm;nucleus;NuRD complex;protein-containing complex;protein-DNA complex</t>
  </si>
  <si>
    <t>axon;axon cytoplasm;axon terminus;Cajal body;cell body;cell junction;cell projection;chromocenter;chromosome;chromosome, centromeric region;cytoplasm;cytoplasmic ribonucleoprotein granule;cytoplasmic stress granule;cytosol;dendrite;dendritic filopodium;dendritic spine;extrinsic component of plasma membrane;filopodium;filopodium tip;glial cell projection;growth cone;growth cone filopodium;membrane;messenger ribonucleoprotein complex;microtubule;mRNA cap binding complex;neuron projection;neuronal ribonucleoprotein granule;nucleolus;nucleoplasm;nucleus;perikaryon;perinuclear region of cytoplasm;plasma membrane;polysome;postsynapse;postsynaptic density;postsynaptic membrane;presynapse;presynaptic membrane;ribonucleoprotein complex;SMN complex;synapse;viral replication complex</t>
  </si>
  <si>
    <t>cytosolic large ribosomal subunit;intracellular;membrane;nucleus;ribosome</t>
  </si>
  <si>
    <t>basolateral plasma membrane;integral component of membrane;integral component of plasma membrane;lysosome;membrane;myelin sheath;plasma membrane;rough endoplasmic reticulum</t>
  </si>
  <si>
    <t>90S preribosome;nucleolus;nucleus;plasma membrane;small-subunit processome</t>
  </si>
  <si>
    <t>nucleolus;nucleus</t>
  </si>
  <si>
    <t>cytoplasm</t>
  </si>
  <si>
    <t>cell junction</t>
  </si>
  <si>
    <t>cytoplasm;endoplasmic reticulum;endoplasmic reticulum membrane;lipid droplet;membrane;mitochondrial inner membrane;mitochondrial outer membrane;mitochondrion</t>
  </si>
  <si>
    <t>cytosolic large ribosomal subunit;cytosolic ribosome;extrinsic component of membrane;intracellular;polysomal ribosome;ribosome</t>
  </si>
  <si>
    <t>ASAP complex;cytosol;exon-exon junction complex;nuclear speck;nucleolus;nucleoplasm;nucleus;plasma membrane</t>
  </si>
  <si>
    <t>cell periphery;cell projection;compact myelin;cytoplasm;internode region of axon;intracellular;membrane;myelin sheath;neuronal cell body;nucleus;plasma membrane;protein-containing complex</t>
  </si>
  <si>
    <t>90S preribosome;centrosome;cytoplasm;cytoskeleton;cytosolic small ribosomal subunit;intracellular;microtubule organizing center;nucleolus;nucleus;protein-containing complex;ribosome;small-subunit processome</t>
  </si>
  <si>
    <t>cytosol;intercellular bridge;nucleoplasm;nucleus</t>
  </si>
  <si>
    <t>apical plasma membrane;cell-cell adherens junction</t>
  </si>
  <si>
    <t>plasma membrane</t>
  </si>
  <si>
    <t>cytoplasm;cytoplasmic vesicle membrane;cytosol;intracellular;protein-containing complex</t>
  </si>
  <si>
    <t>cytoplasm;cytosol;cytosolic small ribosomal subunit;intracellular;nucleus;ribosome;small ribosomal subunit</t>
  </si>
  <si>
    <t>cellular_component;cytoplasm;cytosol;nucleoplasm;nucleus;ribonucleoprotein complex</t>
  </si>
  <si>
    <t>centrosome;cytoplasm;cytoskeleton;cytosol;Golgi apparatus;growth cone;membrane;microtubule organizing center;neuron projection;neuronal cell body;nucleoplasm;nucleus;perinuclear region of cytoplasm;plasma membrane;spindle;spindle microtubule</t>
  </si>
  <si>
    <t>cytoplasm;cytosol;cytosolic small ribosomal subunit;Golgi apparatus;intracellular;intracellular membrane-bounded organelle;ribosome</t>
  </si>
  <si>
    <t>axon;cell-cell adherens junction;cytoplasm;cytosol;eukaryotic translation initiation factor 4F complex</t>
  </si>
  <si>
    <t>cellular_component;cytoplasm;nucleus</t>
  </si>
  <si>
    <t>cell junction;cell projection;cytoplasm;cytoskeleton;cytosol;dendrite;dendritic spine;extrinsic component of cytoplasmic side of plasma membrane;filopodium;membrane;neuron projection;plasma membrane;synapse</t>
  </si>
  <si>
    <t>actin cytoskeleton;nuclear chromatin;nucleoplasm;nucleus;transcription factor TFIID complex;transcription factor TFTC complex</t>
  </si>
  <si>
    <t>cell-cell junction;cytoplasm;lateral plasma membrane</t>
  </si>
  <si>
    <t>cytoplasm;extracellular region;extracellular space;intracellular;serine protease inhibitor complex</t>
  </si>
  <si>
    <t>chromosome;nuclear chromatin;nucleosome;nucleus</t>
  </si>
  <si>
    <t>cytoplasm;nucleolus</t>
  </si>
  <si>
    <t>bicellular tight junction;cell junction;cytoplasm;cytoskeleton;cytosol;membrane;nuclear body;nuclear stress granule;nucleoplasm;nucleus;plasma membrane</t>
  </si>
  <si>
    <t>nuclear inner membrane;nucleoplasm;nucleus;perinuclear region of cytoplasm;spliceosomal complex</t>
  </si>
  <si>
    <t>catalytic step 2 spliceosome;nuclear speck;nucleus;spliceosomal complex;U2 snRNP;U2-type prespliceosome</t>
  </si>
  <si>
    <t>membrane raft</t>
  </si>
  <si>
    <t>CHRAC;nuclear chromosome;nucleus</t>
  </si>
  <si>
    <t>acrosomal vesicle;integral component of membrane;membrane;membrane raft;mitochondrial inner membrane;mitochondrial nucleoid;mitochondrial outer membrane;mitochondrion;myelin sheath;pore complex;synaptic vesicle</t>
  </si>
  <si>
    <t>cellular_component;protein-containing complex;ribose phosphate diphosphokinase complex</t>
  </si>
  <si>
    <t>cytoplasm;dendrite;dendritic spine;dendritic spine head;neuronal cell body;nucleoplasm;nucleus;perikaryon;perinuclear region of cytoplasm;polysome</t>
  </si>
  <si>
    <t>Bcl-2 family protein complex;cytoplasm;mitochondrial outer membrane;nuclear inclusion body;nuclear speck;nucleus;ribonucleoprotein complex</t>
  </si>
  <si>
    <t>nuclear speck;nucleus;protein-containing complex</t>
  </si>
  <si>
    <t>chromosome;FACT complex;nucleus</t>
  </si>
  <si>
    <t>90S preribosome;fibrillar center;mitochondrion;nucleolus;small-subunit processome;t-UTP complex</t>
  </si>
  <si>
    <t>apical part of cell;apical plasma membrane;membrane;plasma membrane;stress fiber;tricellular tight junction</t>
  </si>
  <si>
    <t>cytoplasm;cytoplasmic stress granule;cytosol;cytosolic small ribosomal subunit;polysome</t>
  </si>
  <si>
    <t>cell body;cell projection;centrosome;chaperonin-containing T-complex;cilium;cytoplasm;cytoskeleton;cytosol;melanosome;microtubule;microtubule organizing center;nucleoplasm;zona pellucida receptor complex</t>
  </si>
  <si>
    <t>catalytic step 2 spliceosome;chromatin;nuclear matrix;nuclear speck;nucleus;small nuclear ribonucleoprotein complex;spliceosomal complex;U11/U12 snRNP;U12-type spliceosomal complex;U2 snRNP;U2-type precatalytic spliceosome;U2-type prespliceosome</t>
  </si>
  <si>
    <t>integral component of membrane;membrane;mitochondrial inner membrane;mitochondrion;myelin sheath</t>
  </si>
  <si>
    <t>cytoplasm;cytosol;nucleoplasm;nucleus;perinuclear region of cytoplasm;pronucleus;ribonucleoprotein complex;ribonucleoprotein granule</t>
  </si>
  <si>
    <t>cytoplasm;interchromatin granule;mRNA cleavage and polyadenylation specificity factor complex;mRNA cleavage factor complex;nuclear speck;nucleoplasm;nucleus;paraspeckles;perichromatin fibrils</t>
  </si>
  <si>
    <t>bicellular tight junction;cell junction;cytoplasm;cytoplasmic vesicle;cytoskeleton;dendritic shaft;Golgi apparatus;intracellular;microtubule;neuronal cell body;podosome;postsynaptic density;protein-containing complex;ruffle membrane;spindle;vesicle</t>
  </si>
  <si>
    <t>AP-2 adaptor complex;clathrin adaptor complex;clathrin coat;clathrin-coated pit;clathrin-coated vesicle membrane;cytoplasm;cytoplasmic vesicle;cytosol;Golgi apparatus;intracellular membrane-bounded organelle;membrane;membrane coat;plasma membrane;trans-Golgi network</t>
  </si>
  <si>
    <t>chromatoid body;cytoplasm;cytoskeleton;nucleolus;nucleus;spindle</t>
  </si>
  <si>
    <t>cytosol;fibrillar center;nucleolus;nucleus</t>
  </si>
  <si>
    <t>cell body;cell projection;centrosome;chaperonin-containing T-complex;cilium;cytoplasm;cytoskeleton;cytosol;intermediate filament cytoskeleton;microtubule;microtubule organizing center;nucleoplasm;zona pellucida receptor complex</t>
  </si>
  <si>
    <t>catalytic step 2 spliceosome;cytoplasm;exon-exon junction complex;nuclear speck;nucleoplasm;nucleus;spliceosomal complex</t>
  </si>
  <si>
    <t>nuclear speck;nucleus</t>
  </si>
  <si>
    <t>cardiac myofibril;cardiac Troponin complex;cytoplasm;myofibril;sarcomere;striated muscle thin filament;troponin complex</t>
  </si>
  <si>
    <t>condensed nuclear chromosome;DNA ligase III-XRCC1 complex;mitochondrion;nucleoplasm;nucleus;synaptonemal complex</t>
  </si>
  <si>
    <t>chromatin;cytoplasm;cytosol;dendrite;endoplasmic reticulum;Golgi apparatus;intracellular;lysosome;membrane;membrane raft;nucleus;perinuclear endoplasmic reticulum;plasma membrane;pseudopodium</t>
  </si>
  <si>
    <t>cellular_component;cytoplasm;nuclear speck;nucleus;spliceosomal complex</t>
  </si>
  <si>
    <t>cytoplasm;cytosol</t>
  </si>
  <si>
    <t>cytoplasm;endoplasmic reticulum;Golgi apparatus;I band;intracellular membrane-bounded organelle;membrane;mitochondrial matrix;mitochondrion;myofibril;sarcolemma;sarcoplasmic reticulum;sarcoplasmic reticulum lumen;sarcoplasmic reticulum membrane;terminal cisterna;terminal cisterna lumen;T-tubule</t>
  </si>
  <si>
    <t>cytoplasm;cytosol;cytosolic large ribosomal subunit;endoplasmic reticulum;intracellular;ribosome</t>
  </si>
  <si>
    <t>DNA-directed RNA polymerase I complex;nucleolus;nucleoplasm;nucleus</t>
  </si>
  <si>
    <t>mRNA cleavage and polyadenylation specificity factor complex;nucleus</t>
  </si>
  <si>
    <t>cytoplasm;nuclear speck;nucleolus;nucleus;spliceosomal complex;U12-type spliceosomal complex;U2-type post-mRNA release spliceosomal complex</t>
  </si>
  <si>
    <t>DNA replication factor A complex;nucleus</t>
  </si>
  <si>
    <t>cytosol;nuclear speck;nucleolus;nucleus</t>
  </si>
  <si>
    <t>cytoplasm;cytosol;nuclear pore;nucleoplasm;nucleus</t>
  </si>
  <si>
    <t>cell projection;cytoplasm;exocyst;Flemming body;growth cone membrane;microvillus;myelin sheath abaxonal region;plasma membrane;synapse</t>
  </si>
  <si>
    <t>cytosolic proteasome complex;proteasome accessory complex;proteasome complex;proteasome regulatory particle, lid subcomplex</t>
  </si>
  <si>
    <t>cell surface;cytoplasm;cytosol;extracellular region;extracellular space;membrane;mitochondrial matrix;mitochondrion;nucleolus;nucleus;plasma membrane</t>
  </si>
  <si>
    <t>catalytic step 2 spliceosome;cell junction;cell-cell junction;cytoplasm;desmosome;exon-exon junction complex;nuclear speck;nucleus;spliceosomal complex</t>
  </si>
  <si>
    <t>catalytic step 2 spliceosome;cytosol;nucleoplasm;nucleus;spliceosomal complex</t>
  </si>
  <si>
    <t>catalytic step 2 spliceosome;cytoplasm;Lsm1-7-Pat1 complex;nucleus;P-body;precatalytic spliceosome;spliceosomal complex;U4/U6 x U5 tri-snRNP complex;U6 snRNP</t>
  </si>
  <si>
    <t>caveola;cytoplasm;cytosol;endoplasmic reticulum;intracellular membrane-bounded organelle;membrane;membrane raft;mitochondrion;nucleus;plasma membrane;protein-containing complex</t>
  </si>
  <si>
    <t>AP-3 adaptor complex;axon;axon cytoplasm;cytoplasm;endosome membrane;Golgi apparatus;Golgi membrane;membrane;membrane coat;plasma membrane;postsynapse;presynaptic endosome;terminal bouton;trans-Golgi network</t>
  </si>
  <si>
    <t>actin filament;chromosome;chromosome, centromeric region;cytoplasm;cytoskeleton;membrane raft;microtubule organizing center;nucleus;PML body</t>
  </si>
  <si>
    <t>apical part of cell;cytoplasm;intracellular membrane-bounded organelle;nucleolus;nucleus</t>
  </si>
  <si>
    <t>chromosome;condensed chromosome;cytoplasm;cytosol;nuclear envelope;nucleoplasm;nucleus</t>
  </si>
  <si>
    <t>cytoplasm;endoplasmic reticulum;nucleolus;nucleus</t>
  </si>
  <si>
    <t>cytoplasm;cytosol;intermediate filament;lamin filament;nucleolus;nucleoplasm;nucleus;preribosome, large subunit precursor</t>
  </si>
  <si>
    <t>cytosolic large ribosomal subunit;intracellular;mitochondrion;ribosome</t>
  </si>
  <si>
    <t>axon;cell junction;cell projection;cell-cell junction;costamere;cytoplasm;cytosol;dendritic shaft;focal adhesion;intracellular;lamellipodium;membrane;neuronal cell body;nucleoplasm;plasma membrane;protein-containing complex;sarcomere;stress fiber;terminal bouton</t>
  </si>
  <si>
    <t>cell-cell adherens junction;cytoplasm;cytoskeleton;transcription factor complex;Z disc</t>
  </si>
  <si>
    <t>cytoplasm;M band;nucleus;Z disc</t>
  </si>
  <si>
    <t>cytoplasm;cytosol;nucleoplasm;nucleus;proteasome complex;proteasome core complex;proteasome core complex, alpha-subunit complex;synapse</t>
  </si>
  <si>
    <t>cytosol;nucleoplasm;nucleus</t>
  </si>
  <si>
    <t>endoplasmic reticulum;endoplasmic reticulum membrane;extracellular matrix;integral component of membrane;membrane</t>
  </si>
  <si>
    <t>cytoplasm;cytosol;endoplasmic reticulum;intracellular;intracellular membrane-bounded organelle;nuclear matrix;nucleus;plasma membrane</t>
  </si>
  <si>
    <t>actin cytoskeleton;actin filament;actomyosin, actin portion;cell junction;cell projection;cell-cell junction;cortical actin cytoskeleton;cytoplasm;cytoskeleton;myelin sheath;plasma membrane;podosome</t>
  </si>
  <si>
    <t>catalytic step 2 spliceosome;cytoplasm;extracellular exosome;extracellular region;intracellular;nucleoplasm;nucleus;ribonucleoprotein complex;spliceosomal complex</t>
  </si>
  <si>
    <t>endosome;late endosome;late endosome membrane;membrane;Ragulator complex</t>
  </si>
  <si>
    <t>cytoplasm;cytosolic proteasome complex;nuclear proteasome complex;nucleus;P-body;proteasome accessory complex;proteasome complex;proteasome regulatory particle, base subcomplex</t>
  </si>
  <si>
    <t>brush border;intracellular;sarcomere;striated muscle thin filament;Z disc</t>
  </si>
  <si>
    <t>cell projection;cytoplasm;dendrite;large ribosomal subunit;nucleolus;nucleoplasm;nucleus</t>
  </si>
  <si>
    <t>Barr body;chromosome;nuclear chromosome;nuclear chromosome, telomeric region;nuclear nucleosome;nucleoplasm;nucleosome;nucleus;protein-containing complex</t>
  </si>
  <si>
    <t>cell surface;membrane;mitochondrial inner membrane;mitochondrial matrix;mitochondrion;myelin sheath;perikaryon;plasma membrane;protein-containing complex;sarcolemma;T-tubule</t>
  </si>
  <si>
    <t>cytoplasm;cytoplasmic microtubule;cytoskeleton;cytosol;membrane raft;microtubule;microtubule cytoskeleton;myelin sheath</t>
  </si>
  <si>
    <t>contractile fiber;myofibril;myosin complex</t>
  </si>
  <si>
    <t>cytoplasm;extracellular space</t>
  </si>
  <si>
    <t>basement membrane;basolateral plasma membrane;cell cortex;cell surface;cell-cell adherens junction;cytoplasm;cytosol;early endosome;endosome;extracellular exosome;extracellular matrix;extracellular region;extracellular space;extrinsic component of plasma membrane;late endosome membrane;lipid droplet;lysosomal membrane;macropinosome;melanosome;membrane raft;midbody;myelin sheath adaxonal region;PCSK9-AnxA2 complex;perinuclear region of cytoplasm;plasma membrane;protein-containing complex;ruffle;sarcolemma;Schmidt-Lanterman incisure;vesicle</t>
  </si>
  <si>
    <t>axonal growth cone;cytoplasm;cytosol;dendritic growth cone;intracellular;melanosome;membrane;myelin sheath;neuronal cell body;nucleus;perinuclear region of cytoplasm;plasma membrane;protein-containing complex;ruffle membrane</t>
  </si>
  <si>
    <t>cytoplasm;cytosol;nucleoplasm</t>
  </si>
  <si>
    <t>endoplasmic reticulum;extracellular region;extrinsic component of plasma membrane;membrane raft</t>
  </si>
  <si>
    <t>axon;axon cytoplasm;cytoplasm;cytoskeleton;growth cone;intermediate filament;mitochondrion;myelin sheath;neurofibrillary tangle;neurofilament;neuron projection;postsynaptic density;TSC1-TSC2 complex</t>
  </si>
  <si>
    <t>endoplasmic reticulum;endoplasmic reticulum chaperone complex;endoplasmic reticulum lumen;endoplasmic reticulum-Golgi intermediate compartment;external side of plasma membrane;melanosome;membrane;plasma membrane;procollagen-proline 4-dioxygenase complex</t>
  </si>
  <si>
    <t>cell cortex;cytoplasm;cytoplasmic ribonucleoprotein granule;nucleolus;nucleoplasm;nucleus;ribonucleoprotein complex</t>
  </si>
  <si>
    <t>cytoplasm;extracellular space;membrane raft</t>
  </si>
  <si>
    <t>Barr body;chromosome;nuclear chromatin;nuclear euchromatin;nuclear heterochromatin;nucleosome;nucleus</t>
  </si>
  <si>
    <t>cytoplasm;cytoskeleton;cytosol;myelin sheath;spindle;spindle pole;voltage-gated potassium channel complex</t>
  </si>
  <si>
    <t>actin filament;apical plasma membrane;basolateral plasma membrane;cell projection;cell surface;cell-cell adherens junction;cilium;cornified envelope;cytoplasm;cytoplasmic vesicle;cytoplasmic vesicle membrane;cytosol;early endosome;early endosome membrane;endosome;endosome membrane;extracellular exosome;extracellular region;extracellular space;extrinsic component of endosome membrane;extrinsic component of external side of plasma membrane;extrinsic component of membrane;lateral plasma membrane;mast cell granule;membrane;mitochondrial membrane;motile cilium;nucleoplasm;nucleus;phagocytic cup;plasma membrane;protein-containing complex;sarcolemma</t>
  </si>
  <si>
    <t>cortical actin cytoskeleton;cytoplasm;cytosol;eukaryotic translation elongation factor 1 complex;membrane;myelin sheath;neuronal cell body;nucleolus;nucleus;plasma membrane;ruffle membrane</t>
  </si>
  <si>
    <t>cytoplasm;cytosol;extracellular region;mitochondrion;nucleus</t>
  </si>
  <si>
    <t>chromosome;cytosol;extracellular space;extrinsic component of plasma membrane;nuclear nucleosome;nucleoplasm;nucleosome;nucleus;plasma membrane;protein-containing complex</t>
  </si>
  <si>
    <t>chromosome;cytosol;extracellular space;nucleoplasm;nucleosome;nucleus</t>
  </si>
  <si>
    <t>actin cytoskeleton;chromosome;Golgi apparatus;nuclear body;nuclear chromatin;nuclear euchromatin;nucleolus;nucleosome;nucleus</t>
  </si>
  <si>
    <t>apical plasma membrane;aryl hydrocarbon receptor complex;axonal growth cone;basolateral plasma membrane;brush border membrane;cell surface;COP9 signalosome;cytoplasm;cytosol;dendritic growth cone;extracellular region;inclusion body;intracellular;lysosomal membrane;melanosome;membrane;mitochondrion;neuronal cell body;nucleus;ooplasm;perinuclear region of cytoplasm;plasma membrane;protein-containing complex;sperm head plasma membrane</t>
  </si>
  <si>
    <t>acrosomal vesicle;cell body;centrosome;chaperonin-containing T-complex;cytoplasm;cytoskeleton;Golgi apparatus;heterochromatin;microtubule;microtubule organizing center;myelin sheath;nuclear heterochromatin;pericentriolar material;zona pellucida receptor complex</t>
  </si>
  <si>
    <t>cytosolic large ribosomal subunit;membrane;polysomal ribosome;ribosome</t>
  </si>
  <si>
    <t>actin cap;actin cytoskeleton;cortical actin cytoskeleton;cytoplasm;cytoskeleton;cytosol;extracellular region;extracellular space;focal adhesion;lamellipodium;myelin sheath;nucleus;perinuclear region of cytoplasm;phagocytic vesicle;plasma membrane;podosome;protein-containing complex;ruffle;sarcoplasm</t>
  </si>
  <si>
    <t>nucleus;troponin complex</t>
  </si>
  <si>
    <t>cytoplasm;myofibril;myosin complex;myosin filament</t>
  </si>
  <si>
    <t>cytoplasm;heterochromatin;nucleoplasm;nucleus;pericentric heterochromatin;replication fork</t>
  </si>
  <si>
    <t>cytoplasm;cytosol;extracellular region;extrinsic component of cytoplasmic side of plasma membrane;membrane;nuclear envelope;nucleus;perinuclear region of cytoplasm;plasma membrane;ruffle</t>
  </si>
  <si>
    <t>cytosol;cytosolic large ribosomal subunit;endoplasmic reticulum;intracellular;large ribosomal subunit;ribosome</t>
  </si>
  <si>
    <t>cytosolic small ribosomal subunit;ribosome;small ribosomal subunit</t>
  </si>
  <si>
    <t>cytosolic large ribosomal subunit;polysome;ribosome</t>
  </si>
  <si>
    <t>90S preribosome;basement membrane;cytoplasm;cytosol;cytosolic small ribosomal subunit;extracellular matrix;intracellular;membrane;neuronal cell body;nucleus;plasma membrane;ribosome;small ribosomal subunit</t>
  </si>
  <si>
    <t>axon cytoplasm;contractile fiber;cytoplasm;cytoskeleton;intracellular;nucleus;plasma membrane;proteasome complex;spindle;Z disc</t>
  </si>
  <si>
    <t>proteasome accessory complex;proteasome complex;proteasome regulatory particle;proteasome regulatory particle, lid subcomplex</t>
  </si>
  <si>
    <t>intermediate filament;lamin filament;membrane;nuclear envelope;nuclear inner membrane;nuclear matrix;nuclear membrane;nucleoplasm;nucleus</t>
  </si>
  <si>
    <t>cytoplasm;cytoplasmic ribonucleoprotein granule;cytosol;cytosolic large ribosomal subunit;dendrite;endoplasmic reticulum;intracellular;nucleus;ribonucleoprotein complex;ribosome</t>
  </si>
  <si>
    <t>chromosome;condensed nuclear chromosome;intracellular;nuclear euchromatin;nucleosome;nucleus;transcriptionally active chromatin</t>
  </si>
  <si>
    <t>cell surface;cytoplasm;cytosol;extracellular matrix;extracellular region;extracellular space;intracellular;nucleus</t>
  </si>
  <si>
    <t>cell surface;cytoplasm;external side of plasma membrane;extracellular matrix;extracellular region;extracellular space;glial cell projection;immunological synapse;mitochondrial inner membrane;nucleus;spliceosomal complex</t>
  </si>
  <si>
    <t>cell body fiber;cytoplasm;cytosol;endoplasmic reticulum;lysosome;mitochondrial outer membrane;mitochondrion;myelin sheath;neuron projection;neuronal cell body;nucleus;perikaryon</t>
  </si>
  <si>
    <t>cell cortex;cortical cytoskeleton;cuticular plate;cytoplasm;cytoskeleton;fascia adherens;intracellular membrane-bounded organelle;lateral plasma membrane;membrane;microtubule cytoskeleton;myelin sheath;paranode region of axon;Z disc</t>
  </si>
  <si>
    <t>chromatin;chromosome;nucleus;RNA polymerase II transcription factor complex;senescence-associated heterochromatin focus</t>
  </si>
  <si>
    <t>cell cortex region;cell surface;cytoplasm;cytosol;extrinsic component of plasma membrane;membrane;myelin sheath;phosphopyruvate hydratase complex;plasma membrane</t>
  </si>
  <si>
    <t>clathrin adaptor complex;clathrin-coated pit;cytoplasmic vesicle;filopodium tip;membrane;membrane coat;plasma membrane;secretory granule</t>
  </si>
  <si>
    <t>cytoplasm;cytosol;extracellular region;extracellular space;myelin sheath;nucleus;protein-containing complex</t>
  </si>
  <si>
    <t>aggresome;cell body;centriole;centrosome;COP9 signalosome;cytoplasm;cytoskeleton;cytosol;inclusion body;intracellular;microtubule organizing center;mitochondrial matrix;mitochondrion;nuclear speck;nucleus;perinuclear region of cytoplasm;protein-containing complex;ubiquitin ligase complex;zona pellucida receptor complex</t>
  </si>
  <si>
    <t>actin cytoskeleton;cell leading edge;cell projection;cell-cell junction;cofilin-actin rod;cortical actin cytoskeleton;cytoplasm;cytoskeleton;cytosol;dendritic spine;extracellular region;extracellular space;filopodium;growth cone;intracellular;lamellipodium;lamellipodium membrane;membrane;mitochondrial membrane;neuron projection;neuronal cell body;nuclear matrix;nucleus;plasma membrane;ruffle membrane;synaptic membrane</t>
  </si>
  <si>
    <t>cardiac Troponin complex;contractile fiber;troponin complex</t>
  </si>
  <si>
    <t>cytoplasm;cytosol;intracellular;mitochondrion;nucleus;plasma membrane;protein-containing complex;TRAF2-GSTP1 complex</t>
  </si>
  <si>
    <t>cytosolic large ribosomal subunit;GAIT complex;integral component of membrane;large ribosomal subunit;membrane;ribosome</t>
  </si>
  <si>
    <t>cytoplasm;endoplasmic reticulum;endoplasmic reticulum lumen;endoplasmic reticulum-Golgi intermediate compartment;extracellular space;membrane raft</t>
  </si>
  <si>
    <t>cell surface;COP9 signalosome;cytoplasm;endoplasmic reticulum;endoplasmic reticulum chaperone complex;endoplasmic reticulum lumen;endoplasmic reticulum membrane;endoplasmic reticulum-Golgi intermediate compartment;extracellular region;integral component of endoplasmic reticulum membrane;membrane;midbody;mitochondrion;myelin sheath;nucleus;plasma membrane;protein-containing complex;smooth endoplasmic reticulum</t>
  </si>
  <si>
    <t>astrocyte end-foot;astrocyte projection;axon;cell body;cell leading edge;cell projection;C-fiber;cytoplasm;cytoplasmic side of lysosomal membrane;cytoskeleton;cytosol;glial cell projection;intermediate filament;intermediate filament cytoskeleton;intracellular;keratin filament;membrane;myelin sheath;neurofilament;neuron projection;neuronal cell body;peroxisome;phagocytic vesicle;photoreceptor outer segment;photoreceptor outer segment membrane;plasma membrane;polysome;ribonucleoprotein complex;type III intermediate filament</t>
  </si>
  <si>
    <t>cytoplasm;cytosol;intracellular;membrane;myelin sheath;neuronal cell body;perikaryon;phosphopyruvate hydratase complex;photoreceptor inner segment;plasma membrane</t>
  </si>
  <si>
    <t>chromatin;chromocenter;chromosome, centromeric region;condensed chromosome, centromeric region;nuclear envelope;nuclear euchromatin;nuclear heterochromatin;nuclear pericentric heterochromatin;nucleoplasm;nucleus;spindle</t>
  </si>
  <si>
    <t>actin filament bundle;axon;cardiac myofibril;cell surface;contractile fiber;cytoplasm;cytosol;dendritic spine;Golgi apparatus;I band;M band;microtubule cytoskeleton;mitochondrion;myelin sheath;nucleus;perikaryon;plasma membrane;postsynaptic density;synapse;synaptic membrane;Z disc</t>
  </si>
  <si>
    <t>endoplasmic reticulum;endoplasmic reticulum chaperone complex;endoplasmic reticulum lumen;melanosome;nucleus;perinuclear region of cytoplasm;protein-containing complex;smooth endoplasmic reticulum</t>
  </si>
  <si>
    <t>centrosome;cytoplasm;MCM complex;nucleoplasm;nucleus;perinuclear region of cytoplasm</t>
  </si>
  <si>
    <t>cytosolic small ribosomal subunit;nucleoplasm;ribosome;small ribosomal subunit</t>
  </si>
  <si>
    <t>cell junction;cell projection;cell surface;cytoplasm;cytoskeleton;focal adhesion;membrane;plasma membrane;ruffle;ruffle membrane</t>
  </si>
  <si>
    <t>apical part of cell;apical plasma membrane;basolateral plasma membrane;cell periphery;cell projection;cell surface;cell tip;cell-cell adherens junction;cleavage furrow;cortical actin cytoskeleton;cytoplasm;cytoskeleton;cytosol;filopodium;focal adhesion;invadopodium;lamellipodium;membrane;microvillus;microvillus membrane;midbody;myelin sheath;perinuclear region of cytoplasm;plasma membrane;pseudopodium;ruffle;stereocilium;T-tubule;uropod</t>
  </si>
  <si>
    <t>acrosomal vesicle;actin cytoskeleton;adherens junction;catenin complex;cell junction;cell-cell adherens junction;cell-cell junction;cytoplasm;cytoskeleton;cytosol;fascia adherens;flotillin complex;Golgi apparatus;intercalated disc;intracellular membrane-bounded organelle;lamellipodium;membrane;plasma membrane;zonula adherens</t>
  </si>
  <si>
    <t>commitment complex;nuclear speck;nucleus;Prp19 complex;spliceosomal complex;U2AF;U2-type prespliceosome</t>
  </si>
  <si>
    <t>cytoplasm;cytosol;mitochondrion;nucleus</t>
  </si>
  <si>
    <t>catalytic step 2 spliceosome;cytoplasm;cytosol;histone pre-mRNA 3'end processing complex;methylosome;nucleoplasm;nucleus;SMN-Sm protein complex;spliceosomal complex;telomerase holoenzyme complex;U1 snRNP;U12-type spliceosomal complex;U2 snRNP;U2-type catalytic step 2 spliceosome;U2-type precatalytic spliceosome;U2-type prespliceosome;U4 snRNP;U4/U6 x U5 tri-snRNP complex;U5 snRNP;U7 snRNP</t>
  </si>
  <si>
    <t>chromosome;cytoplasm;Ku70:Ku80 complex;nonhomologous end joining complex;nuclear chromosome, telomeric region;nucleolus;nucleoplasm;nucleus;plasma membrane;protein-containing complex;protein-DNA complex;ribonucleoprotein complex</t>
  </si>
  <si>
    <t>cytoplasm;cytosol;cytosolic large ribosomal subunit;intracellular;nucleolus;nucleus;protein-containing complex;ribosome</t>
  </si>
  <si>
    <t>catalytic step 2 spliceosome;cellular_component;cytoplasm;cytoplasmic ribonucleoprotein granule;cytoplasmic stress granule;cytosol;dendrite;messenger ribonucleoprotein complex;nucleus;ribonucleoprotein complex;spliceosomal complex</t>
  </si>
  <si>
    <t>bicellular tight junction;chromatin;cyclin D2-CDK4 complex;cyclin-dependent protein kinase holoenzyme complex;cytoplasm;cytosol;membrane;nuclear membrane;nucleolus;nucleoplasm;nucleus;perinuclear region of cytoplasm;protein-containing complex;transcription factor complex</t>
  </si>
  <si>
    <t>cardiac myofibril;cell-cell junction;contractile fiber;cytoplasm;cytoskeleton;fascia adherens;intercalated disc;intermediate filament;intermediate filament cytoskeleton;membrane;neuromuscular junction;nucleus;plasma membrane;sarcolemma;Z disc</t>
  </si>
  <si>
    <t>aminoacyl-tRNA synthetase multienzyme complex;cell surface;cytoplasm;cytosol;endoplasmic reticulum;extracellular region;extracellular space;Golgi apparatus;methionyl glutamyl tRNA synthetase complex;nucleus</t>
  </si>
  <si>
    <t>axon;cytoplasm;neuronal cell body;nucleus;protein-containing complex</t>
  </si>
  <si>
    <t>box C/D snoRNP complex;Cajal body;chromosome;dense fibrillar component;fibrillar center;granular component;nucleolus;nucleoplasm;nucleus;small-subunit processome</t>
  </si>
  <si>
    <t>cytoplasm;cytosol;mitochondrion;myelin sheath;nucleus</t>
  </si>
  <si>
    <t>cytoplasm;cytosolic large ribosomal subunit;nucleolus;nucleus;ribosome</t>
  </si>
  <si>
    <t>cytoplasm;cytosol;cytosolic large ribosomal subunit;endoplasmic reticulum;intracellular;nucleolus;polysomal ribosome;ribosome;rough endoplasmic reticulum</t>
  </si>
  <si>
    <t>cytoplasm;cytosol;membrane;nucleolus;nucleus;plasma membrane</t>
  </si>
  <si>
    <t>cytoplasm;mitochondrial matrix;mitochondrial nucleoid;mitochondrion;myelin sheath;nucleolus;nucleus</t>
  </si>
  <si>
    <t>cell body;cytoplasmic ribonucleoprotein granule;cytosolic large ribosomal subunit;dendrite;intracellular;ribosome</t>
  </si>
  <si>
    <t>chromosome;nuclear heterochromatin;nuclear nucleosome;nucleolus;nucleosome;nucleus</t>
  </si>
  <si>
    <t>cell surface;chromosome;nuclear chromatin;nuclear euchromatin;nucleosome;nucleus;vesicle</t>
  </si>
  <si>
    <t>chromosome;nucleosome;nucleus</t>
  </si>
  <si>
    <t>chromosome;nuclear chromatin;nuclear euchromatin;nucleosome;nucleus</t>
  </si>
  <si>
    <t>actin cytoskeleton;cytoplasm;cytoskeleton;I band;intracellular;nuclear matrix;nucleus;Z disc</t>
  </si>
  <si>
    <t>aggresome;axon cytoplasm;chromosome;chromosome, centromeric region;condensed chromosome kinetochore;cytoplasm;cytoplasmic periphery of the nuclear pore complex;cytoskeleton;cytosol;dendrite;intracellular membrane-bounded organelle;kinetochore;mitotic spindle;nuclear envelope;nuclear membrane;nuclear pore;nuclear pore cytoplasmic filaments;nucleoplasm;nucleus;perinuclear region of cytoplasm;spindle</t>
  </si>
  <si>
    <t>centrosome;cytoplasm;cytosol;early endosome;endosome;endosome membrane;ESCRT III complex;Flemming body;late endosome;late endosome membrane;lysosome;membrane;midbody;nuclear chromosome;nucleus;perinuclear region of cytoplasm;plasma membrane;spindle pole;vacuolar membrane</t>
  </si>
  <si>
    <t>cytoplasm;cytoplasmic ribonucleoprotein granule;cytosol;cytosolic proteasome complex;nuclear proteasome complex;P-body;proteasome accessory complex;proteasome complex;proteasome regulatory particle, base subcomplex</t>
  </si>
  <si>
    <t>actin filament;apical part of cell;brush border;cell periphery;cytoplasm;early endosome;endosome membrane;filopodium;myosin complex;perinuclear region of cytoplasm;plasma membrane;trans-Golgi network membrane</t>
  </si>
  <si>
    <t>cell cortex;chromatin;cytoplasm;cytosol;dendritic spine;endosome;Golgi apparatus;membrane;multivesicular body;perinuclear region of cytoplasm;plasma membrane;ubiquitin ligase complex</t>
  </si>
  <si>
    <t>brush border;cell-cell junction;cortical cytoskeleton;cytoplasm;cytoskeleton;F-actin capping protein complex;membrane;WASH complex</t>
  </si>
  <si>
    <t>brush border;cortical cytoskeleton;F-actin capping protein complex;membrane</t>
  </si>
  <si>
    <t>acrosomal vesicle;actin filament;brush border;cortical cytoskeleton;cytoplasm;cytoskeletal calyx;cytoskeleton;F-actin capping protein complex;intercalated disc;lamellipodium;membrane;sarcomere;WASH complex;Z disc</t>
  </si>
  <si>
    <t>cytoplasm;cytoplasmic ribonucleoprotein granule;cytosol;cytosolic large ribosomal subunit;endoplasmic reticulum;intracellular;nucleolus;nucleus;polysomal ribosome;ribosome;rough endoplasmic reticulum</t>
  </si>
  <si>
    <t>cytosolic large ribosomal subunit;intracellular;ribosome</t>
  </si>
  <si>
    <t>aminoacyl-tRNA synthetase multienzyme complex;cytoplasm;cytosol;cytosolic large ribosomal subunit;cytosolic ribosome;endoplasmic reticulum;intracellular;nucleolus;nucleoplasm;nucleus;protein-containing complex;ribosome</t>
  </si>
  <si>
    <t>cytosol;cytosolic large ribosomal subunit;endoplasmic reticulum;intracellular;nucleolus;ribosome</t>
  </si>
  <si>
    <t>cytoplasm;cytosol;cytosolic large ribosomal subunit;intracellular;nucleolus;polysomal ribosome;ribosome</t>
  </si>
  <si>
    <t>intermediate filament;lamin filament;nuclear envelope;nuclear lamina;nuclear membrane;nucleoplasm;nucleus;perinuclear region of cytoplasm</t>
  </si>
  <si>
    <t>cardiac myofibril;cardiac Troponin complex;contractile fiber;cytoplasm;myofibril;sarcomere;troponin complex</t>
  </si>
  <si>
    <t>integral component of membrane;integral component of mitochondrial membrane;membrane;mitochondrial inner membrane;mitochondrial outer membrane;mitochondrion;myelin sheath</t>
  </si>
  <si>
    <t>catalytic step 2 spliceosome;cytoplasm;nucleoplasm;nucleus;ribonucleoprotein complex;spliceosomal complex</t>
  </si>
  <si>
    <t>MCM complex;nucleoplasm;nucleus</t>
  </si>
  <si>
    <t>cytoplasm;cytosol;MCM complex;nucleoplasm;nucleus</t>
  </si>
  <si>
    <t>actin filament;COP9 signalosome;cortical cytoskeleton;cytoplasm;cytoskeleton;membrane;myofibril;sarcomere;striated muscle thin filament</t>
  </si>
  <si>
    <t>cell-cell adherens junction;cytoplasm;extracellular region;nucleus;ruffle</t>
  </si>
  <si>
    <t>cytoplasm;nucleolus;nucleus</t>
  </si>
  <si>
    <t>cell body;cytoplasm;cytoplasmic dynein complex;cytoplasmic microtubule;cytoskeleton;dynein complex;Golgi apparatus;growth cone;microtubule;photoreceptor inner segment;secretory vesicle;spindle</t>
  </si>
  <si>
    <t>cell projection;cilium;integral component of membrane;membrane;membrane raft;mitochondrial inner membrane;mitochondrial nucleoid;mitochondrion;MMXD complex;motile cilium;myelin sheath</t>
  </si>
  <si>
    <t>cytoplasm;cytoplasmic stress granule;cytosol;nuclear pore;nucleoplasm;nucleus</t>
  </si>
  <si>
    <t>DNA-directed RNA polymerase I complex;DNA-directed RNA polymerase III complex;nucleoplasm;nucleus</t>
  </si>
  <si>
    <t>cilium;cytoplasm;cytosol;extracellular matrix;mitochondrion;myelin sheath;nucleus</t>
  </si>
  <si>
    <t>cytoplasm;cytosol;cytosolic proteasome complex;inclusion body;nuclear proteasome complex;nucleus;proteasome accessory complex;proteasome complex;proteasome regulatory particle, base subcomplex;synapse</t>
  </si>
  <si>
    <t>cytoplasm;cytoplasmic ribonucleoprotein granule;cytoplasmic stress granule;cytosol;heterochromatin;mitochondrion;nucleolus;nucleus;outer dense fiber;P granule;P-body;RISC complex;sperm annulus</t>
  </si>
  <si>
    <t>cell surface;membrane;mitochondrial inner membrane;mitochondrial membrane;mitochondrial nucleoid;mitochondrial proton-transporting ATP synthase complex;mitochondrion;myelin sheath;plasma membrane;proton-transporting ATP synthase complex;proton-transporting ATP synthase complex, catalytic core F(1)</t>
  </si>
  <si>
    <t>actin cytoskeleton;brush border;cell junction;cell-cell junction;cortical cytoskeleton;cytoplasm;cytosol;intracellular;neuron projection;nuclear body;nucleus;perinuclear region of cytoplasm;protein-containing complex;pseudopodium;ribonucleoprotein complex;stress fiber;Z disc</t>
  </si>
  <si>
    <t>catalytic step 2 spliceosome;nuclear body;nuclear speck;nucleoplasm;nucleus;spliceosomal complex;U2 snRNP;U2-type catalytic step 2 spliceosome;U2-type precatalytic spliceosome</t>
  </si>
  <si>
    <t>aggresome;cytoplasm;cytosol;membrane raft;nucleus;plasma membrane;polysomal ribosome;polysome</t>
  </si>
  <si>
    <t>actin cytoskeleton;bleb;cytoplasm;cytoskeleton;cytosol;filamentous actin;muscle thin filament tropomyosin;myofibril;ruffle membrane;stress fiber</t>
  </si>
  <si>
    <t>actin cytoskeleton;actin filament;cytoplasm;cytoskeleton;muscle thin filament tropomyosin</t>
  </si>
  <si>
    <t>cytoplasm;cytosol;plasma membrane</t>
  </si>
  <si>
    <t>catalytic step 2 spliceosome;nucleus;precatalytic spliceosome;spliceosomal complex;U12-type spliceosomal complex;U2 snRNP;U2-type spliceosomal complex</t>
  </si>
  <si>
    <t>actin cytoskeleton;Arp2/3 protein complex;cell projection;cytoplasm;cytoskeleton</t>
  </si>
  <si>
    <t>cytosol;Ino80 complex;MLL1 complex;NuA4 histone acetyltransferase complex;nucleoplasm;nucleus;R2TP complex;Swr1 complex</t>
  </si>
  <si>
    <t>cytoplasm;cytoplasmic ribonucleoprotein granule;cytosol;nuclear speck;nucleoplasm;nucleus</t>
  </si>
  <si>
    <t>actin cytoskeleton;cortical cytoskeleton;cytoplasm;cytoplasmic ribonucleoprotein granule;cytoskeleton;cytosol;dense body;focal adhesion;myelin sheath;NuA4 histone acetyltransferase complex;nucleus;plasma membrane;protein-containing complex</t>
  </si>
  <si>
    <t>cytoplasm;nucleolus;perinuclear region of cytoplasm</t>
  </si>
  <si>
    <t>cytoplasm;cytosolic small ribosomal subunit;intracellular;ribosome;small ribosomal subunit</t>
  </si>
  <si>
    <t>cell projection;cell-cell adherens junction;cilium;cytoplasmic vesicle;cytoplasmic vesicle membrane;endoplasmic reticulum;endoplasmic reticulum membrane;endoplasmic reticulum tubular network;endosome;endosome membrane;exocyst;exocytic vesicle;Golgi apparatus;insulin-responsive compartment;membrane;phagocytic vesicle membrane;plasma membrane;recycling endosome;recycling endosome membrane;trans-Golgi network</t>
  </si>
  <si>
    <t>actin cap;Arp2/3 protein complex;cell cortex;cell projection;cytoplasm;cytoskeleton;cytosol;invadopodium;lamellipodium;podosome core;postsynaptic density</t>
  </si>
  <si>
    <t>cytoplasm;cytosolic large ribosomal subunit;cytosolic ribosome;intracellular;large ribosomal subunit;nucleolus;nucleoplasm;ribonucleoprotein complex;ribosome</t>
  </si>
  <si>
    <t>cytoplasm;cytoplasmic side of rough endoplasmic reticulum membrane;cytosol;cytosolic large ribosomal subunit;endoplasmic reticulum;intracellular;large ribosomal subunit;ribosome;rough endoplasmic reticulum</t>
  </si>
  <si>
    <t>intracellular;ribosome</t>
  </si>
  <si>
    <t>catalytic step 2 spliceosome;cell junction;cell projection;cytoplasm;cytoplasmic stress granule;nuclear chromatin;nucleoplasm;nucleus;podosome;spliceosomal complex</t>
  </si>
  <si>
    <t>cytoplasm;cytoplasmic vesicle membrane;cytosol;intracellular;melanosome;myelin sheath;nucleus;perinuclear region of cytoplasm;protein-containing complex;transcriptional repressor complex;vesicle</t>
  </si>
  <si>
    <t>cell-cell adherens junction;cytoplasm;cytosol;dendritic spine;glycogen granule;neuron projection;neuronal cell body;nuclear chromosome, telomeric region;nucleolus;nucleoplasm;nucleus;perikaryon;plasma membrane;protein phosphatase type 1 complex;PTW/PP1 phosphatase complex</t>
  </si>
  <si>
    <t>cytoplasm;cytosol;glycogen granule;nuclear chromosome, telomeric region;nucleolus;nucleoplasm;nucleus;plasma membrane;protein phosphatase type 1 complex;PTW/PP1 phosphatase complex</t>
  </si>
  <si>
    <t>cytoplasm;cytosol;cytosolic proteasome complex;membrane;nuclear proteasome complex;nucleoplasm;nucleus;proteasome accessory complex;proteasome complex;proteasome regulatory particle;proteasome regulatory particle, base subcomplex</t>
  </si>
  <si>
    <t>cytoplasm;cytoplasmic vesicle;cytosolic proteasome complex;holo TFIIH complex;inclusion body;nuclear proteasome complex;nucleus;postsynapse;proteasome accessory complex;proteasome complex;proteasome regulatory particle;proteasome regulatory particle, base subcomplex</t>
  </si>
  <si>
    <t>cytoplasm;cytosol;cytosolic small ribosomal subunit;endoplasmic reticulum;intracellular;membrane;ribonucleoprotein complex;ribosome</t>
  </si>
  <si>
    <t>cytoplasm;cytosolic small ribosomal subunit;mitochondrion;ribosome</t>
  </si>
  <si>
    <t>axon;central region of growth cone;cytoplasm;cytoplasmic vesicle membrane;cytosol;extracellular region;kinesin complex;melanosome;mitochondrion;nucleus;plasma membrane</t>
  </si>
  <si>
    <t>cytosolic small ribosomal subunit;mitochondrion;nucleolus;ribosome</t>
  </si>
  <si>
    <t>cytoplasm;cytosol;cytosolic small ribosomal subunit;endoplasmic reticulum;intracellular;polysomal ribosome;ribosome;rough endoplasmic reticulum;small ribosomal subunit</t>
  </si>
  <si>
    <t>cytoplasm;cytoplasmic side of rough endoplasmic reticulum membrane;cytosol;cytosolic small ribosomal subunit;endoplasmic reticulum;intracellular;polysomal ribosome;ribosome;rough endoplasmic reticulum</t>
  </si>
  <si>
    <t>cytosolic small ribosomal subunit;intracellular;ribosome</t>
  </si>
  <si>
    <t>cytosolic small ribosomal subunit;intracellular;nucleolus;nucleus;ribosome</t>
  </si>
  <si>
    <t>catalytic step 2 spliceosome;cytoplasm;cytosol;methylosome;nucleus;pICln-Sm protein complex;small nuclear ribonucleoprotein complex;small nucleolar ribonucleoprotein complex;SMN-Sm protein complex;spliceosomal complex;U1 snRNP;U12-type spliceosomal complex;U2-type catalytic step 2 spliceosome;U4 snRNP;U7 snRNP</t>
  </si>
  <si>
    <t>catalytic step 2 spliceosome;cytoplasm;cytosol;methylosome;nucleus;P granule;precatalytic spliceosome;SMN-Sm protein complex;spliceosomal complex;spliceosomal tri-snRNP complex;U1 snRNP;U12-type spliceosomal complex;U2 snRNP;U2-type prespliceosome;U4 snRNP;U5 snRNP;U7 snRNP</t>
  </si>
  <si>
    <t>catalytic step 2 spliceosome;Lsm1-7-Pat1 complex;nucleus;P-body;precatalytic spliceosome;spliceosomal complex;U4/U6 x U5 tri-snRNP complex;U6 snRNP</t>
  </si>
  <si>
    <t>cytoplasm;nucleolus;nucleus;P-body;small nucleolar ribonucleoprotein complex;spliceosomal complex;U4/U6 x U5 tri-snRNP complex;U6 snRNP</t>
  </si>
  <si>
    <t>catalytic step 2 spliceosome;commitment complex;cytoplasm;cytosol;methylosome;nucleus;pICln-Sm protein complex;precatalytic spliceosome;prespliceosome;SMN-Sm protein complex;spliceosomal complex;spliceosomal tri-snRNP complex;U1 snRNP;U12-type spliceosomal complex;U2 snRNP;U2-type catalytic step 2 spliceosome;U4 snRNP;U5 snRNP</t>
  </si>
  <si>
    <t>catalytic step 2 spliceosome;cytoplasm;cytosol;methylosome;nucleus;pICln-Sm protein complex;precatalytic spliceosome;small nuclear ribonucleoprotein complex;SMN-Sm protein complex;spliceosomal complex;U1 snRNP;U12-type spliceosomal complex;U2 snRNP;U2-type catalytic step 2 spliceosome;U4 snRNP;U4/U6 x U5 tri-snRNP complex;U5 snRNP</t>
  </si>
  <si>
    <t>catalytic step 2 spliceosome;commitment complex;cytoplasm;cytosol;methylosome;nuclear body;nucleoplasm;nucleus;pICln-Sm protein complex;precatalytic spliceosome;prespliceosome;SMN-Sm protein complex;spliceosomal complex;spliceosomal tri-snRNP complex;telomerase holoenzyme complex;U1 snRNP;U12-type spliceosomal complex;U2 snRNP;U2-type catalytic step 2 spliceosome;U4 snRNP;U5 snRNP;U7 snRNP</t>
  </si>
  <si>
    <t>cytoplasm;Lsm1-7-Pat1 complex;nucleus;spliceosomal complex;U4/U6 x U5 tri-snRNP complex;U6 snRNP</t>
  </si>
  <si>
    <t>cytoplasm;cytosolic proteasome complex;inclusion body;nuclear proteasome complex;nucleus;proteasome accessory complex;proteasome complex;proteasome regulatory particle, base subcomplex</t>
  </si>
  <si>
    <t>cytoplasm;cytosolic small ribosomal subunit;intracellular;polysome;ribonucleoprotein complex;ribosome;small ribosomal subunit</t>
  </si>
  <si>
    <t>actin cytoskeleton;cell body;cell periphery;cytoplasm;cytoskeleton;filopodium;lamellipodium;protein-containing complex;smooth muscle contractile fiber</t>
  </si>
  <si>
    <t>cell body;cytoplasm;cytoplasmic ribonucleoprotein granule;cytosol;cytosolic small ribosomal subunit;dendrite;endoplasmic reticulum;intracellular;nucleolus;nucleus;perinuclear region of cytoplasm;polysome;ribosome;small ribosomal subunit</t>
  </si>
  <si>
    <t>chromosome;nuclear chromosome;nuclear nucleosome;nucleoplasm;nucleosome;nucleus;protein-containing complex</t>
  </si>
  <si>
    <t>centriole;chromatin;cytoplasm;cytosol;melanosome;midbody;nuclear envelope;nucleolus;nucleoplasm;nucleus;protein-containing complex;recycling endosome;RNA nuclear export complex</t>
  </si>
  <si>
    <t>cytoplasm;cytosolic large ribosomal subunit;cytosolic ribosome;nucleolus;nucleoplasm;protein-containing complex;ribosome</t>
  </si>
  <si>
    <t>cytosolic small ribosomal subunit;intracellular;ribosome;small ribosomal subunit</t>
  </si>
  <si>
    <t>cytosolic small ribosomal subunit;extracellular space;intracellular;ribosome</t>
  </si>
  <si>
    <t>Cul2-RING ubiquitin ligase complex;Cul5-RING ubiquitin ligase complex;elongin complex;nucleus;transcription factor complex;VCB complex</t>
  </si>
  <si>
    <t>cytosolic large ribosomal subunit;intracellular;nucleus;polysomal ribosome;ribosome</t>
  </si>
  <si>
    <t>cytoplasm;cytoskeleton;cytosol;cytosolic small ribosomal subunit;dendrite;endomembrane system;endoplasmic reticulum;membrane;mitochondrial inner membrane;mitochondrial matrix;mitochondrion;mitotic spindle;NF-kappaB complex;nucleolus;nucleus;plasma membrane;polysome;ribonucleoprotein complex;ribosome;ruffle membrane;small ribosomal subunit;spindle</t>
  </si>
  <si>
    <t>cytoplasm;cytosolic large ribosomal subunit;intracellular;large ribosomal subunit;polysomal ribosome;ribosome</t>
  </si>
  <si>
    <t>CRD-mediated mRNA stability complex;cytoplasm;cytoplasmic stress granule;cytosol;extracellular region;histone pre-mRNA 3'end processing complex;intracellular membrane-bounded organelle;nuclear membrane;nucleus;ribonucleoprotein complex;U12-type spliceosomal complex</t>
  </si>
  <si>
    <t>BLOC-1 complex;cytoplasm;cytosol;cytosolic small ribosomal subunit;intracellular;mitochondrion;myelin sheath;neuron projection;neuronal cell body;nucleoplasm;nucleus;ribosome</t>
  </si>
  <si>
    <t>chaperone complex;cytoplasm;cytosol;extracellular exosome;intracellular;late endosome;lysosomal matrix;lysosomal membrane;melanosome;membrane;myelin sheath;nucleolus;nucleus;plasma membrane;Prp19 complex;ribonucleoprotein complex;spliceosomal complex;ubiquitin ligase complex</t>
  </si>
  <si>
    <t>cytoplasm;cytosol;extracellular space;multivesicular body;nucleoplasm;nucleus;tubulin complex</t>
  </si>
  <si>
    <t>cytoplasm;cytosol;endoplasmic reticulum;intracellular membrane-bounded organelle;membrane;microtubule cytoskeleton;mitochondrion;nucleus;perinuclear region of cytoplasm;ubiquitin ligase complex</t>
  </si>
  <si>
    <t>cell surface;clathrin-coated pit;coated vesicle;cyclin-dependent protein kinase activating kinase holoenzyme complex;cytoplasm;cytosol;early endosome;extracellular exosome;extracellular space;Golgi apparatus;intracellular membrane-bounded organelle;lipopolysaccharide receptor complex;membrane;membrane raft;mitochondrial crista;mitochondrial inner membrane;mitochondrial matrix;mitochondrion;myelin sheath;peroxisomal matrix;plasma membrane;protein-containing complex;rough endoplasmic reticulum;secretory granule;zymogen granule</t>
  </si>
  <si>
    <t>chromosome;chromosome, centromeric region;cleavage furrow;condensed chromosome kinetochore;cytoplasm;dendritic spine;kinetochore;midbody;mitochondrial outer membrane;mitochondrion;nuclear chromosome, telomeric region;nuclear speck;nucleolus;nucleoplasm;nucleus;protein phosphatase type 1 complex;protein-containing complex;PTW/PP1 phosphatase complex</t>
  </si>
  <si>
    <t>cytoplasm;cytoplasmic vesicle membrane;cytosol;melanosome;mitochondrion;nucleus</t>
  </si>
  <si>
    <t>catalytic step 1 spliceosome;catalytic step 2 spliceosome;nuclear speck;nucleus;post-mRNA release spliceosomal complex;precatalytic spliceosome;prespliceosome;Prp19 complex;spliceosomal complex;U2-type catalytic step 2 spliceosome</t>
  </si>
  <si>
    <t>centrosome;cilium;COP9 signalosome;cytoplasm;cytoplasmic dynein complex;cytoskeleton;cytosol;dynein complex;kinetochore;membrane;microtubule;microtubule associated complex;mitochondrion;mitotic spindle;nucleus</t>
  </si>
  <si>
    <t>annulate lamellae;cytoplasm;dendrite;endoplasmic reticulum;endoplasmic reticulum membrane;intracellular membrane-bounded organelle;membrane;neuronal cell body;nuclear pore;nucleus</t>
  </si>
  <si>
    <t>actin cytoskeleton;actin filament;cellular_component;cortical cytoskeleton;costamere;cytoplasm;cytoskeleton;cytosol;dense body;extracellular exosome;filamentous actin;focal adhesion;I band;myelin sheath;myofibril;phagocytic vesicle;plasma membrane</t>
  </si>
  <si>
    <t>cell body;cell periphery;cytoplasm;cytoskeleton;filopodium;lamellipodium;myosin filament</t>
  </si>
  <si>
    <t>cytoplasm;cytosol;cytosolic small ribosomal subunit;nucleolus;nucleus;ribosome</t>
  </si>
  <si>
    <t>cytoplasm;cytosolic large ribosomal subunit;intracellular;nucleus;ribosome</t>
  </si>
  <si>
    <t>actin filament;actomyosin, actin portion;cell body;cytoplasm;cytoskeleton;filopodium;I band;lamellipodium;sarcomere</t>
  </si>
  <si>
    <t>cell body;cell projection;cytoplasm;cytosol;dendrite;IRE1-RACK1-PP2A complex;membrane;midbody;mitochondrion;neuron projection;neuronal cell body;nucleoplasm;nucleus;perikaryon;perinuclear region of cytoplasm;phagocytic cup;plasma membrane;ribosome</t>
  </si>
  <si>
    <t>actin cytoskeleton;actin filament;cell body;cytoplasm;cytoskeleton;filopodium;lamellipodium;protein-containing complex;sarcomere;stress fiber;striated muscle thin filament</t>
  </si>
  <si>
    <t>ciliary basal body;cilium;cytoplasm;cytoplasmic microtubule;cytoplasmic ribonucleoprotein granule;cytoskeleton;membrane raft;microtubule;microtubule cytoskeleton;myelin sheath;recycling endosome</t>
  </si>
  <si>
    <t>axoneme;cell projection;cilium;cytoplasm;cytoskeleton;internode region of axon;microtubule;myelin sheath;neuronal cell body;nucleus;tubulin complex</t>
  </si>
  <si>
    <t>cytoplasm;cytoskeleton;cytosol;nucleolus;nucleoplasm;nucleus;spindle;spindle pole</t>
  </si>
  <si>
    <t>cytoplasm;cytoplasmic stress granule;cytosol;endoplasmic reticulum tubular network;nuclear envelope;nuclear membrane;nuclear periphery;nucleoplasm;nucleus;protein-containing complex</t>
  </si>
  <si>
    <t>cytoplasm;endoplasmic reticulum;endoplasmic reticulum membrane;integral component of membrane;integral component of plasma membrane;membrane;nucleolus;nucleoplasm;nucleus;plasma membrane;receptor complex</t>
  </si>
  <si>
    <t>cell junction;cell projection;cytoplasm;cytoskeleton;dendritic spine;early endosome lumen;early endosome membrane;endosome;filamentous actin;lamellipodium;membrane;neuron projection;nucleus;perinuclear region of cytoplasm;postsynaptic membrane;recycling endosome lumen;recycling endosome membrane;stress fiber;synapse</t>
  </si>
  <si>
    <t>cytoplasm;cytoplasmic stress granule;cytosol;nucleoplasm;nucleus;ribonucleoprotein complex</t>
  </si>
  <si>
    <t>apical part of cell;cell projection;cytoplasm;growth cone</t>
  </si>
  <si>
    <t>bicellular tight junction;cell junction;cell projection;cytoplasm;cytoskeleton;cytosol;filopodium;filopodium membrane;focal adhesion;lamellipodium;lamellipodium membrane;membrane;plasma membrane</t>
  </si>
  <si>
    <t>cytoplasm;nascent polypeptide-associated complex;nucleus</t>
  </si>
  <si>
    <t>cell body;chaperonin-containing T-complex;cytoplasm;microtubule;mitochondrion;zona pellucida receptor complex</t>
  </si>
  <si>
    <t>cell body;chaperonin-containing T-complex;cytoplasm;cytosol;microtubule;myelin sheath;zona pellucida receptor complex</t>
  </si>
  <si>
    <t>cell body;centrosome;chaperonin-containing T-complex;cytoplasm;cytoskeleton;cytosol;microtubule;microtubule organizing center;myelin sheath;nucleolus;zona pellucida receptor complex</t>
  </si>
  <si>
    <t>acrosomal vesicle;cell body;chaperonin-containing T-complex;cytoplasm;cytosol;microtubule;zona pellucida receptor complex</t>
  </si>
  <si>
    <t>cell body;chaperonin-containing T-complex;cytoplasm;cytosol;microtubule;myelin sheath;plasma membrane;zona pellucida receptor complex</t>
  </si>
  <si>
    <t>catalytic step 2 spliceosome;nuclear matrix;nuclear speck;nucleolus;nucleoplasm;nucleus;precatalytic spliceosome;spliceosomal complex;U12-type spliceosomal complex;U2 snRNP</t>
  </si>
  <si>
    <t>cytoplasm;cytosol;nuclear membrane;nucleus;spliceosomal complex;U4/U6 x U5 tri-snRNP complex;U5 snRNP</t>
  </si>
  <si>
    <t>cytoplasm;cytosolic large ribosomal subunit;intracellular;ribosome</t>
  </si>
  <si>
    <t>membrane;methylosome;midbody</t>
  </si>
  <si>
    <t>AP-2 adaptor complex;clathrin adaptor complex;clathrin-coated pit;membrane;mitochondrion;plasma membrane;secretory granule</t>
  </si>
  <si>
    <t>cellular_component;cytoplasm;nuclear speck;nucleus</t>
  </si>
  <si>
    <t>cell junction;desmosome;intracellular membrane-bounded organelle;messenger ribonucleoprotein complex;nucleoplasm;nucleus;plasma membrane</t>
  </si>
  <si>
    <t>cytoplasm;cytosol;cytosolic small ribosomal subunit;endoplasmic reticulum;intracellular;nucleolus;nucleus;ribonucleoprotein complex;ribosome</t>
  </si>
  <si>
    <t>Cajal body;catalytic step 2 spliceosome;cytoplasm;nucleolus;nucleus;spliceosomal complex;striated muscle dense body;Z disc</t>
  </si>
  <si>
    <t>actin cytoskeleton;cytoplasm;cytoskeleton;cytosol</t>
  </si>
  <si>
    <t>nucleolus;nucleoplasm;nucleus;PeBoW complex;preribosome, large subunit precursor</t>
  </si>
  <si>
    <t>myosin complex</t>
  </si>
  <si>
    <t>cytoplasm;intracellular;nBAF complex;npBAF complex;nucleoplasm;nucleus;SWI/SNF complex;XY body</t>
  </si>
  <si>
    <t>cytoplasm;cytosol;DNA-directed RNA polymerase II, core complex;microtubule cytoskeleton;nucleoplasm;nucleus</t>
  </si>
  <si>
    <t>cytosol;nuclear speck;nucleus;signal recognition particle receptor complex</t>
  </si>
  <si>
    <t>cytoplasm;cytoplasmic stress granule;cytosol;membrane;nucleus;plasma membrane</t>
  </si>
  <si>
    <t>centrosome;chromosome;cytoplasm;cytoskeleton;microtubule organizing center;nuclear speck;nucleolus;nucleus;protein-containing complex</t>
  </si>
  <si>
    <t>cell body;cytoplasm;cytoplasmic ribonucleoprotein granule;cytoskeleton;cytosol;membrane raft;microtubule;nuclear envelope lumen;nucleus;protein-containing complex;tubulin complex</t>
  </si>
  <si>
    <t>centriole;condensed chromosome;DNA topoisomerase complex (ATP-hydrolyzing);nuclear chromosome;nucleolus;nucleoplasm;nucleus;protein-containing complex;ribonucleoprotein complex</t>
  </si>
  <si>
    <t>ATPase complex;cytoplasm;cytosol;Derlin-1 retrotranslocation complex;endoplasmic reticulum;endoplasmic reticulum membrane;intracellular membrane-bounded organelle;lipid droplet;myelin sheath;nucleoplasm;nucleus;perinuclear region of cytoplasm;proteasome complex;protein-containing complex;site of double-strand break;VCP-NPL4-UFD1 AAA ATPase complex;VCP-NSFL1C complex</t>
  </si>
  <si>
    <t>cytoplasm;cytosol;desmosome;endosome membrane;heterochromatin;lysosomal membrane;mitochondrion;nucleoplasm;nucleus;rough endoplasmic reticulum membrane</t>
  </si>
  <si>
    <t>intermediate filament cytoskeleton;nucleoplasm;nucleus</t>
  </si>
  <si>
    <t>cell junction;cell projection;cell surface;focal adhesion;integral component of membrane;integral component of plasma membrane;intracellular;lamellipodium;lamellipodium membrane;leading edge membrane;membrane;plasma membrane;ruffle membrane</t>
  </si>
  <si>
    <t>COP9 signalosome;membrane;mitochondrial inner membrane;mitochondrial proton-transporting ATP synthase complex;mitochondrion;myelin sheath;plasma membrane;proton-transporting ATP synthase complex;proton-transporting ATP synthase complex, catalytic core F(1)</t>
  </si>
  <si>
    <t>actin filament;caveola;cell junction;cell periphery;cell projection;cell-cell adherens junction;cytoplasm;cytoplasmic vesicle;cytoskeleton;cytosol;dendrite;endosome;extrinsic component of cytoplasmic side of plasma membrane;focal adhesion;Golgi apparatus;integrin alpha2-beta1 complex;intracellular membrane-bounded organelle;late endosome;lysosome;mast cell granule;membrane;membrane raft;microtubule organizing center;mitochondrial crista;mitochondrial inner membrane;mitochondrial intermembrane space;mitochondrial membrane;mitochondrion;neuron projection;nucleoplasm;nucleus;perinuclear region of cytoplasm;plasma membrane;podosome;postsynaptic density;ruffle membrane;transport vesicle</t>
  </si>
  <si>
    <t>chromosome;cytoplasm;DNA topoisomerase complex (ATP-hydrolyzing);fibrillar center;nuclear chromosome;nucleolus;nucleoplasm;nucleus;P-body;perikaryon;protein-DNA complex;replication fork protection complex</t>
  </si>
  <si>
    <t>cytoskeleton;stress fiber</t>
  </si>
  <si>
    <t>cell projection;cytoplasm;nucleolus;nucleus;photoreceptor outer segment</t>
  </si>
  <si>
    <t>brush border;cell cortex;cell junction;cell projection;cytoplasm;growth cone;membrane;neuron projection;NMDA selective glutamate receptor complex;plasma membrane;postsynaptic density;ruffle membrane;stereocilium;stereocilium bundle;stereocilium tip;synapse</t>
  </si>
  <si>
    <t>cytoplasm;perinuclear region of cytoplasm</t>
  </si>
  <si>
    <t>cytoplasm;cytoskeleton;keratin filament</t>
  </si>
  <si>
    <t>chromosome;cyclin K-CDK12 complex;cyclin/CDK positive transcription elongation factor complex;fibrillar center;nuclear cyclin-dependent protein kinase holoenzyme complex;nuclear speck;nucleus</t>
  </si>
  <si>
    <t>cytoskeleton;M band;muscle myosin complex;Z disc</t>
  </si>
  <si>
    <t>cytoplasm;nucleoplasm;nucleus;ribonucleoprotein complex;RNA polymerase II transcription factor complex</t>
  </si>
  <si>
    <t>nucleolus;Pwp2p-containing subcomplex of 90S preribosome;small-subunit processome</t>
  </si>
  <si>
    <t>chromosome;nuclear speck;nucleosome;nucleus</t>
  </si>
  <si>
    <t>cytosol;nuclear speck;nucleoplasm;nucleus</t>
  </si>
  <si>
    <t>cytoplasm;nuclear speck;nucleus</t>
  </si>
  <si>
    <t>apical part of cell;brush border;cell cortex region;myosin complex;myosin II complex;stress fiber;Z disc</t>
  </si>
  <si>
    <t>cytosol;methionine adenosyltransferase complex</t>
  </si>
  <si>
    <t>nucleoplasm;nucleus;spliceosomal complex</t>
  </si>
  <si>
    <t>actin cytoskeleton;cell-cell adherens junction;cytoplasm;cytoskeleton;focal adhesion;nucleus;ruffle;stress fiber</t>
  </si>
  <si>
    <t>tRNA-splicing ligase complex</t>
  </si>
  <si>
    <t>catalytic step 2 spliceosome;nucleoplasm;nucleus</t>
  </si>
  <si>
    <t>cytoplasm;nuclear proteasome complex;proteasome accessory complex;proteasome complex;proteasome regulatory particle;proteasome regulatory particle, lid subcomplex</t>
  </si>
  <si>
    <t>nucleus;proteasome accessory complex;proteasome complex;proteasome regulatory particle, base subcomplex;proteasome storage granule</t>
  </si>
  <si>
    <t>cytoplasm;cytoplasmic stress granule;cytosol;nucleoplasm;nucleus</t>
  </si>
  <si>
    <t>Cul4A-RING E3 ubiquitin ligase complex;Cul4B-RING E3 ubiquitin ligase complex;Cul4-RING E3 ubiquitin ligase complex;cullin-RING ubiquitin ligase complex;cytoplasm;nucleoplasm;nucleus;protein-containing complex</t>
  </si>
  <si>
    <t>cytoplasm;cytosol;extracellular exosome</t>
  </si>
  <si>
    <t>cytoplasm;cytosol;nuclear speck;nucleolus;nucleus</t>
  </si>
  <si>
    <t>male germ cell nucleus</t>
  </si>
  <si>
    <t>cell junction;cyclin-dependent protein kinase activating kinase holoenzyme complex;nucleoplasm;nucleus</t>
  </si>
  <si>
    <t>BAT3 complex;cytoplasm;cytosol;extracellular exosome;extracellular region;intracellular membrane-bounded organelle;membrane;nucleoplasm;nucleus</t>
  </si>
  <si>
    <t>actomyosin;axon;brush border;cell cortex;cell projection;cleavage furrow;cytoplasm;cytosol;dendritic spine;growth cone;lamellipodium;midbody;myosin complex;myosin II complex;myosin II filament;neuromuscular junction;neuron projection;neuronal cell body;plasma membrane;polysome;spindle;stress fiber</t>
  </si>
  <si>
    <t>nBAF complex;npBAF complex;nucleoplasm;nucleus;SWI/SNF complex;transcriptional repressor complex</t>
  </si>
  <si>
    <t>nuclear speck</t>
  </si>
  <si>
    <t>catalytic step 2 spliceosome;nuclear speck;nucleus;precatalytic spliceosome;spliceosomal complex;U12-type spliceosomal complex;U2 snRNP;U2-type spliceosomal complex</t>
  </si>
  <si>
    <t>cellular_component;cytoplasm;nuclear speck;nucleus;spliceosomal complex;U2-type precatalytic spliceosome</t>
  </si>
  <si>
    <t>mitochondrion;nucleoplasm</t>
  </si>
  <si>
    <t>cellular_component;cytoplasm</t>
  </si>
  <si>
    <t>cytoplasm;cytosol;mitochondrion;mRNA cap binding complex;nuclear cap binding complex;nucleoplasm;nucleus;ribonucleoprotein complex;RNA cap binding complex</t>
  </si>
  <si>
    <t>cytoplasm;cytosol;nucleus;plasma membrane</t>
  </si>
  <si>
    <t>nucleolus;nucleoplasm;nucleus</t>
  </si>
  <si>
    <t>nuclear membrane;nucleus;precatalytic spliceosome;spliceosomal complex</t>
  </si>
  <si>
    <t>Cajal body;cytoplasm;fibrillar center;membrane;nuclear speck;nucleolus;nucleus</t>
  </si>
  <si>
    <t>exon-exon junction complex;mediator complex;nuclear speck;nucleoplasm;nucleus</t>
  </si>
  <si>
    <t>cytoplasm;cytoplasmic stress granule;cytosol;nuclear body;nucleoplasm;nucleus;polysomal ribosome</t>
  </si>
  <si>
    <t>nuclear speck;nucleoplasm;nucleus;ribonucleoprotein complex</t>
  </si>
  <si>
    <t>cytoplasm;cytoplasmic side of apical plasma membrane;exocyst;Flemming body;plasma membrane</t>
  </si>
  <si>
    <t>chromosome;condensed chromosome;cytosol;nucleolus;nucleoplasm;nucleus;PeBoW complex;preribosome, large subunit precursor</t>
  </si>
  <si>
    <t>nuclear membrane;nucleolus;nucleus;Pwp2p-containing subcomplex of 90S preribosome;small-subunit processome</t>
  </si>
  <si>
    <t>cell junction;cytosol;focal adhesion</t>
  </si>
  <si>
    <t>nuclear speck;nucleoplasm;nucleus;U1 snRNP;U2-type prespliceosome</t>
  </si>
  <si>
    <t>condensed chromosome;condensed nuclear chromosome;DNA replication factor A complex;lateral element;male germ cell nucleus;nucleoplasm;nucleus;PML body</t>
  </si>
  <si>
    <t>A band;cytoplasm;cytosol;intercalated disc;myofibril;myosin complex;myosin filament</t>
  </si>
  <si>
    <t>A band;cytoplasm;cytoplasmic ribonucleoprotein granule;intercalated disc;muscle myosin complex;myofibril;myosin complex;myosin filament</t>
  </si>
  <si>
    <t>clathrin coat;clathrin coat of coated pit;clathrin coat of trans-Golgi network vesicle;clathrin complex;clathrin-coated pit;clathrin-coated vesicle;cytoplasm;cytoplasmic vesicle;cytoplasmic vesicle membrane;cytoskeleton;cytosol;endosome;intracellular membrane-bounded organelle;lysosome;melanosome;membrane;membrane coat;mitochondrion;mitotic spindle;mitotic spindle microtubule;Myb complex;myelin sheath;protein-containing complex;spindle</t>
  </si>
  <si>
    <t>apical dendrite;axolemma;axon;basolateral plasma membrane;brush border;cell projection;cytoplasmic vesicle;cytosol;endosome;filopodium;lamellipodium;leading edge membrane;membrane;microvillus;myelin sheath;myosin complex;neuron projection;neuronal cell body;phagocytic cup;plasma membrane;plasma membrane raft;smooth endoplasmic reticulum</t>
  </si>
  <si>
    <t>centrosome;cytoplasm;cytosol;nucleus</t>
  </si>
  <si>
    <t>cytosolic large ribosomal subunit;large ribosomal subunit;mitochondrion;polysomal ribosome;ribosome</t>
  </si>
  <si>
    <t>cytoskeleton;M band;muscle myosin complex;myosin filament;Z disc</t>
  </si>
  <si>
    <t>actin filament;cell cortex;cell junction;cell projection;clathrin-coated pit;cortical cytoskeleton;cytoplasm;cytoskeleton;cytosol;dendrite;dendritic spine;focal adhesion;Golgi apparatus;growth cone;intracellular membrane-bounded organelle;lamellipodium;membrane;mitotic spindle midzone;plasma membrane;podosome;ruffle;voltage-gated potassium channel complex</t>
  </si>
  <si>
    <t>brush border;myosin complex;unconventional myosin complex</t>
  </si>
  <si>
    <t>cytoplasm;cytosol;nucleoplasm;nucleus;proteasome complex;proteasome core complex;proteasome core complex, beta-subunit complex</t>
  </si>
  <si>
    <t>cytoplasm;Grb2-Sos complex;membrane;nucleoplasm;nucleus</t>
  </si>
  <si>
    <t>cytoplasm;intrinsic component of the cytoplasmic side of the plasma membrane</t>
  </si>
  <si>
    <t>chaperone complex;cytoplasm;cytosol;myelin sheath;nucleus;protein-containing complex</t>
  </si>
  <si>
    <t>cell projection;cytoplasm;cytoplasmic stress granule;cytosol;dendrite;P-body</t>
  </si>
  <si>
    <t>integral component of membrane;membrane;membrane raft;mitochondrial inner membrane;mitochondrial nucleoid;mitochondrial outer membrane;mitochondrial permeability transition pore complex;mitochondrion;myelin sheath;plasma membrane;pore complex;protein-containing complex;synaptic vesicle</t>
  </si>
  <si>
    <t>cytoplasm;cytosol;dendrite;nuclear pore;nucleoplasm;nucleus</t>
  </si>
  <si>
    <t>CAF-1 complex;cytosol;ESC/E(Z) complex;nuclear chromatin;nucleoplasm;nucleus;NuRD complex;NURF complex;protein-containing complex</t>
  </si>
  <si>
    <t>chromosome;chromosome, centromeric region;cytosol;Golgi apparatus;nucleoplasm;nucleus;protein phosphatase type 2A complex</t>
  </si>
  <si>
    <t>chromatin;chromosome;nuclear envelope;nuclear membrane;nucleus</t>
  </si>
  <si>
    <t>catalytic step 2 spliceosome;chromosome;nuclear speck;nucleus;spliceosomal complex</t>
  </si>
  <si>
    <t>cytoplasm;cytosol;microtubule</t>
  </si>
  <si>
    <t>actin cytoskeleton;cell junction;cell projection;cell projection membrane;cell-cell junction;cytoplasm;cytoskeleton;cytosol;filamentous actin;filopodium;growth cone;invadopodium;lamellipodium;microspike;microvillus;myelin sheath;podosome;ruffle;stress fiber</t>
  </si>
  <si>
    <t>axon;costamere;cytoplasm;cytosol;dendrite;dendritic spine;nucleus;perinuclear region of cytoplasm;polysome;ribonucleoprotein granule</t>
  </si>
  <si>
    <t>catalytic step 2 spliceosome;cytoplasm;nucleolus;nucleus;SMAD protein complex;spliceosomal complex</t>
  </si>
  <si>
    <t>chromosome;chromosome, telomeric region;condensed nuclear chromosome, centromeric region;heterochromatin;nuclear body;nuclear chromosome;nuclear chromosome, telomeric region;nuclear pericentric heterochromatin;nuclear subtelomeric heterochromatin;nucleoplasm;nucleus;pericentric heterochromatin;PML body;SWI/SNF superfamily-type complex;telomeric heterochromatin</t>
  </si>
  <si>
    <t>cytoplasm;cytosol;extracellular region;microtubule;nucleoplasm;nucleus;protein-containing complex</t>
  </si>
  <si>
    <t>myelin sheath</t>
  </si>
  <si>
    <t>centrosome;cytoplasm;cytoskeleton;cytosol;granular component;large ribosomal subunit;microtubule organizing center;nuclear matrix;nuclear speck;nucleolus;nucleoplasm;nucleus;protein-containing complex;protein-DNA complex;small ribosomal subunit;spindle pole centrosome</t>
  </si>
  <si>
    <t>cytosol;interchromatin granule;nuclear speck;nucleoplasm;nucleus;spliceosomal complex</t>
  </si>
  <si>
    <t>cytoplasm;cytoplasmic ribonucleoprotein granule;cytosol;nucleolus;nucleus</t>
  </si>
  <si>
    <t>cytoplasm;cytoplasmic ribonucleoprotein granule;cytoplasmic stress granule;cytosol;cytosolic small ribosomal subunit;eukaryotic translation initiation factor 3 complex;membrane;mitochondrial outer membrane;mitochondrion;nuclear speck;nucleolus;nucleus</t>
  </si>
  <si>
    <t>nucleus;spliceosomal complex;U1 snRNP</t>
  </si>
  <si>
    <t>cell junction;cytoplasm;cytoskeleton;extracellular matrix;focal adhesion;intracellular;nuclear matrix;nucleus</t>
  </si>
  <si>
    <t>cytoplasm;cytoskeleton;M band;muscle myosin complex;myosin filament;sarcomere;Z disc</t>
  </si>
  <si>
    <t>apical plasma membrane;axolemma;axon;axon hillock;axon initial segment;cell body fiber;cell junction;cortical cytoskeleton;cuticular plate;cytoplasm;cytoskeleton;cytosol;endomembrane system;intercalated disc;M band;membrane;neuronal cell body;nuclear matrix;nucleolus;nucleus;paranode region of axon;photoreceptor inner segment;plasma membrane;PML body;postsynaptic density;protein-containing complex;spectrin</t>
  </si>
  <si>
    <t>cytosol;MLL1 complex;nucleoplasm;nucleus;protein-containing complex;SAGA complex;SLIK (SAGA-like) complex;transcription factor TFIID complex;transcription factor TFTC complex</t>
  </si>
  <si>
    <t>chromatin;intracellular;nuclear euchromatin;nuclear heterochromatin;nucleolus;nucleoplasm;nucleus;RNA polymerase II transcription factor complex</t>
  </si>
  <si>
    <t>commitment complex;cytoplasm;nuclear speck;nucleoplasm;nucleus;precatalytic spliceosome;spliceosomal complex;U1 snRNP;U2-type prespliceosome</t>
  </si>
  <si>
    <t>cytoplasm;cytoplasmic vesicle;nucleolus;nucleus</t>
  </si>
  <si>
    <t>annulate lamellae;centrosome;cytoplasm;cytoskeleton;Flemming body;microtubule organizing center;mitotic spindle;nuclear envelope;nuclear membrane;nuclear pore;nuclear pore central transport channel;nucleus;protein-containing complex;spindle pole</t>
  </si>
  <si>
    <t>cytoplasm;extracellular matrix;extracellular region;extracellular space;nucleus</t>
  </si>
  <si>
    <t>aggresome;amphisome;autolysosome;autophagosome;cytoplasm;cytoplasmic vesicle;cytosol;endoplasmic reticulum;endosome;inclusion body;intracellular membrane-bounded organelle;late endosome;Lewy body;lysosome;nucleus;P-body;phagophore assembly site;PML body;sarcomere;sperm midpiece</t>
  </si>
  <si>
    <t>chromosome;cytosol;heterochromatin;nucleolus;nucleoplasm;nucleus;ribonucleoprotein complex</t>
  </si>
  <si>
    <t>actin cytoskeleton;adherens junction;brush border;cell junction;cell-cell adherens junction;cell-cell junction;costamere;cytoplasm;cytoskeleton;fascia adherens;focal adhesion;inner dense plaque of desmosome;membrane;membrane raft;outer dense plaque of desmosome;plasma membrane;podosome;protein-containing complex;sarcolemma;terminal web;zonula adherens</t>
  </si>
  <si>
    <t>catalytic step 1 spliceosome;catalytic step 2 spliceosome;nucleus;post-mRNA release spliceosomal complex;post-spliceosomal complex;Prp19 complex;spliceosomal complex</t>
  </si>
  <si>
    <t>catalytic step 2 spliceosome;cytoplasm;DNA replication factor A complex;nuclear speck;nucleoplasm;nucleus;Prp19 complex;spliceosomal complex;U2-type catalytic step 2 spliceosome</t>
  </si>
  <si>
    <t>cytoplasm;cytoplasmic stress granule;cytosol;nucleolus;polysomal ribosome</t>
  </si>
  <si>
    <t>cytoplasm;cytosol;membrane;nucleus;plasma membrane</t>
  </si>
  <si>
    <t>box C/D snoRNP complex;Cajal body;cytosol;fibrillar center;nucleolus;nucleoplasm;nucleus;pre-snoRNP complex;small nucleolar ribonucleoprotein complex;small-subunit processome</t>
  </si>
  <si>
    <t>actin cytoskeleton;cortical cytoskeleton;cytoplasm;cytoskeleton;filamentous actin;muscle thin filament tropomyosin;podosome;stress fiber</t>
  </si>
  <si>
    <t>cytosol;nucleolus;nucleus;small-subunit processome</t>
  </si>
  <si>
    <t>cytosol;EGO complex;late endosome membrane;nucleoplasm;nucleus;preribosome, small subunit precursor</t>
  </si>
  <si>
    <t>intracellular;transcription export complex</t>
  </si>
  <si>
    <t>cytoplasm;cytoskeleton;cytosol;membrane;mitochondrial outer membrane;mitochondrion;protein phosphatase type 2A complex</t>
  </si>
  <si>
    <t>catalytic step 2 spliceosome;nucleoplasm;nucleus;spliceosomal complex;U4/U6 x U5 tri-snRNP complex;U5 snRNP</t>
  </si>
  <si>
    <t>cytoplasm;cytosol;nuclear envelope;nucleoplasm;nucleus;polysomal ribosome;ribosome</t>
  </si>
  <si>
    <t>integral component of membrane;membrane;nuclear membrane;nucleolus;nucleus</t>
  </si>
  <si>
    <t>cytoplasm;cytosol;dendrite;nucleus;polysome</t>
  </si>
  <si>
    <t>Barr body;chromosome;nuclear chromosome, telomeric region</t>
  </si>
  <si>
    <t>cytoplasm;intermediate filament</t>
  </si>
  <si>
    <t>nuclear body;nucleus</t>
  </si>
  <si>
    <t>bleb;cell projection;cytoplasm;cytoskeleton;cytosol;intercalated disc;nucleus;stress fiber</t>
  </si>
  <si>
    <t>centrosome;COPII-coated ER to Golgi transport vesicle;cytoplasm;cytoplasmic vesicle;cytoskeleton;early endosome;endocytic vesicle;endoplasmic reticulum;endoplasmic reticulum-Golgi intermediate compartment;endosome;late endosome;microtubule organizing center;multivesicular body;nucleus;proteasome complex</t>
  </si>
  <si>
    <t>catalytic step 2 spliceosome;cytosol;nuclear speck;nucleus;precatalytic spliceosome;spliceosomal complex;U2-type catalytic step 2 spliceosome;U5 snRNP</t>
  </si>
  <si>
    <t>chromatin;chromosome;condensed nuclear chromosome;cytoplasm;nuclear chromatin;nuclear membrane;nucleoplasm;nucleus;protein-containing complex</t>
  </si>
  <si>
    <t>90S preribosome;nucleolus;nucleus</t>
  </si>
  <si>
    <t>cytosol;nucleolus;nucleus;telomerase holoenzyme complex</t>
  </si>
  <si>
    <t>actin cytoskeleton;adherens junction;cell junction;cell projection;cortical actin cytoskeleton;cytoplasm;cytoplasmic side of dendritic spine plasma membrane;cytoskeleton;dendritic spine;dendritic spine head;dendritic spine membrane;dendritic spine neck;filopodium;growth cone;lamellipodium;membrane;neuron projection;neuronal cell body;nucleoplasm;nucleus;plasma membrane;postsynaptic density;ruffle membrane;synapse</t>
  </si>
  <si>
    <t>cytoplasm;cytosol;membrane;perinuclear region of cytoplasm;plasma membrane</t>
  </si>
  <si>
    <t>cullin-RING ubiquitin ligase complex;cytoplasm;cytosol;Golgi apparatus;nucleoplasm;nucleus;ubiquitin ligase complex</t>
  </si>
  <si>
    <t>cytoplasm;cytoplasmic stress granule;polysome;TORC1 complex</t>
  </si>
  <si>
    <t>nucleus;precatalytic spliceosome;spliceosomal complex;U4/U6 x U5 tri-snRNP complex;U6 snRNP</t>
  </si>
  <si>
    <t>cytoplasm;cytosolic small ribosomal subunit;intracellular;nucleolus;ribonucleoprotein complex;ribosome;small ribosomal subunit</t>
  </si>
  <si>
    <t>cell cortex region;myosin II complex;stress fiber;Z disc</t>
  </si>
  <si>
    <t>cytoplasm;cytosol;cytosolic large ribosomal subunit;endoplasmic reticulum;integral component of membrane;intracellular;membrane;nucleus;polysome;protein-containing complex;ribosome;smooth endoplasmic reticulum</t>
  </si>
  <si>
    <t>cytosolic large ribosomal subunit;integral component of membrane;integrin complex;intracellular;membrane;ribosome</t>
  </si>
  <si>
    <t>cytoplasm;cytoplasmic stress granule;eukaryotic 48S preinitiation complex;eukaryotic translation initiation factor 2 complex;eukaryotic translation initiation factor 2B complex;glial limiting end-foot;multi-eIF complex;nucleus;ribosome;translation initiation ternary complex</t>
  </si>
  <si>
    <t>intracellular;large ribosomal subunit;ribosome</t>
  </si>
  <si>
    <t>adherens junction;cell junction;costamere;cytoplasm;cytoskeleton;intermediate filament;membrane;neurofilament cytoskeleton;sarcolemma;Z disc</t>
  </si>
  <si>
    <t>cell projection;chromosome;chromosome, centromeric region;cytoplasm;cytosol;dendrite;lateral plasma membrane;membrane;plasma membrane;protein phosphatase type 2A complex</t>
  </si>
  <si>
    <t>cytoplasm;cytosol;dense body;melanosome;mitochondrion;nucleus;RISC complex</t>
  </si>
  <si>
    <t>DNA-directed RNA polymerase I complex;nucleolus;nucleus</t>
  </si>
  <si>
    <t>clathrin-coated vesicle;cytoplasm;cytoplasmic vesicle;cytosol;early endosome;early endosome membrane;early phagosome;endosome;endosome membrane;extrinsic component of membrane;membrane;phagocytic vesicle;retromer complex</t>
  </si>
  <si>
    <t>chromosome, telomeric region;cytoplasm;cytosol;nuclear chromosome, telomeric region;nuclear speck;nucleus;THO complex;THO complex part of transcription export complex;transcription export complex</t>
  </si>
  <si>
    <t>cytoplasm;intracellular membrane-bounded organelle;NLS-dependent protein nuclear import complex;nucleolus;nucleus</t>
  </si>
  <si>
    <t>nucleus;precatalytic spliceosome;spliceosomal complex</t>
  </si>
  <si>
    <t>cytoplasm;cytosol;early endosome;endosome;membrane;plasma membrane;recycling endosome</t>
  </si>
  <si>
    <t>DNA-directed RNA polymerase I complex;DNA-directed RNA polymerase II, core complex;DNA-directed RNA polymerase III complex;nucleoplasm;nucleus</t>
  </si>
  <si>
    <t>brush border;cell cortex;cytoplasm;cytoskeleton;cytosol;focal adhesion;neuron projection;neuronal cell body;nucleus;phagocytic vesicle;plasma membrane;stress fiber;Z disc</t>
  </si>
  <si>
    <t>Cajal body;cytoplasm;cytosol;nuclear speck;nucleolus;nucleus</t>
  </si>
  <si>
    <t>chromosome;cytosol;nucleolus;nucleus;protein-containing complex</t>
  </si>
  <si>
    <t>chromosome;Mpp10 complex;nucleolus;nucleus;small nucleolar ribonucleoprotein complex;small-subunit processome</t>
  </si>
  <si>
    <t>cytoplasm;cytoskeleton</t>
  </si>
  <si>
    <t>cytoplasm;cytoplasmic ribonucleoprotein granule;exon-exon junction complex;intracellular;nuclear speck;nucleus;transcription export complex</t>
  </si>
  <si>
    <t>A band;cytoplasm;Z disc</t>
  </si>
  <si>
    <t>nucleoplasm;nucleus;U2 snRNP;U2-type spliceosomal complex</t>
  </si>
  <si>
    <t>cytosol;dendrite;eukaryotic translation initiation factor 4F complex;neuronal cell body;polysome</t>
  </si>
  <si>
    <t>integral component of membrane;membrane;nucleus;receptor complex</t>
  </si>
  <si>
    <t>cytoplasm;cytosol;mitochondrion</t>
  </si>
  <si>
    <t>Cajal body;cytoplasm;nuclear speck;nucleus;spliceosomal complex</t>
  </si>
  <si>
    <t>actin cytoskeleton;cytoplasm;cytoskeleton;membrane</t>
  </si>
  <si>
    <t>mitochondrion</t>
  </si>
  <si>
    <t>catalytic step 2 spliceosome;cytoplasm;cytosol;intracellular membrane-bounded organelle;nuclear speck;nucleoplasm;nucleus;small nuclear ribonucleoprotein complex;spliceosomal complex</t>
  </si>
  <si>
    <t>catalytic step 2 spliceosome;cytoplasm;nucleus;Prp19 complex;spliceosomal complex;U2-type catalytic step 1 spliceosome;U2-type catalytic step 2 spliceosome</t>
  </si>
  <si>
    <t>cleavage body;intracellular;mRNA cleavage and polyadenylation specificity factor complex;nuclear body;nucleoplasm;nucleus</t>
  </si>
  <si>
    <t>axon cytoplasm;cytoplasm;dendrite cytoplasm;nuclear speck;nucleolus;nucleus;ribonucleoprotein complex</t>
  </si>
  <si>
    <t>nucleolus;nucleus;t-UTP complex</t>
  </si>
  <si>
    <t>cytoplasm;nuclear membrane;nuclear periphery;nucleus</t>
  </si>
  <si>
    <t>aminoacyl-tRNA synthetase multienzyme complex;cytoplasm;cytosol;endomembrane system;endoplasmic reticulum;lysosome;nuclear body</t>
  </si>
  <si>
    <t>cell surface;cytoplasm;cytoplasmic ribonucleoprotein granule;cytoskeleton;cytosol;endoplasmic reticulum;endoplasmic reticulum membrane;integral component of membrane;lipid droplet;membrane;nuclear speck;perinuclear region of cytoplasm;plasma membrane;rough endoplasmic reticulum</t>
  </si>
  <si>
    <t>aminoacyl-tRNA synthetase multienzyme complex;cytoplasm;cytosol;protein-containing complex</t>
  </si>
  <si>
    <t>mitochondrial fatty acid beta-oxidation multienzyme complex;mitochondrial inner membrane;mitochondrial matrix;mitochondrial nucleoid;mitochondrion</t>
  </si>
  <si>
    <t>cytoplasm;cytosol;cytosolic large ribosomal subunit;endoplasmic reticulum;polysomal ribosome;ribosome</t>
  </si>
  <si>
    <t>cell projection;ciliary basal body;cytoplasm;cytoskeleton;cytosol;motile cilium;plasma membrane;stress fiber</t>
  </si>
  <si>
    <t>cellular_component;cytoplasm;cytoskeleton</t>
  </si>
  <si>
    <t>Cajal body;catalytic step 2 spliceosome;nuclear speck;nucleus;spliceosomal complex;U2-type catalytic step 2 spliceosome</t>
  </si>
  <si>
    <t>cell projection;centriole;ciliary basal body;cilium;cytoplasm;cytoskeleton;microtubule;nucleus</t>
  </si>
  <si>
    <t>cytoplasm;mRNA cleavage and polyadenylation specificity factor complex;mRNA cleavage factor complex;nucleus</t>
  </si>
  <si>
    <t>90S preribosome;cytosolic large ribosomal subunit;nucleolus;nucleus</t>
  </si>
  <si>
    <t>cytoplasm;nucleolus;nucleus;preribosome, small subunit precursor</t>
  </si>
  <si>
    <t>cytoplasm;mitochondrion</t>
  </si>
  <si>
    <t>nuclear speck;nucleoplasm;nucleus;spliceosomal complex</t>
  </si>
  <si>
    <t>cell junction;cellular_component;cytoplasm;cytoskeleton;dendritic spine;membrane;neuron projection;plasma membrane;postsynaptic density;postsynaptic membrane;synapse</t>
  </si>
  <si>
    <t>chromosome;condensin complex;cytoplasm;cytosol;nuclear condensin complex;nucleus</t>
  </si>
  <si>
    <t>cytoplasm;nuclear speck;nucleolus;nucleus;transcription factor complex</t>
  </si>
  <si>
    <t>cell projection;centrosome;ciliary base;cilium;cytoplasmic dynein complex;dynein complex;interphase microtubule organizing center;pericentriolar material;spindle pole</t>
  </si>
  <si>
    <t>cytoplasm;endoplasmic reticulum;fibrillar center;nucleolus;nucleus</t>
  </si>
  <si>
    <t>membrane;membrane raft</t>
  </si>
  <si>
    <t>A band;apical plasma membrane;basolateral plasma membrane;cell junction;costamere;cytoplasm;cytoskeleton;early endosome;endosome;integral component of membrane;integral component of plasma membrane;intercalated disc;intracellular;lysosome;M band;m-AAA complex;membrane;membrane raft;mitochondrial inner membrane;mitochondrion;neuron projection;perinuclear region of cytoplasm;plasma membrane;postsynaptic density;postsynaptic membrane;recycling endosome;sarcolemma;synapse;T-tubule;Z disc</t>
  </si>
  <si>
    <t>Cajal body;MLL1 complex;nuclear speck;nucleus;precatalytic spliceosome;spliceosomal complex;spliceosomal tri-snRNP complex;U2-type precatalytic spliceosome;U4 snRNP;U4/U6 x U5 tri-snRNP complex;U4atac snRNP</t>
  </si>
  <si>
    <t>DNA-directed RNA polymerase II, core complex;nuclear chromosome, telomeric region;nucleoplasm;nucleus</t>
  </si>
  <si>
    <t>catalytic step 2 spliceosome;nucleoplasm;nucleus;spliceosomal complex;U2-type catalytic step 2 spliceosome</t>
  </si>
  <si>
    <t>chromosome;condensed chromosome;condensin complex;cytoplasm;nuclear chromosome;nucleolus;nucleus</t>
  </si>
  <si>
    <t>nucleolus;nucleus;spliceosomal complex</t>
  </si>
  <si>
    <t>aminoacyl-tRNA synthetase multienzyme complex;cytoplasm;cytosol;GAIT complex;plasma membrane;ribonucleoprotein complex</t>
  </si>
  <si>
    <t>cytosol;mitochondrial matrix;mitochondrial nucleoid;mitochondrion;nucleoplasm;nucleus</t>
  </si>
  <si>
    <t>cytoplasm;nuclear envelope lumen;perinuclear region of cytoplasm</t>
  </si>
  <si>
    <t>Cdc73/Paf1 complex;cytosol;nucleus</t>
  </si>
  <si>
    <t>nucleoplasm;nucleus;protein-containing complex;spliceosomal complex</t>
  </si>
  <si>
    <t>cytoplasm;nucleoplasm;nucleus;PCAF complex;perinuclear region of cytoplasm;STAGA complex;transcription factor TFIID complex;transcription factor TFTC complex</t>
  </si>
  <si>
    <t>nucleus;precatalytic spliceosome</t>
  </si>
  <si>
    <t>basal cortex;cell leading edge;cytoplasm;cytosol;focal adhesion;intermediate filament cytoskeleton;membrane;plasma membrane</t>
  </si>
  <si>
    <t>90S preribosome;midbody;nucleolus;nucleus;telomerase holoenzyme complex</t>
  </si>
  <si>
    <t>chromosome;condensed chromosome;condensed chromosome, centromeric region;condensin complex;cytoplasm;cytosol;nuclear chromosome;nuclear condensin complex;nucleoplasm;nucleus;pronucleus</t>
  </si>
  <si>
    <t>nuclear matrix;nucleus</t>
  </si>
  <si>
    <t>chromosome;cytoplasm;nucleolus;nucleus</t>
  </si>
  <si>
    <t>collagen trimer;fibrillar center;mRNA cleavage and polyadenylation specificity factor complex;nucleoplasm;nucleus</t>
  </si>
  <si>
    <t>catalytic step 2 spliceosome;nuclear speck;nucleus;spliceosomal complex;U2 snRNP;U2-type prespliceosome;U2-type spliceosomal complex</t>
  </si>
  <si>
    <t>cytoplasm;eukaryotic translation initiation factor 3 complex;fibrillar center;nucleolus;nucleoplasm</t>
  </si>
  <si>
    <t>nucleus;spliceosomal complex;U12-type spliceosomal complex</t>
  </si>
  <si>
    <t>aminoacyl-tRNA synthetase multienzyme complex;cytoplasm;cytosol;nucleus</t>
  </si>
  <si>
    <t>catalytic step 2 spliceosome;precatalytic spliceosome;RES complex;U2 snRNP</t>
  </si>
  <si>
    <t>chromosome;nuclear speck;nucleus;spliceosomal complex</t>
  </si>
  <si>
    <t>centrosome;chromosome;chromosome, centromeric region;condensed chromosome kinetochore;cytoplasm;cytoplasmic dynein complex;cytoskeleton;dynein complex;kinetochore;microtubule;spindle pole</t>
  </si>
  <si>
    <t>chromosome;cytoplasm;nucleolus;nucleoplasm;nucleus</t>
  </si>
  <si>
    <t>cytoplasm;cytosol;intercellular bridge;nuclear chromosome, telomeric region;nuclear matrix;nuclear speck;nucleoplasm;nucleus;THO complex;THO complex part of transcription export complex;transcription export complex</t>
  </si>
  <si>
    <t>endoplasmic reticulum;endoplasmic reticulum membrane;endoplasmic reticulum-Golgi intermediate compartment;H zone;I band;integral component of membrane;membrane;mitochondrion;perinuclear region of cytoplasm;sarcoplasmic reticulum;sarcoplasmic reticulum membrane</t>
  </si>
  <si>
    <t>chromosome;condensed nuclear chromosome;CURI complex;mitochondrion;nucleolus;nucleus;small-subunit processome;UTP-C complex</t>
  </si>
  <si>
    <t>actin cytoskeleton;actomyosin;actomyosin contractile ring;brush border;cell cortex;cell leading edge;cell-cell adherens junction;cleavage furrow;COP9 signalosome;cortical cytoskeleton;cytoplasm;cytoskeleton;cytosol;focal adhesion;immunological synapse;integrin complex;myosin complex;myosin II complex;myosin II filament;neuromuscular junction;nucleus;plasma membrane;protein-containing complex;ruffle;spindle;stress fiber;uropod</t>
  </si>
  <si>
    <t>euchromatin;heterochromatin;nuclear chromatin;nuclear heterochromatin;nuclear matrix;nucleoplasm;nucleus;replication fork</t>
  </si>
  <si>
    <t>cytoplasm;cytosol;high-density lipoprotein particle;nucleus</t>
  </si>
  <si>
    <t>nucleus;plasma membrane</t>
  </si>
  <si>
    <t>nucleus;proteasome accessory complex;proteasome complex;proteasome regulatory particle;proteasome regulatory particle, base subcomplex;proteasome storage granule</t>
  </si>
  <si>
    <t>cytoplasm;DBIRD complex;mitochondrial matrix;nuclear chromatin;nucleoplasm;nucleus;spliceosomal complex</t>
  </si>
  <si>
    <t>cytoplasm;nuclear speck;nucleolus;nucleus;spliceosomal complex</t>
  </si>
  <si>
    <t>nuclear chromosome, telomeric region;nuclear speck;nucleus;THO complex part of transcription export complex;transcription export complex</t>
  </si>
  <si>
    <t>catalytic step 2 spliceosome;cell surface;centrosome;chromosome;chromosome, centromeric region;condensed chromosome kinetochore;CRD-mediated mRNA stability complex;cytoplasm;cytoplasmic ribonucleoprotein granule;cytoskeleton;inactive sex chromosome;kinetochore;microtubule organizing center;midbody;mitotic spindle;mitotic spindle microtubule;mitotic spindle midzone;nuclear chromosome;nuclear matrix;nuclear speck;nucleoplasm;nucleus;protein-containing complex;ribonucleoprotein complex;RNA polymerase II transcription factor complex;spindle;spindle pole;spliceosomal complex;telomerase holoenzyme complex</t>
  </si>
  <si>
    <t>microtubule cytoskeleton;microtubule organizing center;nuclear speck;nucleoplasm;nucleus;protein-containing complex</t>
  </si>
  <si>
    <t>axon terminus;catalytic step 2 spliceosome;cytoplasm;dendrite;growth cone;nucleoplasm;nucleus;ribonucleoprotein complex</t>
  </si>
  <si>
    <t>actin cytoskeleton;cytoplasm;cytoskeleton;cytosol;membrane;plasma membrane;sarcolemma;sarcoplasm;Z disc</t>
  </si>
  <si>
    <t>cytoplasm;nuclear chromatin;nuclear membrane;nuclear periphery;nucleus;protein-containing complex</t>
  </si>
  <si>
    <t>chromatin;cytoplasm;nuclear matrix;nuclear speck;nucleoplasm;nucleus;paraspeckles;RNA polymerase II transcription factor complex</t>
  </si>
  <si>
    <t>cytosolic small ribosomal subunit;extracellular space;haptoglobin-hemoglobin complex;hemoglobin complex;myelin sheath</t>
  </si>
  <si>
    <t>catalytic step 2 spliceosome;cytoplasm;exon-exon junction complex;nuclear speck;nucleolus;nucleoplasm;nucleus;spliceosomal complex</t>
  </si>
  <si>
    <t>chromosome;condensed nuclear chromosome;cytoplasm;nucleolus;nucleoplasm;nucleus</t>
  </si>
  <si>
    <t>caveola;cytoplasm;cytosol;membrane;protein-containing complex</t>
  </si>
  <si>
    <t>cytoplasm;cytosol;intracellular;nucleus</t>
  </si>
  <si>
    <t>catalytic step 2 spliceosome;extracellular exosome;nuclear euchromatin;nucleus;supraspliceosomal complex</t>
  </si>
  <si>
    <t>catalytic step 2 spliceosome;endoplasmic reticulum;nucleolus;nucleus;spliceosomal complex</t>
  </si>
  <si>
    <t>cleavage body;cytoplasm;cytoplasmic stress granule;cytosol;nucleolus;nucleoplasm;nucleus;tRNA-splicing ligase complex</t>
  </si>
  <si>
    <t>actin cytoskeleton;nucleus</t>
  </si>
  <si>
    <t>axon;cellular_component;chaperone complex;dendrite;dendritic microtubule;microtubule</t>
  </si>
  <si>
    <t>actin cytoskeleton;cell-cell junction;cytoplasm;cytoskeleton;cytosol;filopodium;intracellular;myofibril;perinuclear region of cytoplasm;ruffle membrane</t>
  </si>
  <si>
    <t>catalytic step 2 spliceosome;nuclear speck;nucleoplasm;nucleus;spliceosomal complex;U2-type precatalytic spliceosome;U4/U6 x U5 tri-snRNP complex;U5 snRNP</t>
  </si>
  <si>
    <t>actin cytoskeleton;Arp2/3 protein complex;cytoplasm;cytoskeleton;tubulobulbar complex</t>
  </si>
  <si>
    <t>intracellular;nuclear speck;nucleoplasm;nucleus</t>
  </si>
  <si>
    <t>cytoplasm;myofibril;myosin complex;myosin filament;sarcomere;stress fiber;Z disc</t>
  </si>
  <si>
    <t>cytoplasm;mitochondrion;nuclear envelope;nucleolus;nucleoplasm;nucleus;protein-containing complex;protein-DNA complex;transcription factor complex</t>
  </si>
  <si>
    <t>catalytic step 2 spliceosome;nucleolus;nucleus;spliceosomal complex;U12-type spliceosomal complex;U2-type precatalytic spliceosome</t>
  </si>
  <si>
    <t>cytoplasm;cytoskeleton;microtubule</t>
  </si>
  <si>
    <t>integral component of membrane;integral component of peroxisomal membrane;membrane;peroxisomal membrane;peroxisome</t>
  </si>
  <si>
    <t>cytoplasm;cytosol;methyltransferase complex;preribosome, small subunit precursor</t>
  </si>
  <si>
    <t>endoplasmic reticulum;endoplasmic reticulum membrane;integral component of membrane;intracellular membrane-bounded organelle;membrane;mitochondrial nucleoid;nuclear envelope;nucleus;organelle membrane</t>
  </si>
  <si>
    <t>Cajal body;cytosol;nuclear speck;nucleoplasm;nucleus;protein-containing complex;spliceosomal complex;U2-type precatalytic spliceosome;U4/U6 x U5 tri-snRNP complex</t>
  </si>
  <si>
    <t>cytoplasm;cytosol;dendrite;endoplasmic reticulum;neuronal cell body;nucleus;proteasome complex;VCP-NPL4-UFD1 AAA ATPase complex</t>
  </si>
  <si>
    <t>nucleoplasm;nucleus;precatalytic spliceosome;spliceosomal complex;U12-type spliceosomal complex;U2 snRNP;U2-type precatalytic spliceosome</t>
  </si>
  <si>
    <t>cytoplasm;cytosol;intracellular membrane-bounded organelle;nuclear speck;nucleolus;nucleoplasm;nucleus;spliceosomal complex</t>
  </si>
  <si>
    <t>DNA-directed RNA polymerase I complex;DNA-directed RNA polymerase II, core complex;DNA-directed RNA polymerase III complex;nucleolus;nucleoplasm;nucleus;protein-DNA complex</t>
  </si>
  <si>
    <t>cell junction;cytoplasm;cytoskeleton;cytosol;integral component of membrane;membrane;microtubule organizing center;mitochondrion;neuron projection;plasma membrane;postsynaptic density;presynaptic membrane;sarcoplasmic reticulum;sarcoplasmic reticulum membrane;spindle midzone;synapse</t>
  </si>
  <si>
    <t>integral component of membrane;membrane;mitochondrial inner membrane;mitochondrial nucleoid;mitochondrion</t>
  </si>
  <si>
    <t>cytoplasm;cytosol;Golgi apparatus;methylosome;nucleoplasm;nucleus</t>
  </si>
  <si>
    <t>chromosome;cyclin/CDK positive transcription elongation factor complex;cytoplasm;cytoplasmic ribonucleoprotein granule;nucleoplasm;nucleus;PML body;transcription elongation factor complex</t>
  </si>
  <si>
    <t>Arp2/3 protein complex;brush border;cell projection;cell-cell junction;cytoplasm;cytoskeleton;lamellipodium</t>
  </si>
  <si>
    <t>nuclear matrix;nuclear speck;nucleolus;nucleoplasm;nucleus;paraspeckles;RNA polymerase II transcription factor complex</t>
  </si>
  <si>
    <t>centrosome;cytoplasm;cytoskeleton;cytosol;dynactin complex;dynein complex;growth cone;kinetochore;membrane;microtubule;microtubule organizing center;vesicle</t>
  </si>
  <si>
    <t>catalytic step 2 spliceosome;cytoplasm;cytoskeleton;DNA replication factor A complex;lipid droplet;nuclear speck;nucleoplasm;nucleus;Prp19 complex;site of double-strand break;spindle;spliceosomal complex;U2-type catalytic step 2 spliceosome</t>
  </si>
  <si>
    <t>mitochondrial electron transfer flavoprotein complex;mitochondrial matrix;mitochondrion</t>
  </si>
  <si>
    <t>cytoplasm;cytosol;endoplasmic reticulum membrane;intracellular membrane-bounded organelle;nuclear envelope;nucleoplasm;nucleus;tRNA-splicing ligase complex</t>
  </si>
  <si>
    <t>chromosome, telomeric region;Golgi apparatus;histone methyltransferase complex;MLL3/4 complex;nucleoplasm;nucleus;Set1C/COMPASS complex;trans-Golgi network</t>
  </si>
  <si>
    <t>cell body;cell-cell adherens junction;chromatin;cytoplasm;cytosol;endoplasmic reticulum;membrane;membrane raft;mitochondrial intermembrane space;mitochondrial matrix;mitochondrial respiratory chain complex I;mitochondrion;neuron projection;nucleus;perinuclear region of cytoplasm;plasma membrane;PML body;presynapse</t>
  </si>
  <si>
    <t>ASAP complex;cytoplasm;nuclear speck;nucleoplasm;nucleus</t>
  </si>
  <si>
    <t>actin filament;cell junction;cytoplasm;cytosol;extrinsic component of plasma membrane;IkappaB kinase complex;I-kappaB/NF-kappaB complex;intracellular membrane-bounded organelle;membrane;mitochondrial matrix;mitochondrial nucleoid;mitochondrion;neuromuscular junction;nucleus;plasma membrane;postsynaptic membrane;synapse</t>
  </si>
  <si>
    <t>cytoplasm;cytosol;Golgi apparatus;nuclear membrane;nucleolus;nucleus;perinuclear region of cytoplasm</t>
  </si>
  <si>
    <t>cytoplasm;nucleolus;nucleus;plasma membrane</t>
  </si>
  <si>
    <t>cytoplasm;nucleoplasm;nucleus;protein-containing complex</t>
  </si>
  <si>
    <t>catalytic step 2 spliceosome;nuclear speck;nucleus;small nuclear ribonucleoprotein complex;spliceosomal complex;U2-type catalytic step 2 spliceosome;U2-type precatalytic spliceosome;U4/U6 x U5 tri-snRNP complex;U5 snRNP</t>
  </si>
  <si>
    <t>actin cytoskeleton;Arp2/3 protein complex;cell projection;cytoplasm;cytoskeleton;endosome;growth cone;lamellipodium;neuron projection</t>
  </si>
  <si>
    <t>nucleus;U4/U6 x U5 tri-snRNP complex</t>
  </si>
  <si>
    <t>cytoplasm;mRNA cap binding complex;nuclear cap binding complex;nucleoplasm;nucleus;RNA cap binding complex</t>
  </si>
  <si>
    <t>DNA replication factor A complex;nucleoplasm;nucleus</t>
  </si>
  <si>
    <t>endoplasmic reticulum;integral component of membrane;integral component of mitochondrial outer membrane;integral component of peroxisomal membrane;membrane;mitochondrial outer membrane;mitochondrion;peroxisomal membrane;peroxisome;protein-containing complex</t>
  </si>
  <si>
    <t>core mediator complex;mediator complex;nucleoplasm;nucleus</t>
  </si>
  <si>
    <t>centrosome;cytoplasm;cytoskeleton;cytosol;microtubule organizing center;mitotic spindle;nucleoplasm;nucleus;perinuclear region of cytoplasm;tRNA-splicing ligase complex</t>
  </si>
  <si>
    <t>intracellular</t>
  </si>
  <si>
    <t>cellular_component;cytoplasm;cytoskeleton;intracellular;nucleus</t>
  </si>
  <si>
    <t>catalytic step 2 spliceosome;fibrillar center;nuclear speck;nucleus;spliceosomal complex;U1 snRNP;U2 snRNP;U2-type catalytic step 2 spliceosome</t>
  </si>
  <si>
    <t>catalytic step 2 spliceosome;cytoplasm;Lsm1-7-Pat1 complex;nucleus;spliceosomal complex;spliceosomal tri-snRNP complex;U12-type spliceosomal complex;U2-type prespliceosome;U6 snRNP</t>
  </si>
  <si>
    <t>box H/ACA scaRNP complex;box H/ACA snoRNP complex;box H/ACA telomerase RNP complex;Cajal body;nuclear body;nucleolus;nucleus;telomerase holoenzyme complex</t>
  </si>
  <si>
    <t>chromosome;chromosome, centromeric region;condensed chromosome kinetochore;cytoplasm;cytosol;dendrite;intracellular membrane-bounded organelle;kinetochore;neuron projection;nuclear body;nucleoplasm;nucleus</t>
  </si>
  <si>
    <t>membrane;mitochondrial inner membrane;mitochondrial membrane;mitochondrial respiratory chain complex I;mitochondrion;respiratory chain</t>
  </si>
  <si>
    <t>cytoplasm;cytoplasmic exosome (RNase complex);cytosol;P granule;P-body</t>
  </si>
  <si>
    <t>box H/ACA snoRNP complex;box H/ACA telomerase RNP complex;Cajal body;cytosolic large ribosomal subunit;nucleolus;nucleus;small nucleolar ribonucleoprotein complex;telomerase holoenzyme complex</t>
  </si>
  <si>
    <t>cytoplasm;membrane;MICOS complex;mitochondrial inner membrane;mitochondrion;nucleus</t>
  </si>
  <si>
    <t>catalytic step 2 spliceosome;cytosol;nuclear speck;nucleoplasm;nucleus;spliceosomal complex</t>
  </si>
  <si>
    <t>chromosome;chromosome, centromeric region;cohesin complex;cytosol;kinetochore;meiotic cohesin complex;mitotic spindle pole;nuclear matrix;nucleoplasm;nucleus</t>
  </si>
  <si>
    <t>actin cytoskeleton;Arp2/3 protein complex;cell junction;cell leading edge;cell projection;cytoplasm;cytoskeleton;endosome;focal adhesion;lamellipodium;muscle cell projection membrane;neuron projection;plasma membrane;synapse</t>
  </si>
  <si>
    <t>cytoplasm;cytosol;fibrillar center;nuclear speck;nucleoplasm;nucleus;U5 snRNP</t>
  </si>
  <si>
    <t>nucleoplasm;nucleus;Prp19 complex;spliceosomal complex</t>
  </si>
  <si>
    <t>catalytic step 2 spliceosome;cellular_component;cytoplasm;exon-exon junction complex;nuclear speck;nucleus;spliceosomal complex</t>
  </si>
  <si>
    <t>core mediator complex;mediator complex;nucleoplasm;nucleus;ubiquitin ligase complex</t>
  </si>
  <si>
    <t>cytoplasm;cytosol;membrane;neuron projection;nucleoplasm;nucleus;P-body;protein-containing complex;spliceosomal complex;spliceosomal tri-snRNP complex;U6 snRNP</t>
  </si>
  <si>
    <t>catalytic step 2 spliceosome;nuclear body;nucleoplasm;nucleus;spliceosomal complex</t>
  </si>
  <si>
    <t>condensed nuclear chromosome;endoplasmic reticulum;fibrillar center;nucleolus;nucleus;preribosome, large subunit precursor</t>
  </si>
  <si>
    <t>catalytic step 2 spliceosome;exosome (RNase complex);nucleolus;nucleoplasm;nucleus;spliceosomal complex</t>
  </si>
  <si>
    <t>mitochondrial matrix;mitochondrion</t>
  </si>
  <si>
    <t>cytoplasm;Elongator holoenzyme complex;histone acetyltransferase complex;nucleolus;nucleus;transcription elongation factor complex</t>
  </si>
  <si>
    <t>cytoplasm;cytosol;cytosolic small ribosomal subunit;intracellular;nucleolus;nucleoplasm;ribosome</t>
  </si>
  <si>
    <t>mitochondrial matrix;mitochondrion;nucleoplasm;pyruvate dehydrogenase complex</t>
  </si>
  <si>
    <t>catalytic step 2 spliceosome;extracellular matrix;nuclear matrix;nucleoplasm;nucleus;paraspeckles;spliceosomal complex</t>
  </si>
  <si>
    <t>cellular_component;cytosol;nucleoplasm;nucleus</t>
  </si>
  <si>
    <t>cytoplasm;intracellular;nucleolus;nucleus</t>
  </si>
  <si>
    <t>aminoacyl-tRNA synthetase multienzyme complex;cytoplasm;cytosol;mitochondrion;nucleoplasm;nucleus</t>
  </si>
  <si>
    <t>integral component of membrane;membrane;mitochondrial inner membrane;mitochondrial respiratory chain complex III;mitochondrion;respiratory chain</t>
  </si>
  <si>
    <t>centrosome;cytoplasm;cytoplasmic dynein complex;cytoskeleton;dynein complex;microtubule;microtubule associated complex;myosin V complex</t>
  </si>
  <si>
    <t>box C/D snoRNP complex;cytosolic large ribosomal subunit;dense fibrillar component;nucleolus;nucleus;plasma membrane;precatalytic spliceosome;protein-containing complex;small-subunit processome;spliceosomal complex;U2-type precatalytic spliceosome;U4/U6 x U5 tri-snRNP complex;U4atac snRNP</t>
  </si>
  <si>
    <t>catalytic step 2 spliceosome;nucleus;spliceosomal complex;U2-type catalytic step 2 spliceosome</t>
  </si>
  <si>
    <t>catalytic step 2 spliceosome;nuclear speck;nucleus;post-mRNA release spliceosomal complex;Prp19 complex;spliceosomal complex;U2-type catalytic step 2 spliceosome</t>
  </si>
  <si>
    <t>CURI complex;cytoplasm;UTP-C complex</t>
  </si>
  <si>
    <t>cytoplasmic ribonucleoprotein granule;nuclear speck;nucleus;transcription export complex</t>
  </si>
  <si>
    <t>cytoplasm;cytosol;cytosolic large ribosomal subunit;endoplasmic reticulum;intracellular;mitochondrion;ribosome</t>
  </si>
  <si>
    <t>catalytic step 2 spliceosome;centrosome;DNA replication factor A complex;nuclear speck;nucleolus;nucleus;precatalytic spliceosome;Prp19 complex;spliceosomal complex;U2-type catalytic step 2 spliceosome</t>
  </si>
  <si>
    <t>mitochondrial matrix;mitochondrion;myelin sheath;nucleus;oxoglutarate dehydrogenase complex</t>
  </si>
  <si>
    <t>membrane;mitochondrial inner membrane;mitochondrion</t>
  </si>
  <si>
    <t>cytoplasm;MLL1 complex;nucleolus;nucleoplasm;nucleus;transcriptionally active chromatin</t>
  </si>
  <si>
    <t>catalytic step 2 spliceosome;nucleoplasm;nucleus;spliceosomal complex</t>
  </si>
  <si>
    <t>cell junction;membrane;mitochondrion;nucleus;peroxisome;plasma membrane;postsynaptic membrane;synapse</t>
  </si>
  <si>
    <t>catalytic step 2 spliceosome;spliceosomal complex</t>
  </si>
  <si>
    <t>box C/D snoRNP complex;cytoplasm;fibrillar center;nucleolus;nucleoplasm;nucleus;pre-snoRNP complex;small nucleolar ribonucleoprotein complex;small-subunit processome</t>
  </si>
  <si>
    <t>cytosol;DNA-directed RNA polymerase II, core complex;nuclear speck;nucleoplasm;nucleus;P-body</t>
  </si>
  <si>
    <t>cytoplasm;nuclear speck;nucleus;spliceosomal complex;U4/U6 snRNP;U4/U6 x U5 tri-snRNP complex</t>
  </si>
  <si>
    <t>cytoplasm;nuclear speck;nucleoplasm;nucleus;spliceosomal complex;U2AF</t>
  </si>
  <si>
    <t>actin cytoskeleton;Arp2/3 protein complex;cytoplasm;cytoskeleton</t>
  </si>
  <si>
    <t>mediator complex;nucleoplasm;nucleus</t>
  </si>
  <si>
    <t>cytosolic large ribosomal subunit;nucleus;ribosome;rough endoplasmic reticulum</t>
  </si>
  <si>
    <t>cytosolic large ribosomal subunit;nucleolus;ribosome</t>
  </si>
  <si>
    <t>centrosome;cytoplasm;cytoskeleton;histone deacetylase complex;microtubule organizing center;nuclear speck;nucleus;protein-containing complex</t>
  </si>
  <si>
    <t>Cajal body;nuclear speck;nucleus;spliceosomal complex;spliceosomal snRNP complex;U2-type precatalytic spliceosome;U4/U6 snRNP;U4/U6 x U5 tri-snRNP complex</t>
  </si>
  <si>
    <t>actin cytoskeleton;cell-cell adherens junction;cytosol;dendrite;dendritic spine;neuronal cell body;postsynaptic density</t>
  </si>
  <si>
    <t>membrane;mitochondrial inner membrane;mitochondrial respiratory chain complex III;mitochondrial respiratory chain complex IV;mitochondrion;myelin sheath;nucleoplasm;respiratory chain</t>
  </si>
  <si>
    <t>actin cytoskeleton;cell-cell adherens junction;cytoplasm;cytoskeleton;cytosol;nucleoplasm;plasma membrane</t>
  </si>
  <si>
    <t>condensed chromosome;cytoplasm;female pronucleus;Golgi apparatus;mitochondrion;nuclear chromatin;nuclear matrix;nucleolus;nucleoplasm;nucleus</t>
  </si>
  <si>
    <t>aggresome;nucleolus;nucleus</t>
  </si>
  <si>
    <t>A band;actin cytoskeleton;centrosome;contractile fiber;cytoplasm;cytosol;kinetochore;PTW/PP1 phosphatase complex;Z disc</t>
  </si>
  <si>
    <t>catalytic step 1 spliceosome;catalytic step 2 spliceosome;intracellular;nucleus;post-mRNA release spliceosomal complex;prespliceosome;Prp19 complex;spliceosomal complex;U2-type catalytic step 2 spliceosome</t>
  </si>
  <si>
    <t>AP-3 adaptor complex;axon cytoplasm;cytoplasmic vesicle;cytoplasmic vesicle membrane;Golgi apparatus;intracellular membrane-bounded organelle;membrane;membrane coat;trans-Golgi network</t>
  </si>
  <si>
    <t>cell cortex;cell junction;cytoplasm;cytoskeleton;cytosol;fibrillar center;mitochondrion;nucleus;synapse</t>
  </si>
  <si>
    <t>chromatin;cytoplasm;cytosol;exon-exon junction complex;gamma DNA polymerase complex;mitochondrial nucleoid;mitochondrion;nuclear chromosome, telomeric region;nucleoplasm;nucleus;P-body;supraspliceosomal complex</t>
  </si>
  <si>
    <t>mRNA cleavage and polyadenylation specificity factor complex;nucleoplasm;nucleus</t>
  </si>
  <si>
    <t>cytoplasm;nucleoplasm;nucleus;perinuclear region of cytoplasm;transcription factor TFIID complex</t>
  </si>
  <si>
    <t>catalytic step 2 spliceosome;cytoplasm;extracellular matrix;intracellular;nuclear chromosome, telomeric region;nuclear speck;nucleolus;nucleus;spliceosomal complex;U2-type post-mRNA release spliceosomal complex</t>
  </si>
  <si>
    <t>axon;cell periphery;cytoplasm;cytoskeleton;dendrite;intracellular;microtubule;microtubule cytoskeleton;neuronal cell body</t>
  </si>
  <si>
    <t>actin cytoskeleton;brush border;cellular_component;cleavage furrow;cytoplasm;cytoskeleton;cytosol;focal adhesion;nucleus;plasma membrane;stress fiber</t>
  </si>
  <si>
    <t>annulate lamellae;centrosome;cytoplasmic periphery of the nuclear pore complex;membrane;mitochondrion;nuclear envelope;nuclear inclusion body;nuclear membrane;nuclear pore;nuclear pore cytoplasmic filaments;nuclear pore nuclear basket;nucleus</t>
  </si>
  <si>
    <t>cytosolic large ribosomal subunit;nucleolus;nucleus</t>
  </si>
  <si>
    <t>box H/ACA snoRNP complex;box H/ACA telomerase RNP complex;Cajal body;fibrillar center;nucleolus;nucleus;telomerase holoenzyme complex</t>
  </si>
  <si>
    <t>cell-cell adherens junction;cytoplasm;cytoskeleton;filamentous actin;growth cone;lamellipodium;neuron projection;ruffle;striated muscle thin filament</t>
  </si>
  <si>
    <t>catalytic step 2 spliceosome;mitochondrion;nuclear speck;nucleus;spliceosomal complex;U2-type catalytic step 2 spliceosome</t>
  </si>
  <si>
    <t>centrosome;cytoplasm;cytoplasmic dynein complex;cytoskeleton;dynein complex;filopodium;microtubule</t>
  </si>
  <si>
    <t>nucleolus;nucleus;small-subunit processome</t>
  </si>
  <si>
    <t>cortical actin cytoskeleton;cytoplasm;filopodium;focal adhesion;plasma membrane;sarcomere;striated muscle thin filament;Z disc</t>
  </si>
  <si>
    <t>COPI vesicle coat;COPI-coated vesicle;COPI-coated vesicle membrane;cytoplasm;cytoplasmic vesicle;cytosol;endoplasmic reticulum-Golgi intermediate compartment;Golgi apparatus;Golgi membrane;Golgi-associated vesicle;intracellular membrane-bounded organelle;membrane;membrane coat;plasma membrane</t>
  </si>
  <si>
    <t>cytoplasm;nucleolus;nucleoplasm;nucleus</t>
  </si>
  <si>
    <t>brush border;cell junction;cytoplasm;cytoskeleton;cytosol;focal adhesion;microtubule organizing center;nucleoplasm;nucleus</t>
  </si>
  <si>
    <t>cytosolic large ribosomal subunit;eukaryotic 80S initiation complex;intracellular;polysomal ribosome;ribosome</t>
  </si>
  <si>
    <t>actin cytoskeleton;cell projection;nucleus;pseudopodium;Z disc</t>
  </si>
  <si>
    <t>actin cytoskeleton;axon;cell leading edge;cell-cell junction;cytoplasm;cytoplasmic ribonucleoprotein granule;extrinsic component of cytoplasmic side of plasma membrane;focal adhesion;growth cone;lateral plasma membrane;membrane;membrane raft;microtubule;microtubule cytoskeleton;midbody;neuron projection;nucleus;plasma membrane;protein-containing complex;ruffle;slit diaphragm</t>
  </si>
  <si>
    <t>cytoplasm;cytosol;Golgi apparatus;nucleolus;nucleus</t>
  </si>
  <si>
    <t>cytoplasm;cytosol;neuron projection;nucleus;plasma membrane;Z disc</t>
  </si>
  <si>
    <t>Arp2/3 protein complex;cell leading edge;cell projection;cytoplasm;cytoskeleton;filamentous actin;growth cone leading edge;lamellipodium</t>
  </si>
  <si>
    <t>cytoplasm;cytosol;intracellular membrane-bounded organelle;mitochondrion;nucleoplasm</t>
  </si>
  <si>
    <t>actin cytoskeleton;apicolateral plasma membrane;basal part of cell;basolateral plasma membrane;bicellular tight junction;brush border;cell cortex;cell junction;cell periphery;cell projection;cell-cell junction;contractile fiber;cytoplasm;cytoskeleton;cytosol;focal adhesion;Golgi apparatus;hemidesmosome;intermediate filament cytoskeleton;keratin filament;membrane;microtubule;microtubule cytoskeleton;perinucleolar compartment;plasma membrane;postsynaptic density;ruffle membrane;sarcolemma</t>
  </si>
  <si>
    <t>actin cytoskeleton;cell cortex;cell junction;cell projection;cell-cell junction;cytoplasm;cytoskeleton;gap junction;growth cone;intracellular;membrane;plasma membrane</t>
  </si>
  <si>
    <t>cytosol;membrane</t>
  </si>
  <si>
    <t>catalytic step 2 spliceosome;cytosol;nuclear speck;nucleus;spliceosomal complex;U2-type catalytic step 2 spliceosome</t>
  </si>
  <si>
    <t>Barr body;centrosome;chromatin;chromosome;condensed chromosome;ESC/E(Z) complex;nuclear chromatin;nuclear chromosome;nucleolus;nucleoplasm;nucleosome;nucleus;pericentric heterochromatin</t>
  </si>
  <si>
    <t>actin cytoskeleton;cortical actin cytoskeleton;cytoplasm;intracellular</t>
  </si>
  <si>
    <t>actin filament;cellular_component;cytoplasm;cytosol;intracellular membrane-bounded organelle;neuron projection;neuronal cell body;nucleoplasm;perinuclear region of cytoplasm;protein-containing complex;telomerase holoenzyme complex</t>
  </si>
  <si>
    <t>cytoplasm;cytosol;outer dense fiber;plasma membrane;sperm flagellum</t>
  </si>
  <si>
    <t>cytosol;nuclear matrix;nuclear speck;nucleus;U1 snRNP;U2-type prespliceosome</t>
  </si>
  <si>
    <t>basal plasma membrane;brush border;cell projection;cytoplasm;cytoplasmic vesicle;cytoplasmic vesicle membrane;cytosol;filamentous actin;lateral plasma membrane;membrane;membrane raft;microvillus;myosin complex;nuclear body;nuclear pore;nucleolus;nucleoplasm;nucleus;phagocytic vesicle;plasma membrane;ruffle;ruffle membrane;stereocilium;stereocilium bundle;stereocilium membrane</t>
  </si>
  <si>
    <t>Bcl3/NF-kappaB2 complex;cytoplasm;cytosol;I-kappaB/NF-kappaB complex;nucleus</t>
  </si>
  <si>
    <t>centrosome;cytosol;Ino80 complex;intracellular;MLL1 complex;NuA4 histone acetyltransferase complex;nuclear euchromatin;nucleoplasm;nucleus;R2TP complex;Swr1 complex</t>
  </si>
  <si>
    <t>centrosome;Cul7-RING ubiquitin ligase complex;cytoplasm;cytosol;nucleoplasm;nucleus;PcG protein complex;SCF ubiquitin ligase complex</t>
  </si>
  <si>
    <t>chaperone complex;cytoplasm;cytosol;endoplasmic reticulum;nuclear inclusion body;nucleoplasm;nucleus;ubiquitin conjugating enzyme complex;ubiquitin ligase complex;Z disc</t>
  </si>
  <si>
    <t>actin cytoskeleton;actin filament;cell leading edge;cell periphery;cytoplasm;cytoskeleton;cytosol;lamellipodium;perinuclear region of cytoplasm;plasma membrane;stress fiber</t>
  </si>
  <si>
    <t>actin cytoskeleton;cell projection;cytoplasm;cytoskeleton;flotillin complex;lamellipodium;lateral plasma membrane;membrane;plasma membrane;vesicle</t>
  </si>
  <si>
    <t>actin cytoskeleton;axolemma;cell cortex;cell cortex region;cell junction;cell-cell junction;cortical cytoskeleton;cytoplasm;cytoplasmic side of plasma membrane;cytoskeleton;cytosol;integral component of membrane;juxtaparanode region of axon;membrane;nucleus;paranode region of axon;plasma membrane;postsynaptic density;protein-containing complex</t>
  </si>
  <si>
    <t>cytosol;nucleus;proteasome accessory complex;proteasome complex;proteasome regulatory particle;proteasome regulatory particle, lid subcomplex</t>
  </si>
  <si>
    <t>cytoplasm;eukaryotic translation initiation factor 2 complex</t>
  </si>
  <si>
    <t>cytoplasm;cytosol;membrane;mitochondrial inner membrane;mitochondrion</t>
  </si>
  <si>
    <t>chromosome;cytoplasm;cytoskeleton;mitotic spindle pole;nuclear chromosome;nuclear speck;nucleoplasm;nucleus;spindle pole;spliceosomal complex;U2-type precatalytic spliceosome</t>
  </si>
  <si>
    <t>cytoplasm;nuclear matrix;nuclear speck;nucleolus;nucleus;protein-containing complex;spliceosomal complex;transcription export complex;U4 snRNP;U6 snRNP</t>
  </si>
  <si>
    <t>chloride channel complex;cytoplasm;extracellular exosome;integral component of membrane;membrane;mitochondrion;nuclear envelope;nuclear membrane;nucleus;perinuclear region of cytoplasm;plasma membrane</t>
  </si>
  <si>
    <t>AP-3 adaptor complex;axon cytoplasm;clathrin adaptor complex;clathrin-coated vesicle membrane;cytoplasmic vesicle;Golgi apparatus;membrane;membrane coat;trans-Golgi network</t>
  </si>
  <si>
    <t>cytoplasm;cytosol;nucleoplasm;nucleus;SMN complex;SMN-Sm protein complex</t>
  </si>
  <si>
    <t>actin cytoskeleton;catalytic step 2 spliceosome;cytosol;extracellular region;nucleoplasm;nucleus;pronucleus;protein-containing complex;spliceosomal complex;telomerase holoenzyme complex</t>
  </si>
  <si>
    <t>condensed chromosome;nuclear body;nuclear replication fork;nucleus;pericentric heterochromatin</t>
  </si>
  <si>
    <t>cytoplasm;cytosol;nucleoplasm;nucleus;proteasome complex;proteasome core complex;proteasome core complex, alpha-subunit complex</t>
  </si>
  <si>
    <t>Cajal body;catalytic step 2 spliceosome;Golgi apparatus;nuclear speck;nucleoplasm;nucleus;spliceosomal complex;U2-type precatalytic spliceosome;U4/U6 x U5 tri-snRNP complex</t>
  </si>
  <si>
    <t>Cleavage of Growing Transcript in the Termination Region;Gene expression (Transcription);Metabolism of RNA;mRNA 3'-end processing;mRNA Splicing;mRNA Splicing - Major Pathway;Nonsense Mediated Decay (NMD) enhanced by the Exon Junction Complex (EJC);Nonsense-Mediated Decay (NMD);Processing of Capped Intron-Containing Pre-mRNA;RNA Polymerase II Transcription;RNA Polymerase II Transcription Termination;Transport of Mature mRNA derived from an Intron-Containing Transcript;Transport of Mature Transcript to Cytoplasm</t>
  </si>
  <si>
    <t>Adaptive Immune System;Antigen processing: Ubiquitination &amp; Proteasome degradation;Cellular response to hypoxia;Cellular responses to external stimuli;Cellular responses to stress;Class I MHC mediated antigen processing &amp; presentation;Formation of RNA Pol II elongation complex;Gene expression (Transcription);Generic Transcription Pathway;Immune System;Metabolism of proteins;Neddylation;Oxygen-dependent proline hydroxylation of Hypoxia-inducible Factor Alpha;Post-translational protein modification;Regulation of Hypoxia-inducible Factor (HIF) by oxygen;RNA Polymerase II Pre-transcription Events;RNA Polymerase II Transcription;RNA Polymerase II Transcription Elongation;TP53 Regulates Transcription of DNA Repair Genes;Transcriptional Regulation by TP53</t>
  </si>
  <si>
    <t>Metabolism of proteins;Post-translational protein modification;Post-translational protein phosphorylation;Regulation of Insulin-like Growth Factor (IGF) transport and uptake by Insulin-like Growth Factor Binding Proteins (IGFBPs);RHO GTPase Effectors;RHO GTPases activate KTN1;Signal Transduction;Signaling by Rho GTPases</t>
  </si>
  <si>
    <t>Adaptive Immune System;Antigen processing: Ubiquitination &amp; Proteasome degradation;Class I MHC mediated antigen processing &amp; presentation;Immune System</t>
  </si>
  <si>
    <t>Cell surface interactions at the vascular wall;Degradation of the extracellular matrix;ECM proteoglycans;Elastic fibre formation;Extracellular matrix organization;Fibronectin matrix formation;GRB2:SOS provides linkage to MAPK signaling for Integrins;Hemostasis;Integrin alphaIIb beta3 signaling;Integrin cell surface interactions;Integrin signaling;MAP2K and MAPK activation;MAPK family signaling cascades;MAPK1/MAPK3 signaling;MET activates PTK2 signaling;MET promotes cell motility;Metabolism of proteins;Molecules associated with elastic fibres;Non-integrin membrane-ECM interactions;p130Cas linkage to MAPK signaling for integrins;Platelet activation, signaling and aggregation;Platelet Aggregation (Plug Formation);Platelet degranulation;Post-translational protein modification;Post-translational protein phosphorylation;RAF/MAP kinase cascade;Regulation of Insulin-like Growth Factor (IGF) transport and uptake by Insulin-like Growth Factor Binding Proteins (IGFBPs);Response to elevated platelet cytosolic Ca2+;Signal Transduction;Signaling by MET;Signaling by Receptor Tyrosine Kinases;Syndecan interactions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</si>
  <si>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System;Intraflagellar transport;Intra-Golgi and retrograde Golgi-to-ER traffic;Kinesins;L1CAM interactions;Loss of Nlp from mitotic centrosomes;Loss of proteins required for interphase microtubule organization from the centrosome;M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maintenance;Platelet activation, signaling and aggregation;Platelet degranulation;Post-translational protein modification;Recruitment of mitotic centrosome proteins and complexes;Recruitment of NuMA to mitotic centrosomes;Recycling pathway of L1;Regulation of PLK1 Activity at G2/M Transition;Resolution of Sister Chromatid Cohesion;Response to elevated platelet cytosolic Ca2+;RHO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</si>
  <si>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Gluconeogenesis;Glucose metabolism;Glycolysis;Metabolism;Metabolism of carbohydrates</t>
  </si>
  <si>
    <t>Cellular responses to external stimuli;Cellular responses to stress;Cellular Senescence;Oxidative Stress Induced Senescence</t>
  </si>
  <si>
    <t>Chromatin modifying enzymes;Chromatin organization;Deubiquitination;DNA Damage Recognition in GG-NER;DNA Repair;Gene expression (Transcription);Generic Transcription Pathway;Global Genome Nucleotide Excision Repair (GG-NER);Metabolism of proteins;Nucleotide Excision Repair;Post-translational protein modification;RMTs methylate histone arginines;RNA Polymerase II Transcription;RUNX1 interacts with co-factors whose precise effect on RUNX1 targets is not known;Transcriptional regulation by RUNX1;UCH proteinases</t>
  </si>
  <si>
    <t>Gene expression (Transcription);Generic Transcription Pathway;Metabolism of RNA;mRNA Splicing;mRNA Splicing - Major Pathway;NOTCH1 Intracellular Domain Regulates Transcription;Notch-HLH transcription pathway;Processing of Capped Intron-Containing Pre-mRNA;RNA Polymerase II Transcription;RUNX3 regulates NOTCH signaling;Signal Transduction;Signaling by NOTCH;Signaling by NOTCH1;Signaling by TGF-beta family members;Signaling by TGF-beta Receptor Complex;SMAD2/SMAD3:SMAD4 heterotrimer regulates transcription;Transcriptional activity of SMAD2/SMAD3:SMAD4 heterotrimer;Transcriptional regulation by RUNX3</t>
  </si>
  <si>
    <t>Muscle contraction;Striated Muscle Contraction</t>
  </si>
  <si>
    <t>Activation of the mRNA upon binding of the cap-binding complex and eIFs, and subsequent binding to 43S;Amplification  of signal from unattached  kinetochores via a MAD2  inhibitory signal;Amplification of signal from the kinetochores;Cap-dependent Translation Initiation;Cell Cycle;Cell Cycle Checkpoints;Cell Cycle, Mitotic;Eukaryotic Translation Initiation;Formation of a pool of free 40S subunits;Formation of the ternary complex, and subsequently, the 43S complex;L13a-mediated translational silencing of Ceruloplasmin expression;M Phase;Metabolism of proteins;Metabolism of RNA;Mitotic Anaphase;Mitotic Metaphase and Anaphase;Mitotic Prometaphase;Mitotic Spindle Checkpoint;Nonsense Mediated Decay (NMD) enhanced by the Exon Junction Complex (EJC);Nonsense-Mediated Decay (NMD);Resolution of Sister Chromatid Cohesion;RHO GTPase Effectors;RHO GTPases Activate Formins;Ribosomal scanning and start codon recognition;Separation of Sister Chromatids;Signal Transduction;Signaling by Rho GTPases;Translation;Translation initiation complex formation</t>
  </si>
  <si>
    <t>Metabolism;Metabolism of nucleotides;Nucleotide salvage;Purine salvage</t>
  </si>
  <si>
    <t>Citric acid cycle (TCA cycle);Gluconeogenesis;Glucose metabolism;Metabolism;Metabolism of carbohydrates;Pyruvate metabolism and Citric Acid (TCA) cycle;The citric acid (TCA) cycle and respiratory electron transport</t>
  </si>
  <si>
    <t>Complex I biogenesis;Metabolism;Respiratory electron transport;Respiratory electron transport, ATP synthesis by chemiosmotic coupling, and heat production by uncoupling proteins.;The citric acid (TCA) cycle and respiratory electron transport</t>
  </si>
  <si>
    <t>Chromatin modifying enzymes;Chromatin organization;Gene expression (Transcription);Generic Transcription Pathway;Regulation of TP53 Activity;Regulation of TP53 Activity through Methylation;RMTs methylate histone arginines;RNA Polymerase II Transcription;Transcriptional Regulation by TP53</t>
  </si>
  <si>
    <t>Cleavage of Growing Transcript in the Termination Region;Gene expression (Transcription);Metabolism of RNA;mRNA 3'-end processing;Processing of Capped Intron-Containing Pre-mRNA;RNA Polymerase II Transcription;RNA Polymerase II Transcription Termination;Transport of Mature mRNA derived from an Intron-Containing Transcript;Transport of Mature Transcript to Cytoplasm</t>
  </si>
  <si>
    <t>Chromatin modifying enzymes;Chromatin organization;Cytokine Signaling in Immune system;Formation of the beta-catenin:TCF transactivating complex;Gene expression (Transcription);Generic Transcription Pathway;Immune System;Interleukin-7 signaling;RMTs methylate histone arginines;RNA Polymerase II Transcription;RUNX1 interacts with co-factors whose precise effect on RUNX1 targets is not known;Signal Transduction;Signaling by Interleukins;Signaling by WNT;TCF dependent signaling in response to WNT;Transcriptional regulation by RUNX1</t>
  </si>
  <si>
    <t>Asparagine N-linked glycosylation;Axon guidance;COPI-mediated anterograde transport;Developmental Biology;ER to Golgi Anterograde Transport;Interaction between L1 and Ankyrins;L1CAM interactions;Membrane Trafficking;Metabolism of proteins;Neurofascin interactions;Post-translational protein modification;Transport to the Golgi and subsequent modification;Vesicle-mediated transport</t>
  </si>
  <si>
    <t>ChREBP activates metabolic gene expression;Fatty acid metabolism;Fatty acyl-CoA biosynthesis;Integration of energy metabolism;Metabolism;Metabolism of lipids;Metabolism of vitamins and cofactors;Metabolism of water-soluble vitamins and cofactors;Vitamin B5 (pantothenate) metabolism</t>
  </si>
  <si>
    <t>Activated NTRK2 signals through FYN;Factors involved in megakaryocyte development and platelet production;Hemostasis;MET activates RAP1 and RAC1;MET promotes cell motility;NTRK2 activates RAC1;Signal Transduction;Signaling by MET;Signaling by NTRK2 (TRKB);Signaling by NTRKs;Signaling by Receptor Tyrosine Kinases</t>
  </si>
  <si>
    <t>Metabolism of RNA;Nonsense Mediated Decay (NMD) enhanced by the Exon Junction Complex (EJC);Nonsense-Mediated Decay (NMD)</t>
  </si>
  <si>
    <t>Chromatin modifying enzymes;Chromatin organization;ESR-mediated signaling;Estrogen-dependent gene expression;Gene expression (Transcription);Generic Transcription Pathway;RMTs methylate histone arginines;RNA Polymerase II Transcription;RUNX1 regulates genes involved in megakaryocyte differentiation and platelet function;Signal Transduction;Signaling by Nuclear Receptors;Transcriptional regulation by RUNX1</t>
  </si>
  <si>
    <t>Metabolism;Pyruvate metabolism;Pyruvate metabolism and Citric Acid (TCA) cycle;The citric acid (TCA) cycle and respiratory electron transport</t>
  </si>
  <si>
    <t>Metabolism of RNA;mRNA Splicing;mRNA Splicing - Major Pathway;Processing of Capped Intron-Containing Pre-mRNA</t>
  </si>
  <si>
    <t>Axon guidance;Developmental Biology;Fcgamma receptor (FCGR) dependent phagocytosis;Immune System;Innate Immune System;Regulation of actin dynamics for phagocytic cup formation;Rho GTPase cycle;Signal Transduction;Signaling by Rho GTPases;Signaling by ROBO receptors;SLIT2:ROBO1 increases RHOA activity</t>
  </si>
  <si>
    <t>Cleavage of Growing Transcript in the Termination Region;Gene expression (Transcription);Metabolism of RNA;mRNA 3'-end processing;mRNA Splicing;mRNA Splicing - Major Pathway;Processing of Capped Intron-Containing Pre-mRNA;Processing of Capped Intronless Pre-mRNA;Processing of Intronless Pre-mRNAs;RNA Polymerase II Transcription;RNA Polymerase II Transcription Termination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</si>
  <si>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expression;Metabolism of proteins;Metabolism of RNA;Nonsense Mediated Decay (NMD) enhanced by the Exon Junction Complex (EJC);Nonsense-Mediated Decay (NMD);Ribosomal scanning and start codon recognition;Translation;Translation initiation complex formation</t>
  </si>
  <si>
    <t>Citric acid cycle (TCA cycle);Metabolism;Pyruvate metabolism and Citric Acid (TCA) cycle;The citric acid (TCA) cycle and respiratory electron transport</t>
  </si>
  <si>
    <t>Deubiquitination;Metabolism of proteins;Post-translational protein modification;Ub-specific processing proteases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</si>
  <si>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organization;Condensation of Prophase Chromosomes;Cytokine Signaling in Immune system;Epigenetic regulation of gene expression;ESR-mediated signaling;Estrogen-dependent gene expression;Factors involved in megakaryocyte development and platelet production;Formation of the beta-catenin:TCF transactivating complex;Gene expression (Transcription);Gene Silencing by RNA;Generic Transcription Pathway;HATs acetylate histones;HDMs demethylate histones;Hemostasis;Immune System;Interleukin-7 signaling;M Phase;Mitotic Prophase;Negative epigenetic regulation of rRNA expression;NoRC negatively regulates rRNA expression;Oxidative Stress Induced Senescence;PKMTs methylate histone lysines;Positive epigenetic regulation of rRNA expression;PRC2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Interleukins;Signaling by Nuclear Receptors;Signaling by Rho GTPases;Signaling by WNT;SIRT1 negatively regulates rRNA expression;TCF dependent signaling in response to WNT;Transcriptional regulation by RUNX1;Transcriptional regulation by small RNAs</t>
  </si>
  <si>
    <t>Glycosphingolipid metabolism;Metabolism;Metabolism of lipids;Sphingolipid metabolism</t>
  </si>
  <si>
    <t>Asparagine N-linked glycosylation;Axon guidance;COPI-mediated anterograde transport;Developmental Biology;ER to Golgi Anterograde Transport;Interaction between L1 and Ankyrins;L1CAM interactions;Membrane Trafficking;Metabolism of proteins;Post-translational protein modification;Transport to the Golgi and subsequent modification;Vesicle-mediated transport</t>
  </si>
  <si>
    <t>Cardiac conduction;Ion channel transport;Ion homeostasis;Muscle contraction;Stimuli-sensing channels;Transport of small molecules</t>
  </si>
  <si>
    <t>Cell junction organization;Cell-Cell communication;Cell-extracellular matrix interactions;Hemostasis;Platelet activation, signaling and aggregation;Platelet degranulation;Regulation of cytoskeletal remodeling and cell spreading by IPP complex components;Response to elevated platelet cytosolic Ca2+</t>
  </si>
  <si>
    <t>FGFR2 alternative splicing;Signal Transduction;Signaling by FGFR;Signaling by FGFR2;Signaling by Receptor Tyrosine Kinases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</si>
  <si>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expression;Metabolism of proteins;Ribosomal scanning and start codon recognition;Translation;Translation initiation complex formation</t>
  </si>
  <si>
    <t>Cleavage of Growing Transcript in the Termination Region;Gene expression (Transcription);Metabolism of RNA;mRNA 3'-end processing;mRNA Splicing;mRNA Splicing - Major Pathway;Processing of Capped Intron-Containing Pre-mRNA;RNA Polymerase II Transcription;RNA Polymerase II Transcription Termination;Transport of Mature mRNA derived from an Intron-Containing Transcript;Transport of Mature Transcript to Cytoplasm</t>
  </si>
  <si>
    <t>Major pathway of rRNA processing in the nucleolus and cytosol;Metabolism of RNA;rRNA processing;rRNA processing in the nucleus and cytosol</t>
  </si>
  <si>
    <t>Adaptive Immune System;Antigen processing: Ubiquitination &amp; Proteasome degradation;Class I MHC mediated antigen processing &amp; presentation;Immune System;Innate Immune System;Neutrophil degranulation</t>
  </si>
  <si>
    <t>Metabolism of RNA;mRNA Splicing;mRNA Splicing - Major Pathway;mRNA Splicing - Minor Pathway;Processing of Capped Intron-Containing Pre-mRNA</t>
  </si>
  <si>
    <t>Cristae formation;Formation of ATP by chemiosmotic coupling;Metabolism;Mitochondrial biogenesis;Organelle biogenesis and maintenance;Respiratory electron transport, ATP synthesis by chemiosmotic coupling, and heat production by uncoupling proteins.;The citric acid (TCA) cycle and respiratory electron transport</t>
  </si>
  <si>
    <t>Cell surface interactions at the vascular wall;Degradation of the extracellular matrix;Extracellular matrix organization;Glycosaminoglycan metabolism;Hemostasis;Hyaluronan metabolism;Hyaluronan uptake and degradation;Immune System;Innate Immune System;Integrin cell surface interactions;Metabolism;Metabolism of carbohydrates;Neutrophil degranulation</t>
  </si>
  <si>
    <t>Inositol phosphate metabolism;Metabolism;Synthesis of pyrophosphates in the cytosol</t>
  </si>
  <si>
    <t>Developmental Biology;Formation of the cornified envelope;Keratinization</t>
  </si>
  <si>
    <t>Gene expression (Transcription);Generic Transcription Pathway;Regulation of TP53 Activity;Regulation of TP53 Activity through Phosphorylation;RNA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Opening;Transcriptional Regulation by TP53</t>
  </si>
  <si>
    <t>Adaptive Immune System;Antigen processing: Ubiquitination &amp; Proteasome degradation;Class I MHC mediated antigen processing &amp; presentation;Immune System;Metabolism of proteins;Neddylation;Post-translational protein modification</t>
  </si>
  <si>
    <t>Cilium Assembly;Intraflagellar transport;Organelle biogenesis and maintenance</t>
  </si>
  <si>
    <t>Formation of RNA Pol II elongation complex;Gene expression (Transcription);Generic Transcription Pathway;Regulation of TP53 Activity;Regulation of TP53 Activity through Phosphorylation;RNA Polymerase II Pre-transcription Events;RNA Polymerase II Transcription;RNA Polymerase II Transcription Elongation;TP53 Regulates Transcription of DNA Repair Genes;Transcriptional Regulation by TP53</t>
  </si>
  <si>
    <t>Gene expression (Transcription);RNA Polymerase I Chain Elongation;RNA Polymerase I Promoter Clearance;RNA Polymerase I Promoter Escape;RNA Polymerase I Promoter Opening;RNA Polymerase I Transcription;RNA Polymerase I Transcription Initiation;RNA Polymerase I Transcription Termination</t>
  </si>
  <si>
    <t>Fructose catabolism;Fructose metabolism;Gluconeogenesis;Glucose metabolism;Glycolysis;Hemostasis;Immune System;Innate Immune System;Metabolism;Metabolism of carbohydrates;Neutrophil degranulation;Platelet activation, signaling and aggregation;Platelet degranulation;Response to elevated platelet cytosolic Ca2+</t>
  </si>
  <si>
    <t>Binding and Uptake of Ligands by Scavenger Receptors;Erythrocytes take up carbon dioxide and release oxygen;Erythrocytes take up oxygen and release carbon dioxide;Factors involved in megakaryocyte development and platelet production;Hemostasis;Immune System;Innate Immune System;Neutrophil degranulation;O2/CO2 exchange in erythrocytes;Scavenging of heme from plasma;Transport of small molecules;Vesicle-mediated transport</t>
  </si>
  <si>
    <t>Cytokine Signaling in Immune system;ERK/MAPK targets;ERKs are inactivated;Immune System;Innate Immune System;Interleukin-17 signaling;MAP kinase activation;MAPK targets/ Nuclear events mediated by MAP kinases;MyD88 cascade initiated on plasma membrane;MyD88 dependent cascade initiated on endosome;MyD88:Mal cascade initiated on plasma membrane;MyD88-independent TLR4 cascade;Nuclear Events (kinase and transcription factor activation);Signal Transduction;Signaling by Interleukins;Signaling by NTRK1 (TRKA);Signaling by NTRKs;Signaling by Receptor Tyrosine Kinases;Toll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</si>
  <si>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Cytokine Signaling in Immune system;G beta:gamma signalling through PI3Kgamma;GPCR downstream signalling;G-protein beta:gamma signalling;IL-6-type cytokine receptor ligand interactions;Immune System;Interferon alpha/beta signaling;Interferon gamma signaling;Interferon Signaling;Interleukin receptor SHC signaling;Interleukin-10 signaling;Interleukin-12 family signaling;Interleukin-12 signaling;Interleukin-15 signaling;Interleukin-2 family signaling;Interleukin-2 signaling;Interleukin-20 family signaling;Interleukin-21 signaling;Interleukin-27 signaling;Interleukin-3, 5 and GM-CSF signaling;Interleukin-35 Signalling;Interleukin-4 and 13 signaling;Interleukin-6 family signaling;Interleukin-6 signaling;Interleukin-7 signaling;Interleukin-9 signaling;MAPK family signaling cascades;MAPK1 (ERK2) activation;MAPK1/MAPK3 signaling;MAPK3 (ERK1) activation;RAF/MAP kinase cascade;RAF-independent MAPK1/3 activation;Regulation of IFNA signaling;Regulation of IFNG signaling;Signal Transduction;Signaling by GPCR;Signaling by Interleukins</t>
  </si>
  <si>
    <t>Cardiac conduction;Hemostasis;Ion channel transport;Ion homeostasis;Ion transport by P-type ATPases;Muscle contraction;Platelet calcium homeostasis;Platelet homeostasis;Reduction of cytosolic Ca++ levels;Transport of small molecules</t>
  </si>
  <si>
    <t>Metabolism;Metabolism of nucleotides;Nucleobase biosynthesis;Pyrimidine biosynthesis</t>
  </si>
  <si>
    <t>Rho GTPase cycle;Signal Transduction;Signaling by Rho GTPases</t>
  </si>
  <si>
    <t>Activation of GABAB receptors;Adenylate cyclase inhibitory pathway;ADP signalling through P2Y purinoceptor 12;Adrenaline,noradrenaline inhibits insulin secretion;Chaperonin-mediated protein folding;Cooperation of PDCL (PhLP1) and TRiC/CCT in G-protein beta folding;G alpha (i) signalling events;GABA B receptor activation;GABA receptor activation;GPCR downstream signalling;G-protein activation;G-protein mediated events;Hemostasis;Inhibition of adenylate cyclase pathway;Integration of energy metabolism;Metabolism;Metabolism of proteins;Neuronal System;Neurotransmitter receptors and postsynaptic signal transmission;Opioid Signalling;Platelet activation, signaling and aggregation;PLC beta mediated events;Protein folding;Regulation of insulin secretion;Signal amplification;Signal Transduction;Signaling by GPCR;Transmission across Chemical Synapses</t>
  </si>
  <si>
    <t>Cell junction organization;Cell-Cell communication;Cell-extracellular matrix interactions;GP1b-IX-V activation signalling;Hemostasis;Platelet activation, signaling and aggregation;Platelet degranulation;Response to elevated platelet cytosolic Ca2+;RHO GTPase Effectors;RHO GTPases activate PAKs;Signal Transduction;Signaling by Rho GTPases</t>
  </si>
  <si>
    <t>Signal Transduction;Signaling by Hippo</t>
  </si>
  <si>
    <t>Apoptosis;Apoptotic cleavage of cell adhesion  proteins;Apoptotic cleavage of cellular proteins;Apoptotic execution phase;c-src mediated regulation of Cx43 function and closure of gap junctions;Gap junction trafficking and regulation;Membrane Trafficking;Programmed Cell Death;Regulation of gap junction activity;Signal Transduction;Signaling by Hippo;Vesicle-mediated transport</t>
  </si>
  <si>
    <t>Elastic fibre formation;Extracellular matrix organization;Molecules associated with elastic fibres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</si>
  <si>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centromere;Deubiquitination;DNA Damage/Telomere Stress Induced Senescence;Epigenetic regulation of gene expression;ESR-mediated signaling;Estrogen-dependent gene expression;Formation of the beta-catenin:TCF transactivating complex;Gene expression (Transcription);Gene Silencing by RNA;Generic Transcription Pathway;HATs acetylate histones;M Phase;Metabolism of proteins;Metalloprotease DUBs;Mitotic Prophase;Negative epigenetic regulation of rRNA expression;NoRC negatively regulates rRNA expression;Nucleosome assembly;Oxidative Stress Induced Senescence;Positive epigenetic regulation of rRNA expression;Post-translational protein modification;PRC2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RNAs;Ub-specific processing proteases;UCH proteinases</t>
  </si>
  <si>
    <t>Gene expression (Transcription);Generic Transcription Pathway;Intracellular signaling by second messengers;PIP3 activates AKT signaling;PTEN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Transduction;Transcriptional Regulation by TP53</t>
  </si>
  <si>
    <t>Immune System;Innate Immune System;Neutrophil degranulation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</si>
  <si>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myristoyl-CoA;Fatty acid metabolism;Glycerophospholipid biosynthesis;Metabolism;Metabolism of lipids;Mitochondrial Fatty Acid Beta-Oxidation;mitochondrial fatty acid beta-oxidation of saturated fatty acids;Phospholipid metabolism</t>
  </si>
  <si>
    <t>DNA Repair;Dual incision in TC-NER;ESR-mediated signaling;Estrogen-dependent gene expression;FGFR2 alternative splicing;Formation of RNA Pol II elongation complex;Formation of TC-NER Pre-Incision Complex;Formation of the Early Elongation Complex;Gap-filling DNA repair synthesis and ligation in TC-NER;Gene expression (Transcription);Gene Silencing by RNA;Generic Transcription Pathway;Metabolism of RNA;mRNA Capping;mRNA Splicing;mRNA Splicing - Major Pathway;mRNA Splicing - Minor Pathway;Nucleotide Excision Repair;Processing of Capped Intron-Containing Pre-mRNA;RNA Pol II CTD phosphorylation and interaction with CE;RNA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Opening;Signal Transduction;Signaling by FGFR;Signaling by FGFR2;Signaling by Nuclear Receptors;Signaling by Receptor Tyrosine Kinases;TP53 Regulates Transcription of DNA Repair Genes;Transcriptional regulation by small RNAs;Transcriptional Regulation by TP53;Transcription-Coupled Nucleotide Excision Repair (TC-NER)</t>
  </si>
  <si>
    <t>Basigin interactions;Cell surface interactions at the vascular wall;Disassembly of the destruction complex and recruitment of AXIN to the membrane;eNOS activation;eNOS activation and regulation;Hemostasis;Metabolism;Metabolism of nitric oxide;Muscle contraction;NOSTRIN mediated eNOS trafficking;Signal Transduction;Signaling by WNT;Smooth Muscle Contraction;TCF dependent signaling in response to WNT</t>
  </si>
  <si>
    <t>Adherens junctions interactions;Cell junction organization;Cell-Cell communication;Cell-cell junction organization;Signal Transduction;Signaling by Receptor Tyrosine Kinases;Signaling by VEGF;VEGFA-VEGFR2 Pathway;VEGFR2 mediated vascular permeability</t>
  </si>
  <si>
    <t>Cellular responses to external stimuli;Cellular responses to stress;Detoxification of Reactive Oxygen Species;Gene expression (Transcription);Generic Transcription Pathway;RNA Polymerase II Transcription;TP53 Regulates Metabolic Genes;Transcriptional Regulation by TP53</t>
  </si>
  <si>
    <t>Aquaporin-mediated transport;Transport of small molecules;Vasopressin regulates renal water homeostasis via Aquaporins</t>
  </si>
  <si>
    <t>Muscle contraction;Smooth Muscle Contraction</t>
  </si>
  <si>
    <t>Activation of AKT2;Adaptive Immune System;AKT phosphorylates targets in the cytosol;AKT phosphorylates targets in the nucleus;AKT-mediated inactivation of FOXO1A;Butyrate Response Factor 1 (BRF1) binds and destabilizes mRNA;CD28 co-stimulation;CD28 dependent PI3K/Akt signaling;Cell Cycle;Cell Cycle, Mitotic;Costimulation by the CD28 family;CTLA4 inhibitory signaling;Cyclin A:Cdk2-associated events at S phase entry;Cyclin E associated events during G1/S transition;Deactivation of the beta-catenin transactivating complex;Developmental Biology;Downregulation of ERBB2 signaling;Downregulation of ERBB2:ERBB3 signaling;eNOS activation;eNOS activation and regulation;G beta:gamma signalling through PI3Kgamma;G1/S Transition;Gene expression (Transcription);Generic Transcription Pathway;GPCR downstream signalling;G-protein beta:gamma signalling;Hemostasis;IGF1R signaling cascade;Immune System;Inhibition of TSC complex formation by PKB;Insulin receptor signalling cascade;Integrin alphaIIb beta3 signaling;Integrin signaling;Intracellular signaling by second messengers;IRS-mediated signalling;IRS-related events triggered by IGF1R;KSRP (KHSRP) binds and destabilizes mRNA;Membrane Trafficking;Metabolism;Metabolism of cofactors;Metabolism of nitric oxide;Metabolism of RNA;Metabolism of vitamins and cofactors;Mitotic G1-G1/S phases;mTOR signalling;Negative regulation of the PI3K/AKT network;PI3K Cascade;PI5P, PP2A and IER3 Regulate PI3K/AKT Signaling;PIP3 activates AKT signaling;Platelet activation, signaling and aggregation;Platelet Aggregation (Plug Formation);PTEN Regulation;PTK6 Regulates RTKs and Their Effectors AKT1 and DOK1;RAB GEFs exchange GTP for GDP on RABs;Rab regulation of trafficking;Regulation of beta-cell development;Regulation of gene expression in beta cells;Regulation of mRNA stability by proteins that bind AU-rich elements;Regulation of PTEN stability and activity;Regulation of TP53 Activity;Regulation of TP53 Activity through Acetylation;Regulation of TP53 Activity through Association with Co-factors;Regulation of TP53 Degradation;Regulation of TP53 Expression and Degradation;RNA Polymerase II Transcription;S Phase;Signal Transduction;Signaling by ERBB2;Signaling by GPCR;Signaling by Insulin receptor;Signaling by Non-Receptor Tyrosine Kinases;Signaling by PTK6;Signaling by Receptor Tyrosine Kinases;Signaling by Type 1 Insulin-like Growth Factor 1 Receptor (IGF1R);Signaling by VEGF;Signaling by WNT;TCF dependent signaling in response to WNT;Tetrahydrobiopterin (BH4) synthesis, recycling, salvage and regulation;TP53 Regulates Metabolic Genes;Transcriptional Regulation by TP53;VEGFA-VEGFR2 Pathway;VEGFR2 mediated vascular permeability;Vesicle-mediated transport</t>
  </si>
  <si>
    <t>RHO GTPase Effectors;RHO GTPases Activate Formins;Signal Transduction;Signaling by Rho GTPases</t>
  </si>
  <si>
    <t>MAP2K and MAPK activation;MAPK family signaling cascades;MAPK1/MAPK3 signaling;RAF/MAP kinase cascade;Signal Transduction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</si>
  <si>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</si>
  <si>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Cellular response to heat stress;Cellular responses to external stimuli;Cellular responses to stress;Regulation of HSF1-mediated heat shock response</t>
  </si>
  <si>
    <t>Metabolism of RNA;Processing of Capped Intron-Containing Pre-mRNA</t>
  </si>
  <si>
    <t>Cell death signalling via NRAGE, NRIF and NADE;Death Receptor Signalling;G alpha (12/13) signalling events;GPCR downstream signalling;NRAGE signals death through JNK;p75 NTR receptor-mediated signalling;Rho GTPase cycle;Signal Transduction;Signaling by GPCR;Signaling by Rho GTPases</t>
  </si>
  <si>
    <t>Activation of the mRNA upon binding of the cap-binding complex and eIFs, and subsequent binding to 43S;Antiviral mechanism by IFN-stimulated genes;AUF1 (hnRNP D0) binds and destabilizes mRNA;Cap-dependent Translation Initiation;Cytokine Signaling in Immune system;Eukaryotic Translation Initiation;Immune System;Interferon Signaling;ISG15 antiviral mechanism;L13a-mediated translational silencing of Ceruloplasmin expression;Metabolism of proteins;Metabolism of RNA;mTOR signalling;mTORC1-mediated signalling;Nonsense Mediated Decay (NMD) enhanced by the Exon Junction Complex (EJC);Nonsense-Mediated Decay (NMD);Regulation of mRNA stability by proteins that bind AU-rich elements;Ribosomal scanning and start codon recognition;Signal Transduction;Translation;Translation initiation complex formation</t>
  </si>
  <si>
    <t>Axon guidance;CRMPs in Sema3A signaling;Developmental Biology;L1CAM interactions;Recycling pathway of L1;Semaphorin interactions</t>
  </si>
  <si>
    <t>Cell Cycle;Cell Cycle, Mitotic;Condensation of Prometaphase Chromosomes;M Phase;Mitotic Prometaphase</t>
  </si>
  <si>
    <t>Deubiquitination;DNA Repair;Dual incision in TC-NER;Formation of TC-NER Pre-Incision Complex;Gap-filling DNA repair synthesis and ligation in TC-NER;Gene expression (Transcription);Generic Transcription Pathway;Intracellular signaling by second messengers;Metabolism of proteins;Nucleotide Excision Repair;PIP3 activates AKT signaling;Post-translational protein modification;Protein ubiquitination;PTEN Regulation;Regulation of PTEN localization;Regulation of TP53 Activity;Regulation of TP53 Degradation;Regulation of TP53 Expression and Degradation;RNA Polymerase II Transcription;Signal Transduction;Synthesis of active ubiquitin: roles of E1 and E2 enzymes;Transcriptional Regulation by TP53;Transcription-Coupled Nucleotide Excision Repair (TC-NER);Ub-specific processing proteases</t>
  </si>
  <si>
    <t>Axon guidance;Developmental Biology;Downstream signal transduction;EPHB-mediated forward signaling;EPH-Ephrin signaling;MAPK family signaling cascades;MAPK1/MAPK3 signaling;PTK6 Regulates RHO GTPases, RAS GTPase and MAP kinases;RAF/MAP kinase cascade;Regulation of RAS by GAPs;Signal Transduction;Signaling by Non-Receptor Tyrosine Kinases;Signaling by PDGF;Signaling by PTK6;Signaling by Receptor Tyrosine Kinases;Signaling by VEGF;VEGFA-VEGFR2 Pathway;VEGFR2 mediated cell proliferation</t>
  </si>
  <si>
    <t>Adaptive Immune System;Immune System;Rap1 signalling</t>
  </si>
  <si>
    <t>Cell Cycle;Cell Cycle, Mitotic;Condensation of Prometaphase Chromosomes;Condensation of Prophase Chromosomes;M Phase;Mitotic Prometaphase;Mitotic Prophase</t>
  </si>
  <si>
    <t>Anchoring of the basal body to the plasma membrane;Cilium Assembly;Organelle biogenesis and maintenance</t>
  </si>
  <si>
    <t>Asparagine N-linked glycosylation;Cargo trafficking to the periciliary membrane;Cilium Assembly;COPI-dependent Golgi-to-ER retrograde traffic;COPI-mediated anterograde transport;ER to Golgi Anterograde Transport;Golgi-to-ER retrograde transport;Intra-Golgi and retrograde Golgi-to-ER traffic;Membrane Trafficking;Metabolism of proteins;Organelle biogenesis and maintenance;Post-translational protein modification;Transport to the Golgi and subsequent modification;Vesicle-mediated transport;VxPx cargo-targeting to cilium</t>
  </si>
  <si>
    <t>Cell Cycle;Cell Cycle, Mitotic;M Phase;Mitotic Prometaphase;Mitotic Prophase;Recruitment of NuMA to mitotic centrosomes</t>
  </si>
  <si>
    <t>Hemostasis;Muscle contraction;Platelet activation, signaling and aggregation;Platelet degranulation;Response to elevated platelet cytosolic Ca2+;Striated Muscle Contraction</t>
  </si>
  <si>
    <t>Assembly of collagen fibrils and other multimeric structures;Cell junction organization;Cell-Cell communication;Collagen formation;Extracellular matrix organization;Type I hemidesmosome assembly</t>
  </si>
  <si>
    <t>Cytokine Signaling in Immune system;Cytosolic sensors of pathogen-associated DNA;DDX58/IFIH1-mediated induction of interferon-alpha/beta;DEx/H-box helicases activate type I IFN and inflammatory cytokines production;Immune System;Innate Immune System;Interleukin-1 family signaling;Interleukin-1 signaling;Metabolism of RNA;mRNA Splicing;mRNA Splicing - Major Pathway;MyD88 cascade initiated on plasma membrane;MyD88 dependent cascade initiated on endosome;MyD88:Mal cascade initiated on plasma membrane;MyD88-independent TLR4 cascade;Processing of Capped Intron-Containing Pre-mRNA;RIP-mediated NFkB activation via ZBP1;Signaling by Interleukins;TAK1 activates NFkB by phosphorylation and activation of IKKs complex;Toll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signaling;ZBP1(DAI) mediated induction of type I IFNs</t>
  </si>
  <si>
    <t>Biological oxidations;Immune System;Innate Immune System;Metabolism;Metabolism of vitamins and cofactors;Metabolism of water-soluble vitamins and cofactors;Neutrophil degranulation;Phase I - Functionalization of compounds;Vitamin C (ascorbate) metabolism</t>
  </si>
  <si>
    <t>Apoptosis;Apoptotic cleavage of cellular proteins;Apoptotic execution phase;Programmed Cell Death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</si>
  <si>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expression;Major pathway of rRNA processing in the nucleolus and cytosol;Metabolism of proteins;Metabolism of RNA;Nonsense Mediated Decay (NMD) enhanced by the Exon Junction Complex (EJC);Nonsense-Mediated Decay (NMD);Ribosomal scanning and start codon recognition;rRNA processing;rRNA processing in the nucleus and cytosol;Translation;Translation initiation complex formation</t>
  </si>
  <si>
    <t>Activation of BAD and translocation to mitochondria;Activation of BH3-only proteins;Apoptosis;Cell Cycle;Cell Cycle Checkpoints;Chk1/Chk2(Cds1) mediated inactivation of Cyclin B:Cdk1 complex;G2/M Checkpoints;G2/M DNA damage checkpoint;Gene expression (Transcription);Generic Transcription Pathway;Intrinsic Pathway for Apoptosis;Membrane Trafficking;Programmed Cell Death;RHO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</si>
  <si>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AUF1 (hnRNP D0) binds and destabilizes mRNA;Metabolism of RNA;mRNA Splicing;mRNA Splicing - Major Pathway;Processing of Capped Intron-Containing Pre-mRNA;Regulation of mRNA stability by proteins that bind AU-rich elements</t>
  </si>
  <si>
    <t>Anchoring of the basal body to the plasma membrane;Asparagine N-linked glycosylation;AURKA Activation by TPX2;Cell Cycle;Cell Cycle, Mitotic;Centrosome maturation;Cilium Assembly;COPII-mediated vesicle transport;ER to Golgi Anterograde Transport;G2/M Transition;Loss of Nlp from mitotic centrosomes;Loss of proteins required for interphase microtubule organization from the centrosome;M Phase;Membrane Trafficking;Metabolism of proteins;Mitotic G2-G2/M phases;Mitotic Prometaphase;Organelle biogenesis and maintenance;Post-translational protein modification;Recruitment of mitotic centrosome proteins and complexes;Recruitment of NuMA to mitotic centrosomes;Regulation of PLK1 Activity at G2/M Transition;Signal Transduction;Signaling by WNT;TCF dependent signaling in response to WNT;Transport to the Golgi and subsequent modification;Vesicle-mediated transport;WNT mediated activation of DVL</t>
  </si>
  <si>
    <t>Antiviral mechanism by IFN-stimulated genes;Cytokine Signaling in Immune system;Immune System;Interferon Signaling;ISG15 antiviral mechanism</t>
  </si>
  <si>
    <t>Gene expression (Transcription);Generic Transcription Pathway;Regulation of TP53 Activity;Regulation of TP53 Activity through Phosphorylation;RNA Polymerase II Pre-transcription Events;RNA Polymerase II Promoter Escape;RNA polymerase II transcribes snRNA genes;RNA Polymerase II Transcription;RNA Polymerase II Transcription Initiation;RNA Polymerase II Transcription Initiation And Promoter Clearance;RNA Polymerase II Transcription Pre-Initiation And Promoter Opening;Transcriptional Regulation by TP53</t>
  </si>
  <si>
    <t>RHO GTPase Effectors;RHO GTPases activate IQGAPs;Signal Transduction;Signaling by Rho GTPases</t>
  </si>
  <si>
    <t>Dissolution of Fibrin Clot;Hemostasis;Immune System;Innate Immune System;Neutrophil degranulation</t>
  </si>
  <si>
    <t>Adaptive Immune System;Amplification  of signal from unattached  kinetochores via a MAD2  inhibitory signal;Amplification of signal from the kinetochores;Beta-catenin phosphorylation cascade;Cell Cycle;Cell Cycle Checkpoints;Cell Cycle, Mitotic;Costimulation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membrane;E2F mediated regulation of DNA replication;ERK/MAPK targets;ERKs are inactivated;G alpha (i) signalling events;G1 Phase;G1/S Transition;G2/M Transition;Gene expression (Transcription);Generic Transcription Pathway;GPCR downstream signalling;Immune System;Inhibition of replication initiation of damaged DNA by RB1/E2F1;Innate Immune System;Interleukin-17 signaling;Intracellular signaling by second messengers;M Phase;MAP kinase activation;MAPK family signaling cascades;MAPK targets/ Nuclear events mediated by MAP kinases;MAPK1/MAPK3 signaling;Mitotic Anaphase;Mitotic G1-G1/S phases;Mitotic G2-G2/M phases;Mitotic Metaphase and Anaphase;Mitotic Prometaphase;Mitotic Spindle Checkpoint;MyD88 cascade initiated on plasma membrane;MyD88 dependent cascade initiated on endosome;MyD88:Mal cascade initiated on plasma membrane;MyD88-independent TLR4 cascade;Negative regulation of MAPK pathway;Negative regulation of the PI3K/AKT network;Nuclear Events (kinase and transcription factor activation);Opioid Signalling;PI5P, PP2A and IER3 Regulate PI3K/AKT Signaling;PIP3 activates AKT signaling;RAF activation;RAF/MAP kinase cascade;Regulation of TP53 Activity;Regulation of TP53 Degradation;Regulation of TP53 Expression and Degradation;Resolution of Sister Chromatid Cohesion;RHO GTPase Effectors;RHO GTPases Activate Formins;RNA Polymerase II Transcription;Separation of Sister Chromatids;Signal Transduction;Signaling by GPCR;Signaling by Interleukins;Signaling by NTRK1 (TRKA);Signaling by NTRKs;Signaling by Receptor Tyrosine Kinases;Signaling by Rho GTPases;Signaling by WNT;TCF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</si>
  <si>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5-Phosphoribose 1-diphosphate biosynthesis;Metabolism;Metabolism of carbohydrates;Pentose phosphate pathway (hexose monophosphate shunt)</t>
  </si>
  <si>
    <t>Gene expression (Transcription);Generic Transcription Pathway;RNA Polymerase II Transcription;TFAP2 (AP-2) family regulates transcription of growth factors and their receptors;Transcriptional regulation by the AP-2 (TFAP2) family of transcription factors</t>
  </si>
  <si>
    <t>Association of TriC/CCT with target proteins during biosynthesis;Chaperonin-mediated protein folding;Cooperation of PDCL (PhLP1) and TRiC/CCT in G-protein beta folding;Metabolism of proteins;Protein folding</t>
  </si>
  <si>
    <t>B-WICH complex positively regulates rRNA expression;Epigenetic regulation of gene expression;Gene expression (Transcription);Metabolism of RNA;mRNA Splicing;mRNA Splicing - Major Pathway;mRNA Splicing - Minor Pathway;Positive epigenetic regulation of rRNA expression;Processing of Capped Intron-Containing Pre-mRNA</t>
  </si>
  <si>
    <t>Adaptive Immune System;Axon guidance;Beta-catenin independent WNT signaling;Cargo recognition for clathrin-mediated endocytosis;Clathrin derived vesicle budding;Clathrin-mediated endocytosis;Developmental Biology;Glutamate binding, activation of AMPA receptors and synaptic plasticity;Golgi Associated Vesicle Biogenesis;Immune System;L1CAM interactions;LDL clearance;Lysosome Vesicle Biogenesis;Membrane Trafficking;MHC class II antigen presentation;Neuronal System;Neurotransmitter receptors and postsynaptic signal transmission;PCP/CE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receptors;trans-Golgi Network Vesicle Budding;Transmission across Chemical Synapses;Transport of small molecules;Vesicle-mediated transport;VLDLR internalisation and degradation;WNT5A-dependent internalization of FZD2, FZD5 and ROR2;WNT5A-dependent internalization of FZD4</t>
  </si>
  <si>
    <t>Association of TriC/CCT with target proteins during biosynthesis;Chaperonin-mediated protein folding;Cooperation of PDCL (PhLP1) and TRiC/CCT in G-protein beta folding;Immune System;Innate Immune System;Metabolism of proteins;Neutrophil degranulation;Protein folding</t>
  </si>
  <si>
    <t>Cleavage of Growing Transcript in the Termination Region;Gene expression (Transcription);Metabolism of RNA;mRNA 3'-end processing;mRNA Splicing;mRNA Splicing - Major Pathway;mRNA Splicing - Minor Pathway;Processing of Capped Intron-Containing Pre-mRNA;RNA Polymerase II Transcription;RNA Polymerase II Transcription Termination;Transport of Mature mRNA derived from an Intron-Containing Transcript;Transport of Mature Transcript to Cytoplasm</t>
  </si>
  <si>
    <t>APEX1-Independent Resolution of AP Sites via the Single Nucleotide Replacement Pathway;Base Excision Repair;DNA Double-Strand Break Repair;DNA Repair;Gap-filling DNA repair synthesis and ligation in TC-NER;HDR through MMEJ (alt-NHEJ);Homology Directed Repair;Nucleotide Excision Repair;Resolution of Abasic Sites (AP sites);Resolution of AP sites via the single-nucleotide replacement pathway;Transcription-Coupled Nucleotide Excision Repair (TC-NER)</t>
  </si>
  <si>
    <t>Degradation of the extracellular matrix;Extracellular matrix organization</t>
  </si>
  <si>
    <t>activated TAK1 mediates p38 MAPK activation;Cellular responses to external stimuli;Cellular responses to stress;Cellular Senescence;Cytokine Signaling in Immune system;Immune System;Innate Immune System;Interleukin-17 signaling;MAP kinase activation;MyD88 cascade initiated on plasma membrane;MyD88 dependent cascade initiated on endosome;MyD88:Mal cascade initiated on plasma membrane;MyD88-independent TLR4 cascade;Oxidative Stress Induced Senescence;Signaling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</si>
  <si>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Biological oxidations;Glutathione conjugation;Metabolism;Metabolism of vitamins and cofactors;Metabolism of water-soluble vitamins and cofactors;Methylation;Phase II - Conjugation of compounds;Vitamin C (ascorbate) metabolism</t>
  </si>
  <si>
    <t>B-WICH complex positively regulates rRNA expression;Epigenetic regulation of gene expression;Gene expression (Transcription);Positive epigenetic regulation of rRNA expression;RNA Polymerase I Chain Elongation;RNA Polymerase I Promoter Clearance;RNA Polymerase I Promoter Escape;RNA Polymerase I Transcription;RNA Polymerase I Transcription Initiation;RNA Polymerase I Transcription Termination</t>
  </si>
  <si>
    <t>Cargo trafficking to the periciliary membrane;Cilium Assembly;Insulin processing;Metabolism of proteins;Organelle biogenesis and maintenance;Peptide hormone metabolism;VxPx cargo-targeting to cilium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</si>
  <si>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RNA;Metalloprotease DUBs;Mitotic Anaphase;Mitotic G1-G1/S phases;Mitotic G2-G2/M phases;Mitotic Metaphase and Anaphase;Neutrophil degranulation;NIK--&gt;noncanonical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</si>
  <si>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Formation of Fibrin Clot (Clotting Cascade);Hemostasis;Intrinsic Pathway of Fibrin Clot Formation</t>
  </si>
  <si>
    <t>FGFR2 alternative splicing;Metabolism of RNA;mRNA Splicing;mRNA Splicing - Major Pathway;Processing of Capped Intron-Containing Pre-mRNA;Signal Transduction;Signaling by FGFR;Signaling by FGFR2;Signaling by Receptor Tyrosine Kinases</t>
  </si>
  <si>
    <t>Deadenylation-dependent mRNA decay;Metabolism of RNA;mRNA decay by 5' to 3' exoribonuclease;mRNA Splicing;mRNA Splicing - Major Pathway;mRNA Splicing - Minor Pathway;Processing of Capped Intron-Containing Pre-mRNA</t>
  </si>
  <si>
    <t>Gene expression (Transcription);RNA Polymerase I Transcription;RNA Polymerase I Transcription Termination</t>
  </si>
  <si>
    <t>IRE1alpha activates chaperones;Metabolism of proteins;Unfolded Protein Response (UPR);XBP1(S) activates chaperone genes</t>
  </si>
  <si>
    <t>Cell junction organization;Cell-Cell communication;Cell-extracellular matrix interactions;Localization of the PINCH-ILK-PARVIN complex to focal adhesions</t>
  </si>
  <si>
    <t>Biological oxidations;Formation of the active cofactor, UDP-glucuronate;Glucuronidation;Metabolism;Phase II - Conjugation of compounds</t>
  </si>
  <si>
    <t>Androgen biosynthesis;Fatty acid metabolism;Fatty acyl-CoA biosynthesis;Metabolism;Metabolism of lipids;Metabolism of steroid hormones;Metabolism of steroids;Synthesis of very long-chain fatty acyl-CoAs</t>
  </si>
  <si>
    <t>Hemostasis;Platelet activation, signaling and aggregation;Platelet degranulation;Response to elevated platelet cytosolic Ca2+</t>
  </si>
  <si>
    <t>Cellular responses to external stimuli;Energy dependent regulation of mTOR by LKB1-AMPK;Gene expression (Transcription);Generic Transcription Pathway;Immune System;Innate Immune System;Intracellular signaling by second messengers;Macroautophagy;MAP2K and MAPK activation;MAPK family signaling cascades;MAPK1/MAPK3 signaling;mTOR signalling;mTORC1-mediated signalling;Neutrophil degranulation;PIP3 activates AKT signaling;PTEN Regulation;RAF/MAP kinase cascade;Regulation of PTEN gene transcription;RNA Polymerase II Transcription;Signal Transduction;TP53 Regulates Metabolic Genes;Transcriptional Regulation by TP53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</si>
  <si>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Anaphase;Neutrophil degranulation;NIK--&gt;noncanonical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</si>
  <si>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Senescence;Condensation of Prophase Chromosomes;Epigenetic regulation of gene expression;ESR-mediated signaling;Estrogen-dependent gene expression;Factors involved in megakaryocyte development and platelet production;Formation of the beta-catenin:TCF transactivating complex;Gene expression (Transcription);Gene Silencing by RNA;Generic Transcription Pathway;Hemostasis;M Phase;Mitotic Prophase;Negative epigenetic regulation of rRNA expression;NoRC negatively regulates rRNA expression;Oxidative Stress Induced Senescence;Positive epigenetic regulation of rRNA expression;PRC2 methylates histones and DNA;RHO GTPase Effectors;RHO GTPases activate PKNs;RNA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</si>
  <si>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Adaptive Immune System;Asparagine N-linked glycosylation;Axon guidance;Carboxyterminal post-translational modifications of tubulin;Cell Cycle;Cell Cycle, Mitotic;Cellular responses to external stimuli;Cellular responses to stress;Cilium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System;Intraflagellar transport;Intra-Golgi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maintenance;Post-translational protein modification;Recruitment of NuMA to mitotic centrosomes;Recycling pathway of L1;Resolution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</si>
  <si>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Creatine metabolism;Metabolism;Metabolism of amino acids and derivatives;Metabolism of polyamines</t>
  </si>
  <si>
    <t>Anchoring of the basal body to the plasma membrane;AURKA Activation by TPX2;Axon guidance;Cell Cycle;Cell Cycle, Mitotic;Cellular response to heat stress;Cellular responses to external stimuli;Cellular responses to stress;Centrosome maturation;Cilium Assembly;Developmental Biology;Downregulation of ERBB2 signaling;eNOS activation;eNOS activation and regulation;EPHB-mediated forward signaling;EPH-Ephrin signaling;ESR-mediated signaling;Fcgamma receptor (FCGR) dependent phagocytosis;G2/M Transition;HSF1-dependent transactivation;HSP90 chaperone cycle for steroid hormone receptors (SHR);Immune System;Innate Immune System;Loss of Nlp from mitotic centrosomes;Loss of proteins required for interphase microtubule organization from the centrosome;M Phase;Metabolism;Metabolism of cofactors;Metabolism of nitric oxide;Metabolism of vitamins and cofactors;Mitotic G2-G2/M phases;Mitotic Prometaphase;Neutrophil degranulation;Organelle biogenesis and maintenance;Recruitment of mitotic centrosome proteins and complexes;Recruitment of NuMA to mitotic centrosomes;Regulation of actin dynamics for phagocytic cup formation;Regulation of PLK1 Activity at G2/M Transition;Sema3A PAK dependent Axon repulsion;Semaphorin interactions;Signal Transduction;Signaling by ERBB2;Signaling by Nuclear Receptors;Signaling by Receptor Tyrosine Kinases;Signaling by VEGF;Tetrahydrobiopterin (BH4) synthesis, recycling, salvage and regulation;The role of GTSE1 in G2/M progression after G2 checkpoint;VEGFA-VEGFR2 Pathway;VEGFR2 mediated vascular permeability</t>
  </si>
  <si>
    <t>Immune System;Innate Immune System;Metabolism;Metabolism of nucleotides;Neutrophil degranulation;Nucleotide salvage;Purine salvage</t>
  </si>
  <si>
    <t>Dissolution of Fibrin Clot;Hemostasis</t>
  </si>
  <si>
    <t>Activation of NMDA receptor and postsynaptic events;CREB phosphorylation through the activation of CaMKII;CREB phosphorylation through the activation of Ras;MAPK family signaling cascades;MAPK1/MAPK3 signaling;Neuronal System;Neurotransmitter receptors and postsynaptic signal transmission;Post NMDA receptor activation events;RAF/MAP kinase cascade;Ras activation upon Ca2+ influx through NMDA receptor;Signal Transduction;Transmission across Chemical Synapses;Unblocking of NMDA receptor, glutamate binding and activation</t>
  </si>
  <si>
    <t>Cellular responses to external stimuli;Cellular responses to stress;Chylomicron assembly;Collagen biosynthesis and modifying enzymes;Collagen formation;Cytokine Signaling in Immune system;Detoxification of Reactive Oxygen Species;Extracellular matrix organization;Hedgehog ligand biogenesis;Immune System;Interleukin-12 family signaling;Interleukin-12 signaling;Interleukin-23 signaling;Metabolism of proteins;Plasma lipoprotein assembly;Plasma lipoprotein assembly, remodeling, and clearance;Post-translational protein modification;Post-translational protein phosphorylation;Regulation of Insulin-like Growth Factor (IGF) transport and uptake by Insulin-like Growth Factor Binding Proteins (IGFBPs);Signal Transduction;Signaling by Hedgehog;Signaling by Interleukins;Transport of small molecules;VLDL assembly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</si>
  <si>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Senescence;Epigenetic regulation of gene expression;ESR-mediated signaling;Estrogen-dependent gene expression;Formation of the beta-catenin:TCF transactivating complex;Gene expression (Transcription);Gene Silencing by RNA;Generic Transcription Pathway;M Phase;Mitotic Prophase;Negative epigenetic regulation of rRNA expression;NoRC negatively regulates rRNA expression;Nucleosome assembly;Oxidative Stress Induced Senescence;Positive epigenetic regulation of rRNA expression;PRC2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</si>
  <si>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Class A/1 (Rhodopsin-like receptors);Formyl peptide receptors bind formyl peptides and many other ligands;G alpha (i) signalling events;G alpha (q) signalling events;GPCR downstream signalling;GPCR ligand binding;Peptide ligand-binding receptors;Signal Transduction;Signaling by GPCR</t>
  </si>
  <si>
    <t>Cellular response to heat stress;Cellular responses to external stimuli;Cellular responses to stress;HSF1 activation;Immune System;Innate Immune System;Metabolism of proteins;Neutrophil degranulation;Post-translational protein modification;Protein methylation</t>
  </si>
  <si>
    <t>Cellular responses to external stimuli;Cellular responses to stress;Cellular Senescence;Detoxification of Reactive Oxygen Species;Gene expression (Transcription);Generic Transcription Pathway;Immune System;Inflammasomes;Innate Immune System;Interconversion of nucleotide di- and triphosphates;Metabolism;Metabolism of nucleotides;Metabolism of proteins;Nucleotide-binding domain, leucine rich repeat containing receptor (NLR) signaling pathways;Oxidative Stress Induced Senescence;Protein repair;RNA Polymerase II Transcription;The NLRP3 inflammasome;TP53 Regulates Metabolic Genes;Transcriptional Regulation by TP53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</si>
  <si>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Senescence;DNA Double Strand Break Response;DNA Double-Strand Break Repair;DNA Repair;E3 ubiquitin ligases ubiquitinate target proteins;Epigenetic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histones;M Phase;Metabolism of proteins;Mitotic Prophase;Negative epigenetic regulation of rRNA expression;Nonhomologous End-Joining (NHEJ);NoRC negatively regulates rRNA expression;Nucleosome assembly;Oxidative Stress Induced Senescence;Positive epigenetic regulation of rRNA expression;Post-translational protein modification;PRC2 methylates histones and DNA;Protein ubiquitination;Recruitment and ATM-mediated phosphorylation of repair and signaling proteins at DNA double strand breaks;RHO GTPase Effectors;RHO GTPases activate PKNs;RNA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</si>
  <si>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Activation of DNA fragmentation factor;Apoptosis;Apoptosis induced DNA fragmentation;Apoptotic execution phase;Cellular responses to external stimuli;Cellular responses to stress;Cellular Senescence;DNA Damage/Telomere Stress Induced Senescence;Formation of Senescence-Associated Heterochromatin Foci (SAHF);Programmed Cell Death</t>
  </si>
  <si>
    <t>Aryl hydrocarbon receptor signalling;Axon guidance;Biological oxidations;Cell Cycle;Cell Cycle, Mitotic;Cellular response to heat stress;Cellular responses to external stimuli;Cellular responses to stress;Developmental Biology;ESR-mediated signaling;Fcgamma receptor (FCGR) dependent phagocytosis;G2/M Transition;HSF1-dependent transactivation;HSP90 chaperone cycle for steroid hormone receptors (SHR);Immune System;Inflammasomes;Innate Immune System;Metabolism;Mitotic G2-G2/M phases;Neutrophil degranulation;Nucleotide-binding domain, leucine rich repeat containing receptor (NLR) signaling pathways;Phase I - Functionalization of compounds;Regulation of actin dynamics for phagocytic cup formation;Sema3A PAK dependent Axon repulsion;Semaphorin interactions;Signal Transduction;Signaling by Nuclear Receptors;The NLRP3 inflammasome;The role of GTSE1 in G2/M progression after G2 checkpoint</t>
  </si>
  <si>
    <t>Apoptosis;Apoptotic cleavage of cellular proteins;Apoptotic execution phase;Caspase-mediated cleavage of cytoskeletal proteins;Immune System;Innate Immune System;Neutrophil degranulation;Programmed Cell Death</t>
  </si>
  <si>
    <t>Epigenetic regulation of gene expression;Gene expression (Transcription);PRC2 methylates histones and DNA</t>
  </si>
  <si>
    <t>AUF1 (hnRNP D0) binds and destabilizes mRNA;MAPK family signaling cascades;MAPK6/MAPK4 signaling;Metabolism of RNA;Regulation of mRNA stability by proteins that bind AU-rich elements;Signal Transduction;Signaling by Receptor Tyrosine Kinases;Signaling by VEGF;VEGFA-VEGFR2 Pathway</t>
  </si>
  <si>
    <t>Apoptosis;Apoptotic cleavage of cellular proteins;Apoptotic execution phase;Breakdown of the nuclear lamina;Cell Cycle;Cell Cycle, Mitotic;Cellular responses to external stimuli;Cellular responses to stress;Cellular Senescence;Depolymerisation of the Nuclear Lamina;DNA Damage/Telomere Stress Induced Senescence;Formation of Senescence-Associated Heterochromatin Foci (SAHF);M Phase;Mitotic Prophase;Nuclear Envelope Breakdown;Programmed Cell Death</t>
  </si>
  <si>
    <t>Metabolism of proteins;Post-translational protein modification;Post-translational protein phosphorylation;Regulation of Insulin-like Growth Factor (IGF) transport and uptake by Insulin-like Growth Factor Binding Proteins (IGFBPs)</t>
  </si>
  <si>
    <t>Metabolism;Metabolism of amino acids and derivatives;Metabolism of polyamines;Urea cycle</t>
  </si>
  <si>
    <t>Apoptosis;Apoptotic cleavage of cellular proteins;Apoptotic execution phase;Asparagine N-linked glycosylation;Axon guidance;Caspase-mediated cleavage of cytoskeletal proteins;COPI-mediated anterograde transport;Developmental Biology;ER to Golgi Anterograde Transport;Immune System;Innate Immune System;Interaction between L1 and Ankyrins;L1CAM interactions;MAPK family signaling cascades;MAPK1/MAPK3 signaling;Membrane Trafficking;Metabolism of proteins;NCAM signaling for neurite out-growth;Neutrophil degranulation;Post-translational protein modification;Programmed Cell Death;RAF/MAP kinase cascade;Signal Transduction;Transport to the Golgi and subsequent modification;Vesicle-mediated transport</t>
  </si>
  <si>
    <t>Cellular responses to external stimuli;Cellular responses to stress;Cellular Senescence;DNA Damage/Telomere Stress Induced Senescence;Formation of Senescence-Associated Heterochromatin Foci (SAHF)</t>
  </si>
  <si>
    <t>Adaptive Immune System;Axon guidance;Beta-catenin independent WNT signaling;Cargo recognition for clathrin-mediated endocytosis;Clathrin-mediated endocytosis;Developmental Biology;Glutamate binding, activation of AMPA receptors and synaptic plasticity;Immune System;Innate Immune System;L1CAM interactions;LDL clearance;Membrane Trafficking;MHC class II antigen presentation;Neuronal System;Neurotransmitter receptors and postsynaptic signal transmission;Neutrophil degranulation;PCP/CE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</si>
  <si>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Attenuation phase;AUF1 (hnRNP D0) binds and destabilizes mRNA;Cellular response to heat stress;Cellular responses to external stimuli;Cellular responses to stress;HSF1-dependent transactivation;HSP90 chaperone cycle for steroid hormone receptors (SHR);Immune System;Innate Immune System;Metabolism of RNA;Neutrophil degranulation;Regulation of HSF1-mediated heat shock response;Regulation of mRNA stability by proteins that bind AU-rich elements</t>
  </si>
  <si>
    <t>Biological oxidations;Cellular responses to external stimuli;Cellular responses to stress;Detoxification of Reactive Oxygen Species;Glutathione conjugation;Immune System;Innate Immune System;Metabolism;Neutrophil degranulation;Phase II - Conjugation of compounds</t>
  </si>
  <si>
    <t>Eukaryotic Translation Initiation;L13a-mediated translational silencing of Ceruloplasmin expression;Metabolism of proteins;Metabolism of RNA;Nonsense Mediated Decay (NMD) enhanced by the Exon Junction Complex (EJC);Nonsense-Mediated Decay (NMD);Translation</t>
  </si>
  <si>
    <t>Collagen biosynthesis and modifying enzymes;Collagen formation;Extracellular matrix organization</t>
  </si>
  <si>
    <t>Adaptive Immune System;Antigen Presentation: Folding, assembly and peptide loading of class I MHC;Cellular response to heat stress;Cellular responses to external stimuli;Cellular responses to stress;Class I MHC mediated antigen processing &amp; presentation;Immune System;Regulation of HSF1-mediated heat shock response</t>
  </si>
  <si>
    <t>Apoptosis;Apoptotic cleavage of cellular proteins;Apoptotic execution phase;Caspase-mediated cleavage of cytoskeletal proteins;Developmental Biology;Formation of the cornified envelope;Keratinization;Muscle contraction;Programmed Cell Death;Striated Muscle Contraction</t>
  </si>
  <si>
    <t>Cellular response to heat stress;Cellular responses to external stimuli;Cellular responses to stress;HSF1-dependent transactivation</t>
  </si>
  <si>
    <t>Immune System;Innate Immune System;Metabolism;Metabolism of nucleotides;Neutrophil degranulation;Nucleobase biosynthesis;Purine ribonucleoside monophosphate biosynthesis</t>
  </si>
  <si>
    <t>Activation of ATR in response to replication stress;Activation of the pre-replicative complex;Assembly of the pre-replicative complex;Cell Cycle;Cell Cycle Checkpoints;Cell Cycle, Mitotic;DNA Replication;DNA Replication Pre-Initiation;G1/S Transition;G2/M Checkpoints;M/G1 Transition;Mitotic G1-G1/S phases;Orc1 removal from chromatin;S Phase;Switching of origins to a post-replicative state;Synthesis of DNA</t>
  </si>
  <si>
    <t>Axon guidance;Developmental Biology;GRB2:SOS provides linkage to MAPK signaling for Integrins;Hemostasis;Integrin alphaIIb beta3 signaling;Integrin signaling;MAP2K and MAPK activation;MAPK family signaling cascades;MAPK1/MAPK3 signaling;Muscle contraction;p130Cas linkage to MAPK signaling for integrins;Platelet activation, signaling and aggregation;Platelet Aggregation (Plug Formation);Platelet degranulation;RAF/MAP kinase cascade;Response to elevated platelet cytosolic Ca2+;SEMA3A-Plexin repulsion signaling by inhibiting Integrin adhesion;Semaphorin interactions;Signal Transduction;Smooth Muscle Contraction</t>
  </si>
  <si>
    <t>Axon guidance;Developmental Biology;L1CAM interactions;Recycling pathway of L1</t>
  </si>
  <si>
    <t>Adherens junctions interactions;CDO in myogenesis;Cell junction organization;Cell-Cell communication;Cell-cell junction organization;Developmental Biology;Myogenesis;RHO GTPase Effectors;RHO GTPases activate IQGAPs;Signal Transduction;Signaling by Receptor Tyrosine Kinases;Signaling by Rho GTPases;Signaling by VEGF;VEGFA-VEGFR2 Pathway;VEGFR2 mediated vascular permeability</t>
  </si>
  <si>
    <t>Cleavage of Growing Transcript in the Termination Region;Gene expression (Transcription);Metabolism of non-coding RNA;Metabolism of RNA;mRNA Splicing;mRNA Splicing - Major Pathway;mRNA Splicing - Minor Pathway;Processing of Capped Intron-Containing Pre-mRNA;Processing of Capped Intronless Pre-mRNA;RNA Polymerase II Transcription;RNA Polymerase II Transcription Termination;SLBP Dependent Processing of Replication-Dependent Histone Pre-mRNAs;SLBP independent Processing of Histone Pre-mRNAs;snRNP Assembly</t>
  </si>
  <si>
    <t>DNA Double-Strand Break Repair;DNA Repair;Immune System;Innate Immune System;Neutrophil degranulation;Nonhomologous End-Joining (NHEJ)</t>
  </si>
  <si>
    <t>Cell Cycle;Cell Cycle, Mitotic;Cellular responses to external stimuli;Cellular responses to stress;Cellular Senescence;Chromatin modifying enzymes;Chromatin organization;Cyclin A:Cdk2-associated events at S phase entry;Cyclin D associated events in G1;Cyclin E associated events during G1/S transition;G1 Phase;G1/S Transition;Gene expression (Transcription);Generic Transcription Pathway;Mitotic G1-G1/S phases;Oncogene Induced Senescence;Oxidative Stress Induced Senescence;PTK6 Regulates Cell Cycle;RMTs methylate histone arginines;RNA Polymerase II Transcription;S Phase;SCF(Skp2)-mediated degradation of p27/p21;Senescence-Associated Secretory Phenotype (SASP);Signal Transduction;Signaling by Non-Receptor Tyrosine Kinases;Signaling by PTK6;Transcriptional regulation by RUNX2;Ubiquitin-dependent degradation of Cyclin D;Ubiquitin-dependent degradation of Cyclin D1</t>
  </si>
  <si>
    <t>Downregulation of SMAD2/3:SMAD4 transcriptional activity;Energy dependent regulation of mTOR by LKB1-AMPK;Gene expression (Transcription);Generic Transcription Pathway;mTOR signalling;RNA Polymerase II Transcription;Signal Transduction;Signaling by TGF-beta family members;Signaling by TGF-beta Receptor Complex;Transcriptional activity of SMAD2/SMAD3:SMAD4 heterotrimer</t>
  </si>
  <si>
    <t>Amplification  of signal from unattached  kinetochores via a MAD2  inhibitory signal;Amplification of signal from the kinetochores;Cell Cycle;Cell Cycle Checkpoints;Cell Cycle, Mitotic;M Phase;Metabolism of proteins;Mitotic Anaphase;Mitotic Metaphase and Anaphase;Mitotic Prometaphase;Mitotic Spindle Checkpoint;Post-translational protein modification;Resolution of Sister Chromatid Cohesion;RHO GTPase Effectors;RHO GTPases Activate Formins;Separation of Sister Chromatids;Signal Transduction;Signaling by Rho GTPases;SUMO E3 ligases SUMOylate target proteins;SUMOylation;SUMOylation of DNA replication proteins</t>
  </si>
  <si>
    <t>Endosomal Sorting Complex Required For Transport (ESCRT);Membrane Trafficking;Vesicle-mediated transport</t>
  </si>
  <si>
    <t>Adaptive Immune System;Antigen processing: Ubiquitination &amp; Proteasome degradation;Class I MHC mediated antigen processing &amp; presentation;Downregulation of ERBB4 signaling;Downregulation of SMAD2/3:SMAD4 transcriptional activity;Gene expression (Transcription);Generic Transcription Pathway;Immune System;Intracellular signaling by second messengers;Ion channel transport;PIP3 activates AKT signaling;PTEN Regulation;Regulation of PTEN localization;Regulation of PTEN stability and activity;RNA Polymerase II Transcription;Signal Transduction;Signaling by ERBB4;Signaling by Receptor Tyrosine Kinases;Signaling by TGF-beta family members;Signaling by TGF-beta Receptor Complex;Stimuli-sensing channels;Transcriptional activity of SMAD2/SMAD3:SMAD4 heterotrimer;Transport of small molecules</t>
  </si>
  <si>
    <t>Adaptive Immune System;Advanced glycosylation endproduct receptor signaling;Asparagine N-linked glycosylation;Cellular responses to external stimuli;Cellular responses to stress;COPI-independent Golgi-to-ER retrograde traffic;COPI-mediated anterograde transport;ER to Golgi Anterograde Transport;Factors involved in megakaryocyte development and platelet production;Golgi-to-ER retrograde transport;Hemostasis;HSP90 chaperone cycle for steroid hormone receptors (SHR);Immune System;Innate 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</si>
  <si>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Adaptive Immune System;Asparagine N-linked glycosylation;Cellular responses to external stimuli;Cellular responses to stress;COPI-independent Golgi-to-ER retrograde traffic;COPI-mediated anterograde transport;ER to Golgi Anterograde Transport;Factors involved in megakaryocyte development and platelet production;Golgi-to-ER retrograde transport;Hemostasis;HSP90 chaperone cycle for steroid hormone receptors (SHR);Immune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</si>
  <si>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Integration of energy metabolism;Metabolism;Regulation of insulin secretion</t>
  </si>
  <si>
    <t>DNA Double Strand Break Response;DNA Double-Strand Break Repair;DNA Repair;Sensing of DNA Double Strand Breaks</t>
  </si>
  <si>
    <t>B-WICH complex positively regulates rRNA expression;Epigenetic regulation of gene expression;Gene expression (Transcription);Positive epigenetic regulation of rRNA expression;RNA Polymerase I Chain Elongation;RNA Polymerase I Promoter Clearance;RNA Polymerase I Promoter Escape;RNA Polymerase I Transcription;RNA Polymerase I Transcription Initiation;RNA Polymerase I Transcription Termination;RNA Polymerase III Transcription;RNA Polymerase III Transcription Initiation;RNA Polymerase III Transcription Initiation From Type 1 Promoter;RNA Polymerase III Transcription Initiation From Type 2 Promoter;RNA Polymerase III Transcription Initiation From Type 3 Promoter</t>
  </si>
  <si>
    <t>Glucose metabolism;Glycolysis;Immune System;Innate Immune System;Metabolism;Metabolism of carbohydrates;Neutrophil degranulation</t>
  </si>
  <si>
    <t>Deadenylation-dependent mRNA decay;Metabolism of RNA;mRNA decay by 5' to 3' exoribonuclease</t>
  </si>
  <si>
    <t>Cristae formation;Formation of ATP by chemiosmotic coupling;Metabolism;Metabolism of proteins;Mitochondrial biogenesis;Mitochondrial protein import;Organelle biogenesis and maintenance;Respiratory electron transport, ATP synthesis by chemiosmotic coupling, and heat production by uncoupling proteins.;The citric acid (TCA) cycle and respiratory electron transport</t>
  </si>
  <si>
    <t>Eukaryotic Translation Elongation;Gamma carboxylation, hypusine formation and arylsulfatase activation;Immune System;Innate Immune System;Metabolism of proteins;Neutrophil degranulation;Peptide chain elongation;Post-translational protein modification;Protein methylation;Synthesis of diphthamide-EEF2;Translation</t>
  </si>
  <si>
    <t>Muscle contraction;Smooth Muscle Contraction;Striated Muscle Contraction</t>
  </si>
  <si>
    <t>Axon guidance;Clathrin-mediated endocytosis;Developmental Biology;EPHB-mediated forward signaling;EPH-Ephrin signaling;Fcgamma receptor (FCGR) dependent phagocytosis;Immune System;Innate Immune System;Membrane Trafficking;Regulation of actin dynamics for phagocytic cup formation;RHO GTPase Effectors;RHO GTPases Activate WASPs and WAVEs;Signal Transduction;Signaling by Rho GTPases;Vesicle-mediated transport</t>
  </si>
  <si>
    <t>Cell Cycle;Chromosome Maintenance;Deposition of new CENPA-containing nucleosomes at the centromere;Deubiquitination;DNA Damage Recognition in GG-NER;DNA Repair;Formation of the beta-catenin:TCF transactivating complex;Global Genome Nucleotide Excision Repair (GG-NER);Metabolism of proteins;Nucleosome assembly;Nucleotide Excision Repair;Post-translational protein modification;Signal Transduction;Signaling by WNT;TCF dependent signaling in response to WNT;Ub-specific processing proteases;UCH proteinases</t>
  </si>
  <si>
    <t>Adherens junctions interactions;Axon guidance;B-WICH complex positively regulates rRNA expression;Cell junction organization;Cell-Cell communication;Cell-cell junction organization;Cell-extracellular matrix interactions;Clathrin-mediated endocytosis;Deubiquitination;Developmental Biology;DNA Damage Recognition in GG-NER;DNA Repair;EPHB-mediated forward signaling;EPH-Ephrin signaling;Epigenetic regulation of gene expression;Fcgamma receptor (FCGR) dependent phagocytosis;Formation of annular gap junctions;Gap junction degradation;Gap junction trafficking;Gap junction trafficking and regulation;Gene expression (Transcription);Global Genome Nucleotide Excision Repair (GG-NER);Immune System;Innate Immune System;Interaction between L1 and Ankyrins;L1CAM interactions;MAP2K and MAPK activation;MAPK family signaling cascades;MAPK1/MAPK3 signaling;Membrane Trafficking;Metabolism of proteins;Nucleotide Excision Repair;Positive epigenetic regulation of rRNA expression;Post-translational protein modification;RAF/MAP kinase cascade;Recycling pathway of L1;Regulation of actin dynamics for phagocytic cup formation;RHO GTPase Effectors;RHO GTPases Activate Formins;RHO GTPases activate IQGAPs;RHO GTPases Activate WASPs and WAVEs;Signal Transduction;Signaling by Receptor Tyrosine Kinases;Signaling by Rho GTPases;Signaling by VEGF;UCH proteinases;VEGFA-VEGFR2 Pathway;Vesicle-mediated transport</t>
  </si>
  <si>
    <t>Activation of the mRNA upon binding of the cap-binding complex and eIFs, and subsequent binding to 43S;Antiviral mechanism by IFN-stimulated genes;Cap-dependent Translation Initiation;Cytokine Signaling in Immune system;Eukaryotic Translation Initiation;Immune System;Interferon Signaling;ISG15 antiviral mechanism;L13a-mediated translational silencing of Ceruloplasmin expression;Metabolism of proteins;Ribosomal scanning and start codon recognition;Translation;Translation initiation complex formation</t>
  </si>
  <si>
    <t>Immune System;Innate Immune System;Membrane Trafficking;Metabolism of proteins;Neutrophil degranulation;Post-translational protein modification;RAB GEFs exchange GTP for GDP on RABs;RAB geranylgeranylation;Rab regulation of trafficking;Vesicle-mediated transport</t>
  </si>
  <si>
    <t>Axon guidance;Clathrin-mediated endocytosis;Developmental Biology;EPHB-mediated forward signaling;EPH-Ephrin signaling;Fcgamma receptor (FCGR) dependent phagocytosis;Immune System;Innate Immune System;Membrane Trafficking;Neutrophil degranulation;Regulation of actin dynamics for phagocytic cup formation;RHO GTPase Effectors;RHO GTPases Activate WASPs and WAVEs;Signal Transduction;Signaling by Rho GTPases;Vesicle-mediated transport</t>
  </si>
  <si>
    <t>Activation of BAD and translocation to mitochondria;Activation of BH3-only proteins;Adaptive Immune System;Anchoring of the basal body to the plasma membrane;Apoptosis;AURKA Activation by TPX2;Butyrate Response Factor 1 (BRF1) binds and destabilizes mRNA;Cell Cycle;Cell Cycle Checkpoints;Cell Cycle, Mitotic;Centrosome maturation;Chk1/Chk2(Cds1) mediated inactivation of Cyclin B:Cdk1 complex;Cilium Assembly;G2/M Checkpoints;G2/M DNA damage checkpoint;G2/M Transition;Gene expression (Transcription);Generic Transcription Pathway;Immune System;Intrinsic Pathway for Apoptosis;Loss of Nlp from mitotic centrosomes;Loss of proteins required for interphase microtubule organization from the centrosome;M Phase;MAP2K and MAPK activation;MAPK family signaling cascades;MAPK1/MAPK3 signaling;Membrane Trafficking;Metabolism of RNA;Mitotic G2-G2/M phases;Mitotic Prometaphase;mTOR signalling;mTORC1-mediated signalling;Negative regulation of MAPK pathway;Organelle biogenesis and maintenance;Programmed Cell Death;RAF activation;RAF/MAP kinase cascade;Rap1 signalling;Recruitment of mitotic centrosome proteins and complexes;Recruitment of NuMA to mitotic centrosomes;Regulation of mRNA stability by proteins that bind AU-rich elements;Regulation of PLK1 Activity at G2/M Transition;RHO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</si>
  <si>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DARPP-32 events;G alpha (i) signalling events;GPCR downstream signalling;Opioid Signalling;Signal Transduction;Signaling by GPCR</t>
  </si>
  <si>
    <t>Cell Cycle;Cell Cycle, Mitotic;G2/M Transition;Mitotic G2-G2/M phases;Regulation of PLK1 Activity at G2/M Transition;RHO GTPase Effectors;RHO GTPases activate PAKs;RHO GTPases activate PKNs;Signal Transduction;Signaling by Rho GTPases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</si>
  <si>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checkpoint;Asparagine N-linked glycosylation;Assembly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Anaphase;N-glycan trimming in the ER and Calnexin/Calreticulin cycle;NIK--&gt;noncanonical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</si>
  <si>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Activation of BAD and translocation to mitochondria;Activation of BH3-only proteins;Anchoring of the basal body to the plasma membrane;Apoptosis;AURKA Activation by TPX2;Cell Cycle;Cell Cycle Checkpoints;Cell Cycle, Mitotic;Cell death signalling via NRAGE, NRIF and NADE;Cellular response to heat stress;Cellular responses to external stimuli;Cellular responses to stress;Centrosome maturation;Chk1/Chk2(Cds1) mediated inactivation of Cyclin B:Cdk1 complex;Cilium Assembly;Death Receptor Signalling;G2/M Checkpoints;G2/M DNA damage checkpoint;G2/M Transition;Gene expression (Transcription);Generic Transcription Pathway;HSF1 activation;Intrinsic Pathway for Apoptosis;Loss of Nlp from mitotic centrosomes;Loss of proteins required for interphase microtubule organization from the centrosome;M Phase;Membrane Trafficking;Mitotic G2-G2/M phases;Mitotic Prometaphase;NADE modulates death signalling;Organelle biogenesis and maintenance;p75 NTR receptor-mediated signalling;Programmed Cell Death;RAB GEFs exchange GTP for GDP on RABs;Rab regulation of trafficking;Recruitment of mitotic centrosome proteins and complexes;Recruitment of NuMA to mitotic centrosomes;Regulation of HSF1-mediated heat shock response;Regulation of PLK1 Activity at G2/M Transition;RHO GTPase Effectors;RHO GTPases activate PKNs;RNA Polymerase II Transcription;Signal Transduction;Signaling by Hippo;Signaling by Rho GTPases;TP53 Regulates Metabolic Genes;TP53 Regulates Transcription of Cell Cycle Genes;TP53 Regulates Transcription of Genes Involved in G2 Cell Cycle Arrest;Transcriptional Regulation by TP53;Translocation of GLUT4 to the plasma membrane;Vesicle-mediated transport</t>
  </si>
  <si>
    <t>Deadenylation-dependent mRNA decay;Metabolism of RNA;mRNA decay by 5' to 3' exoribonuclease;mRNA Splicing;mRNA Splicing - Major Pathway;Processing of Capped Intron-Containing Pre-mRNA</t>
  </si>
  <si>
    <t>Metabolism of non-coding RNA;Metabolism of RNA;mRNA Splicing;mRNA Splicing - Major Pathway;mRNA Splicing - Minor Pathway;Processing of Capped Intron-Containing Pre-mRNA;snRNP Assembly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</si>
  <si>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expression;Major pathway of rRNA processing in the nucleolus and cytosol;Metabolism of proteins;Metabolism of RNA;mTOR signalling;mTORC1-mediated signalling;Nonsense Mediated Decay (NMD) enhanced by the Exon Junction Complex (EJC);Nonsense-Mediated Decay (NMD);Ribosomal scanning and start codon recognition;rRNA processing;rRNA processing in the nucleus and cytosol;Signal Transduction;Translation;Translation initiation complex formation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</si>
  <si>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Senescence;DNA Double Strand Break Response;DNA Double-Strand Break Repair;DNA Repair;Epigenetic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histones;HDMs demethylate histones;M Phase;Metabolism of proteins;Mitotic Prophase;Negative epigenetic regulation of rRNA expression;Nonhomologous End-Joining (NHEJ);NoRC negatively regulates rRNA expression;Nucleosome assembly;Oxidative Stress Induced Senescence;PKMTs methylate histone lysines;Positive epigenetic regulation of rRNA expression;Post-translational protein modification;PRC2 methylates histones and DNA;Recruitment and ATM-mediated phosphorylation of repair and signaling proteins at DNA double strand breaks;RHO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expression;SUMO E3 ligases SUMOylate target proteins;SUMOylation;SUMOylation of chromatin organization proteins;TCF dependent signaling in response to WNT;Transcriptional regulation by RUNX1;Transcriptional regulation by small RNAs</t>
  </si>
  <si>
    <t>Gene expression (Transcription);Gene Silencing by RNA;Metabolism;Metabolism of lipids;Metabolism of steroids;Regulation of cholesterol biosynthesis by SREBP (SREBF);Transcriptional regulation by small RNAs</t>
  </si>
  <si>
    <t>Metabolism of RNA;mRNA Splicing;mRNA Splicing - Major Pathway;mRNA Splicing - Minor Pathway;Noncanonical activation of NOTCH3;NOTCH3 Activation and Transmission of Signal to the Nucleus;Processing of Capped Intron-Containing Pre-mRNA;Signal Transduction;Signaling by NOTCH;Signaling by NOTCH3</t>
  </si>
  <si>
    <t>ABC-family proteins mediated transport;Activated NOTCH1 Transmits Signal to the Nucleus;activated TAK1 mediates p38 MAPK activation;Activation of APC/C and APC/C:Cdc20 mediated degradation of mitotic proteins;Activation of IRF3/IRF7 mediated by TBK1/IKK epsilon;Activation of NF-kappaB in B cells;Activation of the mRNA upon binding of the cap-binding complex and eIFs, and subsequent binding to 43S;Adaptive Immune System;Antigen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checkpoint;APC-Cdc20 mediated degradation of Nek2A;Asparagine N-linked glycosylation;Assembly of the pre-replicative complex;Asymmetric localization of PCP proteins;AUF1 (hnRNP D0) binds and destabilizes mRNA;Autodegradation of Cdh1 by Cdh1:APC/C;Autodegradation of the E3 ubiquitin ligase COP1;Axon guidance;Beta-catenin independent WNT signaling;Calnexin/calreticulin cycle;Cap-dependent Translation Initiation;Cargo recognition for clathrin-mediated endocytosis;Cdc20:Phospho-APC/C mediated degradation of Cyclin A;CDK-mediated phosphorylation and removal of Cdc6;CDT1 association with the CDC6:ORC:origin complex;Cell Cycle;Cell Cycle Checkpoints;Cell Cycle, Mitotic;Cell death signalling via NRAGE, NRIF and NADE;Cellular response to hypoxia;Cellular responses to external stimuli;Cellular responses to stress;Cellular Senescence;Class I MHC mediated antigen processing &amp; presentation;Clathrin-mediated endocytosis;CLEC7A (Dectin-1) signaling;C-type lectin receptors (CLRs);Cyclin A:Cdk2-associated events at S phase entry;Cyclin D associated events in G1;Cyclin E associated events during G1/S transition;Cytokine Signaling in Immune system;Cytosolic sensors of pathogen-associated DNA;DDX58/IFIH1-mediated induction of interferon-alpha/beta;Deactivation of the beta-catenin transactivating complex;Death Receptor Signalling;Dectin-1 mediated noncanonical NF-kB signaling;Degradation of AXIN;Degradation of beta-catenin by the destruction complex;Degradation of DVL;Degradation of GLI1 by the proteasome;Deubiquitination;Developmental Biology;DNA Damage Bypass;DNA Damage Recognition in GG-NER;DNA Double Strand Break Response;DNA Double-Strand Break Repair;DNA Repair;DNA Replication;DNA Replication Pre-Initiation;Downregulation of ERBB2 signaling;Downregulation of ERBB2:ERBB3 signaling;Downregulation of ERBB4 signaling;Downregulation of SMAD2/3:SMAD4 transcriptional activity;Downregulation of TGF-beta receptor signaling;Downstream signaling events of B Cell Receptor (BCR);Downstream TCR signaling;Dual Incision in GG-NER;Dual incision in TC-NER;E3 ubiquitin ligases ubiquitinate target proteins;EGFR downregulation;Endosomal Sorting Complex Required For Transport (ESCRT);ER Quality Control Compartment (ERQC);Eukaryotic Translation Initiation;Fanconi Anemia Pathway;FBXL7 down-regulates AURKA during mitotic entry and in early mitosis;Fc epsilon receptor (FCERI) signaling;FCERI mediated NF-kB activation;Formation of a pool of free 40S subunits;Formation of Incision Complex in GG-NER;Formation of TC-NER Pre-Incision Complex;Formation of the ternary complex, and subsequently, the 43S complex;G1 Phase;G1/S DNA Damage Checkpoints;G1/S Transition;G2/M Checkpoints;G2/M Transition;Gap-filling DNA repair synthesis and ligation in GG-NER;Gap-filling DNA repair synthesis and ligation in TC-NER;Gene expression (Transcription);Generic Transcription Pathway;GLI3 is processed to GLI3R by the proteasome;Global Genome Nucleotide Excision Repair (GG-NER);Glycogen metabolism;Glycogen synthesis;HDR through Homologous Recombination (HR) or Single Strand Annealing (SSA);HDR through Homologous Recombination (HRR);Hedgehog ligand biogenesis;Hedgehog 'off' state;Hedgehog 'on' state;Homology Directed Repair;IKK complex recruitment mediated by RIP1;Immune System;Innate Immune System;Interleukin-1 family signaling;Interleukin-1 signaling;Interleukin-17 signaling;Interleukin-3, 5 and GM-CSF signaling;Intracellular signaling by second messengers;Ion channel transport;IRAK2 mediated activation of TAK1 complex;IRAK2 mediated activation of TAK1 complex upon TLR7/8 or 9 stimulation;Iron uptake and transport;JNK (c-Jun kinases) phosphorylation and  activation mediated by activated human TAK1;Josephin domain DUBs;L13a-mediated translational silencing of Ceruloplasmin expression;M Phase;M/G1 Transition;MAP kinase activation;MAP3K8 (TPL2)-dependent MAPK1/3 activation;MAPK family signaling cascades;MAPK1/MAPK3 signaling;MAPK6/MAPK4 signaling;Membrane Trafficking;Metabolism;Metabolism of carbohydrates;Metabolism of proteins;Metabolism of RNA;Metalloprotease DUBs;Mitophagy;Mitotic Anaphase;Mitotic G1-G1/S phases;Mitotic G2-G2/M phases;Mitotic Metaphase and Anaphase;MyD88 cascade initiated on plasma membrane;MyD88 dependent cascade initiated on endosome;MyD88:Mal cascade initiated on plasma membrane;MyD88-independent TLR4 cascade;Neddylation;Negative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(EJC);Nonsense-Mediated Decay (NMD);NOTCH3 Activation and Transmission of Signal to the Nucleus;NRIF signals cell death from the nucleus;Nucleotide Excision Repair;Nucleotide-binding domain, leucine rich repeat containing receptor (NLR) signaling pathways;Oncogene Induced Senescence;Orc1 removal from chromatin;Ovarian tumor domain proteases;Oxidative Stress Induced Senescence;Oxygen-dependent proline hydroxylation of Hypoxia-inducible Factor Alpha;p53-Dependent G1 DNA Damage Response;p53-Dependent G1/S DNA damage checkpoint;p53-Independent DNA Damage Response;p53-Independent G1/S DNA damage checkpoint;p75 NTR receptor-mediated signalling;p75NTR recruits signalling complexes;p75NTR signals via NF-kB;PCP/CE pathway;Peroxisomal protein import;Pink/Parkin Mediated Mitophagy;PIP3 activates AKT signaling;Post-translational protein modification;Programmed Cell Death;Protein ubiquitination;PTEN Regulation;PTK6 Regulates RTKs and Their Effectors AKT1 and DOK1;RAF/MAP kinase cascade;Recognition of DNA damage by PCNA-containing replication complex;Recruitment and ATM-mediated phosphorylation of repair and signaling proteins at DNA double strand breaks;Regulated Necrosis;Regulation of APC/C activators between G1/S and early anaphase;Regulation of expression of SLITs and ROBOs;Regulation of FZD by ubiquitination;Regulation of Hypoxia-inducible Factor (HIF) by oxygen;Regulation of innate immune responses to cytosolic DNA;Regulation of mitotic cell cycle;Regulation of mRNA stability by proteins that bind AU-rich elements;Regulation of necroptotic cell death;Regulation of PLK1 Activity at G2/M Transition;Regulation of PTEN localization;Regulation of PTEN stability and activity;Regulation of RUNX2 expression and activity;Regulation of RUNX3 expression and activity;Regulation of signaling by CBL;Regulation of TNFR1 signaling;Regulation of TP53 Activity;Regulation of TP53 Activity through Methylation;Regulation of TP53 Activity through Phosphorylation;Regulation of TP53 Degradation;Regulation of TP53 Expression and Degradation;Ribosomal scanning and start codon recognition;RIPK1-mediated regulated necrosis;RNA Polymerase II Transcription;RUNX1 regulates transcription of genes involved in differentiation of HSCs;S Phase;SCF(Skp2)-mediated degradation of p27/p21;SCF-beta-TrCP mediated degradation of Emi1;Senescence-Associated Secretory Phenotype (SASP);Separation of Sister Chromatids;Signal Transduction;Signaling by EGFR;Signaling by ERBB2;Signaling by ERBB4;Signaling by FGFR;Signaling by FGFR1;Signaling by FGFR2;Signaling by FGFR3;Signaling by FGFR4;Signaling by Hedgehog;Signaling by Interleukins;Signaling by MET;Signaling by Non-Receptor Tyrosine Kinases;Signaling by NOTCH;Signaling by NOTCH1;Signaling by NOTCH3;Signaling by PTK6;Signaling by Receptor Tyrosine Kinases;Signaling by ROBO receptors;Signaling by TGF-beta family members;Signaling by TGF-beta Receptor Complex;Signaling by the B Cell Receptor (BCR);Signaling by WNT;SMAD2/SMAD3:SMAD4 heterotrimer regulates transcription;Spry regulation of FGF signaling;Stabilization of p53;Stimuli-sensing channels;Switching of origins to a post-replicative state;Synthesis of active ubiquitin: roles of E1 and E2 enzymes;Synthesis of DNA;TAK1 activates NFkB by phosphorylation and activation of IKKs complex;TCF dependent signaling in response to WNT;TCR signaling;Termination of translesion DNA synthesis;TGF-beta receptor signaling activates SMADs;TGF-beta receptor signaling in EMT (epithelial to mesenchymal transition);The role of GTSE1 in G2/M progression after G2 checkpoint;TNF signaling;TNFR1-induced NFkappaB signaling pathway;TNFR2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activation;TRAF6-mediated induction of TAK1 complex within TLR4 complex;Transcriptional activity of SMAD2/SMAD3:SMAD4 heterotrimer;Transcriptional regulation by RUNX1;Transcriptional regulation by RUNX2;Transcriptional regulation by RUNX3;Transcriptional Regulation by TP53;Transcription-Coupled Nucleotide Excision Repair (TC-NER);Translation;Translation initiation complex formation;Translesion Synthesis by POLH;Translesion synthesis by POLI;Translesion synthesis by POLK;Translesion synthesis by REV1;Translesion synthesis by Y family DNA polymerases bypasses lesions on DNA template;Transport of small molecules;TRIF(TICAM1)-mediated TLR4 signaling;Ubiquitin Mediated Degradation of Phosphorylated Cdc25A;Ubiquitin-dependent degradation of Cyclin D;Ubiquitin-dependent degradation of Cyclin D1;Ub-specific processing proteases;UCH proteinases;Vesicle-mediated transport</t>
  </si>
  <si>
    <t>Attenuation phase;AUF1 (hnRNP D0) binds and destabilizes mRNA;Cellular response to heat stress;Cellular responses to external stimuli;Cellular responses to stress;Clathrin-mediated endocytosis;GABA synthesis, release, reuptake and degradation;HSF1-dependent transactivation;HSP90 chaperone cycle for steroid hormone receptors (SHR);Immune System;Innate Immune System;Membrane Trafficking;Metabolism of proteins;Metabolism of RNA;mRNA Splicing;mRNA Splicing - Major Pathway;Neuronal System;Neurotransmitter release cycle;Neutrophil degranulation;Post-translational protein modification;Processing of Capped Intron-Containing Pre-mRNA;Protein methylation;Regulation of HSF1-mediated heat shock response;Regulation of mRNA stability by proteins that bind AU-rich elements;Transmission across Chemical Synapses;Vesicle-mediated transport</t>
  </si>
  <si>
    <t>Metabolism of proteins;Mitochondrial protein import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</si>
  <si>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Checkpoint;Resolution of Sister Chromatid Cohesion;RHO GTPase Effectors;RHO GTPases Activate Formins;Separation of Sister Chromatids;Signal Transduction;Signaling by Rho GTPases</t>
  </si>
  <si>
    <t>Activation of BAD and translocation to mitochondria;Activation of BH3-only proteins;Adaptive Immune System;Apoptosis;Cell Cycle;Cell Cycle Checkpoints;Chk1/Chk2(Cds1) mediated inactivation of Cyclin B:Cdk1 complex;Cytokine Signaling in Immune system;Deactivation of the beta-catenin transactivating complex;G2/M Checkpoints;G2/M DNA damage checkpoint;Gene expression (Transcription);Generic Transcription Pathway;GP1b-IX-V activation signalling;Hemostasis;Immune System;Interleukin-3, 5 and GM-CSF signaling;Intrinsic Pathway for Apoptosis;KSRP (KHSRP) binds and destabilizes mRNA;Membrane Trafficking;Metabolism of RNA;Platelet activation, signaling and aggregation;Programmed Cell Death;Rap1 signalling;Regulation of mRNA stability by proteins that bind AU-rich elements;RHO GTPase Effectors;RHO GTPases activate PKNs;RNA Polymerase II Transcription;Signal Transduction;Signaling by Interleukins;Signaling by Rho GTPases;Signaling by WNT;TCF dependent signaling in response to WNT;TP53 Regulates Metabolic Genes;Transcriptional Regulation by TP53;Translocation of GLUT4 to the plasma membrane;Vesicle-mediated transport</t>
  </si>
  <si>
    <t>Activation of BH3-only proteins;Activation of BIM and translocation to mitochondria;Adaptive Immune System;Amplification  of signal from unattached  kinetochores via a MAD2  inhibitory signal;Amplification of signal from the kinetochores;Anchoring of the basal body to the plasma membrane;Apoptosis;Asparagine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System;Intraflagellar transport;Intra-Golgi and retrograde Golgi-to-ER traffic;Intrinsic Pathway for Apoptosis;Loss of Nlp from mitotic centrosomes;Loss of proteins required for interphase microtubule organization from the centrosome;M Phase;Macroautophagy;Membrane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modification;Programmed Cell Death;Recruitment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</si>
  <si>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Gamma carboxylation, hypusine formation and arylsulfatase activation;Hypusine synthesis from eIF5A-lysine;Metabolism of proteins;Post-translational protein modification</t>
  </si>
  <si>
    <t>Adherens junctions interactions;Axon guidance;Cell junction organization;Cell-Cell communication;Cell-cell junction organization;Cell-extracellular matrix interactions;Clathrin-mediated endocytosis;Developmental Biology;EPHB-mediated forward signaling;EPH-Ephrin signaling;Fcgamma receptor (FCGR) dependent phagocytosis;Formation of annular gap junctions;Gap junction degradation;Gap junction trafficking;Gap junction trafficking and regulation;Immune System;Innate Immune System;Interaction between L1 and Ankyrins;L1CAM interactions;MAP2K and MAPK activation;MAPK family signaling cascades;MAPK1/MAPK3 signaling;Membrane Trafficking;RAF/MAP kinase cascade;Recycling pathway of L1;Regulation of actin dynamics for phagocytic cup formation;RHO GTPase Effectors;RHO GTPases Activate Formins;RHO GTPases activate IQGAPs;RHO GTPases Activate WASPs and WAVEs;Signal Transduction;Signaling by Receptor Tyrosine Kinases;Signaling by Rho GTPases;Signaling by VEGF;VEGFA-VEGFR2 Pathway;Vesicle-mediated transport</t>
  </si>
  <si>
    <t>Death Receptor Signalling;Regulation of TNFR1 signaling;Signal Transduction;TNF signaling;TNFR1-induced NFkappaB signaling pathway;TNFR1-mediated ceramide production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</si>
  <si>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System;Intraflagellar transport;Intra-Golgi and retrograde Golgi-to-ER traffic;Kinesins;L1CAM interactions;Loss of Nlp from mitotic centrosomes;Loss of proteins required for interphase microtubule organization from the centrosome;M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maintenance;Post-translational protein modification;Recruitment of mitotic centrosome proteins and complexes;Recruitment of NuMA to mitotic centrosomes;Recycling pathway of L1;Regulation of PLK1 Activity at G2/M Transition;Resolution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</si>
  <si>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System;Innate Immune System;Intraflagellar transport;Intra-Golgi and retrograde Golgi-to-ER traffic;Kinesins;L1CAM interactions;Loss of Nlp from mitotic centrosomes;Loss of proteins required for interphase microtubule organization from the centrosome;M Phase;Membrane Trafficking;Metabolism of proteins;MHC class II antigen presentation;Microtubule-dependent trafficking of connexons from Golgi to the plasma membrane;Mitotic Anaphase;Mitotic G2-G2/M phases;Mitotic Metaphase and Anaphase;Mitotic Prometaphase;Neutrophil degranulation;Organelle biogenesis and maintenance;Post-translational protein modification;Recruitment of mitotic centrosome proteins and complexes;Recruitment of NuMA to mitotic centrosomes;Recycling pathway of L1;Regulation of PLK1 Activity at G2/M Transition;Resolution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</si>
  <si>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Activation of DNA fragmentation factor;Apoptosis;Apoptosis induced DNA fragmentation;Apoptotic execution phase;Immune System;Innate Immune System;Metabolism;Metabolism of lipids;Metabolism of steroids;Neutrophil degranulation;Programmed Cell Death;Regulation of cholesterol biosynthesis by SREBP (SREBF)</t>
  </si>
  <si>
    <t>Adaptive Immune System;Antigen activates B Cell Receptor (BCR) leading to generation of second messengers;Cardiac conduction;Effects of PIP2 hydrolysis;Elevation of cytosolic Ca2+ levels;G alpha (q) signalling events;Glucagon-like Peptide-1 (GLP1) regulates insulin secretion;GPCR downstream signalling;Hemostasis;Immune System;Integration of energy metabolism;Ion homeostasis;Metabolism;Muscle contraction;Platelet activation, signaling and aggregation;Platelet calcium homeostasis;Platelet homeostasis;Regulation of insulin secretion;Signal Transduction;Signaling by GPCR;Signaling by the B Cell Receptor (BCR)</t>
  </si>
  <si>
    <t>HuR (ELAVL1) binds and stabilizes mRNA;Metabolism of RNA;mRNA Splicing;mRNA Splicing - Major Pathway;Processing of Capped Intron-Containing Pre-mRNA;Regulation of mRNA stability by proteins that bind AU-rich elements</t>
  </si>
  <si>
    <t>Deubiquitination;Downregulation of SMAD2/3:SMAD4 transcriptional activity;Gene expression (Transcription);Generic Transcription Pathway;Metabolism of proteins;Peroxisomal protein import;Post-translational protein modification;Protein ubiquitination;RNA Polymerase II Transcription;Signal Transduction;Signaling by TGF-beta family members;Signaling by TGF-beta Receptor Complex;Synthesis of active ubiquitin: roles of E1 and E2 enzymes;Transcriptional activity of SMAD2/SMAD3:SMAD4 heterotrimer;Ub-specific processing proteases</t>
  </si>
  <si>
    <t>Axon guidance;Cell junction organization;Cell-Cell communication;Cell-extracellular matrix interactions;Developmental Biology;Signaling by ROBO receptors</t>
  </si>
  <si>
    <t>Adaptive Immune System;Axon guidance;Beta-catenin independent WNT signaling;Cargo recognition for clathrin-mediated endocytosis;Clathrin-mediated endocytosis;Developmental Biology;Formation of annular gap junctions;Gap junction degradation;Gap junction trafficking;Gap junction trafficking and regulation;Glutamate binding, activation of AMPA receptors and synaptic plasticity;Immune System;L1CAM interactions;LDL clearance;Membrane Trafficking;MHC class II antigen presentation;Neuronal System;Neurotransmitter receptors and postsynaptic signal transmission;PCP/CE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</si>
  <si>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Apoptosis;Apoptotic cleavage of cell adhesion  proteins;Apoptotic cleavage of cellular proteins;Apoptotic execution phase;Developmental Biology;Formation of the cornified envelope;Immune System;Innate Immune System;Keratinization;Neutrophil degranulation;Programmed Cell Death</t>
  </si>
  <si>
    <t>Chromatin modifying enzymes;Chromatin organization;Gene expression (Transcription);Generic Transcription Pathway;RMTs methylate histone arginines;RNA Polymerase II Transcription;RUNX1 interacts with co-factors whose precise effect on RUNX1 targets is not known;Transcriptional regulation by RUNX1</t>
  </si>
  <si>
    <t>Anchoring of the basal body to the plasma membrane;AURKA Activation by TPX2;Cell Cycle;Cell Cycle, Mitotic;Centrosome maturation;Cilium Assembly;G2/M Transition;Immune System;Innate Immune System;Loss of Nlp from mitotic centrosomes;Loss of proteins required for interphase microtubule organization from the centrosome;M Phase;Mitotic G2-G2/M phases;Mitotic Prometaphase;Neutrophil degranulation;Organelle biogenesis and maintenance;Recruitment of mitotic centrosome proteins and complexes;Recruitment of NuMA to mitotic centrosomes;Regulation of PLK1 Activity at G2/M Transition</t>
  </si>
  <si>
    <t>Metabolism of proteins;Post-translational protein modification;SUMO E3 ligases SUMOylate target proteins;SUMOylation;SUMOylation of DNA replication proteins</t>
  </si>
  <si>
    <t>ABC-family proteins mediated transport;Asparagine N-linked glycosylation;Deubiquitination;DNA Damage Bypass;DNA Repair;Hedgehog ligand biogenesis;Immune System;Innate Immune System;Josephin domain DUBs;Metabolism of proteins;Neutrophil degranulation;N-glycan trimming in the ER and Calnexin/Calreticulin cycle;Ovarian tumor domain proteases;Post-translational protein modification;Protein methylation;Signal Transduction;Signaling by Hedgehog;Translesion Synthesis by POLH;Translesion synthesis by Y family DNA polymerases bypasses lesions on DNA template;Transport of small molecules</t>
  </si>
  <si>
    <t>Adaptive Immune System;Antigen processing: Ubiquitination &amp; Proteasome degradation;Class I MHC mediated antigen processing &amp; presentation;Immune System;Metabolism of proteins;Post-translational protein modification;Protein ubiquitination;Synthesis of active ubiquitin: roles of E1 and E2 enzymes</t>
  </si>
  <si>
    <t>Adaptive Immune System;ADP signalling through P2Y purinoceptor 1;Axon guidance;CD209 (DC-SIGN) signaling;CD22 mediated BCR regulation;CD28 co-stimulation;CD28 dependent PI3K/Akt signaling;CD28 dependent Vav1 pathway;Cell Cycle;Cell Cycle, Mitotic;Cell surface interactions at the vascular wall;Cell-Cell communication;CLEC7A (Dectin-1) signaling;Costimulation by the CD28 family;CRMPs in Sema3A signaling;c-src mediated regulation of Cx43 function and closure of gap junctions;CTLA4 inhibitory signaling;C-type lectin receptors (CLRs);Cyclin D associated events in G1;Cytokine Signaling in Immune system;DAP12 interactions;DAP12 signaling;DCC mediated attractive signaling;Developmental Biology;Downstream signal transduction;EPHA-mediated growth cone collapse;EPHB-mediated forward signaling;EPH-ephrin mediated repulsion of cells;EPH-Ephrin signaling;Ephrin signaling;Fc epsilon receptor (FCERI) signaling;FCERI mediated Ca+2 mobilization;FCERI mediated MAPK activation;FCERI mediated NF-kB activation;Fcgamma receptor (FCGR) dependent phagocytosis;FCGR activation;G1 Phase;GAB1 signalosome;Gap junction trafficking and regulation;Gene expression (Transcription);Generic Transcription Pathway;GP1b-IX-V activation signalling;GPVI-mediated activation cascade;GRB2:SOS provides linkage to MAPK signaling for Integrins;Growth hormone receptor signaling;Hemostasis;Immune System;Innate Immune System;Integrin alphaIIb beta3 signaling;Integrin signaling;Interleukin-3, 5 and GM-CSF signaling;Intracellular signaling by second messengers;L1CAM interactions;MAP2K and MAPK activation;MAPK family signaling cascades;MAPK1/MAPK3 signaling;Membrane Trafficking;MET activates PTK2 signaling;MET promotes cell motility;Mitophagy;Mitotic G1-G1/S phases;NCAM signaling for neurite out-growth;Negative regulation of FGFR1 signaling;Negative regulation of FGFR2 signaling;Negative regulation of FGFR3 signaling;Negative regulation of FGFR4 signaling;Negative regulation of the PI3K/AKT network;Nephrin family interactions;Netrin-1 signaling;p130Cas linkage to MAPK signaling for integrins;PI5P, PP2A and IER3 Regulate PI3K/AKT Signaling;PIP3 activates AKT signaling;Platelet activation, signaling and aggregation;Platelet Adhesion to exposed collagen;Platelet Aggregation (Plug Formation);RAF activation;RAF/MAP kinase cascade;Receptor Mediated Mitophagy;Recycling pathway of L1;Reelin signalling pathway;Regulation of gap junction activity;Regulation of KIT signaling;Regulation of RUNX3 expression and activity;Regulation of signaling by CBL;RET signaling;RHO GTPase Effectors;RHO GTPases Activate Formins;RNA Polymerase II Transcription;Role of LAT2/NTAL/LAB on calcium mobilization;Sema3A PAK dependent Axon repulsion;SEMA3A-Plexin repulsion signaling by inhibiting Integrin adhesion;Semaphorin interactions;Signal amplification;Signal Transduction;Signaling by EGFR;Signaling by ERBB2;Signaling by FGFR;Signaling by FGFR1;Signaling by FGFR2;Signaling by FGFR3;Signaling by FGFR4;Signaling by Interleukins;Signaling by MET;Signaling by PDGF;Signaling by Receptor Tyrosine Kinases;Signaling by Rho GTPases;Signaling by SCF-KIT;Signaling by the B Cell Receptor (BCR);Signaling by VEGF;Spry regulation of FGF signaling;Thrombin signalling through proteinase activated receptors (PARs);Transcriptional regulation by RUNX3;VEGFA-VEGFR2 Pathway;VEGFR2 mediated cell proliferation;Vesicle-mediated transport</t>
  </si>
  <si>
    <t>Gene expression (Transcription);Generic Transcription Pathway;RNA Polymerase II Transcription;TP53 Regulates Transcription of DNA Repair Genes;Transcriptional Regulation by TP53</t>
  </si>
  <si>
    <t>Muscle contraction;RHO GTPase Effectors;RHO GTPases activate PAKs;Signal Transduction;Signaling by Rho GTPases;Smooth Muscle Contraction</t>
  </si>
  <si>
    <t>Biological oxidations;Metabolism;Metabolism of amino acids and derivatives;Metabolism of ingested SeMet, Sec, MeSec into H2Se;Methylation;Phase II - Conjugation of compounds;Selenoamino acid metabolism;Sulfur amino acid metabolism</t>
  </si>
  <si>
    <t>Axon guidance;Developmental Biology;RET signaling</t>
  </si>
  <si>
    <t>KSRP (KHSRP) binds and destabilizes mRNA;Metabolism of RNA;Regulation of mRNA stability by proteins that bind AU-rich elements</t>
  </si>
  <si>
    <t>DNA Damage Bypass;DNA Damage Recognition in GG-NER;DNA Repair;Dual Incision in GG-NER;Dual incision in TC-NER;Formation of Incision Complex in GG-NER;Formation of TC-NER Pre-Incision Complex;Gap-filling DNA repair synthesis and ligation in TC-NER;Global Genome Nucleotide Excision Repair (GG-NER);Metabolism of proteins;Neddylation;Nucleotide Excision Repair;Post-translational protein modification;Recognition of DNA damage by PCNA-containing replication complex;Transcription-Coupled Nucleotide Excision Repair (TC-NER)</t>
  </si>
  <si>
    <t>Metabolism of proteins;Post-translational protein modification;SUMO E3 ligases SUMOylate target proteins;SUMOylation;SUMOylation of transcription cofactors</t>
  </si>
  <si>
    <t>Cleavage of Growing Transcript in the Termination Region;FGFR2 alternative splicing;Formation of RNA Pol II elongation complex;Formation of the Early Elongation Complex;Gene expression (Transcription);Metabolism of non-coding RNA;Metabolism of RNA;mRNA 3'-end processing;mRNA Capping;mRNA Splicing;mRNA Splicing - Major Pathway;mRNA Splicing - Minor Pathway;Nonsense Mediated Decay (NMD) enhanced by the Exon Junction Complex (EJC);Nonsense-Mediated Decay (NMD);Processing of Capped Intron-Containing Pre-mRNA;Processing of Capped Intronless Pre-mRNA;Processing of Intronless Pre-mRNAs;RNA Polymerase II Pre-transcription Events;RNA polymerase II transcribes snRNA genes;RNA Polymerase II Transcription;RNA Polymerase II Transcription Elongation;RNA Polymerase II Transcription Termination;Signal Transduction;Signaling by FGFR;Signaling by FGFR2;Signaling by Receptor Tyrosine Kinases;SLBP Dependent Processing of Replication-Dependent Histone Pre-mRNAs;SLBP independent Processing of Histone Pre-mRNAs;snRNP Assembly;Transport of Mature mRNA derived from an Intron-Containing Transcript;Transport of Mature Transcript to Cytoplasm</t>
  </si>
  <si>
    <t>MET interacts with TNS proteins;MET promotes cell motility;Signal Transduction;Signaling by MET;Signaling by Receptor Tyrosine Kinases</t>
  </si>
  <si>
    <t>Activation of ATR in response to replication stress;Activation of the pre-replicative complex;Base Excision Repair;Cell Cycle;Cell Cycle Checkpoints;Cell Cycle, Mitotic;Cellular response to heat stress;Cellular responses to external stimuli;Cellular responses to stress;Chromosome Maintenance;DNA Damage Bypass;DNA Double-Strand Break Repair;DNA Repair;DNA Replication;DNA Replication Pre-Initiation;DNA strand elongation;Dual Incision in GG-NER;Dual incision in TC-NER;Extension of Telomeres;Fanconi Anemia Pathway;Formation of Incision Complex in GG-NER;G1/S Transition;G2/M Checkpoints;G2/M DNA damage checkpoint;Gap-filling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(HRR);HDR through Single Strand Annealing (SSA);Homologous DNA Pairing and Strand Exchange;Homology Directed Repair;Lagging Strand Synthesis;M/G1 Transition;Metabolism of proteins;Mismatch Repair;Mismatch repair (MMR) directed by MSH2:MSH3 (MutSbeta);Mismatch repair (MMR) directed by MSH2:MSH6 (MutSalpha);Mitotic G1-G1/S phases;Nucleotide Excision Repair;PCNA-Dependent Long Patch Base Excision Repair;Post-translational protein modification;Presynaptic phase of homologous DNA pairing and strand exchange;Processing of DNA double-strand break ends;Processive synthesis on the C-strand of the telomere;Processive synthesis on the lagging strand;Recognition of DNA damage by PCNA-containing replication complex;Regulation of HSF1-mediated heat shock response;Regulation of TP53 Activity;Regulation of TP53 Activity through Phosphorylation;Removal of the Flap Intermediate;Removal of the Flap Intermediate from the C-strand;Resolution of Abasic Sites (AP sites);Resolution of AP sites via the multiple-nucleotide patch replacement pathway;RNA Polymerase II Transcription;S Phase;SUMO E3 ligases SUMOylate target proteins;SUMOylation;SUMOylation of DNA damage response and repair proteins;Synthesis of DNA;Telomere C-strand (Lagging Strand) Synthesis;Telomere Maintenance;Termination of translesion DNA synthesis;Transcriptional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</si>
  <si>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Fcgamma receptor (FCGR) dependent phagocytosis;Immune System;Innate Immune System;Regulation of actin dynamics for phagocytic cup formation</t>
  </si>
  <si>
    <t>Clathrin-mediated endocytosis;Membrane Trafficking;Vesicle-mediated transport</t>
  </si>
  <si>
    <t>PTK6 Regulates Proteins Involved in RNA Processing;Signal Transduction;Signaling by Non-Receptor Tyrosine Kinases;Signaling by PTK6</t>
  </si>
  <si>
    <t>MAPK family signaling cascades;MAPK1/MAPK3 signaling;RAF/MAP kinase cascade;Regulation of RAS by GAPs;Signal Transduction</t>
  </si>
  <si>
    <t>Cellular responses to external stimuli;Cellular responses to stress;HSP90 chaperone cycle for steroid hormone receptors (SHR)</t>
  </si>
  <si>
    <t>Deubiquitination;Metabolism of proteins;Mitophagy;Pink/Parkin Mediated Mitophagy;Post-translational protein modification;Ub-specific processing proteases</t>
  </si>
  <si>
    <t>Activation of DNA fragmentation factor;Apoptosis;Apoptosis induced DNA fragmentation;Apoptotic execution phase;Programmed Cell Death</t>
  </si>
  <si>
    <t>Cell Cycle;Cell Cycle, Mitotic;Cellular responses to external stimuli;Cellular responses to stress;Cellular Senescence;Chromatin modifying enzymes;Chromatin organization;Chromosome Maintenance;Deposition of new CENPA-containing nucleosomes at the centromere;Epigenetic regulation of gene expression;G0 and Early G1;Gene expression (Transcription);Generic Transcription Pathway;Intracellular signaling by second messengers;Mitotic G1-G1/S phases;Nucleosome assembly;Oxidative Stress Induced Senescence;PIP3 activates AKT signaling;PKMTs methylate histone lysines;PRC2 methylates histones and DNA;PTEN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Transduction;Transcriptional Regulation by E2F6;Transcriptional Regulation by TP53</t>
  </si>
  <si>
    <t>Adaptive Immune System;Amplification  of signal from unattached  kinetochores via a MAD2  inhibitory signal;Amplification of signal from the kinetochores;Beta-catenin phosphorylation cascade;Cell Cycle;Cell Cycle Checkpoints;Cell Cycle, Mitotic;Costimulation by the CD28 family;CTLA4 inhibitory signaling;Cytokine Signaling in Immune system;DARPP-32 events;Degradation of beta-catenin by the destruction complex;Disassembly of the destruction complex and recruitment of AXIN to the membrane;ERK/MAPK targets;ERKs are inactivated;G alpha (i) signalling events;Gene expression (Transcription);Generic Transcription Pathway;GPCR downstream signalling;Immune System;Innate Immune System;Interleukin-17 signaling;Intracellular signaling by second messengers;M Phase;MAP kinase activation;MAPK family signaling cascades;MAPK targets/ Nuclear events mediated by MAP kinases;MAPK1/MAPK3 signaling;Mitotic Anaphase;Mitotic Metaphase and Anaphase;Mitotic Prometaphase;Mitotic Spindle Checkpoint;MyD88 cascade initiated on plasma membrane;MyD88 dependent cascade initiated on endosome;MyD88:Mal cascade initiated on plasma membrane;MyD88-independent TLR4 cascade;Negative regulation of MAPK pathway;Negative regulation of the PI3K/AKT network;Nuclear Events (kinase and transcription factor activation);Opioid Signalling;PI5P, PP2A and IER3 Regulate PI3K/AKT Signaling;PIP3 activates AKT signaling;RAF activation;RAF/MAP kinase cascade;Regulation of TP53 Activity;Regulation of TP53 Degradation;Regulation of TP53 Expression and Degradation;Resolution of Sister Chromatid Cohesion;RHO GTPase Effectors;RHO GTPases Activate Formins;RNA Polymerase II Transcription;Separation of Sister Chromatids;Signal Transduction;Signaling by GPCR;Signaling by Interleukins;Signaling by NTRK1 (TRKA);Signaling by NTRKs;Signaling by Receptor Tyrosine Kinases;Signaling by Rho GTPases;Signaling by WNT;TCF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</si>
  <si>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Cell Cycle;Cell Cycle, Mitotic;Depolymerisation of the Nuclear Lamina;M Phase;Mitotic Prophase;Nuclear Envelope Breakdown</t>
  </si>
  <si>
    <t>ESR-mediated signaling;Estrogen-dependent gene expression;Metabolism of RNA;mRNA Splicing;mRNA Splicing - Major Pathway;Processing of Capped Intron-Containing Pre-mRNA;Signal Transduction;Signaling by Nuclear Receptors</t>
  </si>
  <si>
    <t>Amino acid synthesis and interconversion (transamination);Metabolism;Metabolism of amino acids and derivatives;Serine biosynthesis</t>
  </si>
  <si>
    <t>Adaptive Immune System;Asparagine N-linked glycosylation;Axon guidance;COPI-mediated anterograde transport;Developmental Biology;ER to Golgi Anterograde Transport;Immune System;Interaction between L1 and Ankyrins;L1CAM interactions;MAPK family signaling cascades;MAPK1/MAPK3 signaling;Membrane Trafficking;Metabolism of proteins;MHC class II antigen presentation;NCAM signaling for neurite out-growth;Post-translational protein modification;RAF/MAP kinase cascade;Signal Transduction;Transport to the Golgi and subsequent modification;Vesicle-mediated transport</t>
  </si>
  <si>
    <t>Gene expression (Transcription);Generic Transcription Pathway;RNA Polymerase II Transcription</t>
  </si>
  <si>
    <t>Cell Cycle;Cell Cycle, Mitotic;G2/M Transition;Interaction between PHLDA1 and AURKA;Mitotic G2-G2/M phases</t>
  </si>
  <si>
    <t>Immune System;Innate Immune System;Metabolism of proteins;Neddylation;Neutrophil degranulation;Post-translational protein modification</t>
  </si>
  <si>
    <t>Cell Cycle;Cell Cycle, Mitotic;Cellular response to heat stress;Cellular responses to external stimuli;Cellular responses to stress;Gene expression (Transcription);Gene Silencing by RNA;Glucose metabolism;Glycolysis;M Phase;Metabolism;Metabolism of carbohydrates;Metabolism of non-coding RNA;Metabolism of proteins;Metabolism of RNA;Mitotic Prophase;Nuclear Envelope Breakdown;Nuclear Pore Complex (NPC) Disassembly;Post-translational protein modification;Processing of Capped Intron-Containing Pre-mRNA;Regulation of Glucokinase by Glucokinase Regulatory Protein;Regulation of HSF1-mediated heat shock response;snRNP Assembly;SUMO E3 ligases SUMOylate target proteins;SUMOylation;SUMOylation of chromatin organization proteins;SUMOylation of DNA damage response and repair proteins;SUMOylation of DNA replication proteins;Transcriptional regulation by small RNAs;Transport of Mature mRNA derived from an Intron-Containing Transcript;Transport of Mature Transcript to Cytoplasm</t>
  </si>
  <si>
    <t>Cell death signalling via NRAGE, NRIF and NADE;Cytokine Signaling in Immune system;Death Receptor Signalling;Immune System;Interleukin-1 family signaling;Interleukin-1 signaling;Mitophagy;NF-kB is activated and signals survival;NRIF signals cell death from the nucleus;p75 NTR receptor-mediated signalling;p75NTR recruits signalling complexes;p75NTR signals via NF-kB;Pink/Parkin Mediated Mitophagy;Signal Transduction;Signaling by Interleukins</t>
  </si>
  <si>
    <t>Hemostasis;Immune System;Innate Immune System;MAP2K and MAPK activation;MAPK family signaling cascades;MAPK1/MAPK3 signaling;Muscle contraction;Neutrophil degranulation;Platelet activation, signaling and aggregation;Platelet degranulation;RAF/MAP kinase cascade;Response to elevated platelet cytosolic Ca2+;Signal Transduction;Smooth Muscle Contraction</t>
  </si>
  <si>
    <t>Metabolism;Metabolism of nucleotides;Nucleobase biosynthesis;Purine ribonucleoside monophosphate biosynthesis</t>
  </si>
  <si>
    <t>DNA Repair;Dual incision in TC-NER;Formation of TC-NER Pre-Incision Complex;Gap-filling DNA repair synthesis and ligation in TC-NER;Metabolism of RNA;mRNA Splicing;mRNA Splicing - Major Pathway;Nucleotide Excision Repair;Processing of Capped Intron-Containing Pre-mRNA;Transcription-Coupled Nucleotide Excision Repair (TC-NER)</t>
  </si>
  <si>
    <t>Major pathway of rRNA processing in the nucleolus and cytosol;Metabolism of proteins;Metabolism of RNA;Post-translational protein modification;rRNA processing;rRNA processing in the nucleus and cytosol;SUMO E3 ligases SUMOylate target proteins;SUMOylation;SUMOylation of RNA binding proteins</t>
  </si>
  <si>
    <t>Cell Cycle;Cell Cycle, Mitotic;Cyclin A/B1/B2 associated events during G2/M transition;Cyclin D associated events in G1;G1 Phase;G2/M Transition;Metabolism of RNA;Mitotic G1-G1/S phases;Mitotic G2-G2/M phases;Nonsense Mediated Decay (NMD) enhanced by the Exon Junction Complex (EJC);Nonsense-Mediated Decay (NMD)</t>
  </si>
  <si>
    <t>ABC-family proteins mediated transport;Transport of small molecules</t>
  </si>
  <si>
    <t>Immune System;Innate Immune System;Iron uptake and transport;Metabolism of proteins;Neddylation;Neutrophil degranulation;Post-translational protein modification;Transport of small molecules</t>
  </si>
  <si>
    <t>Axon guidance;Developmental Biology;EPH-Ephrin signaling;Ephrin signaling;Muscle contraction;Smooth Muscle Contraction</t>
  </si>
  <si>
    <t>Cell surface interactions at the vascular wall;Extracellular matrix organization;Hemostasis;Immune System;Innate Immune System;Integrin cell surface interactions;Neutrophil degranulation;Toll Like Receptor 4 (TLR4) Cascade;Toll-Like Receptors Cascades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</si>
  <si>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complex;L13a-mediated translational silencing of Ceruloplasmin expression;Metabolism of proteins;PERK regulates gene expression;Recycling of eIF2:GDP;Ribosomal scanning and start codon recognition;Translation;Translation initiation complex formation;Transport of small molecules;Unfolded Protein Response (UPR)</t>
  </si>
  <si>
    <t>Adaptive Immune System;Amplification  of signal from unattached  kinetochores via a MAD2  inhibitory signal;Amplification of signal from the kinetochores;Anchoring of the basal body to the plasma membrane;AURKA Activation by TPX2;Beta-catenin phosphorylation cascade;Cell Cycle;Cell Cycle Checkpoints;Cell Cycle, Mitotic;Centrosome maturation;Cilium Assembly;Costimulation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membrane;E2F mediated regulation of DNA replication;ERK/MAPK targets;ERKs are inactivated;G alpha (i) signalling events;G1 Phase;G1/S Transition;G2/M Transition;Gene expression (Transcription);Generic Transcription Pathway;GPCR downstream signalling;Immune System;Inhibition of replication initiation of damaged DNA by RB1/E2F1;Innate Immune System;Interleukin-17 signaling;Intracellular signaling by second messengers;Loss of Nlp from mitotic centrosomes;Loss of proteins required for interphase microtubule organization from the centrosome;M Phase;MAP kinase activation;MAPK family signaling cascades;MAPK targets/ Nuclear events mediated by MAP kinases;MAPK1/MAPK3 signaling;Metabolism of RNA;Mitotic Anaphase;Mitotic G1-G1/S phases;Mitotic G2-G2/M phases;Mitotic Metaphase and Anaphase;Mitotic Prometaphase;Mitotic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Events (kinase and transcription factor activation);Opioid Signalling;Organelle biogenesis and maintenance;PI5P, PP2A and IER3 Regulate PI3K/AKT Signaling;PIP3 activates AKT signaling;RAF activation;RAF/MAP kinase cascade;Recruitment of mitotic centrosome proteins and complexes;Recruitment of NuMA to mitotic centrosomes;Regulation of PLK1 Activity at G2/M Transition;Regulation of TP53 Activity;Regulation of TP53 Degradation;Regulation of TP53 Expression and Degradation;Resolution of Sister Chromatid Cohesion;RHO GTPase Effectors;RHO GTPases Activate Formins;RNA Polymerase II Transcription;Separation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WNT;Spry regulation of FGF signaling;TCF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</si>
  <si>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Deubiquitination;Metabolism of proteins;Post-translational protein modification;Signal Transduction;Signaling by WNT;Ub-specific processing proteases;WNT ligand biogenesis and trafficking</t>
  </si>
  <si>
    <t>Activation of Matrix Metalloproteinases;Antimicrobial peptides;Cobalamin (Cbl, vitamin B12) transport and metabolism;Collagen degradation;Degradation of the extracellular matrix;Extracellular matrix organization;Immune System;Innate Immune System;Metabolism;Metabolism of vitamins and cofactors;Metabolism of water-soluble vitamins and cofactors;Neutrophil degranulation</t>
  </si>
  <si>
    <t>B-WICH complex positively regulates rRNA expression;Epigenetic regulation of gene expression;Gene expression (Transcription);Positive epigenetic regulation of rRNA expression</t>
  </si>
  <si>
    <t>B-WICH complex positively regulates rRNA expression;DNA Repair;Dual incision in TC-NER;Epigenetic regulation of gene expression;ESR-mediated signaling;Estrogen-dependent gene expression;FGFR2 alternative splicing;Formation of RNA Pol II elongation complex;Formation of TC-NER Pre-Incision Complex;Formation of the Early Elongation Complex;Gap-filling DNA repair synthesis and ligation in TC-NER;Gene expression (Transcription);Gene Silencing by RNA;Generic Transcription Pathway;Metabolism of RNA;mRNA Capping;mRNA Splicing;mRNA Splicing - Major Pathway;mRNA Splicing - Minor Pathway;Nucleotide Excision Repair;Positive epigenetic regulation of rRNA expression;Processing of Capped Intron-Containing Pre-mRNA;RNA Pol II CTD phosphorylation and interaction with CE;RNA Polymerase I Chain Elongation;RNA Polymerase I Promoter Clearance;RNA Polymerase I Promoter Escape;RNA Polymerase I Transcription;RNA Polymerase I Transcription Initiation;RNA Polymerase I Transcription Termination;RNA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Opening;RNA Polymerase III Transcription;RNA Polymerase III Transcription Initiation;RNA Polymerase III Transcription Initiation From Type 1 Promoter;RNA Polymerase III Transcription Initiation From Type 2 Promoter;RNA Polymerase III Transcription Initiation From Type 3 Promoter;Signal Transduction;Signaling by FGFR;Signaling by FGFR2;Signaling by Nuclear Receptors;Signaling by Receptor Tyrosine Kinases;TP53 Regulates Transcription of DNA Repair Genes;Transcriptional regulation by small RNAs;Transcriptional Regulation by TP53;Transcription-Coupled Nucleotide Excision Repair (TC-NER)</t>
  </si>
  <si>
    <t>FGFR2 alternative splicing;Immune System;Innate Immune System;Metabolism of RNA;mRNA Splicing;mRNA Splicing - Major Pathway;Neutrophil degranulation;Processing of Capped Intron-Containing Pre-mRNA;Signal Transduction;Signaling by FGFR;Signaling by FGFR2;Signaling by Receptor Tyrosine Kinases</t>
  </si>
  <si>
    <t>Gluconeogenesis;Glucose metabolism;Metabolism;Metabolism of carbohydrates</t>
  </si>
  <si>
    <t>Immune System;Innate Immune System;Metabolism of proteins;Neutrophil degranulation;Post-translational protein modification;Post-translational protein phosphorylation;Regulation of Insulin-like Growth Factor (IGF) transport and uptake by Insulin-like Growth Factor Binding Proteins (IGFBPs);Surfactant metabolism</t>
  </si>
  <si>
    <t>Beta-catenin independent WNT signaling;PCP/CE pathway;RHO GTPase Effectors;RHO GTPases Activate Formins;Signal Transduction;Signaling by Rho GTPases;Signaling by WNT</t>
  </si>
  <si>
    <t>Gene expression (Transcription);Generic Transcription Pathway;RNA Polymerase II Transcription;RUNX2 regulates bone development;Transcriptional regulation by RUNX2</t>
  </si>
  <si>
    <t>Asparagine N-linked glycosylation;Axon guidance;COPI-mediated anterograde transport;Developmental Biology;ER to Golgi Anterograde Transport;Interaction between L1 and Ankyrins;L1CAM interactions;Membrane Trafficking;Metabolism of proteins;Mitochondrial calcium ion transport;Post-translational protein modification;Processing of SMDT1;Transport of small molecules;Transport to the Golgi and subsequent modification;Vesicle-mediated transport</t>
  </si>
  <si>
    <t>E3 ubiquitin ligases ubiquitinate target proteins;Formation of RNA Pol II elongation complex;Formation of the beta-catenin:TCF transactivating complex;Gene expression (Transcription);Hedgehog 'on' state;Metabolism of proteins;Post-translational protein modification;Protein ubiquitination;RNA Polymerase II Pre-transcription Events;RNA Polymerase II Transcription;RNA Polymerase II Transcription Elongation;Signal Transduction;Signaling by Hedgehog;Signaling by WNT;TCF dependent signaling in response to WNT</t>
  </si>
  <si>
    <t>Deubiquitination;Gene expression (Transcription);Generic Transcription Pathway;Metabolism of proteins;Post-translational protein modification;Regulation of TP53 Activity;Regulation of TP53 Activity through Phosphorylation;RNA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Opening;Transcriptional Regulation by TP53;Ub-specific processing proteases</t>
  </si>
  <si>
    <t>DNA Repair;Dual incision in TC-NER;Formation of TC-NER Pre-Incision Complex;Gap-filling DNA repair synthesis and ligation in TC-NER;Nucleotide Excision Repair;Transcription-Coupled Nucleotide Excision Repair (TC-NER)</t>
  </si>
  <si>
    <t>Adaptive Immune System;Amplification  of signal from unattached  kinetochores via a MAD2  inhibitory signal;Amplification of signal from the kinetochores;Asparagine N-linked glycosylation;Cell Cycle;Cell Cycle Checkpoints;Cell Cycle, Mitotic;Cellular responses to external stimuli;Cellular responses to stress;COPI-independent Golgi-to-ER retrograde traffic;COPI-mediated anterograde transport;ER to Golgi Anterograde Transport;Golgi-to-ER retrograde transport;HSP90 chaperone cycle for steroid hormone receptors (SHR);Immune System;Innate Immune System;Intra-Golgi and retrograde Golgi-to-ER traffic;M Phase;Membrane Trafficking;Metabolism of proteins;MHC class II antigen presentation;Mitotic Anaphase;Mitotic Metaphase and Anaphase;Mitotic Prometaphase;Mitotic Spindle Checkpoint;Neutrophil degranulation;Post-translational protein modification;Resolution of Sister Chromatid Cohesion;RHO GTPase Effectors;RHO GTPases Activate Formins;Separation of Sister Chromatids;Signal Transduction;Signaling by Rho GTPases;Transport to the Golgi and subsequent modification;Vesicle-mediated transport</t>
  </si>
  <si>
    <t>Fcgamma receptor (FCGR) dependent phagocytosis;Immune System;Innate Immune System;Regulation of actin dynamics for phagocytic cup formation;RHO GTPase Effectors;RHO GTPases activate PAKs;Signal Transduction;Signaling by Rho GTPases</t>
  </si>
  <si>
    <t>HDL clearance;Plasma lipoprotein assembly, remodeling, and clearance;Plasma lipoprotein clearance;Transport of small molecules</t>
  </si>
  <si>
    <t>Cell junction organization;Cell-Cell communication;Cell-extracellular matrix interactions</t>
  </si>
  <si>
    <t>Binding and Uptake of Ligands by Scavenger Receptors;Erythrocytes take up carbon dioxide and release oxygen;Erythrocytes take up oxygen and release carbon dioxide;O2/CO2 exchange in erythrocytes;Scavenging of heme from plasma;Transport of small molecules;Vesicle-mediated transport</t>
  </si>
  <si>
    <t>Antiviral mechanism by IFN-stimulated genes;Cleavage of Growing Transcript in the Termination Region;Cytokine Signaling in Immune system;Gene expression (Transcription);Immune System;Interferon Signaling;ISG15 antiviral mechanism;Metabolism of RNA;mRNA 3'-end processing;mRNA Splicing;mRNA Splicing - Major Pathway;Nonsense Mediated Decay (NMD) enhanced by the Exon Junction Complex (EJC);Nonsense-Mediated Decay (NMD);Processing of Capped Intron-Containing Pre-mRNA;RNA Polymerase II Transcription;RNA Polymerase II Transcription Termination;Transport of Mature mRNA derived from an Intron-Containing Transcript;Transport of Mature Transcript to Cytoplasm</t>
  </si>
  <si>
    <t>Cytosolic sensors of pathogen-associated DNA;Immune System;Innate Immune System;Regulation of innate immune responses to cytosolic DNA;STING mediated induction of host immune responses</t>
  </si>
  <si>
    <t>Axon guidance;Developmental Biology;EPHB-mediated forward signaling;EPH-Ephrin signaling;Fcgamma receptor (FCGR) dependent phagocytosis;Immune System;Innate Immune System;Regulation of actin dynamics for phagocytic cup formation;RHO GTPase Effectors;RHO GTPases Activate WASPs and WAVEs;Signal Transduction;Signaling by Rho GTPases</t>
  </si>
  <si>
    <t>Base Excision Repair;DNA Damage Recognition in GG-NER;DNA Double-Strand Break Repair;DNA Repair;Downregulation of SMAD2/3:SMAD4 transcriptional activity;Dual Incision in GG-NER;Formation of Incision Complex in GG-NER;Gene expression (Transcription);Generic Transcription Pathway;Global Genome Nucleotide Excision Repair (GG-NER);HDR through MMEJ (alt-NHEJ);Homology Directed Repair;Metabolism of proteins;Nucleotide Excision Repair;POLB-Dependent Long Patch Base Excision Repair;Post-translational protein modification;Resolution of Abasic Sites (AP sites);Resolution of AP sites via the multiple-nucleotide patch replacement pathway;RNA Polymerase II Transcription;Signal Transduction;Signaling by TGF-beta family members;Signaling by TGF-beta Receptor Complex;SUMO E3 ligases SUMOylate target proteins;SUMOylation;SUMOylation of DNA damage response and repair proteins;Transcriptional activity of SMAD2/SMAD3:SMAD4 heterotrimer</t>
  </si>
  <si>
    <t>Metabolism;Metabolism of lipids;Wax biosynthesis</t>
  </si>
  <si>
    <t>Asparagine N-linked glycosylation;Metabolism of proteins;N-glycan trimming in the ER and Calnexin/Calreticulin cycle;Post-translational protein modification</t>
  </si>
  <si>
    <t>Activation of NMDA receptor and postsynaptic events;Beta-catenin independent WNT signaling;Ca2+ pathway;Cellular response to heat stress;Cellular responses to external stimuli;Cellular responses to stress;CREB phosphorylation through the activation of CaMKII;CREB phosphorylation through the activation of Ras;Cytokine Signaling in Immune system;Glutamate binding, activation of AMPA receptors and synaptic plasticity;HSF1-dependent transactivation;Immune System;Interferon gamma signaling;Interferon Signaling;MAPK family signaling cascades;MAPK1/MAPK3 signaling;Neuronal System;Neurotransmitter receptors and postsynaptic signal transmission;Post NMDA receptor activation events;RAF/MAP kinase cascade;Ras activation upon Ca2+ influx through NMDA receptor;Signal Transduction;Signaling by WNT;Trafficking of AMPA receptors;Transmission across Chemical Synapses;Unblocking of NMDA receptor, glutamate binding and activation</t>
  </si>
  <si>
    <t>Membrane Trafficking;RAB GEFs exchange GTP for GDP on RABs;Rab regulation of trafficking;Vesicle-mediated transport</t>
  </si>
  <si>
    <t>Chromatin modifying enzymes;Chromatin organization;RMTs methylate histone arginines</t>
  </si>
  <si>
    <t>ESR-mediated signaling;Estrogen-dependent gene expression;Formation of RNA Pol II elongation complex;Gene expression (Transcription);Generic Transcription Pathway;RNA Polymerase II Pre-transcription Events;RNA polymerase II transcribes snRNA genes;RNA Polymerase II Transcription;RNA Polymerase II Transcription Elongation;Signal Transduction;Signaling by Nuclear Receptors;Signaling by TGF-beta family members;Signaling by TGF-beta Receptor Complex;SMAD2/SMAD3:SMAD4 heterotrimer regulates transcription;TP53 Regulates Transcription of DNA Repair Genes;Transcriptional activity of SMAD2/SMAD3:SMAD4 heterotrimer;Transcriptional Regulation by TP53</t>
  </si>
  <si>
    <t>Adaptive Immune System;Anchoring of the basal body to the plasma membrane;Asparagine N-linked glycosylation;AURKA Activation by TPX2;Cell Cycle;Cell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System;Intra-Golgi and retrograde Golgi-to-ER traffic;Loss of Nlp from mitotic centrosomes;Loss of proteins required for interphase microtubule organization from the centrosome;M Phase;Membrane Trafficking;Metabolism of proteins;MHC class II antigen presentation;Mitotic G2-G2/M phases;Mitotic Prometaphase;Organelle biogenesis and maintenance;Post-translational protein modification;Recruitment of mitotic centrosome proteins and complexes;Recruitment of NuMA to mitotic centrosomes;Regulation of PLK1 Activity at G2/M Transition;Transport to the Golgi and subsequent modification;Vesicle-mediated transport</t>
  </si>
  <si>
    <t>Metabolism;Respiratory electron transport;Respiratory electron transport, ATP synthesis by chemiosmotic coupling, and heat production by uncoupling proteins.;The citric acid (TCA) cycle and respiratory electron transport</t>
  </si>
  <si>
    <t>Chromatin modifying enzymes;Chromatin organization;Gene expression (Transcription);Generic Transcription Pathway;PKMTs methylate histone lysines;RNA Polymerase II Transcription;RUNX1 regulates genes involved in megakaryocyte differentiation and platelet function;Transcriptional regulation by RUNX1</t>
  </si>
  <si>
    <t>Gene expression (Transcription);Metabolism of RNA;mRNA Splicing;mRNA Splicing - Major Pathway;Processing of Capped Intron-Containing Pre-mRNA;RNA polymerase II transcribes snRNA genes;RNA Polymerase II Transcription</t>
  </si>
  <si>
    <t>Gamma carboxylation, hypusine formation and arylsulfatase activation;Metabolism of proteins;Post-translational protein modification;Synthesis of diphthamide-EEF2</t>
  </si>
  <si>
    <t>Metabolism;Metabolism of amino acids and derivatives;Metabolism of polyamines;Methionine salvage pathway;Sulfur amino acid metabolism</t>
  </si>
  <si>
    <t>Activation of ATR in response to replication stress;Activation of the pre-replicative complex;Base Excision Repair;Cell Cycle;Cell Cycle Checkpoints;Cell Cycle, Mitotic;Cellular response to heat stress;Cellular responses to external stimuli;Cellular responses to stress;Chromosome Maintenance;DNA Damage Bypass;DNA Double-Strand Break Repair;DNA Repair;DNA Replication;DNA Replication Pre-Initiation;DNA strand elongation;Dual Incision in GG-NER;Dual incision in TC-NER;Extension of Telomeres;Fanconi Anemia Pathway;Formation of Incision Complex in GG-NER;G1/S Transition;G2/M Checkpoints;G2/M DNA damage checkpoint;Gap-filling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(HRR);HDR through Single Strand Annealing (SSA);Homologous DNA Pairing and Strand Exchange;Homology Directed Repair;Lagging Strand Synthesis;M/G1 Transition;Mismatch Repair;Mismatch repair (MMR) directed by MSH2:MSH3 (MutSbeta);Mismatch repair (MMR) directed by MSH2:MSH6 (MutSalpha);Mitotic G1-G1/S phases;Nucleotide Excision Repair;PCNA-Dependent Long Patch Base Excision Repair;Presynaptic phase of homologous DNA pairing and strand exchange;Processing of DNA double-strand break ends;Processive synthesis on the C-strand of the telomere;Processive synthesis on the lagging strand;Recognition of DNA damage by PCNA-containing replication complex;Regulation of HSF1-mediated heat shock response;Regulation of TP53 Activity;Regulation of TP53 Activity through Phosphorylation;Removal of the Flap Intermediate;Removal of the Flap Intermediate from the C-strand;Resolution of Abasic Sites (AP sites);Resolution of AP sites via the multiple-nucleotide patch replacement pathway;RNA Polymerase II Transcription;S Phase;Synthesis of DNA;Telomere C-strand (Lagging Strand) Synthesis;Telomere Maintenance;Termination of translesion DNA synthesis;Transcriptional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</si>
  <si>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Cell Cycle;Cell Cycle, Mitotic;Cohesin Loading onto Chromatin;Establishment of Sister Chromatid Cohesion;M Phase;Metabolism of proteins;Mitotic Anaphase;Mitotic Metaphase and Anaphase;Mitotic Prometaphase;Mitotic Telophase/Cytokinesis;Post-translational protein modification;Resolution of Sister Chromatid Cohesion;S Phase;Separation of Sister Chromatids;SUMO E3 ligases SUMOylate target proteins;SUMOylation;SUMOylation of DNA damage response and repair proteins</t>
  </si>
  <si>
    <t>Glyoxylate metabolism and glycine degradation;Metabolism;Metabolism of amino acids and derivatives;Pyruvate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</si>
  <si>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Activation of BH3-only proteins;Activation of BMF and translocation to mitochondria;Adaptive Immune System;Amplification  of signal from unattached  kinetochores via a MAD2  inhibitory signal;Amplification of signal from the kinetochores;Apoptosis;Asparagine N-linked glycosylation;Cell Cycle;Cell Cycle Checkpoints;Cell Cycle, Mitotic;Cellular responses to external stimuli;Cellular responses to stress;Cilium Assembly;COPI-independent Golgi-to-ER retrograde traffic;COPI-mediated anterograde transport;ER to Golgi Anterograde Transport;Golgi-to-ER retrograde transport;HSP90 chaperone cycle for steroid hormone receptors (SHR);Immune System;Intraflagellar transport;Intra-Golgi and retrograde Golgi-to-ER traffic;Intrinsic Pathway for Apoptosis;M Phase;Macroautophagy;Membrane Trafficking;Metabolism of proteins;MHC class II antigen presentation;Mitotic Anaphase;Mitotic Metaphase and Anaphase;Mitotic Prometaphase;Mitotic Spindle Checkpoint;Organelle biogenesis and maintenance;Post-translational protein modification;Programmed Cell Death;Resolution of Sister Chromatid Cohesion;RHO GTPase Effectors;RHO GTPases Activate Formins;Separation of Sister Chromatids;Signal Transduction;Signaling by Rho GTPases;Transport to the Golgi and subsequent modification;Vesicle-mediated transport</t>
  </si>
  <si>
    <t>Major pathway of rRNA processing in the nucleolus and cytosol;Metabolism of RNA;mRNA Splicing;mRNA Splicing - Major Pathway;mRNA Splicing - Minor Pathway;Processing of Capped Intron-Containing Pre-mRNA;rRNA processing;rRNA processing in the nucleus and cytosol</t>
  </si>
  <si>
    <t>Citric acid cycle (TCA cycle);Glyoxylate metabolism and glycine degradation;Histidine, lysine, phenylalanine, tyrosine, proline and tryptophan catabolism;Lysine catabolism;Metabolism;Metabolism of amino acids and derivatives;Pyruvate metabolism and Citric Acid (TCA) cycle;The citric acid (TCA) cycle and respiratory electron transport</t>
  </si>
  <si>
    <t>Clathrin derived vesicle budding;Golgi Associated Vesicle Biogenesis;Membrane Trafficking;trans-Golgi Network Vesicle Budding;Vesicle-mediated transport</t>
  </si>
  <si>
    <t>Cell Cycle;Cell Cycle Checkpoints;Cell Cycle, Mitotic;Chromosome Maintenance;DNA Double-Strand Break Repair;DNA Repair;DNA Replication;DNA strand elongation;Extension of Telomeres;G2/M Checkpoints;G2/M DNA damage checkpoint;Gene expression (Transcription);Generic Transcription Pathway;HDR through Homologous Recombination (HR) or Single Strand Annealing (SSA);HDR through Homologous Recombination (HRR);HDR through Single Strand Annealing (SSA);Homologous DNA Pairing and Strand Exchange;Homology Directed Repair;Lagging Strand Synthesis;Metabolism of RNA;Nonsense Mediated Decay (NMD) enhanced by the Exon Junction Complex (EJC);Nonsense-Mediated Decay (NMD);Presynaptic phase of homologous DNA pairing and strand exchange;Processing of DNA double-strand break ends;Processive synthesis on the C-strand of the telomere;Processive synthesis on the lagging strand;Regulation of TP53 Activity;Regulation of TP53 Activity through Phosphorylation;Removal of the Flap Intermediate;Removal of the Flap Intermediate from the C-strand;Resolution of D-Loop Structures;Resolution of D-loop Structures through Holliday Junction Intermediates;RNA Polymerase II Transcription;S Phase;Synthesis of DNA;Telomere C-strand (Lagging Strand) Synthesis;Telomere Maintenance;Transcriptional Regulation by TP53</t>
  </si>
  <si>
    <t>Gene expression (Transcription);RNA polymerase II transcribes snRNA genes;RNA Polymerase II Transcription</t>
  </si>
  <si>
    <t>Amplification  of signal from unattached  kinetochores via a MAD2  inhibitory signal;Amplification of signal from the kinetochores;Cell Cycle;Cell Cycle Checkpoints;Cell Cycle, Mitotic;Cellular response to heat stress;Cellular responses to external stimuli;Cellular responses to stress;Gene expression (Transcription);Gene Silencing by RNA;Glucose metabolism;Glycolysis;M Phase;Metabolism;Metabolism of carbohydrates;Metabolism of non-coding RNA;Metabolism of proteins;Metabolism of RNA;Mitotic Anaphase;Mitotic Metaphase and Anaphase;Mitotic Prometaphase;Mitotic Prophase;Mitotic Spindle Checkpoint;Nuclear Envelope Breakdown;Nuclear Pore Complex (NPC) Disassembly;Post-translational protein modification;Processing of Capped Intron-Containing Pre-mRNA;Regulation of Glucokinase by Glucokinase Regulatory Protein;Regulation of HSF1-mediated heat shock response;Resolution of Sister Chromatid Cohesion;RHO GTPase Effectors;RHO GTPases Activate Formins;Separation of Sister Chromatids;Signal Transduction;Signaling by Rho GTPases;snRNP Assembly;SUMO E3 ligases SUMOylate target proteins;SUMOylation;SUMOylation of chromatin organization proteins;SUMOylation of DNA damage response and repair proteins;SUMOylation of DNA replication proteins;Transcriptional regulation by small RNAs;Transport of Mature mRNA derived from an Intron-Containing Transcript;Transport of Mature Transcript to Cytoplasm</t>
  </si>
  <si>
    <t>Cell Cycle;Chromosome Maintenance;Extension of Telomeres;Telomere Extension By Telomerase;Telomere Maintenance</t>
  </si>
  <si>
    <t>Adaptive Immune System;Amplification  of signal from unattached  kinetochores via a MAD2  inhibitory signal;Amplification of signal from the kinetochores;Anchoring of the basal body to the plasma membrane;Asparagine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System;Intra-Golgi and retrograde Golgi-to-ER traffic;Loss of Nlp from mitotic centrosomes;Loss of proteins required for interphase microtubule organization from the centrosome;M Phase;Membrane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</si>
  <si>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Activation of NMDA receptor and postsynaptic events;CREB phosphorylation through the activation of CaMKII;CREB phosphorylation through the activation of Ras;Hemostasis;MAPK family signaling cascades;MAPK1/MAPK3 signaling;Muscle contraction;Neuronal System;Neurotransmitter receptors and postsynaptic signal transmission;Platelet activation, signaling and aggregation;Platelet degranulation;Post NMDA receptor activation events;RAF/MAP kinase cascade;Ras activation upon Ca2+ influx through NMDA receptor;Response to elevated platelet cytosolic Ca2+;Signal Transduction;Striated Muscle Contraction;Transmission across Chemical Synapses;Unblocking of NMDA receptor, glutamate binding and activation</t>
  </si>
  <si>
    <t>Asparagine N-linked glycosylation;COPI-dependent Golgi-to-ER retrograde traffic;COPI-mediated anterograde transport;ER to Golgi Anterograde Transport;Golgi-to-ER retrograde transport;Immune System;Innate Immune System;Intra-Golgi and retrograde Golgi-to-ER traffic;Membrane Trafficking;Metabolism of proteins;Neutrophil degranulation;Post-translational protein modification;Transport to the Golgi and subsequent modification;Vesicle-mediated transport</t>
  </si>
  <si>
    <t>B-WICH complex positively regulates rRNA expression;Epigenetic regulation of gene expression;Gene expression (Transcription);Major pathway of rRNA processing in the nucleolus and cytosol;Metabolism of RNA;Positive epigenetic regulation of rRNA expression;rRNA processing;rRNA processing in the nucleus and cytosol</t>
  </si>
  <si>
    <t>Cell-Cell communication;Immune System;Innate Immune System;MAP2K and MAPK activation;MAPK family signaling cascades;MAPK1/MAPK3 signaling;Nephrin family interactions;Neutrophil degranulation;RAF/MAP kinase cascade;RHO GTPase Effectors;RHO GTPases activate IQGAPs;Signal Transduction;Signaling by Rho GTPases</t>
  </si>
  <si>
    <t>Metabolism;Metabolism of nucleotides;Nucleobase catabolism;Phosphate bond hydrolysis by NUDT proteins;Purine catabolism</t>
  </si>
  <si>
    <t>Apoptosis;Apoptotic cleavage of cellular proteins;Apoptotic execution phase;Assembly of collagen fibrils and other multimeric structures;Caspase-mediated cleavage of cytoskeletal proteins;Cell junction organization;Cell-Cell communication;Collagen formation;Extracellular matrix organization;Programmed Cell Death;Type I hemidesmosome assembly</t>
  </si>
  <si>
    <t>DNA Repair;Dual incision in TC-NER;Formation of TC-NER Pre-Incision Complex;Gap-filling DNA repair synthesis and ligation in TC-NER;Immune System;Innate Immune System;Metabolism of RNA;mRNA Splicing;mRNA Splicing - Major Pathway;Neutrophil degranulation;Nucleotide Excision Repair;Processing of Capped Intron-Containing Pre-mRNA;Transcription-Coupled Nucleotide Excision Repair (TC-NER)</t>
  </si>
  <si>
    <t>Interconversion of nucleotide di- and triphosphates;Metabolism;Metabolism of nucleotides</t>
  </si>
  <si>
    <t>B-WICH complex positively regulates rRNA expression;Epigenetic regulation of gene expression;Fcgamma receptor (FCGR) dependent phagocytosis;Gene expression (Transcription);Immune System;Innate Immune System;Positive epigenetic regulation of rRNA expression;Regulation of actin dynamics for phagocytic cup formation</t>
  </si>
  <si>
    <t>Chromatin modifying enzymes;Chromatin organization;CLEC7A (Dectin-1) signaling;C-type lectin receptors (CLRs);Cytokine Signaling in Immune system;Cytosolic sensors of pathogen-associated DNA;DDX58/IFIH1-mediated induction of interferon-alpha/beta;Dectin-1 mediated noncanonical NF-kB signaling;DEx/H-box helicases activate type I IFN and inflammatory cytokines production;Immune System;Innate Immune System;Interleukin-1 family signaling;Interleukin-1 processing;Interleukin-1 signaling;MyD88 cascade initiated on plasma membrane;MyD88 dependent cascade initiated on endosome;MyD88:Mal cascade initiated on plasma membrane;MyD88-independent TLR4 cascade;NIK--&gt;noncanonical NF-kB signaling;PKMTs methylate histone lysines;RIP-mediated NFkB activation via ZBP1;Signaling by Interleukins;TAK1 activates NFkB by phosphorylation and activation of IKKs complex;TNFR2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signaling;ZBP1(DAI) mediated induction of type I IFNs</t>
  </si>
  <si>
    <t>Activation of NF-kappaB in B cells;Adaptive Immune System;Antigen processing: Ubiquitination &amp; Proteasome degradation;APC/C-mediated degradation of cell cycle proteins;Cell Cycle;Cell Cycle, Mitotic;Class I MHC mediated antigen processing &amp; presentation;CLEC7A (Dectin-1) signaling;C-type lectin receptors (CLRs);Cyclin A:Cdk2-associated events at S phase entry;Cyclin D associated events in G1;Cyclin E associated events during G1/S transition;Cytokine Signaling in Immune system;Dectin-1 mediated noncanonical NF-kB signaling;Degradation of beta-catenin by the destruction complex;Degradation of GLI1 by the proteasome;DNA Replication;Downstream signaling events of B Cell Receptor (BCR);Downstream TCR signaling;FBXL7 down-regulates AURKA during mitotic entry and in early mitosis;Fc epsilon receptor (FCERI) signaling;FCERI mediated NF-kB activation;G1 Phase;G1/S Transition;G2/M Transition;Gene expression (Transcription);Generic Transcription Pathway;GLI3 is processed to GLI3R by the proteasome;Hedgehog 'off' state;Immune System;Innate Immune System;Interleukin-1 family signaling;Interleukin-1 signaling;Interleukin-17 signaling;Iron uptake and transport;MAP kinase activation;MAP3K8 (TPL2)-dependent MAPK1/3 activation;Metabolism of proteins;Mitotic G1-G1/S phases;Mitotic G2-G2/M phases;MyD88 cascade initiated on plasma membrane;MyD88 dependent cascade initiated on endosome;MyD88:Mal cascade initiated on plasma membrane;MyD88-independent TLR4 cascade;Neddylation;NIK--&gt;noncanonical NF-kB signaling;Orc1 removal from chromatin;Post-translational protein modification;Prolactin receptor signaling;Regulation of APC/C activators between G1/S and early anaphase;Regulation of mitotic cell cycle;Regulation of PLK1 Activity at G2/M Transition;Regulation of RUNX2 expression and activity;RNA Polymerase II Transcription;S Phase;SCF(Skp2)-mediated degradation of p27/p21;SCF-beta-TrCP mediated degradation of Emi1;Signal Transduction;Signaling by Hedgehog;Signaling by Interleukins;Signaling by the B Cell Receptor (BCR);Signaling by WNT;Switching of origins to a post-replicative state;Synthesis of DNA;TCR signaling;TNFR2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RUNX2;Transport of small molecules;TRIF(TICAM1)-mediated TLR4 signaling</t>
  </si>
  <si>
    <t>Adaptive Immune System;Antigen processing: Ubiquitination &amp; Proteasome degradation;Class I MHC mediated antigen processing &amp; presentation;Downregulation of ERBB2 signaling;Downregulation of TGF-beta receptor signaling;Gene expression (Transcription);Generic Transcription Pathway;Immune System;Intracellular signaling by second messengers;PIP3 activates AKT signaling;PTEN Regulation;Regulation of PTEN stability and activity;Regulation of RUNX2 expression and activity;RNA Polymerase II Transcription;Signal Transduction;Signaling by ERBB2;Signaling by Receptor Tyrosine Kinases;Signaling by TGF-beta family members;Signaling by TGF-beta Receptor Complex;TGF-beta receptor signaling activates SMADs;Transcriptional regulation by RUNX2</t>
  </si>
  <si>
    <t>Glutamate binding, activation of AMPA receptors and synaptic plasticity;Neurexins and neuroligins;Neuronal System;Neurotransmitter receptors and postsynaptic signal transmission;Protein-protein interactions at synapses;Trafficking of AMPA receptors;Transmission across Chemical Synapses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</si>
  <si>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complex;L13a-mediated translational silencing of Ceruloplasmin expression;Metabolism of proteins;Recycling of eIF2:GDP;Ribosomal scanning and start codon recognition;Translation;Translation initiation complex formation;Transport of small molecules</t>
  </si>
  <si>
    <t>Amino acid synthesis and interconversion (transamination);Metabolism;Metabolism of amino acids and derivatives</t>
  </si>
  <si>
    <t>Downregulation of TGF-beta receptor signaling;Signal Transduction;Signaling by TGF-beta family members;Signaling by TGF-beta Receptor Complex;TGF-beta receptor signaling activates SMADs</t>
  </si>
  <si>
    <t>mRNA surveillance pathway;RNA transport;Spliceosome</t>
  </si>
  <si>
    <t>Pathways in cancer;Renal cell carcinoma;Ubiquitin mediated proteolysis</t>
  </si>
  <si>
    <t>Ubiquitin mediated proteolysis</t>
  </si>
  <si>
    <t>Amoebiasis;Bacterial invasion of epithelial cells;ECM-receptor interaction;Focal adhesion;Pathways in cancer;Regulation of actin cytoskeleton;Small cell lung cancer</t>
  </si>
  <si>
    <t>Gap junction;Pathogenic Escherichia coli infection;Phagosome</t>
  </si>
  <si>
    <t>Alzheimer's disease;Glycolysis / Gluconeogenesis</t>
  </si>
  <si>
    <t>MAPK signaling pathway</t>
  </si>
  <si>
    <t>Notch signaling pathway;Spliceosome</t>
  </si>
  <si>
    <t>Cardiac muscle contraction;Dilated cardiomyopathy;Hypertrophic cardiomyopathy (HCM)</t>
  </si>
  <si>
    <t>Ribosome</t>
  </si>
  <si>
    <t>Endocytosis</t>
  </si>
  <si>
    <t>Purine metabolism</t>
  </si>
  <si>
    <t>Carbon fixation in photosynthetic organisms;Citrate cycle (TCA cycle);Glyoxylate and dicarboxylate metabolism;Pyruvate metabolism</t>
  </si>
  <si>
    <t>Spliceosome</t>
  </si>
  <si>
    <t>Alzheimer's disease;Huntington's disease;Oxidative phosphorylation;Parkinson's disease</t>
  </si>
  <si>
    <t>Amyotrophic lateral sclerosis (ALS)</t>
  </si>
  <si>
    <t>Cell cycle - yeast;RNA transport</t>
  </si>
  <si>
    <t>RNA transport</t>
  </si>
  <si>
    <t>Huntington's disease;Purine metabolism;Pyrimidine metabolism;RNA polymerase</t>
  </si>
  <si>
    <t>Fatty acid biosynthesis;Insulin signaling pathway</t>
  </si>
  <si>
    <t>Protein processing in endoplasmic reticulum</t>
  </si>
  <si>
    <t>Cysteine and methionine metabolism;Glycolysis / Gluconeogenesis;Propanoate metabolism;Pyruvate metabolism</t>
  </si>
  <si>
    <t>mRNA surveillance pathway</t>
  </si>
  <si>
    <t>Focal adhesion</t>
  </si>
  <si>
    <t>Citrate cycle (TCA cycle)</t>
  </si>
  <si>
    <t>Systemic lupus erythematosus</t>
  </si>
  <si>
    <t>Adherens junction;Amoebiasis;Arrhythmogenic right ventricular cardiomyopathy (ARVC);Focal adhesion;Leukocyte transendothelial migration;Regulation of actin cytoskeleton;Systemic lupus erythematosus;Tight junction</t>
  </si>
  <si>
    <t>mRNA surveillance pathway;RNA transport</t>
  </si>
  <si>
    <t>ECM-receptor interaction;Hematopoietic cell lineage;Shigellosis</t>
  </si>
  <si>
    <t>Basal transcription factors</t>
  </si>
  <si>
    <t>mRNA surveillance pathway;RNA degradation;RNA transport</t>
  </si>
  <si>
    <t>Carbon fixation in photosynthetic organisms;Fructose and mannose metabolism;Glycolysis / Gluconeogenesis;Pentose phosphate pathway</t>
  </si>
  <si>
    <t>African trypanosomiasis;Malaria</t>
  </si>
  <si>
    <t>Hepatitis C;Jak-STAT signaling pathway;ko05152;Leishmaniasis;Measles;Osteoclast differentiation;Pancreatic cancer;Pathways in cancer;Toxoplasmosis</t>
  </si>
  <si>
    <t>Alzheimer's disease;Calcium signaling pathway;Pancreatic secretion</t>
  </si>
  <si>
    <t>RNA transport;Spliceosome</t>
  </si>
  <si>
    <t>Alanine, aspartate and glutamate metabolism;Pyrimidine metabolism</t>
  </si>
  <si>
    <t>Axon guidance;Chagas disease (American trypanosomiasis);Chemokine signaling pathway;Gap junction;Gastric acid secretion;Leukocyte transendothelial migration;Long-term depression;Melanogenesis;Progesterone-mediated oocyte maturation;Tight junction;Toxoplasmosis</t>
  </si>
  <si>
    <t>Focal adhesion;MAPK signaling pathway</t>
  </si>
  <si>
    <t>Adherens junction;Epithelial cell signaling in Helicobacter pylori infection;Gap junction;Tight junction;Vibrio cholerae infection</t>
  </si>
  <si>
    <t>Benzoate degradation;Fatty acid elongation in mitochondria;Fatty acid metabolism;Valine, leucine and isoleucine degradation</t>
  </si>
  <si>
    <t>Ribosome biogenesis in eukaryotes</t>
  </si>
  <si>
    <t>Bacterial invasion of epithelial cells;Endocytosis;Focal adhesion;Viral myocarditis</t>
  </si>
  <si>
    <t>Adherens junction;Leukocyte transendothelial migration</t>
  </si>
  <si>
    <t>Adherens junction;Insulin signaling pathway;PPAR signaling pathway</t>
  </si>
  <si>
    <t>Acute myeloid leukemia;Adipocytokine signaling pathway;Apoptosis;B cell receptor signaling pathway;Carbohydrate digestion and absorption;Chagas disease (American trypanosomiasis);Chemokine signaling pathway;Chronic myeloid leukemia;Colorectal cancer;Endometrial cancer;ErbB signaling pathway;Fc epsilon RI signaling pathway;Fc gamma R-mediated phagocytosis;Focal adhesion;Glioma;Hepatitis C;Insulin signaling pathway;Jak-STAT signaling pathway;ko05152;MAPK signaling pathway;Measles;Melanoma;mTOR signaling pathway;Neurotrophin signaling pathway;Non-small cell lung cancer;Osteoclast differentiation;Pancreatic cancer;Pathways in cancer;Progesterone-mediated oocyte maturation;Prostate cancer;Renal cell carcinoma;Small cell lung cancer;T cell receptor signaling pathway;Tight junction;Toll-like receptor signaling pathway;Toxoplasmosis;VEGF signaling pathway</t>
  </si>
  <si>
    <t>Aminoacyl-tRNA biosynthesis</t>
  </si>
  <si>
    <t>Proteasome</t>
  </si>
  <si>
    <t>Chronic myeloid leukemia;Pathways in cancer</t>
  </si>
  <si>
    <t>RNA transport;Viral myocarditis</t>
  </si>
  <si>
    <t>Axon guidance</t>
  </si>
  <si>
    <t>Cell cycle - yeast</t>
  </si>
  <si>
    <t>Axon guidance;MAPK signaling pathway</t>
  </si>
  <si>
    <t>Leukocyte transendothelial migration</t>
  </si>
  <si>
    <t>Cardiac muscle contraction;Dilated cardiomyopathy;Hypertrophic cardiomyopathy (HCM);Pathways in cancer;Thyroid cancer</t>
  </si>
  <si>
    <t>Dilated cardiomyopathy;Hypertrophic cardiomyopathy (HCM)</t>
  </si>
  <si>
    <t>Vascular smooth muscle contraction</t>
  </si>
  <si>
    <t>Basal transcription factors;Huntington's disease</t>
  </si>
  <si>
    <t>Cell adhesion molecules (CAMs)</t>
  </si>
  <si>
    <t>Amino sugar and nucleotide sugar metabolism</t>
  </si>
  <si>
    <t>Adherens junction</t>
  </si>
  <si>
    <t>Cell cycle;Neurotrophin signaling pathway;Oocyte meiosis</t>
  </si>
  <si>
    <t>Circadian rhythm - fly;Circadian rhythm - mammal;Gap junction;Hedgehog signaling pathway;Wnt signaling pathway</t>
  </si>
  <si>
    <t>Regulation of actin cytoskeleton</t>
  </si>
  <si>
    <t>Amoebiasis</t>
  </si>
  <si>
    <t>mRNA surveillance pathway;Tight junction</t>
  </si>
  <si>
    <t>Cell cycle - yeast;Chagas disease (American trypanosomiasis);Hepatitis C;Long-term depression;Meiosis - yeast;mRNA surveillance pathway;Oocyte meiosis;TGF-beta signaling pathway;Tight junction;Wnt signaling pathway</t>
  </si>
  <si>
    <t>Calcium signaling pathway;Huntington's disease;Parkinson's disease</t>
  </si>
  <si>
    <t>Pentose phosphate pathway;Purine metabolism</t>
  </si>
  <si>
    <t>Pathogenic Escherichia coli infection</t>
  </si>
  <si>
    <t>Endocrine and other factor-regulated calcium reabsorption;Endocytosis;Huntington's disease;Lysosome</t>
  </si>
  <si>
    <t>Base excision repair</t>
  </si>
  <si>
    <t>Alzheimer's disease;Apoptosis;Focal adhesion;Protein processing in endoplasmic reticulum</t>
  </si>
  <si>
    <t>Amyotrophic lateral sclerosis (ALS);Fc epsilon RI signaling pathway;GnRH signaling pathway;MAPK signaling pathway;Toll-like receptor signaling pathway;Toxoplasmosis</t>
  </si>
  <si>
    <t>Drug metabolism - cytochrome P450;Glutathione metabolism;Metabolism of xenobiotics by cytochrome P450</t>
  </si>
  <si>
    <t>Purine metabolism;Pyrimidine metabolism;RNA polymerase</t>
  </si>
  <si>
    <t>Tight junction</t>
  </si>
  <si>
    <t>RNA degradation;Spliceosome</t>
  </si>
  <si>
    <t>Lysosome</t>
  </si>
  <si>
    <t>Bladder cancer;Pathways in cancer</t>
  </si>
  <si>
    <t>Bacterial invasion of epithelial cells;Endometrial cancer;Focal adhesion;PPAR signaling pathway</t>
  </si>
  <si>
    <t>Osteoclast differentiation</t>
  </si>
  <si>
    <t>Amino sugar and nucleotide sugar metabolism;Ascorbate and aldarate metabolism;Pentose and glucuronate interconversions;Starch and sucrose metabolism</t>
  </si>
  <si>
    <t>Biosynthesis of unsaturated fatty acids;Steroid hormone biosynthesis</t>
  </si>
  <si>
    <t>Alanine, aspartate and glutamate metabolism;Arginine and proline metabolism;Cysteine and methionine metabolism;Fat digestion and absorption;Phenylalanine metabolism;Phenylalanine, tyrosine and tryptophan biosynthesis;Tyrosine metabolism</t>
  </si>
  <si>
    <t>Arginine and proline metabolism</t>
  </si>
  <si>
    <t>Antigen processing and presentation;NOD-like receptor signaling pathway;Pathways in cancer;Plant-pathogen interaction;Progesterone-mediated oocyte maturation;Prostate cancer;Protein processing in endoplasmic reticulum</t>
  </si>
  <si>
    <t>Carbon fixation in photosynthetic organisms;Glycolysis / Gluconeogenesis</t>
  </si>
  <si>
    <t>Fc gamma R-mediated phagocytosis;Regulation of actin cytoskeleton</t>
  </si>
  <si>
    <t>Drug metabolism - other enzymes;Pyrimidine metabolism</t>
  </si>
  <si>
    <t>Tight junction;Viral myocarditis</t>
  </si>
  <si>
    <t>Cysteine and methionine metabolism</t>
  </si>
  <si>
    <t>Amoebiasis;MAPK signaling pathway;VEGF signaling pathway</t>
  </si>
  <si>
    <t>Alanine, aspartate and glutamate metabolism;Arginine and proline metabolism</t>
  </si>
  <si>
    <t>Glycolysis / Gluconeogenesis;Methane metabolism;RNA degradation</t>
  </si>
  <si>
    <t>Endocrine and other factor-regulated calcium reabsorption;Endocytosis;Huntington's disease</t>
  </si>
  <si>
    <t>Carbon fixation in photosynthetic organisms;Fructose and mannose metabolism;Glycolysis / Gluconeogenesis;Inositol phosphate metabolism</t>
  </si>
  <si>
    <t>Antigen processing and presentation;Endocytosis;MAPK signaling pathway;Measles;Protein processing in endoplasmic reticulum;Spliceosome;Toxoplasmosis</t>
  </si>
  <si>
    <t>Axon guidance;Fc gamma R-mediated phagocytosis;Regulation of actin cytoskeleton</t>
  </si>
  <si>
    <t>Calcium signaling pathway;Cardiac muscle contraction;Dilated cardiomyopathy;Hypertrophic cardiomyopathy (HCM)</t>
  </si>
  <si>
    <t>Prion diseases;Protein export;Protein processing in endoplasmic reticulum</t>
  </si>
  <si>
    <t>Calcium signaling pathway</t>
  </si>
  <si>
    <t>Drug metabolism - other enzymes;Purine metabolism</t>
  </si>
  <si>
    <t>Cell cycle;Cell cycle - yeast;DNA replication;Meiosis - yeast</t>
  </si>
  <si>
    <t>Leukocyte transendothelial migration;Measles;Regulation of actin cytoskeleton</t>
  </si>
  <si>
    <t>Adherens junction;Arrhythmogenic right ventricular cardiomyopathy (ARVC);Bacterial invasion of epithelial cells;Endometrial cancer;Leukocyte transendothelial migration;Pathways in cancer;Tight junction</t>
  </si>
  <si>
    <t>Spliceosome;Systemic lupus erythematosus</t>
  </si>
  <si>
    <t>Non-homologous end-joining</t>
  </si>
  <si>
    <t>Bladder cancer;Cell cycle;Chronic myeloid leukemia;Glioma;Measles;Melanoma;Non-small cell lung cancer;p53 signaling pathway;Pancreatic cancer;Pathways in cancer;Small cell lung cancer;T cell receptor signaling pathway;Tight junction</t>
  </si>
  <si>
    <t>Arrhythmogenic right ventricular cardiomyopathy (ARVC);Dilated cardiomyopathy;Hypertrophic cardiomyopathy (HCM)</t>
  </si>
  <si>
    <t>Peroxisome</t>
  </si>
  <si>
    <t>ko05152;RNA degradation</t>
  </si>
  <si>
    <t>Aldosterone-regulated sodium reabsorption;Endocytosis;Ubiquitin mediated proteolysis</t>
  </si>
  <si>
    <t>Cytosolic DNA-sensing pathway;Purine metabolism;Pyrimidine metabolism;RNA polymerase</t>
  </si>
  <si>
    <t>Carbon fixation in photosynthetic organisms;Glycolysis / Gluconeogenesis;Purine metabolism;Pyruvate metabolism;Type II diabetes mellitus</t>
  </si>
  <si>
    <t>RNA degradation</t>
  </si>
  <si>
    <t>Bacterial invasion of epithelial cells;Fc gamma R-mediated phagocytosis;Pathogenic Escherichia coli infection;Regulation of actin cytoskeleton;Shigellosis</t>
  </si>
  <si>
    <t>Wnt signaling pathway</t>
  </si>
  <si>
    <t>Adherens junction;Arrhythmogenic right ventricular cardiomyopathy (ARVC);Bacterial invasion of epithelial cells;Dilated cardiomyopathy;Focal adhesion;Hypertrophic cardiomyopathy (HCM);Leukocyte transendothelial migration;Pathogenic Escherichia coli infection;Phagosome;Phototransduction - fly;Regulation of actin cytoskeleton;Shigellosis;Tight junction;Vibrio cholerae infection;Viral myocarditis</t>
  </si>
  <si>
    <t>Focal adhesion;Insulin signaling pathway;Long-term potentiation;Meiosis - yeast;Oocyte meiosis;Regulation of actin cytoskeleton;Vascular smooth muscle contraction</t>
  </si>
  <si>
    <t>Aldosterone-regulated sodium reabsorption;Cell cycle;Neurotrophin signaling pathway;Oocyte meiosis;p53 signaling pathway</t>
  </si>
  <si>
    <t>Insulin signaling pathway;mTOR signaling pathway;Ribosome</t>
  </si>
  <si>
    <t>Ribosome biogenesis in eukaryotes;RNA transport</t>
  </si>
  <si>
    <t>Parkinson's disease;PPAR signaling pathway;Ribosome</t>
  </si>
  <si>
    <t>ko05152;RNA degradation;Type I diabetes mellitus</t>
  </si>
  <si>
    <t>Vasopressin-regulated water reabsorption</t>
  </si>
  <si>
    <t>Measles</t>
  </si>
  <si>
    <t>Alzheimer's disease;Calcium signaling pathway;Gap junction;Gastric acid secretion;GnRH signaling pathway;Long-term depression;Long-term potentiation;Oocyte meiosis;Pancreatic secretion;Phosphatidylinositol signaling system;Salivary secretion;Taste transduction;Vascular smooth muscle contraction</t>
  </si>
  <si>
    <t>Fc gamma R-mediated phagocytosis;Focal adhesion;Leukocyte transendothelial migration</t>
  </si>
  <si>
    <t>Focal adhesion;Leukocyte transendothelial migration;Regulation of actin cytoskeleton;Tight junction</t>
  </si>
  <si>
    <t>Parkinson's disease;Ubiquitin mediated proteolysis</t>
  </si>
  <si>
    <t>Adherens junction;Axon guidance;B cell receptor signaling pathway;Bacterial invasion of epithelial cells;Chemokine signaling pathway;Endocytosis;Epithelial cell signaling in Helicobacter pylori infection;ErbB signaling pathway;Fc epsilon RI signaling pathway;Fc gamma R-mediated phagocytosis;Focal adhesion;Gap junction;GnRH signaling pathway;ko05152;Long-term depression;Measles;Natural killer cell mediated cytotoxicity;Osteoclast differentiation;Pathogenic Escherichia coli infection;Prion diseases;T cell receptor signaling pathway;Tight junction;VEGF signaling pathway;Viral myocarditis</t>
  </si>
  <si>
    <t>Nucleotide excision repair;Ubiquitin mediated proteolysis</t>
  </si>
  <si>
    <t>Antigen processing and presentation</t>
  </si>
  <si>
    <t>DNA replication;Homologous recombination;Mismatch repair;Nucleotide excision repair</t>
  </si>
  <si>
    <t>Bacterial invasion of epithelial cells;Endocrine and other factor-regulated calcium reabsorption;Endocytosis;Huntington's disease;Lysosome</t>
  </si>
  <si>
    <t>Bacterial invasion of epithelial cells;Pathogenic Escherichia coli infection;Shigellosis;Tight junction</t>
  </si>
  <si>
    <t>MAPK signaling pathway - fly</t>
  </si>
  <si>
    <t>Prion diseases</t>
  </si>
  <si>
    <t>Meiosis - yeast;mRNA surveillance pathway;Oocyte meiosis;Wnt signaling pathway</t>
  </si>
  <si>
    <t>Glycine, serine and threonine metabolism;Methane metabolism</t>
  </si>
  <si>
    <t>RIG-I-like receptor signaling pathway</t>
  </si>
  <si>
    <t>Adherens junction;Amoebiasis;Bacterial invasion of epithelial cells;Focal adhesion;Leukocyte transendothelial migration;Regulation of actin cytoskeleton;Shigellosis</t>
  </si>
  <si>
    <t>One carbon pool by folate;Purine metabolism</t>
  </si>
  <si>
    <t>Cell cycle - yeast;Chagas disease (American trypanosomiasis);Hepatitis C;mRNA surveillance pathway;Tight junction</t>
  </si>
  <si>
    <t>Bacterial invasion of epithelial cells</t>
  </si>
  <si>
    <t>Hepatitis C;Measles;Protein processing in endoplasmic reticulum;RNA transport</t>
  </si>
  <si>
    <t>Neuroactive ligand-receptor interaction;Pancreatic secretion;Protein digestion and absorption</t>
  </si>
  <si>
    <t>Cytosolic DNA-sensing pathway;Huntington's disease;Purine metabolism;Pyrimidine metabolism;RNA polymerase</t>
  </si>
  <si>
    <t>mTOR signaling pathway;RNA transport</t>
  </si>
  <si>
    <t>Aminoacyl-tRNA biosynthesis;Valine, leucine and isoleucine biosynthesis</t>
  </si>
  <si>
    <t>Aminobenzoate degradation;Benzoate degradation;beta-Alanine metabolism;Biosynthesis of unsaturated fatty acids;Butanoate metabolism;Caprolactam degradation;Fatty acid elongation in mitochondria;Fatty acid metabolism;Lysine degradation;Propanoate metabolism;Tryptophan metabolism;Valine, leucine and isoleucine degradation</t>
  </si>
  <si>
    <t>Aminoacyl-tRNA biosynthesis;Porphyrin and chlorophyll metabolism</t>
  </si>
  <si>
    <t>Phagosome;Vasopressin-regulated water reabsorption</t>
  </si>
  <si>
    <t>Measles;RNA transport</t>
  </si>
  <si>
    <t>Calcium signaling pathway;ErbB signaling pathway;Gastric acid secretion;Glioma;GnRH signaling pathway;ko05152;Long-term potentiation;Melanogenesis;Neurotrophin signaling pathway;Olfactory transduction;Oocyte meiosis;Phototransduction - fly;Wnt signaling pathway</t>
  </si>
  <si>
    <t>Huntington's disease;Vasopressin-regulated water reabsorption</t>
  </si>
  <si>
    <t>Spliceosome;Ubiquitin mediated proteolysis</t>
  </si>
  <si>
    <t>Parkinson's disease</t>
  </si>
  <si>
    <t>Cell cycle;Cell cycle - yeast;Meiosis - yeast;Oocyte meiosis</t>
  </si>
  <si>
    <t>Citrate cycle (TCA cycle);Glyoxylate and dicarboxylate metabolism</t>
  </si>
  <si>
    <t>Butanoate metabolism;Citrate cycle (TCA cycle);Glycolysis / Gluconeogenesis;Pyruvate metabolism;Valine, leucine and isoleucine biosynthesis</t>
  </si>
  <si>
    <t>Alzheimer's disease;Cardiac muscle contraction;Huntington's disease;Oxidative phosphorylation;Parkinson's disease</t>
  </si>
  <si>
    <t>Ribosome biogenesis in eukaryotes;Spliceosome</t>
  </si>
  <si>
    <t>Citrate cycle (TCA cycle);Lysine degradation</t>
  </si>
  <si>
    <t>Shigellosis;Spliceosome</t>
  </si>
  <si>
    <t>Notch signaling pathway</t>
  </si>
  <si>
    <t>Ribosome biogenesis in eukaryotes;RNA degradation</t>
  </si>
  <si>
    <t>Focal adhesion;Long-term potentiation;Regulation of actin cytoskeleton;Vascular smooth muscle contraction</t>
  </si>
  <si>
    <t>DNA replication;mRNA surveillance pathway;RNA transport</t>
  </si>
  <si>
    <t>MAPK signaling pathway;Osteoclast differentiation;Pathways in cancer</t>
  </si>
  <si>
    <t>Cell cycle;Cell cycle - yeast;Circadian rhythm - mammal;Oocyte meiosis;Protein processing in endoplasmic reticulum;TGF-beta signaling pathway;Ubiquitin mediated proteolysis;Wnt signaling pathway</t>
  </si>
  <si>
    <t>Protein processing in endoplasmic reticulum;Ubiquitin mediated proteolysis</t>
  </si>
  <si>
    <t>Mago_nashi</t>
  </si>
  <si>
    <t>V-set</t>
  </si>
  <si>
    <t>Skp1_POZ</t>
  </si>
  <si>
    <t>PTB;PTEN_C2;SH2</t>
  </si>
  <si>
    <t>fn1;fn2;fn3</t>
  </si>
  <si>
    <t>Tubulin;Tubulin_C</t>
  </si>
  <si>
    <t>Gp_dh_C;Gp_dh_N</t>
  </si>
  <si>
    <t>Actin</t>
  </si>
  <si>
    <t>SKIP_SNW</t>
  </si>
  <si>
    <t>Arm;IBB</t>
  </si>
  <si>
    <t>EF-hand_6</t>
  </si>
  <si>
    <t>Ribosomal_S27e</t>
  </si>
  <si>
    <t>DUF2051</t>
  </si>
  <si>
    <t>A_deaminase</t>
  </si>
  <si>
    <t>S_100</t>
  </si>
  <si>
    <t>DEAD;HA2;Helicase_C;OB_NTP_bind</t>
  </si>
  <si>
    <t>Ldh_1_C;Ldh_1_N</t>
  </si>
  <si>
    <t>CH</t>
  </si>
  <si>
    <t>CPL</t>
  </si>
  <si>
    <t>RRM_1</t>
  </si>
  <si>
    <t>NmrA</t>
  </si>
  <si>
    <t>Filament;Filament_head</t>
  </si>
  <si>
    <t>CBF</t>
  </si>
  <si>
    <t>LUC7</t>
  </si>
  <si>
    <t>PRMT5</t>
  </si>
  <si>
    <t>AKAP95</t>
  </si>
  <si>
    <t>FimP</t>
  </si>
  <si>
    <t>RNA_pol_Rpb1_1;RNA_pol_Rpb1_2;RNA_pol_Rpb1_3;RNA_pol_Rpb1_4;RNA_pol_Rpb1_5;RNA_pol_Rpb1_6;RNA_pol_Rpb1_7;RNA_pol_Rpb1_R</t>
  </si>
  <si>
    <t>Pkinase</t>
  </si>
  <si>
    <t>BRK;Bromodomain;Helicase_C;HSA;QLQ;SnAC;SNF2_N</t>
  </si>
  <si>
    <t>Bromodomain;DUF3512</t>
  </si>
  <si>
    <t>Troponin</t>
  </si>
  <si>
    <t>EF-1_beta_acid;EF1_GNE</t>
  </si>
  <si>
    <t>Ank;Ank_2;Death;ZU5</t>
  </si>
  <si>
    <t>SH3_1;SH3_9;Sorb</t>
  </si>
  <si>
    <t>Acyl_transf_1;ADH_zinc_N;ketoacyl-synt;Ketoacyl-synt_C;KR;Methyltransf_12;PP-binding;PS-DH;Thioesterase</t>
  </si>
  <si>
    <t>Ribosomal_L23;Ribosomal_L23eN</t>
  </si>
  <si>
    <t>LIM;PDZ</t>
  </si>
  <si>
    <t>CTD_bind;G-patch;Surp</t>
  </si>
  <si>
    <t>IQ;Myosin_head;RA;RhoGAP</t>
  </si>
  <si>
    <t>NUDIX_2</t>
  </si>
  <si>
    <t>Ribosomal_L18ae</t>
  </si>
  <si>
    <t>FERM_M;FERM_N;I_LWEQ;IRS;Talin_middle;VBS</t>
  </si>
  <si>
    <t>Ribosomal_S25</t>
  </si>
  <si>
    <t>dsrm;DZF</t>
  </si>
  <si>
    <t>Iso_dh</t>
  </si>
  <si>
    <t>RRM_1;SAP</t>
  </si>
  <si>
    <t>Histone</t>
  </si>
  <si>
    <t>C2</t>
  </si>
  <si>
    <t>CH;EF-hand_6;EFhand_Ca_insen;Spectrin</t>
  </si>
  <si>
    <t>DEAD;HA2;Helicase_C;OB_NTP_bind;S1</t>
  </si>
  <si>
    <t>Ribosomal_L19e</t>
  </si>
  <si>
    <t>PCI</t>
  </si>
  <si>
    <t>PWI</t>
  </si>
  <si>
    <t>HA2;Helicase_C;OB_NTP_bind</t>
  </si>
  <si>
    <t>EFG_C;EFG_II;EFG_IV;GTP_EFTU;GTP_EFTU_D2</t>
  </si>
  <si>
    <t>MAP7</t>
  </si>
  <si>
    <t>ATP-synt</t>
  </si>
  <si>
    <t>F_actin_cap_B</t>
  </si>
  <si>
    <t>E3_UbLigase_R4;zf-UBR</t>
  </si>
  <si>
    <t>Nebulin;SH3_9</t>
  </si>
  <si>
    <t>Pro_isomerase</t>
  </si>
  <si>
    <t>Arm</t>
  </si>
  <si>
    <t>Rib_recp_KP_reg</t>
  </si>
  <si>
    <t>Robl_LC7</t>
  </si>
  <si>
    <t>PABP;RRM_1</t>
  </si>
  <si>
    <t>Gelsolin</t>
  </si>
  <si>
    <t>Glycolytic</t>
  </si>
  <si>
    <t>Globin</t>
  </si>
  <si>
    <t>DSPc</t>
  </si>
  <si>
    <t>zf-CDGSH</t>
  </si>
  <si>
    <t>Pkinase_Tyr</t>
  </si>
  <si>
    <t>Pribosyl_synth;Pribosyltran_N</t>
  </si>
  <si>
    <t>Cation_ATPase_C;Cation_ATPase_N;E1-E2_ATPase;Hydrolase</t>
  </si>
  <si>
    <t>MA3;MIF4G</t>
  </si>
  <si>
    <t>Tho2;Thoc2</t>
  </si>
  <si>
    <t>zf-CCCH;zf-CCHC</t>
  </si>
  <si>
    <t>Myosin_head;Myosin_tail_1;PDZ</t>
  </si>
  <si>
    <t>G-alpha</t>
  </si>
  <si>
    <t>PWI;RRM_1</t>
  </si>
  <si>
    <t>CH;Filamin</t>
  </si>
  <si>
    <t>MLIP</t>
  </si>
  <si>
    <t>Angiomotin_C</t>
  </si>
  <si>
    <t>Guanylate_kin;PDZ;SH3_2;ZU5</t>
  </si>
  <si>
    <t>Peptidase_M1</t>
  </si>
  <si>
    <t>MBD;MBD_C</t>
  </si>
  <si>
    <t>UCH;zf-UBP</t>
  </si>
  <si>
    <t>DUF4594</t>
  </si>
  <si>
    <t>SR-25</t>
  </si>
  <si>
    <t>SAP</t>
  </si>
  <si>
    <t>Thiolase_C;Thiolase_N</t>
  </si>
  <si>
    <t>Gar1</t>
  </si>
  <si>
    <t>KH_1;zf-CCHC</t>
  </si>
  <si>
    <t>DEAD;Helicase_C</t>
  </si>
  <si>
    <t>Caveolin</t>
  </si>
  <si>
    <t>Tropomyosin</t>
  </si>
  <si>
    <t>1-cysPrx_C;AhpC-TSA</t>
  </si>
  <si>
    <t>WD40</t>
  </si>
  <si>
    <t>PARP</t>
  </si>
  <si>
    <t>SH3_2;SH3_9;Sorb</t>
  </si>
  <si>
    <t>DUF1604;G-patch</t>
  </si>
  <si>
    <t>YTH</t>
  </si>
  <si>
    <t>HTH_11;tRNA-synt_2d</t>
  </si>
  <si>
    <t>G10</t>
  </si>
  <si>
    <t>Proteasome;Proteasome_A_N</t>
  </si>
  <si>
    <t>HSP70</t>
  </si>
  <si>
    <t>DUF4585</t>
  </si>
  <si>
    <t>Myosin_head;Myosin_tail_1</t>
  </si>
  <si>
    <t>MA3;MIF4G;W2</t>
  </si>
  <si>
    <t>FoP_duplication</t>
  </si>
  <si>
    <t>NAP</t>
  </si>
  <si>
    <t>MATH;UCH;USP7_C2;USP7_ICP0_bdg</t>
  </si>
  <si>
    <t>Ribosomal_L5;Ribosomal_L5_C</t>
  </si>
  <si>
    <t>CAS_CSE1;Cse1;IBN_N</t>
  </si>
  <si>
    <t>PDZ</t>
  </si>
  <si>
    <t>SAP18</t>
  </si>
  <si>
    <t>Septin</t>
  </si>
  <si>
    <t>MVP_shoulder;Vault</t>
  </si>
  <si>
    <t>Gelsolin;VHP</t>
  </si>
  <si>
    <t>SRP40_C</t>
  </si>
  <si>
    <t>CH;EF-hand_2;EF-hand_3;Spectrin;WW;ZZ</t>
  </si>
  <si>
    <t>zf-CCCH</t>
  </si>
  <si>
    <t>Arf</t>
  </si>
  <si>
    <t>Mitofilin</t>
  </si>
  <si>
    <t>RBM39linker;RRM_1</t>
  </si>
  <si>
    <t>fn3;I-set;Pkinase;PPAK;Titin_Z</t>
  </si>
  <si>
    <t>LIM;VHP</t>
  </si>
  <si>
    <t>CH;EF-hand_7;GAS2;Plectin;Spectrin</t>
  </si>
  <si>
    <t>CHDCT2;CHDNT;Chromo;DUF1086;DUF1087;Helicase_C;PHD;SNF2_N</t>
  </si>
  <si>
    <t>Agenet;FXR1P_C;KH_1</t>
  </si>
  <si>
    <t>Ribosomal_L15e</t>
  </si>
  <si>
    <t>Calsarcin</t>
  </si>
  <si>
    <t>Myelin-PO_C;V-set</t>
  </si>
  <si>
    <t>DRIM</t>
  </si>
  <si>
    <t>DEAD;dsrm;HA2;Helicase_C;OB_NTP_bind</t>
  </si>
  <si>
    <t>Xin</t>
  </si>
  <si>
    <t>Ribosomal_L29e</t>
  </si>
  <si>
    <t>Ribosomal_S7e</t>
  </si>
  <si>
    <t>DnaJ</t>
  </si>
  <si>
    <t>CH;LIM;PDZ</t>
  </si>
  <si>
    <t>14-3-3</t>
  </si>
  <si>
    <t>Ribosomal_S13</t>
  </si>
  <si>
    <t>CBFNT;RRM_1</t>
  </si>
  <si>
    <t>Ribosomal_L7Ae</t>
  </si>
  <si>
    <t>CH;IQ;RasGAP;RasGAP_C</t>
  </si>
  <si>
    <t>THRAP3_BCLAF1</t>
  </si>
  <si>
    <t>Serpin</t>
  </si>
  <si>
    <t>HEAT</t>
  </si>
  <si>
    <t>Porin_3</t>
  </si>
  <si>
    <t>Bcl-2;BH4;RRM_1</t>
  </si>
  <si>
    <t>Kelch_2</t>
  </si>
  <si>
    <t>BP28CT;U3snoRNP10</t>
  </si>
  <si>
    <t>La</t>
  </si>
  <si>
    <t>Cpn60_TCP1</t>
  </si>
  <si>
    <t>SF3b1</t>
  </si>
  <si>
    <t>Mito_carr</t>
  </si>
  <si>
    <t>Adaptin_N;Alpha_adaptinC2;B2-adapt-app_C</t>
  </si>
  <si>
    <t>Nol1_Nop2_Fmu</t>
  </si>
  <si>
    <t>Treacle</t>
  </si>
  <si>
    <t>G-patch</t>
  </si>
  <si>
    <t>Calpain_III;Peptidase_C2</t>
  </si>
  <si>
    <t>FoP_duplication;RRM_1</t>
  </si>
  <si>
    <t>Calsequestrin</t>
  </si>
  <si>
    <t>Ribosomal_L21e</t>
  </si>
  <si>
    <t>Beta-Casp;CPSF100_C;Lactamase_B;RMMBL</t>
  </si>
  <si>
    <t>PurA</t>
  </si>
  <si>
    <t>Sec8_exocyst</t>
  </si>
  <si>
    <t>JAB;MitMem_reg</t>
  </si>
  <si>
    <t>MAM33</t>
  </si>
  <si>
    <t>Pinin_SDK_memA;Pinin_SDK_N</t>
  </si>
  <si>
    <t>zf-RNPHF</t>
  </si>
  <si>
    <t>LSM</t>
  </si>
  <si>
    <t>PTRF_SDPR</t>
  </si>
  <si>
    <t>Adaptin_N;BLVR</t>
  </si>
  <si>
    <t>Bystin</t>
  </si>
  <si>
    <t>BAF</t>
  </si>
  <si>
    <t>eIF-6</t>
  </si>
  <si>
    <t>Ribosomal_L35Ae</t>
  </si>
  <si>
    <t>Ank;Ank_2;Pkinase_Tyr</t>
  </si>
  <si>
    <t>LIM</t>
  </si>
  <si>
    <t>adh_short</t>
  </si>
  <si>
    <t>AAA</t>
  </si>
  <si>
    <t>CH;EFhand_Ca_insen;Spectrin</t>
  </si>
  <si>
    <t>Aminotran_1_2</t>
  </si>
  <si>
    <t>EF-hand_6;EF-hand_7</t>
  </si>
  <si>
    <t>ATP-gua_Ptrans;ATP-gua_PtransN</t>
  </si>
  <si>
    <t>Annexin</t>
  </si>
  <si>
    <t>HATPase_c;HSP90</t>
  </si>
  <si>
    <t>DUF1388;Filament;Filament_head;Glutenin_hmw</t>
  </si>
  <si>
    <t>Thioredoxin</t>
  </si>
  <si>
    <t>PGK</t>
  </si>
  <si>
    <t>EF-hand_7</t>
  </si>
  <si>
    <t>GTP_EFTU;GTP_EFTU_D2;GTP_EFTU_D3</t>
  </si>
  <si>
    <t>Linker_histone</t>
  </si>
  <si>
    <t>Myosin_head;Myosin_N;Myosin_tail_1</t>
  </si>
  <si>
    <t>Ribosomal_L18e</t>
  </si>
  <si>
    <t>Ribosomal_S9</t>
  </si>
  <si>
    <t>Ribosomal_L30;Ribosomal_L30_N</t>
  </si>
  <si>
    <t>Ribosomal_S2</t>
  </si>
  <si>
    <t>HSP20</t>
  </si>
  <si>
    <t>Filament;LTD</t>
  </si>
  <si>
    <t>Ribosomal_L10</t>
  </si>
  <si>
    <t>Arginosuc_synth</t>
  </si>
  <si>
    <t>EF-hand_7;EFhand_Ca_insen;SH3_1;Spectrin</t>
  </si>
  <si>
    <t>AT_hook</t>
  </si>
  <si>
    <t>Enolase_C;Enolase_N</t>
  </si>
  <si>
    <t>Adaptin_N;Alpha_adaptin_C;Alpha_adaptinC2</t>
  </si>
  <si>
    <t>TIM</t>
  </si>
  <si>
    <t>Cofilin_ADF</t>
  </si>
  <si>
    <t>GST_C;GST_N</t>
  </si>
  <si>
    <t>Ribosomal_L13</t>
  </si>
  <si>
    <t>Chromo;Chromo_shadow</t>
  </si>
  <si>
    <t>Crystallin;HSP20</t>
  </si>
  <si>
    <t>Ribosomal_S5;Ribosomal_S5_C</t>
  </si>
  <si>
    <t>ERM;FERM_C;FERM_M;FERM_N</t>
  </si>
  <si>
    <t>Vinculin</t>
  </si>
  <si>
    <t>Ribosomal_L3</t>
  </si>
  <si>
    <t>tRNA_bind</t>
  </si>
  <si>
    <t>La;RRM_1;RRM_3</t>
  </si>
  <si>
    <t>Fibrillarin</t>
  </si>
  <si>
    <t>Ribosomal_L11;Ribosomal_L11_N</t>
  </si>
  <si>
    <t>Ribosomal_L28e</t>
  </si>
  <si>
    <t>IQ;Myosin_head;Myosin_TH1</t>
  </si>
  <si>
    <t>C2;HECT;WW</t>
  </si>
  <si>
    <t>F-actin_cap_A</t>
  </si>
  <si>
    <t>Ribosomal_L6e;Ribosomal_L6e_N</t>
  </si>
  <si>
    <t>Ribosomal_L18_c;Ribosomal_L18p</t>
  </si>
  <si>
    <t>Ribosomal_L13e</t>
  </si>
  <si>
    <t>SUI1</t>
  </si>
  <si>
    <t>Troponin;Troponin-I_N</t>
  </si>
  <si>
    <t>HnRNPA1;RRM_1</t>
  </si>
  <si>
    <t>Tropomodulin</t>
  </si>
  <si>
    <t>EF-hand_1;S_100</t>
  </si>
  <si>
    <t>Peptidase_M24</t>
  </si>
  <si>
    <t>Ribosomal_L6</t>
  </si>
  <si>
    <t>RNA_pol_A_bac;RNA_pol_L</t>
  </si>
  <si>
    <t>PK;PK_C</t>
  </si>
  <si>
    <t>ATP-synt_ab;ATP-synt_ab_C;ATP-synt_ab_N</t>
  </si>
  <si>
    <t>GCFC</t>
  </si>
  <si>
    <t>Tropomyosin;Tropomyosin_1</t>
  </si>
  <si>
    <t>eIF-5_eIF-2B;W2</t>
  </si>
  <si>
    <t>TIP49</t>
  </si>
  <si>
    <t>KH_1</t>
  </si>
  <si>
    <t>Ribosomal_S10</t>
  </si>
  <si>
    <t>Ras</t>
  </si>
  <si>
    <t>KOW</t>
  </si>
  <si>
    <t>KOW;Ribosomal_L27e</t>
  </si>
  <si>
    <t>Ribosomal_L37ae</t>
  </si>
  <si>
    <t>Metallophos</t>
  </si>
  <si>
    <t>Ribosomal_S8e</t>
  </si>
  <si>
    <t>Ribosomal_S8</t>
  </si>
  <si>
    <t>Ribosomal_S11</t>
  </si>
  <si>
    <t>Ribosom_S12_S23</t>
  </si>
  <si>
    <t>Ribosomal_S14</t>
  </si>
  <si>
    <t>Ribosomal_S17</t>
  </si>
  <si>
    <t>Ribosomal_S13_N;Ribosomal_S15</t>
  </si>
  <si>
    <t>KOW;Ribosomal_S4e;RS4NT;S4</t>
  </si>
  <si>
    <t>Ribosomal_S6e</t>
  </si>
  <si>
    <t>Ribosomal_L14</t>
  </si>
  <si>
    <t>Ribosomal_S19</t>
  </si>
  <si>
    <t>Ribosomal_S24e</t>
  </si>
  <si>
    <t>Ribosomal_S26e</t>
  </si>
  <si>
    <t>Ribosomal_S28e</t>
  </si>
  <si>
    <t>Ribosomal_S30;ubiquitin</t>
  </si>
  <si>
    <t>ubiquitin</t>
  </si>
  <si>
    <t>Ribosomal_L31e</t>
  </si>
  <si>
    <t>KH_2;Ribosomal_S3_C</t>
  </si>
  <si>
    <t>Ribosomal_L32e</t>
  </si>
  <si>
    <t>Ribosomal_L2;Ribosomal_L2_C</t>
  </si>
  <si>
    <t>CSD</t>
  </si>
  <si>
    <t>KxDL;Ribosomal_L40e;Ribosomal_S27;ubiquitin</t>
  </si>
  <si>
    <t>CTDII;DnaJ;DnaJ_CXXCXGXG</t>
  </si>
  <si>
    <t>HAT</t>
  </si>
  <si>
    <t>Dynein_light</t>
  </si>
  <si>
    <t>eIF-5a</t>
  </si>
  <si>
    <t>Actin;DUF4592</t>
  </si>
  <si>
    <t>Ribosomal_S17e</t>
  </si>
  <si>
    <t>S10_plectin</t>
  </si>
  <si>
    <t>Ribosomal_L22e</t>
  </si>
  <si>
    <t>IBN_N</t>
  </si>
  <si>
    <t>Ins145_P3_rec;Ion_trans;MIR;RIH_assoc;RYDR_ITPR</t>
  </si>
  <si>
    <t>NAC</t>
  </si>
  <si>
    <t>PHF5</t>
  </si>
  <si>
    <t>DIM1</t>
  </si>
  <si>
    <t>Ribosomal_L44</t>
  </si>
  <si>
    <t>ER</t>
  </si>
  <si>
    <t>Adap_comp_sub;Clat_adaptor_s</t>
  </si>
  <si>
    <t>Ribosomal_S3Ae</t>
  </si>
  <si>
    <t>FRG1</t>
  </si>
  <si>
    <t>NTF2;RRM_1</t>
  </si>
  <si>
    <t>PH</t>
  </si>
  <si>
    <t>EF-hand_1;EF-hand_6</t>
  </si>
  <si>
    <t>Myb_DNA-binding;SWIRM</t>
  </si>
  <si>
    <t>DWNN;zf-CCHC</t>
  </si>
  <si>
    <t>SAP;SPRY</t>
  </si>
  <si>
    <t>AAA;CDC48_2;CDC48_N;Vps4_C</t>
  </si>
  <si>
    <t>ThiF;UBA_e1_C;UBA_e1_thiolCys;UBACT</t>
  </si>
  <si>
    <t>HCNGP</t>
  </si>
  <si>
    <t>Topo_C_assoc;Topoisom_I;Topoisom_I_N</t>
  </si>
  <si>
    <t>GTP_EFTU;GTP_EFTU_D2;GTP_EFTU_D4;IF-2</t>
  </si>
  <si>
    <t>zf-LYAR</t>
  </si>
  <si>
    <t>RRM_1;SPOC</t>
  </si>
  <si>
    <t>fn3;I-set</t>
  </si>
  <si>
    <t>DUF2465</t>
  </si>
  <si>
    <t>PC_rep</t>
  </si>
  <si>
    <t>CPSF_A</t>
  </si>
  <si>
    <t>IQ;Myosin_head;Myosin_N;Myosin_tail_1</t>
  </si>
  <si>
    <t>DUF382;PSP;SAP</t>
  </si>
  <si>
    <t>DRY_EERY;Surp</t>
  </si>
  <si>
    <t>MIF4G;MIF4G_like;MIF4G_like_2</t>
  </si>
  <si>
    <t>NUC153</t>
  </si>
  <si>
    <t>PRP38;PRP38_assoc</t>
  </si>
  <si>
    <t>PH;RhoGEF</t>
  </si>
  <si>
    <t>DUF2040</t>
  </si>
  <si>
    <t>Sec3_C;Sec3-PIP2_bind</t>
  </si>
  <si>
    <t>BRCT;Pescadillo_N</t>
  </si>
  <si>
    <t>Clathrin;Clathrin_propel;Clathrin-link</t>
  </si>
  <si>
    <t>Miro</t>
  </si>
  <si>
    <t>Ribosomal_L1</t>
  </si>
  <si>
    <t>Caprin-1_C</t>
  </si>
  <si>
    <t>CAF1C_H4-bd;WD40</t>
  </si>
  <si>
    <t>B56</t>
  </si>
  <si>
    <t>LAP2alpha;LEM;Thymopoietin</t>
  </si>
  <si>
    <t>Fascin</t>
  </si>
  <si>
    <t>DEAD;Helicase_C;P68HR</t>
  </si>
  <si>
    <t>CH;Spectrin</t>
  </si>
  <si>
    <t>DUF1546;TAF</t>
  </si>
  <si>
    <t>RRM_1;U1snRNP70_N</t>
  </si>
  <si>
    <t>F5_F8_type_C;Peptidase_M14</t>
  </si>
  <si>
    <t>PB1;ZZ</t>
  </si>
  <si>
    <t>Isy1</t>
  </si>
  <si>
    <t>Myb_Cef</t>
  </si>
  <si>
    <t>Nop;NOP5NT;NOSIC</t>
  </si>
  <si>
    <t>S1;Suf</t>
  </si>
  <si>
    <t>LTV</t>
  </si>
  <si>
    <t>cwf21;RRM_1;Surp</t>
  </si>
  <si>
    <t>DEAD;Helicase_C;Sec63</t>
  </si>
  <si>
    <t>NUC173</t>
  </si>
  <si>
    <t>Filament</t>
  </si>
  <si>
    <t>PCNP</t>
  </si>
  <si>
    <t>Ecm29</t>
  </si>
  <si>
    <t>AARP2CN;DUF663</t>
  </si>
  <si>
    <t>MMR_HSR1</t>
  </si>
  <si>
    <t>TIP120</t>
  </si>
  <si>
    <t>Utp12;WD40</t>
  </si>
  <si>
    <t>Ribosomal_S4;S4</t>
  </si>
  <si>
    <t>Ribosomal_L16</t>
  </si>
  <si>
    <t>FG-GAP;Integrin_alpha2;Ribosomal_L29;VWA</t>
  </si>
  <si>
    <t>EIF_2_alpha;S1</t>
  </si>
  <si>
    <t>Ribosomal_L22</t>
  </si>
  <si>
    <t>SNase;TUDOR</t>
  </si>
  <si>
    <t>SHS2_Rpb7-N</t>
  </si>
  <si>
    <t>Trypsin</t>
  </si>
  <si>
    <t>THOC7</t>
  </si>
  <si>
    <t>DNA_pol_phi</t>
  </si>
  <si>
    <t>PRP38</t>
  </si>
  <si>
    <t>Mpp10</t>
  </si>
  <si>
    <t>CwfJ_C_1;CwfJ_C_2</t>
  </si>
  <si>
    <t>Ank_2</t>
  </si>
  <si>
    <t>fn3;Y_phosphatase</t>
  </si>
  <si>
    <t>SMN</t>
  </si>
  <si>
    <t>DUF1899;DUF1900;WD40</t>
  </si>
  <si>
    <t>EF-hand_6;Mito_carr</t>
  </si>
  <si>
    <t>Slu7</t>
  </si>
  <si>
    <t>NUC205</t>
  </si>
  <si>
    <t>Anticodon_1;tRNA-synt_1</t>
  </si>
  <si>
    <t>eIF-1a</t>
  </si>
  <si>
    <t>tRNA_synt_1c_R1;tRNA_synt_1c_R2;tRNA-synt_1c;tRNA-synt_1c_C</t>
  </si>
  <si>
    <t>3HCDH;3HCDH_N;ECH</t>
  </si>
  <si>
    <t>Ribosomal_L24e</t>
  </si>
  <si>
    <t>cwf21</t>
  </si>
  <si>
    <t>DUF667</t>
  </si>
  <si>
    <t>Ank;Ank_2;KN_motif</t>
  </si>
  <si>
    <t>DUF2414</t>
  </si>
  <si>
    <t>Nop;NOSIC;Prp31_C</t>
  </si>
  <si>
    <t>RNA_pol_Rpb2_1;RNA_pol_Rpb2_2;RNA_pol_Rpb2_3;RNA_pol_Rpb2_4;RNA_pol_Rpb2_5;RNA_pol_Rpb2_6;RNA_pol_Rpb2_7</t>
  </si>
  <si>
    <t>GST_C_3;HGTP_anticodon;ProRS-C_1;tRNA-synt_1c;tRNA-synt_1c_C;tRNA-synt_2b;WHEP-TRS</t>
  </si>
  <si>
    <t>FF;WW</t>
  </si>
  <si>
    <t>AAA;LON;Lon_C</t>
  </si>
  <si>
    <t>DBC1;S1-like;SAP</t>
  </si>
  <si>
    <t>DUF1777</t>
  </si>
  <si>
    <t>DUF1726;GNAT_acetyltr_2;Helicase_RecD;tRNA_bind_2</t>
  </si>
  <si>
    <t>DEAD;DUF4217;Helicase_C</t>
  </si>
  <si>
    <t>PRP21_like_P;Surp;ubiquitin</t>
  </si>
  <si>
    <t>GST_C_3</t>
  </si>
  <si>
    <t>eIF-3c_N;PCI</t>
  </si>
  <si>
    <t>cwf18</t>
  </si>
  <si>
    <t>Death;efThoc1</t>
  </si>
  <si>
    <t>PD40;WD40</t>
  </si>
  <si>
    <t>NOPS;RRM_1</t>
  </si>
  <si>
    <t>Ribosomal_S7</t>
  </si>
  <si>
    <t>RBM1CTR;RRM_1</t>
  </si>
  <si>
    <t>DEAD;Helicase_C;SPRY</t>
  </si>
  <si>
    <t>G-patch;zf-RanBP</t>
  </si>
  <si>
    <t>BAG</t>
  </si>
  <si>
    <t>PRP1_N;TPR_8</t>
  </si>
  <si>
    <t>FYTT</t>
  </si>
  <si>
    <t>BRCT;PADR1;PARP;PARP_reg;WGR;zf-PARP</t>
  </si>
  <si>
    <t>RIO1</t>
  </si>
  <si>
    <t>LRR_1;LRR_8</t>
  </si>
  <si>
    <t>DUF1115;PRP3;PWI</t>
  </si>
  <si>
    <t>UBA;UBX</t>
  </si>
  <si>
    <t>SF3b10</t>
  </si>
  <si>
    <t>Wbp11</t>
  </si>
  <si>
    <t>RNA_pol_Rpb8</t>
  </si>
  <si>
    <t>CaMKII_AD;Pkinase</t>
  </si>
  <si>
    <t>AAA;DUF3523</t>
  </si>
  <si>
    <t>Prp19;U-box;WD40</t>
  </si>
  <si>
    <t>ETF;ETF_alpha</t>
  </si>
  <si>
    <t>RtcB</t>
  </si>
  <si>
    <t>Suf</t>
  </si>
  <si>
    <t>Dpy-30</t>
  </si>
  <si>
    <t>DJ-1_PfpI</t>
  </si>
  <si>
    <t>NOG1;NOGCT</t>
  </si>
  <si>
    <t>DEAD;GUCT;Helicase_C</t>
  </si>
  <si>
    <t>ARS2;DUF3546</t>
  </si>
  <si>
    <t>JAB;PRO8NT;PROCN;PROCT;PRP8_domainIV;RRM_4;U5_2-snRNA_bdg;U6-snRNA_bdg</t>
  </si>
  <si>
    <t>Nop16</t>
  </si>
  <si>
    <t>zf-C2H2_jaz</t>
  </si>
  <si>
    <t>Fis1_TPR_C;Fis1_TPR_N</t>
  </si>
  <si>
    <t>Med4</t>
  </si>
  <si>
    <t>RLL</t>
  </si>
  <si>
    <t>Nop10p</t>
  </si>
  <si>
    <t>Zwint</t>
  </si>
  <si>
    <t>Complex1_LYR</t>
  </si>
  <si>
    <t>Ribosomal_L14e</t>
  </si>
  <si>
    <t>DUF1754</t>
  </si>
  <si>
    <t>DUF737</t>
  </si>
  <si>
    <t>Cactin_mid;CactinC_cactus</t>
  </si>
  <si>
    <t>GYF</t>
  </si>
  <si>
    <t>Pro_isomerase;RRM_1</t>
  </si>
  <si>
    <t>Med10</t>
  </si>
  <si>
    <t>DEAD;DSHCT;Helicase_C;rRNA_proc-arch</t>
  </si>
  <si>
    <t>Citrate_synt</t>
  </si>
  <si>
    <t>Ribosomal_S19e</t>
  </si>
  <si>
    <t>Transket_pyr;Transketolase_C</t>
  </si>
  <si>
    <t>HnRNP_M;RRM_1</t>
  </si>
  <si>
    <t>SynMuv_product</t>
  </si>
  <si>
    <t>Arg_tRNA_synt_N;DALR_1;tRNA-synt_1d</t>
  </si>
  <si>
    <t>Cytochrom_C1</t>
  </si>
  <si>
    <t>SYF2</t>
  </si>
  <si>
    <t>Ribosomal_L34e</t>
  </si>
  <si>
    <t>BCAS2</t>
  </si>
  <si>
    <t>2-oxoacid_dh;Biotin_lipoyl</t>
  </si>
  <si>
    <t>DUF3449;SF3a60_bindingd</t>
  </si>
  <si>
    <t>Fip1</t>
  </si>
  <si>
    <t>CTDII;DnaJ</t>
  </si>
  <si>
    <t>Med11</t>
  </si>
  <si>
    <t>Ribos_L4_asso_C;Ribosomal_L4</t>
  </si>
  <si>
    <t>PRP4;WD40</t>
  </si>
  <si>
    <t>Peptidase_M16;Peptidase_M16_C</t>
  </si>
  <si>
    <t>Cir_N;CWC25</t>
  </si>
  <si>
    <t>Brix</t>
  </si>
  <si>
    <t>Clat_adaptor_s</t>
  </si>
  <si>
    <t>Cse1;IBN_N</t>
  </si>
  <si>
    <t>Bromo_TP;TAF8_C</t>
  </si>
  <si>
    <t>GCFC;G-patch;TIP_N</t>
  </si>
  <si>
    <t>DKCLD;PUA;TruB_N</t>
  </si>
  <si>
    <t>AAA_5;AAA_8;DHC_N1;DHC_N2;Dynein_heavy;MT</t>
  </si>
  <si>
    <t>Ribosomal_L38e</t>
  </si>
  <si>
    <t>AATF-Che1;TRAUB</t>
  </si>
  <si>
    <t>BAG;WW</t>
  </si>
  <si>
    <t>MMR_HSR1;TGS</t>
  </si>
  <si>
    <t>Beta-Casp;CPSF73-100_C;Lactamase_B;RMMBL</t>
  </si>
  <si>
    <t>CH;EF-hand_7;GAS2;Plectin;S10_plectin;Spectrin</t>
  </si>
  <si>
    <t>Histone;Macro</t>
  </si>
  <si>
    <t>Skp1;Skp1_POZ</t>
  </si>
  <si>
    <t>4_1_CTD;FA;FERM_C;FERM_M;FERM_N;SAB</t>
  </si>
  <si>
    <t>eIF2_C;GTP_EFTU;GTP_EFTU_D2</t>
  </si>
  <si>
    <t>RED_C;RED_N</t>
  </si>
  <si>
    <t>GST_N_3</t>
  </si>
  <si>
    <t>Adaptin_N;AP3B1_C;SEEEED</t>
  </si>
  <si>
    <t>RRM_1;zf-RNPHF</t>
  </si>
  <si>
    <t>SART-1</t>
  </si>
  <si>
    <t>SMAP</t>
  </si>
  <si>
    <t>A0A023T778;Q9CQL1;P61327;G3UZW7</t>
  </si>
  <si>
    <t>A0A075B5V7;A0A075B5V6;A0A075B5V1;A0A075B5U6;A0A0A6YY38;A0A0A6YXN5;A0A0A6YX66;A0A0A6YWK5;A0A075B5V2;A0A075B5V0;A0A075B5U7;P06330</t>
  </si>
  <si>
    <t>A0A087WQE6;A0A087WNT1;P83940;A0A087WPE4</t>
  </si>
  <si>
    <t>A0A087WQF8;A0A087WP48;A0A087WS04;A0A087WS29;A0A087WQG4;A0A087WQD0;A0A087WNW3;A0A087WQI3;A0A087WPW5;A0A087WS23;A0A087WQ25;A0A087WRS1;A0A087WQQ5;A0A087WP85;A0A087WP14;A0A087WPX0;F8VQC7;Q61595</t>
  </si>
  <si>
    <t>B7ZNR9;B2RUE8;A0A0A6YWR8;F8VPL5;A0A0A6YWM8;E9PVG7;A0A0A6YW53;P97820;A0A0A6YVZ8;F7AMS7;E0CZF8;E0CZD7;E0CXD6;E0CY98;E9PUL9;Q5SXG1;Q5SXG3;G3X9G2;B9EKN8;B2RQ80;Q9JM52;P83510</t>
  </si>
  <si>
    <t>D3YVN1;A0A0A6YWG8;Q9Z2N8</t>
  </si>
  <si>
    <t>A0A0A6YWH2;Q9EQX4</t>
  </si>
  <si>
    <t>A0A0B4J1E2;Q9CSN1</t>
  </si>
  <si>
    <t>A0A0G2JDW2;P09542;A0A0G2JDM3</t>
  </si>
  <si>
    <t>A0A0G2JEX1</t>
  </si>
  <si>
    <t>E9PVP1;A0A0G2JG52</t>
  </si>
  <si>
    <t>A0A0G2JGD2;P07091</t>
  </si>
  <si>
    <t>A0A0G2JGI1</t>
  </si>
  <si>
    <t>A0A0G2JGL8;Q99PU8</t>
  </si>
  <si>
    <t>Q80VB6;A0A0G2JGQ6;Q9JLM8;A0A0G2JGR9</t>
  </si>
  <si>
    <t>A0A0G2JGY4;P08249;A0A0G2JF23</t>
  </si>
  <si>
    <t>A0A0N4SUH4;Q8BKS9</t>
  </si>
  <si>
    <t>A0A0N4SVC2;E9QP00;Q6PFR5</t>
  </si>
  <si>
    <t>A0A0R3P9C8;Q9DC69</t>
  </si>
  <si>
    <t>A0A0R4J046;P53569</t>
  </si>
  <si>
    <t>A0A0R4J049;Q8CIG8;F6QQQ6</t>
  </si>
  <si>
    <t>A0A0R4J098;O88291;D3YXQ7</t>
  </si>
  <si>
    <t>A0A0R4J0J6;Q8BKT7;Q5SVF9</t>
  </si>
  <si>
    <t>A0A0R4J0T5;P28659</t>
  </si>
  <si>
    <t>A0A0R4J0V5;P08775</t>
  </si>
  <si>
    <t>A0A0R4J166;Q9D783</t>
  </si>
  <si>
    <t>A0A0R4J175;Q3UQU0</t>
  </si>
  <si>
    <t>A0A0R4J1E3</t>
  </si>
  <si>
    <t>A0A0R4J1L2;Q91VK2;Q80T06;D3Z7N2;D3YY68;D3YUQ9;D3YZT9;E9QN08;F6ZFU0;A0A0R4J1E2;P57776</t>
  </si>
  <si>
    <t>A0A0U1RNJ1;P19096</t>
  </si>
  <si>
    <t>A0A0U1RPI8;A0A0U1RP62;Q9BCZ4</t>
  </si>
  <si>
    <t>A0A140T8S5;Q8K327</t>
  </si>
  <si>
    <t>A0A1B0GR85;A0A1D5RLN6;Q8BRV5</t>
  </si>
  <si>
    <t>A0A1B0GSX6;O70209</t>
  </si>
  <si>
    <t>A0A1D5RL92;Q8CGZ0;G5E8I8</t>
  </si>
  <si>
    <t>E9QKV6;A0A1D5RLD1;E9PWZ6;E9PZW8;Q9QY06;A0A1D5RLW4</t>
  </si>
  <si>
    <t>E9PUM4;A0A1L1SQ51;Q71LX4;A0A1L1SQP9;Q8CDM9;A0A1L1SRI1</t>
  </si>
  <si>
    <t>A0A1L1SQA8;P62852</t>
  </si>
  <si>
    <t>A0A1L1STE6;Q9D6R2</t>
  </si>
  <si>
    <t>A0A1L1STF9;Q8CH25;A0A1L1SRL0</t>
  </si>
  <si>
    <t>A0A1L1SUS7;Q8K0D0;Q04899</t>
  </si>
  <si>
    <t>A0A1L1SV73;Q8BY87</t>
  </si>
  <si>
    <t>A0A1W2P768;P84228;F8WI35</t>
  </si>
  <si>
    <t>A0A1W2P784;Q3U7R1</t>
  </si>
  <si>
    <t>A1BN54;Q7TPR4</t>
  </si>
  <si>
    <t>A2A4P0;A2A4N9</t>
  </si>
  <si>
    <t>A2A4W9;Q8BIF2;Q9JJ43;Q8BP71;B7ZC11</t>
  </si>
  <si>
    <t>A2A547;P84099</t>
  </si>
  <si>
    <t>A2A5R6;Q8R151</t>
  </si>
  <si>
    <t>A2A5R8;Q9DBE7;A2A5S3;Q9Z108;V9GX87</t>
  </si>
  <si>
    <t>A2A6I3;A2A6I5;A2A6I0;A0A0R4J1A8;Z4YKD9;A0A0R4J1B0</t>
  </si>
  <si>
    <t>A2A6J4;A2A6J7;P19973;A0A1B0GRF5</t>
  </si>
  <si>
    <t>A2A701;A2A702;Q99JX4</t>
  </si>
  <si>
    <t>A2ACZ1;Q9D903</t>
  </si>
  <si>
    <t>E9PZY8;A2AIV2</t>
  </si>
  <si>
    <t>F6WF36;A2AJI1;A8Y5P4;A2AJI0</t>
  </si>
  <si>
    <t>A2AJT3;A2AJT5;A2AJT4</t>
  </si>
  <si>
    <t>Q8C2Q8;A2AKU9;Q91VR2;A2AKV2;A2AKV3;A2AKV1</t>
  </si>
  <si>
    <t>A2AMW0;F7CAZ6</t>
  </si>
  <si>
    <t>A2API8;O54931</t>
  </si>
  <si>
    <t>Q3U8S1;A2APM5;A2APM3;A2APM4;E9QKM8;Q80X37;A2APM1;A2APM2;P15379</t>
  </si>
  <si>
    <t>A2AQB2</t>
  </si>
  <si>
    <t>A2AR02;A2AR01</t>
  </si>
  <si>
    <t>E9Q9J4;Q6ZQB6;A2ARP1</t>
  </si>
  <si>
    <t>A2AS47;A2AS45;Q68FH0;A2AS44;E9QKH8;O35927</t>
  </si>
  <si>
    <t>A2ASY0;Q5HZG4</t>
  </si>
  <si>
    <t>G8JL68;A2ATP5;A2ATP6;Q8C854;F6XJA1</t>
  </si>
  <si>
    <t>A2AU61;A2AU62;Q64012;A2AU60</t>
  </si>
  <si>
    <t>A2AUC9</t>
  </si>
  <si>
    <t>A2AVJ7;Q99PL5</t>
  </si>
  <si>
    <t>A2AVR9;P62627</t>
  </si>
  <si>
    <t>A2AW05;Q08943</t>
  </si>
  <si>
    <t>A2BE28</t>
  </si>
  <si>
    <t>A2BGI8</t>
  </si>
  <si>
    <t>A6PWS5</t>
  </si>
  <si>
    <t>A8DUK4;P02088;E9Q223</t>
  </si>
  <si>
    <t>H3BKL8;B1AQF4;Q9D7X3;Q3V2Y9</t>
  </si>
  <si>
    <t>Z4YKM2;B2RWE3;B1AR13</t>
  </si>
  <si>
    <t>B1ASP2;P52332</t>
  </si>
  <si>
    <t>B1AT82;Q9D0M1</t>
  </si>
  <si>
    <t>B1ATS4;B1ATS5;E9Q559;Q64518</t>
  </si>
  <si>
    <t>B1AWD6;Q9CYL5</t>
  </si>
  <si>
    <t>B2RQE8;A0A1L1SSL0</t>
  </si>
  <si>
    <t>K3W4L0;B2RRE2;E9QAX2;Q9JMH9;E9Q405;A0A1C7ZN10</t>
  </si>
  <si>
    <t>B2RSH2;P08752;Q9DC51</t>
  </si>
  <si>
    <t>B7ZMP8;V9GXP3</t>
  </si>
  <si>
    <t>B9EHJ3;P39447;A0A0U1RPW2</t>
  </si>
  <si>
    <t>B9EJX5;Q8C176</t>
  </si>
  <si>
    <t>C0HKD9;C0HKD8</t>
  </si>
  <si>
    <t>C0HKE9;C0HKE8;C0HKE7;C0HKE6;C0HKE5;C0HKE4;C0HKE3;C0HKE2;C0HKE1;Q8CGP6;Q8CGP7;Q8CGP5;Q8BFU2;A0A0N4SV66;Q8R1M2;Q8CGP4</t>
  </si>
  <si>
    <t>F6WZH1;D3YTR5;D3YTR4;Q9Z2D8</t>
  </si>
  <si>
    <t>D3YVU1;Q99LG0</t>
  </si>
  <si>
    <t>D3YW19;I1E4X5;Q8BWQ6;D3YW20</t>
  </si>
  <si>
    <t>G3UXR7;G3X927;D3YW42;Q8VC31</t>
  </si>
  <si>
    <t>D3YWC2;D3Z6F1;Q9JM93</t>
  </si>
  <si>
    <t>D3YXU1;Q99JY0</t>
  </si>
  <si>
    <t>D3YYW8;Q91V81</t>
  </si>
  <si>
    <t>D3YZ09;Q9CY66;F6SL78</t>
  </si>
  <si>
    <t>D3YZ19;D3YZ20;Q6PI63;O08740</t>
  </si>
  <si>
    <t>D3Z0M9</t>
  </si>
  <si>
    <t>H3BKG0;D3Z148;P49817;D3Z0J2;P51637</t>
  </si>
  <si>
    <t>E9Q986;D3Z7H6;E9Q906;E9Q907;E9Q905;E9Q8Z4;E9Q8Z9;D3Z2H2;E9Q903;E9Q901;E9Q904;G3X9V2;E9Q8Z5;E9Q8Z6;E9Q8Z8;P30999;D3Z2H7</t>
  </si>
  <si>
    <t>D3Z2H9</t>
  </si>
  <si>
    <t>D3Z4A4;Q61171</t>
  </si>
  <si>
    <t>D3Z4V1;Q922V4;F8WI31</t>
  </si>
  <si>
    <t>D3Z5I1;Q3UPF5;G3X9X5</t>
  </si>
  <si>
    <t>E9Q6A3;E9PYX6;E9QNA7;D3Z5J3;Q62417</t>
  </si>
  <si>
    <t>D3Z7A7;Q6ZPF4</t>
  </si>
  <si>
    <t>D6RG95;E9Q5K9</t>
  </si>
  <si>
    <t>D6RGR4;Q9DAJ4</t>
  </si>
  <si>
    <t>D6RIJ2;E9PWY9;Q8C0C7</t>
  </si>
  <si>
    <t>D9J2Z9;D9J300;D9J301;D9J302;Q8CI51;Q9CRA2;D9J303;F8WJI6;E9Q8P5</t>
  </si>
  <si>
    <t>E0CX20;Q6PGH1</t>
  </si>
  <si>
    <t>E0CXB1;Q9QUM9</t>
  </si>
  <si>
    <t>E0CYH0;Q9ER69;E0CZF5;F7CCI4</t>
  </si>
  <si>
    <t>E0CYV9</t>
  </si>
  <si>
    <t>E9PU96;Q571H0</t>
  </si>
  <si>
    <t>E9PUE7;Q5SSL4;H3BJY3;Q6PAJ1</t>
  </si>
  <si>
    <t>E9PUR2</t>
  </si>
  <si>
    <t>E9PV66</t>
  </si>
  <si>
    <t>E9PVA8</t>
  </si>
  <si>
    <t>E9PW20;Q9CY57;D3YZA1;D3Z7T7</t>
  </si>
  <si>
    <t>E9PWG6</t>
  </si>
  <si>
    <t>E9PYG6</t>
  </si>
  <si>
    <t>E9PYJ9;Q9JKS4</t>
  </si>
  <si>
    <t>E9PZM7</t>
  </si>
  <si>
    <t>E9Q0Y4</t>
  </si>
  <si>
    <t>F6ZEW4;E9Q1T9;Q9ERK4</t>
  </si>
  <si>
    <t>E9Q2X6;Q8CG47;Q3U763</t>
  </si>
  <si>
    <t>E9Q3E2;Q8CC35</t>
  </si>
  <si>
    <t>E9Q5C9</t>
  </si>
  <si>
    <t>E9Q6R7;A0A1W2P6L4;A0A1W2P8G5;A0A1W2P8A5</t>
  </si>
  <si>
    <t>E9Q784</t>
  </si>
  <si>
    <t>F6UFB9;E9Q798;P61750</t>
  </si>
  <si>
    <t>E9Q7Q3;D3Z6I8</t>
  </si>
  <si>
    <t>E9Q8I9</t>
  </si>
  <si>
    <t>E9Q9I2;E9Q9R9;F6VMK9;F6YZU5</t>
  </si>
  <si>
    <t>Q8VCQ8;E9QA16</t>
  </si>
  <si>
    <t>E9QAP7</t>
  </si>
  <si>
    <t>E9QAT0;Q6AXB7;E9QAS8;P35922</t>
  </si>
  <si>
    <t>E9QAZ2;Q9CZM2;B8JKK2</t>
  </si>
  <si>
    <t>E9QJU4;Q8R4E4</t>
  </si>
  <si>
    <t>E9QK82;P27573</t>
  </si>
  <si>
    <t>E9QK83;Q5XG71</t>
  </si>
  <si>
    <t>E9QNY8;Q9JLC8</t>
  </si>
  <si>
    <t>E9QQ93</t>
  </si>
  <si>
    <t>F2Z456;Q9DCN2;A0A0A0MQM3</t>
  </si>
  <si>
    <t>F6RWW8;F6ZIA4;F6TYB7;F6VME3;F7A0B0;F6RT34;P04370</t>
  </si>
  <si>
    <t>F6S1R2;Q8N9S3;A2AF81</t>
  </si>
  <si>
    <t>F6SVV1;P62082</t>
  </si>
  <si>
    <t>F6VQ19;Q3UMG5;A2AMP0;F7AAC3</t>
  </si>
  <si>
    <t>F6YY69;F6VW30;P68254</t>
  </si>
  <si>
    <t>F6YVP7;P62270;S4R1N6</t>
  </si>
  <si>
    <t>F6ZGN3</t>
  </si>
  <si>
    <t>F7A4U8;Q3TYE1;Q9DC28;Q9JMK2;A8Y2Z9</t>
  </si>
  <si>
    <t>Q6ZWZ6;F7AEH4;A0A1W2P7A1;P63323</t>
  </si>
  <si>
    <t>F8VPN2</t>
  </si>
  <si>
    <t>F8VPU2;E9Q805</t>
  </si>
  <si>
    <t>F8VPY2;Q8C092</t>
  </si>
  <si>
    <t>F8VQ29;A0A0A6YXJ2;Q3UQP1</t>
  </si>
  <si>
    <t>F8VQ93;Q8VDD9</t>
  </si>
  <si>
    <t>F8WI22;A0A087WRN1</t>
  </si>
  <si>
    <t>F8WID5;B7ZNL3</t>
  </si>
  <si>
    <t>F8WIE5;Q69ZR2</t>
  </si>
  <si>
    <t>F8WIX8;Q64523;Q6GSS7</t>
  </si>
  <si>
    <t>F8WJA0;Q9ESV0</t>
  </si>
  <si>
    <t>F8WJD4;Q80X82</t>
  </si>
  <si>
    <t>F8WJG3;P62996</t>
  </si>
  <si>
    <t>H3BIV7;Q3TTF6;H3BKU1;G3UWS4;Q7TNP2;H3BLQ0;H3BLE7</t>
  </si>
  <si>
    <t>G3UWZ0;O88379</t>
  </si>
  <si>
    <t>G3UX26;Q60930;D3YUN8;D3YZT5</t>
  </si>
  <si>
    <t>G3UXT7;Q8CFQ9;P56959</t>
  </si>
  <si>
    <t>G3UZ63;G3X961;Q921I2;G3UZG5</t>
  </si>
  <si>
    <t>H3BJJ9;H3BIW0;G3X8T2;Q0P678</t>
  </si>
  <si>
    <t>G3X956;Q920B9</t>
  </si>
  <si>
    <t>G3X963;Q8CDM1</t>
  </si>
  <si>
    <t>G3X9B1</t>
  </si>
  <si>
    <t>G3X9Q6;Q8BWW4;E9Q066</t>
  </si>
  <si>
    <t>H3BKN0;Q1HFZ0</t>
  </si>
  <si>
    <t>J3QNY1;B2RXM2</t>
  </si>
  <si>
    <t>O08529</t>
  </si>
  <si>
    <t>O08583;G3X9I4;Q9JJW6</t>
  </si>
  <si>
    <t>O09110</t>
  </si>
  <si>
    <t>Q9CQM8;O09167;A0A140T8K5</t>
  </si>
  <si>
    <t>O35218</t>
  </si>
  <si>
    <t>O35295</t>
  </si>
  <si>
    <t>O35344</t>
  </si>
  <si>
    <t>O35382;Q8C391;Q9CXE1</t>
  </si>
  <si>
    <t>O35593</t>
  </si>
  <si>
    <t>Q8R5L1;O35658</t>
  </si>
  <si>
    <t>Q8C2Q7;O35737</t>
  </si>
  <si>
    <t>O54724</t>
  </si>
  <si>
    <t>O54825</t>
  </si>
  <si>
    <t>O54962</t>
  </si>
  <si>
    <t>O55142</t>
  </si>
  <si>
    <t>O70194</t>
  </si>
  <si>
    <t>O70400;S4R1V0</t>
  </si>
  <si>
    <t>O70433</t>
  </si>
  <si>
    <t>O70435;E0CX62</t>
  </si>
  <si>
    <t>O70475</t>
  </si>
  <si>
    <t>O70503</t>
  </si>
  <si>
    <t>O88653;A0A0G2JGQ3</t>
  </si>
  <si>
    <t>O88990</t>
  </si>
  <si>
    <t>Q8BG13;O89086;S4R2M6</t>
  </si>
  <si>
    <t>P84244;P02301;E0CZ27</t>
  </si>
  <si>
    <t>P05202</t>
  </si>
  <si>
    <t>P07310;A0A0J9YKD4</t>
  </si>
  <si>
    <t>P07356;B0V2N8;B0V2N7;B0V2N5</t>
  </si>
  <si>
    <t>P08030;A0A1D5RLR6</t>
  </si>
  <si>
    <t>P08207</t>
  </si>
  <si>
    <t>P09411;S4R2M7</t>
  </si>
  <si>
    <t>P10107</t>
  </si>
  <si>
    <t>P10639</t>
  </si>
  <si>
    <t>Q8CBB6;Q8CGP2;Q8CGP1;Q64475;P10853;Q9D2U9;Q8CGP0;P70696;Q64524</t>
  </si>
  <si>
    <t>Q6ZWY9;Q64525;Q64478;P10854</t>
  </si>
  <si>
    <t>P10922</t>
  </si>
  <si>
    <t>P13020</t>
  </si>
  <si>
    <t>P13412;A2A6K0;A0A1B0GRY8;A2A6J8</t>
  </si>
  <si>
    <t>P13439;D6RJ62</t>
  </si>
  <si>
    <t>P13542</t>
  </si>
  <si>
    <t>P13864;J3QNW0</t>
  </si>
  <si>
    <t>P14069</t>
  </si>
  <si>
    <t>P14115</t>
  </si>
  <si>
    <t>P14131</t>
  </si>
  <si>
    <t>P14148;F6XI62</t>
  </si>
  <si>
    <t>P14602;D3YZ06</t>
  </si>
  <si>
    <t>P14733</t>
  </si>
  <si>
    <t>P14869;S4R1N1;D3YVM5</t>
  </si>
  <si>
    <t>P16045</t>
  </si>
  <si>
    <t>Q8C253;P16110</t>
  </si>
  <si>
    <t>P16460;J3QNG0</t>
  </si>
  <si>
    <t>P17095</t>
  </si>
  <si>
    <t>P17751;H7BXC3</t>
  </si>
  <si>
    <t>Q61696;P17879</t>
  </si>
  <si>
    <t>P18760;F8WGL3</t>
  </si>
  <si>
    <t>P19123;E9Q8P0</t>
  </si>
  <si>
    <t>P19157;P46425</t>
  </si>
  <si>
    <t>P20029</t>
  </si>
  <si>
    <t>P20801</t>
  </si>
  <si>
    <t>Q9DCC5;P23198;D3Z1A9;D3Z313</t>
  </si>
  <si>
    <t>P23927;A0A1L1SRG5</t>
  </si>
  <si>
    <t>P24369</t>
  </si>
  <si>
    <t>P24788;A2A9P6</t>
  </si>
  <si>
    <t>P25206</t>
  </si>
  <si>
    <t>P25444;D3YVC1;D3YWJ3;A0A140T8L5;J3QMG5;E9Q1N8;F6YTZ4;D3Z536</t>
  </si>
  <si>
    <t>P27048;P63163;A0A0G2JGN4</t>
  </si>
  <si>
    <t>P27641</t>
  </si>
  <si>
    <t>P30285;E9Q9E4;E9PZX7</t>
  </si>
  <si>
    <t>P31001</t>
  </si>
  <si>
    <t>Q3UZG4;P31230;A0A0G2JDV0;A0A0G2JDW6</t>
  </si>
  <si>
    <t>P32848</t>
  </si>
  <si>
    <t>P35979;F8VQK7</t>
  </si>
  <si>
    <t>P38647</t>
  </si>
  <si>
    <t>P41105;F6Z0X0</t>
  </si>
  <si>
    <t>P43274</t>
  </si>
  <si>
    <t>P43275</t>
  </si>
  <si>
    <t>P43276</t>
  </si>
  <si>
    <t>P43277</t>
  </si>
  <si>
    <t>P45591</t>
  </si>
  <si>
    <t>P46061</t>
  </si>
  <si>
    <t>Q8BVQ9;P46471</t>
  </si>
  <si>
    <t>P47754;D6RCW7;A0A0N4SVM0</t>
  </si>
  <si>
    <t>P47962;D3YYV8</t>
  </si>
  <si>
    <t>P47963;A0A140T8K8</t>
  </si>
  <si>
    <t>Q6ZWZ4;P47964;A0A140T8K6</t>
  </si>
  <si>
    <t>P48024</t>
  </si>
  <si>
    <t>P48962</t>
  </si>
  <si>
    <t>Q5EBP8;P49312</t>
  </si>
  <si>
    <t>P49717</t>
  </si>
  <si>
    <t>Q52KC3;P49718</t>
  </si>
  <si>
    <t>P49813</t>
  </si>
  <si>
    <t>P50543</t>
  </si>
  <si>
    <t>Q3TGU7;P50580</t>
  </si>
  <si>
    <t>P51807</t>
  </si>
  <si>
    <t>P54775;A0A140LIZ5</t>
  </si>
  <si>
    <t>P54823</t>
  </si>
  <si>
    <t>P56480</t>
  </si>
  <si>
    <t>P58252</t>
  </si>
  <si>
    <t>P58501;F6YY19</t>
  </si>
  <si>
    <t>P58771;Q8BSH3;E9Q452;E9Q454</t>
  </si>
  <si>
    <t>P59325</t>
  </si>
  <si>
    <t>P59708;A0A1W2P7L7</t>
  </si>
  <si>
    <t>P59999;Q3TX55;E9PWA7</t>
  </si>
  <si>
    <t>P60122;D3YW60</t>
  </si>
  <si>
    <t>P60710;E9Q1F2</t>
  </si>
  <si>
    <t>P60867</t>
  </si>
  <si>
    <t>P61027</t>
  </si>
  <si>
    <t>P61161</t>
  </si>
  <si>
    <t>P61255;B1ARA3;B1ARA5</t>
  </si>
  <si>
    <t>P62137</t>
  </si>
  <si>
    <t>P62192</t>
  </si>
  <si>
    <t>P62196;Q8K1K2</t>
  </si>
  <si>
    <t>P62242</t>
  </si>
  <si>
    <t>P62245;F8WJ41;D3YVB4;D3Z712</t>
  </si>
  <si>
    <t>P62264;D3YVF4;D3Z7I1</t>
  </si>
  <si>
    <t>P62267</t>
  </si>
  <si>
    <t>P62274;D3YYL7</t>
  </si>
  <si>
    <t>P62281;A0A1B0GRR3;A0A1B0GSE8</t>
  </si>
  <si>
    <t>P62307</t>
  </si>
  <si>
    <t>P62309</t>
  </si>
  <si>
    <t>P62311</t>
  </si>
  <si>
    <t>P62313</t>
  </si>
  <si>
    <t>P62315</t>
  </si>
  <si>
    <t>P62317;D3Z5N9</t>
  </si>
  <si>
    <t>P62334</t>
  </si>
  <si>
    <t>P62702;V9GWY0</t>
  </si>
  <si>
    <t>P62754</t>
  </si>
  <si>
    <t>P62806</t>
  </si>
  <si>
    <t>P62827;Q14AA6</t>
  </si>
  <si>
    <t>P62843;D3YTQ9</t>
  </si>
  <si>
    <t>P62849</t>
  </si>
  <si>
    <t>P62855</t>
  </si>
  <si>
    <t>P62858;G3UYV7;J3QNN8</t>
  </si>
  <si>
    <t>Q642K5;P62862</t>
  </si>
  <si>
    <t>P62869;A6PWE0</t>
  </si>
  <si>
    <t>P62889</t>
  </si>
  <si>
    <t>P62900;A0A0A6YX26;A0A0A6YXL3</t>
  </si>
  <si>
    <t>P62908;D3YV43;A0A140LI77</t>
  </si>
  <si>
    <t>P62911;P17932</t>
  </si>
  <si>
    <t>P62918</t>
  </si>
  <si>
    <t>P63028;D3YU75</t>
  </si>
  <si>
    <t>P63087;A0A0G2JGC1;A0A0G2JFF1</t>
  </si>
  <si>
    <t>P63154</t>
  </si>
  <si>
    <t>P63168;Q80ZS7</t>
  </si>
  <si>
    <t>P63268</t>
  </si>
  <si>
    <t>P63276</t>
  </si>
  <si>
    <t>P63325;Q3UW83</t>
  </si>
  <si>
    <t>P67984</t>
  </si>
  <si>
    <t>P68040</t>
  </si>
  <si>
    <t>P68134</t>
  </si>
  <si>
    <t>P68369;P05214</t>
  </si>
  <si>
    <t>P68433</t>
  </si>
  <si>
    <t>P70122;D6REV5;F6TN03</t>
  </si>
  <si>
    <t>P70168</t>
  </si>
  <si>
    <t>P70227</t>
  </si>
  <si>
    <t>P70333</t>
  </si>
  <si>
    <t>P70460</t>
  </si>
  <si>
    <t>Q60817;P70670</t>
  </si>
  <si>
    <t>P80313;A0A0N4SV00</t>
  </si>
  <si>
    <t>P83870</t>
  </si>
  <si>
    <t>P83877;F8WGE7</t>
  </si>
  <si>
    <t>P83882;A0A0A6YW33</t>
  </si>
  <si>
    <t>P84089;A0A1W2P7H9;A0A1W2P7T3</t>
  </si>
  <si>
    <t>Q3TWV4;P84091</t>
  </si>
  <si>
    <t>P84104;A2A4X6</t>
  </si>
  <si>
    <t>P97351</t>
  </si>
  <si>
    <t>P97376</t>
  </si>
  <si>
    <t>P97452</t>
  </si>
  <si>
    <t>Q3UNN4;P97496;Q3UZD0</t>
  </si>
  <si>
    <t>P97855</t>
  </si>
  <si>
    <t>P99024</t>
  </si>
  <si>
    <t>P99027</t>
  </si>
  <si>
    <t>Q00PI9</t>
  </si>
  <si>
    <t>Q01320</t>
  </si>
  <si>
    <t>Q01853</t>
  </si>
  <si>
    <t>Q02614</t>
  </si>
  <si>
    <t>Q03145</t>
  </si>
  <si>
    <t>Q04736;D3YZ57;F6UND7;A0A087WQ04;F8WI90;P25911;P08103;P39688;P05480</t>
  </si>
  <si>
    <t>Q04750</t>
  </si>
  <si>
    <t>Q05D44</t>
  </si>
  <si>
    <t>Q08093;D3Z7R6</t>
  </si>
  <si>
    <t>Q08509;D3Z5I5;Q3UGL1</t>
  </si>
  <si>
    <t>Q0GNC1;E9QLA5</t>
  </si>
  <si>
    <t>Q0VBL3</t>
  </si>
  <si>
    <t>Q148V8</t>
  </si>
  <si>
    <t>Q149B8</t>
  </si>
  <si>
    <t>Q14AX6</t>
  </si>
  <si>
    <t>Q14BI5</t>
  </si>
  <si>
    <t>Q80XR6;Q20BD0;Q99020</t>
  </si>
  <si>
    <t>Q3TA68;Q3TAQ9</t>
  </si>
  <si>
    <t>Q3TFK5;A0A0A6YWB3</t>
  </si>
  <si>
    <t>Q3THE2</t>
  </si>
  <si>
    <t>Q3TJZ6</t>
  </si>
  <si>
    <t>Q3TKY6</t>
  </si>
  <si>
    <t>Q3TWW8;A0A0A6YXX6</t>
  </si>
  <si>
    <t>Q3U0V1</t>
  </si>
  <si>
    <t>Q3U1J4</t>
  </si>
  <si>
    <t>Q3U2G2;Q61316</t>
  </si>
  <si>
    <t>Q3U741;Q501J6</t>
  </si>
  <si>
    <t>Q3UA06</t>
  </si>
  <si>
    <t>Q3UEB3</t>
  </si>
  <si>
    <t>Q3UID0;Q6PDG5;A0A1W2P6N7</t>
  </si>
  <si>
    <t>Q3UJB0</t>
  </si>
  <si>
    <t>Q3UKJ7</t>
  </si>
  <si>
    <t>Q3UL36;A0A140LIS5</t>
  </si>
  <si>
    <t>Q3UPH7;S4R2U9;S4R189</t>
  </si>
  <si>
    <t>Q3UYV9</t>
  </si>
  <si>
    <t>Q3V1V3</t>
  </si>
  <si>
    <t>Q4FK66</t>
  </si>
  <si>
    <t>Q4KML4;A0A1W2P7X0;E9QMV2</t>
  </si>
  <si>
    <t>Q569Z5;F8WHR6</t>
  </si>
  <si>
    <t>Q5F2E7</t>
  </si>
  <si>
    <t>Q5NCR9</t>
  </si>
  <si>
    <t>Q5PPR2;Q6P1Y9;Q8R3S6;G3UVW9</t>
  </si>
  <si>
    <t>Q5SQ20;Q9EQ61</t>
  </si>
  <si>
    <t>Q5SSI6</t>
  </si>
  <si>
    <t>Q5SSZ5</t>
  </si>
  <si>
    <t>Q5SVX2;Q9D0R4</t>
  </si>
  <si>
    <t>Q5SWN2;Q8VEE4</t>
  </si>
  <si>
    <t>Q5SX40</t>
  </si>
  <si>
    <t>Q5U3K5</t>
  </si>
  <si>
    <t>Q5XJF6;P53026;D6RE43</t>
  </si>
  <si>
    <t>Q5XKE0</t>
  </si>
  <si>
    <t>Q60598;Q921L6</t>
  </si>
  <si>
    <t>Q60692</t>
  </si>
  <si>
    <t>Q60864</t>
  </si>
  <si>
    <t>Q60932;F2Z471</t>
  </si>
  <si>
    <t>Q60972</t>
  </si>
  <si>
    <t>Q61033</t>
  </si>
  <si>
    <t>Q61136</t>
  </si>
  <si>
    <t>Q61249</t>
  </si>
  <si>
    <t>Q61687</t>
  </si>
  <si>
    <t>Q61937;Q9DAY9;Q5SQB0;Q5SQB5</t>
  </si>
  <si>
    <t>Q62093</t>
  </si>
  <si>
    <t>Q62095</t>
  </si>
  <si>
    <t>Q62167;P16381</t>
  </si>
  <si>
    <t>Q62219;E9Q1D5</t>
  </si>
  <si>
    <t>Z4YJF5;Q62234</t>
  </si>
  <si>
    <t>Q62318</t>
  </si>
  <si>
    <t>Q62392</t>
  </si>
  <si>
    <t>Q63829</t>
  </si>
  <si>
    <t>Q63850</t>
  </si>
  <si>
    <t>Q640N1</t>
  </si>
  <si>
    <t>Q64152</t>
  </si>
  <si>
    <t>Q64511</t>
  </si>
  <si>
    <t>Q64727</t>
  </si>
  <si>
    <t>Q6A068;A0A1W2P7S8;A0A1W2P855;A0A1W2P7Z8;A0A1W2P7H4;A0A1W2P6Q8</t>
  </si>
  <si>
    <t>Q6A0A2</t>
  </si>
  <si>
    <t>Q6A0A9</t>
  </si>
  <si>
    <t>Q6IRU2</t>
  </si>
  <si>
    <t>Q6NS46</t>
  </si>
  <si>
    <t>Q6NSQ7</t>
  </si>
  <si>
    <t>Q6P1F6;F6RV17;Q6ZWR4;Q925E7</t>
  </si>
  <si>
    <t>Q6P4T2</t>
  </si>
  <si>
    <t>Q6P542</t>
  </si>
  <si>
    <t>Q6P5B0</t>
  </si>
  <si>
    <t>Q6P5B5;Q9WVR4</t>
  </si>
  <si>
    <t>Q6P5D8</t>
  </si>
  <si>
    <t>Q6P5H2</t>
  </si>
  <si>
    <t>Q6P8I4;Q3TM89;F8WI88;D3YWA4</t>
  </si>
  <si>
    <t>Q6P9Q4</t>
  </si>
  <si>
    <t>Q6PDI5</t>
  </si>
  <si>
    <t>Q6PE01</t>
  </si>
  <si>
    <t>Q6PFB2;Q8VE37;A2CER2</t>
  </si>
  <si>
    <t>Q6PGF5</t>
  </si>
  <si>
    <t>Q6PGG6;S4R2Q1</t>
  </si>
  <si>
    <t>Q6R891</t>
  </si>
  <si>
    <t>Q6Y5D8</t>
  </si>
  <si>
    <t>Q6ZQ38</t>
  </si>
  <si>
    <t>Z4YJT3;Q6ZQ58</t>
  </si>
  <si>
    <t>Q6ZQL4</t>
  </si>
  <si>
    <t>Q6ZWM4;A0A0N4SUZ3</t>
  </si>
  <si>
    <t>Q6ZWV3;I7HLV2;P86048;A0A1B0GXC3</t>
  </si>
  <si>
    <t>Q6ZWX6</t>
  </si>
  <si>
    <t>Q6ZWY3;D6RH49;D3YYB0</t>
  </si>
  <si>
    <t>Q78PY7;Q3TJ56</t>
  </si>
  <si>
    <t>Q78WZ7</t>
  </si>
  <si>
    <t>Q792Z1</t>
  </si>
  <si>
    <t>Q7TMY4</t>
  </si>
  <si>
    <t>Q7TPV4</t>
  </si>
  <si>
    <t>Q80UW8</t>
  </si>
  <si>
    <t>Q80X90</t>
  </si>
  <si>
    <t>Q80X98</t>
  </si>
  <si>
    <t>Q810A7</t>
  </si>
  <si>
    <t>Q810D6</t>
  </si>
  <si>
    <t>Q810V0</t>
  </si>
  <si>
    <t>Q8BFZ3</t>
  </si>
  <si>
    <t>Q8BG79</t>
  </si>
  <si>
    <t>Q8BG95;A6H644</t>
  </si>
  <si>
    <t>Q8BGC0</t>
  </si>
  <si>
    <t>Q8BGD9</t>
  </si>
  <si>
    <t>Q8BGQ7</t>
  </si>
  <si>
    <t>Q8BGT7</t>
  </si>
  <si>
    <t>Q8BH59</t>
  </si>
  <si>
    <t>Q8BHB4</t>
  </si>
  <si>
    <t>Q8BHC4;B0QZX9</t>
  </si>
  <si>
    <t>Q8BHS3</t>
  </si>
  <si>
    <t>Q8BIZ6</t>
  </si>
  <si>
    <t>Q8BJ05</t>
  </si>
  <si>
    <t>Q8BJW5</t>
  </si>
  <si>
    <t>Q8BKC5</t>
  </si>
  <si>
    <t>Q8BL97</t>
  </si>
  <si>
    <t>Q8BMJ2</t>
  </si>
  <si>
    <t>Q8BMJ3</t>
  </si>
  <si>
    <t>Q8BMK4</t>
  </si>
  <si>
    <t>Q8BMS1</t>
  </si>
  <si>
    <t>Q8BPM0</t>
  </si>
  <si>
    <t>Q8BTV2</t>
  </si>
  <si>
    <t>Q8BVY0</t>
  </si>
  <si>
    <t>Q8BW10;E9PW56</t>
  </si>
  <si>
    <t>Q8BX02</t>
  </si>
  <si>
    <t>Q8BZR9</t>
  </si>
  <si>
    <t>Q8BZX4;A0A1B0GSR3;A0A1B0GSB4</t>
  </si>
  <si>
    <t>Q8C156</t>
  </si>
  <si>
    <t>Q8C181</t>
  </si>
  <si>
    <t>Q8C494</t>
  </si>
  <si>
    <t>Q8C761</t>
  </si>
  <si>
    <t>Q8C7V3</t>
  </si>
  <si>
    <t>Q8C845;Q9D8Y0</t>
  </si>
  <si>
    <t>Q8CCF0</t>
  </si>
  <si>
    <t>Q8CFI7</t>
  </si>
  <si>
    <t>Q8CFQ3;A2AQA7</t>
  </si>
  <si>
    <t>Q8CG48;B1AWH6</t>
  </si>
  <si>
    <t>Q8CGC6</t>
  </si>
  <si>
    <t>Q8CGC7</t>
  </si>
  <si>
    <t>Q8CGF7</t>
  </si>
  <si>
    <t>Q8CGK3</t>
  </si>
  <si>
    <t>Q8CI11</t>
  </si>
  <si>
    <t>Q8CII2;A0A0A6YVX4</t>
  </si>
  <si>
    <t>Q8JZM7</t>
  </si>
  <si>
    <t>Q8JZQ9</t>
  </si>
  <si>
    <t>Q8K0H5</t>
  </si>
  <si>
    <t>Q8K194</t>
  </si>
  <si>
    <t>Q8K1J5</t>
  </si>
  <si>
    <t>Q8K224</t>
  </si>
  <si>
    <t>Q8K4P0;D3YX80</t>
  </si>
  <si>
    <t>Q8K4Z5</t>
  </si>
  <si>
    <t>Q8QZY1</t>
  </si>
  <si>
    <t>Q8QZY9</t>
  </si>
  <si>
    <t>Q8R3V2;Q8R010</t>
  </si>
  <si>
    <t>Q8R0F5</t>
  </si>
  <si>
    <t>Q8R1B4</t>
  </si>
  <si>
    <t>Q8R1N0</t>
  </si>
  <si>
    <t>Q8R1Q8</t>
  </si>
  <si>
    <t>Q8R3C6;A0A0J9YUT8</t>
  </si>
  <si>
    <t>Q8R3N6</t>
  </si>
  <si>
    <t>Q8R4U7</t>
  </si>
  <si>
    <t>Q8R5K4</t>
  </si>
  <si>
    <t>Q8VDM1;F7C2Y9</t>
  </si>
  <si>
    <t>Q8VDM4</t>
  </si>
  <si>
    <t>Q8VDM6</t>
  </si>
  <si>
    <t>Z4YLD0;Q8VDP2</t>
  </si>
  <si>
    <t>Q8VDP4</t>
  </si>
  <si>
    <t>Q8VE80</t>
  </si>
  <si>
    <t>Q8VEK3;G3XA10</t>
  </si>
  <si>
    <t>Q8VH51;F7AA45</t>
  </si>
  <si>
    <t>Q8VHX6</t>
  </si>
  <si>
    <t>Q8VI75;Q5U4C5</t>
  </si>
  <si>
    <t>Q8VIJ6</t>
  </si>
  <si>
    <t>Q91V55;D3YYM6;D3Z1S8;P97461</t>
  </si>
  <si>
    <t>Q91VB8;P01942</t>
  </si>
  <si>
    <t>Q91VJ2</t>
  </si>
  <si>
    <t>Q91VJ4</t>
  </si>
  <si>
    <t>Q91VM5</t>
  </si>
  <si>
    <t>Q91VN6</t>
  </si>
  <si>
    <t>Q91VR5</t>
  </si>
  <si>
    <t>Q91W39;B7ZC23;B7ZC24</t>
  </si>
  <si>
    <t>Q91WK2</t>
  </si>
  <si>
    <t>Q91YN9</t>
  </si>
  <si>
    <t>Q91Z49;D3Z591</t>
  </si>
  <si>
    <t>Q91Z83</t>
  </si>
  <si>
    <t>Q921F4;V9GXB6</t>
  </si>
  <si>
    <t>Q921M3</t>
  </si>
  <si>
    <t>Q921N6;H3BLJ6</t>
  </si>
  <si>
    <t>Q922F4</t>
  </si>
  <si>
    <t>Q922Q2</t>
  </si>
  <si>
    <t>Q922Q8</t>
  </si>
  <si>
    <t>Q922Y1</t>
  </si>
  <si>
    <t>Q923D4</t>
  </si>
  <si>
    <t>Q923G2</t>
  </si>
  <si>
    <t>Q924W7</t>
  </si>
  <si>
    <t>Q99J95;B0R021;D6RHP4</t>
  </si>
  <si>
    <t>Q99KG3</t>
  </si>
  <si>
    <t>Q99KJ8</t>
  </si>
  <si>
    <t>Q99KP6</t>
  </si>
  <si>
    <t>Q99LC5</t>
  </si>
  <si>
    <t>Q99LE6</t>
  </si>
  <si>
    <t>Q99LF4</t>
  </si>
  <si>
    <t>Q99LI7</t>
  </si>
  <si>
    <t>Q99LT0</t>
  </si>
  <si>
    <t>Q99LX0;A2A815;A2A813</t>
  </si>
  <si>
    <t>Q99M28</t>
  </si>
  <si>
    <t>Q99M87</t>
  </si>
  <si>
    <t>Q99ME9</t>
  </si>
  <si>
    <t>Q99MJ9</t>
  </si>
  <si>
    <t>Q9CPT5;D3Z7M5</t>
  </si>
  <si>
    <t>Q9CPW7</t>
  </si>
  <si>
    <t>Q9CQ28</t>
  </si>
  <si>
    <t>Q9CQ49</t>
  </si>
  <si>
    <t>Q9CQ65</t>
  </si>
  <si>
    <t>Q9CQ71</t>
  </si>
  <si>
    <t>Q9CQ92;G3X9U9</t>
  </si>
  <si>
    <t>Q9CQA5</t>
  </si>
  <si>
    <t>Q9CQE8</t>
  </si>
  <si>
    <t>Q9CQI6</t>
  </si>
  <si>
    <t>Q9CQI7;A2CES4</t>
  </si>
  <si>
    <t>Q9CQQ8;A0A1W2P6N1</t>
  </si>
  <si>
    <t>Q9CQS2</t>
  </si>
  <si>
    <t>Q9CQU5;A0A1W2P7M1</t>
  </si>
  <si>
    <t>Q9CQZ5</t>
  </si>
  <si>
    <t>Q9CR57;A0A1L1SUF6</t>
  </si>
  <si>
    <t>Q9CR80</t>
  </si>
  <si>
    <t>Q9CR86</t>
  </si>
  <si>
    <t>Q9CRB2</t>
  </si>
  <si>
    <t>Q9CU62</t>
  </si>
  <si>
    <t>Q9CWF2</t>
  </si>
  <si>
    <t>Q9CWK3;A0A0U1RPR4;A0A0U1RNN2;A0A0U1RP07;A0A0U1RNG1</t>
  </si>
  <si>
    <t>Q9CWL8</t>
  </si>
  <si>
    <t>Q9CWZ3;A0A0G2JEA9;A0A0G2JFX7;A0A0N4SUH6</t>
  </si>
  <si>
    <t>Q9CX86</t>
  </si>
  <si>
    <t>Q9CXG3;D6RJ77</t>
  </si>
  <si>
    <t>Q9CXU0</t>
  </si>
  <si>
    <t>Q9CY46;Q9QXA5;D3YTP8;A0A1B0GRR9;A0A1B0GQZ9</t>
  </si>
  <si>
    <t>Q9CYH6</t>
  </si>
  <si>
    <t>Q9CZU3</t>
  </si>
  <si>
    <t>Q9CZU6</t>
  </si>
  <si>
    <t>Q9CZX0</t>
  </si>
  <si>
    <t>Q9CZX8;D3YUT3;D3YUG3;D3Z5R8;D3Z722;S4R223</t>
  </si>
  <si>
    <t>Q9D051</t>
  </si>
  <si>
    <t>Q9D0B0;F6RTE1</t>
  </si>
  <si>
    <t>Q9D0B6</t>
  </si>
  <si>
    <t>Q9D0I9</t>
  </si>
  <si>
    <t>Q9D0M3</t>
  </si>
  <si>
    <t>Q9D0M5;D6RIN4</t>
  </si>
  <si>
    <t>Q9D0T1;E9PZS4</t>
  </si>
  <si>
    <t>Q9D0W5</t>
  </si>
  <si>
    <t>Q9D198</t>
  </si>
  <si>
    <t>Q9D1C9;E9PYF0;E9QAX0</t>
  </si>
  <si>
    <t>Q9D1J3;A0A1W2P7G2;A0A1W2P6N2</t>
  </si>
  <si>
    <t>Q9D1R9;A0A0G2JEY6;A0A0G2JGY8;D3YWC0</t>
  </si>
  <si>
    <t>Q9D2G2</t>
  </si>
  <si>
    <t>Q9D4J1</t>
  </si>
  <si>
    <t>Q9D4T3;Q9DBD5</t>
  </si>
  <si>
    <t>Q9D554</t>
  </si>
  <si>
    <t>Q9D5T0</t>
  </si>
  <si>
    <t>Q9D6L8;A0A087WPZ6;A0A087WP41</t>
  </si>
  <si>
    <t>Q9D7M8</t>
  </si>
  <si>
    <t>Q9D7S7</t>
  </si>
  <si>
    <t>Q9D809</t>
  </si>
  <si>
    <t>Q9D824</t>
  </si>
  <si>
    <t>Q9D832</t>
  </si>
  <si>
    <t>Q9D868</t>
  </si>
  <si>
    <t>Q9D8C6</t>
  </si>
  <si>
    <t>Q9D8E6</t>
  </si>
  <si>
    <t>Q9D8M4</t>
  </si>
  <si>
    <t>Q9DA19</t>
  </si>
  <si>
    <t>Q9DAW6</t>
  </si>
  <si>
    <t>Q9DB77</t>
  </si>
  <si>
    <t>Q9DBJ3</t>
  </si>
  <si>
    <t>Q9DBR0</t>
  </si>
  <si>
    <t>Q9DBR1</t>
  </si>
  <si>
    <t>Q9DBR7;A0A1W2P750</t>
  </si>
  <si>
    <t>Q9DC48</t>
  </si>
  <si>
    <t>Q9DCH4</t>
  </si>
  <si>
    <t>Q9DCR2</t>
  </si>
  <si>
    <t>Q9EPL8</t>
  </si>
  <si>
    <t>Q9EPU4</t>
  </si>
  <si>
    <t>Q9EQH4</t>
  </si>
  <si>
    <t>Q9EQS3;A2A7K5</t>
  </si>
  <si>
    <t>Q9ERA6</t>
  </si>
  <si>
    <t>Q9ERD7</t>
  </si>
  <si>
    <t>Q9ERU9</t>
  </si>
  <si>
    <t>Q9ESX4</t>
  </si>
  <si>
    <t>Q9JHS9;A0A1L1SVD8</t>
  </si>
  <si>
    <t>Q9JHU4;F6ZX84</t>
  </si>
  <si>
    <t>Q9JI13</t>
  </si>
  <si>
    <t>Q9JIF7</t>
  </si>
  <si>
    <t>Q9JIK5</t>
  </si>
  <si>
    <t>Q9JJ28</t>
  </si>
  <si>
    <t>Q9JJI8</t>
  </si>
  <si>
    <t>Q9JJW5</t>
  </si>
  <si>
    <t>Q9JK37</t>
  </si>
  <si>
    <t>Q9JK92</t>
  </si>
  <si>
    <t>Q9JKX4</t>
  </si>
  <si>
    <t>Q9JLV1</t>
  </si>
  <si>
    <t>Q9JM76;H7BWZ3;D3Z2F7;D3Z2F8;A0A0G2JFK7</t>
  </si>
  <si>
    <t>Q9QXB9</t>
  </si>
  <si>
    <t>Q9QXK7</t>
  </si>
  <si>
    <t>Q9QYJ0</t>
  </si>
  <si>
    <t>Q9QYS9</t>
  </si>
  <si>
    <t>Q9QZD9</t>
  </si>
  <si>
    <t>Q9QZH3</t>
  </si>
  <si>
    <t>Q9R0P5</t>
  </si>
  <si>
    <t>Q9R0Q7;D3Z7C6</t>
  </si>
  <si>
    <t>Q9R0Y5;Z4YN97;A0A0A6YXW8</t>
  </si>
  <si>
    <t>Q9WTI7;Q5ND45</t>
  </si>
  <si>
    <t>Q9WTK5</t>
  </si>
  <si>
    <t>Q9WTX5;E9PUV4</t>
  </si>
  <si>
    <t>Q9WUD1</t>
  </si>
  <si>
    <t>Q9Z0N1;A2AAW9;Q9Z0N2</t>
  </si>
  <si>
    <t>Q9Z110</t>
  </si>
  <si>
    <t>Q9Z130;F6VQH5;D3YTQ3</t>
  </si>
  <si>
    <t>Q9Z1M8</t>
  </si>
  <si>
    <t>Q9Z1Q5</t>
  </si>
  <si>
    <t>Q9Z1Z2</t>
  </si>
  <si>
    <t>Q9Z277</t>
  </si>
  <si>
    <t>Q9Z315</t>
  </si>
  <si>
    <t>A0A087WNZ7;G5E870</t>
  </si>
  <si>
    <t>A0A087WRU0;A0A087WQ94;A0A087WQM0;A0A087WQS0;A0A1D5RM59;E9Q0S6;Q9DBT6</t>
  </si>
  <si>
    <t>A0A087WR50;P11276;A0A087WSN6;Q3UHL6;A0A087WS56;B9EHT6;B7ZNJ1</t>
  </si>
  <si>
    <t>S4R294;S4R2J9;A0A0A0MQ79;Q3TLH4;S4R209;S4R2L9</t>
  </si>
  <si>
    <t>A0A0A0MQA5;P68368</t>
  </si>
  <si>
    <t>A0A0A0MQF6;P16858;S4R1W1;A0A1D5RLD8;S4R257</t>
  </si>
  <si>
    <t>A0A0B4J1E7;O35343</t>
  </si>
  <si>
    <t>A0A140T8M0;A0A0B4J1I0;P01631;A0A075B5K8;F6XWB2;A0A140T8N1</t>
  </si>
  <si>
    <t>A0A0G2JDW7;Q6ZWU9;A0A0G2JG29</t>
  </si>
  <si>
    <t>A0A0G2JEC4;Q9JK48</t>
  </si>
  <si>
    <t>A0A0G2JEP4;A0A0R4J169;E9QN52;A0A0G2JFV5;Q91WK0;A0A1L1SVG1;A0A1L1SQW1</t>
  </si>
  <si>
    <t>A0A0G2JF72;Q8JZN2;Q91W50</t>
  </si>
  <si>
    <t>A0A0G2JFD4;Q3V1D3</t>
  </si>
  <si>
    <t>A0A0J9YUR2;A0A0J9YV86;A0A0J9YTU3;Q5SXY1;A0A0J9YUF8</t>
  </si>
  <si>
    <t>A0A0R4J036;P08553;D3YZ35</t>
  </si>
  <si>
    <t>A0A0R4J047;Q9CYI4;D3Z765</t>
  </si>
  <si>
    <t>A0A0R4J0J8;Q2KN98</t>
  </si>
  <si>
    <t>A0A0R4J124;O54781</t>
  </si>
  <si>
    <t>G3UX35;A0A0R4J170;Q3TKT4</t>
  </si>
  <si>
    <t>A0A0R4J1B1;A2A6I8;A2A6J0;A2A6J1;A2A6H6;Z4YKF8;Z4YKG3;Z4YKG8;Z4YJU0;Z4YNB2;Q9QZ47;Z4YKH8;Z4YKE7;J3QP61;F6RL36;A2A6J2</t>
  </si>
  <si>
    <t>G5E8J2;B7ZW98;E9QNT8;G8JL84;D3YTV8;D3Z5M4;Q0VGY9;A0A0R4J1N7;Q02357;G3UY11;F7D1P5</t>
  </si>
  <si>
    <t>A0A0R4J1W0;B2RXQ9;D3Z080;A0A0R4J1T1;B7ZWM6;B9EKP8;Q3UTJ2;A0A0R4J1X5;Z4YJR7</t>
  </si>
  <si>
    <t>G3UZI2;A0A0R4J259;G3V018;Q7TMK9;G3UXJ6;G3UZ48</t>
  </si>
  <si>
    <t>A0A0U1RNK7;E9PX48;A2A9M5;A2A9M4;Q8R1A4</t>
  </si>
  <si>
    <t>E9Q5Q0;Q3TGG2;A0A0U1RPL0;Q7TQH0</t>
  </si>
  <si>
    <t>A0A140T8M7;P62751</t>
  </si>
  <si>
    <t>A0A171KXD3;Q9JIF0;A0A140LJ70;A0A140LHS4;A0A140LHF7</t>
  </si>
  <si>
    <t>A0A1B0GSG5;Q91VI7</t>
  </si>
  <si>
    <t>Q564E2;A0A1B0GSX0;P06151;A0A1B0GT41;A0A1B0GQX5;D3YZQ9;A0A1B0GSR9;A0A1B0GSL7</t>
  </si>
  <si>
    <t>A0A1C7CYV0;B1AX58;Q99K51</t>
  </si>
  <si>
    <t>A0A1D5RLT7;A0A1D5RM23;Q9CQF3</t>
  </si>
  <si>
    <t>A0A1D5RM85;P62717;A0A1D5RM79;A0A1D5RLW5;A0A1D5RME4</t>
  </si>
  <si>
    <t>A0A1L1SRC3;Q9CQT2</t>
  </si>
  <si>
    <t>Q45VK5;A0A1L1STE4;Q9Z1X4</t>
  </si>
  <si>
    <t>A0A1W2P812;G5E8K3;S4R2K9;G5E8K5;S4R1S2;G5E8K2;S4R2S8</t>
  </si>
  <si>
    <t>A0A1W2P8G7;E9Q9K5</t>
  </si>
  <si>
    <t>E9QKA4;A2A8V8;A2A8V9;E9PUK6;Q52KI8;A2A983</t>
  </si>
  <si>
    <t>Q8K1G9;A2ACQ1</t>
  </si>
  <si>
    <t>A2AFQ0;Q7TMY8</t>
  </si>
  <si>
    <t>A2AH85;O08810;G3UZ34</t>
  </si>
  <si>
    <t>A2AJ72;Q3TIX6</t>
  </si>
  <si>
    <t>A2AN08</t>
  </si>
  <si>
    <t>B7ZCL8;A2AN84;P70290</t>
  </si>
  <si>
    <t>A2AR02</t>
  </si>
  <si>
    <t>A2AWT6;A2AWT7;A2AWT5;P25976</t>
  </si>
  <si>
    <t>A3KFU5;Q6PHQ9;Q91YZ8;D3Z5M2;A3KFU8</t>
  </si>
  <si>
    <t>A6ZI44;P05064;Q9CPQ9;A6ZI46;D3YWI1;A0A0U1RPN8;D3YV98;A0A0U1RPT5;A6ZI47</t>
  </si>
  <si>
    <t>B1AYU4;B1AYU7;Q8C5N3;A2AK44;A2AK42</t>
  </si>
  <si>
    <t>B1AZI6</t>
  </si>
  <si>
    <t>B2LVG5;B2LVG6;E0CXT7;Q8BQZ5;F7B6Z5</t>
  </si>
  <si>
    <t>E9QAI5;B2RQC6;G3UWN2</t>
  </si>
  <si>
    <t>B2RY56;S4R2B0</t>
  </si>
  <si>
    <t>B7FAU9;Q8BTM8;B7FAV1</t>
  </si>
  <si>
    <t>Q3TP05;B8JK87;Q8K371;B8JK81</t>
  </si>
  <si>
    <t>D3YWT1;D3Z3N4</t>
  </si>
  <si>
    <t>S4R1M2;D3YXK2</t>
  </si>
  <si>
    <t>E9Q4Q2;D3YZC9;D3YZD0;Q64213;D3YVH4</t>
  </si>
  <si>
    <t>D3Z4J3;D3YZ62</t>
  </si>
  <si>
    <t>F8WH46;D3Z687;Q9DCT6;F6XN97</t>
  </si>
  <si>
    <t>D3Z783;P31750</t>
  </si>
  <si>
    <t>D6RET6;Q9DBM1</t>
  </si>
  <si>
    <t>E0CY23;P48722</t>
  </si>
  <si>
    <t>E0CYH0;Q9ER69</t>
  </si>
  <si>
    <t>E0CYH4;Q8C6G8</t>
  </si>
  <si>
    <t>E9PV58;Q99LG2</t>
  </si>
  <si>
    <t>E9PVC6;E9Q9E1;E9PVC5;Q6NZJ6;A0A0J9YUS5;A0A0J9YVC1;A0A0J9YUC1;E9Q770</t>
  </si>
  <si>
    <t>Q3TF41;Q8BSH9;E9PW66;P28656</t>
  </si>
  <si>
    <t>Q3TT92;E9PWE8;Q62188</t>
  </si>
  <si>
    <t>F8VPX1;E9PXY8;Q6A4J8</t>
  </si>
  <si>
    <t>E9PYL9;Q9CXW4;A2BH06</t>
  </si>
  <si>
    <t>E9PZ21;Q91W59</t>
  </si>
  <si>
    <t>E9Q1U2;Q91YE8;D3YVV9</t>
  </si>
  <si>
    <t>E9Q1W3;A2AQA9</t>
  </si>
  <si>
    <t>E9Q317;O55128;D3YY73;D3Z2N9</t>
  </si>
  <si>
    <t>E9Q3V6;P42208;F6WYM0;D3YYB1;D3Z3C0;F6UKN5;D3Z1S1</t>
  </si>
  <si>
    <t>E9Q3X0;Q9EQK5</t>
  </si>
  <si>
    <t>E9Q3Z5;A0A1B0GS91;Q8K4L3;Q8K4L2;F6R6A4</t>
  </si>
  <si>
    <t>E9Q5F4</t>
  </si>
  <si>
    <t>E9Q5J9</t>
  </si>
  <si>
    <t>E9Q616</t>
  </si>
  <si>
    <t>E9Q634</t>
  </si>
  <si>
    <t>E9Q7G0</t>
  </si>
  <si>
    <t>E9Q800;Q8CAQ8;E9QAY6;A0A0U1RP81</t>
  </si>
  <si>
    <t>E9Q8F0;B7ZD61</t>
  </si>
  <si>
    <t>E9Q8N1;E9Q8K5;A2ASS6</t>
  </si>
  <si>
    <t>E9Q9C7;E9Q9C0;E9Q9C1;E9Q9C2;E9QK41;Q8K4G5;E9Q9C4;E9Q9D1;E9Q9D2;E9Q030;E9Q9Q7</t>
  </si>
  <si>
    <t>E9Q9X1;S4R1P5;Q91ZU6;A0A087WRB8</t>
  </si>
  <si>
    <t>E9QAS4;E9QAS5;Q6PDQ2</t>
  </si>
  <si>
    <t>E9QAZ2;Q9CZM2</t>
  </si>
  <si>
    <t>E9QN31;Q922K7</t>
  </si>
  <si>
    <t>E9QNN1;Q3UR42</t>
  </si>
  <si>
    <t>F6QL70;Q5M8M8;P47915;A0A1L1SS27;F6YH22</t>
  </si>
  <si>
    <t>F6RJ39;Q9JIX8;B8JJ91</t>
  </si>
  <si>
    <t>F6TQL3;Q6NZB0;A2ALF0;A2ALF3</t>
  </si>
  <si>
    <t>F6VG99;E9PYF4;E9PYI7</t>
  </si>
  <si>
    <t>F6ZV59;G5E8G0;G3X9W0;Q60668;E9Q5B6</t>
  </si>
  <si>
    <t>F7CBP1;G3XA17;Q62448</t>
  </si>
  <si>
    <t>F8WIV2;Q60854;E9PYY0;E9Q3Y1;E9Q6X2;E9Q108;E9Q0P9;K7E6F1</t>
  </si>
  <si>
    <t>G3UVU2;Q62203;D3YW09</t>
  </si>
  <si>
    <t>G8JL74;G3UXA6;Q8BHD7;G3UZ01;G3UY95</t>
  </si>
  <si>
    <t>G3UXL2;Q9D7G0;Q9CS42</t>
  </si>
  <si>
    <t>G3UY42;Q8CCS6;D3YUB9;D3Z5F7;D3Z055;G3UWS5</t>
  </si>
  <si>
    <t>G3X9J0</t>
  </si>
  <si>
    <t>G5E839;P80315</t>
  </si>
  <si>
    <t>G5E866;Q99NB9</t>
  </si>
  <si>
    <t>G5E8E1;A0A087WNU6</t>
  </si>
  <si>
    <t>G5E8R1;G5E8R0;E9Q455</t>
  </si>
  <si>
    <t>G5E902;Q8VEM8</t>
  </si>
  <si>
    <t>G5E924;Q8R081;G3UY38</t>
  </si>
  <si>
    <t>H3BJ30;H3BJW3;Q6NVF9</t>
  </si>
  <si>
    <t>H3BJU7;H3BJX8;H3BJ45;H3BJ40;H3BKH9;Q60875</t>
  </si>
  <si>
    <t>H3BKM0;Q9DBG3;H3BIY9;Q5SVG5;Q5SVG4;O35643</t>
  </si>
  <si>
    <t>H3BL37;O08784;H3BIX0;F6R3V4</t>
  </si>
  <si>
    <t>H3BL49;P42932;H3BJB6</t>
  </si>
  <si>
    <t>H7BX95;Q6PDM2</t>
  </si>
  <si>
    <t>H9KV00;Q9QX47;H9KV15</t>
  </si>
  <si>
    <t>K3W4R6;K3W4R7;Q6P3Z7;J3QQ13;P50752;A0A087WRX3</t>
  </si>
  <si>
    <t>Q3UC82;Q80ZH7;K4DI59;P97386;B1AT03</t>
  </si>
  <si>
    <t>O08583</t>
  </si>
  <si>
    <t>O09131</t>
  </si>
  <si>
    <t>O09165</t>
  </si>
  <si>
    <t>O35134;A0A0U1RPM9</t>
  </si>
  <si>
    <t>O35286;Q497W9;A0A0G2JG10</t>
  </si>
  <si>
    <t>Q9D8S5;O35326</t>
  </si>
  <si>
    <t>Q3TUQ5;O35691</t>
  </si>
  <si>
    <t>O35900;O35901</t>
  </si>
  <si>
    <t>O54774</t>
  </si>
  <si>
    <t>O54784</t>
  </si>
  <si>
    <t>O54984</t>
  </si>
  <si>
    <t>O55135</t>
  </si>
  <si>
    <t>O55222;A0A1B0GRF6;D3YZA5</t>
  </si>
  <si>
    <t>O70551</t>
  </si>
  <si>
    <t>O88342</t>
  </si>
  <si>
    <t>O88569</t>
  </si>
  <si>
    <t>O88685;A2AGN7;B7ZCF1;A0A087WPH7</t>
  </si>
  <si>
    <t>P05213</t>
  </si>
  <si>
    <t>P05977;E0CZ30</t>
  </si>
  <si>
    <t>P07901</t>
  </si>
  <si>
    <t>P08551</t>
  </si>
  <si>
    <t>P09103</t>
  </si>
  <si>
    <t>P09405</t>
  </si>
  <si>
    <t>Q3THW5;P0C0S6;Q8R029</t>
  </si>
  <si>
    <t>P0DP28;P0DP27;P0DP26;Q3UKW2</t>
  </si>
  <si>
    <t>P10126;D3YZ68</t>
  </si>
  <si>
    <t>Q8CBB6;Q8CGP2;Q8CGP1;Q64475;P10853;Q9D2U9;Q8CGP0;P70696</t>
  </si>
  <si>
    <t>P11499</t>
  </si>
  <si>
    <t>P11983</t>
  </si>
  <si>
    <t>P12970;A0A140T8L1;A0A140T8L3</t>
  </si>
  <si>
    <t>P14206;A0A1L1SUK3</t>
  </si>
  <si>
    <t>P14685</t>
  </si>
  <si>
    <t>P15864</t>
  </si>
  <si>
    <t>P16546</t>
  </si>
  <si>
    <t>P17182;Q6PHC1;B0QZL1</t>
  </si>
  <si>
    <t>P17427</t>
  </si>
  <si>
    <t>P17742;A0A1L1SST0</t>
  </si>
  <si>
    <t>P19253;A0A1B0GSQ6;A0A1B0GS68;A0A1B0GSB2;A0A1B0GTA1;A0A1B0GSC2</t>
  </si>
  <si>
    <t>P19324</t>
  </si>
  <si>
    <t>P20152;A0A0A6YWC8</t>
  </si>
  <si>
    <t>P21550;Q5SX59</t>
  </si>
  <si>
    <t>Q9DCC5;P23198</t>
  </si>
  <si>
    <t>P24547;A0A0A6YY72</t>
  </si>
  <si>
    <t>P26039</t>
  </si>
  <si>
    <t>P26041</t>
  </si>
  <si>
    <t>P26231</t>
  </si>
  <si>
    <t>Q80XR5;P26369;Q3KQM4</t>
  </si>
  <si>
    <t>Q8C483;P26638;A2AFS0</t>
  </si>
  <si>
    <t>P27659</t>
  </si>
  <si>
    <t>P29341</t>
  </si>
  <si>
    <t>P32067;A2AR07;D6RI87</t>
  </si>
  <si>
    <t>P35550</t>
  </si>
  <si>
    <t>P35700;B1AXW5;B1AXW6</t>
  </si>
  <si>
    <t>P35980;A0A1B0GSS8;A0A1B0GQU8;A0A1B0GSA8;A0A1B0GSF7</t>
  </si>
  <si>
    <t>Q99NF7;P36993</t>
  </si>
  <si>
    <t>P41105</t>
  </si>
  <si>
    <t>P46467;Q8VEJ9</t>
  </si>
  <si>
    <t>Q7TQD7;P46735;E9QNH6;E9Q580</t>
  </si>
  <si>
    <t>P46935</t>
  </si>
  <si>
    <t>P47753;Q5RKN9</t>
  </si>
  <si>
    <t>P47757</t>
  </si>
  <si>
    <t>P47911;E9PUX4</t>
  </si>
  <si>
    <t>P47955</t>
  </si>
  <si>
    <t>P48678</t>
  </si>
  <si>
    <t>P48787</t>
  </si>
  <si>
    <t>P51410;D3Z629;A0A0G2JES3;A0A140T8T4</t>
  </si>
  <si>
    <t>P51881</t>
  </si>
  <si>
    <t>P52293</t>
  </si>
  <si>
    <t>P52432;D3Z7Q8;D3Z3D6</t>
  </si>
  <si>
    <t>P52480;A0A1L1SU37</t>
  </si>
  <si>
    <t>P57780;A0A1L1SV25</t>
  </si>
  <si>
    <t>P57784;G5E883</t>
  </si>
  <si>
    <t>P58774</t>
  </si>
  <si>
    <t>P60335</t>
  </si>
  <si>
    <t>P60843</t>
  </si>
  <si>
    <t>P61358</t>
  </si>
  <si>
    <t>P61514</t>
  </si>
  <si>
    <t>P61979;H3BK96;H3BLL4</t>
  </si>
  <si>
    <t>P61982</t>
  </si>
  <si>
    <t>P62141</t>
  </si>
  <si>
    <t>P62259</t>
  </si>
  <si>
    <t>Q921R2;P62301</t>
  </si>
  <si>
    <t>P62320</t>
  </si>
  <si>
    <t>P62322</t>
  </si>
  <si>
    <t>P62737;D3YZY0</t>
  </si>
  <si>
    <t>P62830</t>
  </si>
  <si>
    <t>P62869</t>
  </si>
  <si>
    <t>P62911</t>
  </si>
  <si>
    <t>P62960</t>
  </si>
  <si>
    <t>P62983;A0A0A6YW67;E9Q9J0;E9Q5F6;Q5SX22;P62984;P0CG49;P0CG50;E9Q4P0;E9QNP0</t>
  </si>
  <si>
    <t>P63017;Q504P4</t>
  </si>
  <si>
    <t>P63037;B1AXY1</t>
  </si>
  <si>
    <t>P63038</t>
  </si>
  <si>
    <t>P63101</t>
  </si>
  <si>
    <t>P63242;A0A0A0MQM0;Q8BGY2</t>
  </si>
  <si>
    <t>P63260;G3UZ07</t>
  </si>
  <si>
    <t>P68033</t>
  </si>
  <si>
    <t>P68372;Q9D6F9</t>
  </si>
  <si>
    <t>P70271;Q5SWV3</t>
  </si>
  <si>
    <t>P70372</t>
  </si>
  <si>
    <t>Q4FE56;P70398</t>
  </si>
  <si>
    <t>P80314;A0A1W2P7B7</t>
  </si>
  <si>
    <t>P80316</t>
  </si>
  <si>
    <t>P80317</t>
  </si>
  <si>
    <t>P80318;Q3U0I3;E9Q133;F6Q609</t>
  </si>
  <si>
    <t>P83882</t>
  </si>
  <si>
    <t>P97304</t>
  </si>
  <si>
    <t>P97350</t>
  </si>
  <si>
    <t>P97379;A0A0J9YTQ8</t>
  </si>
  <si>
    <t>P97434;F6RND9;F6S5I0</t>
  </si>
  <si>
    <t>P97457;A0A0U1RP93;A0A0U1RQ36</t>
  </si>
  <si>
    <t>P97760;A0A1D5RML8</t>
  </si>
  <si>
    <t>P97762;Q3UGI5</t>
  </si>
  <si>
    <t>P97868</t>
  </si>
  <si>
    <t>Q02053</t>
  </si>
  <si>
    <t>Q03265;D3Z6F5</t>
  </si>
  <si>
    <t>Q08288</t>
  </si>
  <si>
    <t>Z4YKB8;Q3TEA8;A2AM69;A2AM70</t>
  </si>
  <si>
    <t>Q3TFP0;Q9R0U0</t>
  </si>
  <si>
    <t>Q3TGY1;Q9DBU6</t>
  </si>
  <si>
    <t>Q3THS6;A0A0U1RNT6;A0A0U1RNK6</t>
  </si>
  <si>
    <t>Q3TIX9</t>
  </si>
  <si>
    <t>Q3TJD7;Q8BVJ7</t>
  </si>
  <si>
    <t>Q3TRH2;Q9D8W5</t>
  </si>
  <si>
    <t>Q3TXS7</t>
  </si>
  <si>
    <t>Q3UF95;Q9Z1R2;G3UYQ2;A0A1B0GX81;G3UZT6;G3UXT8</t>
  </si>
  <si>
    <t>Q3UH59;Q61879;Q5SV64</t>
  </si>
  <si>
    <t>Q3UID0;Q6PDG5</t>
  </si>
  <si>
    <t>Q3UIX4;D3Z4B0</t>
  </si>
  <si>
    <t>Q3USH5</t>
  </si>
  <si>
    <t>Q3UZ39</t>
  </si>
  <si>
    <t>Q4VAC9</t>
  </si>
  <si>
    <t>Q569Z6;Q8BZN7</t>
  </si>
  <si>
    <t>Q5SUF2</t>
  </si>
  <si>
    <t>Q5SX39</t>
  </si>
  <si>
    <t>Q5SXR6;Q68FD5</t>
  </si>
  <si>
    <t>Q5SYD0</t>
  </si>
  <si>
    <t>Q5XJF6;P53026</t>
  </si>
  <si>
    <t>Q60605;A0A1W2P6F6;A0A1W2P7Q9</t>
  </si>
  <si>
    <t>Q60749</t>
  </si>
  <si>
    <t>Q60790</t>
  </si>
  <si>
    <t>Q60865</t>
  </si>
  <si>
    <t>Q60960;G3UXF0</t>
  </si>
  <si>
    <t>Q60996</t>
  </si>
  <si>
    <t>Q61553;A0A0G2JDU7</t>
  </si>
  <si>
    <t>Q61584;A0A0G2JEP0</t>
  </si>
  <si>
    <t>Q8BTS0;Q61656;S4R1I6</t>
  </si>
  <si>
    <t>Q61699;E9Q0U7</t>
  </si>
  <si>
    <t>Q61753</t>
  </si>
  <si>
    <t>Q61990</t>
  </si>
  <si>
    <t>Q62189;D3Z0S6</t>
  </si>
  <si>
    <t>Q62261;A0A0A0MQG2</t>
  </si>
  <si>
    <t>Q62311;D3Z0T0</t>
  </si>
  <si>
    <t>Q62376;A0A1B0GR44;A0A1B0GRR8</t>
  </si>
  <si>
    <t>Q64337;D3YZJ1</t>
  </si>
  <si>
    <t>Q64737</t>
  </si>
  <si>
    <t>Q69ZQ2;A0A0N4SUM8</t>
  </si>
  <si>
    <t>Q6DFW4;A0A0A0MQ76;A0A087WSU5</t>
  </si>
  <si>
    <t>Q6NV83</t>
  </si>
  <si>
    <t>Q6NZF1</t>
  </si>
  <si>
    <t>Q6ZWM4</t>
  </si>
  <si>
    <t>Q6ZWN5;F7CJS8;D3YWH9;Q9CXW7</t>
  </si>
  <si>
    <t>Q6ZWQ9;D3YV37</t>
  </si>
  <si>
    <t>Q6ZWV7;G3UWD7;F6XS56</t>
  </si>
  <si>
    <t>Q6ZWZ7;Q9CPR4</t>
  </si>
  <si>
    <t>Q70IV5;A0A140LHQ9;A0A140LJ79</t>
  </si>
  <si>
    <t>Q76MZ3</t>
  </si>
  <si>
    <t>Q78ZM0;O70492;D3Z789;D3Z6Z0</t>
  </si>
  <si>
    <t>Q7TNC4;E9Q715;Q05CX5</t>
  </si>
  <si>
    <t>Q80SY5</t>
  </si>
  <si>
    <t>Q80TM9</t>
  </si>
  <si>
    <t>Q80U35</t>
  </si>
  <si>
    <t>Q8BG32;G3UYI4;G3UYL3</t>
  </si>
  <si>
    <t>Q8BG81;Q3UDD3</t>
  </si>
  <si>
    <t>Q8BGJ5;Q922I7;Q8CB58;P17225</t>
  </si>
  <si>
    <t>Q8BH44;G3UW48</t>
  </si>
  <si>
    <t>Q8BHJ9;Z4YM25</t>
  </si>
  <si>
    <t>Q8BIQ5;A2AEK1;A2AEJ8</t>
  </si>
  <si>
    <t>Q8BML9;A0A140LHB3;A0A140LIS6;A0A140LHZ5;D3Z158</t>
  </si>
  <si>
    <t>Q8BP67</t>
  </si>
  <si>
    <t>Q8BQ30</t>
  </si>
  <si>
    <t>Q8BTI8</t>
  </si>
  <si>
    <t>Q8BTU1;A0A1D5RM82</t>
  </si>
  <si>
    <t>Q8C0T5</t>
  </si>
  <si>
    <t>Q8C2Q3;E9QL13</t>
  </si>
  <si>
    <t>Q8C8R3;S4R2R5;S4R2F3;S4R2T7;S4R1J9</t>
  </si>
  <si>
    <t>Q8CH18</t>
  </si>
  <si>
    <t>Q8JZX4</t>
  </si>
  <si>
    <t>Q8K1N2;D3Z069;F6QU68</t>
  </si>
  <si>
    <t>Q8K2Z4;A0A0R4J0H7</t>
  </si>
  <si>
    <t>Q8K310;A0A087WSP7;A0A087WQZ1</t>
  </si>
  <si>
    <t>Q8K363</t>
  </si>
  <si>
    <t>Q8R344;A0A0G2JF16</t>
  </si>
  <si>
    <t>Q8R429</t>
  </si>
  <si>
    <t>Q8VDD5</t>
  </si>
  <si>
    <t>Q8VDF2</t>
  </si>
  <si>
    <t>Q8VDJ3;A0A087WP83</t>
  </si>
  <si>
    <t>Q8VDW0</t>
  </si>
  <si>
    <t>Q8VHM5;F7B5B5;A2AW41</t>
  </si>
  <si>
    <t>Q91VC3;A0A0N4SVP8;A2AFK7;E9PV04</t>
  </si>
  <si>
    <t>Q91VE6</t>
  </si>
  <si>
    <t>Q91YE7</t>
  </si>
  <si>
    <t>Q91YR1</t>
  </si>
  <si>
    <t>Q91YR7</t>
  </si>
  <si>
    <t>Q91Z25;Q9WV32</t>
  </si>
  <si>
    <t>Q921F2;A0A087WRZ5;Q8R0B4;Q8BLD4;Q6VYI5;Q6VYI4;A0A087WQA5;A0A087WR97;A0A087WSH7;A0A087WRP4;H3BJV1</t>
  </si>
  <si>
    <t>Q921K2;P11103</t>
  </si>
  <si>
    <t>Q922J9;D3Z5W6;D3Z4N9</t>
  </si>
  <si>
    <t>Q922U1</t>
  </si>
  <si>
    <t>Q923D5</t>
  </si>
  <si>
    <t>Q923T9;Q5SVI9;Q5SVJ1;Q5SVI3;Q5SVI0;Q5SVI2;Q68EG2;Q5SVI1;Q5SVJ0;P28652</t>
  </si>
  <si>
    <t>Q925I1</t>
  </si>
  <si>
    <t>Q99J09</t>
  </si>
  <si>
    <t>Q99JY9</t>
  </si>
  <si>
    <t>Q99K48</t>
  </si>
  <si>
    <t>Q99LX0</t>
  </si>
  <si>
    <t>Q99MR6</t>
  </si>
  <si>
    <t>Q99PV0</t>
  </si>
  <si>
    <t>Q9CPW4;Q3UA72</t>
  </si>
  <si>
    <t>Q9CQI3</t>
  </si>
  <si>
    <t>Q9CQQ8</t>
  </si>
  <si>
    <t>Q9CR57</t>
  </si>
  <si>
    <t>Q9CRB9;Q9D9P1;D3Z0L4;S4R238</t>
  </si>
  <si>
    <t>Q9CS00</t>
  </si>
  <si>
    <t>Q9CVB6;D3YXG6</t>
  </si>
  <si>
    <t>Q9CXG3</t>
  </si>
  <si>
    <t>Q9CYA6</t>
  </si>
  <si>
    <t>Q9D0E1;B8JK32;B8JK33</t>
  </si>
  <si>
    <t>Q9D0F4</t>
  </si>
  <si>
    <t>Q9D0I8;A2AMV1</t>
  </si>
  <si>
    <t>Q9D0T1</t>
  </si>
  <si>
    <t>Q9D287</t>
  </si>
  <si>
    <t>Q9D6L8</t>
  </si>
  <si>
    <t>Q9D6Z1;E0CXZ0</t>
  </si>
  <si>
    <t>Q9D883;G3UW94;E9Q5Y2;E9PUZ3;E9Q1I7;Q8BGJ9</t>
  </si>
  <si>
    <t>Q9D898</t>
  </si>
  <si>
    <t>Q9DAW9;A0A0G2JDV8</t>
  </si>
  <si>
    <t>Q9DBF7</t>
  </si>
  <si>
    <t>Q9DBR7</t>
  </si>
  <si>
    <t>Q9DCA5;F6WEP7</t>
  </si>
  <si>
    <t>Q9DCD2</t>
  </si>
  <si>
    <t>Q9EP71</t>
  </si>
  <si>
    <t>Q9EPU0</t>
  </si>
  <si>
    <t>Q9ERG0</t>
  </si>
  <si>
    <t>Q9ESX5;B7ZCL7</t>
  </si>
  <si>
    <t>Q9JHJ0</t>
  </si>
  <si>
    <t>Q9JHU4</t>
  </si>
  <si>
    <t>Q9JI91</t>
  </si>
  <si>
    <t>Q9JJA4</t>
  </si>
  <si>
    <t>Q9JKF1</t>
  </si>
  <si>
    <t>Q9JKX6</t>
  </si>
  <si>
    <t>Q9QXS1;E9Q3W4</t>
  </si>
  <si>
    <t>Q9QXS6;F7CPL2</t>
  </si>
  <si>
    <t>Q9QZQ8</t>
  </si>
  <si>
    <t>Q9R0Y5;Z4YN97</t>
  </si>
  <si>
    <t>Q9R1C7;A0A1B0GRU8</t>
  </si>
  <si>
    <t>Q9WTI7</t>
  </si>
  <si>
    <t>Q9WTM5;A0A1B0GRW3;A0A1B0GSR4</t>
  </si>
  <si>
    <t>Q9WUM3</t>
  </si>
  <si>
    <t>Q9WUM4</t>
  </si>
  <si>
    <t>Q9WV92</t>
  </si>
  <si>
    <t>Q9WVA4</t>
  </si>
  <si>
    <t>Q9WVJ2;E9Q0U1;E9Q5I9</t>
  </si>
  <si>
    <t>Q9Z1N5</t>
  </si>
  <si>
    <t>Q9Z1T1</t>
  </si>
  <si>
    <t>Q9Z204</t>
  </si>
  <si>
    <t>Q9Z2U1</t>
  </si>
  <si>
    <t>Q9Z2X1;J3QMT0;J3QM80</t>
  </si>
  <si>
    <t>S4R2L4;S4R265;A2RTL5;S4R1M5</t>
  </si>
  <si>
    <t>Protein mago nashi homolog 2;Protein mago nashi homolog</t>
  </si>
  <si>
    <t>Ig heavy chain V region AC38 205.12</t>
  </si>
  <si>
    <t>Transcription elongation factor B polypeptide 1</t>
  </si>
  <si>
    <t>Kinectin</t>
  </si>
  <si>
    <t>E3 ubiquitin-protein ligase TRIP12</t>
  </si>
  <si>
    <t>Fibronectin;Anastellin</t>
  </si>
  <si>
    <t>Protein PRRC2C</t>
  </si>
  <si>
    <t>Tubulin alpha-4A chain</t>
  </si>
  <si>
    <t>Glyceraldehyde-3-phosphate dehydrogenase</t>
  </si>
  <si>
    <t>Mitogen-activated protein kinase kinase kinase kinase 4;Misshapen-like kinase 1;Traf2 and NCK-interacting protein kinase</t>
  </si>
  <si>
    <t>Actin-like protein 6A</t>
  </si>
  <si>
    <t>Allograft inflammatory factor 1-like</t>
  </si>
  <si>
    <t>SNW domain-containing protein 1</t>
  </si>
  <si>
    <t>Importin subunit alpha-3</t>
  </si>
  <si>
    <t>Ig kappa chain V-II region 26-10</t>
  </si>
  <si>
    <t>Myosin light chain 3</t>
  </si>
  <si>
    <t>40S ribosomal protein S27</t>
  </si>
  <si>
    <t>Endophilin-B1</t>
  </si>
  <si>
    <t>Leucine-rich repeat flightless-interacting protein 2</t>
  </si>
  <si>
    <t>Cold shock domain-containing protein E1</t>
  </si>
  <si>
    <t>AMP deaminase 1</t>
  </si>
  <si>
    <t>Protein S100-A4</t>
  </si>
  <si>
    <t>Putative ATP-dependent RNA helicase DHX30</t>
  </si>
  <si>
    <t>Serine/threonine-protein kinase DCLK1</t>
  </si>
  <si>
    <t>Malate dehydrogenase, mitochondrial</t>
  </si>
  <si>
    <t>Cytospin-B</t>
  </si>
  <si>
    <t>Pumilio domain-containing protein KIAA0020</t>
  </si>
  <si>
    <t>Transformer-2 protein homolog alpha</t>
  </si>
  <si>
    <t>NADH dehydrogenase [ubiquinone] 1 alpha subcomplex subunit 9, mitochondrial</t>
  </si>
  <si>
    <t>Neurofilament medium polypeptide</t>
  </si>
  <si>
    <t>CCAAT/enhancer-binding protein zeta</t>
  </si>
  <si>
    <t>Putative RNA-binding protein Luc7-like 1</t>
  </si>
  <si>
    <t>Protein arginine N-methyltransferase 5</t>
  </si>
  <si>
    <t>DBIRD complex subunit ZNF326</t>
  </si>
  <si>
    <t>THO complex subunit 5 homolog</t>
  </si>
  <si>
    <t>Cytospin-A</t>
  </si>
  <si>
    <t>CUGBP Elav-like family member 1</t>
  </si>
  <si>
    <t>DNA-directed RNA polymerase II subunit RPB1</t>
  </si>
  <si>
    <t>SRSF protein kinase 2;SRSF protein kinase 2 N-terminal;SRSF protein kinase 2 C-terminal</t>
  </si>
  <si>
    <t>Kelch-like protein 40</t>
  </si>
  <si>
    <t>Transcription activator BRG1</t>
  </si>
  <si>
    <t>Bromodomain-containing protein 9</t>
  </si>
  <si>
    <t>Troponin T, fast skeletal muscle</t>
  </si>
  <si>
    <t>Elongation factor 1-delta</t>
  </si>
  <si>
    <t>Ankyrin-1</t>
  </si>
  <si>
    <t>Sorbin and SH3 domain-containing protein 2</t>
  </si>
  <si>
    <t>Heterogeneous nuclear ribonucleoprotein Q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</si>
  <si>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</si>
  <si>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Dedicator of cytokinesis protein 7</t>
  </si>
  <si>
    <t>Selenoprotein S</t>
  </si>
  <si>
    <t>Ataxin-2-like protein</t>
  </si>
  <si>
    <t>60S ribosomal protein L23a</t>
  </si>
  <si>
    <t>Chromosome alignment-maintaining phosphoprotein 1</t>
  </si>
  <si>
    <t>Protein arginine N-methyltransferase 1</t>
  </si>
  <si>
    <t>Uncharacterized protein KIAA1671</t>
  </si>
  <si>
    <t>Ribonuclease inhibitor</t>
  </si>
  <si>
    <t>L-lactate dehydrogenase;L-lactate dehydrogenase A chain</t>
  </si>
  <si>
    <t>PDZ and LIM domain protein 3</t>
  </si>
  <si>
    <t>Plastin-3</t>
  </si>
  <si>
    <t>Calcium homeostasis endoplasmic reticulum protein</t>
  </si>
  <si>
    <t>Unconventional myosin-IXb</t>
  </si>
  <si>
    <t>Cleavage and polyadenylation specificity factor subunit 5</t>
  </si>
  <si>
    <t>60S ribosomal protein L18a</t>
  </si>
  <si>
    <t>Talin-2</t>
  </si>
  <si>
    <t>40S ribosomal protein S25</t>
  </si>
  <si>
    <t>RNA-binding protein 7</t>
  </si>
  <si>
    <t>Interleukin enhancer-binding factor 3</t>
  </si>
  <si>
    <t>Isocitrate dehydrogenase [NAD] subunit alpha, mitochondrial</t>
  </si>
  <si>
    <t>SAFB-like transcription modulator</t>
  </si>
  <si>
    <t>Cyclin-dependent kinase 17;Cyclin-dependent kinase 18</t>
  </si>
  <si>
    <t>Ubiquitin carboxyl-terminal hydrolase 47</t>
  </si>
  <si>
    <t>Histone H3.2;Histone H3</t>
  </si>
  <si>
    <t>Extended synaptotagmin-1</t>
  </si>
  <si>
    <t>Ankyrin-3</t>
  </si>
  <si>
    <t>Triadin</t>
  </si>
  <si>
    <t>Alpha-actinin-1</t>
  </si>
  <si>
    <t>ATP-dependent RNA helicase DHX8</t>
  </si>
  <si>
    <t>RNA binding protein fox-1 homolog 3;RNA binding protein fox-1 homolog 1;RNA binding protein fox-1 homolog 2</t>
  </si>
  <si>
    <t>Ribosomal protein L19;60S ribosomal protein L19</t>
  </si>
  <si>
    <t>NFX1-type zinc finger-containing protein 1</t>
  </si>
  <si>
    <t>Double-stranded RNA-binding protein Staufen homolog 1</t>
  </si>
  <si>
    <t>Lymphocyte-specific protein 1</t>
  </si>
  <si>
    <t>Eukaryotic translation initiation factor 3 subunit M</t>
  </si>
  <si>
    <t>Serine/arginine repetitive matrix protein 1</t>
  </si>
  <si>
    <t>Probable rRNA-processing protein EBP2</t>
  </si>
  <si>
    <t>E3 ubiquitin-protein ligase HUWE1</t>
  </si>
  <si>
    <t>116 kDa U5 small nuclear ribonucleoprotein component</t>
  </si>
  <si>
    <t>Protein virilizer homolog</t>
  </si>
  <si>
    <t>MAP7 domain-containing protein 1</t>
  </si>
  <si>
    <t>Arginine/serine-rich protein PNISR</t>
  </si>
  <si>
    <t>ATP synthase subunit gamma;ATP synthase subunit gamma, mitochondrial</t>
  </si>
  <si>
    <t>E3 ubiquitin-protein ligase UBR4</t>
  </si>
  <si>
    <t>55 kDa erythrocyte membrane protein</t>
  </si>
  <si>
    <t>A-kinase anchor protein 2</t>
  </si>
  <si>
    <t>CD44 antigen</t>
  </si>
  <si>
    <t>Peptidyl-prolyl cis-trans isomerase G</t>
  </si>
  <si>
    <t>Inositol hexakisphosphate and diphosphoinositol-pentakisphosphate kinase 2;Inositol hexakisphosphate and diphosphoinositol-pentakisphosphate kinase 1</t>
  </si>
  <si>
    <t>Plakophilin-4;Catenin delta-2</t>
  </si>
  <si>
    <t>Transcription initiation factor TFIID subunit 3</t>
  </si>
  <si>
    <t>Myelin expression factor 2</t>
  </si>
  <si>
    <t>RNA-binding protein Raly</t>
  </si>
  <si>
    <t>Kelch-like protein 41</t>
  </si>
  <si>
    <t>Ribosome-binding protein 1</t>
  </si>
  <si>
    <t>Dynein light chain roadblock-type 1</t>
  </si>
  <si>
    <t>FACT complex subunit SSRP1</t>
  </si>
  <si>
    <t>Nucleolar transcription factor 1</t>
  </si>
  <si>
    <t>Ribosomal biogenesis protein LAS1L</t>
  </si>
  <si>
    <t>Peptidyl-prolyl cis-trans isomerase</t>
  </si>
  <si>
    <t>Polyadenylate-binding protein</t>
  </si>
  <si>
    <t>Fructose-bisphosphate aldolase;Fructose-bisphosphate aldolase A</t>
  </si>
  <si>
    <t>Hemoglobin subunit beta-1</t>
  </si>
  <si>
    <t>Dual specificity protein phosphatase 3</t>
  </si>
  <si>
    <t>CDGSH iron-sulfur domain-containing protein 3, mitochondrial</t>
  </si>
  <si>
    <t>Tyrosine-protein kinase;Tyrosine-protein kinase JAK1</t>
  </si>
  <si>
    <t>Phosphoribosyl pyrophosphate synthase-associated protein 1</t>
  </si>
  <si>
    <t>Calcium-transporting ATPase;Sarcoplasmic/endoplasmic reticulum calcium ATPase 3</t>
  </si>
  <si>
    <t>Golgi-associated plant pathogenesis-related protein 1</t>
  </si>
  <si>
    <t>Pre-mRNA-splicing factor CWC22 homolog</t>
  </si>
  <si>
    <t>THO complex subunit 2</t>
  </si>
  <si>
    <t>Cleavage and polyadenylation specificity factor subunit 4</t>
  </si>
  <si>
    <t>CAD protein;Glutamine-dependent carbamoyl-phosphate synthase;Aspartate carbamoyltransferase;Dihydroorotase</t>
  </si>
  <si>
    <t>Rho GTPase-activating protein 42</t>
  </si>
  <si>
    <t>Unconventional myosin-XVIIIa</t>
  </si>
  <si>
    <t>Guanine nucleotide-binding protein G(i) subunit alpha-1;Guanine nucleotide-binding protein G(i) subunit alpha-2;Guanine nucleotide-binding protein G(k) subunit alpha</t>
  </si>
  <si>
    <t>RNA-binding protein 25</t>
  </si>
  <si>
    <t>Filamin-A</t>
  </si>
  <si>
    <t>Angiomotin-like protein 2</t>
  </si>
  <si>
    <t>Tight junction protein ZO-1</t>
  </si>
  <si>
    <t>Transcription initiation factor TFIID subunit 2</t>
  </si>
  <si>
    <t>Histone H2A type 1-H;Histone H2A type 1-K;Histone H2A type 1-F;Histone H2A type 3;Histone H2A.J;Histone H2A</t>
  </si>
  <si>
    <t>Methyl-CpG-binding domain protein 3</t>
  </si>
  <si>
    <t>Ubiquitinyl hydrolase 1;Ubiquitin carboxyl-terminal hydrolase 16</t>
  </si>
  <si>
    <t>UPF0505 protein C16orf62 homolog</t>
  </si>
  <si>
    <t>Coiled-coil domain-containing protein 9</t>
  </si>
  <si>
    <t>ADP-ribosylation factor-like protein 6-interacting protein 4</t>
  </si>
  <si>
    <t>Scaffold attachment factor B1</t>
  </si>
  <si>
    <t>Trifunctional enzyme subunit beta, mitochondrial;3-ketoacyl-CoA thiolase</t>
  </si>
  <si>
    <t>RNA-binding protein 42</t>
  </si>
  <si>
    <t>H/ACA ribonucleoprotein complex subunit 1</t>
  </si>
  <si>
    <t>DNA-directed RNA polymerase II subunit RPB11</t>
  </si>
  <si>
    <t>Splicing factor 1</t>
  </si>
  <si>
    <t>Caveolin;Caveolin-1;Caveolin-3</t>
  </si>
  <si>
    <t>Catenin delta-1</t>
  </si>
  <si>
    <t>Peroxiredoxin-2</t>
  </si>
  <si>
    <t>Pleiotropic regulator 1</t>
  </si>
  <si>
    <t>Zinc finger CCCH-type antiviral protein 1</t>
  </si>
  <si>
    <t>Sorbin and SH3 domain-containing protein 1</t>
  </si>
  <si>
    <t>Chromatin complexes subunit BAP18</t>
  </si>
  <si>
    <t>RAC-alpha serine/threonine-protein kinase</t>
  </si>
  <si>
    <t>Formin-like protein 3</t>
  </si>
  <si>
    <t>G patch domain-containing protein 1</t>
  </si>
  <si>
    <t>YTH domain-containing protein 1</t>
  </si>
  <si>
    <t>WD repeat domain-containing protein 83</t>
  </si>
  <si>
    <t>Phenylalanine--tRNA ligase alpha subunit</t>
  </si>
  <si>
    <t>PDZ and LIM domain protein 5</t>
  </si>
  <si>
    <t>Protein BUD31 homolog</t>
  </si>
  <si>
    <t>Proteasome subunit alpha type-6</t>
  </si>
  <si>
    <t>Heat shock 70 kDa protein 4L</t>
  </si>
  <si>
    <t>Pre-mRNA-splicing regulator WTAP</t>
  </si>
  <si>
    <t>WD repeat-containing protein 26</t>
  </si>
  <si>
    <t>Nucleolar pre-ribosomal-associated protein 1</t>
  </si>
  <si>
    <t>Active breakpoint cluster region-related protein;Breakpoint cluster region protein</t>
  </si>
  <si>
    <t>Transportin-2</t>
  </si>
  <si>
    <t>Eukaryotic translation initiation factor 4 gamma 1</t>
  </si>
  <si>
    <t>Chromatin target of PRMT1 protein</t>
  </si>
  <si>
    <t>Nucleosome assembly protein 1-like 1</t>
  </si>
  <si>
    <t>Dihydropyrimidinase-related protein 3</t>
  </si>
  <si>
    <t>Ubiquitin carboxyl-terminal hydrolase;Ubiquitin carboxyl-terminal hydrolase 7</t>
  </si>
  <si>
    <t>LIM domain-binding protein 3</t>
  </si>
  <si>
    <t>60S ribosomal protein L11</t>
  </si>
  <si>
    <t>RNA-binding motif, single-stranded-interacting protein 1</t>
  </si>
  <si>
    <t>Exportin-2</t>
  </si>
  <si>
    <t>Synaptopodin-2</t>
  </si>
  <si>
    <t>Structural maintenance of chromosomes protein;Structural maintenance of chromosomes protein 4</t>
  </si>
  <si>
    <t>Histone deacetylase complex subunit SAP18</t>
  </si>
  <si>
    <t>Synaptopodin</t>
  </si>
  <si>
    <t>Septin-2</t>
  </si>
  <si>
    <t>Major vault protein</t>
  </si>
  <si>
    <t>Supervillin</t>
  </si>
  <si>
    <t>Unconventional myosin-Ie</t>
  </si>
  <si>
    <t>ADP-ribosylation factor 4</t>
  </si>
  <si>
    <t>MICOS complex subunit Mic60</t>
  </si>
  <si>
    <t>Protein furry homolog</t>
  </si>
  <si>
    <t>Titin</t>
  </si>
  <si>
    <t>Actin-binding LIM protein 1</t>
  </si>
  <si>
    <t>Dystonin</t>
  </si>
  <si>
    <t>Chromodomain-helicase-DNA-binding protein 4</t>
  </si>
  <si>
    <t>Fragile X mental retardation protein 1 homolog</t>
  </si>
  <si>
    <t>Ribosomal protein L15;60S ribosomal protein L15</t>
  </si>
  <si>
    <t>Myozenin-3</t>
  </si>
  <si>
    <t>Myelin protein P0</t>
  </si>
  <si>
    <t>Small subunit processome component 20 homolog</t>
  </si>
  <si>
    <t>Probable 28S rRNA (cytosine-C(5))-methyltransferase</t>
  </si>
  <si>
    <t>Sacsin</t>
  </si>
  <si>
    <t>NADH-cytochrome b5 reductase;NADH-cytochrome b5 reductase 3;NADH-cytochrome b5 reductase 3 membrane-bound form;NADH-cytochrome b5 reductase 3 soluble form</t>
  </si>
  <si>
    <t>60S ribosomal protein L29</t>
  </si>
  <si>
    <t>Apoptotic chromatin condensation inducer in the nucleus</t>
  </si>
  <si>
    <t>Myelin basic protein</t>
  </si>
  <si>
    <t>Activator of 90 kDa heat shock protein ATPase homolog 2</t>
  </si>
  <si>
    <t>40S ribosomal protein S7</t>
  </si>
  <si>
    <t>DnaJ homolog subfamily C member 8</t>
  </si>
  <si>
    <t>Leucine-rich repeat and calponin homology domain-containing protein 2</t>
  </si>
  <si>
    <t>14-3-3 protein theta</t>
  </si>
  <si>
    <t>40S ribosomal protein S18</t>
  </si>
  <si>
    <t>Heterogeneous nuclear ribonucleoprotein D0</t>
  </si>
  <si>
    <t>Casein kinase I isoform delta;Casein kinase I isoform epsilon</t>
  </si>
  <si>
    <t>40S ribosomal protein S12</t>
  </si>
  <si>
    <t>Eukaryotic translation initiation factor 4 gamma 2</t>
  </si>
  <si>
    <t>FERM, RhoGEF and pleckstrin domain-containing protein 1</t>
  </si>
  <si>
    <t>Transcription initiation factor TFIID subunit 5</t>
  </si>
  <si>
    <t>PH-interacting protein</t>
  </si>
  <si>
    <t>E3 ubiquitin-protein ligase HECTD1</t>
  </si>
  <si>
    <t>Serpin B6</t>
  </si>
  <si>
    <t>Histone H2A;Histone H2A type 2-C;Histone H2A type 2-A</t>
  </si>
  <si>
    <t>ATP-dependent RNA helicase DDX24</t>
  </si>
  <si>
    <t>Symplekin</t>
  </si>
  <si>
    <t>Transformer-2 protein homolog beta</t>
  </si>
  <si>
    <t>Splicing factor 3A subunit 2</t>
  </si>
  <si>
    <t>Serine/threonine-protein phosphatase 2A 65 kDa regulatory subunit A beta isoform</t>
  </si>
  <si>
    <t>Bromodomain adjacent to zinc finger domain protein 1A</t>
  </si>
  <si>
    <t>Voltage-dependent anion-selective channel protein 2</t>
  </si>
  <si>
    <t>Polypyrimidine tract-binding protein 3</t>
  </si>
  <si>
    <t>Ribose-phosphate pyrophosphokinase 1;Ribose-phosphate pyrophosphokinase 2</t>
  </si>
  <si>
    <t>RNA-binding protein FUS</t>
  </si>
  <si>
    <t>Polyadenylate-binding protein 2</t>
  </si>
  <si>
    <t>Kelch domain-containing protein 4</t>
  </si>
  <si>
    <t>Zinc finger CCCH domain-containing protein 18</t>
  </si>
  <si>
    <t>FACT complex subunit SPT16</t>
  </si>
  <si>
    <t>ATPase family AAA domain-containing protein 2</t>
  </si>
  <si>
    <t>La-related protein 4</t>
  </si>
  <si>
    <t>T-complex protein 1 subunit delta</t>
  </si>
  <si>
    <t>Splicing factor 3B subunit 1</t>
  </si>
  <si>
    <t>Phosphate carrier protein, mitochondrial</t>
  </si>
  <si>
    <t>Heterogeneous nuclear ribonucleoprotein L</t>
  </si>
  <si>
    <t>Cleavage and polyadenylation specificity factor subunit 6</t>
  </si>
  <si>
    <t>Rho guanine nucleotide exchange factor 2</t>
  </si>
  <si>
    <t>AP-2 complex subunit beta;AP complex subunit beta;AP-1 complex subunit beta-1</t>
  </si>
  <si>
    <t>tRNA (cytosine(34)-C(5))-methyltransferase</t>
  </si>
  <si>
    <t>Treacle protein</t>
  </si>
  <si>
    <t>T-complex protein 1 subunit theta</t>
  </si>
  <si>
    <t>Serine/arginine-rich splicing factor 1</t>
  </si>
  <si>
    <t>Protein SON</t>
  </si>
  <si>
    <t>Troponin T, cardiac muscle</t>
  </si>
  <si>
    <t>DNA ligase;DNA ligase 3</t>
  </si>
  <si>
    <t>Calpain-2 catalytic subunit</t>
  </si>
  <si>
    <t>THO complex subunit 4</t>
  </si>
  <si>
    <t>Dual specificity mitogen-activated protein kinase kinase 3</t>
  </si>
  <si>
    <t>Glutathione S-transferase omega-1</t>
  </si>
  <si>
    <t>Calsequestrin-1</t>
  </si>
  <si>
    <t>60S ribosomal protein L21</t>
  </si>
  <si>
    <t>DNA-directed RNA polymerase I subunit RPA1</t>
  </si>
  <si>
    <t>Cleavage and polyadenylation specificity factor subunit 2</t>
  </si>
  <si>
    <t>Pre-mRNA-splicing factor ATP-dependent RNA helicase DHX15</t>
  </si>
  <si>
    <t>Transcriptional activator protein Pur-beta</t>
  </si>
  <si>
    <t>Serine/arginine-rich splicing factor 5</t>
  </si>
  <si>
    <t>Importin subunit alpha-4</t>
  </si>
  <si>
    <t>Exocyst complex component 4</t>
  </si>
  <si>
    <t>26S proteasome non-ATPase regulatory subunit 14</t>
  </si>
  <si>
    <t>Complement component 1 Q subcomponent-binding protein, mitochondrial</t>
  </si>
  <si>
    <t>Pinin</t>
  </si>
  <si>
    <t>Heterogeneous nuclear ribonucleoprotein H;Heterogeneous nuclear ribonucleoprotein H, N-terminally processed</t>
  </si>
  <si>
    <t>U6 snRNA-associated Sm-like protein LSm2</t>
  </si>
  <si>
    <t>Polymerase I and transcript release factor</t>
  </si>
  <si>
    <t>AP-3 complex subunit delta-1</t>
  </si>
  <si>
    <t>Death-associated protein kinase 3</t>
  </si>
  <si>
    <t>Barrier-to-autointegration factor;Barrier-to-autointegration factor, N-terminally processed</t>
  </si>
  <si>
    <t>ATPase Asna1</t>
  </si>
  <si>
    <t>Eukaryotic translation initiation factor 6</t>
  </si>
  <si>
    <t>60S ribosomal protein L35a</t>
  </si>
  <si>
    <t>Integrin-linked protein kinase</t>
  </si>
  <si>
    <t>Eukaryotic translation initiation factor 3 subunit D</t>
  </si>
  <si>
    <t>PDZ and LIM domain protein 1</t>
  </si>
  <si>
    <t>Four and a half LIM domains protein 2</t>
  </si>
  <si>
    <t>Proteasome subunit alpha type-3</t>
  </si>
  <si>
    <t>UDP-glucose 6-dehydrogenase</t>
  </si>
  <si>
    <t>Very-long-chain 3-oxoacyl-CoA reductase</t>
  </si>
  <si>
    <t>SRSF protein kinase 1</t>
  </si>
  <si>
    <t>WD repeat-containing protein 1</t>
  </si>
  <si>
    <t>Heterogeneous nuclear ribonucleoproteins A2/B1</t>
  </si>
  <si>
    <t>Ragulator complex protein LAMTOR3</t>
  </si>
  <si>
    <t>26S protease regulatory subunit 6A</t>
  </si>
  <si>
    <t>Alpha-actinin-3</t>
  </si>
  <si>
    <t>RNA-binding protein 3</t>
  </si>
  <si>
    <t>Histone H3.3;Histone H3.3C;Histone H3</t>
  </si>
  <si>
    <t>Aspartate aminotransferase, mitochondrial</t>
  </si>
  <si>
    <t>Tubulin alpha-1B chain</t>
  </si>
  <si>
    <t>Myosin light chain 1/3, skeletal muscle isoform</t>
  </si>
  <si>
    <t>Creatine kinase M-type</t>
  </si>
  <si>
    <t>Annexin A2;Annexin</t>
  </si>
  <si>
    <t>Heat shock protein HSP 90-alpha</t>
  </si>
  <si>
    <t>Adenine phosphoribosyltransferase</t>
  </si>
  <si>
    <t>Protein S100-A10</t>
  </si>
  <si>
    <t>Neurofilament light polypeptide</t>
  </si>
  <si>
    <t>Protein disulfide-isomerase</t>
  </si>
  <si>
    <t>Nucleolin</t>
  </si>
  <si>
    <t>Phosphoglycerate kinase 1;Phosphoglycerate kinase</t>
  </si>
  <si>
    <t>Histone H2A.V;Histone H2A.Z;Histone H2A</t>
  </si>
  <si>
    <t>Annexin A1</t>
  </si>
  <si>
    <t>Elongation factor 1-alpha 1</t>
  </si>
  <si>
    <t>Histone H2B;Histone H2B type 1-P;Histone H2B type 1-K;Histone H2B type 1-B;Histone H2B type 1-F/J/L;Histone H2B type 3-A;Histone H2B type 3-B;Histone H2B type 1-A</t>
  </si>
  <si>
    <t>Histone H2B type 1-C/E/G;Histone H2B type 2-B;Histone H2B type 1-H;Histone H2B type 1-M</t>
  </si>
  <si>
    <t>Histone H1.0;Histone H1.0, N-terminally processed</t>
  </si>
  <si>
    <t>Heat shock protein HSP 90-beta</t>
  </si>
  <si>
    <t>T-complex protein 1 subunit alpha</t>
  </si>
  <si>
    <t>60S ribosomal protein L7a</t>
  </si>
  <si>
    <t>Troponin I, fast skeletal muscle</t>
  </si>
  <si>
    <t>Uridine 5-monophosphate synthase;Orotate phosphoribosyltransferase;Orotidine 5-phosphate decarboxylase</t>
  </si>
  <si>
    <t>Myosin-8</t>
  </si>
  <si>
    <t>DNA (cytosine-5)-methyltransferase 1;DNA (cytosine-5)-methyltransferase</t>
  </si>
  <si>
    <t>Protein S100-A6</t>
  </si>
  <si>
    <t>60S ribosomal protein L27a</t>
  </si>
  <si>
    <t>40S ribosomal protein S16</t>
  </si>
  <si>
    <t>60S ribosomal protein L7</t>
  </si>
  <si>
    <t>40S ribosomal protein SA</t>
  </si>
  <si>
    <t>Heat shock protein beta-1</t>
  </si>
  <si>
    <t>26S proteasome non-ATPase regulatory subunit 3</t>
  </si>
  <si>
    <t>Lamin-B1</t>
  </si>
  <si>
    <t>60S acidic ribosomal protein P0</t>
  </si>
  <si>
    <t>Histone H1.2</t>
  </si>
  <si>
    <t>Galectin-1</t>
  </si>
  <si>
    <t>Galectin;Galectin-3</t>
  </si>
  <si>
    <t>Argininosuccinate synthase</t>
  </si>
  <si>
    <t>Spectrin alpha chain, non-erythrocytic 1</t>
  </si>
  <si>
    <t>High mobility group protein HMG-I/HMG-Y</t>
  </si>
  <si>
    <t>Alpha-enolase;Enolase</t>
  </si>
  <si>
    <t>AP-2 complex subunit alpha-2</t>
  </si>
  <si>
    <t>Peptidyl-prolyl cis-trans isomerase A;Peptidyl-prolyl cis-trans isomerase A, N-terminally processed</t>
  </si>
  <si>
    <t>Triosephosphate isomerase</t>
  </si>
  <si>
    <t>Heat shock 70 kDa protein 1A;Heat shock 70 kDa protein 1B</t>
  </si>
  <si>
    <t>Cofilin-1</t>
  </si>
  <si>
    <t>Troponin C, slow skeletal and cardiac muscles</t>
  </si>
  <si>
    <t>Glutathione S-transferase P 1;Glutathione S-transferase P 2</t>
  </si>
  <si>
    <t>60S ribosomal protein L13a</t>
  </si>
  <si>
    <t>Serpin H1</t>
  </si>
  <si>
    <t>78 kDa glucose-regulated protein</t>
  </si>
  <si>
    <t>Vimentin</t>
  </si>
  <si>
    <t>Troponin C, skeletal muscle</t>
  </si>
  <si>
    <t>Beta-enolase;Enolase</t>
  </si>
  <si>
    <t>Chromobox protein homolog 3</t>
  </si>
  <si>
    <t>Alpha-crystallin B chain</t>
  </si>
  <si>
    <t>Peptidyl-prolyl cis-trans isomerase B</t>
  </si>
  <si>
    <t>Inosine-5-monophosphate dehydrogenase 2</t>
  </si>
  <si>
    <t>Cyclin-dependent kinase 11B</t>
  </si>
  <si>
    <t>DNA replication licensing factor MCM3</t>
  </si>
  <si>
    <t>40S ribosomal protein S2</t>
  </si>
  <si>
    <t>Talin-1</t>
  </si>
  <si>
    <t>Moesin</t>
  </si>
  <si>
    <t>Catenin alpha-1</t>
  </si>
  <si>
    <t>Splicing factor U2AF 65 kDa subunit</t>
  </si>
  <si>
    <t>Serine--tRNA ligase, cytoplasmic</t>
  </si>
  <si>
    <t>Small nuclear ribonucleoprotein-associated protein B;Small nuclear ribonucleoprotein-associated protein N</t>
  </si>
  <si>
    <t>X-ray repair cross-complementing protein 5</t>
  </si>
  <si>
    <t>60S ribosomal protein L3</t>
  </si>
  <si>
    <t>Polyadenylate-binding protein 1</t>
  </si>
  <si>
    <t>Cyclin-dependent kinase 4</t>
  </si>
  <si>
    <t>Desmin</t>
  </si>
  <si>
    <t>Aminoacyl tRNA synthase complex-interacting multifunctional protein 1;Endothelial monocyte-activating polypeptide 2</t>
  </si>
  <si>
    <t>Lupus La protein homolog</t>
  </si>
  <si>
    <t>Parvalbumin alpha</t>
  </si>
  <si>
    <t>rRNA 2-O-methyltransferase fibrillarin</t>
  </si>
  <si>
    <t>Peroxiredoxin-1</t>
  </si>
  <si>
    <t>60S ribosomal protein L12</t>
  </si>
  <si>
    <t>60S ribosomal protein L18</t>
  </si>
  <si>
    <t>Protein phosphatase 1B</t>
  </si>
  <si>
    <t>Stress-70 protein, mitochondrial</t>
  </si>
  <si>
    <t>60S ribosomal protein L28</t>
  </si>
  <si>
    <t>Histone H1.4</t>
  </si>
  <si>
    <t>Histone H1.1</t>
  </si>
  <si>
    <t>Histone H1.5</t>
  </si>
  <si>
    <t>Histone H1.3</t>
  </si>
  <si>
    <t>Cofilin-2</t>
  </si>
  <si>
    <t>Ran GTPase-activating protein 1</t>
  </si>
  <si>
    <t>Vacuolar protein sorting-associated protein 4B;Vacuolar protein sorting-associated protein 4A</t>
  </si>
  <si>
    <t>26S protease regulatory subunit 7</t>
  </si>
  <si>
    <t>Unconventional myosin-Ib</t>
  </si>
  <si>
    <t>E3 ubiquitin-protein ligase NEDD4</t>
  </si>
  <si>
    <t>F-actin-capping protein subunit alpha-1</t>
  </si>
  <si>
    <t>F-actin-capping protein subunit alpha-2</t>
  </si>
  <si>
    <t>F-actin-capping protein subunit beta</t>
  </si>
  <si>
    <t>60S ribosomal protein L6</t>
  </si>
  <si>
    <t>60S acidic ribosomal protein P1</t>
  </si>
  <si>
    <t>60S ribosomal protein L5</t>
  </si>
  <si>
    <t>60S ribosomal protein L13</t>
  </si>
  <si>
    <t>60S ribosomal protein L36</t>
  </si>
  <si>
    <t>Eukaryotic translation initiation factor 1</t>
  </si>
  <si>
    <t>Prelamin-A/C;Lamin-A/C</t>
  </si>
  <si>
    <t>Troponin I, cardiac muscle</t>
  </si>
  <si>
    <t>ADP/ATP translocase 1</t>
  </si>
  <si>
    <t>Heterogeneous nuclear ribonucleoprotein A1;Heterogeneous nuclear ribonucleoprotein A1, N-terminally processed</t>
  </si>
  <si>
    <t>DNA replication licensing factor MCM4</t>
  </si>
  <si>
    <t>DNA helicase;DNA replication licensing factor MCM5</t>
  </si>
  <si>
    <t>Tropomodulin-1</t>
  </si>
  <si>
    <t>Protein S100-A11</t>
  </si>
  <si>
    <t>Proliferation-associated protein 2G4</t>
  </si>
  <si>
    <t>60S ribosomal protein L9</t>
  </si>
  <si>
    <t>Dynein light chain Tctex-type 1</t>
  </si>
  <si>
    <t>ADP/ATP translocase 2;ADP/ATP translocase 2, N-terminally processed</t>
  </si>
  <si>
    <t>Importin subunit alpha-1</t>
  </si>
  <si>
    <t>DNA-directed RNA polymerases I and III subunit RPAC1</t>
  </si>
  <si>
    <t>Pyruvate kinase PKM</t>
  </si>
  <si>
    <t>26S protease regulatory subunit 6B</t>
  </si>
  <si>
    <t>Probable ATP-dependent RNA helicase DDX6</t>
  </si>
  <si>
    <t>ATP synthase subunit beta, mitochondrial</t>
  </si>
  <si>
    <t>Alpha-actinin-4</t>
  </si>
  <si>
    <t>U2 small nuclear ribonucleoprotein A</t>
  </si>
  <si>
    <t>Elongation factor 2</t>
  </si>
  <si>
    <t>PAX3- and PAX7-binding protein 1</t>
  </si>
  <si>
    <t>Tropomyosin alpha-1 chain</t>
  </si>
  <si>
    <t>Tropomyosin beta chain</t>
  </si>
  <si>
    <t>Eukaryotic translation initiation factor 5</t>
  </si>
  <si>
    <t>Splicing factor 3B subunit 6</t>
  </si>
  <si>
    <t>Actin-related protein 2/3 complex subunit 4</t>
  </si>
  <si>
    <t>RuvB-like 1</t>
  </si>
  <si>
    <t>Poly(rC)-binding protein 1</t>
  </si>
  <si>
    <t>Actin, cytoplasmic 1;Actin, cytoplasmic 1, N-terminally processed</t>
  </si>
  <si>
    <t>Eukaryotic initiation factor 4A-I</t>
  </si>
  <si>
    <t>40S ribosomal protein S20</t>
  </si>
  <si>
    <t>Ras-related protein Rab-10</t>
  </si>
  <si>
    <t>Actin-related protein 2</t>
  </si>
  <si>
    <t>60S ribosomal protein L26</t>
  </si>
  <si>
    <t>60S ribosomal protein L27</t>
  </si>
  <si>
    <t>60S ribosomal protein L37a</t>
  </si>
  <si>
    <t>Heterogeneous nuclear ribonucleoprotein K</t>
  </si>
  <si>
    <t>14-3-3 protein gamma;14-3-3 protein gamma, N-terminally processed</t>
  </si>
  <si>
    <t>Serine/threonine-protein phosphatase PP1-alpha catalytic subunit</t>
  </si>
  <si>
    <t>Serine/threonine-protein phosphatase PP1-beta catalytic subunit</t>
  </si>
  <si>
    <t>26S protease regulatory subunit 4</t>
  </si>
  <si>
    <t>26S protease regulatory subunit 8</t>
  </si>
  <si>
    <t>40S ribosomal protein S8</t>
  </si>
  <si>
    <t>40S ribosomal protein S15a</t>
  </si>
  <si>
    <t>14-3-3 protein epsilon</t>
  </si>
  <si>
    <t>40S ribosomal protein S14</t>
  </si>
  <si>
    <t>40S ribosomal protein S23</t>
  </si>
  <si>
    <t>40S ribosomal protein S29</t>
  </si>
  <si>
    <t>40S ribosomal protein S11</t>
  </si>
  <si>
    <t>40S ribosomal protein S13</t>
  </si>
  <si>
    <t>Small nuclear ribonucleoprotein F</t>
  </si>
  <si>
    <t>Small nuclear ribonucleoprotein G</t>
  </si>
  <si>
    <t>U6 snRNA-associated Sm-like protein LSm3</t>
  </si>
  <si>
    <t>U6 snRNA-associated Sm-like protein LSm6</t>
  </si>
  <si>
    <t>Small nuclear ribonucleoprotein Sm D1</t>
  </si>
  <si>
    <t>Small nuclear ribonucleoprotein Sm D2</t>
  </si>
  <si>
    <t>Small nuclear ribonucleoprotein Sm D3</t>
  </si>
  <si>
    <t>U6 snRNA-associated Sm-like protein LSm5</t>
  </si>
  <si>
    <t>26S protease regulatory subunit 10B</t>
  </si>
  <si>
    <t>40S ribosomal protein S4, X isoform;40S ribosomal protein S4</t>
  </si>
  <si>
    <t>Actin, aortic smooth muscle</t>
  </si>
  <si>
    <t>40S ribosomal protein S6</t>
  </si>
  <si>
    <t>Histone H4</t>
  </si>
  <si>
    <t>GTP-binding nuclear protein Ran</t>
  </si>
  <si>
    <t>60S ribosomal protein L23</t>
  </si>
  <si>
    <t>40S ribosomal protein S15</t>
  </si>
  <si>
    <t>40S ribosomal protein S24</t>
  </si>
  <si>
    <t>40S ribosomal protein S26</t>
  </si>
  <si>
    <t>40S ribosomal protein S28</t>
  </si>
  <si>
    <t>40S ribosomal protein S30</t>
  </si>
  <si>
    <t>Transcription elongation factor B polypeptide 2</t>
  </si>
  <si>
    <t>60S ribosomal protein L30</t>
  </si>
  <si>
    <t>60S ribosomal protein L31</t>
  </si>
  <si>
    <t>40S ribosomal protein S3</t>
  </si>
  <si>
    <t>60S ribosomal protein L32</t>
  </si>
  <si>
    <t>60S ribosomal protein L8</t>
  </si>
  <si>
    <t>Nuclease-sensitive element-binding protein 1</t>
  </si>
  <si>
    <t>Ubiquitin-40S ribosomal protein S27a;Ubiquitin;40S ribosomal protein S27a;Ubiquitin-60S ribosomal protein L40;Ubiquitin;60S ribosomal protein L40;Polyubiquitin-B;Ubiquitin;Polyubiquitin-C;Ubiquitin;Ubiquitin-related 1;Ubiquitin-related 2</t>
  </si>
  <si>
    <t>Heat shock cognate 71 kDa protein</t>
  </si>
  <si>
    <t>Translationally-controlled tumor protein</t>
  </si>
  <si>
    <t>DnaJ homolog subfamily A member 1</t>
  </si>
  <si>
    <t>60 kDa heat shock protein, mitochondrial</t>
  </si>
  <si>
    <t>Serine/threonine-protein phosphatase PP1-gamma catalytic subunit</t>
  </si>
  <si>
    <t>14-3-3 protein zeta/delta</t>
  </si>
  <si>
    <t>Crooked neck-like protein 1</t>
  </si>
  <si>
    <t>Dynein light chain 1, cytoplasmic</t>
  </si>
  <si>
    <t>Eukaryotic translation initiation factor 5A-1;Eukaryotic translation initiation factor 5A;Eukaryotic translation initiation factor 5A-2</t>
  </si>
  <si>
    <t>Actin, cytoplasmic 2;Actin, cytoplasmic 2, N-terminally processed</t>
  </si>
  <si>
    <t>Actin, gamma-enteric smooth muscle</t>
  </si>
  <si>
    <t>40S ribosomal protein S17</t>
  </si>
  <si>
    <t>40S ribosomal protein S10</t>
  </si>
  <si>
    <t>60S ribosomal protein L22</t>
  </si>
  <si>
    <t>Actin, alpha cardiac muscle 1</t>
  </si>
  <si>
    <t>Guanine nucleotide-binding protein subunit beta-2-like 1;Guanine nucleotide-binding protein subunit beta-2-like 1, N-terminally processed</t>
  </si>
  <si>
    <t>Actin, alpha skeletal muscle</t>
  </si>
  <si>
    <t>Tubulin alpha-1A chain;Tubulin alpha-3 chain</t>
  </si>
  <si>
    <t>Tubulin beta-4B chain;Tubulin beta-4A chain</t>
  </si>
  <si>
    <t>Histone H3.1</t>
  </si>
  <si>
    <t>Ribosome maturation protein SBDS</t>
  </si>
  <si>
    <t>Importin subunit beta-1</t>
  </si>
  <si>
    <t>Inositol 1,4,5-trisphosphate receptor type 3</t>
  </si>
  <si>
    <t>PDZ and LIM domain protein 4</t>
  </si>
  <si>
    <t>Heterogeneous nuclear ribonucleoprotein H2</t>
  </si>
  <si>
    <t>ELAV-like protein 1</t>
  </si>
  <si>
    <t>Ubiquitin carboxyl-terminal hydrolase;Probable ubiquitin carboxyl-terminal hydrolase FAF-X</t>
  </si>
  <si>
    <t>Vasodilator-stimulated phosphoprotein</t>
  </si>
  <si>
    <t>Nascent polypeptide-associated complex subunit alpha;Nascent polypeptide-associated complex subunit alpha, muscle-specific form</t>
  </si>
  <si>
    <t>T-complex protein 1 subunit eta</t>
  </si>
  <si>
    <t>T-complex protein 1 subunit beta</t>
  </si>
  <si>
    <t>T-complex protein 1 subunit epsilon</t>
  </si>
  <si>
    <t>T-complex protein 1 subunit zeta</t>
  </si>
  <si>
    <t>T-complex protein 1 subunit gamma</t>
  </si>
  <si>
    <t>PHD finger-like domain-containing protein 5A</t>
  </si>
  <si>
    <t>Thioredoxin-like protein 4A</t>
  </si>
  <si>
    <t>60S ribosomal protein L36a</t>
  </si>
  <si>
    <t>Enhancer of rudimentary homolog</t>
  </si>
  <si>
    <t>AP-2 complex subunit mu</t>
  </si>
  <si>
    <t>Serine/arginine-rich splicing factor 3</t>
  </si>
  <si>
    <t>DNA-directed RNA polymerases I and III subunit RPAC2</t>
  </si>
  <si>
    <t>Plakophilin-1</t>
  </si>
  <si>
    <t>40S ribosomal protein S3a</t>
  </si>
  <si>
    <t>Protein FRG1</t>
  </si>
  <si>
    <t>Ras GTPase-activating protein-binding protein 2</t>
  </si>
  <si>
    <t>Myosin phosphatase Rho-interacting protein</t>
  </si>
  <si>
    <t>Ribosome biogenesis protein BOP1</t>
  </si>
  <si>
    <t>Myosin regulatory light chain 2, skeletal muscle isoform</t>
  </si>
  <si>
    <t>SWI/SNF complex subunit SMARCC1</t>
  </si>
  <si>
    <t>DNA-directed RNA polymerase II subunit RPB3</t>
  </si>
  <si>
    <t>Retinitis pigmentosa 9 protein homolog</t>
  </si>
  <si>
    <t>Ras GTPase-activating protein-binding protein 1</t>
  </si>
  <si>
    <t>E3 ubiquitin-protein ligase RBBP6</t>
  </si>
  <si>
    <t>Tubulin beta-5 chain</t>
  </si>
  <si>
    <t>60S acidic ribosomal protein P2</t>
  </si>
  <si>
    <t>Heterogeneous nuclear ribonucleoprotein U-like protein 2</t>
  </si>
  <si>
    <t>DNA topoisomerase 2-alpha</t>
  </si>
  <si>
    <t>Transitional endoplasmic reticulum ATPase</t>
  </si>
  <si>
    <t>Ubiquitin-like modifier-activating enzyme 1</t>
  </si>
  <si>
    <t>SAP30-binding protein</t>
  </si>
  <si>
    <t>Ephrin type-A receptor 2</t>
  </si>
  <si>
    <t>ATP synthase subunit alpha, mitochondrial;ATP synthase subunit alpha</t>
  </si>
  <si>
    <t>Tyrosine-protein kinase Yes;Non-specific protein-tyrosine kinase;Tyrosine-protein kinase Lyn;Tyrosine-protein kinase HCK;Tyrosine-protein kinase Fyn;Neuronal proto-oncogene tyrosine-protein kinase Src</t>
  </si>
  <si>
    <t>DNA topoisomerase 1</t>
  </si>
  <si>
    <t>Eukaryotic translation initiation factor 5B</t>
  </si>
  <si>
    <t>Calponin-2;Calponin</t>
  </si>
  <si>
    <t>Cell growth-regulating nucleolar protein</t>
  </si>
  <si>
    <t>Epidermal growth factor receptor kinase substrate 8</t>
  </si>
  <si>
    <t>Inverted formin-2</t>
  </si>
  <si>
    <t>Protein FAM83H</t>
  </si>
  <si>
    <t>PGC-1 and ERR-induced regulator in muscle protein 1</t>
  </si>
  <si>
    <t>Cyclin-dependent kinase 12</t>
  </si>
  <si>
    <t>Heterogeneous nuclear ribonucleoprotein A/B</t>
  </si>
  <si>
    <t>Heterochromatin protein 1-binding protein 3</t>
  </si>
  <si>
    <t>G patch domain-containing protein 4</t>
  </si>
  <si>
    <t>Serine/arginine-rich splicing factor 10</t>
  </si>
  <si>
    <t>Serine/Arginine-related protein 53</t>
  </si>
  <si>
    <t>Myosin regulatory light chain 12B</t>
  </si>
  <si>
    <t>S-adenosylmethionine synthase isoform type-2</t>
  </si>
  <si>
    <t>U4/U6.U5 tri-snRNP-associated protein 2</t>
  </si>
  <si>
    <t>PDZ and LIM domain protein 7</t>
  </si>
  <si>
    <t>Protein FAM98A</t>
  </si>
  <si>
    <t>Peptidyl-prolyl cis-trans isomerase CWC27 homolog</t>
  </si>
  <si>
    <t>26S proteasome non-ATPase regulatory subunit 12</t>
  </si>
  <si>
    <t>Serine/arginine-rich splicing factor 6</t>
  </si>
  <si>
    <t>26S proteasome non-ATPase regulatory subunit 1</t>
  </si>
  <si>
    <t>Far upstream element-binding protein 2</t>
  </si>
  <si>
    <t>DNA damage-binding protein 1</t>
  </si>
  <si>
    <t>Heat shock 70 kDa protein 4</t>
  </si>
  <si>
    <t>Probable ATP-dependent RNA helicase DDX17</t>
  </si>
  <si>
    <t>Pachytene checkpoint protein 2 homolog</t>
  </si>
  <si>
    <t>Poly(U)-binding-splicing factor PUF60</t>
  </si>
  <si>
    <t>Large proline-rich protein BAG6</t>
  </si>
  <si>
    <t>Myosin-10</t>
  </si>
  <si>
    <t>SWI/SNF complex subunit SMARCC2</t>
  </si>
  <si>
    <t>WD40 repeat-containing protein SMU1;WD40 repeat-containing protein SMU1, N-terminally processed</t>
  </si>
  <si>
    <t>Arginine and glutamate-rich protein 1</t>
  </si>
  <si>
    <t>Rho guanine nucleotide exchange factor 40</t>
  </si>
  <si>
    <t>Splicing factor, suppressor of white-apricot homolog</t>
  </si>
  <si>
    <t>Nuclear cap-binding protein subunit 1</t>
  </si>
  <si>
    <t>Leucine-rich repeat flightless-interacting protein 1</t>
  </si>
  <si>
    <t>ESF1 homolog</t>
  </si>
  <si>
    <t>Pre-mRNA-splicing factor 38A</t>
  </si>
  <si>
    <t>Costars family protein ABRACL</t>
  </si>
  <si>
    <t>Pleckstrin homology domain-containing family G member 3</t>
  </si>
  <si>
    <t>Probable ATP-dependent RNA helicase DDX46</t>
  </si>
  <si>
    <t>Thyroid hormone receptor-associated protein 3</t>
  </si>
  <si>
    <t>Nuclear fragile X mental retardation-interacting protein 2</t>
  </si>
  <si>
    <t>Nuclear speckle splicing regulatory protein 1</t>
  </si>
  <si>
    <t>Exocyst complex component 1</t>
  </si>
  <si>
    <t>Pescadillo homolog</t>
  </si>
  <si>
    <t>U3 small nucleolar RNA-associated protein 18 homolog</t>
  </si>
  <si>
    <t>Tensin-3</t>
  </si>
  <si>
    <t>Luc7-like protein 3</t>
  </si>
  <si>
    <t>Probable ATP-dependent RNA helicase DDX56</t>
  </si>
  <si>
    <t>Replication protein A 70 kDa DNA-binding subunit;Replication protein A 70 kDa DNA-binding subunit, N-terminally processed</t>
  </si>
  <si>
    <t>Myosin-4</t>
  </si>
  <si>
    <t>Myosin-1</t>
  </si>
  <si>
    <t>Clathrin heavy chain;Clathrin heavy chain 1</t>
  </si>
  <si>
    <t>Unconventional myosin-Id</t>
  </si>
  <si>
    <t>Rab-like protein 6</t>
  </si>
  <si>
    <t>Ribosomal protein;60S ribosomal protein L10a</t>
  </si>
  <si>
    <t>Myosin-binding protein C, fast-type</t>
  </si>
  <si>
    <t>Src substrate cortactin</t>
  </si>
  <si>
    <t>Myosin light polypeptide 6</t>
  </si>
  <si>
    <t>Proteasome subunit beta type-6</t>
  </si>
  <si>
    <t>KH domain-containing, RNA-binding, signal transduction-associated protein 1</t>
  </si>
  <si>
    <t>Ras GTPase-activating protein 3</t>
  </si>
  <si>
    <t>Stress-induced-phosphoprotein 1</t>
  </si>
  <si>
    <t>Caprin-1</t>
  </si>
  <si>
    <t>Voltage-dependent anion-selective channel protein 1</t>
  </si>
  <si>
    <t>Importin subunit alpha-5;Importin subunit alpha-5, N-terminally processed</t>
  </si>
  <si>
    <t>Histone-binding protein RBBP4</t>
  </si>
  <si>
    <t>Serine/threonine-protein phosphatase 2A 56 kDa regulatory subunit gamma isoform</t>
  </si>
  <si>
    <t>Lamina-associated polypeptide 2, isoforms alpha/zeta</t>
  </si>
  <si>
    <t>Serine/threonine-protein kinase PRP4 homolog</t>
  </si>
  <si>
    <t>Immunoglobulin-binding protein 1</t>
  </si>
  <si>
    <t>Fragile X mental retardation syndrome-related protein 1</t>
  </si>
  <si>
    <t>Probable ATP-dependent RNA helicase DDX5</t>
  </si>
  <si>
    <t>Transcriptional regulator ATRX</t>
  </si>
  <si>
    <t>Heat shock protein 105 kDa</t>
  </si>
  <si>
    <t>D-3-phosphoglycerate dehydrogenase</t>
  </si>
  <si>
    <t>Nucleophosmin</t>
  </si>
  <si>
    <t>Poly(rC)-binding protein 2</t>
  </si>
  <si>
    <t>Serine/arginine-rich splicing factor 2</t>
  </si>
  <si>
    <t>ATP-dependent RNA helicase DDX3Y</t>
  </si>
  <si>
    <t>ATP-dependent RNA helicase DDX3X;Putative ATP-dependent RNA helicase Pl10</t>
  </si>
  <si>
    <t>U1 small nuclear ribonucleoprotein A</t>
  </si>
  <si>
    <t>Transforming growth factor beta-1-induced transcript 1 protein</t>
  </si>
  <si>
    <t>Myomesin-1</t>
  </si>
  <si>
    <t>Spectrin beta chain, non-erythrocytic 1</t>
  </si>
  <si>
    <t>Transcription initiation factor TFIID subunit 6</t>
  </si>
  <si>
    <t>Transcription intermediary factor 1-beta</t>
  </si>
  <si>
    <t>U1 small nuclear ribonucleoprotein 70 kDa</t>
  </si>
  <si>
    <t>Pleckstrin homology-like domain family A member 1</t>
  </si>
  <si>
    <t>COMM domain-containing protein 3</t>
  </si>
  <si>
    <t>Nuclear pore glycoprotein p62</t>
  </si>
  <si>
    <t>Adipocyte enhancer-binding protein 1</t>
  </si>
  <si>
    <t>Transcription factor BTF3</t>
  </si>
  <si>
    <t>Sequestosome-1</t>
  </si>
  <si>
    <t>DNA topoisomerase 2-beta</t>
  </si>
  <si>
    <t>Trifunctional purine biosynthetic protein adenosine-3;Phosphoribosylamine--glycine ligase;Phosphoribosylformylglycinamidine cyclo-ligase;Phosphoribosylglycinamide formyltransferase</t>
  </si>
  <si>
    <t>Pre-mRNA-splicing factor ISY1 homolog</t>
  </si>
  <si>
    <t>Cell division cycle 5-like protein</t>
  </si>
  <si>
    <t>La-related protein 4B</t>
  </si>
  <si>
    <t>Constitutive coactivator of PPAR-gamma-like protein 1</t>
  </si>
  <si>
    <t>Nucleolar protein 58</t>
  </si>
  <si>
    <t>Tropomyosin alpha-4 chain</t>
  </si>
  <si>
    <t>Protein RRP5 homolog</t>
  </si>
  <si>
    <t>Protein LTV1 homolog</t>
  </si>
  <si>
    <t>U2 snRNP-associated SURP motif-containing protein</t>
  </si>
  <si>
    <t>Zinc finger CCCH domain-containing protein 11A</t>
  </si>
  <si>
    <t>Serine/threonine-protein phosphatase 2A 55 kDa regulatory subunit B alpha isoform;Serine/threonine-protein phosphatase 2A 55 kDa regulatory subunit B;Serine/threonine-protein phosphatase 2A 55 kDa regulatory subunit B beta isoform;Serine/threonine-protein phosphatase 2A 55 kDa regulatory subunit B delta isoform</t>
  </si>
  <si>
    <t>U5 small nuclear ribonucleoprotein 200 kDa helicase</t>
  </si>
  <si>
    <t>ATP-binding cassette sub-family F member 1</t>
  </si>
  <si>
    <t>RRP12-like protein</t>
  </si>
  <si>
    <t>Fragile X mental retardation syndrome-related protein 2</t>
  </si>
  <si>
    <t>Structural maintenance of chromosomes flexible hinge domain-containing protein 1</t>
  </si>
  <si>
    <t>Nestin</t>
  </si>
  <si>
    <t>PEST proteolytic signal-containing nuclear protein</t>
  </si>
  <si>
    <t>FH1/FH2 domain-containing protein 1</t>
  </si>
  <si>
    <t>Proteasome-associated protein ECM29 homolog</t>
  </si>
  <si>
    <t>U5 small nuclear ribonucleoprotein 40 kDa protein</t>
  </si>
  <si>
    <t>Regulator of chromosome condensation</t>
  </si>
  <si>
    <t>Guanine nucleotide-binding protein-like 3-like protein</t>
  </si>
  <si>
    <t>Neurabin-2</t>
  </si>
  <si>
    <t>Rho GTPase-activating protein 10</t>
  </si>
  <si>
    <t>Cullin-associated NEDD8-dissociated protein 1</t>
  </si>
  <si>
    <t>La-related protein 1</t>
  </si>
  <si>
    <t>WD repeat-containing protein 43</t>
  </si>
  <si>
    <t>U6 snRNA-associated Sm-like protein LSm8</t>
  </si>
  <si>
    <t>40S ribosomal protein S9</t>
  </si>
  <si>
    <t>60S ribosomal protein L10;60S ribosomal protein L10-like</t>
  </si>
  <si>
    <t>60S ribosomal protein L35</t>
  </si>
  <si>
    <t>Eukaryotic translation initiation factor 2 subunit 1</t>
  </si>
  <si>
    <t>40S ribosomal protein S27-like;40S ribosomal protein S27</t>
  </si>
  <si>
    <t>60S ribosomal protein L17</t>
  </si>
  <si>
    <t>Synemin</t>
  </si>
  <si>
    <t>Serine/threonine-protein phosphatase 2A 65 kDa regulatory subunit A alpha isoform</t>
  </si>
  <si>
    <t>Staphylococcal nuclease domain-containing protein 1</t>
  </si>
  <si>
    <t>DNA-directed RNA polymerase I subunit RPA43</t>
  </si>
  <si>
    <t>Sorting nexin-3</t>
  </si>
  <si>
    <t>THO complex subunit 7 homolog</t>
  </si>
  <si>
    <t>Putative RNA-binding protein Luc7-like 2</t>
  </si>
  <si>
    <t>Myb-binding protein 1A</t>
  </si>
  <si>
    <t>Pre-mRNA-splicing factor 38B</t>
  </si>
  <si>
    <t>Nischarin</t>
  </si>
  <si>
    <t>Rho guanine nucleotide exchange factor 17</t>
  </si>
  <si>
    <t>DNA-directed RNA polymerases I, II, and III subunit RPABC1</t>
  </si>
  <si>
    <t>Filamin-B</t>
  </si>
  <si>
    <t>ATP-dependent RNA helicase DDX42</t>
  </si>
  <si>
    <t>Glutamate-rich WD repeat-containing protein 1</t>
  </si>
  <si>
    <t>U3 small nucleolar ribonucleoprotein protein MPP10</t>
  </si>
  <si>
    <t>Beta-actin-like protein 2</t>
  </si>
  <si>
    <t>26S proteasome non-ATPase regulatory subunit 11</t>
  </si>
  <si>
    <t>CWF19-like protein 2</t>
  </si>
  <si>
    <t>Polymerase delta-interacting protein 3</t>
  </si>
  <si>
    <t>Protein phosphatase 1 regulatory subunit 12B;Protein phosphatase 1 regulatory subunit</t>
  </si>
  <si>
    <t>HIV Tat-specific factor 1 homolog</t>
  </si>
  <si>
    <t>Eukaryotic translation initiation factor 4B</t>
  </si>
  <si>
    <t>Polypyrimidine tract-binding protein 1</t>
  </si>
  <si>
    <t>Alanine--tRNA ligase, cytoplasmic</t>
  </si>
  <si>
    <t>Survival of motor neuron-related-splicing factor 30</t>
  </si>
  <si>
    <t>Coronin-2B;Coronin</t>
  </si>
  <si>
    <t>Calcium-binding mitochondrial carrier protein Aralar1</t>
  </si>
  <si>
    <t>WD repeat-containing protein 3</t>
  </si>
  <si>
    <t>Dephospho-CoA kinase domain-containing protein</t>
  </si>
  <si>
    <t>Pre-mRNA-splicing factor SLU7</t>
  </si>
  <si>
    <t>Pre-mRNA-splicing factor RBM22</t>
  </si>
  <si>
    <t>Cleavage stimulation factor subunit 2</t>
  </si>
  <si>
    <t>Smad nuclear-interacting protein 1</t>
  </si>
  <si>
    <t>Zinc finger CCCH domain-containing protein 14</t>
  </si>
  <si>
    <t>Nucleolar protein 11</t>
  </si>
  <si>
    <t>Importin-5</t>
  </si>
  <si>
    <t>Serine/arginine-rich splicing factor 7</t>
  </si>
  <si>
    <t>Leucine--tRNA ligase, cytoplasmic</t>
  </si>
  <si>
    <t>Eukaryotic translation initiation factor 1A, X-chromosomal</t>
  </si>
  <si>
    <t>Cytoskeleton-associated protein 4</t>
  </si>
  <si>
    <t>Trifunctional enzyme subunit alpha, mitochondrial;Long-chain enoyl-CoA hydratase;Long chain 3-hydroxyacyl-CoA dehydrogenase</t>
  </si>
  <si>
    <t>60S ribosomal protein L24</t>
  </si>
  <si>
    <t>Disheveled-associated activator of morphogenesis 1</t>
  </si>
  <si>
    <t>Phostensin</t>
  </si>
  <si>
    <t>Serine/arginine repetitive matrix protein 2</t>
  </si>
  <si>
    <t>Cilia- and flagella-associated protein 20</t>
  </si>
  <si>
    <t>Cleavage and polyadenylation specificity factor subunit 7</t>
  </si>
  <si>
    <t>Ribosomal L1 domain-containing protein 1</t>
  </si>
  <si>
    <t>RNA-binding protein NOB1</t>
  </si>
  <si>
    <t>KN motif and ankyrin repeat domain-containing protein 2</t>
  </si>
  <si>
    <t>Uncharacterized protein C17orf85 homolog</t>
  </si>
  <si>
    <t>Splicing regulatory glutamine/lysine-rich protein 1</t>
  </si>
  <si>
    <t>Signal-induced proliferation-associated 1-like protein 1</t>
  </si>
  <si>
    <t>Condensin complex subunit 2</t>
  </si>
  <si>
    <t>Muscleblind-like protein 2</t>
  </si>
  <si>
    <t>RNA-binding protein 14</t>
  </si>
  <si>
    <t>Proline-rich protein 33</t>
  </si>
  <si>
    <t>WD repeat-containing protein 60</t>
  </si>
  <si>
    <t>U3 small nucleolar RNA-associated protein 15 homolog</t>
  </si>
  <si>
    <t>EF-hand domain-containing protein D2</t>
  </si>
  <si>
    <t>Ankyrin-2</t>
  </si>
  <si>
    <t>U4/U6 small nuclear ribonucleoprotein Prp31</t>
  </si>
  <si>
    <t>DNA-directed RNA polymerase II subunit RPB2</t>
  </si>
  <si>
    <t>Intron-binding protein aquarius</t>
  </si>
  <si>
    <t>Structural maintenance of chromosomes protein 2</t>
  </si>
  <si>
    <t>RNA-binding protein 28</t>
  </si>
  <si>
    <t>Bifunctional glutamate/proline--tRNA ligase;Glutamate--tRNA ligase;Proline--tRNA ligase</t>
  </si>
  <si>
    <t>Transcription elongation regulator 1</t>
  </si>
  <si>
    <t>Lon protease homolog, mitochondrial</t>
  </si>
  <si>
    <t>Cell division cycle and apoptosis regulator protein 1</t>
  </si>
  <si>
    <t>Guanine nucleotide-binding protein-like 3</t>
  </si>
  <si>
    <t>Cell division cycle protein 123 homolog</t>
  </si>
  <si>
    <t>Parafibromin</t>
  </si>
  <si>
    <t>Eukaryotic translation initiation factor 3 subunit B</t>
  </si>
  <si>
    <t>Splicing factor 45</t>
  </si>
  <si>
    <t>Transcription initiation factor TFIID subunit 10</t>
  </si>
  <si>
    <t>U4/U6.U5 small nuclear ribonucleoprotein 27 kDa protein</t>
  </si>
  <si>
    <t>Protein SDE2 homolog</t>
  </si>
  <si>
    <t>Pleckstrin homology-like domain family B member 2</t>
  </si>
  <si>
    <t>N-acetyltransferase 10</t>
  </si>
  <si>
    <t>Condensin complex subunit 1</t>
  </si>
  <si>
    <t>Matrin-3</t>
  </si>
  <si>
    <t>ATP-dependent RNA helicase DDX18</t>
  </si>
  <si>
    <t>pre-mRNA 3 end processing protein WDR33</t>
  </si>
  <si>
    <t>Splicing factor 3A subunit 1</t>
  </si>
  <si>
    <t>Eukaryotic translation initiation factor 3 subunit L</t>
  </si>
  <si>
    <t>Splicing factor 3B subunit 4</t>
  </si>
  <si>
    <t>Aminoacyl tRNA synthase complex-interacting multifunctional protein 2</t>
  </si>
  <si>
    <t>RNA-binding motif protein, X-linked 2</t>
  </si>
  <si>
    <t>Eukaryotic translation initiation factor 3 subunit C</t>
  </si>
  <si>
    <t>Zinc finger protein 830</t>
  </si>
  <si>
    <t>Cytoplasmic dynein 1 light intermediate chain 1</t>
  </si>
  <si>
    <t>Coiled-coil domain-containing protein 12</t>
  </si>
  <si>
    <t>Probable RNA-binding protein 19</t>
  </si>
  <si>
    <t>THO complex subunit 1</t>
  </si>
  <si>
    <t>Sarcoplasmic/endoplasmic reticulum calcium ATPase 1</t>
  </si>
  <si>
    <t>Leucine zipper protein 1</t>
  </si>
  <si>
    <t>Nucleolar protein 6</t>
  </si>
  <si>
    <t>Myosin-9</t>
  </si>
  <si>
    <t>E3 ubiquitin-protein ligase UHRF1</t>
  </si>
  <si>
    <t>Vigilin</t>
  </si>
  <si>
    <t>Zinc finger CCCH-type with G patch domain-containing protein</t>
  </si>
  <si>
    <t>26S proteasome non-ATPase regulatory subunit 2</t>
  </si>
  <si>
    <t>Heterogeneous nuclear ribonucleoprotein U-like protein 1</t>
  </si>
  <si>
    <t>UPF0428 protein CXorf56 homolog</t>
  </si>
  <si>
    <t>Cell cycle and apoptosis regulator protein 2</t>
  </si>
  <si>
    <t>ATP-dependent RNA helicase DDX39A</t>
  </si>
  <si>
    <t>THO complex subunit 3</t>
  </si>
  <si>
    <t>Heterogeneous nuclear ribonucleoprotein U</t>
  </si>
  <si>
    <t>RNA-binding protein 39</t>
  </si>
  <si>
    <t>Filamin-C</t>
  </si>
  <si>
    <t>Importin-4</t>
  </si>
  <si>
    <t>Splicing factor, proline- and glutamine-rich</t>
  </si>
  <si>
    <t>40S ribosomal protein S5;40S ribosomal protein S5, N-terminally processed</t>
  </si>
  <si>
    <t>Hemoglobin subunit alpha</t>
  </si>
  <si>
    <t>Eukaryotic initiation factor 4A-III;Eukaryotic initiation factor 4A-III, N-terminally processed</t>
  </si>
  <si>
    <t>MKI67 FHA domain-interacting nucleolar phosphoprotein</t>
  </si>
  <si>
    <t>Protein kinase C delta-binding protein</t>
  </si>
  <si>
    <t>Serine/threonine-protein kinase 38</t>
  </si>
  <si>
    <t>RNA binding motif protein, X-linked-like-1</t>
  </si>
  <si>
    <t>Probable ATP-dependent RNA helicase DDX41</t>
  </si>
  <si>
    <t>ATP-dependent RNA helicase DDX1</t>
  </si>
  <si>
    <t>Nuclear receptor coactivator 5</t>
  </si>
  <si>
    <t>Eukaryotic translation initiation factor 3 subunit H</t>
  </si>
  <si>
    <t>RNA-binding protein 5</t>
  </si>
  <si>
    <t>BAG family molecular chaperone regulator 2</t>
  </si>
  <si>
    <t>Twinfilin-1</t>
  </si>
  <si>
    <t>Pre-mRNA-processing factor 6</t>
  </si>
  <si>
    <t>Actin-related protein 2/3 complex subunit 1B</t>
  </si>
  <si>
    <t>UAP56-interacting factor</t>
  </si>
  <si>
    <t>Myosin-7</t>
  </si>
  <si>
    <t>TAR DNA-binding protein 43</t>
  </si>
  <si>
    <t>Heterogeneous nuclear ribonucleoprotein L-like</t>
  </si>
  <si>
    <t>Poly [ADP-ribose] polymerase 1</t>
  </si>
  <si>
    <t>Splicing factor 3B subunit 3</t>
  </si>
  <si>
    <t>Probable ATP-dependent RNA helicase DDX27</t>
  </si>
  <si>
    <t>Tubulin beta-6 chain</t>
  </si>
  <si>
    <t>Fatty acyl-CoA reductase 1</t>
  </si>
  <si>
    <t>Serine/threonine-protein kinase RIO1</t>
  </si>
  <si>
    <t>Leucine-rich repeat-containing protein 59</t>
  </si>
  <si>
    <t>U4/U6 small nuclear ribonucleoprotein Prp3</t>
  </si>
  <si>
    <t>UBX domain-containing protein 1</t>
  </si>
  <si>
    <t>Splicing factor 3B subunit 5</t>
  </si>
  <si>
    <t>WW domain-binding protein 11</t>
  </si>
  <si>
    <t>DNA-directed RNA polymerases I, II, and III subunit RPABC3</t>
  </si>
  <si>
    <t>Calcium/calmodulin-dependent protein kinase type II subunit gamma;Calcium/calmodulin-dependent protein kinase type II subunit beta</t>
  </si>
  <si>
    <t>Suppression of tumorigenicity 5 protein</t>
  </si>
  <si>
    <t>ATPase family AAA domain-containing protein 3</t>
  </si>
  <si>
    <t>Methylosome protein 50</t>
  </si>
  <si>
    <t>Cyclin-dependent kinase 9</t>
  </si>
  <si>
    <t>Actin-related protein 3</t>
  </si>
  <si>
    <t>Non-POU domain-containing octamer-binding protein</t>
  </si>
  <si>
    <t>RNA-binding protein 10</t>
  </si>
  <si>
    <t>Dynactin subunit 2</t>
  </si>
  <si>
    <t>Pre-mRNA-processing factor 19</t>
  </si>
  <si>
    <t>Electron transfer flavoprotein subunit alpha, mitochondrial</t>
  </si>
  <si>
    <t>ATP-binding cassette sub-family F member 2</t>
  </si>
  <si>
    <t>tRNA-splicing ligase RtcB homolog</t>
  </si>
  <si>
    <t>Cleavage stimulation factor subunit 3</t>
  </si>
  <si>
    <t>Protein dpy-30 homolog</t>
  </si>
  <si>
    <t>Protein deglycase DJ-1</t>
  </si>
  <si>
    <t>RNA-binding protein with serine-rich domain 1</t>
  </si>
  <si>
    <t>DnaJ homolog subfamily A member 3, mitochondrial</t>
  </si>
  <si>
    <t>Nucleolar GTP-binding protein 1</t>
  </si>
  <si>
    <t>ATP-dependent RNA helicase DDX50</t>
  </si>
  <si>
    <t>Serrate RNA effector molecule homolog</t>
  </si>
  <si>
    <t>Pre-mRNA-processing-splicing factor 8</t>
  </si>
  <si>
    <t>Nucleolar protein 16</t>
  </si>
  <si>
    <t>Actin-related protein 2/3 complex subunit 5</t>
  </si>
  <si>
    <t>Zinc finger matrin-type protein 2</t>
  </si>
  <si>
    <t>Diphthine--ammonia ligase</t>
  </si>
  <si>
    <t>Nuclear cap-binding protein subunit 2</t>
  </si>
  <si>
    <t>S-methyl-5-thioadenosine phosphorylase</t>
  </si>
  <si>
    <t>Replication protein A 14 kDa subunit</t>
  </si>
  <si>
    <t>Mitochondrial fission 1 protein</t>
  </si>
  <si>
    <t>Mediator of RNA polymerase II transcription subunit 4</t>
  </si>
  <si>
    <t>UPF0568 protein C14orf166 homolog</t>
  </si>
  <si>
    <t>Glia maturation factor beta</t>
  </si>
  <si>
    <t>Coactosin-like protein</t>
  </si>
  <si>
    <t>U2 small nuclear ribonucleoprotein B</t>
  </si>
  <si>
    <t>U6 snRNA-associated Sm-like protein LSm7</t>
  </si>
  <si>
    <t>H/ACA ribonucleoprotein complex subunit 3</t>
  </si>
  <si>
    <t>ZW10 interactor</t>
  </si>
  <si>
    <t>NADH dehydrogenase [ubiquinone] 1 alpha subcomplex subunit 6</t>
  </si>
  <si>
    <t>60S ribosomal protein L14</t>
  </si>
  <si>
    <t>Protein FAM32A</t>
  </si>
  <si>
    <t>Calcium-regulated heat stable protein 1</t>
  </si>
  <si>
    <t>H/ACA ribonucleoprotein complex subunit 2</t>
  </si>
  <si>
    <t>MICOS complex subunit Mic19</t>
  </si>
  <si>
    <t>Cactin</t>
  </si>
  <si>
    <t>Structural maintenance of chromosomes protein 1A</t>
  </si>
  <si>
    <t>Actin-related protein 2/3 complex subunit 2</t>
  </si>
  <si>
    <t>Tubulin beta-2B chain</t>
  </si>
  <si>
    <t>CD2 antigen cytoplasmic tail-binding protein 2</t>
  </si>
  <si>
    <t>Beta-catenin-like protein 1</t>
  </si>
  <si>
    <t>RNA-binding protein 8A</t>
  </si>
  <si>
    <t>Heterogeneous nuclear ribonucleoprotein A0</t>
  </si>
  <si>
    <t>Peptidyl-prolyl cis-trans isomerase-like 4</t>
  </si>
  <si>
    <t>Mediator of RNA polymerase II transcription subunit 10</t>
  </si>
  <si>
    <t>U6 snRNA-associated Sm-like protein LSm4</t>
  </si>
  <si>
    <t>Zinc finger CCHC domain-containing protein 8</t>
  </si>
  <si>
    <t>Ribosome biogenesis regulatory protein homolog</t>
  </si>
  <si>
    <t>Superkiller viralicidic activity 2-like 2</t>
  </si>
  <si>
    <t>Citrate synthase, mitochondrial</t>
  </si>
  <si>
    <t>Elongator complex protein 3</t>
  </si>
  <si>
    <t>40S ribosomal protein S19</t>
  </si>
  <si>
    <t>Pyruvate dehydrogenase E1 component subunit beta, mitochondrial</t>
  </si>
  <si>
    <t>Serine/arginine-rich splicing factor 9</t>
  </si>
  <si>
    <t>Protein PBDC1</t>
  </si>
  <si>
    <t>Heterogeneous nuclear ribonucleoprotein M</t>
  </si>
  <si>
    <t>NF-kappa-B-activating protein</t>
  </si>
  <si>
    <t>mRNA turnover protein 4 homolog</t>
  </si>
  <si>
    <t>Arginine--tRNA ligase, cytoplasmic</t>
  </si>
  <si>
    <t>Cytochrome c1, heme protein, mitochondrial</t>
  </si>
  <si>
    <t>Dynein light chain 2, cytoplasmic</t>
  </si>
  <si>
    <t>NHP2-like protein 1;NHP2-like protein 1, N-terminally processed</t>
  </si>
  <si>
    <t>Peptidyl-prolyl cis-trans isomerase-like 1</t>
  </si>
  <si>
    <t>Pre-mRNA-splicing factor SYF2</t>
  </si>
  <si>
    <t>Ribosomal RNA-processing protein 7 homolog A</t>
  </si>
  <si>
    <t>SAP domain-containing ribonucleoprotein</t>
  </si>
  <si>
    <t>60S ribosomal protein L34</t>
  </si>
  <si>
    <t>Pre-mRNA-splicing factor SPF27</t>
  </si>
  <si>
    <t>Dihydrolipoyllysine-residue succinyltransferase component of 2-oxoglutarate dehydrogenase complex, mitochondrial</t>
  </si>
  <si>
    <t>EF-hand domain-containing protein D1</t>
  </si>
  <si>
    <t>Proline-, glutamic acid- and leucine-rich protein 1</t>
  </si>
  <si>
    <t>Splicing factor 3A subunit 3</t>
  </si>
  <si>
    <t>ATPase family AAA domain-containing protein 1</t>
  </si>
  <si>
    <t>Peptidyl-prolyl cis-trans isomerase-like 3</t>
  </si>
  <si>
    <t>Nucleolar protein 56</t>
  </si>
  <si>
    <t>DNA-directed RNA polymerase II subunit RPB4</t>
  </si>
  <si>
    <t>60S ribosomal protein L22-like 1</t>
  </si>
  <si>
    <t>Pre-mRNA 3-end-processing factor FIP1</t>
  </si>
  <si>
    <t>DnaJ homolog subfamily B member 4</t>
  </si>
  <si>
    <t>Peptidyl-prolyl cis-trans isomerase H</t>
  </si>
  <si>
    <t>Splicing factor U2AF 35 kDa subunit;Splicing factor U2AF 26 kDa subunit</t>
  </si>
  <si>
    <t>Actin-related protein 2/3 complex subunit 5-like protein</t>
  </si>
  <si>
    <t>Mediator of RNA polymerase II transcription subunit 11</t>
  </si>
  <si>
    <t>60S ribosomal protein L4</t>
  </si>
  <si>
    <t>60S ribosomal protein L7-like 1</t>
  </si>
  <si>
    <t>Corepressor interacting with RBPJ 1</t>
  </si>
  <si>
    <t>U4/U6 small nuclear ribonucleoprotein Prp4</t>
  </si>
  <si>
    <t>Calponin-3</t>
  </si>
  <si>
    <t>Cytochrome b-c1 complex subunit 2, mitochondrial</t>
  </si>
  <si>
    <t>Pre-mRNA-splicing factor CWC25 homolog</t>
  </si>
  <si>
    <t>Brain-specific angiogenesis inhibitor 1-associated protein 2-like protein 1</t>
  </si>
  <si>
    <t>A-kinase anchor protein 8</t>
  </si>
  <si>
    <t>5-3 exoribonuclease 2</t>
  </si>
  <si>
    <t>Protein phosphatase 1 regulatory subunit 12A</t>
  </si>
  <si>
    <t>Pre-mRNA-processing factor 17</t>
  </si>
  <si>
    <t>Ribosome biogenesis protein BRX1 homolog</t>
  </si>
  <si>
    <t>Pre-mRNA-splicing factor SYF1</t>
  </si>
  <si>
    <t>Eukaryotic translation initiation factor 3 subunit F</t>
  </si>
  <si>
    <t>AP-3 complex subunit sigma-1</t>
  </si>
  <si>
    <t>Ankycorbin</t>
  </si>
  <si>
    <t>Importin-7</t>
  </si>
  <si>
    <t>Regulator of nonsense transcripts 1</t>
  </si>
  <si>
    <t>Cleavage and polyadenylation specificity factor subunit 1</t>
  </si>
  <si>
    <t>Transcription initiation factor TFIID subunit 8</t>
  </si>
  <si>
    <t>C-Myc-binding protein</t>
  </si>
  <si>
    <t>Tuftelin-interacting protein 11</t>
  </si>
  <si>
    <t>Tubulin beta-3 chain</t>
  </si>
  <si>
    <t>LIM domain and actin-binding protein 1</t>
  </si>
  <si>
    <t>E3 SUMO-protein ligase RanBP2</t>
  </si>
  <si>
    <t>Nucleolar protein of 40 kDa</t>
  </si>
  <si>
    <t>H/ACA ribonucleoprotein complex subunit 4</t>
  </si>
  <si>
    <t>Tropomodulin-3</t>
  </si>
  <si>
    <t>Spliceosome-associated protein CWC15 homolog</t>
  </si>
  <si>
    <t>Cytoplasmic dynein 1 heavy chain 1</t>
  </si>
  <si>
    <t>Something about silencing protein 10</t>
  </si>
  <si>
    <t>Alpha-actinin-2</t>
  </si>
  <si>
    <t>Coatomer subunit beta</t>
  </si>
  <si>
    <t>Nucleolar RNA helicase 2</t>
  </si>
  <si>
    <t>Protein flightless-1 homolog</t>
  </si>
  <si>
    <t>Ribosome biogenesis protein WDR12</t>
  </si>
  <si>
    <t>60S ribosomal protein L38</t>
  </si>
  <si>
    <t>Myozenin-2</t>
  </si>
  <si>
    <t>Myozenin-1</t>
  </si>
  <si>
    <t>Heat shock protein beta-8</t>
  </si>
  <si>
    <t>Ras GTPase-activating-like protein IQGAP1</t>
  </si>
  <si>
    <t>Protein AATF</t>
  </si>
  <si>
    <t>ADP-sugar pyrophosphatase</t>
  </si>
  <si>
    <t>BAG family molecular chaperone regulator 3</t>
  </si>
  <si>
    <t>Actin-related protein 2/3 complex subunit 3</t>
  </si>
  <si>
    <t>Developmentally-regulated GTP-binding protein 2</t>
  </si>
  <si>
    <t>Cleavage and polyadenylation specificity factor subunit 3</t>
  </si>
  <si>
    <t>Plectin</t>
  </si>
  <si>
    <t>Drebrin</t>
  </si>
  <si>
    <t>DnaJ homolog subfamily A member 2</t>
  </si>
  <si>
    <t>Protein quaking</t>
  </si>
  <si>
    <t>Eukaryotic translation initiation factor 3 subunit I</t>
  </si>
  <si>
    <t>Peptidyl-prolyl cis-trans isomerase E</t>
  </si>
  <si>
    <t>Core histone macro-H2A.1</t>
  </si>
  <si>
    <t>Destrin</t>
  </si>
  <si>
    <t>Prostaglandin E synthase 3</t>
  </si>
  <si>
    <t>Adenylate kinase isoenzyme 1</t>
  </si>
  <si>
    <t>Pre-mRNA-processing factor 40 homolog A</t>
  </si>
  <si>
    <t>Unconventional myosin-Ic</t>
  </si>
  <si>
    <t>Nuclear factor NF-kappa-B p100 subunit;Nuclear factor NF-kappa-B p52 subunit</t>
  </si>
  <si>
    <t>RuvB-like 2</t>
  </si>
  <si>
    <t>S-phase kinase-associated protein 1</t>
  </si>
  <si>
    <t>STIP1 homology and U box-containing protein 1</t>
  </si>
  <si>
    <t>Coronin-1B</t>
  </si>
  <si>
    <t>Coronin-1C</t>
  </si>
  <si>
    <t>Band 4.1-like protein 3;Band 4.1-like protein 3, N-terminally processed</t>
  </si>
  <si>
    <t>Transgelin-2</t>
  </si>
  <si>
    <t>26S proteasome non-ATPase regulatory subunit 13</t>
  </si>
  <si>
    <t>Eukaryotic translation initiation factor 2 subunit 3, X-linked;Eukaryotic translation initiation factor 2 subunit 3, Y-linked</t>
  </si>
  <si>
    <t>Delta-1-pyrroline-5-carboxylate synthase;Glutamate 5-kinase;Gamma-glutamyl phosphate reductase</t>
  </si>
  <si>
    <t>Heterogeneous nuclear ribonucleoprotein D-like</t>
  </si>
  <si>
    <t>Protein Red</t>
  </si>
  <si>
    <t>Spliceosome RNA helicase Ddx39b</t>
  </si>
  <si>
    <t>Chloride intracellular channel protein 1</t>
  </si>
  <si>
    <t>AP-3 complex subunit beta-1</t>
  </si>
  <si>
    <t>Serine-threonine kinase receptor-associated protein</t>
  </si>
  <si>
    <t>Heterogeneous nuclear ribonucleoproteins C1/C2</t>
  </si>
  <si>
    <t>Tyrosine-protein kinase BAZ1B</t>
  </si>
  <si>
    <t>Proteasome subunit alpha type-5</t>
  </si>
  <si>
    <t>Heterogeneous nuclear ribonucleoprotein F;Heterogeneous nuclear ribonucleoprotein F, N-terminally processed</t>
  </si>
  <si>
    <t>U4/U6.U5 tri-snRNP-associated protein 1</t>
  </si>
  <si>
    <t>Arginine/serine-rich coiled-coil protein 2</t>
  </si>
  <si>
    <t>Magohb;Magoh</t>
  </si>
  <si>
    <t>Ighv1-43;Ighv1-42;Ighv1-31;Ighv1-20;Ighv1-34;Ighv1-26;Ighv1-22</t>
  </si>
  <si>
    <t>Tceb1</t>
  </si>
  <si>
    <t>Ktn1</t>
  </si>
  <si>
    <t>Trip12</t>
  </si>
  <si>
    <t>Tns1</t>
  </si>
  <si>
    <t>Fn1</t>
  </si>
  <si>
    <t>Prrc2c</t>
  </si>
  <si>
    <t>Tuba4a</t>
  </si>
  <si>
    <t>Gapdh;Gm3839</t>
  </si>
  <si>
    <t>Map4k4;Mink1;Tnik</t>
  </si>
  <si>
    <t>Actl6a</t>
  </si>
  <si>
    <t>Aif1l</t>
  </si>
  <si>
    <t>Snw1</t>
  </si>
  <si>
    <t>Kpna4</t>
  </si>
  <si>
    <t>Igkv1-110;Igkv1-99;Igkv1-115</t>
  </si>
  <si>
    <t>Myl3</t>
  </si>
  <si>
    <t>Rps27</t>
  </si>
  <si>
    <t>Sh3glb1</t>
  </si>
  <si>
    <t>Lrrfip2</t>
  </si>
  <si>
    <t>Csde1</t>
  </si>
  <si>
    <t>Ampd1</t>
  </si>
  <si>
    <t>Aim1</t>
  </si>
  <si>
    <t>S100a4</t>
  </si>
  <si>
    <t>Dhx30</t>
  </si>
  <si>
    <t>Dclk1</t>
  </si>
  <si>
    <t>Mdh2</t>
  </si>
  <si>
    <t>Specc1</t>
  </si>
  <si>
    <t>Kiaa0020</t>
  </si>
  <si>
    <t>Tra2a</t>
  </si>
  <si>
    <t>Ndufa9</t>
  </si>
  <si>
    <t>Nefm</t>
  </si>
  <si>
    <t>Cebpz</t>
  </si>
  <si>
    <t>Luc7l</t>
  </si>
  <si>
    <t>Prmt5</t>
  </si>
  <si>
    <t>Znf326;Zfp326</t>
  </si>
  <si>
    <t>Thoc5</t>
  </si>
  <si>
    <t>Specc1l</t>
  </si>
  <si>
    <t>Celf1</t>
  </si>
  <si>
    <t>Polr2a</t>
  </si>
  <si>
    <t>Srpk2</t>
  </si>
  <si>
    <t>Klhl40</t>
  </si>
  <si>
    <t>Smarca4</t>
  </si>
  <si>
    <t>Brd9</t>
  </si>
  <si>
    <t>Tnnt3</t>
  </si>
  <si>
    <t>Eef1d</t>
  </si>
  <si>
    <t>Ank1</t>
  </si>
  <si>
    <t>Sorbs2</t>
  </si>
  <si>
    <t>Syncrip</t>
  </si>
  <si>
    <t>Fasn</t>
  </si>
  <si>
    <t>Dock7</t>
  </si>
  <si>
    <t>Vimp</t>
  </si>
  <si>
    <t>Atxn2l</t>
  </si>
  <si>
    <t>Rpl23a</t>
  </si>
  <si>
    <t>Champ1</t>
  </si>
  <si>
    <t>Prmt1</t>
  </si>
  <si>
    <t>Kiaa1671</t>
  </si>
  <si>
    <t>Rnh1</t>
  </si>
  <si>
    <t>Ldha</t>
  </si>
  <si>
    <t>Pdlim3</t>
  </si>
  <si>
    <t>Pls3</t>
  </si>
  <si>
    <t>Cherp</t>
  </si>
  <si>
    <t>Myo9b</t>
  </si>
  <si>
    <t>Nudt21</t>
  </si>
  <si>
    <t>Rpl18a</t>
  </si>
  <si>
    <t>Tln2</t>
  </si>
  <si>
    <t>Rps25</t>
  </si>
  <si>
    <t>Rbm7</t>
  </si>
  <si>
    <t>Ilf3</t>
  </si>
  <si>
    <t>Idh3a</t>
  </si>
  <si>
    <t>Sltm</t>
  </si>
  <si>
    <t>Cdk17;Cdk18</t>
  </si>
  <si>
    <t>Usp47</t>
  </si>
  <si>
    <t>Hist1h3b;H3f3a</t>
  </si>
  <si>
    <t>Esyt1</t>
  </si>
  <si>
    <t>Ank3</t>
  </si>
  <si>
    <t>Trdn</t>
  </si>
  <si>
    <t>Actn1</t>
  </si>
  <si>
    <t>Dhx8</t>
  </si>
  <si>
    <t>Rbfox3;Rbfox1;Rbfox2</t>
  </si>
  <si>
    <t>Rpl19</t>
  </si>
  <si>
    <t>Znfx1</t>
  </si>
  <si>
    <t>Stau1</t>
  </si>
  <si>
    <t>Lsp1</t>
  </si>
  <si>
    <t>Eif3m</t>
  </si>
  <si>
    <t>Srrm1</t>
  </si>
  <si>
    <t>Dhx35</t>
  </si>
  <si>
    <t>Ebna1bp2</t>
  </si>
  <si>
    <t>Huwe1</t>
  </si>
  <si>
    <t>Eftud2</t>
  </si>
  <si>
    <t>1110037F02Rik;Kiaa1429</t>
  </si>
  <si>
    <t>Fubp3</t>
  </si>
  <si>
    <t>Map7d1</t>
  </si>
  <si>
    <t>Pnisr</t>
  </si>
  <si>
    <t>Atp5c1</t>
  </si>
  <si>
    <t>Capzb</t>
  </si>
  <si>
    <t>Ubr4</t>
  </si>
  <si>
    <t>Mpp1</t>
  </si>
  <si>
    <t>Akap2</t>
  </si>
  <si>
    <t>Cd44</t>
  </si>
  <si>
    <t>Neb</t>
  </si>
  <si>
    <t>Ppig</t>
  </si>
  <si>
    <t>Ppip5k2;Ppip5k1</t>
  </si>
  <si>
    <t>Pkp4;Ctnnd2</t>
  </si>
  <si>
    <t>Taf3</t>
  </si>
  <si>
    <t>Myef2</t>
  </si>
  <si>
    <t>Raly</t>
  </si>
  <si>
    <t>Klhl41</t>
  </si>
  <si>
    <t>Rrbp1</t>
  </si>
  <si>
    <t>Dynlrb1</t>
  </si>
  <si>
    <t>Ssrp1</t>
  </si>
  <si>
    <t>Ubtf</t>
  </si>
  <si>
    <t>Las1l</t>
  </si>
  <si>
    <t>Ppih</t>
  </si>
  <si>
    <t>Pabpc4;Gm10110</t>
  </si>
  <si>
    <t>Gsn</t>
  </si>
  <si>
    <t>Aldoa;Aldoart1;Aldoart2</t>
  </si>
  <si>
    <t>Hbbt1;Hbb-b1;Hbb-bs</t>
  </si>
  <si>
    <t>Dusp3</t>
  </si>
  <si>
    <t>Cisd3</t>
  </si>
  <si>
    <t>Jak1</t>
  </si>
  <si>
    <t>Prpsap1</t>
  </si>
  <si>
    <t>Atp2a3</t>
  </si>
  <si>
    <t>Glipr2</t>
  </si>
  <si>
    <t>Cwc22;Gm13695;Gm13697</t>
  </si>
  <si>
    <t>Thoc2</t>
  </si>
  <si>
    <t>Cpsf4</t>
  </si>
  <si>
    <t>Cad</t>
  </si>
  <si>
    <t>Arhgap42</t>
  </si>
  <si>
    <t>Myo18a</t>
  </si>
  <si>
    <t>Gnai1;Gnai2;Gnai3</t>
  </si>
  <si>
    <t>Rbm25</t>
  </si>
  <si>
    <t>Flna</t>
  </si>
  <si>
    <t>Mlip</t>
  </si>
  <si>
    <t>Amotl2</t>
  </si>
  <si>
    <t>Tjp1</t>
  </si>
  <si>
    <t>Taf2</t>
  </si>
  <si>
    <t>Hist1h2ah;Hist1h2ak;Hist1h2af;Hist3h2a;H2afj;Hist1h2aa</t>
  </si>
  <si>
    <t>Mbd3</t>
  </si>
  <si>
    <t>Usp16</t>
  </si>
  <si>
    <t>9030624J02Rik</t>
  </si>
  <si>
    <t>Ccdc9</t>
  </si>
  <si>
    <t>Arl6ip4</t>
  </si>
  <si>
    <t>Hnrnph3</t>
  </si>
  <si>
    <t>Safb</t>
  </si>
  <si>
    <t>Hadhb</t>
  </si>
  <si>
    <t>Rbm42</t>
  </si>
  <si>
    <t>Polr2j</t>
  </si>
  <si>
    <t>Sf1</t>
  </si>
  <si>
    <t>Ddx23</t>
  </si>
  <si>
    <t>Cav1;Cav3</t>
  </si>
  <si>
    <t>Ctnnd1</t>
  </si>
  <si>
    <t>Tpm3-rs7</t>
  </si>
  <si>
    <t>Prdx2</t>
  </si>
  <si>
    <t>Myo5a</t>
  </si>
  <si>
    <t>Plrg1</t>
  </si>
  <si>
    <t>Zc3hav1</t>
  </si>
  <si>
    <t>Sorbs1</t>
  </si>
  <si>
    <t>0610010K14Rik;Bap18</t>
  </si>
  <si>
    <t>Akt1</t>
  </si>
  <si>
    <t>Fmnl3</t>
  </si>
  <si>
    <t>Gpatch1</t>
  </si>
  <si>
    <t>Ythdc1</t>
  </si>
  <si>
    <t>Wdr83</t>
  </si>
  <si>
    <t>Farsa</t>
  </si>
  <si>
    <t>Pdlim5</t>
  </si>
  <si>
    <t>Bud31</t>
  </si>
  <si>
    <t>Psma6</t>
  </si>
  <si>
    <t>Hspa4l</t>
  </si>
  <si>
    <t>Wtap</t>
  </si>
  <si>
    <t>Wdr26</t>
  </si>
  <si>
    <t>1110002E22Rik</t>
  </si>
  <si>
    <t>Urb1</t>
  </si>
  <si>
    <t>Abr;Bcr</t>
  </si>
  <si>
    <t>Tnpo2</t>
  </si>
  <si>
    <t>Myo18b</t>
  </si>
  <si>
    <t>Gcn1l1</t>
  </si>
  <si>
    <t>Eif4g1</t>
  </si>
  <si>
    <t>Chtop</t>
  </si>
  <si>
    <t>Nap1l1</t>
  </si>
  <si>
    <t>Dpysl3</t>
  </si>
  <si>
    <t>Ncapg</t>
  </si>
  <si>
    <t>Usp7</t>
  </si>
  <si>
    <t>Rasa1</t>
  </si>
  <si>
    <t>Ldb3</t>
  </si>
  <si>
    <t>Gm10036;Rpl11</t>
  </si>
  <si>
    <t>Rbms1</t>
  </si>
  <si>
    <t>Scaf11</t>
  </si>
  <si>
    <t>Sipa1</t>
  </si>
  <si>
    <t>Cse1l</t>
  </si>
  <si>
    <t>Synpo2</t>
  </si>
  <si>
    <t>Smc4</t>
  </si>
  <si>
    <t>Gm10094;Sap18</t>
  </si>
  <si>
    <t>Synpo</t>
  </si>
  <si>
    <t>Sept2</t>
  </si>
  <si>
    <t>Mvp</t>
  </si>
  <si>
    <t>Svil</t>
  </si>
  <si>
    <t>Nolc1</t>
  </si>
  <si>
    <t>Actb</t>
  </si>
  <si>
    <t>Tpm3</t>
  </si>
  <si>
    <t>Ahnak</t>
  </si>
  <si>
    <t>Myo1e</t>
  </si>
  <si>
    <t>Utrn</t>
  </si>
  <si>
    <t>Zc3h13</t>
  </si>
  <si>
    <t>Arf4</t>
  </si>
  <si>
    <t>Numa1</t>
  </si>
  <si>
    <t>Immt</t>
  </si>
  <si>
    <t>Rbm39</t>
  </si>
  <si>
    <t>Fry</t>
  </si>
  <si>
    <t>Ttn</t>
  </si>
  <si>
    <t>Ablim1</t>
  </si>
  <si>
    <t>Dlg5</t>
  </si>
  <si>
    <t>Dst</t>
  </si>
  <si>
    <t>Cald1</t>
  </si>
  <si>
    <t>Taf4a</t>
  </si>
  <si>
    <t>Chd4</t>
  </si>
  <si>
    <t>Fmr1</t>
  </si>
  <si>
    <t>Gm10020;Rpl15</t>
  </si>
  <si>
    <t>Myoz3</t>
  </si>
  <si>
    <t>Mpz</t>
  </si>
  <si>
    <t>Utp20</t>
  </si>
  <si>
    <t>Nop2</t>
  </si>
  <si>
    <t>Dhx9</t>
  </si>
  <si>
    <t>Sacs</t>
  </si>
  <si>
    <t>Xirp1</t>
  </si>
  <si>
    <t>Cyb5r3</t>
  </si>
  <si>
    <t>Gm17669;Rpl29;Gm5218</t>
  </si>
  <si>
    <t>Acin1</t>
  </si>
  <si>
    <t>Mbp</t>
  </si>
  <si>
    <t>Ahsa2</t>
  </si>
  <si>
    <t>Gm9493;Rps7</t>
  </si>
  <si>
    <t>Dnajc8</t>
  </si>
  <si>
    <t>Lmo7</t>
  </si>
  <si>
    <t>Lrch2</t>
  </si>
  <si>
    <t>Ywhaq</t>
  </si>
  <si>
    <t>Gm10260;Rps18</t>
  </si>
  <si>
    <t>Hnrnpd</t>
  </si>
  <si>
    <t>Csnk1d;Csnk1e</t>
  </si>
  <si>
    <t>Rps12</t>
  </si>
  <si>
    <t>Eif4g2</t>
  </si>
  <si>
    <t>Tex15</t>
  </si>
  <si>
    <t>Farp1</t>
  </si>
  <si>
    <t>Taf5</t>
  </si>
  <si>
    <t>Iqgap3</t>
  </si>
  <si>
    <t>Phip</t>
  </si>
  <si>
    <t>Bclaf1</t>
  </si>
  <si>
    <t>Tpm1</t>
  </si>
  <si>
    <t>Hectd1</t>
  </si>
  <si>
    <t>Serpinb6a;Serpinb6</t>
  </si>
  <si>
    <t>Hist1h2al;Hist2h2ac;Hist2h2aa1</t>
  </si>
  <si>
    <t>Ddx24</t>
  </si>
  <si>
    <t>Sympk</t>
  </si>
  <si>
    <t>Tra2b</t>
  </si>
  <si>
    <t>Sf3a2</t>
  </si>
  <si>
    <t>Ppp2r1b</t>
  </si>
  <si>
    <t>Baz1a</t>
  </si>
  <si>
    <t>Vdac2</t>
  </si>
  <si>
    <t>Ptbp3</t>
  </si>
  <si>
    <t>Prps1l3;Prps1;Prps2</t>
  </si>
  <si>
    <t>Fus</t>
  </si>
  <si>
    <t>Pabpn1;Gm20521</t>
  </si>
  <si>
    <t>Klhdc4</t>
  </si>
  <si>
    <t>Zc3h18</t>
  </si>
  <si>
    <t>Supt16;Supt16h</t>
  </si>
  <si>
    <t>Atad2</t>
  </si>
  <si>
    <t>Heatr1</t>
  </si>
  <si>
    <t>Sipa1l3</t>
  </si>
  <si>
    <t>Larp4</t>
  </si>
  <si>
    <t>Cct4</t>
  </si>
  <si>
    <t>Sf3b1</t>
  </si>
  <si>
    <t>Lrrfip1</t>
  </si>
  <si>
    <t>Slc25a3</t>
  </si>
  <si>
    <t>Hnrnpl</t>
  </si>
  <si>
    <t>Cpsf6</t>
  </si>
  <si>
    <t>Arhgef2</t>
  </si>
  <si>
    <t>Ap2b1;Ap1b1</t>
  </si>
  <si>
    <t>Nsun2</t>
  </si>
  <si>
    <t>Tcof1</t>
  </si>
  <si>
    <t>Cct8</t>
  </si>
  <si>
    <t>Srsf1</t>
  </si>
  <si>
    <t>Son</t>
  </si>
  <si>
    <t>Gm9242;Gm6793</t>
  </si>
  <si>
    <t>Tnnt2</t>
  </si>
  <si>
    <t>Lig3</t>
  </si>
  <si>
    <t>Capn2</t>
  </si>
  <si>
    <t>Alyref</t>
  </si>
  <si>
    <t>Map2k3</t>
  </si>
  <si>
    <t>Gsto1</t>
  </si>
  <si>
    <t>Casq1</t>
  </si>
  <si>
    <t>Rpl21</t>
  </si>
  <si>
    <t>Polr1a</t>
  </si>
  <si>
    <t>Cpsf2</t>
  </si>
  <si>
    <t>Dhx15</t>
  </si>
  <si>
    <t>Purb</t>
  </si>
  <si>
    <t>Srsf5</t>
  </si>
  <si>
    <t>Kpna3</t>
  </si>
  <si>
    <t>Exoc4</t>
  </si>
  <si>
    <t>Psmd14</t>
  </si>
  <si>
    <t>C1qbp</t>
  </si>
  <si>
    <t>Pnn</t>
  </si>
  <si>
    <t>Hnrnph1</t>
  </si>
  <si>
    <t>Lsm2</t>
  </si>
  <si>
    <t>Ptrf</t>
  </si>
  <si>
    <t>Ap3d1</t>
  </si>
  <si>
    <t>Dapk3</t>
  </si>
  <si>
    <t>Bysl</t>
  </si>
  <si>
    <t>Banf1</t>
  </si>
  <si>
    <t>Asna1</t>
  </si>
  <si>
    <t>Eif6</t>
  </si>
  <si>
    <t>Rpl35a</t>
  </si>
  <si>
    <t>Ilk</t>
  </si>
  <si>
    <t>Eif3d</t>
  </si>
  <si>
    <t>Pdlim1</t>
  </si>
  <si>
    <t>Fhl2</t>
  </si>
  <si>
    <t>Psma3</t>
  </si>
  <si>
    <t>Ugdh</t>
  </si>
  <si>
    <t>Hsd17b12</t>
  </si>
  <si>
    <t>Srpk1</t>
  </si>
  <si>
    <t>Wdr1</t>
  </si>
  <si>
    <t>Hnrnpa2b1</t>
  </si>
  <si>
    <t>Lamtor3</t>
  </si>
  <si>
    <t>Psmc3</t>
  </si>
  <si>
    <t>Actn3</t>
  </si>
  <si>
    <t>Rbm3</t>
  </si>
  <si>
    <t>H3f3a;H3f3c</t>
  </si>
  <si>
    <t>Got2</t>
  </si>
  <si>
    <t>Tuba1b</t>
  </si>
  <si>
    <t>Myl1</t>
  </si>
  <si>
    <t>Ckm</t>
  </si>
  <si>
    <t>Anxa2</t>
  </si>
  <si>
    <t>Hsp90aa1</t>
  </si>
  <si>
    <t>Aprt</t>
  </si>
  <si>
    <t>S100a10</t>
  </si>
  <si>
    <t>Nefl</t>
  </si>
  <si>
    <t>P4hb</t>
  </si>
  <si>
    <t>Ncl</t>
  </si>
  <si>
    <t>Pgk1</t>
  </si>
  <si>
    <t>H2afv;H2afz</t>
  </si>
  <si>
    <t>Calm1</t>
  </si>
  <si>
    <t>Anxa1</t>
  </si>
  <si>
    <t>Eef1a1</t>
  </si>
  <si>
    <t>Txn</t>
  </si>
  <si>
    <t>Hist1h2br;Hist1h2bp;Hist1h2bk;Hist1h2bb;Hist1h2bf;Hist3h2ba;Hist3h2bb;Hist1h2ba</t>
  </si>
  <si>
    <t>Hist1h2bc;Hist2h2bb;Hist1h2bh;Hist1h2bm</t>
  </si>
  <si>
    <t>H1f0</t>
  </si>
  <si>
    <t>Hsp90ab1</t>
  </si>
  <si>
    <t>Tcp1</t>
  </si>
  <si>
    <t>Rpl7a</t>
  </si>
  <si>
    <t>Tnni2</t>
  </si>
  <si>
    <t>Umps</t>
  </si>
  <si>
    <t>Myh8</t>
  </si>
  <si>
    <t>Dnmt1</t>
  </si>
  <si>
    <t>S100a6</t>
  </si>
  <si>
    <t>Rpl27a</t>
  </si>
  <si>
    <t>Rps16</t>
  </si>
  <si>
    <t>Rpl7</t>
  </si>
  <si>
    <t>Rpsa</t>
  </si>
  <si>
    <t>Hspb1</t>
  </si>
  <si>
    <t>Psmd3</t>
  </si>
  <si>
    <t>Lmnb1</t>
  </si>
  <si>
    <t>Rplp0</t>
  </si>
  <si>
    <t>Hist1h1c</t>
  </si>
  <si>
    <t>Lgals1</t>
  </si>
  <si>
    <t>Lgals3</t>
  </si>
  <si>
    <t>Ass1;Gm5424</t>
  </si>
  <si>
    <t>Sptan1</t>
  </si>
  <si>
    <t>Hmga1</t>
  </si>
  <si>
    <t>Eno1</t>
  </si>
  <si>
    <t>Ap2a2</t>
  </si>
  <si>
    <t>Ppia</t>
  </si>
  <si>
    <t>Tpi1</t>
  </si>
  <si>
    <t>Hspa1a;Hspa1b</t>
  </si>
  <si>
    <t>Cfl1</t>
  </si>
  <si>
    <t>Tnnc1</t>
  </si>
  <si>
    <t>Gstp1;Gstp2</t>
  </si>
  <si>
    <t>Rpl13a</t>
  </si>
  <si>
    <t>Serpinh1</t>
  </si>
  <si>
    <t>Hspa5</t>
  </si>
  <si>
    <t>Vim</t>
  </si>
  <si>
    <t>Tnnc2</t>
  </si>
  <si>
    <t>Eno3</t>
  </si>
  <si>
    <t>Cbx3</t>
  </si>
  <si>
    <t>Cryab</t>
  </si>
  <si>
    <t>Ppib</t>
  </si>
  <si>
    <t>Impdh2</t>
  </si>
  <si>
    <t>Cdk11b</t>
  </si>
  <si>
    <t>Mcm3</t>
  </si>
  <si>
    <t>Rps2;Gm5786;Gm18025;Gm6576;Gm8225</t>
  </si>
  <si>
    <t>Tln1</t>
  </si>
  <si>
    <t>Msn</t>
  </si>
  <si>
    <t>Ctnna1</t>
  </si>
  <si>
    <t>U2af2</t>
  </si>
  <si>
    <t>Sars</t>
  </si>
  <si>
    <t>Snrpb;Snrpn</t>
  </si>
  <si>
    <t>Xrcc5</t>
  </si>
  <si>
    <t>Rpl3</t>
  </si>
  <si>
    <t>Pabpc1</t>
  </si>
  <si>
    <t>Cdk4</t>
  </si>
  <si>
    <t>Des</t>
  </si>
  <si>
    <t>Aimp1</t>
  </si>
  <si>
    <t>Ssb</t>
  </si>
  <si>
    <t>Pvalb</t>
  </si>
  <si>
    <t>Fbl</t>
  </si>
  <si>
    <t>Prdx1</t>
  </si>
  <si>
    <t>Rpl12;Gm16519</t>
  </si>
  <si>
    <t>Rpl18</t>
  </si>
  <si>
    <t>Ppm1b</t>
  </si>
  <si>
    <t>Hspa9</t>
  </si>
  <si>
    <t>Rpl28</t>
  </si>
  <si>
    <t>Hist1h1e</t>
  </si>
  <si>
    <t>Hist1h1a</t>
  </si>
  <si>
    <t>Hist1h1b</t>
  </si>
  <si>
    <t>Hist1h1d</t>
  </si>
  <si>
    <t>Cfl2</t>
  </si>
  <si>
    <t>Rangap1</t>
  </si>
  <si>
    <t>Vps4b;Vps4a</t>
  </si>
  <si>
    <t>Psmc2</t>
  </si>
  <si>
    <t>Myo1b</t>
  </si>
  <si>
    <t>Nedd4</t>
  </si>
  <si>
    <t>Capza1</t>
  </si>
  <si>
    <t>Capza2</t>
  </si>
  <si>
    <t>Rpl6;Gm5428</t>
  </si>
  <si>
    <t>Rplp1</t>
  </si>
  <si>
    <t>Rpl5</t>
  </si>
  <si>
    <t>Rpl13</t>
  </si>
  <si>
    <t>Rpl36</t>
  </si>
  <si>
    <t>Eif1</t>
  </si>
  <si>
    <t>Lmna</t>
  </si>
  <si>
    <t>Tnni3</t>
  </si>
  <si>
    <t>Slc25a4</t>
  </si>
  <si>
    <t>Hnrnpa1</t>
  </si>
  <si>
    <t>Mcm4</t>
  </si>
  <si>
    <t>Mcm5</t>
  </si>
  <si>
    <t>Tmod1</t>
  </si>
  <si>
    <t>S100a11</t>
  </si>
  <si>
    <t>Pa2g4</t>
  </si>
  <si>
    <t>Rpl9</t>
  </si>
  <si>
    <t>Dynlt1</t>
  </si>
  <si>
    <t>Slc25a5</t>
  </si>
  <si>
    <t>Kpna2</t>
  </si>
  <si>
    <t>Polr1c</t>
  </si>
  <si>
    <t>Pkm</t>
  </si>
  <si>
    <t>Psmc4</t>
  </si>
  <si>
    <t>Ddx6</t>
  </si>
  <si>
    <t>Atp5b</t>
  </si>
  <si>
    <t>Actn4</t>
  </si>
  <si>
    <t>Snrpa1</t>
  </si>
  <si>
    <t>Eef2</t>
  </si>
  <si>
    <t>Paxbp1</t>
  </si>
  <si>
    <t>Tpm2</t>
  </si>
  <si>
    <t>Eif5</t>
  </si>
  <si>
    <t>Sf3b6</t>
  </si>
  <si>
    <t>Arpc4</t>
  </si>
  <si>
    <t>Ruvbl1</t>
  </si>
  <si>
    <t>Pcbp1</t>
  </si>
  <si>
    <t>Eif4a1</t>
  </si>
  <si>
    <t>Rps20</t>
  </si>
  <si>
    <t>Rab10</t>
  </si>
  <si>
    <t>Actr2</t>
  </si>
  <si>
    <t>Rpl26</t>
  </si>
  <si>
    <t>Rpl27</t>
  </si>
  <si>
    <t>Rpl37a</t>
  </si>
  <si>
    <t>Hnrnpk</t>
  </si>
  <si>
    <t>Ywhag</t>
  </si>
  <si>
    <t>Ppp1ca</t>
  </si>
  <si>
    <t>Ppp1cb</t>
  </si>
  <si>
    <t>Psmc1</t>
  </si>
  <si>
    <t>Psmc5</t>
  </si>
  <si>
    <t>Rps8</t>
  </si>
  <si>
    <t>Rps15a</t>
  </si>
  <si>
    <t>Ywhae</t>
  </si>
  <si>
    <t>Rps14</t>
  </si>
  <si>
    <t>Rps23</t>
  </si>
  <si>
    <t>Rps29;Gm10126</t>
  </si>
  <si>
    <t>Rps11</t>
  </si>
  <si>
    <t>Rps13</t>
  </si>
  <si>
    <t>Snrpf</t>
  </si>
  <si>
    <t>Snrpg</t>
  </si>
  <si>
    <t>Lsm3</t>
  </si>
  <si>
    <t>Lsm6</t>
  </si>
  <si>
    <t>Snrpd1</t>
  </si>
  <si>
    <t>Snrpd2;Gm5449</t>
  </si>
  <si>
    <t>Snrpd3</t>
  </si>
  <si>
    <t>Lsm5</t>
  </si>
  <si>
    <t>Psmc6</t>
  </si>
  <si>
    <t>Rps4x;Gm15013</t>
  </si>
  <si>
    <t>Acta2;Actg2</t>
  </si>
  <si>
    <t>Rps6</t>
  </si>
  <si>
    <t>Hist1h4a</t>
  </si>
  <si>
    <t>Ran;1700009N14Rik</t>
  </si>
  <si>
    <t>Rpl23</t>
  </si>
  <si>
    <t>Rps15</t>
  </si>
  <si>
    <t>Rps24</t>
  </si>
  <si>
    <t>Rps26</t>
  </si>
  <si>
    <t>Rps28;Gm10263</t>
  </si>
  <si>
    <t>Fau</t>
  </si>
  <si>
    <t>Tceb2</t>
  </si>
  <si>
    <t>Rpl30</t>
  </si>
  <si>
    <t>Rpl31</t>
  </si>
  <si>
    <t>Rps3</t>
  </si>
  <si>
    <t>Rpl32</t>
  </si>
  <si>
    <t>Rpl8</t>
  </si>
  <si>
    <t>Ybx1</t>
  </si>
  <si>
    <t>Rps27a;Gm8797;Uba52;Ubc;Ubb;Kxd1</t>
  </si>
  <si>
    <t>Hspa8</t>
  </si>
  <si>
    <t>Tpt1</t>
  </si>
  <si>
    <t>Dnaja1</t>
  </si>
  <si>
    <t>Hspd1</t>
  </si>
  <si>
    <t>Ppp1cc</t>
  </si>
  <si>
    <t>Ywhaz</t>
  </si>
  <si>
    <t>Crnkl1</t>
  </si>
  <si>
    <t>Dynll1;BC048507</t>
  </si>
  <si>
    <t>Eif5a;Eif5a2</t>
  </si>
  <si>
    <t>Actg1</t>
  </si>
  <si>
    <t>Actg2</t>
  </si>
  <si>
    <t>Rps17</t>
  </si>
  <si>
    <t>Rps10</t>
  </si>
  <si>
    <t>Rpl22</t>
  </si>
  <si>
    <t>Actc1</t>
  </si>
  <si>
    <t>Gnb2l1</t>
  </si>
  <si>
    <t>Acta1</t>
  </si>
  <si>
    <t>Tuba1a;Tuba3a</t>
  </si>
  <si>
    <t>Tubb4b;Tubb4a</t>
  </si>
  <si>
    <t>Hist1h3a</t>
  </si>
  <si>
    <t>Sbds</t>
  </si>
  <si>
    <t>Kpnb1</t>
  </si>
  <si>
    <t>Itpr3</t>
  </si>
  <si>
    <t>Pdlim4</t>
  </si>
  <si>
    <t>Hnrnph2</t>
  </si>
  <si>
    <t>Elavl1</t>
  </si>
  <si>
    <t>Usp9x</t>
  </si>
  <si>
    <t>Vasp</t>
  </si>
  <si>
    <t>Naca</t>
  </si>
  <si>
    <t>Cct7</t>
  </si>
  <si>
    <t>Cct2</t>
  </si>
  <si>
    <t>Cct5</t>
  </si>
  <si>
    <t>Cct6a</t>
  </si>
  <si>
    <t>Cct3</t>
  </si>
  <si>
    <t>Phf5a</t>
  </si>
  <si>
    <t>Txnl4a</t>
  </si>
  <si>
    <t>Rpl36a</t>
  </si>
  <si>
    <t>Erh</t>
  </si>
  <si>
    <t>Ap2m1</t>
  </si>
  <si>
    <t>Srsf3;Gm12355</t>
  </si>
  <si>
    <t>Polr1d</t>
  </si>
  <si>
    <t>Pkp1</t>
  </si>
  <si>
    <t>Rps3a</t>
  </si>
  <si>
    <t>Frg1</t>
  </si>
  <si>
    <t>G3bp2</t>
  </si>
  <si>
    <t>Mprip</t>
  </si>
  <si>
    <t>Bop1</t>
  </si>
  <si>
    <t>Mylpf</t>
  </si>
  <si>
    <t>Smarcc1</t>
  </si>
  <si>
    <t>Polr2c</t>
  </si>
  <si>
    <t>rp9;Rp9</t>
  </si>
  <si>
    <t>G3bp1</t>
  </si>
  <si>
    <t>Rbbp6</t>
  </si>
  <si>
    <t>Tubb5</t>
  </si>
  <si>
    <t>Rplp2</t>
  </si>
  <si>
    <t>Hnrnpul2</t>
  </si>
  <si>
    <t>Top2a</t>
  </si>
  <si>
    <t>Vcp</t>
  </si>
  <si>
    <t>Uba1</t>
  </si>
  <si>
    <t>Sap30bp</t>
  </si>
  <si>
    <t>Epha2</t>
  </si>
  <si>
    <t>Atp5a1</t>
  </si>
  <si>
    <t>Yes1;Fyn;Hck;Lyn;Src</t>
  </si>
  <si>
    <t>Top1</t>
  </si>
  <si>
    <t>Eif5b</t>
  </si>
  <si>
    <t>Cnn2</t>
  </si>
  <si>
    <t>Lyar</t>
  </si>
  <si>
    <t>Eps8</t>
  </si>
  <si>
    <t>Inf2</t>
  </si>
  <si>
    <t>Rbm15</t>
  </si>
  <si>
    <t>Fam83h</t>
  </si>
  <si>
    <t>Perm1</t>
  </si>
  <si>
    <t>Cdk12</t>
  </si>
  <si>
    <t>Myom2</t>
  </si>
  <si>
    <t>Hnrnpab</t>
  </si>
  <si>
    <t>Wdr36</t>
  </si>
  <si>
    <t>Hp1bp3</t>
  </si>
  <si>
    <t>Gpatch4</t>
  </si>
  <si>
    <t>Srsf10</t>
  </si>
  <si>
    <t>Rsrc1</t>
  </si>
  <si>
    <t>Myl12b</t>
  </si>
  <si>
    <t>Mat2a</t>
  </si>
  <si>
    <t>Usp39</t>
  </si>
  <si>
    <t>Pdlim7</t>
  </si>
  <si>
    <t>Fam98a</t>
  </si>
  <si>
    <t>Cwc27</t>
  </si>
  <si>
    <t>Psmd12</t>
  </si>
  <si>
    <t>Srsf6</t>
  </si>
  <si>
    <t>Psmd1</t>
  </si>
  <si>
    <t>Khsrp</t>
  </si>
  <si>
    <t>Ddb1</t>
  </si>
  <si>
    <t>Hspa4</t>
  </si>
  <si>
    <t>Ddx17</t>
  </si>
  <si>
    <t>Trip13</t>
  </si>
  <si>
    <t>Puf60</t>
  </si>
  <si>
    <t>Bag6</t>
  </si>
  <si>
    <t>Myh10</t>
  </si>
  <si>
    <t>Smarcc2</t>
  </si>
  <si>
    <t>Srsf11</t>
  </si>
  <si>
    <t>Sf3b2</t>
  </si>
  <si>
    <t>Smu1</t>
  </si>
  <si>
    <t>Arglu1</t>
  </si>
  <si>
    <t>Arhgef40</t>
  </si>
  <si>
    <t>Sfswap</t>
  </si>
  <si>
    <t>Ncbp1</t>
  </si>
  <si>
    <t>Esf1</t>
  </si>
  <si>
    <t>Prpf38a</t>
  </si>
  <si>
    <t>Abracl</t>
  </si>
  <si>
    <t>Plekhg3</t>
  </si>
  <si>
    <t>Ddx46</t>
  </si>
  <si>
    <t>Thrap3</t>
  </si>
  <si>
    <t>Nufip2</t>
  </si>
  <si>
    <t>Nsrp1</t>
  </si>
  <si>
    <t>Exoc1</t>
  </si>
  <si>
    <t>Pes1</t>
  </si>
  <si>
    <t>Utp18</t>
  </si>
  <si>
    <t>Tns3</t>
  </si>
  <si>
    <t>Luc7l3</t>
  </si>
  <si>
    <t>Ddx56</t>
  </si>
  <si>
    <t>Rpa1</t>
  </si>
  <si>
    <t>Myh4</t>
  </si>
  <si>
    <t>Myh1</t>
  </si>
  <si>
    <t>Cltc</t>
  </si>
  <si>
    <t>Myo1d</t>
  </si>
  <si>
    <t>Rabl6</t>
  </si>
  <si>
    <t>Rpl10a</t>
  </si>
  <si>
    <t>Mybpc2</t>
  </si>
  <si>
    <t>Cttn</t>
  </si>
  <si>
    <t>Myl6</t>
  </si>
  <si>
    <t>Psmb6</t>
  </si>
  <si>
    <t>Khdrbs1</t>
  </si>
  <si>
    <t>Rasa3</t>
  </si>
  <si>
    <t>Stip1</t>
  </si>
  <si>
    <t>Caprin1</t>
  </si>
  <si>
    <t>Vdac1</t>
  </si>
  <si>
    <t>Kpna1</t>
  </si>
  <si>
    <t>Rbbp4</t>
  </si>
  <si>
    <t>Ppp2r5c</t>
  </si>
  <si>
    <t>Tmpo</t>
  </si>
  <si>
    <t>Prpf4b</t>
  </si>
  <si>
    <t>Igbp1</t>
  </si>
  <si>
    <t>Fscn1</t>
  </si>
  <si>
    <t>Fxr1</t>
  </si>
  <si>
    <t>Ddx5</t>
  </si>
  <si>
    <t>Atrx</t>
  </si>
  <si>
    <t>Hsph1</t>
  </si>
  <si>
    <t>Phgdh</t>
  </si>
  <si>
    <t>Npm1</t>
  </si>
  <si>
    <t>Pcbp2</t>
  </si>
  <si>
    <t>Srsf2</t>
  </si>
  <si>
    <t>Ddx3y</t>
  </si>
  <si>
    <t>Ddx3x;D1Pas1</t>
  </si>
  <si>
    <t>Snrpa</t>
  </si>
  <si>
    <t>Tgfb1i1</t>
  </si>
  <si>
    <t>Myom1</t>
  </si>
  <si>
    <t>Sptbn1</t>
  </si>
  <si>
    <t>Taf6</t>
  </si>
  <si>
    <t>Trim28</t>
  </si>
  <si>
    <t>Snrnp70</t>
  </si>
  <si>
    <t>Phlda1</t>
  </si>
  <si>
    <t>Commd3</t>
  </si>
  <si>
    <t>Nup62</t>
  </si>
  <si>
    <t>Aebp1</t>
  </si>
  <si>
    <t>Btf3</t>
  </si>
  <si>
    <t>Sqstm1</t>
  </si>
  <si>
    <t>Top2b</t>
  </si>
  <si>
    <t>Vcl</t>
  </si>
  <si>
    <t>Gart</t>
  </si>
  <si>
    <t>Cdc5l</t>
  </si>
  <si>
    <t>Larp4b</t>
  </si>
  <si>
    <t>FAM120A</t>
  </si>
  <si>
    <t>Nop58</t>
  </si>
  <si>
    <t>Tpm4</t>
  </si>
  <si>
    <t>Pdcd11</t>
  </si>
  <si>
    <t>Ltv1</t>
  </si>
  <si>
    <t>U2surp</t>
  </si>
  <si>
    <t>Zc3h11a</t>
  </si>
  <si>
    <t>Ppp2r2a;Ppp2r2d;Ppp2r2b</t>
  </si>
  <si>
    <t>Snrnp200</t>
  </si>
  <si>
    <t>Abcf1</t>
  </si>
  <si>
    <t>Rrp12</t>
  </si>
  <si>
    <t>Fxr2</t>
  </si>
  <si>
    <t>Smchd1</t>
  </si>
  <si>
    <t>Nes</t>
  </si>
  <si>
    <t>Pcnp</t>
  </si>
  <si>
    <t>Fhod1</t>
  </si>
  <si>
    <t>Snrnp40</t>
  </si>
  <si>
    <t>Rcc1</t>
  </si>
  <si>
    <t>Bms1</t>
  </si>
  <si>
    <t>Gnl3l</t>
  </si>
  <si>
    <t>Ppp1r9b</t>
  </si>
  <si>
    <t>Arhgap10</t>
  </si>
  <si>
    <t>Cand1</t>
  </si>
  <si>
    <t>Larp1</t>
  </si>
  <si>
    <t>Wdr43</t>
  </si>
  <si>
    <t>Lsm8</t>
  </si>
  <si>
    <t>Rps9</t>
  </si>
  <si>
    <t>Myl12a</t>
  </si>
  <si>
    <t>Rpl10;Rpl10l</t>
  </si>
  <si>
    <t>Rpl35;Gm10269;Gm8444</t>
  </si>
  <si>
    <t>Eif2s1</t>
  </si>
  <si>
    <t>Rps27l</t>
  </si>
  <si>
    <t>Rpl17</t>
  </si>
  <si>
    <t>Synm</t>
  </si>
  <si>
    <t>Ppp2r1a</t>
  </si>
  <si>
    <t>Snd1</t>
  </si>
  <si>
    <t>Twistnb</t>
  </si>
  <si>
    <t>Snx3</t>
  </si>
  <si>
    <t>Try10</t>
  </si>
  <si>
    <t>Thoc7</t>
  </si>
  <si>
    <t>Luc7l2</t>
  </si>
  <si>
    <t>Mybbp1a</t>
  </si>
  <si>
    <t>Prpf38b</t>
  </si>
  <si>
    <t>Nisch</t>
  </si>
  <si>
    <t>Arhgef17</t>
  </si>
  <si>
    <t>Polr2e</t>
  </si>
  <si>
    <t>Flnb</t>
  </si>
  <si>
    <t>Dhx38</t>
  </si>
  <si>
    <t>Ddx42</t>
  </si>
  <si>
    <t>Grwd1</t>
  </si>
  <si>
    <t>Mphosph10</t>
  </si>
  <si>
    <t>Actbl2</t>
  </si>
  <si>
    <t>Psmd11</t>
  </si>
  <si>
    <t>Cwf19l2</t>
  </si>
  <si>
    <t>Poldip3</t>
  </si>
  <si>
    <t>Ppp1r12b</t>
  </si>
  <si>
    <t>Htatsf1</t>
  </si>
  <si>
    <t>Eif4b</t>
  </si>
  <si>
    <t>Ptbp1</t>
  </si>
  <si>
    <t>Aars</t>
  </si>
  <si>
    <t>Smndc1</t>
  </si>
  <si>
    <t>Coro2b</t>
  </si>
  <si>
    <t>Slc25a12</t>
  </si>
  <si>
    <t>Wdr3</t>
  </si>
  <si>
    <t>Dcakd</t>
  </si>
  <si>
    <t>Rbm22</t>
  </si>
  <si>
    <t>Cstf2</t>
  </si>
  <si>
    <t>Snip1</t>
  </si>
  <si>
    <t>Zc3h14</t>
  </si>
  <si>
    <t>Nol11</t>
  </si>
  <si>
    <t>Ipo5</t>
  </si>
  <si>
    <t>Srsf7</t>
  </si>
  <si>
    <t>Lars</t>
  </si>
  <si>
    <t>Eif1ax</t>
  </si>
  <si>
    <t>Ckap4</t>
  </si>
  <si>
    <t>Qars</t>
  </si>
  <si>
    <t>Hadha</t>
  </si>
  <si>
    <t>Rpl24</t>
  </si>
  <si>
    <t>Daam1</t>
  </si>
  <si>
    <t>Ppp1r18</t>
  </si>
  <si>
    <t>Srrm2</t>
  </si>
  <si>
    <t>Cfap20</t>
  </si>
  <si>
    <t>Cpsf7</t>
  </si>
  <si>
    <t>Rsl1d1</t>
  </si>
  <si>
    <t>Nob1</t>
  </si>
  <si>
    <t>Kank2</t>
  </si>
  <si>
    <t>Srek1</t>
  </si>
  <si>
    <t>Sipa1l1</t>
  </si>
  <si>
    <t>Ncaph</t>
  </si>
  <si>
    <t>Mbnl2</t>
  </si>
  <si>
    <t>Rbm14</t>
  </si>
  <si>
    <t>Prr33</t>
  </si>
  <si>
    <t>Wdr60</t>
  </si>
  <si>
    <t>Utp15</t>
  </si>
  <si>
    <t>Efhd2</t>
  </si>
  <si>
    <t>Ank2</t>
  </si>
  <si>
    <t>Prpf31</t>
  </si>
  <si>
    <t>Polr2b</t>
  </si>
  <si>
    <t>Aqr</t>
  </si>
  <si>
    <t>Smc2</t>
  </si>
  <si>
    <t>Rbm28</t>
  </si>
  <si>
    <t>Eprs</t>
  </si>
  <si>
    <t>Tcerg1</t>
  </si>
  <si>
    <t>Lonp1</t>
  </si>
  <si>
    <t>Ccar1</t>
  </si>
  <si>
    <t>Gnl3</t>
  </si>
  <si>
    <t>Cdc123</t>
  </si>
  <si>
    <t>Cdc73</t>
  </si>
  <si>
    <t>Eif3b</t>
  </si>
  <si>
    <t>Rbm17</t>
  </si>
  <si>
    <t>Taf10</t>
  </si>
  <si>
    <t>Snrnp27</t>
  </si>
  <si>
    <t>Sde2</t>
  </si>
  <si>
    <t>Phldb2</t>
  </si>
  <si>
    <t>Nat10</t>
  </si>
  <si>
    <t>Ncapd2</t>
  </si>
  <si>
    <t>Matr3</t>
  </si>
  <si>
    <t>Ddx18</t>
  </si>
  <si>
    <t>Wdr33</t>
  </si>
  <si>
    <t>Sf3a1</t>
  </si>
  <si>
    <t>Eif3l</t>
  </si>
  <si>
    <t>Sf3b4</t>
  </si>
  <si>
    <t>Aimp2</t>
  </si>
  <si>
    <t>Rbmx2</t>
  </si>
  <si>
    <t>Eif3c</t>
  </si>
  <si>
    <t>Znf830</t>
  </si>
  <si>
    <t>Dync1li1</t>
  </si>
  <si>
    <t>Ccdc12</t>
  </si>
  <si>
    <t>Rbm19</t>
  </si>
  <si>
    <t>Thoc1</t>
  </si>
  <si>
    <t>Atp2a1</t>
  </si>
  <si>
    <t>Luzp1</t>
  </si>
  <si>
    <t>Nol6</t>
  </si>
  <si>
    <t>Myh9</t>
  </si>
  <si>
    <t>Uhrf1</t>
  </si>
  <si>
    <t>Hdlbp</t>
  </si>
  <si>
    <t>Zgpat</t>
  </si>
  <si>
    <t>Psmd2</t>
  </si>
  <si>
    <t>Hnrnpul1</t>
  </si>
  <si>
    <t>C330007P06Rik</t>
  </si>
  <si>
    <t>Ccar2</t>
  </si>
  <si>
    <t>Ddx39a</t>
  </si>
  <si>
    <t>Thoc3</t>
  </si>
  <si>
    <t>Hnrnpu;Gm28062</t>
  </si>
  <si>
    <t>Hnrnpr</t>
  </si>
  <si>
    <t>Flnc</t>
  </si>
  <si>
    <t>Ipo4</t>
  </si>
  <si>
    <t>Sfpq</t>
  </si>
  <si>
    <t>Rps5</t>
  </si>
  <si>
    <t>haemaglobin alpha 2;Hba</t>
  </si>
  <si>
    <t>Eif4a3;Gm8994</t>
  </si>
  <si>
    <t>Nifk</t>
  </si>
  <si>
    <t>Prkcdbp</t>
  </si>
  <si>
    <t>Stk38</t>
  </si>
  <si>
    <t>Rbmxl1</t>
  </si>
  <si>
    <t>Ddx41</t>
  </si>
  <si>
    <t>Ddx1</t>
  </si>
  <si>
    <t>Ncoa5</t>
  </si>
  <si>
    <t>Eif3h</t>
  </si>
  <si>
    <t>Rbm5</t>
  </si>
  <si>
    <t>Bag2</t>
  </si>
  <si>
    <t>Twf1</t>
  </si>
  <si>
    <t>Prpf6</t>
  </si>
  <si>
    <t>Arpc1b</t>
  </si>
  <si>
    <t>Fyttd1</t>
  </si>
  <si>
    <t>Myh7</t>
  </si>
  <si>
    <t>Tardbp</t>
  </si>
  <si>
    <t>Hnrnpll</t>
  </si>
  <si>
    <t>Parp1</t>
  </si>
  <si>
    <t>Sf3b3</t>
  </si>
  <si>
    <t>Ddx27</t>
  </si>
  <si>
    <t>Tubb6</t>
  </si>
  <si>
    <t>Far1</t>
  </si>
  <si>
    <t>Riok1</t>
  </si>
  <si>
    <t>Lrrc59</t>
  </si>
  <si>
    <t>Prpf3</t>
  </si>
  <si>
    <t>Ubxn1</t>
  </si>
  <si>
    <t>Sf3b5</t>
  </si>
  <si>
    <t>Polr2h</t>
  </si>
  <si>
    <t>Camk2g;Camk2b</t>
  </si>
  <si>
    <t>St5</t>
  </si>
  <si>
    <t>Atad3</t>
  </si>
  <si>
    <t>Wdr77</t>
  </si>
  <si>
    <t>Cdk9</t>
  </si>
  <si>
    <t>Actr3</t>
  </si>
  <si>
    <t>Nono</t>
  </si>
  <si>
    <t>Rbm10</t>
  </si>
  <si>
    <t>Dctn2</t>
  </si>
  <si>
    <t>Prpf19</t>
  </si>
  <si>
    <t>Etfa</t>
  </si>
  <si>
    <t>Abcf2</t>
  </si>
  <si>
    <t>Rtcb</t>
  </si>
  <si>
    <t>Cstf3</t>
  </si>
  <si>
    <t>Dpy30</t>
  </si>
  <si>
    <t>Park7</t>
  </si>
  <si>
    <t>Rnps1</t>
  </si>
  <si>
    <t>Dnaja3</t>
  </si>
  <si>
    <t>Gtpbp4</t>
  </si>
  <si>
    <t>Ddx50</t>
  </si>
  <si>
    <t>Srrt</t>
  </si>
  <si>
    <t>Prpf8</t>
  </si>
  <si>
    <t>Arpc5</t>
  </si>
  <si>
    <t>Zmat2</t>
  </si>
  <si>
    <t>Dph6</t>
  </si>
  <si>
    <t>Ncbp2</t>
  </si>
  <si>
    <t>Mtap</t>
  </si>
  <si>
    <t>Rpa3</t>
  </si>
  <si>
    <t>Fis1</t>
  </si>
  <si>
    <t>Gmfb</t>
  </si>
  <si>
    <t>Cotl1</t>
  </si>
  <si>
    <t>Snrpb2</t>
  </si>
  <si>
    <t>Lsm7</t>
  </si>
  <si>
    <t>Nop10</t>
  </si>
  <si>
    <t>Ndufa6</t>
  </si>
  <si>
    <t>Rpl14</t>
  </si>
  <si>
    <t>Fam32a</t>
  </si>
  <si>
    <t>Carhsp1</t>
  </si>
  <si>
    <t>Nhp2</t>
  </si>
  <si>
    <t>Chchd3</t>
  </si>
  <si>
    <t>Smc1a</t>
  </si>
  <si>
    <t>Arpc2</t>
  </si>
  <si>
    <t>Tubb2b</t>
  </si>
  <si>
    <t>Cd2bp2</t>
  </si>
  <si>
    <t>Ctnnbl1</t>
  </si>
  <si>
    <t>Rbm8a</t>
  </si>
  <si>
    <t>Hnrnpa0</t>
  </si>
  <si>
    <t>Ppil4</t>
  </si>
  <si>
    <t>Lsm4</t>
  </si>
  <si>
    <t>Zcchc8</t>
  </si>
  <si>
    <t>Rrs1</t>
  </si>
  <si>
    <t>Skiv2l2</t>
  </si>
  <si>
    <t>Cs</t>
  </si>
  <si>
    <t>Elp3</t>
  </si>
  <si>
    <t>Rps19</t>
  </si>
  <si>
    <t>Pdhb</t>
  </si>
  <si>
    <t>Srsf9</t>
  </si>
  <si>
    <t>Pbdc1</t>
  </si>
  <si>
    <t>Hnrnpm</t>
  </si>
  <si>
    <t>Nkap</t>
  </si>
  <si>
    <t>Mrto4</t>
  </si>
  <si>
    <t>Rars</t>
  </si>
  <si>
    <t>Cyc1</t>
  </si>
  <si>
    <t>Dynll2</t>
  </si>
  <si>
    <t>Nhp2l1</t>
  </si>
  <si>
    <t>Ppil1</t>
  </si>
  <si>
    <t>Syf2</t>
  </si>
  <si>
    <t>Rrp7a</t>
  </si>
  <si>
    <t>Sarnp</t>
  </si>
  <si>
    <t>Rpl34;Gm2178</t>
  </si>
  <si>
    <t>Bcas2</t>
  </si>
  <si>
    <t>Dlst</t>
  </si>
  <si>
    <t>Efhd1</t>
  </si>
  <si>
    <t>Pelp1</t>
  </si>
  <si>
    <t>Sf3a3</t>
  </si>
  <si>
    <t>Atad1</t>
  </si>
  <si>
    <t>Ppil3</t>
  </si>
  <si>
    <t>Nop56</t>
  </si>
  <si>
    <t>Polr2d</t>
  </si>
  <si>
    <t>Rpl22l1</t>
  </si>
  <si>
    <t>2200002D01Rik</t>
  </si>
  <si>
    <t>Fip1l1</t>
  </si>
  <si>
    <t>Dnajb4</t>
  </si>
  <si>
    <t>U2af1;U2af1l4</t>
  </si>
  <si>
    <t>Arpc5l</t>
  </si>
  <si>
    <t>Rpl4</t>
  </si>
  <si>
    <t>Rpl7l1</t>
  </si>
  <si>
    <t>Cir1</t>
  </si>
  <si>
    <t>Prpf4</t>
  </si>
  <si>
    <t>Cnn3</t>
  </si>
  <si>
    <t>Uqcrc2</t>
  </si>
  <si>
    <t>Cwc25</t>
  </si>
  <si>
    <t>Baiap2l1</t>
  </si>
  <si>
    <t>Akap8</t>
  </si>
  <si>
    <t>Xrn2</t>
  </si>
  <si>
    <t>Ppp1r12a</t>
  </si>
  <si>
    <t>Cdc40</t>
  </si>
  <si>
    <t>Brix1</t>
  </si>
  <si>
    <t>Xab2</t>
  </si>
  <si>
    <t>Eif3f</t>
  </si>
  <si>
    <t>Ap3s1</t>
  </si>
  <si>
    <t>Rai14</t>
  </si>
  <si>
    <t>Ipo7</t>
  </si>
  <si>
    <t>Upf1</t>
  </si>
  <si>
    <t>Cpsf1</t>
  </si>
  <si>
    <t>Taf8</t>
  </si>
  <si>
    <t>Mycbp</t>
  </si>
  <si>
    <t>Tfip11</t>
  </si>
  <si>
    <t>Tubb3</t>
  </si>
  <si>
    <t>Lima1</t>
  </si>
  <si>
    <t>Ranbp2</t>
  </si>
  <si>
    <t>Zcchc17</t>
  </si>
  <si>
    <t>Dkc1</t>
  </si>
  <si>
    <t>Tmod3</t>
  </si>
  <si>
    <t>Cwc15</t>
  </si>
  <si>
    <t>Dync1h1</t>
  </si>
  <si>
    <t>Utp3</t>
  </si>
  <si>
    <t>Actn2</t>
  </si>
  <si>
    <t>Copb1</t>
  </si>
  <si>
    <t>Ddx21</t>
  </si>
  <si>
    <t>Flii</t>
  </si>
  <si>
    <t>Wdr12</t>
  </si>
  <si>
    <t>Rpl38</t>
  </si>
  <si>
    <t>Myoz2</t>
  </si>
  <si>
    <t>Myoz1</t>
  </si>
  <si>
    <t>Hspb8</t>
  </si>
  <si>
    <t>Iqgap1</t>
  </si>
  <si>
    <t>Aatf</t>
  </si>
  <si>
    <t>Nudt5</t>
  </si>
  <si>
    <t>Bag3</t>
  </si>
  <si>
    <t>Arpc3</t>
  </si>
  <si>
    <t>Drg2</t>
  </si>
  <si>
    <t>Cpsf3</t>
  </si>
  <si>
    <t>Plec</t>
  </si>
  <si>
    <t>Dbn1</t>
  </si>
  <si>
    <t>Dnaja2</t>
  </si>
  <si>
    <t>Qki</t>
  </si>
  <si>
    <t>Eif3i</t>
  </si>
  <si>
    <t>Ppie</t>
  </si>
  <si>
    <t>H2afy</t>
  </si>
  <si>
    <t>Dstn</t>
  </si>
  <si>
    <t>Ptges3</t>
  </si>
  <si>
    <t>Ak1</t>
  </si>
  <si>
    <t>Prpf40a</t>
  </si>
  <si>
    <t>Myo1c</t>
  </si>
  <si>
    <t>Nfkb2</t>
  </si>
  <si>
    <t>Ruvbl2</t>
  </si>
  <si>
    <t>Skp1;Skp1a</t>
  </si>
  <si>
    <t>Stub1</t>
  </si>
  <si>
    <t>Coro1b</t>
  </si>
  <si>
    <t>Coro1c</t>
  </si>
  <si>
    <t>Epb41l3</t>
  </si>
  <si>
    <t>Tagln2</t>
  </si>
  <si>
    <t>Psmd13</t>
  </si>
  <si>
    <t>Eif2s3x;Eif2s3y</t>
  </si>
  <si>
    <t>Aldh18a1</t>
  </si>
  <si>
    <t>Hnrnpdl</t>
  </si>
  <si>
    <t>Ik</t>
  </si>
  <si>
    <t>Ddx39b</t>
  </si>
  <si>
    <t>Clic1</t>
  </si>
  <si>
    <t>Ap3b1</t>
  </si>
  <si>
    <t>Strap</t>
  </si>
  <si>
    <t>Hnrnpc</t>
  </si>
  <si>
    <t>Baz1b</t>
  </si>
  <si>
    <t>Psma5</t>
  </si>
  <si>
    <t>Hnrnpf</t>
  </si>
  <si>
    <t>Sart1</t>
  </si>
  <si>
    <t>Rsrc2</t>
  </si>
  <si>
    <t>P08249</t>
  </si>
  <si>
    <t>Q99JY0</t>
  </si>
  <si>
    <t>P62264</t>
  </si>
  <si>
    <t>Q9CQ92</t>
  </si>
  <si>
    <t>Majority protein IDs</t>
  </si>
  <si>
    <t>Protein names</t>
  </si>
  <si>
    <t xml:space="preserve"> Gene names</t>
  </si>
  <si>
    <t>Mitocarta Human</t>
  </si>
  <si>
    <t>K7ERM9;A0A024QZ33;Q9H0G5;K7EK40;K7EMD8</t>
  </si>
  <si>
    <t>NSRP1;CCDC55</t>
  </si>
  <si>
    <t>developmental process;mRNA processing;regulation of alternative mRNA splicing, via spliceosome;RNA splicing</t>
  </si>
  <si>
    <t>A0A024R4M0;P46781;B5MCT8;C9JM19</t>
  </si>
  <si>
    <t>RPS9</t>
  </si>
  <si>
    <t>protein binding;RNA binding;rRNA binding;structural constituent of ribosome;translation regulator activity</t>
  </si>
  <si>
    <t>nuclear-transcribed mRNA catabolic process, nonsense-mediated decay;positive regulation of cell proliferation;positive regulation of translational fidelity;rRNA processing;SRP-dependent cotranslational protein targeting to membrane;translation;translational initiation;viral transcription</t>
  </si>
  <si>
    <t>cytoplasm;cytosol;cytosolic small ribosomal subunit;extracellular exosome;focal adhesion;intracellular;membrane;nucleolus;nucleoplasm;nucleus;ribonucleoprotein complex;ribosome;small ribosomal subunit</t>
  </si>
  <si>
    <t>Activation of the mRNA upon binding of the cap-binding complex and eIFs, and subsequent binding to 43S;Axon guidance;Cap-dependent Translation Initiation;Developmental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elongation;Regulation of expression of SLITs and ROBOs;Ribosomal scanning and start codon recognition;rRNA modification in the nucleus and cytosol;rRNA processing;rRNA processing in the nucleus and cytosol;Selenoamino acid metabolism;Selenocysteine synthesis;Signaling by ROBO receptors;SRP-dependent cotranslational protein targeting to membrane;Translation;Translation initiation complex formation;Viral mRNA Translation</t>
  </si>
  <si>
    <t>K7EN05;K7EPC8;A0A024R7E8;K7EQ44;K7EMV4;P60002</t>
  </si>
  <si>
    <t>Transcription elongation factor 1 homolog</t>
  </si>
  <si>
    <t>ELOF1</t>
  </si>
  <si>
    <t>metal ion binding;protein binding;RNA polymerase II core binding;translation elongation factor activity</t>
  </si>
  <si>
    <t>chromatin-mediated maintenance of transcription;regulation of transcription, DNA-templated;transcription elongation from RNA polymerase II promoter;transcription, DNA-templated;translational elongation</t>
  </si>
  <si>
    <t>nucleus;transcription elongation factor complex</t>
  </si>
  <si>
    <t>A0A075B6R9;A0A0C4DH68</t>
  </si>
  <si>
    <t>IGKV2D-24;IGKV2-24</t>
  </si>
  <si>
    <t>adaptive immune response;immune response;immune system process;immunoglobulin production</t>
  </si>
  <si>
    <t>extracellular region;extracellular space;membrane;plasma membrane</t>
  </si>
  <si>
    <t>A2NJV5;A0A0A0MRZ7;A0A075B6S2</t>
  </si>
  <si>
    <t>IGKV A18;IGKV2D-26;IGKV2D-29</t>
  </si>
  <si>
    <t>antigen binding;serine-type endopeptidase activity</t>
  </si>
  <si>
    <t>adaptive immune response;complement activation;complement activation, classical pathway;Fc-epsilon receptor signaling pathway;Fc-gamma receptor signaling pathway involved in phagocytosis;immune response;immune system process;immunoglobulin production;leukocyte migration;proteolysis;receptor-mediated endocytosis;regulation of complement activation;regulation of immune response</t>
  </si>
  <si>
    <t>blood microparticle;extracellular exosome;extracellular region;extracellular space;membrane;plasma membrane</t>
  </si>
  <si>
    <t>Adaptive Immune System;Antigen activates B Cell Receptor (BCR) leading to generation of second messengers;Binding and Uptake of Ligands by Scavenger Receptors;CD22 mediated BCR regulation;Cell surface interactions at the vascular wall;Classical antibody-mediated complement activation;Complement cascade;Creation of C4 and C2 activators;Fc epsilon receptor (FCERI) signaling;FCERI mediated Ca+2 mobilization;FCERI mediated MAPK activation;FCERI mediated NF-kB activation;Fcgamma receptor (FCGR) dependent phagocytosis;FCGR activation;Hemostasis;Immune System;Immunoregulatory interactions between a Lymphoid and a non-Lymphoid cell;Initial triggering of complement;Innate Immune System;Regulation of actin dynamics for phagocytic cup formation;Regulation of Complement cascade;Role of LAT2/NTAL/LAB on calcium mobilization;Role of phospholipids in phagocytosis;Scavenging of heme from plasma;Signaling by the B Cell Receptor (BCR);Vesicle-mediated transport</t>
  </si>
  <si>
    <t>A0A075B7D9;Q92804</t>
  </si>
  <si>
    <t>TATA-binding protein-associated factor 2N</t>
  </si>
  <si>
    <t>TAF15</t>
  </si>
  <si>
    <t>DNA binding;metal ion binding;nucleic acid binding;protein binding;RNA binding</t>
  </si>
  <si>
    <t>positive regulation of transcription, DNA-templated;regulation of signal transduction by p53 class mediator;regulation of transcription, DNA-templated;transcription by RNA polymerase II;transcription elongation from RNA polymerase II promoter;transcription initiation from RNA polymerase II promoter</t>
  </si>
  <si>
    <t>Disease;Gene expression (Transcription);Generic Transcription Pathway;HIV Infection;HIV Life Cycle;HIV Transcription Initiation;Infectious disease;Late Phase of HIV Life Cycle;Regulation of TP53 Activity;Regulation of TP53 Activity through Phosphorylation;RNA Polymerase II HIV Promoter Escape;RNA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 of the HIV genome;Transcriptional Regulation by TP53</t>
  </si>
  <si>
    <t>A0A087WTP3;Q92945;M0R0I5</t>
  </si>
  <si>
    <t>KHSRP</t>
  </si>
  <si>
    <t>DNA binding;mRNA 3'-UTR AU-rich region binding;mRNA binding;nucleic acid binding;protein binding;RNA binding</t>
  </si>
  <si>
    <t>3'-UTR-mediated mRNA destabilization;cellular response to cytokine stimulus;miRNA metabolic process;mRNA catabolic process;mRNA processing;mRNA transport;negative regulation of low-density lipoprotein particle clearance;negative regulation of nitric oxide biosynthetic process;positive regulation of mRNA catabolic process;regulation of miRNA metabolic process;regulation of mRNA stability;regulation of transcription, DNA-templated;RNA splicing;RNA splicing, via transesterification reactions;transcription, DNA-templated</t>
  </si>
  <si>
    <t>cytoplasm;cytoplasmic stress granule;cytosol;exosome (RNase complex);membrane;nucleoplasm;nucleus</t>
  </si>
  <si>
    <t>ATF4 activates genes;KSRP (KHSRP) binds and destabilizes mRNA;Metabolism of proteins;Metabolism of RNA;PERK regulates gene expression;Regulation of mRNA stability by proteins that bind AU-rich elements;Unfolded Protein Response (UPR)</t>
  </si>
  <si>
    <t>A0A087WTS3;A1XBS5;E5RGP4;E5RHK0;E5RFH7;A0A0B4J212;F8W7P5;E5RGD0;H0YC32</t>
  </si>
  <si>
    <t>Protein FAM92A1</t>
  </si>
  <si>
    <t>FAM92A1</t>
  </si>
  <si>
    <t>cell projection organization;cilium assembly</t>
  </si>
  <si>
    <t>cell projection;centriole;ciliary basal body;ciliary base;cytoplasm;cytoskeleton;nucleus</t>
  </si>
  <si>
    <t>A0A087WUB9;Q8WYA6</t>
  </si>
  <si>
    <t>CTNNBL1</t>
  </si>
  <si>
    <t>apoptotic process;mRNA processing;mRNA splicing, via spliceosome;positive regulation of apoptotic process;RNA splicing;somatic diversification of immunoglobulins</t>
  </si>
  <si>
    <t>cytoplasm;membrane;nucleoplasm;nucleus;Prp19 complex;spliceosomal complex</t>
  </si>
  <si>
    <t>A0A087WUK2;O14979</t>
  </si>
  <si>
    <t>HNRNPDL</t>
  </si>
  <si>
    <t>DNA binding;double-stranded DNA binding;nucleic acid binding;poly(A) binding;poly(G) binding;protein binding;RNA binding;single-stranded DNA binding</t>
  </si>
  <si>
    <t>interleukin-12-mediated signaling pathway;regulation of gene expression;regulation of transcription, DNA-templated;RNA processing;transcription, DNA-templated</t>
  </si>
  <si>
    <t>cytoplasm;cytosol;nucleoplasm;nucleus;spliceosomal complex</t>
  </si>
  <si>
    <t>Cytokine Signaling in Immune system;Gene and protein expression by JAK-STAT signaling after Interleukin-12 stimulation;Immune System;Interleukin-12 family signaling;Interleukin-12 signaling;Signaling by Interleukins</t>
  </si>
  <si>
    <t>E7ETK0;A0A087WUS0;P62847</t>
  </si>
  <si>
    <t>RPS24</t>
  </si>
  <si>
    <t>RNA binding;structural constituent of ribosome;translation initiation factor binding</t>
  </si>
  <si>
    <t>erythrocyte homeostasis;maturation of SSU-rRNA from tricistronic rRNA transcript (SSU-rRNA, 5.8S rRNA, LSU-rRNA);nuclear-transcribed mRNA catabolic process, nonsense-mediated decay;ribosomal small subunit biogenesis;rRNA processing;SRP-dependent cotranslational protein targeting to membrane;translation;translational initiation;viral transcription</t>
  </si>
  <si>
    <t>cytosol;cytosolic small ribosomal subunit;intracellular;membrane;nucleoplasm;nucleus;ribosome;small ribosomal subunit</t>
  </si>
  <si>
    <t>Activation of the mRNA upon binding of the cap-binding complex and eIFs, and subsequent binding to 43S;Axon guidance;Cap-dependent Translation Initiation;Developmental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elongation;Regulation of expression of SLITs and ROBOs;Ribosomal scanning and start codon recognition;rRNA processing;rRNA processing in the nucleus and cytosol;Selenoamino acid metabolism;Selenocysteine synthesis;Signaling by ROBO receptors;SRP-dependent cotranslational protein targeting to membrane;Translation;Translation initiation complex formation;Viral mRNA Translation</t>
  </si>
  <si>
    <t>A0A087WUT0;A0A0A0MQW0;A0A0A0MR39;Q9P2K5;H0YKS1;A0A0C4DGV1</t>
  </si>
  <si>
    <t>MYEF2</t>
  </si>
  <si>
    <t>DNA binding;nucleic acid binding;protein binding;RNA binding;RNA polymerase II transcription factor activity, sequence-specific DNA binding;single-stranded DNA binding</t>
  </si>
  <si>
    <t>myotube differentiation;neuron differentiation;regulation of transcription by RNA polymerase II;transcription, DNA-templated</t>
  </si>
  <si>
    <t>A0A087WUT6;O60841</t>
  </si>
  <si>
    <t>EIF5B</t>
  </si>
  <si>
    <t>GTP binding;GTPase activity;hydrolase activity;metal ion binding;nucleotide binding;protein binding;RNA binding;translation initiation factor activity</t>
  </si>
  <si>
    <t>Cap-dependent Translation Initiation;Eukaryotic Translation Initiation;GTP hydrolysis and joining of the 60S ribosomal subunit;Metabolism of proteins;Translation</t>
  </si>
  <si>
    <t>A0A087WV05;Q99417</t>
  </si>
  <si>
    <t>MYCBP</t>
  </si>
  <si>
    <t>protein binding;transcription coactivator activity</t>
  </si>
  <si>
    <t>cytoplasm;mitochondrion;nucleus</t>
  </si>
  <si>
    <t>F8W7C6;A0A087WV22</t>
  </si>
  <si>
    <t>RPL10</t>
  </si>
  <si>
    <t>cytosol;endoplasmic reticulum;intracellular;ribosome</t>
  </si>
  <si>
    <t>A0A087WWE2;P24928</t>
  </si>
  <si>
    <t>DNA-directed RNA polymerase;DNA-directed RNA polymerase II subunit RPB1</t>
  </si>
  <si>
    <t>POLR2A</t>
  </si>
  <si>
    <t>DNA binding;DNA-directed 5'-3' RNA polymerase activity;metal ion binding;nucleotidyltransferase activity;promoter-specific chromatin binding;protein binding;RNA binding;RNA polymerase II activity;RNA-directed 5'-3' RNA polymerase activity;transferase activity;ubiquitin protein ligase binding</t>
  </si>
  <si>
    <t>7-methylguanosine mRNA capping;DNA-templated transcription, termination;fibroblast growth factor receptor signaling pathway;mRNA splicing, via spliceosome;positive regulation of RNA splicing;positive regulation of viral transcription;regulation of gene silencing by miRNA;regulation of transcription, DNA-templated;RNA metabolic process;snRNA transcription by RNA polymerase II;somatic stem cell population maintenance;transcription by RNA polymerase II;transcription elongation from RNA polymerase II promoter;transcription initiation from RNA polymerase II promoter;transcription, DNA-templated;transcription, RNA-templated;transcription-coupled nucleotide-excision repair</t>
  </si>
  <si>
    <t>cytoplasm;DNA-directed RNA polymerase II, core complex;nucleolus;nucleoplasm;nucleus;Prp19 complex</t>
  </si>
  <si>
    <t>Abortive elongation of HIV-1 transcript in the absence of Tat;Activation of anterior HOX genes in hindbrain development during early embryogenesis;Activation of HOX genes during differentiation;Developmental Biology;Disease;Diseases of signal transduction;DNA Repair;Dual incision in TC-NER;ESR-mediated signaling;Estrogen-dependent gene expression;FGFR2 alternative splicing;FGFR2 mutant receptor activation;Formation of HIV elongation complex in the absence of HIV Tat;Formation of HIV-1 elongation complex containing HIV-1 Tat;Formation of RNA Pol II elongation complex;Formation of TC-NER Pre-Incision Complex;Formation of the Early Elongation Complex;Formation of the HIV-1 Early Elongation Complex;Gap-filling DNA repair synthesis and ligation in TC-NER;Gene expression (Transcription);Gene Silencing by RNA;Generic Transcription Pathway;HIV elongation arrest and recovery;HIV Infection;HIV Life Cycle;HIV Transcription Elongation;HIV Transcription Initiation;Infectious disease;Influenza Infection;Influenza Life Cycle;Influenza Viral RNA Transcription and Replication;Late Phase of HIV Life Cycle;Metabolism of RNA;MicroRNA (miRNA) biogenesis;mRNA Capping;mRNA Splicing;mRNA Splicing - Major Pathway;mRNA Splicing - Minor Pathway;Nucleotide Excision Repair;Pausing and recovery of HIV elongation;Pausing and recovery of Tat-mediated HIV elongation;PIWI-interacting RNA (piRNA) biogenesis;Processing of Capped Intron-Containing Pre-mRNA;RNA Pol II CTD phosphorylation and interaction with CE;RNA Pol II CTD phosphorylation and interaction with CE during HIV infection;RNA Polymerase II HIV Promoter Escape;RNA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Opening;Signal Transduction;Signaling by FGFR;Signaling by FGFR in disease;Signaling by FGFR2;Signaling by FGFR2 IIIa TM;Signaling by FGFR2 in disease;Signaling by Nuclear Receptors;Signaling by Receptor Tyrosine Kinases;Tat-mediated elongation of the HIV-1 transcript;Tat-mediated HIV elongation arrest and recovery;TP53 Regulates Transcription of DNA Repair Genes;Transcription of the HIV genome;Transcriptional regulation by small RNAs;Transcriptional Regulation by TP53;Transcriptional regulation of pluripotent stem cells;Transcription-Coupled Nucleotide Excision Repair (TC-NER);Viral Messenger RNA Synthesis</t>
  </si>
  <si>
    <t>A0A087WWP4;Q96T37</t>
  </si>
  <si>
    <t>Putative RNA-binding protein 15</t>
  </si>
  <si>
    <t>RBM15</t>
  </si>
  <si>
    <t>branching involved in blood vessel morphogenesis;mRNA splicing, via spliceosome;negative regulation of myeloid cell differentiation;negative regulation of transcription, DNA-templated;placenta blood vessel development;positive regulation of transcription of Notch receptor target;spleen development;ventricular septum morphogenesis;viral process</t>
  </si>
  <si>
    <t>membrane;nuclear membrane;nuclear speck;nucleoplasm;nucleus</t>
  </si>
  <si>
    <t>A0A087WWS1;Q96FV9;R4GMN4</t>
  </si>
  <si>
    <t>THOC1</t>
  </si>
  <si>
    <t>apoptotic process;mRNA 3'-end processing;mRNA export from nucleus;mRNA processing;mRNA transport;negative regulation of DNA damage checkpoint;negative regulation of isotype switching to IgA isotypes;positive regulation of DNA-templated transcription, elongation;regulation of DNA recombination;regulation of DNA-templated transcription, elongation;regulation of transcription, DNA-templated;replication fork processing;RNA export from nucleus;RNA processing;RNA splicing;signal transduction;termination of RNA polymerase II transcription;transcription, DNA-templated;viral mRNA export from host cell nucleus</t>
  </si>
  <si>
    <t>A0A087WWY3;Q5HY54;Q60FE5;P21333</t>
  </si>
  <si>
    <t>FLNA</t>
  </si>
  <si>
    <t>actin binding;actin filament binding;ankyrin binding;cadherin binding;cytoskeletal protein binding;Fc-gamma receptor I complex binding;G-protein coupled receptor binding;GTPase binding;identical protein binding;ion channel binding;kinase binding;mu-type opioid receptor binding;potassium channel regulator activity;protein binding;protein homodimerization activity;Rac GTPase binding;Ral GTPase binding;Rho GTPase binding;RNA binding;signal transducer activity;small GTPase binding;transcription factor binding</t>
  </si>
  <si>
    <t>actin crosslink formation;actin cytoskeleton reorganization;adenylate cyclase-inhibiting dopamine receptor signaling pathway;cell junction assembly;cell projection organization;cerebral cortex development;cilium assembly;cytoplasmic sequestering of protein;establishment of protein localization;formation of radial glial scaffolds;mitotic spindle assembly;mRNA transcription by RNA polymerase II;muscle fiber development;negative regulation of apoptotic process;negative regulation of DNA binding transcription factor activity;negative regulation of protein catabolic process;negative regulation of transcription by RNA polymerase I;platelet activation;platelet aggregation;platelet degranulation;positive regulation of I-kappaB kinase/NF-kappaB signaling;positive regulation of integrin-mediated signaling pathway;positive regulation of neural precursor cell proliferation;positive regulation of neuron migration;positive regulation of potassium ion transmembrane transport;positive regulation of substrate adhesion-dependent cell spreading;protein localization to cell surface;protein localization to plasma membrane;protein stabilization;receptor clustering;regulation of cell migration;regulation of membrane repolarization during atrial cardiac muscle cell action potential;regulation of membrane repolarization during cardiac muscle cell action potential;semaphorin-plexin signaling pathway;wound healing, spreading of cells</t>
  </si>
  <si>
    <t>actin cytoskeleton;actin filament;apical dendrite;cell cortex;cell-cell junction;cortical cytoskeleton;costamere;cytoplasm;cytoskeleton;cytosol;dendritic shaft;extracellular exosome;extracellular region;filamentous actin;focal adhesion;membrane;Myb complex;neuronal cell body;nucleolus;nucleus;perinuclear region of cytoplasm;plasma membrane;protein-containing complex;sarcolemma;sarcoplasm;Z disc</t>
  </si>
  <si>
    <t>A0A087WXI3;A8MQB8;G3V0J0;Q06787;R9WNI0;Q8IXW7;A0A087WY29</t>
  </si>
  <si>
    <t>Fragile X mental retardation protein 1</t>
  </si>
  <si>
    <t>FMR1</t>
  </si>
  <si>
    <t>cellular response to DNA damage stimulus;cellular response to hydroxyurea;cellular response to UV;cellular response to virus;gene silencing by RNA;glutamate receptor signaling pathway;modulation by host of viral RNA genome replication;mRNA processing;mRNA transport;negative regulation of cytoplasmic translation;negative regulation of long term synaptic depression;negative regulation of mRNA catabolic process;negative regulation of synaptic vesicle exocytosis;negative regulation of translational initiation;negative regulation of voltage-gated calcium channel activity;nervous system development;positive regulation of dendritic spine development;positive regulation of filopodium assembly;positive regulation of gene silencing by miRNA;positive regulation of histone phosphorylation;positive regulation of intracellular transport of viral material;positive regulation of mRNA binding;positive regulation of proteasomal protein catabolic process;positive regulation of receptor internalization;positive regulation of response to DNA damage stimulus;positive regulation of translation;regulation of alternative mRNA splicing, via spliceosome;regulation of dendritic spine development;regulation of filopodium assembly;regulation of gene silencing by miRNA;regulation of mRNA stability;regulation of neuronal action potential;regulation of neurotransmitter secretion;regulation of translation;RNA splicing;viral process</t>
  </si>
  <si>
    <t>axon;axon terminus;Cajal body;cell junction;cell projection;chromocenter;chromosome;chromosome, centromeric region;cytoplasm;cytoplasmic ribonucleoprotein granule;cytoplasmic stress granule;cytosol;dendrite;dendritic filopodium;dendritic spine;extrinsic component of plasma membrane;filopodium tip;glial cell projection;growth cone;growth cone filopodium;membrane;messenger ribonucleoprotein complex;mRNA cap binding complex;neuron projection;neuronal ribonucleoprotein granule;nucleolus;nucleoplasm;nucleus;perikaryon;perinuclear region of cytoplasm;plasma membrane;polysomal ribosome;polysome;postsynapse;postsynaptic density;postsynaptic membrane;presynapse;presynaptic membrane;ribonucleoprotein complex;SMN complex;synapse;viral replication complex</t>
  </si>
  <si>
    <t>A0A087WXM6;J3QQT2;J3KRX5;A0A0A6YYL6;P18621;J3QLC8;A0A0A0MRF8;J3KRB3;A0A087WWH0;J3QS96</t>
  </si>
  <si>
    <t>RPL17;RPL17-C18orf32</t>
  </si>
  <si>
    <t>nuclear-transcribed mRNA catabolic process, nonsense-mediated decay;rRNA processing;SRP-dependent cotranslational protein targeting to membrane;translation;translational initiation;viral transcription</t>
  </si>
  <si>
    <t>cytosol;cytosolic large ribosomal subunit;intracellular;large ribosomal subunit;nucleus;ribosome</t>
  </si>
  <si>
    <t>Axon guidance;Cap-dependent Translation Initiation;Developmental Biology;Disease;Eukaryotic Translation Elongation;Eukaryotic Translation Initiation;Eukaryotic Translation Termination;Formation of a pool of free 40S subunits;GTP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elongation;Regulation of expression of SLITs and ROBOs;rRNA processing;rRNA processing in the nucleus and cytosol;Selenoamino acid metabolism;Selenocysteine synthesis;Signaling by ROBO receptors;SRP-dependent cotranslational protein targeting to membrane;Translation;Viral mRNA Translation</t>
  </si>
  <si>
    <t>A0A087WY03;E5RFV3</t>
  </si>
  <si>
    <t>SREK1</t>
  </si>
  <si>
    <t>regulation of alternative mRNA splicing, via spliceosome</t>
  </si>
  <si>
    <t>A0A087WYC8;Q9BZI7</t>
  </si>
  <si>
    <t>Regulator of nonsense transcripts 3B</t>
  </si>
  <si>
    <t>UPF3B</t>
  </si>
  <si>
    <t>mRNA binding;nucleic acid binding;protein binding;RNA binding;structural constituent of nuclear pore</t>
  </si>
  <si>
    <t>mRNA 3'-end processing;mRNA export from nucleus;mRNA splicing, via spliceosome;mRNA transport;nuclear-transcribed mRNA catabolic process, nonsense-mediated decay;positive regulation of translation;RNA export from nucleus;termination of RNA polymerase II transcription</t>
  </si>
  <si>
    <t>cytoplasm;cytosol;exon-exon junction complex;microtubule organizing center;nucleolus;nucleoplasm;nucleus</t>
  </si>
  <si>
    <t>Axon guidance;Cleavage of Growing Transcript in the Termination Region;Developmental Biology;Gene expression (Transcription);Metabolism of RNA;mRNA 3'-end processing;mRNA Splicing;mRNA Splicing - Major Pathway;Nonsense Mediated Decay (NMD) enhanced by the Exon Junction Complex (EJC);Nonsense-Mediated Decay (NMD);Processing of Capped Intron-Containing Pre-mRNA;Regulation of expression of SLITs and ROBOs;RNA Polymerase II Transcription;RNA Polymerase II Transcription Termination;Signaling by ROBO receptors;Transport of Mature mRNA derived from an Intron-Containing Transcript;Transport of Mature Transcript to Cytoplasm</t>
  </si>
  <si>
    <t>A0A087WYT3;Q15185</t>
  </si>
  <si>
    <t>PTGES3</t>
  </si>
  <si>
    <t>DNA polymerase binding;Hsp90 protein binding;isomerase activity;prostaglandin-E synthase activity;protein binding;telomerase activity;unfolded protein binding</t>
  </si>
  <si>
    <t>cell proliferation;chaperone cofactor-dependent protein refolding;chaperone-mediated protein complex assembly;cyclooxygenase pathway;fatty acid biosynthetic process;fatty acid metabolic process;glucocorticoid receptor signaling pathway;glycogen biosynthetic process;lipid metabolic process;lung saccule development;positive regulation of phosphorylation;positive regulation of telomerase activity;prostaglandin biosynthetic process;prostaglandin metabolic process;protein stabilization;regulation of cellular response to heat;signal transduction;skin development;telomerase holoenzyme complex assembly;telomere maintenance;telomere maintenance via telomerase;xenobiotic metabolic process</t>
  </si>
  <si>
    <t>chaperone complex;chromosome, telomeric region;cytoplasm;cytosol;nucleoplasm;nucleus;protein-containing complex;telomerase holoenzyme complex</t>
  </si>
  <si>
    <t>Arachidonic acid metabolism;Aryl hydrocarbon receptor signalling;Attenuation phase;Biological oxidations;Cellular response to heat stress;Cellular responses to external stimuli;Cellular responses to stress;ESR-mediated signaling;Estrogen-dependent gene expression;Fatty acid metabolism;HSF1 activation;HSF1-dependent transactivation;HSP90 chaperone cycle for steroid hormone receptors (SHR);Metabolism;Metabolism of lipids;Phase I - Functionalization of compounds;Signal Transduction;Signaling by Nuclear Receptors;Synthesis of Prostaglandins (PG) and Thromboxanes (TX)</t>
  </si>
  <si>
    <t>M0R210;A0A087WZ27;P62249;M0QX76;M0R1M5;M0R3H0;Q6IPX4</t>
  </si>
  <si>
    <t>RPS16;ZNF90</t>
  </si>
  <si>
    <t>liver regeneration;maturation of SSU-rRNA from tricistronic rRNA transcript (SSU-rRNA, 5.8S rRNA, LSU-rRNA);nuclear-transcribed mRNA catabolic process, nonsense-mediated decay;ribosomal small subunit biogenesis;rRNA processing;SRP-dependent cotranslational protein targeting to membrane;translation;translational initiation;viral transcription</t>
  </si>
  <si>
    <t>cytosol;cytosolic small ribosomal subunit;extracellular exosome;focal adhesion;membrane;nucleoplasm;ribosome;small ribosomal subunit</t>
  </si>
  <si>
    <t>E5RJT0;A0A087WZK9;B3KS98;O15372;E5RGU4</t>
  </si>
  <si>
    <t>EIF3H</t>
  </si>
  <si>
    <t>protein binding;RNA binding;translation initiation factor activity</t>
  </si>
  <si>
    <t>cytoplasmic translational initiation;formation of cytoplasmic translation initiation complex;regulation of translational initiation;translation;translational initiation</t>
  </si>
  <si>
    <t>cytoplasm;cytosol;eukaryotic 43S preinitiation complex;eukaryotic 48S preinitiation complex;eukaryotic translation initiation factor 3 complex;eukaryotic translation initiation factor 3 complex, eIF3m;extracellular exosome;membrane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</si>
  <si>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complex;GTP hydrolysis and joining of the 60S ribosomal subunit;L13a-mediated translational silencing of Ceruloplasmin expression;Metabolism of proteins;Ribosomal scanning and start codon recognition;Translation;Translation initiation complex formation</t>
  </si>
  <si>
    <t>A0A087X0K9;G5E9E7;G3V1L9;Q07157</t>
  </si>
  <si>
    <t>TJP1</t>
  </si>
  <si>
    <t>blastocyst formation;cell-cell junction assembly;cell-cell signaling involved in cell-cell junction organization;cellular response to glucose stimulus;establishment of endothelial intestinal barrier;hippo signaling;negative regulation of vascular permeability;regulation of bicellular tight junction assembly;response to drug;response to ethanol;response to lipopolysaccharide;response to magnetism;sensory perception of sound</t>
  </si>
  <si>
    <t>adherens junction;apical junction complex;apical part of cell;apical plasma membrane;apicolateral plasma membrane;basolateral plasma membrane;bicellular tight junction;cell junction;cell projection;cell-cell adherens junction;cell-cell junction;cytoplasm;cytosol;gap junction;intercalated disc;intercellular canaliculus;membrane;nucleus;occluding junction;plasma membrane;podosome;protein-containing complex</t>
  </si>
  <si>
    <t>Apoptosis;Apoptotic cleavage of cell adhesion  proteins;Apoptotic cleavage of cellular proteins;Apoptotic execution phase;c-src mediated regulation of Cx43 function and closure of gap junctions;Gap junction trafficking and regulation;Gene expression (Transcription);Generic Transcription Pathway;Membrane Trafficking;Programmed Cell Death;Regulation of gap junction activity;RNA Polymerase II Transcription;RUNX1 regulates expression of components of tight junctions;Signal Transduction;Signaling by Hippo;Transcriptional regulation by RUNX1;Vesicle-mediated transport</t>
  </si>
  <si>
    <t>A0A087X1A5;Q5JW30;O95793</t>
  </si>
  <si>
    <t>STAU1</t>
  </si>
  <si>
    <t>cellular response to oxidative stress;positive regulation by virus of viral protein levels in host cell;positive regulation of long-term synaptic potentiation;positive regulation of viral genome replication</t>
  </si>
  <si>
    <t>cell body;cytoplasm;cytoplasmic ribonucleoprotein granule;cytoplasmic stress granule;cytosol;dendrite;endoplasmic reticulum;extracellular exosome;membrane;microtubule associated complex;neuron projection;neuronal cell body;plasma membrane;rough endoplasmic reticulum</t>
  </si>
  <si>
    <t>E9PDU5;A0A087X295;Q9NNW5;Q6PKC6;E9PBK6</t>
  </si>
  <si>
    <t>WD repeat-containing protein 6</t>
  </si>
  <si>
    <t>WDR6</t>
  </si>
  <si>
    <t>cell cycle;cell cycle arrest;negative regulation of autophagy;negative regulation of cell proliferation</t>
  </si>
  <si>
    <t>COP9 signalosome;cytoplasm;cytosol;plasma membrane;protein-containing complex</t>
  </si>
  <si>
    <t>F5H0Q6;A0A0A0MQS2;Q8N2M8;K7EM61;K7EKC9</t>
  </si>
  <si>
    <t>CLK4-associating serine/arginine rich protein</t>
  </si>
  <si>
    <t>CLASRP</t>
  </si>
  <si>
    <t>A0A0A0MR02;P45880</t>
  </si>
  <si>
    <t>VDAC2</t>
  </si>
  <si>
    <t>acrosomal vesicle;integral component of membrane;membrane;membrane raft;mitochondrial nucleoid;mitochondrial outer membrane;mitochondrion;myelin sheath;nucleus;pore complex;synaptic vesicle</t>
  </si>
  <si>
    <t>Deubiquitination;Metabolism of proteins;Mitochondrial calcium ion transport;Post-translational protein modification;Transport of small molecules;Ub-specific processing proteases</t>
  </si>
  <si>
    <t>A0A0A0MR66;P98175</t>
  </si>
  <si>
    <t>RBM10</t>
  </si>
  <si>
    <t>identical protein binding;metal ion binding;miRNA binding;nucleic acid binding;protein binding;protein-containing complex binding;RNA binding</t>
  </si>
  <si>
    <t>biological_process;mRNA processing;regulation of alternative mRNA splicing, via spliceosome;regulation of apoptotic process;RNA splicing</t>
  </si>
  <si>
    <t>A0A0A0MRA8;A0A0A0MSA4;Q9Y2J2;A8K968;A0A1B0GTF8</t>
  </si>
  <si>
    <t>EPB41L3</t>
  </si>
  <si>
    <t>actin binding;cytoskeletal protein binding;protein binding;structural constituent of cytoskeleton;structural molecule activity</t>
  </si>
  <si>
    <t>actomyosin structure organization;apoptotic process;biological_process;cortical actin cytoskeleton organization;cortical cytoskeleton organization;cytoskeletal anchoring at plasma membrane;cytoskeleton organization;myelin maintenance;neuron projection morphogenesis;paranodal junction assembly;protein localization to juxtaparanode region of axon;protein localization to paranode region of axon;protein localization to plasma membrane;regulation of cell growth;regulation of cell shape</t>
  </si>
  <si>
    <t>axolemma;cell junction;cell-cell junction;cytoplasm;cytoskeleton;cytosol;integral component of membrane;juxtaparanode region of axon;membrane;paranode region of axon;plasma membrane;postsynaptic density</t>
  </si>
  <si>
    <t>Neurexins and neuroligins;Neuronal System;Protein-protein interactions at synapses</t>
  </si>
  <si>
    <t>J3QSX6;F8W8M4;A0A0A0MRL6;O14639;H0Y7N6;F6XFR5</t>
  </si>
  <si>
    <t>ABLIM1</t>
  </si>
  <si>
    <t>animal organ morphogenesis;cilium assembly;cytoskeleton organization;lamellipodium assembly;visual perception</t>
  </si>
  <si>
    <t>actin cytoskeleton;cytoplasm;cytoskeleton;lamellipodium;stress fiber</t>
  </si>
  <si>
    <t>Axon guidance;DCC mediated attractive signaling;Developmental Biology;Netrin-1 signaling</t>
  </si>
  <si>
    <t>A0A0A0MRR7;P09234</t>
  </si>
  <si>
    <t>U1 small nuclear ribonucleoprotein C</t>
  </si>
  <si>
    <t>SNRPC</t>
  </si>
  <si>
    <t>metal ion binding;mRNA binding;nucleic acid binding;pre-mRNA 5'-splice site binding;protein binding;protein homodimerization activity;RNA binding;single-stranded RNA binding;U1 snRNA binding;U1 snRNP binding;zinc ion binding</t>
  </si>
  <si>
    <t>mRNA 5'-splice site recognition;mRNA splicing, via spliceosome;spliceosomal snRNP assembly</t>
  </si>
  <si>
    <t>Cajal body;commitment complex;nucleoplasm;nucleus;prespliceosome;U1 snRNP;U2-type prespliceosome</t>
  </si>
  <si>
    <t>A0A140TA04;Q5STV6;A0A0A0MRT5;Q9UBC1;F2Z390</t>
  </si>
  <si>
    <t>NF-kappa-B inhibitor-like protein 1</t>
  </si>
  <si>
    <t>NFKBIL1</t>
  </si>
  <si>
    <t>cellular response to lipopolysaccharide;cytoplasmic sequestering of transcription factor;I-kappaB kinase/NF-kappaB signaling;negative regulation of lipopolysaccharide-mediated signaling pathway;negative regulation of NF-kappaB transcription factor activity;negative regulation of toll-like receptor signaling pathway;negative regulation of tumor necrosis factor production</t>
  </si>
  <si>
    <t>cytosol;nucleus</t>
  </si>
  <si>
    <t>A0A0A0MSF9;Q8N954</t>
  </si>
  <si>
    <t>G patch domain-containing protein 11</t>
  </si>
  <si>
    <t>GPATCH11</t>
  </si>
  <si>
    <t>chromosome;chromosome, centromeric region;condensed chromosome kinetochore;kinetochore</t>
  </si>
  <si>
    <t>Q9HBD4;A0A0A0MT49;P51532</t>
  </si>
  <si>
    <t>SMARCA4</t>
  </si>
  <si>
    <t>androgen receptor binding;ATP binding;ATPase activity;chromatin binding;DNA binding;DNA polymerase binding;DNA-dependent ATPase activity;helicase activity;histone binding;hydrolase activity;hydrolase activity, acting on acid anhydrides;lysine-acetylated histone binding;nucleosomal DNA binding;nucleotide binding;p53 binding;protein binding;protein N-terminus binding;RNA binding;RNA polymerase I CORE element sequence-specific DNA binding;RNA polymerase II distal enhancer sequence-specific DNA binding;RNA polymerase II proximal promoter sequence-specific DNA binding;RNA polymerase II transcription coactivator activity;Tat protein binding;transcription coactivator activity;transcription corepressor activity;transcription factor binding;transcription regulatory region DNA binding</t>
  </si>
  <si>
    <t>ATP-dependent chromatin remodeling;beta-catenin-TCF complex assembly;chromatin organization;chromatin remodeling;interleukin-7-mediated signaling pathway;negative regulation of androgen receptor signaling pathway;negative regulation of cell growth;negative regulation of cell proliferation;negative regulation of transcription by RNA polymerase II;negative regulation of transcription, DNA-templated;nervous system development;neural retina development;nucleosome disassembly;positive regulation by host of viral transcription;positive regulation of DNA binding transcription factor activity;positive regulation of glucose mediated signaling pathway;positive regulation of pri-miRNA transcription by RNA polymerase II;positive regulation of transcription by RNA polymerase II;positive regulation of transcription of nucleolar large rRNA by RNA polymerase I;positive regulation of transcription, DNA-templated;positive regulation of Wnt signaling pathway;regulation of transcription by RNA polymerase II;regulation of transcription, DNA-templated;RNA polymerase I transcriptional preinitiation complex assembly;spermatid development;transcription by RNA polymerase II;transcription, DNA-templated</t>
  </si>
  <si>
    <t>extracellular space;intermediate filament cytoskeleton;intracellular membrane-bounded organelle;membrane;nBAF complex;npBAF complex;nuclear chromatin;nucleolus;nucleoplasm;nucleus;protein-containing complex;SWI/SNF complex</t>
  </si>
  <si>
    <t>A0A0A0MTP7;F8VXG7;Q99590</t>
  </si>
  <si>
    <t>Protein SCAF11</t>
  </si>
  <si>
    <t>SCAF11</t>
  </si>
  <si>
    <t>metal ion binding;protein binding;RNA binding</t>
  </si>
  <si>
    <t>mRNA processing;RNA splicing;RNA splicing, via transesterification reactions;spliceosomal complex assembly</t>
  </si>
  <si>
    <t>H0YLI7;A0A0A6YYH1;P59780</t>
  </si>
  <si>
    <t>AP-3 complex subunit sigma-2</t>
  </si>
  <si>
    <t>AP3S2;C15orf38-AP3S2</t>
  </si>
  <si>
    <t>anterograde axonal transport;anterograde synaptic vesicle transport;intracellular protein transport;negative regulation of actin nucleation;protein transport;vesicle-mediated transport</t>
  </si>
  <si>
    <t>AP-3 adaptor complex;axon cytoplasm;cytoplasmic vesicle;cytoplasmic vesicle membrane;Golgi apparatus;intracellular membrane-bounded organelle;membrane;membrane coat</t>
  </si>
  <si>
    <t>A0A0B4J1Z1;C9JAB2;Q16629</t>
  </si>
  <si>
    <t>SRSF7</t>
  </si>
  <si>
    <t>cellular response to leukemia inhibitory factor;mRNA 3'-end processing;mRNA export from nucleus;mRNA processing;mRNA splicing, via spliceosome;mRNA transport;negative regulation of mRNA splicing, via spliceosome;RNA export from nucleus;RNA splicing;termination of RNA polymerase II transcription</t>
  </si>
  <si>
    <t>cytoplasm;extracellular exosome;nucleoplasm;nucleus</t>
  </si>
  <si>
    <t>E5RH50;A0A0B4J210;Q6PKG0;H0YBW1;H0YC73</t>
  </si>
  <si>
    <t>LARP1</t>
  </si>
  <si>
    <t>cadherin binding;eukaryotic initiation factor 4E binding;mRNA 3'-UTR binding;mRNA 5'-UTR binding;protein binding;RNA binding;RNA cap binding;translation activator activity;translation initiation factor binding</t>
  </si>
  <si>
    <t>cell proliferation;cellular response to rapamycin;mRNA stabilization;negative regulation of translation;positive regulation of macroautophagy;positive regulation of translation;positive regulation of viral genome replication;regulation of translation;response to amino acid starvation;TOR signaling;TORC1 signaling;translation;translational initiation</t>
  </si>
  <si>
    <t>cytoplasm;cytoplasmic stress granule;membrane;polysome;TORC1 complex</t>
  </si>
  <si>
    <t>A0A0B4J296;Q15370;B8ZZU8;I3L0M9</t>
  </si>
  <si>
    <t>TCEB2</t>
  </si>
  <si>
    <t>protein binding;translation elongation factor activity;ubiquitin protein ligase binding</t>
  </si>
  <si>
    <t>post-translational protein modification;protein ubiquitination;protein-containing complex assembly;regulation of transcription from RNA polymerase II promoter in response to hypoxia;regulation of transcription, DNA-templated;transcription by RNA polymerase II;transcription elongation from RNA polymerase II promoter;transcription, DNA-templated;translational elongation</t>
  </si>
  <si>
    <t>Cul2-RING ubiquitin ligase complex;Cul5-RING ubiquitin ligase complex;cytosol;elongin complex;nucleoplasm;nucleus;VCB complex</t>
  </si>
  <si>
    <t>Adaptive Immune System;Antigen processing: Ubiquitination &amp; Proteasome degradation;Axon guidance;Cellular response to hypoxia;Cellular responses to external stimuli;Cellular responses to stress;Class I MHC mediated antigen processing &amp; presentation;Developmental Biology;Disease;Formation of HIV elongation complex in the absence of HIV Tat;Formation of HIV-1 elongation complex containing HIV-1 Tat;Formation of RNA Pol II elongation complex;Gene expression (Transcription);Generic Transcription Pathway;HIV elongation arrest and recovery;HIV Infection;HIV Life Cycle;HIV Transcription Elongation;Host Interactions of HIV factors;Immune System;Infectious disease;Late Phase of HIV Life Cycle;Metabolism of proteins;Neddylation;Oxygen-dependent proline hydroxylation of Hypoxia-inducible Factor Alpha;Pausing and recovery of HIV elongation;Pausing and recovery of Tat-mediated HIV elongation;Post-translational protein modification;Regulation of expression of SLITs and ROBOs;Regulation of Hypoxia-inducible Factor (HIF) by oxygen;RNA Polymerase II Pre-transcription Events;RNA Polymerase II Transcription;RNA Polymerase II Transcription Elongation;Signaling by ROBO receptors;Tat-mediated elongation of the HIV-1 transcript;Tat-mediated HIV elongation arrest and recovery;TP53 Regulates Transcription of DNA Repair Genes;Transcription of the HIV genome;Transcriptional Regulation by TP53;Vif-mediated degradation of APOBEC3G</t>
  </si>
  <si>
    <t>A0A0B4J2F8;F6S314;E2QRJ6;A6NFM0;Q9H1A7;Q9GZM3;P52435;F8WF84;D6RAG0;E7EP90;A0A0B4J1Z8;E7EWC6</t>
  </si>
  <si>
    <t>DNA-directed RNA polymerase II subunit RPB11-b2;DNA-directed RNA polymerase II subunit RPB11-b1;DNA-directed RNA polymerase II subunit RPB11-a</t>
  </si>
  <si>
    <t>POLR2J3;POLR2J;POLR2J2</t>
  </si>
  <si>
    <t>DNA binding;DNA-directed 5'-3' RNA polymerase activity;GTPase activator activity;LRR domain binding;protein binding;protein dimerization activity;RNA polymerase II activity</t>
  </si>
  <si>
    <t>7-methylguanosine mRNA capping;fibroblast growth factor receptor signaling pathway;intracellular signal transduction;mRNA splicing, via spliceosome;negative regulation of Ras protein signal transduction;positive regulation of GTPase activity;positive regulation of viral transcription;regulation of gene silencing by miRNA;RNA metabolic process;snRNA transcription by RNA polymerase II;somatic stem cell population maintenance;transcription by RNA polymerase II;transcription elongation from RNA polymerase II promoter;transcription initiation from RNA polymerase II promoter;transcription, DNA-templated;transcription-coupled nucleotide-excision repair</t>
  </si>
  <si>
    <t>cytoplasm;DNA-directed RNA polymerase II, core complex;intrinsic component of the cytoplasmic side of the plasma membrane;nucleoplasm;nucleus</t>
  </si>
  <si>
    <t>F8WD59;C9J9K3;A0A0C4DG17;P08865</t>
  </si>
  <si>
    <t>RPSA</t>
  </si>
  <si>
    <t>laminin binding;laminin receptor activity;protein binding;ribosome binding;RNA binding;structural constituent of ribosome;virus receptor activity</t>
  </si>
  <si>
    <t>cell adhesion;endonucleolytic cleavage in ITS1 to separate SSU-rRNA from 5.8S rRNA and LSU-rRNA from tricistronic rRNA transcript (SSU-rRNA, 5.8S rRNA, LSU-rRNA);endonucleolytic cleavage to generate mature 3'-end of SSU-rRNA from (SSU-rRNA, 5.8S rRNA, LSU-rRNA);nuclear-transcribed mRNA catabolic process, nonsense-mediated decay;ribosomal small subunit assembly;rRNA export from nucleus;rRNA processing;SRP-dependent cotranslational protein targeting to membrane;translation;translational initiation;viral entry into host cell;viral process;viral transcription</t>
  </si>
  <si>
    <t>90S preribosome;cytoplasm;cytosol;cytosolic small ribosomal subunit;extracellular exosome;intracellular;membrane;nucleoplasm;nucleus;plasma membrane;ribosome;small ribosomal subunit</t>
  </si>
  <si>
    <t>A0A0C4DG89</t>
  </si>
  <si>
    <t>DDX46</t>
  </si>
  <si>
    <t>ATP binding;nucleic acid binding</t>
  </si>
  <si>
    <t>fibrillar center;nuclear speck;nucleus</t>
  </si>
  <si>
    <t>F5GWX5;A0A0C4DGG9;Q14839;K7EMY3</t>
  </si>
  <si>
    <t>CHD4;CHD5</t>
  </si>
  <si>
    <t>ATP binding;ATP-dependent DNA helicase activity;DNA binding;helicase activity;histone deacetylase activity;histone deacetylase binding;hydrolase activity;metal ion binding;nucleosomal DNA binding;nucleotide binding;protein binding;RNA polymerase II distal enhancer sequence-specific DNA binding;RNA polymerase II proximal promoter sequence-specific DNA binding;RNA polymerase II repressing transcription factor binding;transcription factor binding;zinc ion binding</t>
  </si>
  <si>
    <t>ATP-dependent chromatin remodeling;chromatin organization;DNA duplex unwinding;histone deacetylation;negative regulation of transcription by RNA polymerase II;regulation of signal transduction by p53 class mediator;regulation of transcription by RNA polymerase II;regulation of transcription, DNA-templated;terminal button organization;transcription, DNA-templated</t>
  </si>
  <si>
    <t>centrosome;cytoplasm;cytoskeleton;membrane;microtubule organizing center;nuclear chromatin;nucleoplasm;nucleus;NuRD complex;protein-containing complex;protein-DNA complex</t>
  </si>
  <si>
    <t>Chromatin modifying enzymes;Chromatin organization;Epigenetic regulation of gene expression;ERCC6 (CSB) and EHMT2 (G9a) positively regulate rRNA expression;Gene expression (Transcription);Generic Transcription Pathway;HDACs deacetylate histones;Intracellular signaling by second messengers;PIP3 activates AKT signaling;Positive epigenetic regulation of rRNA expression;PTEN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Transduction;Transcriptional Regulation by TP53</t>
  </si>
  <si>
    <t>A0A0C4DH09;X6RGP5;F1T0I1;J3KNL6;O15027</t>
  </si>
  <si>
    <t>Protein transport protein Sec16A</t>
  </si>
  <si>
    <t>SEC16A</t>
  </si>
  <si>
    <t>COPII vesicle coating;endoplasmic reticulum organization;protein transport;substantia nigra development;vesicle-mediated transport</t>
  </si>
  <si>
    <t>cytosol;endoplasmic reticulum;endoplasmic reticulum membrane;Golgi apparatus;Golgi membrane;membrane</t>
  </si>
  <si>
    <t>Asparagine N-linked glycosylation;COPII-mediated vesicle transport;ER to Golgi Anterograde Transport;Membrane Trafficking;Metabolism of proteins;Post-translational protein modification;Transport to the Golgi and subsequent modification;Vesicle-mediated transport</t>
  </si>
  <si>
    <t>A0A0D9SEI3;B7ZVY7;A0A0D9SER5;A0A0D9SEN2;J3QR44;P21127;J3QR29;Q5QPR3;Q9UQ88;Q5QPR4</t>
  </si>
  <si>
    <t>Cyclin-dependent kinase 11B;Cyclin-dependent kinase 11A</t>
  </si>
  <si>
    <t>CDK11B;CDC2L1;CDK11A</t>
  </si>
  <si>
    <t>ATP binding;cyclin-dependent protein serine/threonine kinase activity;kinase activity;nucleotide binding;protein binding;protein kinase activity;protein serine/threonine kinase activity;RNA binding;transferase activity</t>
  </si>
  <si>
    <t>apoptotic process;cell cycle;cell proliferation;mitotic cell cycle;phosphorylation;protein phosphorylation;regulation of cell growth;regulation of mitotic cell cycle;regulation of mRNA processing;regulation of transcription, DNA-templated</t>
  </si>
  <si>
    <t>Cell Cycle;Cell Cycle, Mitotic;Centrosome maturation;G2/M Transition;Mitotic G2-G2/M phases;Recruitment of mitotic centrosome proteins and complexes</t>
  </si>
  <si>
    <t>A0A0D9SFB3;A0A0D9SG12;A0A0D9SF53;O00571;O15523</t>
  </si>
  <si>
    <t>ATP-dependent RNA helicase DDX3X;ATP-dependent RNA helicase DDX3Y</t>
  </si>
  <si>
    <t>DDX3X;DDX3Y</t>
  </si>
  <si>
    <t>apoptotic process;cell differentiation;cellular response to arsenic-containing substance;cellular response to osmotic stress;chromosome segregation;DNA duplex unwinding;DNA methylation involved in gamete generation;extrinsic apoptotic signaling pathway via death domain receptors;flagellated sperm motility;gene silencing by RNA;immune system process;innate immune response;intracellular signal transduction;intrinsic apoptotic signaling pathway;male meiosis I;male meiotic nuclear division;mature ribosome assembly;meiotic cell cycle;multicellular organism development;negative regulation of apoptotic process;negative regulation of cell growth;negative regulation of cysteine-type endopeptidase activity involved in apoptotic process;negative regulation of intrinsic apoptotic signaling pathway;negative regulation of protein complex assembly;negative regulation of translation;negative regulation of transposition;neutrophil degranulation;piRNA biosynthetic process;piRNA metabolic process;positive regulation of apoptotic process;positive regulation of canonical Wnt signaling pathway;positive regulation of cell growth;positive regulation of chemokine (C-C motif) ligand 5 production;positive regulation of cysteine-type endopeptidase activity involved in apoptotic process;positive regulation of G1/S transition of mitotic cell cycle;positive regulation of gene expression;positive regulation of interferon-beta production;positive regulation of protein serine/threonine kinase activity;positive regulation of transcription by RNA polymerase II;positive regulation of translation;positive regulation of translational initiation;positive regulation of viral genome replication;protein localization to cytoplasmic stress granule;regulation of gene expression;regulation of transcription, DNA-templated;regulation of translation;response to virus;ribosome biogenesis;RNA secondary structure unwinding;spermatogenesis;stress granule assembly;transcription, DNA-templated;translational initiation;viral process;Wnt signaling pathway</t>
  </si>
  <si>
    <t>cytoplasm;cytoplasmic ribonucleoprotein granule;cytoplasmic stress granule;cytosol;cytosolic small ribosomal subunit;eukaryotic translation initiation factor 3 complex;extracellular exosome;extracellular region;ficolin-1-rich granule lumen;membrane;mitochondrial outer membrane;mitochondrion;nuclear speck;nucleolus;nucleus;P granule;perinuclear region of cytoplasm;pi-body;piP-body;secretory granule lumen</t>
  </si>
  <si>
    <t>Gene expression (Transcription);Gene Silencing by RNA;Immune System;Innate Immune System;Neutrophil degranulation;PIWI-interacting RNA (piRNA) biogenesis</t>
  </si>
  <si>
    <t>A0A0D9SGF6;A0A0D9SF54;Q13813</t>
  </si>
  <si>
    <t>SPTAN1</t>
  </si>
  <si>
    <t>actin binding;cadherin binding;calcium ion binding;calmodulin binding;metal ion binding;protein binding;Ras guanyl-nucleotide exchange factor activity;structural constituent of cytoskeleton</t>
  </si>
  <si>
    <t>actin filament capping;axon guidance;cytoskeleton organization;ER to Golgi vesicle-mediated transport;MAPK cascade;neutrophil degranulation</t>
  </si>
  <si>
    <t>cell cortex;cytoplasm;cytoskeleton;cytosol;extracellular exosome;extracellular region;extracellular vesicle;intracellular membrane-bounded organelle;membrane;microtubule cytoskeleton;specific granule lumen;spectrin;tertiary granule lumen</t>
  </si>
  <si>
    <t>Apoptosis;Apoptotic cleavage of cellular proteins;Apoptotic execution phase;Asparagine N-linked glycosylation;Axon guidance;Caspase-mediated cleavage of cytoskeletal proteins;Cell-Cell communication;COPI-mediated anterograde transport;Developmental Biology;ER to Golgi Anterograde Transport;Immune System;Innate Immune System;Interaction between L1 and Ankyrins;L1CAM interactions;MAPK family signaling cascades;MAPK1/MAPK3 signaling;Membrane Trafficking;Metabolism of proteins;NCAM signaling for neurite out-growth;Nephrin family interactions;Neutrophil degranulation;Post-translational protein modification;Programmed Cell Death;RAF/MAP kinase cascade;Signal Transduction;Transport to the Golgi and subsequent modification;Vesicle-mediated transport</t>
  </si>
  <si>
    <t>A0A0G2JIW1;P0DMV9;P0DMV8;V9GZ37</t>
  </si>
  <si>
    <t>Heat shock 70 kDa protein 1B;Heat shock 70 kDa protein 1A</t>
  </si>
  <si>
    <t>HSPA1B;HSPA1A</t>
  </si>
  <si>
    <t>ATP binding;ATPase activity;ATPase activity, coupled;C3HC4-type RING finger domain binding;cadherin binding;denatured protein binding;disordered domain specific binding;enzyme binding;G-protein coupled receptor binding;heat shock protein binding;histone deacetylase binding;nucleotide binding;protein binding;protein binding involved in protein folding;protein N-terminus binding;RNA binding;RNA polymerase II transcription corepressor activity;signaling receptor binding;ubiquitin protein ligase binding;unfolded protein binding;virus receptor activity</t>
  </si>
  <si>
    <t>ATP metabolic process;cellular heat acclimation;cellular response to heat;cellular response to oxidative stress;chaperone-mediated protein complex assembly;mRNA catabolic process;negative regulation of apoptotic process;negative regulation of cell death;negative regulation of cell growth;negative regulation of cell proliferation;negative regulation of endoplasmic reticulum stress-induced intrinsic apoptotic signaling pathway;negative regulation of extrinsic apoptotic signaling pathway in absence of ligand;negative regulation of inclusion body assembly;negative regulation of mitochondrial outer membrane permeabilization involved in apoptotic signaling pathway;negative regulation of protein ubiquitination;negative regulation of transcription from RNA polymerase II promoter in response to stress;negative regulation of transforming growth factor beta receptor signaling pathway;neutrophil degranulation;positive regulation of endoribonuclease activity;positive regulation of erythrocyte differentiation;positive regulation of gene expression;positive regulation of interleukin-8 production;positive regulation of microtubule nucleation;positive regulation of mRNA endonucleolytic cleavage involved in unfolded protein response;positive regulation of NF-kappaB transcription factor activity;positive regulation of nucleotide-binding oligomerization domain containing 2 signaling pathway;positive regulation of proteasomal ubiquitin-dependent protein catabolic process;positive regulation of tumor necrosis factor-mediated signaling pathway;protein refolding;protein stabilization;regulation of cell death;regulation of cellular response to heat;regulation of mitotic spindle assembly;regulation of mRNA stability;regulation of protein ubiquitination;response to unfolded protein;viral entry into host cell</t>
  </si>
  <si>
    <t>aggresome;blood microparticle;centriole;centrosome;COP9 signalosome;cytoplasm;cytoskeleton;cytosol;endoplasmic reticulum;extracellular exosome;extracellular region;ficolin-1-rich granule lumen;focal adhesion;inclusion body;microtubule organizing center;mitochondrion;nuclear speck;nucleoplasm;nucleus;perinuclear region of cytoplasm;protein-containing complex;ribonucleoprotein complex;ubiquitin ligase complex;vesicle</t>
  </si>
  <si>
    <t>Attenuation phase;AUF1 (hnRNP D0) binds and destabilizes mRNA;Cellular response to heat stress;Cellular responses to external stimuli;Cellular responses to stress;Disease;Export of Viral Ribonucleoproteins from Nucleus;HSF1-dependent transactivation;HSP90 chaperone cycle for steroid hormone receptors (SHR);Immune System;Infectious disease;Influenza Infection;Influenza Life Cycle;Innate Immune System;Metabolism of RNA;Neutrophil degranulation;Regulation of HSF1-mediated heat shock response;Regulation of mRNA stability by proteins that bind AU-rich elements;Viral RNP Complexes in the Host Cell Nucleus</t>
  </si>
  <si>
    <t>A0A0J9YVP6;A0A0J9YYL3;A0A0J9YVR6</t>
  </si>
  <si>
    <t>nucleoplasm</t>
  </si>
  <si>
    <t>E9PJ24;B7ZM65;F8WEF5;A0A0J9YYB5;A0A0J9YWD5;Q9P1Y6;A0A0J9YX88</t>
  </si>
  <si>
    <t>PHD and RING finger domain-containing protein 1</t>
  </si>
  <si>
    <t>PHRF1</t>
  </si>
  <si>
    <t>metal ion binding;protein domain specific binding;RNA polymerase binding</t>
  </si>
  <si>
    <t>mRNA processing;transcription by RNA polymerase II</t>
  </si>
  <si>
    <t>membrane</t>
  </si>
  <si>
    <t>A0A0R4J2E8;P43243;D6REM6;D6R991</t>
  </si>
  <si>
    <t>MATR3</t>
  </si>
  <si>
    <t>identical protein binding;metal ion binding;miRNA binding;nucleic acid binding;protein binding;RNA binding;structural molecule activity;zinc ion binding</t>
  </si>
  <si>
    <t>activation of innate immune response;immune system process;innate immune response;posttranscriptional regulation of gene expression</t>
  </si>
  <si>
    <t>membrane;nuclear inner membrane;nuclear matrix;nucleus</t>
  </si>
  <si>
    <t>A0A0U1RQC9;P04637;A0A087WZU8;J3KP33;A0A087X1Q1;E7EQX7;E7ESS1</t>
  </si>
  <si>
    <t>Cellular tumor antigen p53</t>
  </si>
  <si>
    <t>TP53</t>
  </si>
  <si>
    <t>ATP binding;chaperone binding;chromatin binding;copper ion binding;core promoter sequence-specific DNA binding;damaged DNA binding;disordered domain specific binding;DNA binding;DNA binding transcription factor activity;enzyme binding;histone acetyltransferase binding;histone deacetylase binding;identical protein binding;metal ion binding;mRNA 3'-UTR binding;obsolete transcription factor activity, TFIID-class binding;p53 binding;promoter-specific chromatin binding;protease binding;protein binding;protein heterodimerization activity;protein kinase binding;protein N-terminus binding;protein phosphatase 2A binding;protein phosphatase binding;protein self-association;receptor tyrosine kinase binding;RNA polymerase II proximal promoter sequence-specific DNA binding;RNA polymerase II transcription factor activity, sequence-specific DNA binding;RNA polymerase II transcription factor binding;TFIID-class transcription factor binding;transcription factor activity, core RNA polymerase binding;transcription factor activity, RNA polymerase II proximal promoter sequence-specific DNA binding involved in preinitiation complex assembly;transcription factor binding;transcription regulatory region DNA binding;transcriptional activator activity, RNA polymerase II transcription regulatory region sequence-specific DNA binding;ubiquitin protein ligase binding;zinc ion binding</t>
  </si>
  <si>
    <t>apoptotic process;autophagy;base-excision repair;cell aging;cell cycle;cell cycle arrest;cell differentiation;cell proliferation;cellular protein localization;cellular response to actinomycin D;cellular response to DNA damage stimulus;cellular response to drug;cellular response to gamma radiation;cellular response to glucose starvation;cellular response to hypoxia;cellular response to ionizing radiation;cellular response to UV;chromatin assembly;circadian behavior;cytokine-mediated signaling pathway;determination of adult lifespan;DNA damage response, signal transduction by p53 class mediator;DNA damage response, signal transduction by p53 class mediator resulting in cell cycle arrest;DNA damage response, signal transduction by p53 class mediator resulting in transcription of p21 class mediator;DNA strand renaturation;entrainment of circadian clock by photoperiod;ER overload response;intrinsic apoptotic signaling pathway;intrinsic apoptotic signaling pathway by p53 class mediator;intrinsic apoptotic signaling pathway in response to DNA damage by p53 class mediator;mitotic G1 DNA damage checkpoint;mRNA transcription;multicellular organism development;negative regulation of apoptotic process;negative regulation of cell growth;negative regulation of cell proliferation;negative regulation of fibroblast proliferation;negative regulation of helicase activity;negative regulation of telomerase activity;negative regulation of transcription by RNA polymerase II;negative regulation of transcription, DNA-templated;nucleotide-excision repair;oligodendrocyte apoptotic process;oxidative stress-induced premature senescence;positive regulation of apoptotic process;positive regulation of cell cycle arrest;positive regulation of execution phase of apoptosis;positive regulation of gene expression;positive regulation of histone deacetylation;positive regulation of intrinsic apoptotic signaling pathway;positive regulation of neuron apoptotic process;positive regulation of peptidyl-tyrosine phosphorylation;positive regulation of pri-miRNA transcription by RNA polymerase II;positive regulation of protein export from nucleus;positive regulation of protein insertion into mitochondrial membrane involved in apoptotic signaling pathway;positive regulation of protein oligomerization;positive regulation of reactive oxygen species metabolic process;positive regulation of release of cytochrome c from mitochondria;positive regulation of RNA polymerase II transcriptional preinitiation complex assembly;positive regulation of thymocyte apoptotic process;positive regulation of transcription by RNA polymerase II;positive regulation of transcription from RNA polymerase II promoter in response to endoplasmic reticulum stress;positive regulation of transcription, DNA-templated;programmed cell death;proteasome-mediated ubiquitin-dependent protein catabolic process;protein deubiquitination;protein homotetramerization;protein localization;protein tetramerization;protein-containing complex assembly;Ras protein signal transduction;regulation of apoptotic process;regulation of cell cycle G2/M phase transition;regulation of mitochondrial membrane permeability;regulation of signal transduction by p53 class mediator;regulation of transcription, DNA-templated;replicative senescence;response to antibiotic;response to gamma radiation;response to X-ray;rhythmic process;RNA polymerase II transcriptional preinitiation complex assembly;signal transduction by p53 class mediator;transcription by RNA polymerase II;transcription, DNA-templated;viral process</t>
  </si>
  <si>
    <t>cytoplasm;cytosol;endoplasmic reticulum;integral component of membrane;intracellular;membrane;mitochondrial matrix;mitochondrion;nuclear body;nuclear chromatin;nuclear matrix;nucleolus;nucleoplasm;nucleus;PML body;protein-containing complex;replication fork;transcription factor TFIID complex</t>
  </si>
  <si>
    <t>Activation of BH3-only proteins;Activation of NOXA and translocation to mitochondria;Activation of PUMA and translocation to mitochondria;Apoptosis;Association of TriC/CCT with target proteins during biosynthesis;Autodegradation of the E3 ubiquitin ligase COP1;Cell Cycle;Cell Cycle Checkpoints;Cell Cycle, Mitotic;Cellular responses to external stimuli;Cellular responses to stress;Cellular Senescence;Chaperonin-mediated protein folding;Cytokine Signaling in Immune system;Deubiquitination;DNA Damage/Telomere Stress Induced Senescence;DNA Double Strand Break Response;DNA Double-Strand Break Repair;DNA Repair;Factors involved in megakaryocyte development and platelet production;Formation of Senescence-Associated Heterochromatin Foci (SAHF);G1/S DNA Damage Checkpoints;G2/M Checkpoints;G2/M DNA damage checkpoint;G2/M Transition;Gene expression (Transcription);Generic Transcription Pathway;Hemostasis;Immune System;Interleukin-4 and 13 signaling;Intracellular signaling by second messengers;Intrinsic Pathway for Apoptosis;Metabolism of proteins;Mitotic G2-G2/M phases;Oncogene Induced Senescence;Ovarian tumor domain proteases;Oxidative Stress Induced Senescence;p53-Dependent G1 DNA Damage Response;p53-Dependent G1/S DNA damage checkpoint;PI5P Regulates TP53 Acetylation;PIP3 activates AKT signaling;Post-translational protein modification;Pre-NOTCH Expression and Processing;Pre-NOTCH Transcription and Translation;Programmed Cell Death;Protein folding;PTEN Regulation;Recruitment and ATM-mediated phosphorylation of repair and signaling proteins at DNA double strand breaks;Regulation of PTEN gene transcription;Regulation of TP53 Activity;Regulation of TP53 Activity through Acetylation;Regulation of TP53 Activity through Association with Co-factors;Regulation of TP53 Activity through Methylation;Regulation of TP53 Activity through Phosphorylation;Regulation of TP53 Degradation;Regulation of TP53 Expression;Regulation of TP53 Expression and Degradation;RNA Polymerase II Transcription;RUNX3 regulates CDKN1A transcription;Signal Transduction;Signaling by Interleukins;Signaling by NOTCH;Stabilization of p53;SUMO E3 ligases SUMOylate target proteins;SUMOylation;SUMOylation of transcription factors;The role of GTSE1 in G2/M progression after G2 checkpoint;TP53 Regulates Metabolic Genes;TP53 regulates transcription of additional cell cycle genes whose exact role in the p53 pathway remain uncertain;TP53 Regulates Transcription of Caspase Activators and Caspases;TP53 Regulates Transcription of Cell Cycle Genes;TP53 Regulates Transcription of Cell Death Genes;TP53 Regulates Transcription of Death Receptors and Ligands;TP53 Regulates Transcription of DNA Repair Genes;TP53 Regulates Transcription of Genes Involved in Cytochrome C Release;TP53 Regulates Transcription of Genes Involved in G1 Cell Cycle Arrest;TP53 Regulates Transcription of Genes Involved in G2 Cell Cycle Arrest;TP53 regulates transcription of several additional cell death genes whose specific roles in p53-dependent apoptosis remain uncertain;Transcriptional  activation of  cell cycle inhibitor p21;Transcriptional activation of p53 responsive genes;Transcriptional regulation by RUNX3;Transcriptional Regulation by TP53;Ub-specific processing proteases</t>
  </si>
  <si>
    <t>A0A0U1RRM4;P26599;A6NLN1</t>
  </si>
  <si>
    <t>PTBP1</t>
  </si>
  <si>
    <t>nucleic acid binding;poly-pyrimidine tract binding;pre-mRNA binding;protein binding;RNA binding</t>
  </si>
  <si>
    <t>fibroblast growth factor receptor signaling pathway;IRES-dependent viral translational initiation;mRNA processing;mRNA splicing, via spliceosome;negative regulation of mRNA splicing, via spliceosome;negative regulation of muscle cell differentiation;negative regulation of RNA splicing;regulation of alternative mRNA splicing, via spliceosome;RNA metabolic process;RNA splicing</t>
  </si>
  <si>
    <t>extracellular exosome;membrane;nucleolus;nucleoplasm;nucleus</t>
  </si>
  <si>
    <t>A0A1B0GTW1;Q9UDY2</t>
  </si>
  <si>
    <t>Tight junction protein ZO-2</t>
  </si>
  <si>
    <t>TJP2</t>
  </si>
  <si>
    <t>cadherin binding;guanylate kinase activity;protein binding;protein binding, bridging;protein domain specific binding</t>
  </si>
  <si>
    <t>establishment of endothelial intestinal barrier;GDP metabolic process;GMP metabolic process;hippo signaling;intestinal absorption;regulation of membrane permeability</t>
  </si>
  <si>
    <t>adherens junction;bicellular tight junction;cell junction;cytosol;membrane;nucleoplasm;nucleus;plasma membrane</t>
  </si>
  <si>
    <t>Apoptosis;Apoptotic cleavage of cell adhesion  proteins;Apoptotic cleavage of cellular proteins;Apoptotic execution phase;Programmed Cell Death;Signal Transduction;Signaling by Hippo</t>
  </si>
  <si>
    <t>A0A1B0GUA3;Q96EK5</t>
  </si>
  <si>
    <t>KIF1-binding protein</t>
  </si>
  <si>
    <t>KIAA1279</t>
  </si>
  <si>
    <t>kinesin binding;protein binding</t>
  </si>
  <si>
    <t>cell differentiation;mitochondrial transport;multicellular organism development;nervous system development</t>
  </si>
  <si>
    <t>cytoplasm;cytoskeleton;mitochondrion</t>
  </si>
  <si>
    <t>A0A1W2PNV4;E9PF58</t>
  </si>
  <si>
    <t>ARPC1A</t>
  </si>
  <si>
    <t>Arp2/3 complex-mediated actin nucleation;regulation of actin filament polymerization</t>
  </si>
  <si>
    <t>actin cytoskeleton;Arp2/3 protein complex</t>
  </si>
  <si>
    <t>A0A1W2PP04;Q9Y388</t>
  </si>
  <si>
    <t>RBMX2</t>
  </si>
  <si>
    <t>first spliceosomal transesterification activity;nucleic acid binding;protein binding;RNA binding</t>
  </si>
  <si>
    <t>C9J4M6;A0A1W2PPT5;C9J2Y9;P30876</t>
  </si>
  <si>
    <t>DNA-directed RNA polymerase;DNA-directed RNA polymerase II subunit RPB2</t>
  </si>
  <si>
    <t>POLR2B</t>
  </si>
  <si>
    <t>chromatin binding;DNA binding;DNA-directed 5'-3' RNA polymerase activity;metal ion binding;nucleotidyltransferase activity;protein binding;ribonucleoside binding;RNA binding;RNA polymerase II activity;transferase activity</t>
  </si>
  <si>
    <t>7-methylguanosine mRNA capping;fibroblast growth factor receptor signaling pathway;mRNA splicing, via spliceosome;positive regulation of viral transcription;regulation of gene silencing by miRNA;RNA metabolic process;snRNA transcription by RNA polymerase II;somatic stem cell population maintenance;transcription by RNA polymerase II;transcription elongation from RNA polymerase II promoter;transcription initiation from RNA polymerase II promoter;transcription, DNA-templated;transcription-coupled nucleotide-excision repair</t>
  </si>
  <si>
    <t>DNA-directed RNA polymerase II, core complex;membrane;nuclear chromosome, telomeric region;nucleoplasm;nucleus</t>
  </si>
  <si>
    <t>A0A1W2PQ51;Q92841</t>
  </si>
  <si>
    <t>DDX17</t>
  </si>
  <si>
    <t>ATP binding;ATP-dependent RNA helicase activity;helicase activity;hydrolase activity;nucleic acid binding;nucleotide binding;protein binding;RNA binding;RNA helicase activity;RNA-dependent ATPase activity;transcription coactivator activity</t>
  </si>
  <si>
    <t>alternative mRNA splicing, via spliceosome;androgen receptor signaling pathway;defense response to virus;epithelial to mesenchymal transition;gene silencing by RNA;immune system process;intracellular estrogen receptor signaling pathway;miRNA metabolic process;mRNA processing;myoblast differentiation;positive regulation of transcription by RNA polymerase II;regulation of alternative mRNA splicing, via spliceosome;regulation of skeletal muscle cell differentiation;regulation of transcription by RNA polymerase II;regulation of transcription, DNA-templated;RNA processing;RNA secondary structure unwinding;RNA splicing;rRNA processing;transcription, DNA-templated</t>
  </si>
  <si>
    <t>cytoplasm;cytosol;membrane;nuclear speck;nucleolus;nucleoplasm;nucleus</t>
  </si>
  <si>
    <t>J3KR33;A0JLT2</t>
  </si>
  <si>
    <t>Mediator of RNA polymerase II transcription subunit 19</t>
  </si>
  <si>
    <t>MED19</t>
  </si>
  <si>
    <t>protein binding;RNA polymerase II transcription cofactor activity;transcription factor binding</t>
  </si>
  <si>
    <t>positive regulation of transcription by RNA polymerase II;regulation of transcription by RNA polymerase II;regulation of transcription, DNA-templated;transcription, DNA-templated</t>
  </si>
  <si>
    <t>mediator complex;nuclear body;nucleus</t>
  </si>
  <si>
    <t>Developmental Biology;Metabolism;Metabolism of lipids;PPARA activates gene expression;Regulation of lipid metabolism by Peroxisome proliferator-activated receptor alpha (PPARalpha);Transcriptional regulation of white adipocyte differentiation</t>
  </si>
  <si>
    <t>A1L170;F8W6W0;H7C2G1</t>
  </si>
  <si>
    <t>Uncharacterized protein C1orf226</t>
  </si>
  <si>
    <t>C1orf226</t>
  </si>
  <si>
    <t>A1L390;G3V311</t>
  </si>
  <si>
    <t>PLEKHG3</t>
  </si>
  <si>
    <t>Rho guanyl-nucleotide exchange factor activity</t>
  </si>
  <si>
    <t>regulation of Rho protein signal transduction</t>
  </si>
  <si>
    <t>A6NNN6;E7ETA6;Q15154;E5RGQ4;E9PGW9;E7EV93</t>
  </si>
  <si>
    <t>Pericentriolar material 1 protein</t>
  </si>
  <si>
    <t>PCM1</t>
  </si>
  <si>
    <t>cell projection organization;centrosome cycle;ciliary basal body-plasma membrane docking;cilium assembly;cytoplasmic microtubule organization;G2/M transition of mitotic cell cycle;interkinetic nuclear migration;intraciliary transport involved in cilium assembly;microtubule anchoring;microtubule anchoring at centrosome;negative regulation of neurogenesis;neuron migration;neuronal stem cell population maintenance;non-motile cilium assembly;positive regulation of intracellular protein transport;protein localization to centrosome;regulation of G2/M transition of mitotic cell cycle;social behavior</t>
  </si>
  <si>
    <t>apical part of cell;cell projection;centriolar satellite;centriole;centrosome;ciliary basal body;ciliary transition zone;cytoplasm;cytoskeleton;cytosol;membrane;microtubule organizing center;non-motile cilium;nuclear membrane;pericentriolar material;protein-containing complex</t>
  </si>
  <si>
    <t>Anchoring of the basal body to the plasma membrane;AURKA Activation by TPX2;Cell Cycle;Cell Cycle, Mitotic;Centrosome maturation;Cilium Assembly;G2/M Transition;Loss of Nlp from mitotic centrosomes;Loss of proteins required for interphase microtubule organization from the centrosome;M Phase;Mitotic G2-G2/M phases;Mitotic Prometaphase;Organelle biogenesis and maintenance;Recruitment of mitotic centrosome proteins and complexes;Recruitment of NuMA to mitotic centrosomes;Regulation of PLK1 Activity at G2/M Transition</t>
  </si>
  <si>
    <t>A8MXP9</t>
  </si>
  <si>
    <t>nucleic acid binding;RNA binding;zinc ion binding</t>
  </si>
  <si>
    <t>A9Z1X7;Q8IYB3;E9PCT1;M0R088</t>
  </si>
  <si>
    <t>SRRM1</t>
  </si>
  <si>
    <t>mRNA 3'-end processing;mRNA export from nucleus;mRNA processing;mRNA splicing, via spliceosome;RNA export from nucleus;RNA splicing;RNA splicing, via transesterification reactions;termination of RNA polymerase II transcription</t>
  </si>
  <si>
    <t>catalytic step 2 spliceosome;cytosol;nuclear matrix;nuclear speck;nucleoplasm;nucleus;spliceosomal complex</t>
  </si>
  <si>
    <t>B0QZK4;Q5SSJ5;Q5SWC8;X6RGJ2</t>
  </si>
  <si>
    <t>HP1BP3</t>
  </si>
  <si>
    <t>chromatin binding;DNA binding;nucleosome binding;protein binding</t>
  </si>
  <si>
    <t>B1AHD1;P55769</t>
  </si>
  <si>
    <t>NHP2L1</t>
  </si>
  <si>
    <t>ATPase binding;box C/D snoRNA binding;protein binding;RNA binding;snoRNA binding;U3 snoRNA binding;U4 snRNA binding;U4atac snRNA binding</t>
  </si>
  <si>
    <t>box C/D snoRNP assembly;maturation of LSU-rRNA;maturation of SSU-rRNA;mRNA processing;mRNA splicing, via spliceosome;ribosome biogenesis;RNA splicing;rRNA processing;single fertilization;translation</t>
  </si>
  <si>
    <t>box C/D snoRNP complex;cytosolic large ribosomal subunit;dense fibrillar component;nucleolus;nucleoplasm;nucleus;precatalytic spliceosome;protein-containing complex;small-subunit processome;spliceosomal complex;U2-type precatalytic spliceosome;U4/U6 x U5 tri-snRNP complex;U4atac snRNP</t>
  </si>
  <si>
    <t>Major pathway of rRNA processing in the nucleolus and cytosol;Metabolism of RNA;mRNA Splicing;mRNA Splicing - Major Pathway;mRNA Splicing - Minor Pathway;Processing of Capped Intron-Containing Pre-mRNA;rRNA modification in the nucleus and cytosol;rRNA processing;rRNA processing in the nucleus and cytosol</t>
  </si>
  <si>
    <t>B1AK87;B1AK88</t>
  </si>
  <si>
    <t>CAPZB</t>
  </si>
  <si>
    <t>actin binding;actin filament binding;beta-tubulin binding</t>
  </si>
  <si>
    <t>actin cytoskeleton organization;barbed-end actin filament capping;cell projection organization;lamellipodium assembly;muscle fiber development;negative regulation of microtubule polymerization;neuron projection development;regulation of protein kinase C signaling</t>
  </si>
  <si>
    <t>acrosomal vesicle;brush border;cortical cytoskeleton;cytoplasm;F-actin capping protein complex;intercalated disc;lamellipodium;membrane;Z disc</t>
  </si>
  <si>
    <t>B1AKR6;Q9NP97</t>
  </si>
  <si>
    <t>DYNLRB1</t>
  </si>
  <si>
    <t>dynein intermediate chain binding;microtubule motor activity;motor activity;protein binding</t>
  </si>
  <si>
    <t>intraciliary transport involved in cilium assembly;microtubule-based movement;response to light stimulus;visual behavior</t>
  </si>
  <si>
    <t>centrosome;ciliary tip;cilium;cytoplasm;cytoplasmic dynein complex;cytoskeleton;dynein complex;membrane;microtubule;outer dynein arm</t>
  </si>
  <si>
    <t>B1ANR0;Q13310</t>
  </si>
  <si>
    <t>Polyadenylate-binding protein;Polyadenylate-binding protein 4</t>
  </si>
  <si>
    <t>PABPC4</t>
  </si>
  <si>
    <t>mRNA binding;nucleic acid binding;poly(A) binding;poly(C) RNA binding;poly(U) RNA binding;protein binding;RNA binding</t>
  </si>
  <si>
    <t>blood coagulation;myeloid cell development;regulation of mRNA stability;RNA catabolic process;RNA processing;translation</t>
  </si>
  <si>
    <t>B4DFG0;P35659</t>
  </si>
  <si>
    <t>Protein DEK</t>
  </si>
  <si>
    <t>DEK</t>
  </si>
  <si>
    <t>chromatin binding;DNA binding;histone binding;RNA binding</t>
  </si>
  <si>
    <t>chromatin organization;chromatin remodeling;positive regulation of gene expression, epigenetic;regulation of double-strand break repair;regulation of double-strand break repair via nonhomologous end joining;regulation of transcription by RNA polymerase II;signal transduction;transcription by RNA polymerase II;viral genome replication</t>
  </si>
  <si>
    <t>contractile fiber;nucleoplasm;nucleus</t>
  </si>
  <si>
    <t>B-WICH complex positively regulates rRNA expression;Epigenetic regulation of gene expression;Gene expression (Transcription);Generic Transcription Pathway;Positive epigenetic regulation of rRNA expression;RNA Polymerase II Transcription;Transcriptional regulation by the AP-2 (TFAP2) family of transcription factors</t>
  </si>
  <si>
    <t>K7EMQ8;J3QKS7;B4DGM3;Q969G3;H7C048</t>
  </si>
  <si>
    <t>SWI/SNF-related matrix-associated actin-dependent regulator of chromatin subfamily E member 1</t>
  </si>
  <si>
    <t>SMARCE1</t>
  </si>
  <si>
    <t>ATP binding;ATPase activity;ATPase activity, coupled;chromatin binding;DNA binding;hydrolase activity;ionotropic glutamate receptor binding;ligand-dependent nuclear receptor binding;metal ion binding;N-acetyltransferase activity;nucleosomal DNA binding;nucleotide binding;PDZ domain binding;protein binding;protein kinase binding;protein N-terminus binding;protein-containing complex binding;Rab GTPase binding;RNA binding;RNA polymerase II distal enhancer sequence-specific DNA binding;RNA polymerase II proximal promoter sequence-specific DNA binding;SNARE binding;syntaxin binding;syntaxin-1 binding;transcription coactivator activity</t>
  </si>
  <si>
    <t>ATP-dependent chromatin remodeling;chromatin organization;chromatin remodeling;COPII vesicle coating;ER to Golgi vesicle-mediated transport;exocytosis;intracellular protein transport;negative regulation of transcription, DNA-templated;nervous system development;neurogenesis;nucleosome disassembly;plasma membrane fusion;positive regulation of protein catabolic process;positive regulation of receptor recycling;potassium ion transport;protein transport;regulation of exocytosis;regulation of transcription by RNA polymerase II;retrograde vesicle-mediated transport, Golgi to ER;SNARE complex disassembly;vesicle-mediated transport</t>
  </si>
  <si>
    <t>cytoplasm;cytosol;dendritic shaft;Golgi membrane;Golgi stack;lysosomal membrane;myelin sheath;nBAF complex;npBAF complex;nuclear chromatin;nuclear chromosome;nucleoplasm;nucleus;plasma membrane;postsynaptic density;protein-containing complex;SWI/SNF complex;transcriptional repressor complex</t>
  </si>
  <si>
    <t>Asparagine N-linked glycosylation;Chromatin modifying enzymes;Chromatin organization;COPI-dependent Golgi-to-ER retrograde traffic;COPII-mediated vesicle transport;COPI-mediated anterograde transport;ER to Golgi Anterograde Transport;Gene expression (Transcription);Generic Transcription Pathway;Glutamate binding, activation of AMPA receptors and synaptic plasticity;Golgi-to-ER retrograde transport;Intra-Golgi and retrograde Golgi-to-ER traffic;Intra-Golgi traffic;Membrane Trafficking;Metabolism of proteins;Neuronal System;Neurotransmitter receptors and postsynaptic signal transmission;Post-translational protein modification;Retrograde transport at the Trans-Golgi-Network;RMTs methylate histone arginines;RNA Polymerase II Transcription;RUNX1 interacts with co-factors whose precise effect on RUNX1 targets is not known;Trafficking of AMPA receptors;Trafficking of GluR2-containing AMPA receptors;Transcriptional regulation by RUNX1;Transmission across Chemical Synapses;Transport to the Golgi and subsequent modification;Vesicle-mediated transport</t>
  </si>
  <si>
    <t>B4DGU4;P35222</t>
  </si>
  <si>
    <t>Catenin beta-1</t>
  </si>
  <si>
    <t>CTNNB1</t>
  </si>
  <si>
    <t>alpha-catenin binding;androgen receptor binding;cadherin binding;chromatin binding;disordered domain specific binding;DNA binding transcription factor activity;enzyme binding;estrogen receptor binding;ion channel binding;I-SMAD binding;kinase binding;nuclear hormone receptor binding;protein binding;protein C-terminus binding;protein heterodimerization activity;protein kinase binding;protein phosphatase binding;repressing transcription factor binding;RNA polymerase II activating transcription factor binding;RNA polymerase II transcription coactivator activity;RNA polymerase II transcription factor binding;signal transducer activity;SMAD binding;transcription coactivator activity;transcription factor binding</t>
  </si>
  <si>
    <t>adherens junction assembly;adherens junction organization;androgen receptor signaling pathway;animal organ development;anterior/posterior axis specification;beta-catenin destruction complex disassembly;beta-catenin-TCF complex assembly;bone resorption;branching involved in blood vessel morphogenesis;branching involved in ureteric bud morphogenesis;canonical Wnt signaling pathway;canonical Wnt signaling pathway involved in midbrain dopaminergic neuron differentiation;canonical Wnt signaling pathway involved in negative regulation of apoptotic process;canonical Wnt signaling pathway involved in positive regulation of cardiac outflow tract cell proliferation;canonical Wnt signaling pathway involved in positive regulation of epithelial to mesenchymal transition;cell adhesion;cell differentiation;cell fate determination;cell fate specification;cell maturation;cell morphogenesis involved in differentiation;cell proliferation;cell-cell adhesion;cell-matrix adhesion;cellular process;cellular protein localization;cellular response to growth factor stimulus;cellular response to indole-3-methanol;central nervous system vasculogenesis;chemical synaptic transmission;chromatin-mediated maintenance of transcription;cranial ganglion development;cranial skeletal system development;dorsal root ganglion development;dorsal/ventral axis specification;dorsal/ventral pattern formation;ectoderm development;embryonic axis specification;embryonic brain development;embryonic digit morphogenesis;embryonic foregut morphogenesis;embryonic forelimb morphogenesis;embryonic heart tube development;embryonic hindlimb morphogenesis;embryonic skeletal limb joint morphogenesis;endoderm formation;endodermal cell fate commitment;endothelial tube morphogenesis;entry of bacterium into host cell;epithelial cell differentiation involved in prostate gland development;epithelial to mesenchymal transition;epithelial tube branching involved in lung morphogenesis;forebrain development;fungiform papilla formation;gastrulation with mouth forming second;genitalia morphogenesis;glial cell fate determination;hair cell differentiation;hair cycle process;hair follicle morphogenesis;hair follicle placode formation;heart development;hemopoiesis;hindbrain development;in utero embryonic development;kidney development;layer formation in cerebral cortex;lens morphogenesis in camera-type eye;limb development;lung cell differentiation;lung development;lung induction;lung-associated mesenchyme development;male genitalia development;mesenchymal cell proliferation involved in lung development;metanephros morphogenesis;midbrain development;midbrain dopaminergic neuron differentiation;morphogenesis of embryonic epithelium;negative regulation of angiogenesis;negative regulation of apoptotic signaling pathway;negative regulation of cell death;negative regulation of cell differentiation;negative regulation of cell proliferation;negative regulation of chondrocyte differentiation;negative regulation of gene expression;negative regulation of mesenchymal to epithelial transition involved in metanephros morphogenesis;negative regulation of mitotic cell cycle, embryonic;negative regulation of neuron death;negative regulation of oligodendrocyte differentiation;negative regulation of osteoclast differentiation;negative regulation of oxidative stress-induced neuron death;negative regulation of protein sumoylation;negative regulation of transcription by RNA polymerase II;negative regulation of transcription, DNA-templated;nephron tubule formation;nervous system development;neural plate development;neuron differentiation;neuron migration;neuron projection extension;odontogenesis of dentin-containing tooth;oocyte development;osteoclast differentiation;oviduct development;pancreas development;positive regulation of apoptotic process;positive regulation of branching involved in lung morphogenesis;positive regulation of cell proliferation;positive regulation of chromatin-mediated maintenance of transcription;positive regulation of core promoter binding;positive regulation of determination of dorsal identity;positive regulation of DNA binding transcription factor activity;positive regulation of DNA-templated transcription, initiation;positive regulation of endothelial cell differentiation;positive regulation of epithelial cell differentiation;positive regulation of epithelial cell proliferation involved in prostate gland development;positive regulation of epithelial to mesenchymal transition;positive regulation of fibroblast growth factor receptor signaling pathway;positive regulation of gene expression;positive regulation of heparan sulfate proteoglycan biosynthetic process;positive regulation of histone H3-K4 methylation;positive regulation of I-kappaB kinase/NF-kappaB signaling;positive regulation of MAPK cascade;positive regulation of mesenchymal cell proliferation;positive regulation of muscle cell differentiation;positive regulation of neuroblast proliferation;positive regulation of neuron apoptotic process;positive regulation of osteoblast differentiation;positive regulation of skeletal muscle tissue development;positive regulation of telomerase activity;positive regulation of telomere maintenance via telomerase;positive regulation of transcription by RNA polymerase II;positive regulation of transcription, DNA-templated;positive regulation of type I interferon production;proteasome-mediated ubiquitin-dependent protein catabolic process;protein localization to cell surface;proximal/distal pattern formation;regulation of angiogenesis;regulation of apoptotic process;regulation of calcium ion import;regulation of cell differentiation;regulation of cell proliferation;regulation of centriole-centriole cohesion;regulation of centromeric sister chromatid cohesion;regulation of core promoter binding;regulation of epithelial cell differentiation;regulation of euchromatin binding;regulation of fibroblast proliferation;regulation of gene expression;regulation of myelination;regulation of nephron tubule epithelial cell differentiation;regulation of neurogenesis;regulation of osteoblast differentiation;regulation of osteoclast differentiation;regulation of protein localization to cell surface;regulation of secondary heart field cardioblast proliferation;regulation of smooth muscle cell proliferation;regulation of T cell proliferation;regulation of timing of anagen;regulation of transcription by RNA polymerase II;regulation of transcription, DNA-templated;renal inner medulla development;renal outer medulla development;renal system development;renal vesicle formation;response to drug;response to estradiol;signal transduction;skeletal system development;skin development;smooth muscle cell differentiation;stem cell population maintenance;sympathetic ganglion development;synapse organization;synaptic vesicle transport;T cell differentiation;T cell differentiation in thymus;thymus development;trachea formation;trachea morphogenesis;transcription by RNA polymerase II;transcription, DNA-templated;vasculature development;vasculogenesis;Wnt signaling pathway;Wnt signaling pathway, calcium modulating pathway</t>
  </si>
  <si>
    <t>adherens junction;apical junction complex;apical part of cell;basolateral plasma membrane;beta-catenin destruction complex;beta-catenin-TCF complex;beta-catenin-TCF7L2 complex;bicellular tight junction;catenin complex;cell cortex;cell junction;cell periphery;cell projection membrane;cell-cell adherens junction;cell-cell junction;centrosome;cytoplasm;cytoskeleton;cytosol;extracellular exosome;fascia adherens;flotillin complex;focal adhesion;intercalated disc;intracellular;lamellipodium;lateral plasma membrane;membrane;microtubule organizing center;microvillus membrane;nuclear euchromatin;nuclear transcription factor complex;nucleoplasm;nucleus;perinuclear region of cytoplasm;plasma membrane;protein-containing complex;protein-DNA complex;Scrib-APC-beta-catenin complex;spindle pole;synapse;transcription factor complex;Wnt signalosome;Z disc</t>
  </si>
  <si>
    <t>Adherens junctions interactions;Apoptosis;Apoptotic cleavage of cell adhesion  proteins;Apoptotic cleavage of cellular proteins;Apoptotic execution phase;Beta-catenin independent WNT signaling;Beta-catenin phosphorylation cascade;Binding of TCF/LEF:CTNNB1 to target gene promoters;Ca2+ pathway;CDO in myogenesis;Cell junction organization;Cell-Cell communication;Cell-cell junction organization;Cytosolic sensors of pathogen-associated DNA;Deactivation of the beta-catenin transactivating complex;Degradation of beta-catenin by the destruction complex;Developmental Biology;Disassembly of the destruction complex and recruitment of AXIN to the membrane;Disease;Diseases of signal transduction;Formation of the beta-catenin:TCF transactivating complex;Gene expression (Transcription);Generic Transcription Pathway;Immune System;Incretin synthesis, secretion, and inactivation;Infectious disease;InlA-mediated entry of Listeria monocytogenes into host cells;Innate Immune System;Listeria monocytogenes entry into host cells;LRR FLII-interacting protein 1 (LRRFIP1) activates type I IFN production;Metabolism of proteins;Misspliced GSK3beta mutants stabilize beta-catenin;Myogenesis;Peptide hormone metabolism;phosphorylation site mutants of CTNNB1 are not targeted to the proteasome by the destruction complex;Programmed Cell Death;RHO GTPase Effectors;RHO GTPases activate IQGAPs;RNA Polymerase II Transcription;RUNX3 regulates WNT signaling;S33 mutants of beta-catenin aren't phosphorylated;S37 mutants of beta-catenin aren't phosphorylated;S45 mutants of beta-catenin aren't phosphorylated;Signal Transduction;Signaling by Receptor Tyrosine Kinases;Signaling by Rho GTPases;Signaling by VEGF;Signaling by WNT;Signaling by WNT in cancer;Synthesis, secretion, and inactivation of Glucagon-like Peptide-1 (GLP-1);T41 mutants of beta-catenin aren't phosphorylated;TCF dependent signaling in response to WNT;Transcriptional regulation by RUNX3;VEGFA-VEGFR2 Pathway;VEGFR2 mediated vascular permeability</t>
  </si>
  <si>
    <t>B4DJV5;Q13610</t>
  </si>
  <si>
    <t>Periodic tryptophan protein 1 homolog</t>
  </si>
  <si>
    <t>PWP1</t>
  </si>
  <si>
    <t>H4K20me3 modified histone binding</t>
  </si>
  <si>
    <t>histone H4-K20 trimethylation;negative regulation of peptidyl-serine phosphorylation of STAT protein;positive regulation of stem cell differentiation;positive regulation of transcription of nucleolar large rRNA by RNA polymerase I;transcription, DNA-templated</t>
  </si>
  <si>
    <t>Golgi apparatus;nucleolus;nucleus</t>
  </si>
  <si>
    <t>B4DNK4;P14618</t>
  </si>
  <si>
    <t>Pyruvate kinase;Pyruvate kinase PKM</t>
  </si>
  <si>
    <t>PKM</t>
  </si>
  <si>
    <t>ADP binding;ATP binding;cadherin binding;catalytic activity;identical protein binding;kinase activity;magnesium ion binding;metal ion binding;MHC class II protein complex binding;nucleotide binding;potassium ion binding;protein binding;pyruvate kinase activity;RNA binding;thyroid hormone binding;transferase activity</t>
  </si>
  <si>
    <t>animal organ regeneration;ATP biosynthetic process;canonical glycolysis;cellular response to insulin stimulus;glucose metabolic process;glycolytic process;liver development;metabolic process;neutrophil degranulation;phosphorylation;programmed cell death;protein homotetramerization;pyruvate biosynthetic process;response to gravity;response to hypoxia;response to insulin;response to muscle inactivity;response to nutrient;response to organic substance;skeletal muscle tissue regeneration</t>
  </si>
  <si>
    <t>cilium;cytoplasm;cytosol;extracellular exosome;extracellular matrix;extracellular region;extracellular vesicle;ficolin-1-rich granule lumen;mitochondrion;myelin sheath;nucleus;pyruvate kinase complex;secretory granule lumen;vesicle</t>
  </si>
  <si>
    <t>J3QS39;F5H6Q2;F5GYU3;F5H2Z3;F5H265;B4DV12;F5H388;F5H747;F5GXK7;J3QKN0;Q5PY61;Q96C32;P0CG47;P0CG48;J3QTR3;P62987;P62979;M0R1V7;Q49A90;M0R1M6;M0R2S1</t>
  </si>
  <si>
    <t>Polyubiquitin-B;Ubiquitin;Polyubiquitin-C;Ubiquitin;Ubiquitin-60S ribosomal protein L40;Ubiquitin;60S ribosomal protein L40;Ubiquitin-40S ribosomal protein S27a;Ubiquitin;40S ribosomal protein S27a</t>
  </si>
  <si>
    <t>UBB;UBC;RPS27A;UBA52</t>
  </si>
  <si>
    <t>metal ion binding;protease binding;protein binding;RNA binding;structural constituent of ribosome</t>
  </si>
  <si>
    <t>activation of MAPK activity;anaphase-promoting complex-dependent catabolic process;cellular iron ion homeostasis;cellular protein metabolic process;cellular protein modification process;cytokine-mediated signaling pathway;DNA damage response, detection of DNA damage;DNA damage response, signal transduction by p53 class mediator resulting in cell cycle arrest;endoplasmic reticulum mannose trimming;endosomal transport;entry of bacterium into host cell;ERBB2 signaling pathway;error-free translesion synthesis;error-prone translesion synthesis;Fc-epsilon receptor signaling pathway;fibroblast growth factor receptor signaling pathway;G2/M transition of mitotic cell cycle;global genome nucleotide-excision repair;glycogen biosynthetic process;I-kappaB kinase/NF-kappaB signaling;innate immune response;interleukin-1-mediated signaling pathway;interstrand cross-link repair;intracellular transport of virus;ion transmembrane transport;JNK cascade;macroautophagy;MAPK cascade;membrane organization;mitochondrion transport along microtubule;MyD88-dependent toll-like receptor signaling pathway;MyD88-independent toll-like receptor signaling pathway;negative regulation of apoptotic process;negative regulation of canonical Wnt signaling pathway;negative regulation of epidermal growth factor receptor signaling pathway;negative regulation of G2/M transition of mitotic cell cycle;negative regulation of Notch signaling pathway;negative regulation of transcription by RNA polymerase II;negative regulation of transforming growth factor beta receptor signaling pathway;negative regulation of type I interferon production;neuron projection morphogenesis;NIK/NF-kappaB signaling;Notch signaling pathway;nuclear-transcribed mRNA catabolic process, nonsense-mediated decay;nucleotide-binding oligomerization domain containing signaling pathway;nucleotide-excision repair, DNA damage recognition;nucleotide-excision repair, DNA duplex unwinding;nucleotide-excision repair, DNA gap filling;nucleotide-excision repair, DNA incision;nucleotide-excision repair, DNA incision, 5'-to lesion;nucleotide-excision repair, preincision complex assembly;positive regulation of apoptotic process;positive regulation of canonical Wnt signaling pathway;positive regulation of epidermal growth factor receptor signaling pathway;positive regulation of I-kappaB kinase/NF-kappaB signaling;positive regulation of intrinsic apoptotic signaling pathway by p53 class mediator;positive regulation of NF-kappaB transcription factor activity;positive regulation of protein monoubiquitination;positive regulation of protein ubiquitination;positive regulation of transcription by RNA polymerase II;proteasome-mediated ubiquitin-dependent protein catabolic process;protein deubiquitination;protein folding;protein polyubiquitination;protein ubiquitination;regulation of hematopoietic stem cell differentiation;regulation of mitochondrial membrane potential;regulation of mRNA stability;regulation of necroptotic process;regulation of neuron death;regulation of proteasomal protein catabolic process;regulation of signal transduction by p53 class mediator;regulation of transcription from RNA polymerase II promoter in response to hypoxia;regulation of tumor necrosis factor-mediated signaling pathway;regulation of type I interferon production;rRNA processing;SCF-dependent proteasomal ubiquitin-dependent protein catabolic process;SRP-dependent cotranslational protein targeting to membrane;stimulatory C-type lectin receptor signaling pathway;stress-activated MAPK cascade;T cell receptor signaling pathway;transcription-coupled nucleotide-excision repair;transforming growth factor beta receptor signaling pathway;translation;translational initiation;translesion synthesis;transmembrane transport;TRIF-dependent toll-like receptor signaling pathway;tumor necrosis factor-mediated signaling pathway;viral life cycle;viral transcription;virion assembly;Wnt signaling pathway;Wnt signaling pathway, planar cell polarity pathway</t>
  </si>
  <si>
    <t>cytoplasm;cytosol;cytosolic large ribosomal subunit;cytosolic small ribosomal subunit;endocytic vesicle membrane;endoplasmic reticulum;endoplasmic reticulum membrane;endoplasmic reticulum quality control compartment;endosome membrane;extracellular exosome;extracellular space;host cell;lysosomal membrane;membrane;mitochondrial outer membrane;mitochondrion;myelin sheath;neuron projection;neuronal cell body;nucleolus;nucleoplasm;nucleus;plasma membrane;ribosome;small ribosomal subunit;vesicle</t>
  </si>
  <si>
    <t>ABC transporter disorders;ABC-family proteins mediated transport;Activated NOTCH1 Transmits Signal to the Nucleus;activated TAK1 mediates p38 MAPK activation;Activation of APC/C and APC/C:Cdc20 mediated degradation of mitotic proteins;Activation of IRF3/IRF7 mediated by TBK1/IKK epsilon;Activation of NF-kappaB in B cells;Activation of the mRNA upon binding of the cap-binding complex and eIFs, and subsequent binding to 43S;Adaptive Immune System;Amyloid fiber formation;Antigen processing: Ubiquitination &amp; Proteasome degradation;Antigen processing-Cross presentation;Antiviral mechanism by IFN-stimulated genes;APC/C:Cdc20 mediated degradation of Cyclin B;APC/C:Cdc20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checkpoint;APC-Cdc20 mediated degradation of Nek2A;Apoptosis;Asparagine N-linked glycosylation;Assembly Of The HIV Virion;Assembly of the pre-replicative complex;Asymmetric localization of PCP proteins;AUF1 (hnRNP D0) binds and destabilizes mRNA;Autodegradation of Cdh1 by Cdh1:APC/C;Autodegradation of the E3 ubiquitin ligase COP1;Axon guidance;Beta-catenin independent WNT signaling;Budding and maturation of HIV virion;Calnexin/calreticulin cycle;Cap-dependent Translation Initiation;Cargo recognition for clathrin-mediated endocytosis;Cdc20:Phospho-APC/C mediated degradation of Cyclin A;CDK-mediated phosphorylation and removal of Cdc6;CDT1 association with the CDC6:ORC:origin complex;Cell Cycle;Cell Cycle Checkpoints;Cell Cycle, Mitotic;Cell death signalling via NRAGE, NRIF and NADE;Cellular response to hypoxia;Cellular responses to external stimuli;Cellular responses to stress;Cellular Senescence;Circadian Clock;Class I MHC mediated antigen processing &amp; presentation;Clathrin-mediated endocytosis;CLEC7A (Dectin-1) signaling;Constitutive Signaling by Ligand-Responsive EGFR Cancer Variants;Constitutive Signaling by NOTCH1 HD Domain Mutants;Constitutive Signaling by NOTCH1 HD+PEST Domain Mutants;Constitutive Signaling by NOTCH1 PEST Domain Mutants;C-type lectin receptors (CLRs);Cyclin A:Cdk2-associated events at S phase entry;Cyclin D associated events in G1;Cyclin E associated events during G1/S transition;Cytokine Signaling in Immune system;Cytosolic sensors of pathogen-associated DNA;DDX58/IFIH1-mediated induction of interferon-alpha/beta;Deactivation of the beta-catenin transactivating complex;Death Receptor Signalling;Dectin-1 mediated noncanonical NF-kB signaling;Defective CFTR causes cystic fibrosis;Degradation of AXIN;Degradation of beta-catenin by the destruction complex;Degradation of DVL;Degradation of GLI1 by the proteasome;Degradation of GLI2 by the proteasome;Deubiquitination;Developmental Biology;Disease;Diseases of carbohydrate metabolism;Diseases of metabolism;Diseases of signal transduction;Disorders of transmembrane transporters;DNA Damage Bypass;DNA Damage Recognition in GG-NER;DNA Double Strand Break Response;DNA Double-Strand Break Repair;DNA Repair;DNA Replication;DNA Replication Pre-Initiation;Downregulation of ERBB2 signaling;Downregulation of ERBB2:ERBB3 signaling;Downregulation of ERBB4 signaling;Downregulation of SMAD2/3:SMAD4 transcriptional activity;Downregulation of TGF-beta receptor signaling;Downstream signaling events of B Cell Receptor (BCR);Downstream TCR signaling;Dual Incision in GG-NER;Dual incision in TC-NER;E3 ubiquitin ligases ubiquitinate target proteins;EGFR downregulation;Endosomal Sorting Complex Required For Transport (ESCRT);ER Quality Control Compartment (ERQC);ER-Phagosome pathway;Eukaryotic Translation Elongation;Eukaryotic Translation Initiation;Eukaryotic Translation Termination;Fanconi Anemia Pathway;FBXL7 down-regulates AURKA during mitotic entry and in early mitosis;Fc epsilon receptor (FCERI) signaling;FCERI mediated NF-kB activation;Formation of a pool of free 40S subunits;Formation of Incision Complex in GG-NER;Formation of TC-NER Pre-Incision Complex;Formation of the ternary complex, and subsequently, the 43S complex;G1 Phase;G1/S DNA Damage Checkpoints;G1/S Transition;G2/M Checkpoints;G2/M Transition;Gap-filling DNA repair synthesis and ligation in GG-NER;Gap-filling DNA repair synthesis and ligation in TC-NER;Gene expression (Transcription);Generic Transcription Pathway;GLI3 is processed to GLI3R by the proteasome;Global Genome Nucleotide Excision Repair (GG-NER);Glycogen metabolism;Glycogen storage diseases;Glycogen synthesis;GTP hydrolysis and joining of the 60S ribosomal subunit;HDR through Homologous Recombination (HR) or Single Strand Annealing (SSA);HDR through Homologous Recombination (HRR);Hedgehog ligand biogenesis;Hedgehog 'off' state;Hedgehog 'on' state;Hh mutants abrogate ligand secretion;Hh mutants that don't undergo autocatalytic processing are degraded by ERAD;HIV Infection;HIV Life Cycle;Homology Directed Repair;Host Interactions of HIV factors;IKK complex recruitment mediated by RIP1;Immune System;Infectious disease;Influenza Infection;Influenza Life Cycle;Influenza Viral RNA Transcription and Replication;InlA-mediated entry of Listeria monocytogenes into host cells;InlB-mediated entry of Listeria monocytogenes into host cell;Innate Immune System;Interferon Signaling;Interleukin-1 family signaling;Interleukin-1 signaling;Interleukin-17 signaling;Interleukin-3, 5 and GM-CSF signaling;Intracellular signaling by second messengers;Ion channel transport;IRAK1 recruits IKK complex;IRAK1 recruits IKK complex upon TLR7/8 or 9 stimulation;IRAK2 mediated activation of TAK1 complex;IRAK2 mediated activation of TAK1 complex upon TLR7/8 or 9 stimulation;Iron uptake and transport;ISG15 antiviral mechanism;JNK (c-Jun kinases) phosphorylation and  activation mediated by activated human TAK1;Josephin domain DUBs;L13a-mediated translational silencing of Ceruloplasmin expression;Late Phase of HIV Life Cycle;Listeria monocytogenes entry into host cells;M Phase;M/G1 Transition;Major pathway of rRNA processing in the nucleolus and cytosol;MAP kinase activation;MAP3K8 (TPL2)-dependent MAPK1/3 activation;MAPK family signaling cascades;MAPK1/MAPK3 signaling;MAPK6/MAPK4 signaling;Membrane binding and targetting of GAG proteins;Membrane Trafficking;Metabolism;Metabolism of amino acids and derivatives;Metabolism of carbohydrates;Metabolism of proteins;Metabolism of RNA;Metalloprotease DUBs;Mitophagy;Mitotic Anaphase;Mitotic G1-G1/S phases;Mitotic G2-G2/M phases;Mitotic Metaphase and Anaphase;MyD88 cascade initiated on plasma membrane;MyD88 dependent cascade initiated on endosome;MyD88:Mal cascade initiated on plasma membrane;MyD88-independent TLR4 cascade;Myoclonic epilepsy of Lafora;Neddylation;Negative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 Mediated Decay (NMD) independent of the Exon Junction Complex (EJC);Nonsense-Mediated Decay (NMD);NOTCH1 Intracellular Domain Regulates Transcription;NOTCH2 Activation and Transmission of Signal to the Nucleus;NOTCH3 Activation and Transmission of Signal to the Nucleus;NRIF signals cell death from the nucleus;Nucleotide Excision Repair;Nucleotide-binding domain, leucine rich repeat containing receptor (NLR) signaling pathways;Oncogene Induced Senescence;Orc1 removal from chromatin;Ovarian tumor domain proteases;Oxidative Stress Induced Senescence;Oxygen-dependent proline hydroxylation of Hypoxia-inducible Factor Alpha;p53-Dependent G1 DNA Damage Response;p53-Dependent G1/S DNA damage checkpoint;p53-Independent DNA Damage Response;p53-Independent G1/S DNA damage checkpoint;p75 NTR receptor-mediated signalling;p75NTR recruits signalling complexes;p75NTR signals via NF-kB;PCP/CE pathway;Peptide chain elongation;Peroxisomal protein import;Pink/Parkin Mediated Mitophagy;PIP3 activates AKT signaling;Post-translational protein modification;Processing of DNA double-strand break ends;Programmed Cell Death;Protein ubiquitination;PTEN Regulation;PTK6 Regulates RTKs and Their Effectors AKT1 and DOK1;RAF/MAP kinase cascade;Recognition of DNA damage by PCNA-containing replication complex;Recruitment and ATM-mediated phosphorylation of repair and signaling proteins at DNA double strand breaks;Regulated Necrosis;Regulation of activated PAK-2p34 by proteasome mediated degradation;Regulation of APC/C activators between G1/S and early anaphase;Regulation of Apoptosis;Regulation of expression of SLITs and ROBOs;Regulation of FZD by ubiquitination;Regulation of Hypoxia-inducible Factor (HIF) by oxygen;Regulation of innate immune responses to cytosolic DNA;Regulation of mitotic cell cycle;Regulation of mRNA stability by proteins that bind AU-rich elements;Regulation of necroptotic cell death;Regulation of PLK1 Activity at G2/M Transition;Regulation of PTEN localization;Regulation of PTEN stability and activity;Regulation of RAS by GAPs;Regulation of RUNX2 expression and activity;Regulation of RUNX3 expression and activity;Regulation of signaling by CBL;Regulation of TNFR1 signaling;Regulation of TP53 Activity;Regulation of TP53 Activity through Methylation;Regulation of TP53 Activity through Phosphorylation;Regulation of TP53 Degradation;Regulation of TP53 Expression and Degradation;Ribosomal scanning and start codon recognition;RIPK1-mediated regulated necrosis;RNA Polymerase II Transcription;rRNA processing;rRNA processing in the nucleus and cytosol;RUNX1 regulates transcription of genes involved in differentiation of HSCs;S Phase;SCF(Skp2)-mediated degradation of p27/p21;SCF-beta-TrCP mediated degradation of Emi1;Selenoamino acid metabolism;Selenocysteine synthesis;Senescence-Associated Secretory Phenotype (SASP);Separation of Sister Chromatids;Signal Transduction;Signaling by EGFR;Signaling by EGFR in Cancer;Signaling by ERBB2;Signaling by ERBB4;Signaling by FGFR;Signaling by FGFR1;Signaling by FGFR2;Signaling by FGFR3;Signaling by FGFR4;Signaling by Hedgehog;Signaling by Interleukins;Signaling by Ligand-Responsive EGFR Variants in Cancer;Signaling by MET;Signaling by Non-Receptor Tyrosine Kinases;Signaling by NOTCH;Signaling by NOTCH1;Signaling by NOTCH1 HD Domain Mutants in Cancer;Signaling by NOTCH1 HD+PEST Domain Mutants in Cancer;Signaling by NOTCH1 in Cancer;Signaling by NOTCH1 PEST Domain Mutants in Cancer;Signaling by NOTCH2;Signaling by NOTCH3;Signaling by PTK6;Signaling by Receptor Tyrosine Kinases;Signaling by ROBO receptors;Signaling by TGF-beta family members;Signaling by TGF-beta Receptor Complex;Signaling by the B Cell Receptor (BCR);Signaling by WNT;SMAD2/SMAD3:SMAD4 heterotrimer regulates transcription;Spry regulation of FGF signaling;SRP-dependent cotranslational protein targeting to membrane;Stabilization of p53;Stimuli-sensing channels;Switching of origins to a post-replicative state;Synthesis And Processing Of GAG, GAGPOL Polyproteins;Synthesis of active ubiquitin: roles of E1 and E2 enzymes;Synthesis of DNA;TAK1 activates NFkB by phosphorylation and activation of IKKs complex;TCF dependent signaling in response to WNT;TCR signaling;Termination of translesion DNA synthesis;TGF-beta receptor signaling activates SMADs;TGF-beta receptor signaling in EMT (epithelial to mesenchymal transition);The role of GTSE1 in G2/M progression after G2 checkpoint;TICAM1, RIP1-mediated IKK complex recruitment;TICAM1,TRAF6-dependent induction of TAK1 complex;TICAM1-dependent activation of IRF3/IRF7;TNF signaling;TNFR1-induced NFkappaB signaling pathway;TNFR2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IRF7 activation in TLR7/8 or 9 signaling;TRAF6-mediated induction of TAK1 complex within TLR4 complex;Transcriptional activity of SMAD2/SMAD3:SMAD4 heterotrimer;Transcriptional regulation by RUNX1;Transcriptional regulation by RUNX2;Transcriptional regulation by RUNX3;Transcriptional Regulation by TP53;Transcription-Coupled Nucleotide Excision Repair (TC-NER);Translation;Translation initiation complex formation;Translesion Synthesis by POLH;Translesion synthesis by POLI;Translesion synthesis by POLK;Translesion synthesis by REV1;Translesion synthesis by Y family DNA polymerases bypasses lesions on DNA template;Transport of small molecules;TRIF(TICAM1)-mediated TLR4 signaling;Ubiquitin Mediated Degradation of Phosphorylated Cdc25A;Ubiquitin-dependent degradation of Cyclin D;Ubiquitin-dependent degradation of Cyclin D1;Ub-specific processing proteases;UCH proteinases;Vesicle-mediated transport;Vif-mediated degradation of APOBEC3G;Viral mRNA Translation;Vpu mediated degradation of CD4</t>
  </si>
  <si>
    <t>B4DY08;G3V4W0;B2R5W2;G3V4C1;G3V251;G3V2D6</t>
  </si>
  <si>
    <t>HNRNPC</t>
  </si>
  <si>
    <t>B5MCF9;O00541;B3KXD6</t>
  </si>
  <si>
    <t>PES1</t>
  </si>
  <si>
    <t>chromosome;condensed chromosome;cytosol;membrane;nucleolus;nucleoplasm;nucleus;PeBoW complex;preribosome, large subunit precursor</t>
  </si>
  <si>
    <t>B5MDF5;J3KQE5;P62826;H0YFC6;F5H018</t>
  </si>
  <si>
    <t>RAN</t>
  </si>
  <si>
    <t>androgen receptor binding;cadherin binding;chromatin binding;GDP binding;GTP binding;GTPase activity;magnesium ion binding;metal ion binding;nucleocytoplasmic carrier activity;nucleotide binding;pre-miRNA binding;protein binding;protein heterodimerization activity;RNA binding;transcription coactivator activity</t>
  </si>
  <si>
    <t>androgen receptor signaling pathway;cell cycle;cell division;DNA metabolic process;GTP metabolic process;intracellular transport of virus;miRNA metabolic process;mitotic cell cycle;mitotic sister chromatid segregation;mitotic spindle organization;nucleocytoplasmic transport;positive regulation of protein binding;positive regulation of transcription, DNA-templated;pre-miRNA export from nucleus;protein export from nucleus;protein import into nucleus;protein import into nucleus, translocation;protein localization to nucleolus;protein transport;regulation of cholesterol biosynthetic process;regulation of gene silencing by miRNA;ribosomal large subunit export from nucleus;ribosomal small subunit export from nucleus;snRNA import into nucleus;tRNA export from nucleus;viral process</t>
  </si>
  <si>
    <t>centriole;chromatin;cytoplasm;cytosol;extracellular exosome;Flemming body;host cell;intracellular;melanosome;membrane;midbody;nuclear envelope;nuclear pore;nucleolus;nucleoplasm;nucleus;protein-containing complex;recycling endosome;RNA nuclear export complex</t>
  </si>
  <si>
    <t>Disease;Export of Viral Ribonucleoproteins from Nucleus;Gene expression (Transcription);Gene Silencing by RNA;HIV Infection;HIV Life Cycle;Host Interactions of HIV factors;Infectious disease;Influenza Infection;Influenza Life Cycle;Interactions of Rev with host cellular proteins;Late Phase of HIV Life Cycle;Metabolism;Metabolism of lipids;Metabolism of RNA;Metabolism of steroids;MicroRNA (miRNA) biogenesis;NEP/NS2 Interacts with the Cellular Export Machinery;Nuclear import of Rev protein;Regulation of cholesterol biosynthesis by SREBP (SREBF);Rev-mediated nuclear export of HIV RNA;Transcriptional regulation by small RNAs;tRNA processing;tRNA processing in the nucleus</t>
  </si>
  <si>
    <t>Q99613;B5ME19</t>
  </si>
  <si>
    <t>Eukaryotic translation initiation factor 3 subunit C;Eukaryotic translation initiation factor 3 subunit C-like protein</t>
  </si>
  <si>
    <t>EIF3C;EIF3CL</t>
  </si>
  <si>
    <t>protein binding;RNA binding;translation initiation factor activity;translation initiation factor binding</t>
  </si>
  <si>
    <t>cytoplasm;cytosol;eukaryotic translation initiation factor 3 complex</t>
  </si>
  <si>
    <t>F8W1R7;J3KND3;G8JLA2;G3V1V0;B7Z6Z4;P60660;F8VPF3</t>
  </si>
  <si>
    <t>MYL6</t>
  </si>
  <si>
    <t>brush border;cytosol;extracellular exosome;membrane;muscle myosin complex;myosin complex;unconventional myosin complex;vesicle</t>
  </si>
  <si>
    <t>Axon guidance;Developmental Biology;EPHA-mediated growth cone collapse;EPH-Ephrin signaling;Muscle contraction;RHO GTPase Effectors;RHO GTPases activate CIT;RHO GTPases activate PAKs;RHO GTPases activate PKNs;RHO GTPases Activate ROCKs;Sema4D in semaphorin signaling;Sema4D induced cell migration and growth-cone collapse;Semaphorin interactions;Signal Transduction;Signaling by Rho GTPases;Smooth Muscle Contraction</t>
  </si>
  <si>
    <t>H0YH88;H0YHC3;F8W118;F8VUX1;F8VY35;F8VV59;F8W543;B7Z9C2;F8W0J6;F5H4R6;H0YIV4;P55209;F8W020;F8VXI6</t>
  </si>
  <si>
    <t>NAP1L1</t>
  </si>
  <si>
    <t>nucleosome binding;protein binding;RNA binding;unfolded protein binding</t>
  </si>
  <si>
    <t>DNA replication;nucleosome assembly;positive regulation of cell proliferation</t>
  </si>
  <si>
    <t>cytoplasm;melanosome;membrane;nucleus</t>
  </si>
  <si>
    <t>C9J406;H7C463</t>
  </si>
  <si>
    <t>IMMT</t>
  </si>
  <si>
    <t>integral component of membrane;membrane;mitochondrial inner membrane;mitochondrion</t>
  </si>
  <si>
    <t>C9J494;Q9H000</t>
  </si>
  <si>
    <t>Probable E3 ubiquitin-protein ligase makorin-2</t>
  </si>
  <si>
    <t>MKRN2</t>
  </si>
  <si>
    <t>metal ion binding;protein binding;RNA binding;transferase activity</t>
  </si>
  <si>
    <t>biological_process;protein ubiquitination</t>
  </si>
  <si>
    <t>C9JAZ1;O75431;C9JNK6</t>
  </si>
  <si>
    <t>Metaxin-2</t>
  </si>
  <si>
    <t>MTX2</t>
  </si>
  <si>
    <t>mitochondrial transport;protein targeting to mitochondrion;protein transport</t>
  </si>
  <si>
    <t>membrane;mitochondrial outer membrane;mitochondrion;nucleolus</t>
  </si>
  <si>
    <t>Cristae formation;Metabolism of proteins;Mitochondrial biogenesis;Mitochondrial protein import;Organelle biogenesis and maintenance</t>
  </si>
  <si>
    <t>C9JG86;Q9BYW2;H7BXT4;H7BZ93;H7C3H4</t>
  </si>
  <si>
    <t>Histone-lysine N-methyltransferase SETD2</t>
  </si>
  <si>
    <t>SETD2</t>
  </si>
  <si>
    <t>alpha-tubulin binding;histone methyltransferase activity (H3-K36 specific);histone-lysine N-methyltransferase activity;metal ion binding;methyltransferase activity;protein binding;protein-lysine N-methyltransferase activity;transferase activity</t>
  </si>
  <si>
    <t>angiogenesis;cell differentiation;cell migration involved in vasculogenesis;cellular response to DNA damage stimulus;chromatin organization;coronary vasculature morphogenesis;defense response to virus;DNA repair;embryonic cranial skeleton morphogenesis;embryonic organ development;embryonic placenta morphogenesis;endodermal cell differentiation;forebrain development;histone H3-K36 dimethylation;histone H3-K36 methylation;histone H3-K36 trimethylation;histone lysine methylation;immune system process;innate immune response;mesoderm morphogenesis;methylation;microtubule cytoskeleton organization involved in mitosis;mismatch repair;morphogenesis of a branching structure;multicellular organism development;neural tube closure;nucleosome organization;peptidyl-lysine monomethylation;peptidyl-lysine trimethylation;pericardium development;positive regulation of interferon-alpha production;regulation of cytokinesis;regulation of double-strand break repair via homologous recombination;regulation of gene expression;regulation of mRNA export from nucleus;regulation of protein localization to chromatin;regulation of transcription, DNA-templated;response to type I interferon;stem cell development;stem cell differentiation;transcription elongation from RNA polymerase II promoter;transcription, DNA-templated;vasculogenesis</t>
  </si>
  <si>
    <t>chromosome;nucleoplasm;nucleus</t>
  </si>
  <si>
    <t>Chromatin modifying enzymes;Chromatin organization;PKMTs methylate histone lysines</t>
  </si>
  <si>
    <t>C9JLU1;P52434</t>
  </si>
  <si>
    <t>POLR2H</t>
  </si>
  <si>
    <t>7-methylguanosine mRNA capping;fibroblast growth factor receptor signaling pathway;mRNA splicing, via spliceosome;positive regulation of gene expression, epigenetic;positive regulation of type I interferon production;positive regulation of viral transcription;regulation of gene silencing by miRNA;RNA metabolic process;snRNA transcription by RNA polymerase II;somatic stem cell population maintenance;termination of RNA polymerase I transcription;transcription by RNA polymerase II;transcription by RNA polymerase III;transcription elongation from RNA polymerase I promoter;transcription elongation from RNA polymerase II promoter;transcription initiation from RNA polymerase I promoter;transcription initiation from RNA polymerase II promoter;transcription, DNA-templated;transcription-coupled nucleotide-excision repair</t>
  </si>
  <si>
    <t>cytosol;DNA-directed RNA polymerase I complex;DNA-directed RNA polymerase II, core complex;DNA-directed RNA polymerase III complex;nucleolus;nucleoplasm;nucleus;protein-DNA complex</t>
  </si>
  <si>
    <t>Abortive elongation of HIV-1 transcript in the absence of Tat;Activation of anterior HOX genes in hindbrain development during early embryogenesis;Activation of HOX genes during differentiation;B-WICH complex positively regulates rRNA expression;Cytosolic sensors of pathogen-associated DNA;Developmental Biology;Disease;Diseases of signal transduction;DNA Repair;Dual incision in TC-NER;Epigenetic regulation of gene expression;ESR-mediated signaling;Estrogen-dependent gene expression;FGFR2 alternative splicing;FGFR2 mutant receptor activation;Formation of HIV elongation complex in the absence of HIV Tat;Formation of HIV-1 elongation complex containing HIV-1 Tat;Formation of RNA Pol II elongation complex;Formation of TC-NER Pre-Incision Complex;Formation of the Early Elongation Complex;Formation of the HIV-1 Early Elongation Complex;Gap-filling DNA repair synthesis and ligation in TC-NER;Gene expression (Transcription);Gene Silencing by RNA;Generic Transcription Pathway;HIV elongation arrest and recovery;HIV Infection;HIV Life Cycle;HIV Transcription Elongation;HIV Transcription Initiation;Immune System;Infectious disease;Influenza Infection;Influenza Life Cycle;Influenza Viral RNA Transcription and Replication;Innate Immune System;Late Phase of HIV Life Cycle;Metabolism of RNA;MicroRNA (miRNA) biogenesis;mRNA Capping;mRNA Splicing;mRNA Splicing - Major Pathway;mRNA Splicing - Minor Pathway;Negative epigenetic regulation of rRNA expression;NoRC negatively regulates rRNA expression;Nucleotide Excision Repair;Pausing and recovery of HIV elongation;Pausing and recovery of Tat-mediated HIV elongation;PIWI-interacting RNA (piRNA) biogenesis;Positive epigenetic regulation of rRNA expression;Processing of Capped Intron-Containing Pre-mRNA;RNA Pol II CTD phosphorylation and interaction with CE;RNA Pol II CTD phosphorylation and interaction with CE during HIV infection;RNA Polymerase I Chain Elongation;RNA Polymerase I Promoter Clearance;RNA Polymerase I Promoter Escape;RNA Polymerase I Transcription;RNA Polymerase I Transcription Initiation;RNA Polymerase I Transcription Termination;RNA Polymerase II HIV Promoter Escape;RNA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Opening;RNA Polymerase III Abortive And Retractive Initiation;RNA Polymerase III Chain Elongation;RNA Polymerase III Transcription;RNA Polymerase III Transcription Initiation;RNA Polymerase III Transcription Initiation From Type 1 Promoter;RNA Polymerase III Transcription Initiation From Type 2 Promoter;RNA Polymerase III Transcription Initiation From Type 3 Promoter;RNA Polymerase III Transcription Termination;Signal Transduction;Signaling by FGFR;Signaling by FGFR in disease;Signaling by FGFR2;Signaling by FGFR2 IIIa TM;Signaling by FGFR2 in disease;Signaling by Nuclear Receptors;Signaling by Receptor Tyrosine Kinases;Tat-mediated elongation of the HIV-1 transcript;Tat-mediated HIV elongation arrest and recovery;TP53 Regulates Transcription of DNA Repair Genes;Transcription of the HIV genome;Transcriptional regulation by small RNAs;Transcriptional Regulation by TP53;Transcriptional regulation of pluripotent stem cells;Transcription-Coupled Nucleotide Excision Repair (TC-NER);Viral Messenger RNA Synthesis</t>
  </si>
  <si>
    <t>C9JXB8;C9JNW5;P83731</t>
  </si>
  <si>
    <t>RPL24</t>
  </si>
  <si>
    <t>cadherin binding;protein binding;RNA binding;structural constituent of ribosome</t>
  </si>
  <si>
    <t>assembly of large subunit precursor of preribosome;cytoplasmic translation;nuclear-transcribed mRNA catabolic process, nonsense-mediated decay;ribosomal large subunit assembly;rRNA processing;SRP-dependent cotranslational protein targeting to membrane;translation;translational initiation;viral transcription</t>
  </si>
  <si>
    <t>cytoplasm;cytosol;cytosolic large ribosomal subunit;endoplasmic reticulum;extracellular exosome;membrane;polysomal ribosome;ribosome</t>
  </si>
  <si>
    <t>C9JRZ6;Q9NX63;F8WAR4</t>
  </si>
  <si>
    <t>MICOS complex subunit MIC19</t>
  </si>
  <si>
    <t>CHCHD3</t>
  </si>
  <si>
    <t>cytoplasm;extracellular exosome;integral component of membrane;membrane;MICOS complex;mitochondrial inner membrane;mitochondrion;nucleus</t>
  </si>
  <si>
    <t>D3DTX6;Q96SB3</t>
  </si>
  <si>
    <t>PPP1R9B</t>
  </si>
  <si>
    <t>actin filament depolymerization;actin filament organization;aging;calcium-mediated signaling;cell cycle arrest;cell differentiation;cell migration;cellular response to drug;cellular response to epidermal growth factor stimulus;cellular response to estradiol stimulus;cellular response to light stimulus;cellular response to morphine;cellular response to organic cyclic compound;cellular response to peptide;cerebral cortex development;dendrite development;developmental process involved in reproduction;filopodium assembly;hippocampus development;learning;male mating behavior;modulation of chemical synaptic transmission;multicellular organism development;negative regulation of cell growth;negative regulation of phosphoprotein phosphatase activity;nervous system development;positive regulation of cellular protein localization;positive regulation of protein localization to actin cortical patch;positive regulation of protein localization to plasma membrane;protein localization to actin cytoskeleton;protein localization to cell periphery;protein phosphorylation;regulation of cell growth by extracellular stimulus;regulation of cell proliferation;regulation of exit from mitosis;regulation of opioid receptor signaling pathway;regulation of protein phosphorylation;reproductive system development;response to amino acid;response to amphetamine;response to clozapine;response to drug;response to estradiol;response to immobilization stress;response to kainic acid;response to L-phenylalanine derivative;response to nicotine;response to organic cyclic compound;response to organonitrogen compound;response to prostaglandin E;response to steroid hormone;RNA splicing</t>
  </si>
  <si>
    <t>actin cytoskeleton;adherens junction;cell junction;cell projection;cortical actin cytoskeleton;cytoplasm;cytoplasmic side of dendritic spine plasma membrane;cytoskeleton;dendritic spine;dendritic spine head;dendritic spine membrane;dendritic spine neck;filopodium;growth cone;lamellipodium;membrane;neuron projection;neuronal cell body;nucleoplasm;nucleus;plasma membrane;postsynaptic density;protein phosphatase type 1 complex;ruffle membrane;synapse</t>
  </si>
  <si>
    <t>D3YTB1;F8W727;P62910</t>
  </si>
  <si>
    <t>RPL32</t>
  </si>
  <si>
    <t>cytoplasmic translation;nuclear-transcribed mRNA catabolic process, nonsense-mediated decay;rRNA processing;SRP-dependent cotranslational protein targeting to membrane;translation;translational initiation;viral transcription</t>
  </si>
  <si>
    <t>cytosol;cytosolic large ribosomal subunit;intracellular;membrane;polysomal ribosome;ribosome</t>
  </si>
  <si>
    <t>D6R9P3;D6RD18;D6RBZ0;Q99729</t>
  </si>
  <si>
    <t>HNRNPAB</t>
  </si>
  <si>
    <t>DNA binding transcription factor activity;mRNA binding;nucleic acid binding;protein binding;RNA binding;sequence-specific DNA binding</t>
  </si>
  <si>
    <t>epithelial to mesenchymal transition;positive regulation of transcription, DNA-templated</t>
  </si>
  <si>
    <t>K7EJV5;K7EJV1;K7EMY9;K7EPM4;K7ER40;K7EQR7;D6W5Y5;Q14011;K7ENX8;K7ELV6;K7ELT6</t>
  </si>
  <si>
    <t>Cold-inducible RNA-binding protein</t>
  </si>
  <si>
    <t>CIRBP</t>
  </si>
  <si>
    <t>mRNA 3'-UTR binding;nucleic acid binding;protein binding;RNA binding;small ribosomal subunit rRNA binding;translation repressor activity</t>
  </si>
  <si>
    <t>mRNA stabilization;negative regulation of translation;positive regulation of translation;response to cold;response to UV;stress granule assembly</t>
  </si>
  <si>
    <t>cytoplasm;cytoplasmic stress granule;nucleolus;nucleoplasm;nucleus</t>
  </si>
  <si>
    <t>E5RHG8;Q15369;R4GMY8</t>
  </si>
  <si>
    <t>TCEB1</t>
  </si>
  <si>
    <t>positive regulation of transcription elongation from RNA polymerase II promoter;post-translational protein modification;protein ubiquitination;regulation of transcription by RNA polymerase II;regulation of transcription from RNA polymerase II promoter in response to hypoxia;regulation of transcription, DNA-templated;transcription by RNA polymerase II;transcription elongation from RNA polymerase II promoter;transcription, DNA-templated;ubiquitin-dependent protein catabolic process;viral process</t>
  </si>
  <si>
    <t>cytosol;elongin complex;nucleoplasm;nucleus</t>
  </si>
  <si>
    <t>E5RI99;P62888;A0A0B4J213;A0A0C4DH44</t>
  </si>
  <si>
    <t>RPL30</t>
  </si>
  <si>
    <t>antimicrobial humoral immune response mediated by antimicrobial peptide;cytoplasmic translation;nuclear-transcribed mRNA catabolic process, nonsense-mediated decay;rRNA processing;SRP-dependent cotranslational protein targeting to membrane;translation;translational initiation;viral transcription</t>
  </si>
  <si>
    <t>cytosol;cytosolic large ribosomal subunit;extracellular exosome;focal adhesion;intracellular;membrane;nucleus;polysomal ribosome;ribosome</t>
  </si>
  <si>
    <t>J3QLD9;E7EMK3;Q14254</t>
  </si>
  <si>
    <t>Flotillin-2</t>
  </si>
  <si>
    <t>FLOT2</t>
  </si>
  <si>
    <t>protease binding;protein binding;protein heterodimerization activity</t>
  </si>
  <si>
    <t>cell adhesion;epidermis development;membrane raft assembly;negative regulation of amyloid precursor protein catabolic process;negative regulation of gene expression;positive regulation of establishment of T cell polarity;protein localization to plasma membrane;protein localization to plasma membrane raft;protein stabilization;regulation of heterotypic cell-cell adhesion;regulation of myoblast differentiation;regulation of toll-like receptor 3 signaling pathway</t>
  </si>
  <si>
    <t>acrosomal membrane;apical plasma membrane;basolateral plasma membrane;caveola;cell-cell adherens junction;cell-cell contact zone;cortical actin cytoskeleton;cytoplasmic vesicle;endocytic vesicle;endosome;extracellular exosome;flotillin complex;focal adhesion;lamellipodium;membrane;membrane raft;perinuclear region of cytoplasm;plasma membrane;uropod;vesicle</t>
  </si>
  <si>
    <t>Neuronal System;Protein-protein interactions at synapses;Synaptic adhesion-like molecules</t>
  </si>
  <si>
    <t>E7ENZ3;P48643;B7ZAR1;E9PCA1</t>
  </si>
  <si>
    <t>CCT5</t>
  </si>
  <si>
    <t>cell body;centrosome;chaperonin-containing T-complex;cytoplasm;cytoskeleton;cytosol;extracellular exosome;microtubule;microtubule organizing center;myelin sheath;nucleolus;zona pellucida receptor complex</t>
  </si>
  <si>
    <t>Association of TriC/CCT with target proteins during biosynthesis;BBSome-mediated cargo-targeting to cilium;Cargo trafficking to the periciliary membrane;Chaperonin-mediated protein folding;Cilium Assembly;Cooperation of PDCL (PhLP1) and TRiC/CCT in G-protein beta folding;Cooperation of Prefoldin and TriC/CCT  in actin and tubulin folding;Folding of actin by CCT/TriC;Formation of tubulin folding intermediates by CCT/TriC;Metabolism of proteins;Organelle biogenesis and maintenance;Prefoldin mediated transfer of substrate  to CCT/TriC;Protein folding</t>
  </si>
  <si>
    <t>E7EPB3;P50914</t>
  </si>
  <si>
    <t>RPL14</t>
  </si>
  <si>
    <t>nuclear-transcribed mRNA catabolic process, nonsense-mediated decay;ribosomal large subunit biogenesis;rRNA processing;SRP-dependent cotranslational protein targeting to membrane;translation;translational initiation;viral transcription</t>
  </si>
  <si>
    <t>cytosol;cytosolic large ribosomal subunit;extracellular exosome;intracellular;membrane;ribosome</t>
  </si>
  <si>
    <t>E7ERS3;Q86VM9</t>
  </si>
  <si>
    <t>ZC3H18</t>
  </si>
  <si>
    <t>E7EU96;P68400;Q8NEV1</t>
  </si>
  <si>
    <t>Casein kinase II subunit alpha;Casein kinase II subunit alpha 3</t>
  </si>
  <si>
    <t>CSNK2A1;CSNK2A3</t>
  </si>
  <si>
    <t>ATP binding;Hsp90 protein binding;identical protein binding;kinase activity;nucleotide binding;protein binding;protein kinase activity;protein N-terminus binding;protein serine/threonine kinase activity;transferase activity</t>
  </si>
  <si>
    <t>apoptotic process;cell cycle;chaperone-mediated protein folding;macroautophagy;negative regulation of cysteine-type endopeptidase activity involved in apoptotic process;peptidyl-threonine phosphorylation;phosphatidylcholine biosynthetic process;phosphorylation;positive regulation of cell growth;positive regulation of cell proliferation;positive regulation of protein catabolic process;positive regulation of Wnt signaling pathway;protein folding;protein phosphorylation;regulation of chromosome separation;regulation of signal transduction by p53 class mediator;regulation of transcription, DNA-templated;rhythmic process;signal transduction;transcription, DNA-templated;Wnt signaling pathway</t>
  </si>
  <si>
    <t>cytosol;nucleoplasm;nucleus;NuRD complex;PcG protein complex;plasma membrane;protein kinase CK2 complex;Sin3 complex</t>
  </si>
  <si>
    <t>Axon guidance;Cell Cycle;Cell Cycle, Mitotic;Chaperonin-mediated protein folding;Condensation of Prometaphase Chromosomes;Cooperation of PDCL (PhLP1) and TRiC/CCT in G-protein beta folding;Developmental Biology;Gene expression (Transcription);Generic Transcription Pathway;Glycerophospholipid biosynthesis;Intracellular signaling by second messengers;L1CAM interactions;M Phase;Metabolism;Metabolism of lipids;Metabolism of proteins;Mitophagy;Mitotic Prometaphase;Phospholipid metabolism;PIP3 activates AKT signaling;Protein folding;PTEN Regulation;Receptor Mediated Mitophagy;Regulation of PTEN stability and activity;Regulation of TP53 Activity;Regulation of TP53 Activity through Phosphorylation;RNA Polymerase II Transcription;RUNX1 interacts with co-factors whose precise effect on RUNX1 targets is not known;Signal Transduction;Signal transduction by L1;Signaling by WNT;Synthesis of PC;TCF dependent signaling in response to WNT;Transcriptional regulation by RUNX1;Transcriptional Regulation by TP53;WNT mediated activation of DVL</t>
  </si>
  <si>
    <t>E7EVX8;Q8WWY3</t>
  </si>
  <si>
    <t>PRPF31</t>
  </si>
  <si>
    <t>protein binding;ribonucleoprotein complex binding;RNA binding;snRNP binding;U4 snRNA binding;U4atac snRNA binding</t>
  </si>
  <si>
    <t>mRNA processing;mRNA splicing, via spliceosome;ribonucleoprotein complex localization;RNA splicing;snoRNA localization;spliceosomal tri-snRNP complex assembly</t>
  </si>
  <si>
    <t>Cajal body;MLL1 complex;nuclear speck;nucleoplasm;nucleus;precatalytic spliceosome;spliceosomal complex;U2-type precatalytic spliceosome;U2-type spliceosomal complex;U4 snRNP;U4/U6 x U5 tri-snRNP complex;U4atac snRNP</t>
  </si>
  <si>
    <t>E7EWR4;P33240;E9PID8</t>
  </si>
  <si>
    <t>CSTF2</t>
  </si>
  <si>
    <t>mRNA binding;nucleic acid binding;protein binding;RNA binding</t>
  </si>
  <si>
    <t>cellular response to nerve growth factor stimulus;mRNA 3'-end processing;mRNA polyadenylation;mRNA processing;mRNA splicing, via spliceosome;pre-mRNA cleavage required for polyadenylation;termination of RNA polymerase II transcription;tRNA splicing, via endonucleolytic cleavage and ligation</t>
  </si>
  <si>
    <t>cleavage body;mRNA cleavage and polyadenylation specificity factor complex;nuclear body;nucleoplasm;nucleus</t>
  </si>
  <si>
    <t>Cleavage of Growing Transcript in the Termination Region;Gene expression (Transcription);Metabolism of RNA;mRNA 3'-end processing;mRNA Splicing;mRNA Splicing - Major Pathway;Processing of Capped Intron-Containing Pre-mRNA;Processing of Capped Intronless Pre-mRNA;Processing of Intronless Pre-mRNAs;RNA Polymerase II Transcription;RNA Polymerase II Transcription Termination;tRNA processing;tRNA processing in the nucleus</t>
  </si>
  <si>
    <t>E7EX17;P23588;F8VX11;F8W0K0;F8VYE9;F8VSC7;F8VP89</t>
  </si>
  <si>
    <t>EIF4B</t>
  </si>
  <si>
    <t>helicase activity;nucleic acid binding;protein binding;ribosomal small subunit binding;RNA binding;RNA strand annealing activity;RNA strand-exchange activity;translation initiation factor activity</t>
  </si>
  <si>
    <t>eukaryotic translation initiation factor 4F complex assembly;formation of translation preinitiation complex;nuclear-transcribed mRNA poly(A) tail shortening;regulation of translational initiation;translation;translational initiation</t>
  </si>
  <si>
    <t>Activation of the mRNA upon binding of the cap-binding complex and eIFs, and subsequent binding to 43S;Cap-dependent Translation Initiation;Deadenylation of mRNA;Deadenylation-dependent mRNA decay;Eukaryotic Translation Initiation;GTP hydrolysis and joining of the 60S ribosomal subunit;L13a-mediated translational silencing of Ceruloplasmin expression;Metabolism of proteins;Metabolism of RNA;mTOR signalling;mTORC1-mediated signalling;Ribosomal scanning and start codon recognition;Signal Transduction;Translation;Translation initiation complex formation</t>
  </si>
  <si>
    <t>E7EX70</t>
  </si>
  <si>
    <t>POLR1E</t>
  </si>
  <si>
    <t>DNA binding;DNA-directed 5'-3' RNA polymerase activity</t>
  </si>
  <si>
    <t>transcription, DNA-templated</t>
  </si>
  <si>
    <t>E9PAV3;F8VZJ2;H0YHX9;Q13765;F8W1N5;F8VNW4;F8W0W4</t>
  </si>
  <si>
    <t>Nascent polypeptide-associated complex subunit alpha, muscle-specific form;Nascent polypeptide-associated complex subunit alpha</t>
  </si>
  <si>
    <t>NACA</t>
  </si>
  <si>
    <t>DNA binding;protein binding;transcription coactivator activity</t>
  </si>
  <si>
    <t>cardiac ventricle development;heart trabecula morphogenesis;negative regulation of striated muscle cell apoptotic process;negative regulation of transcription from RNA polymerase II promoter involved in heart development;positive regulation of cell proliferation involved in heart morphogenesis;positive regulation of skeletal muscle tissue growth;positive regulation of transcription from RNA polymerase II promoter involved in heart development;protein transport;regulation of skeletal muscle fiber development;regulation of transcription, DNA-templated;skeletal muscle tissue regeneration;transcription, DNA-templated;translation;viral process</t>
  </si>
  <si>
    <t>cytoplasm;extracellular exosome;nascent polypeptide-associated complex;nucleus</t>
  </si>
  <si>
    <t>E9PB51;Q9BWF3;Q9BQ04;D6R9K7;J3QRR5;E9PLB0;E9PM61;U3KQD5</t>
  </si>
  <si>
    <t>RNA-binding protein 4;RNA-binding protein 4B</t>
  </si>
  <si>
    <t>RBM4;RBM4B</t>
  </si>
  <si>
    <t>cyclin binding;metal ion binding;miRNA binding;mRNA 3'-UTR binding;mRNA binding;nucleic acid binding;pre-mRNA intronic binding;pre-mRNA intronic pyrimidine-rich binding;protein binding;RNA binding;zinc ion binding</t>
  </si>
  <si>
    <t>cap-independent translational initiation;cell differentiation;circadian regulation of gene expression;circadian regulation of translation;circadian rhythm;entrainment of circadian clock by photoperiod;gene silencing by RNA;IRES-dependent translational initiation of linear mRNA;miRNA mediated inhibition of translation;mRNA processing;negative regulation of translation;negative regulation of translation in response to stress;negative regulation of translational initiation;positive regulation of gene expression;positive regulation of muscle cell differentiation;regulation of alternative mRNA splicing, via spliceosome;regulation of nucleocytoplasmic transport;regulation of translation;response to arsenic-containing substance;RNA processing;RNA splicing</t>
  </si>
  <si>
    <t>cytoplasm;cytoplasmic stress granule;cytosol;nuclear speck;nucleolus;nucleoplasm;nucleus;protein-containing complex</t>
  </si>
  <si>
    <t>Circadian Clock</t>
  </si>
  <si>
    <t>E9PCY5;Q02880</t>
  </si>
  <si>
    <t>DNA topoisomerase 2;DNA topoisomerase 2-beta</t>
  </si>
  <si>
    <t>TOP2B</t>
  </si>
  <si>
    <t>ATP binding;chromatin binding;DNA binding;DNA topoisomerase activity;DNA topoisomerase II activity;DNA topoisomerase type II (ATP-hydrolyzing) activity;enzyme binding;histone deacetylase binding;isomerase activity;metal ion binding;nucleotide binding;protein C-terminus binding;protein heterodimerization activity;protein kinase C binding;ribonucleoprotein complex binding</t>
  </si>
  <si>
    <t>axonogenesis;DNA metabolic process;DNA topological change;forebrain development;mitotic DNA integrity checkpoint;neuron migration;protein sumoylation;resolution of meiotic recombination intermediates;sister chromatid segregation</t>
  </si>
  <si>
    <t>cytoplasm;cytosol;heterochromatin;nucleolus;nucleoplasm;nucleus;ribonucleoprotein complex</t>
  </si>
  <si>
    <t>E9PDF6;O43795</t>
  </si>
  <si>
    <t>MYO1B</t>
  </si>
  <si>
    <t>actin filament bundle assembly;actin filament organization;actin filament-based movement;microtubule-based movement;post-Golgi vesicle-mediated transport</t>
  </si>
  <si>
    <t>actin filament;apical part of cell;brush border;cell periphery;cytoplasm;early endosome;endosome membrane;extracellular exosome;filopodium;myosin complex;perinuclear region of cytoplasm;plasma membrane;trans-Golgi network membrane</t>
  </si>
  <si>
    <t>E9PEB5;Q96AE4</t>
  </si>
  <si>
    <t>Far upstream element-binding protein 1</t>
  </si>
  <si>
    <t>FUBP1</t>
  </si>
  <si>
    <t>DNA binding;DNA binding transcription factor activity;nucleic acid binding;protein binding;RNA binding;single-stranded DNA binding</t>
  </si>
  <si>
    <t>positive regulation of gene expression;regulation of transcription, DNA-templated;transcription by RNA polymerase II;transcription, DNA-templated</t>
  </si>
  <si>
    <t>E9PMI6;E9PJF4;J3KN38;P54105</t>
  </si>
  <si>
    <t>Methylosome subunit pICln</t>
  </si>
  <si>
    <t>CLNS1A</t>
  </si>
  <si>
    <t>cell volume homeostasis;chloride transport;spliceosomal snRNP assembly</t>
  </si>
  <si>
    <t>cytoplasm;cytoskeleton;cytosol;methylosome;nucleoplasm;nucleus;pICln-Sm protein complex;plasma membrane</t>
  </si>
  <si>
    <t>Metabolism of non-coding RNA;Metabolism of RNA;snRNP Assembly</t>
  </si>
  <si>
    <t>E9PK91;E9PK09;E9PQN2;E9PKI6;A0A1W2PQ43</t>
  </si>
  <si>
    <t>BCLAF1</t>
  </si>
  <si>
    <t>E9PKG1;H7C2I1;Q99873;E9PIX6;A0A087X1W2;E9PQ98;H0YDE4</t>
  </si>
  <si>
    <t>PRMT1</t>
  </si>
  <si>
    <t>enzyme binding;histone methyltransferase activity;histone methyltransferase activity (H4-R3 specific);histone-arginine N-methyltransferase activity;identical protein binding;methyl-CpG binding;methyltransferase activity;mitogen-activated protein kinase p38 binding;N-methyltransferase activity;protein binding;protein heterodimerization activity;protein homodimerization activity;protein methyltransferase activity;protein-arginine N-methyltransferase activity;protein-arginine omega-N asymmetric methyltransferase activity;protein-arginine omega-N monomethyltransferase activity;RNA binding;S-adenosylmethionine-dependent methyltransferase activity;transferase activity</t>
  </si>
  <si>
    <t>cell surface receptor signaling pathway;DNA damage response, signal transduction by p53 class mediator resulting in cell cycle arrest;histone arginine methylation;histone H4-R3 methylation;histone methylation;methylation;negative regulation of megakaryocyte differentiation;neuron projection development;peptidyl-arginine methylation;peptidyl-arginine methylation, to asymmetrical-dimethyl arginine;peptidyl-arginine N-methylation;positive regulation of cell proliferation;positive regulation of erythrocyte differentiation;positive regulation of hemoglobin biosynthetic process;positive regulation of p38MAPK cascade;protein methylation;regulation of megakaryocyte differentiation;regulation of protein binding;regulation of transcription, DNA-templated</t>
  </si>
  <si>
    <t>Chromatin modifying enzymes;Chromatin organization;ESR-mediated signaling;Estrogen-dependent gene expression;Gene expression (Transcription);Generic Transcription Pathway;RMTs methylate histone arginines;RNA Polymerase II Transcription;RUNX1 regulates genes involved in megakaryocyte differentiation and platelet function;Signal Transduction;Signaling by Nuclear Receptors;TP53 Regulates Transcription of Cell Cycle Genes;TP53 Regulates Transcription of Genes Involved in G2 Cell Cycle Arrest;Transcriptional regulation by RUNX1;Transcriptional Regulation by TP53</t>
  </si>
  <si>
    <t>E9PKP7;P17480</t>
  </si>
  <si>
    <t>UBTF</t>
  </si>
  <si>
    <t>chromatin binding;DNA binding;protein binding;RNA binding;RNA polymerase I CORE element sequence-specific DNA binding;RNA polymerase I upstream control element sequence-specific DNA binding;RNA polymerase II transcription factor activity, sequence-specific DNA binding;scaffold protein binding</t>
  </si>
  <si>
    <t>positive regulation of transcription by RNA polymerase I;regulation of glucose mediated signaling pathway;regulation of transcription by RNA polymerase I;regulation of transcription by RNA polymerase II;regulation of transcription, DNA-templated;RNA polymerase I transcriptional preinitiation complex assembly;termination of RNA polymerase I transcription;transcription by RNA polymerase I;transcription elongation from RNA polymerase I promoter;transcription initiation from RNA polymerase I promoter;transcription, DNA-templated</t>
  </si>
  <si>
    <t>fibrillar center;nucleolus;nucleoplasm;nucleus</t>
  </si>
  <si>
    <t>Epigenetic regulation of gene expression;Gene expression (Transcription);Negative epigenetic regulation of rRNA expression;NoRC negatively regulates rRNA expression;RNA Polymerase I Chain Elongation;RNA Polymerase I Promoter Clearance;RNA Polymerase I Promoter Escape;RNA Polymerase I Promoter Opening;RNA Polymerase I Transcription;RNA Polymerase I Transcription Initiation;RNA Polymerase I Transcription Termination</t>
  </si>
  <si>
    <t>E9PLL6;P46776;E9PJD9</t>
  </si>
  <si>
    <t>RPL27A</t>
  </si>
  <si>
    <t>cytosol;cytosolic large ribosomal subunit;endoplasmic reticulum;intracellular;large ribosomal subunit;membrane;ribosome</t>
  </si>
  <si>
    <t>E9PPJ5;E9PLM6;P21741</t>
  </si>
  <si>
    <t>Midkine</t>
  </si>
  <si>
    <t>MDK</t>
  </si>
  <si>
    <t>growth factor activity;heparin binding</t>
  </si>
  <si>
    <t>adrenal gland development;behavioral fear response;cell differentiation;cell migration;cerebellar granular layer development;cerebral cortex development;defecation;dentate gyrus development;hippocampus development;multicellular organism development;negative regulation of neuron apoptotic process;negative regulation of neuron death;nervous system development;Notch signaling pathway;positive regulation of cell division;positive regulation of transcription, DNA-templated;regulation of behavior;regulation of signaling receptor activity;response to drug;response to glucocorticoid;response to hormone;response to wounding;short-term memory;signal transduction</t>
  </si>
  <si>
    <t>cell projection;cytoplasm;extracellular region</t>
  </si>
  <si>
    <t>NOTCH2 Activation and Transmission of Signal to the Nucleus;Signal Transduction;Signaling by NOTCH;Signaling by NOTCH2</t>
  </si>
  <si>
    <t>E9PMP7;E9PMS6;F8WD26;J3KP06;Q8WWI1;H0Y424;A0A0A0MTE2;E9PMT2</t>
  </si>
  <si>
    <t>LIM domain only protein 7</t>
  </si>
  <si>
    <t>LMO7</t>
  </si>
  <si>
    <t>cell-cell adhesion;post-translational protein modification;protein polyubiquitination;protein ubiquitination;regulation of cell adhesion;regulation of signaling</t>
  </si>
  <si>
    <t>apical plasma membrane;cell-cell adherens junction;cytoplasm;cytosol;focal adhesion;integral component of membrane;membrane;nucleus;ubiquitin ligase complex</t>
  </si>
  <si>
    <t>E9PN19;O00214;H7BXD8;F6V2D4;B1ANM0;Q5T3P9</t>
  </si>
  <si>
    <t>Galectin;Galectin-8</t>
  </si>
  <si>
    <t>LGALS8</t>
  </si>
  <si>
    <t>carbohydrate binding;integrin binding;protein binding</t>
  </si>
  <si>
    <t>autophagy;cellular response to virus;lymphatic endothelial cell migration;xenophagy</t>
  </si>
  <si>
    <t>cytoplasm;cytoplasmic vesicle;cytosol;extracellular space;membrane</t>
  </si>
  <si>
    <t>E9PNW4;E9PR17;P13987</t>
  </si>
  <si>
    <t>CD59 glycoprotein</t>
  </si>
  <si>
    <t>CD59</t>
  </si>
  <si>
    <t>complement binding;protein binding</t>
  </si>
  <si>
    <t>blood coagulation;cell activation;cell surface receptor signaling pathway;COPII vesicle coating;ER to Golgi vesicle-mediated transport;negative regulation of activation of membrane attack complex;neutrophil degranulation;regulation of complement activation</t>
  </si>
  <si>
    <t>anchored component of external side of plasma membrane;anchored component of membrane;cell surface;endoplasmic reticulum membrane;endoplasmic reticulum-Golgi intermediate compartment membrane;ER to Golgi transport vesicle membrane;extracellular exosome;extracellular region;extracellular space;focal adhesion;Golgi membrane;membrane;plasma membrane;specific granule membrane;tertiary granule membrane;transport vesicle;vesicle</t>
  </si>
  <si>
    <t>Asparagine N-linked glycosylation;Cargo concentration in the ER;Complement cascade;COPII-mediated vesicle transport;COPI-mediated anterograde transport;ER to Golgi Anterograde Transport;Immune System;Innate Immune System;Membrane Trafficking;Metabolism of proteins;Neutrophil degranulation;Post-translational protein modification;Regulation of Complement cascade;Transport to the Golgi and subsequent modification;Vesicle-mediated transport</t>
  </si>
  <si>
    <t>E9PQ56</t>
  </si>
  <si>
    <t>PUF60</t>
  </si>
  <si>
    <t>cell junction;nucleoplasm</t>
  </si>
  <si>
    <t>E9PR30;P62861</t>
  </si>
  <si>
    <t>FAU</t>
  </si>
  <si>
    <t>antimicrobial humoral immune response mediated by antimicrobial peptide;innate immune response in mucosa;nuclear-transcribed mRNA catabolic process, nonsense-mediated decay;rRNA processing;SRP-dependent cotranslational protein targeting to membrane;translation;translational initiation;viral transcription</t>
  </si>
  <si>
    <t>cytosol;cytosolic small ribosomal subunit;extracellular space;intracellular;nucleoplasm;ribosome;small ribosomal subunit</t>
  </si>
  <si>
    <t>F8VQ14;F5GWF6;P78371</t>
  </si>
  <si>
    <t>CCT2</t>
  </si>
  <si>
    <t>binding of sperm to zona pellucida;chaperone mediated protein folding independent of cofactor;chaperone-mediated protein complex assembly;neutrophil degranulation;positive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</si>
  <si>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azurophil granule lumen;cell body;chaperonin-containing T-complex;cytoplasm;cytosol;extracellular exosome;extracellular region;microtubule;myelin sheath;zona pellucida receptor complex</t>
  </si>
  <si>
    <t>Association of TriC/CCT with target proteins during biosynthesis;BBSome-mediated cargo-targeting to cilium;Cargo trafficking to the periciliary membrane;Chaperonin-mediated protein folding;Cilium Assembly;Cooperation of PDCL (PhLP1) and TRiC/CCT in G-protein beta folding;Cooperation of Prefoldin and TriC/CCT  in actin and tubulin folding;Folding of actin by CCT/TriC;Formation of tubulin folding intermediates by CCT/TriC;Immune System;Innate Immune System;Metabolism of proteins;Neutrophil degranulation;Organelle biogenesis and maintenance;Prefoldin mediated transfer of substrate  to CCT/TriC;Protein folding</t>
  </si>
  <si>
    <t>F5GY55;Q16531;F5GYG8;F5GWI0;F5GZY8;F5H2L3</t>
  </si>
  <si>
    <t>DDB1</t>
  </si>
  <si>
    <t>cellular response to DNA damage stimulus;DNA damage response, detection of DNA damage;DNA repair;global genome nucleotide-excision repair;histone H2A monoubiquitination;interaction with symbiont;negative regulation of apoptotic process;nucleotide-excision repair;nucleotide-excision repair, DNA damage recognition;nucleotide-excision repair, DNA duplex unwinding;nucleotide-excision repair, DNA incision;nucleotide-excision repair, DNA incision, 3'-to lesion;nucleotide-excision repair, DNA incision, 5'-to lesion;nucleotide-excision repair, preincision complex assembly;nucleotide-excision repair, preincision complex stabilization;positive regulation by virus of viral protein levels in host cell;positive regulation of protein catabolic process;positive regulation of viral genome replication;positive regulation of viral release from host cell;post-translational protein modification;proteasomal protein catabolic process;proteasome-mediated ubiquitin-dependent protein catabolic process;protein ubiquitination;regulation of mitotic cell cycle phase transition;transcription-coupled nucleotide-excision repair;ubiquitin-dependent protein catabolic process;UV-damage excision repair;viral process;Wnt signaling pathway</t>
  </si>
  <si>
    <t>Cul4A-RING E3 ubiquitin ligase complex;Cul4B-RING E3 ubiquitin ligase complex;Cul4-RING E3 ubiquitin ligase complex;cytoplasm;extracellular exosome;extracellular space;nuclear chromosome, telomeric region;nucleoplasm;nucleus;protein-containing complex</t>
  </si>
  <si>
    <t>H0Y8R1;F5H5I6;H0YAK1;Q12849</t>
  </si>
  <si>
    <t>G-rich sequence factor 1</t>
  </si>
  <si>
    <t>GRSF1</t>
  </si>
  <si>
    <t>anterior/posterior pattern specification;morphogenesis of embryonic epithelium;mRNA polyadenylation;mRNA processing;RNA processing;tRNA processing</t>
  </si>
  <si>
    <t>cytoplasm;mitochondrial nucleoid;mitochondrion;ribonucleoprotein granule</t>
  </si>
  <si>
    <t>Disease;Infectious disease;Influenza Infection;Influenza Life Cycle;Influenza Viral RNA Transcription and Replication;Viral mRNA Translation</t>
  </si>
  <si>
    <t>F5H669;Q8N684</t>
  </si>
  <si>
    <t>CPSF7</t>
  </si>
  <si>
    <t>messenger ribonucleoprotein complex assembly;mRNA 3'-end processing;mRNA processing;mRNA splicing, via spliceosome;pre-mRNA cleavage required for polyadenylation;protein heterotetramerization;protein tetramerization;termination of RNA polymerase II transcription</t>
  </si>
  <si>
    <t>cytoplasm;membrane;mRNA cleavage and polyadenylation specificity factor complex;mRNA cleavage factor complex;nucleoplasm;nucleus</t>
  </si>
  <si>
    <t>F5H6E2;O00159</t>
  </si>
  <si>
    <t>MYO1C</t>
  </si>
  <si>
    <t>actin binding;actin filament binding;actin-dependent ATPase activity;ATP binding;calmodulin binding;microfilament motor activity;microtubule binding;microtubule motor activity;motor activity;nucleotide binding;protein binding;protein C-terminus binding;Ral GTPase binding;signaling receptor binding</t>
  </si>
  <si>
    <t>cellular response to interferon-gamma;Fc-gamma receptor signaling pathway involved in phagocytosis;microtubule-based movement;mRNA transport;positive regulation of actin filament polymerization;positive regulation of cell migration;positive regulation of cell migration by vascular endothelial growth factor signaling pathway;positive regulation of cellular response to insulin stimulus;positive regulation of gene expression, epigenetic;positive regulation of protein targeting to membrane;positive regulation of vascular endothelial growth factor signaling pathway;protein targeting;protein targeting to membrane;protein transport;regulation of bicellular tight junction assembly;vesicle transport along actin filament</t>
  </si>
  <si>
    <t>basal plasma membrane;brush border;cell projection;cytoplasm;cytoplasmic vesicle;cytoplasmic vesicle membrane;cytosol;extracellular exosome;filamentous actin;lateral plasma membrane;membrane;membrane raft;microvillus;myosin complex;nuclear body;nuclear pore;nucleolus;nucleoplasm;nucleus;phagocytic vesicle;plasma membrane;ruffle;ruffle membrane;stereocilium;stereocilium bundle;stereocilium membrane;stress fiber;unconventional myosin complex</t>
  </si>
  <si>
    <t>Fcgamma receptor (FCGR) dependent phagocytosis;Immune System;Innate Immune System;Membrane Trafficking;Regulation of actin dynamics for phagocytic cup formation;Translocation of GLUT4 to the plasma membrane;Vesicle-mediated transport</t>
  </si>
  <si>
    <t>F5H7P7;Q96BP3</t>
  </si>
  <si>
    <t>Peptidylprolyl isomerase domain and WD repeat-containing protein 1</t>
  </si>
  <si>
    <t>PPWD1</t>
  </si>
  <si>
    <t>mRNA processing;mRNA splicing, via spliceosome;protein peptidyl-prolyl isomerization;RNA splicing</t>
  </si>
  <si>
    <t>F5H8D7;P18887</t>
  </si>
  <si>
    <t>DNA repair protein XRCC1</t>
  </si>
  <si>
    <t>XRCC1</t>
  </si>
  <si>
    <t>3' overhang single-stranded DNA endodeoxyribonuclease activity;damaged DNA binding;DNA ligase activity;enzyme binding;oxidized DNA binding;protein binding</t>
  </si>
  <si>
    <t>base-excision repair;base-excision repair, DNA ligation;cellular response to DNA damage stimulus;cerebellum morphogenesis;DNA repair;double-strand break repair via homologous recombination;double-strand break repair via nonhomologous end joining;hippocampus development;negative regulation of protection from non-homologous end joining at telomere;negative regulation of protein ADP-ribosylation;nucleotide-excision repair, DNA gap filling;positive regulation of DNA ligase activity;positive regulation of single strand break repair;replication-born double-strand break repair via sister chromatid exchange;response to drug;response to hydroperoxide;response to hypoxia;response to organic substance;single strand break repair;telomeric DNA-containing double minutes formation;transcription-coupled nucleotide-excision repair;voluntary musculoskeletal movement</t>
  </si>
  <si>
    <t>ERCC4-ERCC1 complex;nuclear chromatin;nuclear chromosome, telomeric region;nucleolus;nucleoplasm;nucleus</t>
  </si>
  <si>
    <t>APEX1-Independent Resolution of AP Sites via the Single Nucleotide Replacement Pathway;Base Excision Repair;DNA Double-Strand Break Repair;DNA Repair;Gap-filling DNA repair synthesis and ligation in GG-NER;Gap-filling DNA repair synthesis and ligation in TC-NER;Global Genome Nucleotide Excision Repair (GG-NER);HDR through MMEJ (alt-NHEJ);Homology Directed Repair;Nucleotide Excision Repair;Resolution of Abasic Sites (AP sites);Resolution of AP sites via the single-nucleotide replacement pathway;Transcription-Coupled Nucleotide Excision Repair (TC-NER)</t>
  </si>
  <si>
    <t>F6RFD5;P60981</t>
  </si>
  <si>
    <t>DSTN</t>
  </si>
  <si>
    <t>actin filament depolymerization;actin filament fragmentation;actin filament severing;actin polymerization or depolymerization;positive regulation of actin filament depolymerization</t>
  </si>
  <si>
    <t>actin cytoskeleton;cortical actin cytoskeleton;cytoplasm;extracellular exosome;intracellular</t>
  </si>
  <si>
    <t>F6U784;Q9Y3L5;P61225;P10114</t>
  </si>
  <si>
    <t>Ras-related protein Rap-2c;Ras-related protein Rap-2b;Ras-related protein Rap-2a</t>
  </si>
  <si>
    <t>RAP2A;RAP2C;RAP2B</t>
  </si>
  <si>
    <t>GDP binding;GTP binding;GTPase activity;magnesium ion binding;nucleotide binding;protein binding;protein domain specific binding;transcription coactivator activity</t>
  </si>
  <si>
    <t>actin cytoskeleton reorganization;cellular protein localization;cellular response to drug;establishment of endothelial intestinal barrier;establishment of epithelial cell apical/basal polarity;establishment of protein localization;microvillus assembly;negative regulation of cell migration;neutrophil degranulation;platelet activation;platelet aggregation;positive regulation of protein autophosphorylation;positive regulation of protein phosphorylation;protein localization to plasma membrane;Rap protein signal transduction;regulation of dendrite morphogenesis;regulation of JNK cascade;regulation of nucleic acid-templated transcription;regulation of protein tyrosine kinase activity;signal transduction</t>
  </si>
  <si>
    <t>bicellular tight junction;cell-cell contact zone;cytoplasm;cytosol;endosome;extracellular exosome;membrane;membrane raft;midbody;plasma membrane;recycling endosome;recycling endosome membrane;specific granule membrane;tertiary granule membrane</t>
  </si>
  <si>
    <t>F8VYE8;P36873;F8VR82;F8W0W8;A0A087WYY5</t>
  </si>
  <si>
    <t>Serine/threonine-protein phosphatase;Serine/threonine-protein phosphatase PP1-gamma catalytic subunit</t>
  </si>
  <si>
    <t>PPP1CC</t>
  </si>
  <si>
    <t>hydrolase activity;metal ion binding;phosphatase activity;phosphoprotein phosphatase activity;protein binding;protein domain specific binding;protein kinase binding;protein N-terminus binding;protein phosphatase binding;protein serine/threonine phosphatase activity;RNA binding</t>
  </si>
  <si>
    <t>carbohydrate metabolic process;cell cycle;cell division;circadian regulation of gene expression;entrainment of circadian clock by photoperiod;glycogen metabolic process;neuron differentiation;protein dephosphorylation;regulation of circadian rhythm;regulation of nucleocytoplasmic transport;rhythmic process;sister chromatid cohesion</t>
  </si>
  <si>
    <t>chromosome;chromosome, centromeric region;cleavage furrow;condensed chromosome kinetochore;cytoplasm;cytosol;dendritic spine;focal adhesion;kinetochore;midbody;mitochondrial outer membrane;mitochondrion;nuclear chromosome, telomeric region;nuclear speck;nucleolus;nucleoplasm;nucleus;protein phosphatase type 1 complex;protein-containing complex;PTW/PP1 phosphatase complex</t>
  </si>
  <si>
    <t>Amplification  of signal from unattached  kinetochores via a MAD2  inhibitory signal;Amplification of signal from the kinetochores;Cell Cycle;Cell Cycle Checkpoints;Cell Cycle, Mitotic;Circadian Clock;Downregulation of TGF-beta receptor signaling;M Phase;Metabolism;Metabolism of lipids;Mitotic Anaphase;Mitotic Metaphase and Anaphase;Mitotic Prometaphase;Mitotic Spindle Checkpoint;Resolution of Sister Chromatid Cohesion;RHO GTPase Effectors;RHO GTPases Activate Formins;Separation of Sister Chromatids;Signal Transduction;Signaling by Rho GTPases;Signaling by TGF-beta family members;Signaling by TGF-beta Receptor Complex;TGF-beta receptor signaling activates SMADs;Triglyceride catabolism;Triglyceride metabolism</t>
  </si>
  <si>
    <t>F8VZX2;H3BRU6;Q15366;F8W0G4;F8VXH9;F8W1G6</t>
  </si>
  <si>
    <t>PCBP2</t>
  </si>
  <si>
    <t>C-rich single-stranded DNA binding;DNA binding;double-stranded DNA binding;enzyme binding;mRNA 3'-UTR binding;nucleic acid binding;protein binding;RNA binding;transcriptional repressor activity, RNA polymerase II transcription regulatory region sequence-specific DNA binding;ubiquitin protein ligase binding</t>
  </si>
  <si>
    <t>defense response to virus;DNA damage response, signal transduction by p53 class mediator resulting in cell cycle arrest;immune system process;innate immune response;IRES-dependent viral translational initiation;mRNA metabolic process;mRNA splicing, via spliceosome;negative regulation of defense response to virus;negative regulation of transcription by RNA polymerase II;negative regulation of type I interferon production;proteasome-mediated ubiquitin-dependent protein catabolic process;regulation of mRNA stability;RNA metabolic process;viral RNA genome replication</t>
  </si>
  <si>
    <t>cytoplasm;cytosol;extracellular exosome;focal adhesion;membrane;nucleoplasm;nucleus</t>
  </si>
  <si>
    <t>Cell Cycle;Cell Cycle Checkpoints;DDX58/IFIH1-mediated induction of interferon-alpha/beta;G1/S DNA Damage Checkpoints;Gene expression (Transcription);Generic Transcription Pathway;Immune System;Innate Immune System;Metabolism of RNA;mRNA Splicing;mRNA Splicing - Major Pathway;Negative regulators of DDX58/IFIH1 signaling;p53-Dependent G1 DNA Damage Response;p53-Dependent G1/S DNA damage checkpoint;Processing of Capped Intron-Containing Pre-mRNA;RNA Polymerase II Transcription;TP53 Regulates Transcription of Cell Cycle Genes;TP53 Regulates Transcription of Genes Involved in G1 Cell Cycle Arrest;Transcriptional  activation of  cell cycle inhibitor p21;Transcriptional activation of p53 responsive genes;Transcriptional Regulation by TP53</t>
  </si>
  <si>
    <t>F8VZY9;P05783</t>
  </si>
  <si>
    <t>Keratin, type I cytoskeletal 18</t>
  </si>
  <si>
    <t>KRT18</t>
  </si>
  <si>
    <t>cadherin binding involved in cell-cell adhesion;protein binding;RNA binding;scaffold protein binding;structural molecule activity</t>
  </si>
  <si>
    <t>anatomical structure morphogenesis;cell cycle;cell-cell adhesion;cornification;extrinsic apoptotic signaling pathway;Golgi to plasma membrane CFTR protein transport;hepatocyte apoptotic process;intermediate filament cytoskeleton organization;keratinization;negative regulation of apoptotic process;tumor necrosis factor-mediated signaling pathway;viral process</t>
  </si>
  <si>
    <t>cell periphery;cell-cell adherens junction;centriolar satellite;cytoplasm;cytosol;extracellular exosome;intermediate filament;keratin filament;microtubule organizing center;nucleolus;nucleus;perinuclear region of cytoplasm</t>
  </si>
  <si>
    <t>F8W038;Q8IXM2;H0YIS7</t>
  </si>
  <si>
    <t>C17orf49;BAP18;RNASEK-C17orf49</t>
  </si>
  <si>
    <t>chromatin organization</t>
  </si>
  <si>
    <t>cytosol;integral component of membrane;membrane;MLL1 complex;nucleoplasm;nucleus;NURF complex</t>
  </si>
  <si>
    <t>F8W810;Q2VIR3;P41091;H7BZU1</t>
  </si>
  <si>
    <t>Putative eukaryotic translation initiation factor 2 subunit 3-like protein;Eukaryotic translation initiation factor 2 subunit 3</t>
  </si>
  <si>
    <t>EIF2S3L;EIF2S3</t>
  </si>
  <si>
    <t>cadherin binding;GTP binding;GTPase activity;nucleotide binding;protein binding;translation factor activity, RNA binding;translation initiation factor activity</t>
  </si>
  <si>
    <t>translation;translational initiation;transmembrane transport</t>
  </si>
  <si>
    <t>cytoplasm;cytosol;eukaryotic translation initiation factor 2 complex;extracellular exosome;nucleus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</si>
  <si>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complex;GTP hydrolysis and joining of the 60S ribosomal subunit;L13a-mediated translational silencing of Ceruloplasmin expression;Metabolism of proteins;Recycling of eIF2:GDP;Ribosomal scanning and start codon recognition;Translation;Translation initiation complex formation;Transport of small molecules</t>
  </si>
  <si>
    <t>F8W930;Q9Y6M1</t>
  </si>
  <si>
    <t>Insulin-like growth factor 2 mRNA-binding protein 2</t>
  </si>
  <si>
    <t>IGF2BP2</t>
  </si>
  <si>
    <t>mRNA 3'-UTR binding;mRNA 5'-UTR binding;mRNA binding;nucleic acid binding;protein binding;RNA binding;translation regulator activity</t>
  </si>
  <si>
    <t>anatomical structure morphogenesis;mRNA transport;negative regulation of translation;regulation of cytokine biosynthetic process;regulation of mRNA stability;regulation of translation</t>
  </si>
  <si>
    <t>cytoplasm;cytoskeleton;cytosol;nucleus</t>
  </si>
  <si>
    <t>Insulin-like Growth Factor-2 mRNA Binding Proteins (IGF2BPs/IMPs/VICKZs) bind RNA;Metabolism of RNA</t>
  </si>
  <si>
    <t>F8WJN3;Q16630</t>
  </si>
  <si>
    <t>CPSF6</t>
  </si>
  <si>
    <t>exon-exon junction complex binding;mRNA binding;nucleic acid binding;protein binding;ribosomal large subunit binding;RNA binding</t>
  </si>
  <si>
    <t>cytoplasm;interchromatin granule;membrane;mRNA cleavage and polyadenylation specificity factor complex;mRNA cleavage factor complex;nuclear speck;nucleoplasm;nucleus;paraspeckles;perichromatin fibrils</t>
  </si>
  <si>
    <t>Disease;Diseases of signal transduction;FGFR1 mutant receptor activation;Signaling by cytosolic FGFR1 fusion mutants;Signaling by FGFR in disease;Signaling by FGFR1 in disease</t>
  </si>
  <si>
    <t>G3V1C3;Q9BZZ5</t>
  </si>
  <si>
    <t>Apoptosis inhibitor 5</t>
  </si>
  <si>
    <t>API5</t>
  </si>
  <si>
    <t>fibroblast growth factor binding;protein binding;RNA binding</t>
  </si>
  <si>
    <t>apoptotic process;negative regulation of apoptotic process;negative regulation of fibroblast apoptotic process</t>
  </si>
  <si>
    <t>cytoplasm;membrane;nuclear speck;nucleus;spliceosomal complex</t>
  </si>
  <si>
    <t>G3V1D4;Q9NUP9</t>
  </si>
  <si>
    <t>Protein lin-7 homolog C</t>
  </si>
  <si>
    <t>LIN7C</t>
  </si>
  <si>
    <t>cytoskeletal protein binding;L27 domain binding;protein binding;protein domain specific binding</t>
  </si>
  <si>
    <t>exocytosis;inner ear development;maintenance of epithelial cell apical/basal polarity;morphogenesis of an epithelial sheet;neurotransmitter secretion;protein localization to basolateral plasma membrane;protein transport;protein-containing complex assembly;synaptic vesicle transport</t>
  </si>
  <si>
    <t>basolateral plasma membrane;bicellular tight junction;cell junction;cell-cell junction;cytoplasm;extracellular exosome;intracellular;membrane;MPP7-DLG1-LIN7 complex;neuron projection;plasma membrane;postsynaptic density;postsynaptic membrane;presynapse;synapse</t>
  </si>
  <si>
    <t>Dopamine Neurotransmitter Release Cycle;Neurexins and neuroligins;Neuronal System;Neurotransmitter release cycle;Protein-protein interactions at synapses;Transmission across Chemical Synapses</t>
  </si>
  <si>
    <t>G3V203;H0YHA7;J3QQ67;Q07020;F8VUA6;F8VYV2;A0A075B7A0</t>
  </si>
  <si>
    <t>RPL18</t>
  </si>
  <si>
    <t>cytoplasm;cytosol;cytosolic large ribosomal subunit;endoplasmic reticulum;focal adhesion;intracellular;membrane;nucleolus;nucleus;polysomal ribosome;ribosome;rough endoplasmic reticulum</t>
  </si>
  <si>
    <t>G3V2Q1;P07910;G3V576;G3V555;G3V575</t>
  </si>
  <si>
    <t>identical protein binding;mRNA 3'-UTR binding;mRNA binding;N6-methyladenosine-containing RNA binding;nucleic acid binding;nucleosomal DNA binding;poly(U) RNA binding;protein binding;RNA binding;RNA polymerase II distal enhancer sequence-specific DNA binding;RNA polymerase II proximal promoter sequence-specific DNA binding;telomerase RNA binding</t>
  </si>
  <si>
    <t>3'-UTR-mediated mRNA stabilization;ATP-dependent chromatin remodeling;mRNA processing;mRNA splicing, via spliceosome;negative regulation of telomere maintenance via telomerase;osteoblast differentiation;RNA metabolic process;RNA splicing</t>
  </si>
  <si>
    <t>actin cytoskeleton;catalytic step 2 spliceosome;cytosol;extracellular exosome;extracellular region;membrane;nuclear chromatin;nucleoplasm;nucleus;pronucleus;protein-containing complex;spliceosomal complex;telomerase holoenzyme complex</t>
  </si>
  <si>
    <t>Metabolism of proteins;Metabolism of RNA;mRNA Splicing;mRNA Splicing - Major Pathway;Post-translational protein modification;Processing of Capped Intron-Containing Pre-mRNA;SUMO E3 ligases SUMOylate target proteins;SUMOylation;SUMOylation of RNA binding proteins</t>
  </si>
  <si>
    <t>G3XAC6;A0A0U1RQH7;A0A0U1RQW2</t>
  </si>
  <si>
    <t>RBM39</t>
  </si>
  <si>
    <t>G3XAI9;Q5BKY9</t>
  </si>
  <si>
    <t>Protein FAM133B</t>
  </si>
  <si>
    <t>FAM133B</t>
  </si>
  <si>
    <t>G3XAJ6;Q14699</t>
  </si>
  <si>
    <t>Raftlin</t>
  </si>
  <si>
    <t>RFTN1</t>
  </si>
  <si>
    <t>double-stranded RNA binding</t>
  </si>
  <si>
    <t>B cell receptor signaling pathway;dsRNA transport;growth;interleukin-17 production;membrane raft assembly;protein localization to membrane raft;protein transport into membrane raft;response to exogenous dsRNA;T cell antigen processing and presentation;T cell receptor signaling pathway;toll-like receptor 3 signaling pathway</t>
  </si>
  <si>
    <t>cytoplasm;early endosome;endosome;extracellular exosome;membrane;membrane raft;plasma membrane;protein-containing complex</t>
  </si>
  <si>
    <t>G5EA30;Q92879;V9GYD9;Q5VZZ6;A0A0J9YX66;A0A1B0GU44;E9PC62;A0A1B0GUN8;A0A0J9YXJ0;O95319</t>
  </si>
  <si>
    <t>CUGBP Elav-like family member 1;CUGBP Elav-like family member 2</t>
  </si>
  <si>
    <t>CELF1;CELF2</t>
  </si>
  <si>
    <t>BRE binding;mRNA binding;nucleic acid binding;pre-mRNA binding;protein binding;RNA binding;translation initiation factor binding;translation repressor activity, mRNA regulatory element binding</t>
  </si>
  <si>
    <t>embryo development ending in birth or egg hatching;germ cell development;mRNA processing;mRNA splice site selection;negative regulation of translation;positive regulation of multicellular organism growth;regulation of heart contraction;regulation of RNA splicing;RNA interference;RNA processing;RNA splicing;spermatid development</t>
  </si>
  <si>
    <t>cytoplasm;membrane;nucleoplasm;nucleus;ribonucleoprotein complex</t>
  </si>
  <si>
    <t>G8JLB6;P31943;E9PCY7;D6RIU0;D6RBM0;D6RFM3</t>
  </si>
  <si>
    <t>HNRNPH1</t>
  </si>
  <si>
    <t>nucleic acid binding;poly(U) RNA binding;protein binding;RNA binding</t>
  </si>
  <si>
    <t>fibroblast growth factor receptor signaling pathway;mRNA processing;mRNA splicing, via spliceosome;regulation of RNA splicing;RNA metabolic process;RNA processing;RNA splicing</t>
  </si>
  <si>
    <t>catalytic step 2 spliceosome;cytosol;membrane;nucleoplasm;nucleus;spliceosomal complex</t>
  </si>
  <si>
    <t>H0Y4Z8;Q3YEC7;F2Z2T0</t>
  </si>
  <si>
    <t>RABL6</t>
  </si>
  <si>
    <t>GTP binding;GTPase activity;nucleotide binding;protein binding</t>
  </si>
  <si>
    <t>H0Y5B4;H7BZ11;J3KQN4;P83881;R4GN19</t>
  </si>
  <si>
    <t>RPL36A;RPL36A-HNRNPH2</t>
  </si>
  <si>
    <t>cytoplasm;cytosol;cytosolic large ribosomal subunit;endoplasmic reticulum;intracellular;plasma membrane;polysomal ribosome;ribosome</t>
  </si>
  <si>
    <t>H0Y738;P17213</t>
  </si>
  <si>
    <t>Bactericidal permeability-increasing protein</t>
  </si>
  <si>
    <t>BPI</t>
  </si>
  <si>
    <t>lipid binding;lipopolysaccharide binding</t>
  </si>
  <si>
    <t>antimicrobial humoral response;defense response to bacterium;defense response to Gram-negative bacterium;immune response;negative regulation of interleukin-6 production;negative regulation of interleukin-8 production;negative regulation of macrophage activation;negative regulation of tumor necrosis factor production;neutrophil degranulation</t>
  </si>
  <si>
    <t>azurophil granule lumen;cytoplasm;cytoplasmic stress granule;extracellular exosome;extracellular region;extracellular space;integral component of plasma membrane;membrane;specific granule lumen</t>
  </si>
  <si>
    <t>Antimicrobial peptides;Immune System;Innate Immune System;Neutrophil degranulation;Toll Like Receptor 4 (TLR4) Cascade;Toll-Like Receptors Cascades</t>
  </si>
  <si>
    <t>P0DP25;P0DP24;P0DP23;H0Y7A7;E7ETZ0;E7EMB3;F8WBR5;M0QZ52;G3V479;G3V361;Q96HY3</t>
  </si>
  <si>
    <t>CALM2;CALM1;CALM3</t>
  </si>
  <si>
    <t>actin binding;actin filament binding;adenylate cyclase binding;calcium channel inhibitor activity;calcium ion binding;calcium-dependent protein binding;disordered domain specific binding;inositol-1,4,5-trisphosphate 3-kinase activity;ion channel binding;kinase activity;ligand-gated ion channel activity;metal ion binding;N-terminal myristoylation domain binding;protein binding;protein domain specific binding;protein kinase binding;protein phosphatase activator activity;protein serine/threonine kinase activator activity;Ras guanyl-nucleotide exchange factor activity;titin binding</t>
  </si>
  <si>
    <t>cofactor metabolic process;detection of calcium ion;Fc-epsilon receptor signaling pathway;glycogen catabolic process;G-protein coupled receptor signaling pathway;inositol phosphate metabolic process;ion transmembrane transport;MAPK cascade;muscle contraction;muscle filament sliding;negative regulation of peptidyl-threonine phosphorylation;negative regulation of ryanodine-sensitive calcium-release channel activity;phosphorylation;platelet degranulation;positive regulation of cAMP biosynthetic process;positive regulation of cyclic nucleotide metabolic process;positive regulation of cyclic-nucleotide phosphodiesterase activity;positive regulation of peptidyl-threonine phosphorylation;positive regulation of phosphoprotein phosphatase activity;positive regulation of protein autophosphorylation;positive regulation of protein dephosphorylation;positive regulation of protein serine/threonine kinase activity;positive regulation of ryanodine-sensitive calcium-release channel activity;protein methylation;regulation of cardiac muscle contraction;regulation of cardiac muscle contraction by regulation of the release of sequestered calcium ion;regulation of cell communication by electrical coupling involved in cardiac conduction;regulation of cytokinesis;regulation of heart rate;regulation of muscle contraction;regulation of nitric-oxide synthase activity;regulation of release of sequestered calcium ion into cytosol by sarcoplasmic reticulum;regulation of rhodopsin mediated signaling pathway;regulation of ryanodine-sensitive calcium-release channel activity;response to calcium ion;skeletal muscle contraction;substantia nigra development;Wnt signaling pathway, calcium modulating pathway</t>
  </si>
  <si>
    <t>calcium channel complex;catalytic complex;centrosome;cytoplasm;cytoskeleton;cytosol;extracellular exosome;extracellular region;nucleoplasm;nucleus;plasma membrane;protein-containing complex;sarcomere;spindle;spindle microtubule;spindle pole;troponin complex;vesicle</t>
  </si>
  <si>
    <t>Activation of CaMK IV;Activation of Ca-permeable Kainate Receptor;Activation of kainate receptors upon glutamate binding;Activation of NMDA receptor and postsynaptic events;Adaptive Immune System;Antigen activates B Cell Receptor (BCR) leading to generation of second messengers;Beta-catenin independent WNT signaling;Ca2+ pathway;Ca-dependent events;Calcineurin activates NFAT;Calmodulin induced events;CaM pathway;CaMK IV-mediated phosphorylation of CREB;Cam-PDE 1 activation;Cardiac conduction;CLEC7A (Dectin-1) induces NFAT activation;CLEC7A (Dectin-1) signaling;CREB phosphorylation through the activation of CaMKII;CREB phosphorylation through the activation of CaMKK;CREB phosphorylation through the activation of Ras;C-type lectin receptors (CLRs);DAG and IP3 signaling;DARPP-32 events;Disease;Downstream signaling events of B Cell Receptor (BCR);eNOS activation;eNOS activation and regulation;Fc epsilon receptor (FCERI) signaling;FCERI mediated Ca+2 mobilization;G alpha (i) signalling events;Glycogen breakdown (glycogenolysis);Glycogen metabolism;GPCR downstream signalling;G-protein mediated events;Hemostasis;Immune System;Inactivation, recovery and regulation of the phototransduction cascade;Infectious disease;Innate Immune System;Inositol phosphate metabolism;Intracellular signaling by second messengers;Ion channel transport;Ion homeostasis;Ion transport by P-type ATPases;Ionotropic activity of kainate receptors;MAPK family signaling cascades;MAPK1/MAPK3 signaling;Membrane Trafficking;Metabolism;Metabolism of carbohydrates;Metabolism of cofactors;Metabolism of nitric oxide;Metabolism of proteins;Metabolism of vitamins and cofactors;Mitochondrial biogenesis;Muscle contraction;Neuronal System;Neurotransmitter receptors and postsynaptic signal transmission;Opioid Signalling;Organelle biogenesis and maintenance;Phase 0 - rapid depolarisation;PKA activation;PKA-mediated phosphorylation of CREB;Platelet activation, signaling and aggregation;Platelet calcium homeostasis;Platelet degranulation;Platelet homeostasis;PLC beta mediated events;Post NMDA receptor activation events;Post-translational protein modification;Protein methylation;RAF/MAP kinase cascade;Ras activation upon Ca2+ influx through NMDA receptor;Reduction of cytosolic Ca++ levels;Response to elevated platelet cytosolic Ca2+;RHO GTPase Effectors;RHO GTPases activate IQGAPs;RHO GTPases activate PAKs;Signal Transduction;Signaling by GPCR;Signaling by Receptor Tyrosine Kinases;Signaling by Rho GTPases;Signaling by the B Cell Receptor (BCR);Signaling by VEGF;Signaling by WNT;SLC-mediated transmembrane transport;Smooth Muscle Contraction;Sodium/Calcium exchangers;Stimuli-sensing channels;Striated Muscle Contraction;Synthesis of IP3 and IP4 in the cytosol;Tetrahydrobiopterin (BH4) synthesis, recycling, salvage and regulation;The phototransduction cascade;Transcriptional activation of mitochondrial biogenesis;Translocation of GLUT4 to the plasma membrane;Transmission across Chemical Synapses;Transport of inorganic cations/anions and amino acids/oligopeptides;Transport of small molecules;Uptake and actions of bacterial toxins;Uptake and function of anthrax toxins;VEGFA-VEGFR2 Pathway;VEGFR2 mediated cell proliferation;VEGFR2 mediated vascular permeability;Vesicle-mediated transport;Visual phototransduction</t>
  </si>
  <si>
    <t>H0Y8G5;Q14103;H0YA96;D6RAF8;D6RF44</t>
  </si>
  <si>
    <t>HNRNPD</t>
  </si>
  <si>
    <t>AT DNA binding;chromatin binding;DNA binding;mRNA 3'-UTR AU-rich region binding;mRNA binding;nucleic acid binding;protein binding;RNA binding;telomeric DNA binding</t>
  </si>
  <si>
    <t>3'-UTR-mediated mRNA destabilization;brain development;cellular response to amino acid stimulus;cellular response to estradiol stimulus;cellular response to nitric oxide;cellular response to putrescine;cerebellum development;circadian regulation of translation;hepatocyte dedifferentiation;liver development;mRNA splicing, via spliceosome;mRNA stabilization;mRNA transcription by RNA polymerase II;negative regulation of gene expression;positive regulation of gene expression;positive regulation of telomerase RNA reverse transcriptase activity;positive regulation of telomere capping;positive regulation of transcription, DNA-templated;positive regulation of translation;regulation of circadian rhythm;regulation of mRNA stability;regulation of telomere maintenance;regulation of transcription, DNA-templated;response to calcium ion;response to electrical stimulus;response to estradiol;response to rapamycin;response to sodium phosphate;rhythmic process;RNA catabolic process;RNA metabolic process;RNA processing;transcription, DNA-templated</t>
  </si>
  <si>
    <t>cytoplasm;cytosol;nucleoplasm;nucleus;ribonucleoprotein complex</t>
  </si>
  <si>
    <t>H0Y931</t>
  </si>
  <si>
    <t>ANK2</t>
  </si>
  <si>
    <t>H0Y9X1;Q96EY4;D6RA57</t>
  </si>
  <si>
    <t>Translation machinery-associated protein 16</t>
  </si>
  <si>
    <t>TMA16</t>
  </si>
  <si>
    <t>nucleolus;nucleus;ribosome</t>
  </si>
  <si>
    <t>H0YDT6;O00303</t>
  </si>
  <si>
    <t>EIF3F</t>
  </si>
  <si>
    <t>cytoplasm;cytosol;eukaryotic translation initiation factor 3 complex;eukaryotic translation initiation factor 3 complex, eIF3m;membrane</t>
  </si>
  <si>
    <t>H0YJ75;Q13362;Q96B13;E9PFR3;Q14738</t>
  </si>
  <si>
    <t>Serine/threonine-protein phosphatase 2A 56 kDa regulatory subunit gamma isoform;Serine/threonine-protein phosphatase 2A 56 kDa regulatory subunit delta isoform</t>
  </si>
  <si>
    <t>PPP2R5C;PPP2R5D</t>
  </si>
  <si>
    <t>peptidase activity;phosphoprotein phosphatase activity;protein binding;protein phosphatase regulator activity;protein serine/threonine phosphatase activity</t>
  </si>
  <si>
    <t>cellular response to growth factor stimulus;DNA damage response, signal transduction by p53 class mediator resulting in cell cycle arrest;intrinsic apoptotic signaling pathway in response to DNA damage by p53 class mediator;IRE1-mediated unfolded protein response;negative regulation of cell proliferation;negative regulation of G0 to G1 transition;negative regulation of protein kinase B signaling;nervous system development;positive regulation of cell cycle arrest;positive regulation of DNA binding transcription factor activity;positive regulation of neuron projection development;positive regulation of neurotrophin TRK receptor signaling pathway;positive regulation of protein complex assembly;positive regulation of protein dephosphorylation;positive regulation of transcription by RNA polymerase II;proteasome-mediated ubiquitin-dependent protein catabolic process;protein dephosphorylation;protein processing;regulation of peptidyl-tyrosine phosphorylation;regulation of phosphatidylinositol 3-kinase signaling;regulation of phosphoprotein phosphatase activity;regulation of protein autophosphorylation;regulation of protein phosphorylation;regulation of signaling receptor activity;signal transduction</t>
  </si>
  <si>
    <t>chromosome;chromosome, centromeric region;cytoplasm;cytosol;Golgi apparatus;integral component of membrane;nucleoplasm;nucleus;protein phosphatase type 2A complex</t>
  </si>
  <si>
    <t>Adaptive Immune System;AMER1 mutants destabilize the destruction complex;Amplification  of signal from unattached  kinetochores via a MAD2  inhibitory signal;Amplification of signal from the kinetochores;APC truncation mutants have impaired AXIN binding;AXIN missense mutants destabilize the destruction complex;AXIN mutants destabilize the destruction complex, activating WNT signaling;Beta-catenin phosphorylation cascade;Cell Cycle;Cell Cycle Checkpoints;Cell Cycle, Mitotic;Costimulation by the CD28 family;CTLA4 inhibitory signaling;Cytokine Signaling in Immune system;DARPP-32 events;Degradation of beta-catenin by the destruction complex;Disassembly of the destruction complex and recruitment of AXIN to the membrane;Disease;Diseases of signal transduction;ERK/MAPK targets;ERKs are inactivated;G alpha (i) signalling events;Gene expression (Transcription);Generic Transcription Pathway;Glucose metabolism;Glycolysis;GPCR downstream signalling;Hemostasis;Immune System;Innate Immune System;Integration of energy metabolism;Interleukin-17 signaling;Intracellular signaling by second messengers;IRE1alpha activates chaperones;M Phase;MAP kinase activation;MAPK family signaling cascades;MAPK targets/ Nuclear events mediated by MAP kinases;MAPK1/MAPK3 signaling;Metabolism;Metabolism of carbohydrates;Metabolism of proteins;Misspliced GSK3beta mutants stabilize beta-catenin;Mitotic Anaphase;Mitotic Metaphase and Anaphase;Mitotic Prometaphase;Mitotic Spindle Checkpoint;MyD88 cascade initiated on plasma membrane;MyD88 dependent cascade initiated on endosome;MyD88:Mal cascade initiated on plasma membrane;MyD88-independent TLR4 cascade;Negative regulation of MAPK pathway;Negative regulation of the PI3K/AKT network;Nuclear Events (kinase and transcription factor activation);Opioid Signalling;phosphorylation site mutants of CTNNB1 are not targeted to the proteasome by the destruction complex;PI5P, PP2A and IER3 Regulate PI3K/AKT Signaling;PIP3 activates AKT signaling;Platelet homeostasis;Platelet sensitization by LDL;PP2A-mediated dephosphorylation of key metabolic factors;RAF activation;RAF/MAP kinase cascade;Regulation of TP53 Activity;Regulation of TP53 Degradation;Regulation of TP53 Expression and Degradation;Resolution of Sister Chromatid Cohesion;RHO GTPase Effectors;RHO GTPases Activate Formins;RNA Polymerase II Transcription;S33 mutants of beta-catenin aren't phosphorylated;S37 mutants of beta-catenin aren't phosphorylated;S45 mutants of beta-catenin aren't phosphorylated;Separation of Sister Chromatids;Signal Transduction;Signaling by GPCR;Signaling by Interleukins;Signaling by NTRK1 (TRKA);Signaling by NTRKs;Signaling by Receptor Tyrosine Kinases;Signaling by Rho GTPases;Signaling by WNT;Signaling by WNT in cancer;T41 mutants of beta-catenin aren't phosphorylated;TCF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signaling;truncated APC mutants destabilize the destruction complex;Truncations of AMER1 destabilize the destruction complex;Unfolded Protein Response (UPR);XBP1(S) activates chaperone genes</t>
  </si>
  <si>
    <t>H0YNH8;Q9BZF9;F5H2B9</t>
  </si>
  <si>
    <t>Uveal autoantigen with coiled-coil domains and ankyrin repeats</t>
  </si>
  <si>
    <t>UACA</t>
  </si>
  <si>
    <t>molecular_function;protein binding</t>
  </si>
  <si>
    <t>apoptotic signaling pathway;biological_process;regulation of NIK/NF-kappaB signaling</t>
  </si>
  <si>
    <t>cytoplasm;cytoskeleton;cytosol;extracellular exosome;extracellular region;nucleus</t>
  </si>
  <si>
    <t>H3BV80;H3BMM9;H3BTC0;Q15287;H3BPG5;H3BMS0</t>
  </si>
  <si>
    <t>RNPS1</t>
  </si>
  <si>
    <t>mRNA 3'-UTR binding;nucleic acid binding;protein binding;RNA binding</t>
  </si>
  <si>
    <t>mRNA 3'-end processing;mRNA export from nucleus;mRNA processing;mRNA splicing, via spliceosome;negative regulation of mRNA splicing, via spliceosome;nuclear-transcribed mRNA catabolic process, nonsense-mediated decay;positive regulation of apoptotic process;regulation of alternative mRNA splicing, via spliceosome;RNA export from nucleus;RNA splicing;termination of RNA polymerase II transcription;transcription, DNA-templated</t>
  </si>
  <si>
    <t>ASAP complex;cytoplasm;cytosol;exon-exon junction complex;nuclear speck;nucleoplasm;nucleus</t>
  </si>
  <si>
    <t>H3BQZ7;Q1KMD3</t>
  </si>
  <si>
    <t>HNRNPUL2-BSCL2;HNRNPUL2</t>
  </si>
  <si>
    <t>membrane;nucleoplasm;nucleus</t>
  </si>
  <si>
    <t>H3BSA1;P19784;H3BNI9;H3BV19</t>
  </si>
  <si>
    <t>Casein kinase II subunit alpha</t>
  </si>
  <si>
    <t>CSNK2A2</t>
  </si>
  <si>
    <t>ATP binding;kinase activity;nucleotide binding;protein binding;protein kinase activity;protein N-terminus binding;protein serine/threonine kinase activity;transferase activity</t>
  </si>
  <si>
    <t>apoptotic process;cell cycle;cerebral cortex development;liver regeneration;macroautophagy;phosphatidylcholine biosynthetic process;phosphorylation;positive regulation of protein targeting to mitochondrion;protein folding;protein phosphorylation;regulation of autophagy of mitochondrion;regulation of cell cycle;regulation of chromosome separation;regulation of signal transduction by p53 class mediator;regulation of transcription, DNA-templated;spermatogenesis;transcription, DNA-templated;Wnt signaling pathway</t>
  </si>
  <si>
    <t>acrosomal vesicle;chromatin;cytoplasm;cytosol;nucleoplasm;nucleus;PcG protein complex;plasma membrane</t>
  </si>
  <si>
    <t>H7BXY3;Q7L2E3</t>
  </si>
  <si>
    <t>DHX30</t>
  </si>
  <si>
    <t>ATP binding;ATP-dependent RNA helicase activity;chromatin binding;double-stranded RNA binding;helicase activity;hydrolase activity;nucleic acid binding;nucleotide binding;protein binding;RNA binding</t>
  </si>
  <si>
    <t>H7BXY5;Q0ZGT2;E7ETM8;E7EUA0</t>
  </si>
  <si>
    <t>Nexilin</t>
  </si>
  <si>
    <t>NEXN</t>
  </si>
  <si>
    <t>actin binding;actin filament binding;structural constituent of muscle</t>
  </si>
  <si>
    <t>cardiac muscle fiber development;regulation of cell migration;regulation of cytoskeleton organization</t>
  </si>
  <si>
    <t>adherens junction;cell junction;cytoplasm;cytoskeleton;focal adhesion;Z disc</t>
  </si>
  <si>
    <t>H7BZ94;P07237;I3L4M2;I3L398;I3L312;H0Y3Z3</t>
  </si>
  <si>
    <t>P4HB</t>
  </si>
  <si>
    <t>integrin binding;isomerase activity;peptide disulfide oxidoreductase activity;procollagen-proline 4-dioxygenase activity;protein binding;protein disulfide isomerase activity;protein heterodimerization activity;RNA binding</t>
  </si>
  <si>
    <t>cell redox homeostasis;cellular protein metabolic process;cellular response to hypoxia;cellular response to oxidative stress;chylomicron assembly;interleukin-12-mediated signaling pathway;interleukin-23-mediated signaling pathway;oxidation-reduction process;peptidyl-proline hydroxylation to 4-hydroxy-L-proline;positive regulation of viral entry into host cell;post-translational protein modification;protein folding;regulation of oxidative stress-induced intrinsic apoptotic signaling pathway;response to endoplasmic reticulum stress;very-low-density lipoprotein particle assembly</t>
  </si>
  <si>
    <t>cell;endoplasmic reticulum;endoplasmic reticulum chaperone complex;endoplasmic reticulum lumen;endoplasmic reticulum-Golgi intermediate compartment;external side of plasma membrane;extracellular exosome;extracellular region;focal adhesion;melanosome;membrane;plasma membrane;procollagen-proline 4-dioxygenase complex</t>
  </si>
  <si>
    <t>H7C1M2</t>
  </si>
  <si>
    <t>SON</t>
  </si>
  <si>
    <t>regulation of cell cycle;regulation of RNA splicing</t>
  </si>
  <si>
    <t>I3L1L3;Q9BQG0</t>
  </si>
  <si>
    <t>MYBBP1A</t>
  </si>
  <si>
    <t>core promoter binding;DNA binding;DNA-directed DNA polymerase activity;protein binding;RNA binding;sequence-specific DNA binding;transcription corepressor activity;transcription factor binding</t>
  </si>
  <si>
    <t>cellular response to glucose starvation;circadian regulation of gene expression;DNA biosynthetic process;intrinsic apoptotic signaling pathway by p53 class mediator;negative regulation of transcription, DNA-templated;osteoblast differentiation;positive regulation of anoikis;positive regulation of cell cycle arrest;positive regulation of gene expression, epigenetic;regulation of transcription, DNA-templated;respiratory electron transport chain;rhythmic process;transcription, DNA-templated</t>
  </si>
  <si>
    <t>cytoplasm;intracellular membrane-bounded organelle;membrane;NLS-dependent protein nuclear import complex;nucleolus;nucleoplasm;nucleus</t>
  </si>
  <si>
    <t>I6L894;Q01484;E9PHW9;D6RHE1;A0A0U1RQN6;B7Z651;E9PCH6</t>
  </si>
  <si>
    <t>ATP binding;ATPase binding;enzyme binding;hydrolase activity;ion channel binding;metal ion binding;metalloendopeptidase activity;metallopeptidase activity;nucleotide binding;peptidase activity;protein binding;protein binding, bridging;protein kinase binding;spectrin binding;structural constituent of cytoskeleton;unfolded protein binding;zinc ion binding</t>
  </si>
  <si>
    <t>atrial cardiac muscle cell action potential;atrial cardiac muscle cell to AV node cell communication;atrial septum development;axonogenesis;calcium import into the mitochondrion;cellular calcium ion homeostasis;cellular protein localization;cristae formation;cytoskeleton organization;endocytosis;ER to Golgi vesicle-mediated transport;membrane depolarization during SA node cell action potential;mitochondrial calcium ion homeostasis;mitochondrial calcium ion transmembrane transport;mitochondrial fusion;mitochondrial protein processing;mitochondrion organization;muscle fiber development;myelination;nerve development;nervous system development;neuromuscular junction development;paranodal junction assembly;positive regulation of calcium ion transmembrane transporter activity;positive regulation of calcium ion transport;positive regulation of cation channel activity;positive regulation of gene expression;positive regulation of potassium ion transmembrane transporter activity;positive regulation of potassium ion transport;protein autoprocessing;protein localization to cell surface;protein localization to endoplasmic reticulum;protein localization to M-band;protein localization to organelle;protein localization to plasma membrane;protein localization to T-tubule;protein processing;protein stabilization;protein transport;proteolysis;regulation of atrial cardiac muscle cell action potential;regulation of calcium ion transmembrane transporter activity;regulation of calcium ion transport;regulation of cardiac muscle cell contraction;regulation of cardiac muscle contraction;regulation of cardiac muscle contraction by calcium ion signaling;regulation of cardiac muscle contraction by regulation of the release of sequestered calcium ion;regulation of heart rate;regulation of heart rate by cardiac conduction;regulation of multicellular organism growth;regulation of protein stability;regulation of release of sequestered calcium ion into cytosol;regulation of SA node cell action potential;regulation of ventricular cardiac muscle cell membrane repolarization;response to methylmercury;righting reflex;SA node cell action potential;SA node cell to atrial cardiac muscle cell communication;sarcoplasmic reticulum calcium ion transport;signal transduction;T-tubule organization;ventricular cardiac muscle cell action potential</t>
  </si>
  <si>
    <t>A band;apical plasma membrane;basolateral plasma membrane;cell junction;costamere;cytoplasm;cytoskeleton;cytosol;early endosome;endosome;integral component of membrane;intercalated disc;intracellular;lysosome;M band;m-AAA complex;membrane;membrane raft;mitochondrial inner membrane;mitochondrion;neuron projection;plasma membrane;postsynaptic membrane;recycling endosome;sarcolemma;synapse;T-tubule;Z disc</t>
  </si>
  <si>
    <t>J3KNS1;Q9UPW5</t>
  </si>
  <si>
    <t>Cytosolic carboxypeptidase 1</t>
  </si>
  <si>
    <t>AGTPBP1</t>
  </si>
  <si>
    <t>carboxypeptidase activity;hydrolase activity;metal ion binding;metallocarboxypeptidase activity;metallopeptidase activity;peptidase activity;tubulin binding;zinc ion binding</t>
  </si>
  <si>
    <t>adult walking behavior;cerebellar Purkinje cell differentiation;cerebellar Purkinje cell layer development;cerebellum development;C-terminal protein deglutamylation;eye photoreceptor cell differentiation;mitochondrion organization;neuromuscular process;neurotransmitter metabolic process;olfactory bulb development;protein side chain deglutamylation;proteolysis;retina development in camera-type eye</t>
  </si>
  <si>
    <t>cytoplasm;cytosol;intracellular membrane-bounded organelle;mitochondrion;nucleolus;nucleus</t>
  </si>
  <si>
    <t>Carboxyterminal post-translational modifications of tubulin;Metabolism of proteins;Post-translational protein modification</t>
  </si>
  <si>
    <t>J3QL05;J3KP15;Q01130</t>
  </si>
  <si>
    <t>SRSF2</t>
  </si>
  <si>
    <t>nucleic acid binding;pre-mRNA binding;protein binding;RNA binding;transcription corepressor activity</t>
  </si>
  <si>
    <t>mitotic cell cycle;mRNA 3'-end processing;mRNA export from nucleus;mRNA processing;mRNA splicing, via spliceosome;negative regulation of nucleic acid-templated transcription;regulation of alternative mRNA splicing, via spliceosome;regulation of RNA splicing;response to vitamin E;RNA export from nucleus;RNA splicing;termination of RNA polymerase II transcription</t>
  </si>
  <si>
    <t>cytosol;interchromatin granule;nuclear speck;nucleoplasm;nucleus;PML body;spliceosomal complex</t>
  </si>
  <si>
    <t>J3KPP4;O95232;D6RDI2</t>
  </si>
  <si>
    <t>LUC7L3</t>
  </si>
  <si>
    <t>DNA binding;mRNA binding;protein binding;RNA binding</t>
  </si>
  <si>
    <t>J3KR35;Q8WUD4</t>
  </si>
  <si>
    <t>CCDC12</t>
  </si>
  <si>
    <t>J3KR72;P49848;C9JTY6;C9JFL8</t>
  </si>
  <si>
    <t>TAF6</t>
  </si>
  <si>
    <t>DNA-templated transcription, initiation;negative regulation of cell cycle;negative regulation of cell proliferation;regulation of DNA binding transcription factor activity;regulation of signal transduction by p53 class mediator;regulation of transcription, DNA-templated;snRNA transcription by RNA polymerase II;transcription by RNA polymerase II;transcription elongation from RNA polymerase II promoter;transcription initiation from RNA polymerase II promoter;transcription, DNA-templated</t>
  </si>
  <si>
    <t>Disease;Gene expression (Transcription);Generic Transcription Pathway;HIV Infection;HIV Life Cycle;HIV Transcription Initiation;Infectious disease;Late Phase of HIV Life Cycle;Regulation of TP53 Activity;Regulation of TP53 Activity through Phosphorylation;RNA Polymerase II HIV Promoter Escape;RNA Polymerase II Pre-transcription Events;RNA Polymerase II Promoter Escape;RNA polymerase II transcribes snRNA genes;RNA Polymerase II Transcription;RNA Polymerase II Transcription Initiation;RNA Polymerase II Transcription Initiation And Promoter Clearance;RNA Polymerase II Transcription Pre-Initiation And Promoter Opening;Transcription of the HIV genome;Transcriptional Regulation by TP53</t>
  </si>
  <si>
    <t>J3KRN4;J3QRB6;Q99759</t>
  </si>
  <si>
    <t>Mitogen-activated protein kinase kinase kinase 3</t>
  </si>
  <si>
    <t>MAP3K3</t>
  </si>
  <si>
    <t>ATP binding;kinase activity;MAP kinase kinase kinase activity;metal ion binding;nucleotide binding;protein binding;protein kinase activity;protein serine/threonine kinase activity;transferase activity</t>
  </si>
  <si>
    <t>activation of MAPKK activity;activation of protein kinase activity;blood vessel development;interleukin-1-mediated signaling pathway;intracellular signal transduction;MAPK cascade;negative regulation of cellular senescence;phosphorylation;positive regulation of cell migration involved in sprouting angiogenesis;positive regulation of cell proliferation in bone marrow;positive regulation of I-kappaB kinase/NF-kappaB signaling;positive regulation of p38MAPK cascade;protein autophosphorylation;protein phosphorylation;regulation of apoptotic process;regulation of mitotic cell cycle;stress-activated protein kinase signaling cascade</t>
  </si>
  <si>
    <t>Cytokine Signaling in Immune system;Immune System;Interleukin-1 family signaling;Interleukin-1 signaling;Signaling by Interleukins</t>
  </si>
  <si>
    <t>J3QR09;J3KTE4;P84098</t>
  </si>
  <si>
    <t>RPL19</t>
  </si>
  <si>
    <t>5.8S rRNA binding;large ribosomal subunit rRNA binding;protein binding;RNA binding;structural constituent of ribosome</t>
  </si>
  <si>
    <t>cytoplasmic translation;liver regeneration;nuclear-transcribed mRNA catabolic process, nonsense-mediated decay;rRNA processing;SRP-dependent cotranslational protein targeting to membrane;translation;translational initiation;viral transcription</t>
  </si>
  <si>
    <t>cytosol;cytosolic large ribosomal subunit;focal adhesion;intracellular;membrane;polysomal ribosome;ribosome</t>
  </si>
  <si>
    <t>J3KTL2;Q07955</t>
  </si>
  <si>
    <t>SRSF1</t>
  </si>
  <si>
    <t>alternative mRNA splicing, via spliceosome;cardiac muscle contraction;in utero embryonic development;liver regeneration;mRNA 3'-end processing;mRNA 5'-splice site recognition;mRNA export from nucleus;mRNA processing;mRNA splice site selection;mRNA splicing, via spliceosome;mRNA transport;oligodendrocyte differentiation;positive regulation of RNA splicing;RNA export from nucleus;RNA splicing;termination of RNA polymerase II transcription</t>
  </si>
  <si>
    <t>J3QKY6;J3QKZ5;J9JIE4;J3QS16;Q8N9M1</t>
  </si>
  <si>
    <t>Uncharacterized protein C19orf47</t>
  </si>
  <si>
    <t>C19orf47</t>
  </si>
  <si>
    <t>J3QLE5;P63162;P14678;J3KRY3;S4R3P3</t>
  </si>
  <si>
    <t>Small nuclear ribonucleoprotein-associated protein N;Small nuclear ribonucleoprotein-associated proteins B and B</t>
  </si>
  <si>
    <t>SNRPN;SNRPB</t>
  </si>
  <si>
    <t>histone pre-mRNA DCP binding;protein binding;RNA binding;telomerase RNA binding;U2 snRNA binding</t>
  </si>
  <si>
    <t>histone mRNA metabolic process;import into nucleus;mRNA processing;mRNA splicing, via spliceosome;protein methylation;RNA splicing;spliceosomal snRNP assembly;termination of RNA polymerase II transcription</t>
  </si>
  <si>
    <t>catalytic step 2 spliceosome;cytoplasm;cytosol;histone pre-mRNA 3'end processing complex;methylosome;nucleoplasm;nucleus;small nuclear ribonucleoprotein complex;SMN-Sm protein complex;spliceosomal complex;telomerase holoenzyme complex;U1 snRNP;U12-type spliceosomal complex;U2 snRNP;U2-type catalytic step 2 spliceosome;U2-type precatalytic spliceosome;U2-type prespliceosome;U4 snRNP;U4/U6 x U5 tri-snRNP complex;U5 snRNP;U7 snRNP</t>
  </si>
  <si>
    <t>J3QQJ0;Q9UHR5;X6R3T8;J3QLH3;F5H478;J3KRU5</t>
  </si>
  <si>
    <t>SAP30BP</t>
  </si>
  <si>
    <t>Epigenetic regulation of gene expression;Gene expression (Transcription);Negative epigenetic regulation of rRNA expression;NoRC negatively regulates rRNA expression</t>
  </si>
  <si>
    <t>J3QR07;Q96MU7</t>
  </si>
  <si>
    <t>YTHDC1</t>
  </si>
  <si>
    <t>N6-methyladenosine-containing RNA binding;protein binding;RNA binding</t>
  </si>
  <si>
    <t>J3QRS3;P19105;O14950;J3KTJ1;P24844</t>
  </si>
  <si>
    <t>Myosin regulatory light chain 12A;Myosin regulatory light chain 12B;Myosin regulatory light polypeptide 9</t>
  </si>
  <si>
    <t>MYL12A;MYL12B;MYL9</t>
  </si>
  <si>
    <t>calcium ion binding;metal ion binding;myosin heavy chain binding;protein binding;structural constituent of muscle</t>
  </si>
  <si>
    <t>ephrin receptor signaling pathway;muscle contraction;platelet aggregation;regulation of cell shape;regulation of megakaryocyte differentiation;regulation of muscle contraction</t>
  </si>
  <si>
    <t>apical part of cell;brush border;cell cortex region;cytosol;extracellular exosome;muscle myosin complex;myosin complex;myosin II complex;stress fiber;Z disc</t>
  </si>
  <si>
    <t>Axon guidance;Developmental Biology;EPHA-mediated growth cone collapse;EPH-Ephrin signaling;Ephrin signaling;Gene expression (Transcription);Generic Transcription Pathway;Muscle contraction;RHO GTPase Effectors;RHO GTPases activate CIT;RHO GTPases activate PAKs;RHO GTPases activate PKNs;RHO GTPases Activate ROCKs;RNA Polymerase II Transcription;RUNX1 regulates genes involved in megakaryocyte differentiation and platelet function;Sema4D in semaphorin signaling;Sema4D induced cell migration and growth-cone collapse;Semaphorin interactions;Signal Transduction;Signaling by Rho GTPases;Smooth Muscle Contraction;Transcriptional regulation by RUNX1</t>
  </si>
  <si>
    <t>J3QRS9;X6R4W8;O43670;J3KS31</t>
  </si>
  <si>
    <t>BUB3-interacting and GLEBS motif-containing protein ZNF207</t>
  </si>
  <si>
    <t>ZNF207</t>
  </si>
  <si>
    <t>DNA binding;DNA binding transcription factor activity;heparin binding;metal ion binding;microtubule binding;nucleic acid binding;protein binding;RNA binding;zinc ion binding</t>
  </si>
  <si>
    <t>attachment of spindle microtubules to kinetochore;cell cycle;cell division;chromosome segregation;microtubule bundle formation;microtubule polymerization;mitotic sister chromatid segregation;mitotic spindle assembly;mitotic spindle assembly checkpoint;protein stabilization;regulation of chromosome segregation;regulation of transcription, DNA-templated</t>
  </si>
  <si>
    <t>chromosome;chromosome, centromeric region;condensed chromosome kinetochore;cytoplasm;cytoskeleton;kinetochore;microtubule;nucleolus;nucleoplasm;nucleus;spindle;spindle matrix</t>
  </si>
  <si>
    <t>J3QRU1;P07947</t>
  </si>
  <si>
    <t>Non-specific protein-tyrosine kinase;Tyrosine-protein kinase Yes</t>
  </si>
  <si>
    <t>YES1</t>
  </si>
  <si>
    <t>ATP binding;ATPase binding;cadherin binding;CD4 receptor binding;CD8 receptor binding;connexin binding;enzyme binding;ephrin receptor binding;growth factor receptor binding;heme binding;hormone receptor binding;identical protein binding;integrin binding;ion channel binding;kinase activity;kinase binding;non-membrane spanning protein tyrosine kinase activity;nucleotide binding;phosphatidylinositol 3-kinase binding;phosphatidylinositol-4,5-bisphosphate 3-kinase activity;phosphoprotein binding;phosphotyrosine residue binding;protein binding;protein C-terminus binding;protein domain specific binding;protein kinase activity;protein kinase binding;protein phosphatase binding;protein serine/threonine phosphatase activity;protein tyrosine kinase activity;scaffold protein binding;SH2 domain binding;SH3/SH2 adaptor activity;signaling receptor binding;T cell receptor binding;transferase activity</t>
  </si>
  <si>
    <t>activation of cysteine-type endopeptidase activity involved in apoptotic process;activation of protein kinase B activity;adherens junction organization;angiotensin-activated signaling pathway involved in heart process;axon guidance;B cell receptor signaling pathway;bone resorption;branching involved in mammary gland duct morphogenesis;cell adhesion;cell cycle;cell differentiation;cell migration;cell proliferation;cell-cell adhesion;cellular protein modification process;cellular response to fatty acid;cellular response to fluid shear stress;cellular response to hypoxia;cellular response to insulin stimulus;cellular response to lipopolysaccharide;cellular response to peptide hormone stimulus;cellular response to platelet-derived growth factor stimulus;cellular response to progesterone stimulus;cellular response to reactive oxygen species;cellular response to retinoic acid;cellular response to transforming growth factor beta stimulus;cellular zinc ion homeostasis;central nervous system development;entry of bacterium into host cell;ephrin receptor signaling pathway;epidermal growth factor receptor signaling pathway;ERBB2 signaling pathway;Fc-gamma receptor signaling pathway involved in phagocytosis;forebrain development;hemopoiesis;immune system process;innate immune response;integrin-mediated signaling pathway;intracellular estrogen receptor signaling pathway;intracellular signal transduction;leukocyte migration;macroautophagy;negative regulation of anoikis;negative regulation of apoptotic process;negative regulation of cysteine-type endopeptidase activity involved in apoptotic process;negative regulation of extrinsic apoptotic signaling pathway;negative regulation of focal adhesion assembly;negative regulation of intrinsic apoptotic signaling pathway;negative regulation of mitochondrial depolarization;negative regulation of protein homooligomerization;negative regulation of telomerase activity;negative regulation of telomere maintenance via telomerase;negative regulation of transcription, DNA-templated;neurotrophin TRK receptor signaling pathway;oogenesis;osteoclast development;peptidyl-serine phosphorylation;peptidyl-tyrosine autophosphorylation;peptidyl-tyrosine phosphorylation;phosphatidylinositol phosphorylation;phosphorylation;platelet activation;platelet-derived growth factor receptor signaling pathway;positive regulation of apoptotic process;positive regulation of canonical Wnt signaling pathway;positive regulation of cell adhesion;positive regulation of cyclin-dependent protein serine/threonine kinase activity;positive regulation of cytokine secretion;positive regulation of DNA biosynthetic process;positive regulation of epithelial cell migration;positive regulation of ERK1 and ERK2 cascade;positive regulation of gene expression;positive regulation of glucose metabolic process;positive regulation of insulin receptor signaling pathway;positive regulation of integrin activation;positive regulation of intracellular signal transduction;positive regulation of intrinsic apoptotic signaling pathway;positive regulation of lamellipodium morphogenesis;positive regulation of MAP kinase activity;positive regulation of ovarian follicle development;positive regulation of peptidyl-tyrosine phosphorylation;positive regulation of phosphatidylinositol 3-kinase activity;positive regulation of platelet-derived growth factor receptor signaling pathway;positive regulation of podosome assembly;positive regulation of protein autophosphorylation;positive regulation of protein kinase B signaling;positive regulation of protein localization to nucleus;positive regulation of protein processing;positive regulation of protein serine/threonine kinase activity;positive regulation of protein transport;positive regulation of small GTPase mediated signal transduction;positive regulation of smooth muscle cell migration;positive regulation of T cell activation;positive regulation of T cell receptor signaling pathway;positive regulation of transcription by RNA polymerase II;positive regulation of transcription, DNA-templated;primary ovarian follicle growth;progesterone receptor signaling pathway;protein autophosphorylation;protein dephosphorylation;protein destabilization;protein phosphorylation;regulation of bone resorption;regulation of caveolin-mediated endocytosis;regulation of cell cycle;regulation of cell projection assembly;regulation of cell proliferation;regulation of cell-cell adhesion;regulation of defense response to virus by virus;regulation of early endosome to late endosome transport;regulation of epithelial cell migration;regulation of glucose transmembrane transport;regulation of intracellular estrogen receptor signaling pathway;regulation of lymphocyte activation;regulation of podosome assembly;regulation of protein binding;regulation of vascular permeability;release of sequestered calcium ion into cytosol;response to acidic pH;response to drug;response to electrical stimulus;response to fatty acid;response to hydrogen peroxide;response to interleukin-1;response to mechanical stimulus;response to mineralocorticoid;response to nutrient levels;response to virus;signal complex assembly;signal transduction;stimulatory C-type lectin receptor signaling pathway;stress fiber assembly;substrate adhesion-dependent cell spreading;T cell costimulation;T cell differentiation;T cell receptor signaling pathway;transcytosis;transforming growth factor beta receptor signaling pathway;transmembrane receptor protein tyrosine kinase signaling pathway;uterus development;vascular endothelial growth factor receptor signaling pathway;viral process</t>
  </si>
  <si>
    <t>actin filament;caveola;cytoplasm;cytoskeleton;cytosol;extracellular exosome;extrinsic component of cytoplasmic side of plasma membrane;focal adhesion;Golgi apparatus;immunological synapse;late endosome;lysosome;membrane;membrane raft;microtubule organizing center;mitochondrial inner membrane;mitochondrion;neuron projection;nucleoplasm;nucleus;pericentriolar material;perinuclear region of cytoplasm;plasma membrane;podosome;postsynaptic density;ruffle membrane</t>
  </si>
  <si>
    <t>Activated NTRK2 signals through FYN;Adaptive Immune System;Axon guidance;CD28 co-stimulation;CD28 dependent PI3K/Akt signaling;CD28 dependent Vav1 pathway;Cell surface interactions at the vascular wall;Constitutive Signaling by Aberrant PI3K in Cancer;Costimulation by the CD28 family;CTLA4 inhibitory signaling;Cytokine Signaling in Immune system;DAP12 interactions;DAP12 signaling;Developmental Biology;Disease;Diseases of signal transduction;Downstream signal transduction;Downstream TCR signaling;EPHA-mediated growth cone collapse;EPHB-mediated forward signaling;EPH-ephrin mediated repulsion of cells;EPH-Ephrin signaling;Fcgamma receptor (FCGR) dependent phagocytosis;FCGR activation;GAB1 signalosome;Gene expression (Transcription);Generation of second messenger molecules;Generic Transcription Pathway;GPVI-mediated activation cascade;GRB2:SOS provides linkage to MAPK signaling for Integrins;Hemostasis;HIV Infection;Host Interactions of HIV factors;Immune System;Infectious disease;InlA-mediated entry of Listeria monocytogenes into host cells;Innate Immune System;Integrin alphaIIb beta3 signaling;Integrin signaling;Interleukin-2 family signaling;Interleukin-2 signaling;Interleukin-3, 5 and GM-CSF signaling;Intracellular signaling by second messengers;Listeria monocytogenes entry into host cells;MAP2K and MAPK activation;MAPK family signaling cascades;MAPK1/MAPK3 signaling;MET activates PTK2 signaling;MET promotes cell motility;Nef and signal transduction;Nef Mediated CD4 Down-regulation;Nef-mediates down modulation of cell surface receptors by recruiting them to clathrin adapters;Negative regulation of the PI3K/AKT network;Oncogenic MAPK signaling;p130Cas linkage to MAPK signaling for integrins;Paradoxical activation of RAF signaling by kinase inactive BRAF;PD-1 signaling;PECAM1 interactions;Phosphorylation of CD3 and TCR zeta chains;PI3K/AKT Signaling in Cancer;PI5P, PP2A and IER3 Regulate PI3K/AKT Signaling;PIP3 activates AKT signaling;Platelet activation, signaling and aggregation;Platelet Aggregation (Plug Formation);RAF/MAP kinase cascade;Regulation of commissural axon pathfinding by SLIT and ROBO;Regulation of KIT signaling;Regulation of RUNX1 Expression and Activity;Regulation of RUNX3 expression and activity;Regulation of signaling by CBL;RNA Polymerase II Transcription;RUNX2 regulates bone development;RUNX2 regulates osteoblast differentiation;Signal Transduction;Signaling by BRAF and RAF fusions;Signaling by EGFR;Signaling by ERBB2;Signaling by high-kinase activity BRAF mutants;Signaling by Interleukins;Signaling by MET;Signaling by moderate kinase activity BRAF mutants;Signaling by NTRK2 (TRKB);Signaling by NTRKs;Signaling by PDGF;Signaling by RAS mutants;Signaling by Receptor Tyrosine Kinases;Signaling by ROBO receptors;Signaling by SCF-KIT;TCR signaling;The role of Nef in HIV-1 replication and disease pathogenesis;Transcriptional regulation by RUNX1;Transcriptional regulation by RUNX2;Transcriptional regulation by RUNX3;Translocation of ZAP-70 to Immunological synapse</t>
  </si>
  <si>
    <t>J3QT28;O43684;J3QSX4</t>
  </si>
  <si>
    <t>Mitotic checkpoint protein BUB3</t>
  </si>
  <si>
    <t>BUB3</t>
  </si>
  <si>
    <t>protein binding;ubiquitin binding</t>
  </si>
  <si>
    <t>anaphase-promoting complex-dependent catabolic process;attachment of spindle microtubules to kinetochore;cell cycle;cell division;chromosome segregation;meiotic cell cycle;mitotic sister chromatid segregation;mitotic spindle assembly checkpoint;proteasome-mediated ubiquitin-dependent protein catabolic process;regulation of chromosome segregation;sister chromatid cohesion</t>
  </si>
  <si>
    <t>bub1-bub3 complex;chromosome;chromosome, centromeric region;condensed chromosome kinetochore;cytosol;kinetochore;mitotic checkpoint complex;nucleoplasm;nucleus</t>
  </si>
  <si>
    <t>Activation of APC/C and APC/C:Cdc20 mediated degradation of mitotic proteins;Amplification  of signal from unattached  kinetochores via a MAD2  inhibitory signal;Amplification of signal from the kinetochores;APC/C:Cdc20 mediated degradation of mitotic proteins;APC/C-mediated degradation of cell cycle proteins;APC:Cdc20 mediated degradation of cell cycle proteins prior to satisfation of the cell cycle checkpoint;APC-Cdc20 mediated degradation of Nek2A;Cdc20:Phospho-APC/C mediated degradation of Cyclin A;Cell Cycle;Cell Cycle Checkpoints;Cell Cycle, Mitotic;Inactivation of APC/C via direct inhibition of the APC/C complex;Inhibition of the proteolytic activity of APC/C required for the onset of anaphase by mitotic spindle checkpoint components;M Phase;Mitotic Anaphase;Mitotic Metaphase and Anaphase;Mitotic Prometaphase;Mitotic Spindle Checkpoint;Regulation of APC/C activators between G1/S and early anaphase;Regulation of mitotic cell cycle;Resolution of Sister Chromatid Cohesion;RHO GTPase Effectors;RHO GTPases Activate Formins;Separation of Sister Chromatids;Signal Transduction;Signaling by Rho GTPases</t>
  </si>
  <si>
    <t>K7EIE5;K7EID3;K7EJ40;K7EK41;K7EPB2;P10644;K7EPR5;K7EQK3;K7EMU2;X6RAV4;K7EMZ6</t>
  </si>
  <si>
    <t>cAMP-dependent protein kinase type I-alpha regulatory subunit;cAMP-dependent protein kinase type I-alpha regulatory subunit, N-terminally processed</t>
  </si>
  <si>
    <t>PRKAR1A</t>
  </si>
  <si>
    <t>cAMP binding;cAMP-dependent protein kinase inhibitor activity;cAMP-dependent protein kinase regulator activity;nucleotide binding;protein binding;protein domain specific binding;protein kinase A catalytic subunit binding;ubiquitin protein ligase binding</t>
  </si>
  <si>
    <t>activation of protein kinase A activity;blood coagulation;cardiac muscle cell proliferation;cellular response to glucagon stimulus;female meiotic nuclear division;heart development;intracellular signal transduction;mesoderm formation;negative regulation of activated T cell proliferation;negative regulation of cAMP-dependent protein kinase activity;negative regulation of meiotic nuclear division;negative regulation of protein kinase activity;regulation of protein kinase activity;regulation of protein phosphorylation;regulation of transcription by RNA polymerase II;renal water homeostasis;sarcomere organization</t>
  </si>
  <si>
    <t>axoneme;cAMP-dependent protein kinase complex;ciliary base;cytoplasm;cytosol;immunological synapse;membrane;neuromuscular junction;nucleotide-activated protein kinase complex;plasma membrane;plasma membrane raft;protein-containing complex</t>
  </si>
  <si>
    <t>Aquaporin-mediated transport;Ca-dependent events;Calmodulin induced events;CaM pathway;DAG and IP3 signaling;DARPP-32 events;Factors involved in megakaryocyte development and platelet production;G alpha (i) signalling events;Glucagon signaling in metabolic regulation;Glucagon-like Peptide-1 (GLP1) regulates insulin secretion;GPCR downstream signalling;G-protein mediated events;Hedgehog 'off' state;Hemostasis;Integration of energy metabolism;Intracellular signaling by second messengers;Metabolism;Opioid Signalling;PKA activation;PKA activation in glucagon signalling;PKA-mediated phosphorylation of CREB;PLC beta mediated events;Regulation of insulin secretion;Signal Transduction;Signaling by GPCR;Signaling by Hedgehog;Transport of small molecules;Vasopressin regulates renal water homeostasis via Aquaporins</t>
  </si>
  <si>
    <t>K7EK07;P84243</t>
  </si>
  <si>
    <t>Histone H3;Histone H3.3</t>
  </si>
  <si>
    <t>H3F3B;H3F3A</t>
  </si>
  <si>
    <t>DNA binding;nucleosomal DNA binding;protein binding;protein heterodimerization activity;RNA polymerase II core promoter sequence-specific DNA binding;RNA polymerase II distal enhancer sequence-specific DNA binding</t>
  </si>
  <si>
    <t>blood coagulation;cell proliferation;cellular protein metabolic process;chromatin silencing at rDNA;DNA replication-independent nucleosome assembly;embryo implantation;male gonad development;multicellular organism growth;muscle cell differentiation;negative regulation of chromosome condensation;negative regulation of gene expression, epigenetic;nucleosome assembly;nucleus organization;oogenesis;osteoblast differentiation;pericentric heterochromatin assembly;positive regulation of cell growth;positive regulation of gene expression, epigenetic;regulation of centromere complex assembly;regulation of gene silencing by miRNA;regulation of hematopoietic stem cell differentiation;regulation of megakaryocyte differentiation;single fertilization;spermatid development;spermatogenesis;telomere organization;telomeric heterochromatin assembly</t>
  </si>
  <si>
    <t>Barr body;chromosome;extracellular exosome;extracellular region;nuclear chromosome;nuclear chromosome, telomeric region;nuclear nucleosome;nucleoplasm;nucleosome;nucleus;protein-containing complex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</si>
  <si>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Cycle, Mitotic;Cellular responses to external stimuli;Cellular responses to stress;Cellular Senescence;Condensation of Prophase Chromosomes;Developmental Biology;DNA methylation;Epigenetic regulation of gene expression;ERCC6 (CSB) and EHMT2 (G9a) positively regulate rRNA expression;ESR-mediated signaling;Estrogen-dependent gene expression;Factors involved in megakaryocyte development and platelet production;Formation of the beta-catenin:TCF transactivating complex;Gene expression (Transcription);Gene Silencing by RNA;Generic Transcription Pathway;Hemostasis;M Phase;Meiosis;Meiotic recombination;Metabolism of proteins;Mitotic Prophase;Negative epigenetic regulation of rRNA expression;NoRC negatively regulates rRNA expression;Oxidative Stress Induced Senescence;Positive epigenetic regulation of rRNA expression;PRC2 methylates histones and DNA;Reproduction;RHO GTPase Effectors;RHO GTPases activate PKNs;RNA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</si>
  <si>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K7EQ02;K7EQ55;K7EK33;Q96EP5</t>
  </si>
  <si>
    <t>DAZ-associated protein 1</t>
  </si>
  <si>
    <t>DAZAP1</t>
  </si>
  <si>
    <t>nucleic acid binding;poly(G) binding;poly(U) RNA binding;protein binding;RNA binding;RNA stem-loop binding</t>
  </si>
  <si>
    <t>cell differentiation;cell proliferation;maternal placenta development;multicellular organism development;positive regulation of mRNA splicing, via spliceosome;spermatogenesis</t>
  </si>
  <si>
    <t>cytoplasm;cytosol;nucleoplasm;nucleus;protein-containing complex;ribonucleoprotein complex</t>
  </si>
  <si>
    <t>K7ELC2;P62841;K7EJ78;K7EQJ5;K7EM56;A0A0B4J2B4;S4R417</t>
  </si>
  <si>
    <t>RPS15</t>
  </si>
  <si>
    <t>DNA binding;protein binding;RNA binding;structural constituent of ribosome</t>
  </si>
  <si>
    <t>nuclear-transcribed mRNA catabolic process, nonsense-mediated decay;osteoblast differentiation;ribosomal small subunit assembly;ribosomal small subunit biogenesis;ribosomal small subunit export from nucleus;rRNA processing;SRP-dependent cotranslational protein targeting to membrane;translation;translational initiation;viral transcription</t>
  </si>
  <si>
    <t>cytosol;cytosolic small ribosomal subunit;focal adhesion;membrane;nucleoplasm;nucleus;ribosome;small ribosomal subunit</t>
  </si>
  <si>
    <t>K7EP90;Q9BTD8;K7ER08;K7EQ03;K7EML2</t>
  </si>
  <si>
    <t>RBM42</t>
  </si>
  <si>
    <t>M0R0P1;M0QXL5;M0R2Q4;P22087;M0R299</t>
  </si>
  <si>
    <t>FBL</t>
  </si>
  <si>
    <t>ATPase binding;histone-glutamine methyltransferase activity;methyltransferase activity;protein binding;RNA binding;rRNA methyltransferase activity;TFIID-class transcription factor binding;transferase activity</t>
  </si>
  <si>
    <t>box C/D snoRNA 3'-end processing;histone glutamine methylation;methylation;osteoblast differentiation;rRNA methylation;rRNA processing;snoRNA localization;snoRNA metabolic process</t>
  </si>
  <si>
    <t>box C/D snoRNP complex;Cajal body;chromosome;dense fibrillar component;extracellular exosome;fibrillar center;granular component;membrane;nucleolus;nucleoplasm;nucleus;small-subunit processome</t>
  </si>
  <si>
    <t>Major pathway of rRNA processing in the nucleolus and cytosol;Metabolism of RNA;rRNA modification in the nucleus and cytosol;rRNA processing;rRNA processing in the nucleus and cytosol</t>
  </si>
  <si>
    <t>M0R0F0;P46782;M0R0R2;M0QZN2</t>
  </si>
  <si>
    <t>RPS5</t>
  </si>
  <si>
    <t>mRNA binding;protein binding;RNA binding;rRNA binding;structural constituent of ribosome</t>
  </si>
  <si>
    <t>nuclear-transcribed mRNA catabolic process, nonsense-mediated decay;regulation of translational fidelity;ribosomal small subunit assembly;rRNA processing;SRP-dependent cotranslational protein targeting to membrane;translation;translational initiation;viral transcription</t>
  </si>
  <si>
    <t>M0R117;Q02543;M0R0P7;M0R3D6;M0R1A7</t>
  </si>
  <si>
    <t>RPL18A</t>
  </si>
  <si>
    <t>cytoplasmic translation;nuclear-transcribed mRNA catabolic process, nonsense-mediated decay;response to antineoplastic agent;rRNA processing;SRP-dependent cotranslational protein targeting to membrane;translation;translational initiation;viral transcription</t>
  </si>
  <si>
    <t>cytosol;cytosolic large ribosomal subunit;membrane;polysomal ribosome;ribosome</t>
  </si>
  <si>
    <t>O00139;D6R9M0</t>
  </si>
  <si>
    <t>Kinesin-like protein KIF2A</t>
  </si>
  <si>
    <t>KIF2A</t>
  </si>
  <si>
    <t>ATP binding;ATPase activity;centromeric DNA binding;microtubule binding;microtubule motor activity;microtubule plus-end binding;motor activity;nucleotide binding;protein binding</t>
  </si>
  <si>
    <t>antigen processing and presentation of exogenous peptide antigen via MHC class II;attachment of mitotic spindle microtubules to kinetochore;cell cycle;cell differentiation;cell division;cell proliferation;chromosome segregation;establishment or maintenance of microtubule cytoskeleton polarity;metaphase plate congression;microtubule cytoskeleton organization;microtubule depolymerization;microtubule-based movement;mitotic cell cycle;mitotic metaphase plate congression;mitotic spindle assembly;mitotic spindle organization;multicellular organism development;nervous system development;regulation of cell migration;regulation of chromosome segregation;retrograde vesicle-mediated transport, Golgi to ER;sister chromatid cohesion</t>
  </si>
  <si>
    <t>centriolar subdistal appendage;centriole;centrosome;chromosome;chromosome, centromeric region;condensed chromosome kinetochore;cytoplasm;cytoplasmic microtubule;cytoskeleton;cytosol;kinesin complex;kinetochore;membrane;microtubule;microtubule cytoskeleton;microtubule organizing center;microtubule plus-end;nuclear body;nucleolus;nucleus;sperm principal piece;spindle;spindle microtubule;spindle pole</t>
  </si>
  <si>
    <t>Adaptive Immune System;Amplification  of signal from unattached  kinetochores via a MAD2  inhibitory signal;Amplification of signal from the kinetochores;Cell Cycle;Cell Cycle Checkpoints;Cell Cycle, Mitotic;COPI-dependent Golgi-to-ER retrograde traffic;Factors involved in megakaryocyte development and platelet production;Golgi-to-ER retrograde transport;Hemostasis;Immune System;Intra-Golgi and retrograde Golgi-to-ER traffic;Kinesins;M Phase;Membrane Trafficking;MHC class II antigen presentation;Mitotic Anaphase;Mitotic Metaphase and Anaphase;Mitotic Prometaphase;Mitotic Spindle Checkpoint;Resolution of Sister Chromatid Cohesion;RHO GTPase Effectors;RHO GTPases Activate Formins;Separation of Sister Chromatids;Signal Transduction;Signaling by Rho GTPases;Vesicle-mediated transport</t>
  </si>
  <si>
    <t>O00148;K7EQN7</t>
  </si>
  <si>
    <t>DDX39A</t>
  </si>
  <si>
    <t>ATP binding;ATPase activity;ATP-dependent RNA helicase activity;helicase activity;hydrolase activity;identical protein binding;nucleic acid binding;nucleotide binding;protein binding;RNA binding</t>
  </si>
  <si>
    <t>cellular response to DNA damage stimulus;mRNA 3'-end processing;mRNA export from nucleus;mRNA processing;mRNA splicing, via spliceosome;regulation of gene expression;RNA export from nucleus;RNA secondary structure unwinding;RNA splicing;termination of RNA polymerase II transcription</t>
  </si>
  <si>
    <t>cytoplasm;membrane;nuclear speck;nucleolus;nucleoplasm;nucleus;spliceosomal complex</t>
  </si>
  <si>
    <t>O00161;H3BNE1;H3BR18;H3BM38;H3BPJ0</t>
  </si>
  <si>
    <t>Synaptosomal-associated protein 23;Synaptosomal-associated protein</t>
  </si>
  <si>
    <t>SNAP23</t>
  </si>
  <si>
    <t>protein binding;SNAP receptor activity;syntaxin binding</t>
  </si>
  <si>
    <t>antigen processing and presentation of exogenous peptide antigen via MHC class I, TAP-dependent;histamine secretion by mast cell;membrane fusion;neutrophil degranulation;post-Golgi vesicle-mediated transport;protein transport;synaptic vesicle fusion to presynaptic active zone membrane;synaptic vesicle priming;vesicle targeting</t>
  </si>
  <si>
    <t>azurophil granule;cell junction;cell-cell adherens junction;cytoplasm;extracellular exosome;focal adhesion;integral component of membrane;mast cell granule;membrane;neuron projection;nucleoplasm;phagocytic vesicle membrane;plasma membrane;presynapse;SNARE complex;specific granule;specific granule membrane;synapse;tertiary granule membrane</t>
  </si>
  <si>
    <t>Adaptive Immune System;Antigen processing-Cross presentation;Class I MHC mediated antigen processing &amp; presentation;Clathrin derived vesicle budding;ER-Phagosome pathway;Immune System;Innate Immune System;Membrane Trafficking;Neutrophil degranulation;trans-Golgi Network Vesicle Budding;Translocation of GLUT4 to the plasma membrane;Vesicle-mediated transport</t>
  </si>
  <si>
    <t>O00203</t>
  </si>
  <si>
    <t>AP3B1</t>
  </si>
  <si>
    <t>GTP-dependent protein binding;protein binding;protein phosphatase binding;transporter activity</t>
  </si>
  <si>
    <t>anterograde axonal transport;anterograde synaptic vesicle transport;antigen processing and presentation;antigen processing and presentation, exogenous lipid antigen via MHC class Ib;blood coagulation;intracellular protein transport;melanosome organization;positive regulation of NK T cell differentiation;post-Golgi vesicle-mediated transport;protein targeting to lysosome;protein transport;vesicle-mediated transport</t>
  </si>
  <si>
    <t>AP-3 adaptor complex;axon cytoplasm;clathrin adaptor complex;clathrin-coated vesicle membrane;COPI-coated vesicle;cytoplasmic vesicle;Golgi apparatus;lysosomal membrane;membrane;membrane coat</t>
  </si>
  <si>
    <t>Clathrin derived vesicle budding;Disease;Diseases of signal transduction;Golgi Associated Vesicle Biogenesis;Membrane Trafficking;Oncogenic MAPK signaling;Signaling by BRAF and RAF fusions;trans-Golgi Network Vesicle Budding;Vesicle-mediated transport</t>
  </si>
  <si>
    <t>O00268;A0A0G2JRY5</t>
  </si>
  <si>
    <t>Transcription initiation factor TFIID subunit 4</t>
  </si>
  <si>
    <t>TAF4</t>
  </si>
  <si>
    <t>aryl hydrocarbon receptor binding;DNA binding;DNA binding transcription factor activity;NF-kappaB binding;protein binding;protein heterodimerization activity;transcription coactivator activity;transcription factor activity, RNA polymerase II core promoter sequence-specific binding involved in preinitiation complex assembly</t>
  </si>
  <si>
    <t>cell differentiation;DNA-templated transcription, initiation;oogenesis;ovarian follicle development;positive regulation of stem cell proliferation;positive regulation of transcription by RNA polymerase II;positive regulation of transcription, DNA-templated;regulation of signal transduction by p53 class mediator;regulation of transcription by RNA polymerase II;regulation of transcription, DNA-templated;RNA polymerase II transcriptional preinitiation complex assembly;spermatogenesis;transcription by RNA polymerase II;transcription elongation from RNA polymerase II promoter;transcription initiation from RNA polymerase II promoter;transcription, DNA-templated;viral process</t>
  </si>
  <si>
    <t>cytoplasm;cytosol;fibrillar center;MLL1 complex;nuclear chromatin;nucleoplasm;nucleus;protein-containing complex;transcription factor TFIID complex;transcription factor TFTC complex</t>
  </si>
  <si>
    <t>O00425</t>
  </si>
  <si>
    <t>Insulin-like growth factor 2 mRNA-binding protein 3</t>
  </si>
  <si>
    <t>IGF2BP3</t>
  </si>
  <si>
    <t>mRNA 3'-UTR binding;mRNA 5'-UTR binding;nucleic acid binding;protein binding;RNA binding;translation regulator activity</t>
  </si>
  <si>
    <t>anatomical structure morphogenesis;mRNA transport;negative regulation of translation;regulation of cytokine biosynthetic process;regulation of mRNA stability;regulation of translation;translation</t>
  </si>
  <si>
    <t>O00567;Q5JXT2</t>
  </si>
  <si>
    <t>NOP56</t>
  </si>
  <si>
    <t>cadherin binding;histone methyltransferase binding;protein binding;RNA binding;snoRNA binding</t>
  </si>
  <si>
    <t>ribosome biogenesis;rRNA modification;rRNA processing</t>
  </si>
  <si>
    <t>box C/D snoRNP complex;cytoplasm;fibrillar center;membrane;nucleolus;nucleoplasm;nucleus;pre-snoRNP complex;small nucleolar ribonucleoprotein complex;small-subunit processome</t>
  </si>
  <si>
    <t>Association of TriC/CCT with target proteins during biosynthesis;Chaperonin-mediated protein folding;Major pathway of rRNA processing in the nucleolus and cytosol;Metabolism of proteins;Metabolism of RNA;Protein folding;rRNA modification in the nucleus and cytosol;rRNA processing;rRNA processing in the nucleus and cytosol</t>
  </si>
  <si>
    <t>O14617</t>
  </si>
  <si>
    <t>AP3D1</t>
  </si>
  <si>
    <t>transporter activity</t>
  </si>
  <si>
    <t>anterograde axonal transport;anterograde synaptic vesicle transport;endosome to melanosome transport;eye pigment biosynthetic process;intracellular protein transport;melanosome organization;protein localization to membrane;protein transport;regulation of sequestering of zinc ion;vesicle-mediated transport</t>
  </si>
  <si>
    <t>AP-3 adaptor complex;axon cytoplasm;cytoplasm;endosome membrane;Golgi apparatus;Golgi membrane;lysosomal membrane;membrane;membrane coat</t>
  </si>
  <si>
    <t>O14646</t>
  </si>
  <si>
    <t>Chromodomain-helicase-DNA-binding protein 1</t>
  </si>
  <si>
    <t>CHD1</t>
  </si>
  <si>
    <t>ATP binding;ATP-dependent DNA helicase activity;core promoter sequence-specific DNA binding;DNA binding;helicase activity;histone binding;hydrolase activity;methylated histone binding;nucleotide binding;protein binding;RNA binding</t>
  </si>
  <si>
    <t>cellular response to DNA damage stimulus;chromatin organization;chromatin remodeling;covalent chromatin modification;DNA duplex unwinding;hematopoietic stem cell differentiation;muscle organ development;positive regulation by host of viral transcription;regulation of transcription by RNA polymerase II;regulation of transcription, DNA-templated;transcription, DNA-templated</t>
  </si>
  <si>
    <t>cytoplasm;fibrillar center;intracellular membrane-bounded organelle;nucleolus;nucleoplasm;nucleus</t>
  </si>
  <si>
    <t>ESR-mediated signaling;Estrogen-dependent gene expression;Signal Transduction;Signaling by Nuclear Receptors</t>
  </si>
  <si>
    <t>O14654</t>
  </si>
  <si>
    <t>Insulin receptor substrate 4</t>
  </si>
  <si>
    <t>IRS4</t>
  </si>
  <si>
    <t>insulin receptor binding;phosphatidylinositol 3-kinase binding;protein binding;SH3/SH2 adaptor activity;signal transducer activity</t>
  </si>
  <si>
    <t>insulin receptor signaling pathway;positive regulation of signal transduction;regulation of lipid metabolic process;signal transduction</t>
  </si>
  <si>
    <t>cytosol;membrane;plasma membrane</t>
  </si>
  <si>
    <t>IGF1R signaling cascade;IRS-related events triggered by IGF1R;Signal Transduction;Signaling by Receptor Tyrosine Kinases;Signaling by Type 1 Insulin-like Growth Factor 1 Receptor (IGF1R)</t>
  </si>
  <si>
    <t>O14744</t>
  </si>
  <si>
    <t>Protein arginine N-methyltransferase 5;Protein arginine N-methyltransferase 5, N-terminally processed</t>
  </si>
  <si>
    <t>core promoter sequence-specific DNA binding;histone methyltransferase activity (H4-R3 specific);histone-arginine N-methyltransferase activity;identical protein binding;methyl-CpG binding;methyltransferase activity;protein binding;protein heterodimerization activity;protein-arginine N-methyltransferase activity;protein-arginine omega-N symmetric methyltransferase activity;protein-containing complex binding;ribonucleoprotein complex binding;transcription corepressor activity;transferase activity</t>
  </si>
  <si>
    <t>cell proliferation;chromatin organization;circadian regulation of gene expression;DNA-templated transcription, termination;endothelial cell activation;Golgi ribbon formation;histone H4-R3 methylation;liver regeneration;methylation;negative regulation of cell differentiation;negative regulation of nucleic acid-templated transcription;peptidyl-arginine methylation;peptidyl-arginine methylation, to symmetrical-dimethyl arginine;peptidyl-arginine N-methylation;positive regulation of adenylate cyclase-inhibiting dopamine receptor signaling pathway;positive regulation of oligodendrocyte differentiation;protein methylation;regulation of DNA methylation;regulation of ERK1 and ERK2 cascade;regulation of mitotic nuclear division;regulation of signal transduction by p53 class mediator;regulation of transcription, DNA-templated;rhythmic process;spliceosomal snRNP assembly;transcription, DNA-templated</t>
  </si>
  <si>
    <t>cytoplasm;cytosol;Golgi apparatus;histone methyltransferase complex;methylosome;nucleoplasm;nucleus;protein-containing complex</t>
  </si>
  <si>
    <t>Chromatin modifying enzymes;Chromatin organization;Gene expression (Transcription);Generic Transcription Pathway;Metabolism of non-coding RNA;Metabolism of RNA;Regulation of TP53 Activity;Regulation of TP53 Activity through Methylation;RMTs methylate histone arginines;RNA Polymerase II Transcription;snRNP Assembly;Transcriptional Regulation by TP53</t>
  </si>
  <si>
    <t>O14776;G3V220</t>
  </si>
  <si>
    <t>TCERG1</t>
  </si>
  <si>
    <t>identical protein binding;proline-rich region binding;protein binding;RNA binding;RNA polymerase II repressing transcription factor binding;RNA polymerase II transcription corepressor activity;transcription coactivator activity</t>
  </si>
  <si>
    <t>negative regulation of transcription by RNA polymerase II;regulation of transcription, DNA-templated;transcription by RNA polymerase II;transcription, DNA-templated</t>
  </si>
  <si>
    <t>O14936;Q5JS72;Q5JS74</t>
  </si>
  <si>
    <t>Peripheral plasma membrane protein CASK</t>
  </si>
  <si>
    <t>CASK</t>
  </si>
  <si>
    <t>ATP binding;calmodulin binding;guanylate kinase activity;kinase activity;nucleotide binding;protein binding;protein kinase activity;protein serine/threonine kinase activity;transferase activity</t>
  </si>
  <si>
    <t>cell adhesion;GDP metabolic process;GMP metabolic process;negative regulation of cell-matrix adhesion;negative regulation of cellular response to growth factor stimulus;negative regulation of keratinocyte proliferation;negative regulation of wound healing;neurotransmitter secretion;phosphorylation;protein phosphorylation</t>
  </si>
  <si>
    <t>actin cytoskeleton;basement membrane;cell-cell junction;ciliary membrane;cytoplasm;cytosol;focal adhesion;membrane;nuclear lamina;nuclear matrix;nucleolus;nucleus;plasma membrane;presynaptic membrane</t>
  </si>
  <si>
    <t>Cell-Cell communication;Dopamine Neurotransmitter Release Cycle;Extracellular matrix organization;Nephrin family interactions;Neurexins and neuroligins;Neuronal System;Neurotransmitter release cycle;Non-integrin membrane-ECM interactions;Protein-protein interactions at synapses;Syndecan interactions;Transmission across Chemical Synapses</t>
  </si>
  <si>
    <t>O14974;F8VZN8</t>
  </si>
  <si>
    <t>PPP1R12A</t>
  </si>
  <si>
    <t>14-3-3 protein binding;enzyme inhibitor activity;phosphatase regulator activity;protein binding;protein kinase binding;signal transducer activity</t>
  </si>
  <si>
    <t>cellular response to drug;centrosome cycle;G2/M transition of mitotic cell cycle;mitotic cell cycle;negative regulation of catalytic activity;positive regulation of myosin-light-chain-phosphatase activity;positive regulation of transcription by RNA polymerase II;protein dephosphorylation;regulation of catalytic activity;regulation of cell adhesion;regulation of establishment of endothelial barrier;regulation of myosin-light-chain-phosphatase activity;regulation of nucleocytoplasmic transport;signal transduction</t>
  </si>
  <si>
    <t>A band;actin cytoskeleton;centrosome;contractile fiber;cytoplasm;cytosol;focal adhesion;kinetochore;nucleoplasm;PTW/PP1 phosphatase complex;Z disc</t>
  </si>
  <si>
    <t>Cell Cycle;Cell Cycle, Mitotic;G2/M Transition;Mitotic G2-G2/M phases;Regulation of PLK1 Activity at G2/M Transition;RHO GTPase Effectors;RHO GTPases activate CIT;RHO GTPases activate PAKs;RHO GTPases activate PKNs;RHO GTPases Activate ROCKs;Signal Transduction;Signaling by Rho GTPases</t>
  </si>
  <si>
    <t>O15020;A4QPE4</t>
  </si>
  <si>
    <t>Spectrin beta chain, non-erythrocytic 2</t>
  </si>
  <si>
    <t>SPTBN2</t>
  </si>
  <si>
    <t>actin binding;cadherin binding;phospholipid binding;Ras guanyl-nucleotide exchange factor activity;structural constituent of cytoskeleton</t>
  </si>
  <si>
    <t>actin filament capping;adult behavior;antigen processing and presentation of exogenous peptide antigen via MHC class II;axon guidance;cerebellar Purkinje cell layer morphogenesis;cytoskeleton organization;ER to Golgi vesicle-mediated transport;MAPK cascade;multicellular organism growth;synapse assembly;vesicle-mediated transport</t>
  </si>
  <si>
    <t>apical plasma membrane;cell cortex;cell junction;cytoplasm;cytoskeleton;cytosol;extracellular space;neuronal cell body;spectrin</t>
  </si>
  <si>
    <t>O15042;E7ET15</t>
  </si>
  <si>
    <t>U2SURP</t>
  </si>
  <si>
    <t>mRNA splicing, via spliceosome;RNA processing</t>
  </si>
  <si>
    <t>O15144</t>
  </si>
  <si>
    <t>ARPC2</t>
  </si>
  <si>
    <t>actin filament polymerization;actin polymerization-dependent cell motility;Arp2/3 complex-mediated actin nucleation;ephrin receptor signaling pathway;Fc-gamma receptor signaling pathway involved in phagocytosis;membrane organization;positive regulation of actin filament polymerization;positive regulation of lamellipodium assembly;positive regulation of substrate adhesion-dependent cell spreading;regulation of actin filament polymerization</t>
  </si>
  <si>
    <t>actin cytoskeleton;Arp2/3 protein complex;cell junction;cell leading edge;cell projection;cytoplasm;cytoskeleton;cytosol;endosome;extracellular exosome;focal adhesion;lamellipodium;muscle cell projection membrane;neuron projection;plasma membrane;synapse</t>
  </si>
  <si>
    <t>O15145;C9JZD1</t>
  </si>
  <si>
    <t>ARPC3</t>
  </si>
  <si>
    <t>actin polymerization-dependent cell motility;Arp2/3 complex-mediated actin nucleation;cellular response to nerve growth factor stimulus;ephrin receptor signaling pathway;Fc-gamma receptor signaling pathway involved in phagocytosis;membrane organization;regulation of actin filament polymerization</t>
  </si>
  <si>
    <t>actin cytoskeleton;Arp2/3 protein complex;cell leading edge;cell projection;cytoplasm;cytoskeleton;cytosol;extracellular exosome;filamentous actin;focal adhesion;growth cone leading edge;lamellipodium;membrane</t>
  </si>
  <si>
    <t>O15160;E7EQB9</t>
  </si>
  <si>
    <t>POLR1C</t>
  </si>
  <si>
    <t>positive regulation of gene expression, epigenetic;positive regulation of type I interferon production;termination of RNA polymerase I transcription;transcription by RNA polymerase I;transcription by RNA polymerase III;transcription elongation from RNA polymerase I promoter;transcription initiation from RNA polymerase I promoter;transcription, DNA-templated</t>
  </si>
  <si>
    <t>cytosol;DNA-directed RNA polymerase I complex;DNA-directed RNA polymerase III complex;nucleoplasm;nucleus</t>
  </si>
  <si>
    <t>B-WICH complex positively regulates rRNA expression;Cytosolic sensors of pathogen-associated DNA;Epigenetic regulation of gene expression;Gene expression (Transcription);Immune System;Innate Immune System;Negative epigenetic regulation of rRNA expression;NoRC negatively regulates rRNA expression;Positive epigenetic regulation of rRNA expression;RNA Polymerase I Chain Elongation;RNA Polymerase I Promoter Clearance;RNA Polymerase I Promoter Escape;RNA Polymerase I Transcription;RNA Polymerase I Transcription Initiation;RNA Polymerase I Transcription Termination;RNA Polymerase III Abortive And Retractive Initiation;RNA Polymerase III Chain Elongation;RNA Polymerase III Transcription;RNA Polymerase III Transcription Initiation;RNA Polymerase III Transcription Initiation From Type 1 Promoter;RNA Polymerase III Transcription Initiation From Type 2 Promoter;RNA Polymerase III Transcription Initiation From Type 3 Promoter;RNA Polymerase III Transcription Termination</t>
  </si>
  <si>
    <t>O15226</t>
  </si>
  <si>
    <t>NF-kappa-B-repressing factor</t>
  </si>
  <si>
    <t>NKRF</t>
  </si>
  <si>
    <t>DNA binding;nucleic acid binding;protein binding;RNA binding;RNA polymerase II proximal promoter sequence-specific DNA binding;transcriptional activator activity, RNA polymerase II proximal promoter sequence-specific DNA binding</t>
  </si>
  <si>
    <t>negative regulation of transcription, DNA-templated;positive regulation of transcription by RNA polymerase II;regulation of transcription, DNA-templated;transcription by RNA polymerase II;transcription, DNA-templated</t>
  </si>
  <si>
    <t>O15371;B0QYA6;B0QYA5</t>
  </si>
  <si>
    <t>EIF3D</t>
  </si>
  <si>
    <t>mRNA cap binding;protein binding;RNA binding;translation initiation factor activity</t>
  </si>
  <si>
    <t>O15446</t>
  </si>
  <si>
    <t>DNA-directed RNA polymerase I subunit RPA34</t>
  </si>
  <si>
    <t>CD3EAP</t>
  </si>
  <si>
    <t>DNA-directed 5'-3' RNA polymerase activity;RNA binding</t>
  </si>
  <si>
    <t>positive regulation of gene expression, epigenetic;rRNA transcription;termination of RNA polymerase I transcription;transcription elongation from RNA polymerase I promoter;transcription initiation from RNA polymerase I promoter;transmembrane receptor protein tyrosine kinase signaling pathway</t>
  </si>
  <si>
    <t>chromosome;cytosol;fibrillar center;mitochondrion;nucleolus;nucleoplasm;nucleus;RNA polymerase I transcription factor complex</t>
  </si>
  <si>
    <t>B-WICH complex positively regulates rRNA expression;Epigenetic regulation of gene expression;Gene expression (Transcription);Negative epigenetic regulation of rRNA expression;NoRC negatively regulates rRNA expression;Positive epigenetic regulation of rRNA expression;RNA Polymerase I Chain Elongation;RNA Polymerase I Promoter Clearance;RNA Polymerase I Promoter Escape;RNA Polymerase I Transcription;RNA Polymerase I Transcription Initiation;RNA Polymerase I Transcription Termination</t>
  </si>
  <si>
    <t>O15511;B1ALC0</t>
  </si>
  <si>
    <t>ARPC5</t>
  </si>
  <si>
    <t>actin cytoskeleton organization;actin filament network formation;Arp2/3 complex-mediated actin nucleation;cell migration;ephrin receptor signaling pathway;Fc-gamma receptor signaling pathway involved in phagocytosis;lamellipodium organization;maintenance of cell polarity;membrane organization;microtubule organizing center localization;neutrophil degranulation;orbitofrontal cortex development;regulation of actin filament polymerization;smooth muscle cell migration</t>
  </si>
  <si>
    <t>actin cytoskeleton;Arp2/3 protein complex;cell projection;cytoplasm;cytoskeleton;cytosol;endosome;extracellular exosome;extracellular region;ficolin-1-rich granule lumen;focal adhesion;growth cone;lamellipodium;neuron projection;secretory granule lumen</t>
  </si>
  <si>
    <t>O15514;E9PB93;E9PHV4</t>
  </si>
  <si>
    <t>POLR2D</t>
  </si>
  <si>
    <t>7-methylguanosine mRNA capping;cellular metabolic process;fibroblast growth factor receptor signaling pathway;mRNA export from nucleus in response to heat stress;mRNA splicing, via spliceosome;nuclear-transcribed mRNA catabolic process, deadenylation-dependent decay;positive regulation of translational initiation;positive regulation of viral transcription;recruitment of 3'-end processing factors to RNA polymerase II holoenzyme complex;regulation of gene silencing by miRNA;RNA metabolic process;snRNA transcription by RNA polymerase II;somatic stem cell population maintenance;transcription by RNA polymerase II;transcription elongation from RNA polymerase II promoter;transcription initiation from RNA polymerase II promoter;transcription, DNA-templated;transcription-coupled nucleotide-excision repair</t>
  </si>
  <si>
    <t>O15541</t>
  </si>
  <si>
    <t>RING finger protein 113A</t>
  </si>
  <si>
    <t>RNF113A</t>
  </si>
  <si>
    <t>mRNA cis splicing, via spliceosome;snoRNA splicing</t>
  </si>
  <si>
    <t>U2-type spliceosomal complex</t>
  </si>
  <si>
    <t>O43143</t>
  </si>
  <si>
    <t>DHX15</t>
  </si>
  <si>
    <t>ATP binding;ATP-dependent RNA helicase activity;double-stranded RNA binding;helicase activity;hydrolase activity;nucleic acid binding;nucleotide binding;protein binding;RNA binding;RNA helicase activity</t>
  </si>
  <si>
    <t>cytoplasm;nuclear speck;nucleolus;nucleoplasm;nucleus;U12-type spliceosomal complex;U2-type post-mRNA release spliceosomal complex</t>
  </si>
  <si>
    <t>O43166</t>
  </si>
  <si>
    <t>SIPA1L1</t>
  </si>
  <si>
    <t>ephrin receptor binding;GTPase activator activity;molecular_function;protein binding</t>
  </si>
  <si>
    <t>O43172</t>
  </si>
  <si>
    <t>PRPF4</t>
  </si>
  <si>
    <t>protein binding;U4 snRNA binding;U6 snRNA binding</t>
  </si>
  <si>
    <t>mRNA processing;mRNA splicing, via spliceosome;RNA processing;RNA splicing;RNA splicing, via transesterification reactions</t>
  </si>
  <si>
    <t>Cajal body;nuclear speck;nucleoplasm;nucleus;spliceosomal complex;spliceosomal snRNP complex;U2-type precatalytic spliceosome;U4/U6 snRNP;U4/U6 x U5 tri-snRNP complex</t>
  </si>
  <si>
    <t>O43290</t>
  </si>
  <si>
    <t>SART1</t>
  </si>
  <si>
    <t>Cajal body;catalytic step 2 spliceosome;cytoplasm;cytosol;Golgi apparatus;nuclear speck;nucleoplasm;nucleus;spliceosomal complex;U2-type precatalytic spliceosome;U4/U6 x U5 tri-snRNP complex</t>
  </si>
  <si>
    <t>O43390;B4DT28</t>
  </si>
  <si>
    <t>Heterogeneous nuclear ribonucleoprotein R</t>
  </si>
  <si>
    <t>HNRNPR</t>
  </si>
  <si>
    <t>circadian rhythm;mRNA destabilization;mRNA processing;mRNA splicing, via spliceosome;negative regulation of catalytic activity;positive regulation of mRNA catabolic process;RNA metabolic process;RNA splicing</t>
  </si>
  <si>
    <t>axon terminus;catalytic step 2 spliceosome;cytoplasm;dendrite;endoplasmic reticulum;growth cone;intracellular membrane-bounded organelle;nucleolus;nucleoplasm;nucleus;ribonucleoprotein complex;spliceosomal complex</t>
  </si>
  <si>
    <t>O43395</t>
  </si>
  <si>
    <t>PRPF3</t>
  </si>
  <si>
    <t>identical protein binding;protein binding;RNA binding</t>
  </si>
  <si>
    <t>mRNA processing;mRNA splicing, via spliceosome;RNA splicing;RNA splicing, via transesterification reactions;spliceosomal tri-snRNP complex assembly</t>
  </si>
  <si>
    <t>O43447;C9JQD4</t>
  </si>
  <si>
    <t>Peptidyl-prolyl cis-trans isomerase H;Peptidyl-prolyl cis-trans isomerase</t>
  </si>
  <si>
    <t>PPIH</t>
  </si>
  <si>
    <t>cyclosporin A binding;isomerase activity;peptidyl-prolyl cis-trans isomerase activity;protein binding;ribonucleoprotein complex binding</t>
  </si>
  <si>
    <t>mRNA processing;mRNA splicing, via spliceosome;positive regulation of viral genome replication;protein folding;protein peptidyl-prolyl isomerization;protein-containing complex assembly;RNA splicing</t>
  </si>
  <si>
    <t>cytoplasm;nuclear speck;nucleoplasm;nucleus;spliceosomal complex;U4/U6 snRNP;U4/U6 x U5 tri-snRNP complex</t>
  </si>
  <si>
    <t>O43491;E9PHY5;E9PII3;E9PK52</t>
  </si>
  <si>
    <t>Band 4.1-like protein 2</t>
  </si>
  <si>
    <t>EPB41L2</t>
  </si>
  <si>
    <t>actin binding;cytoskeletal protein binding;PH domain binding;protein binding;spectrin binding;structural constituent of cytoskeleton;structural molecule activity</t>
  </si>
  <si>
    <t>actomyosin structure organization;cell cycle;cell division;cortical actin cytoskeleton organization;positive regulation of protein localization to cell cortex</t>
  </si>
  <si>
    <t>cell cortex;cell cortex region;cell junction;COP9 signalosome;cytoplasm;cytoskeleton;cytosol;extracellular exosome;focal adhesion;membrane;nucleoplasm;nucleus;plasma membrane;spectrin</t>
  </si>
  <si>
    <t>O43660;D6RA26</t>
  </si>
  <si>
    <t>PLRG1</t>
  </si>
  <si>
    <t>catalytic step 2 spliceosome;Cul4-RING E3 ubiquitin ligase complex;DNA replication factor A complex;fibrillar center;nuclear membrane;nuclear speck;nucleoplasm;nucleus;precatalytic spliceosome;Prp19 complex;spliceosomal complex;U2-type catalytic step 2 spliceosome</t>
  </si>
  <si>
    <t>O43707;F5GXS2</t>
  </si>
  <si>
    <t>ACTN4</t>
  </si>
  <si>
    <t>actin binding;actin filament binding;calcium ion binding;chromatin DNA binding;integrin binding;ion channel binding;ligand-dependent nuclear receptor transcription coactivator activity;metal ion binding;nuclear hormone receptor binding;nucleoside binding;protein binding;protein homodimerization activity;retinoic acid receptor binding;RNA binding;RNA polymerase II regulatory region sequence-specific DNA binding</t>
  </si>
  <si>
    <t>actin filament bundle assembly;bicellular tight junction assembly;negative regulation of cellular component movement;negative regulation of substrate adhesion-dependent cell spreading;peroxisome proliferator activated receptor signaling pathway;platelet degranulation;positive regulation of cell migration;positive regulation of cellular component movement;positive regulation of NIK/NF-kappaB signaling;positive regulation of pinocytosis;positive regulation of sodium:proton antiporter activity;protein localization to bicellular tight junction;protein transport;regulation of apoptotic process;regulation of nucleic acid-templated transcription;response to hypoxia;retinoic acid receptor signaling pathway;vesicle transport along actin filament</t>
  </si>
  <si>
    <t>actin cytoskeleton;brush border;cell junction;cell-cell junction;cortical cytoskeleton;cytoplasm;cytosol;extracellular exosome;extracellular region;extracellular space;focal adhesion;intracellular;neuron projection;nuclear body;nucleus;perinuclear region of cytoplasm;platelet alpha granule lumen;protein-containing complex;pseudopodium;ribonucleoprotein complex;stress fiber;Z disc</t>
  </si>
  <si>
    <t>Cell-Cell communication;Hemostasis;Nephrin family interactions;Platelet activation, signaling and aggregation;Platelet degranulation;Response to elevated platelet cytosolic Ca2+</t>
  </si>
  <si>
    <t>O43809;H3BND3</t>
  </si>
  <si>
    <t>NUDT21</t>
  </si>
  <si>
    <t>messenger ribonucleoprotein complex assembly;mRNA 3'-end processing;mRNA polyadenylation;mRNA processing;mRNA splicing, via spliceosome;positive regulation of mRNA 3'-end processing;positive regulation of mRNA cleavage;positive regulation of mRNA polyadenylation;positive regulation of pro-B cell differentiation;positive regulation of stem cell differentiation;posttranscriptional regulation of gene expression;pre-mRNA cleavage required for polyadenylation;protein heterotetramerization;protein tetramerization;termination of RNA polymerase II transcription</t>
  </si>
  <si>
    <t>centrosome;cytoplasm;microtubule organizing center;mRNA cleavage and polyadenylation specificity factor complex;mRNA cleavage factor complex;nuclear body;nucleoplasm;nucleus;paraspeckles</t>
  </si>
  <si>
    <t>O43823</t>
  </si>
  <si>
    <t>AKAP8</t>
  </si>
  <si>
    <t>DEAD/H-box RNA helicase binding;DNA binding;double-stranded DNA binding;histone deacetylase binding;metal ion binding;NF-kappaB binding;protein binding;protein kinase A regulatory subunit binding;RNA binding;zinc ion binding</t>
  </si>
  <si>
    <t>cell cycle G2/M phase transition;cellular response to lipopolysaccharide;cellular response to prostaglandin E stimulus;immune system process;innate immune response;mitotic cell cycle;mitotic chromosome condensation;negative regulation of tumor necrosis factor production;positive regulation of histone deacetylation;protein transport;regulation of histone phosphorylation;regulation of transcription, DNA-templated;signal transduction;transcription, DNA-templated</t>
  </si>
  <si>
    <t>condensed chromosome;cytoplasm;female pronucleus;Golgi apparatus;membrane;mitochondrion;nuclear matrix;nucleolus;nucleoplasm;nucleus</t>
  </si>
  <si>
    <t>O60231;A0A140T947;Q5SQH5;A0A140T8Y5</t>
  </si>
  <si>
    <t>Putative pre-mRNA-splicing factor ATP-dependent RNA helicase DHX16</t>
  </si>
  <si>
    <t>DHX16</t>
  </si>
  <si>
    <t>ATP binding;ATPase activity;ATP-dependent RNA helicase activity;helicase activity;hydrolase activity;nucleic acid binding;nucleotide binding;protein binding;RNA binding;RNA helicase activity</t>
  </si>
  <si>
    <t>cytoplasm;nucleoplasm;nucleus;spliceosomal complex</t>
  </si>
  <si>
    <t>O60264;A0A0A0MRP6;B7ZLQ5;P28370</t>
  </si>
  <si>
    <t>SWI/SNF-related matrix-associated actin-dependent regulator of chromatin subfamily A member 5;Probable global transcription activator SNF2L1</t>
  </si>
  <si>
    <t>SMARCA5;SMARCA1</t>
  </si>
  <si>
    <t>annealing helicase activity;ATP binding;ATPase activity;DNA binding;DNA-dependent ATPase activity;helicase activity;histone binding;hydrolase activity;hydrolase activity, acting on acid anhydrides, in phosphorus-containing anhydrides;nucleic acid binding;nucleosome binding;nucleosome-dependent ATPase activity;nucleotide binding;protein binding;RNA polymerase II transcription factor activity, sequence-specific DNA binding;transcription factor binding</t>
  </si>
  <si>
    <t>ATP-dependent chromatin remodeling;brain development;cellular response to leukemia inhibitory factor;CENP-A containing nucleosome assembly;chromatin assembly or disassembly;chromatin organization;chromatin remodeling;chromatin silencing at rDNA;DNA strand renaturation;DNA-templated transcription, initiation;neuron differentiation;nucleosome assembly;nucleosome positioning;positive regulation of gene expression, epigenetic;positive regulation of transcription, DNA-templated;regulation of neural precursor cell proliferation;regulation of transcription by RNA polymerase II;regulation of transcription, DNA-templated;transcription, DNA-templated</t>
  </si>
  <si>
    <t>CERF complex;chromatin silencing complex;condensed chromosome;fibrillar center;intracellular membrane-bounded organelle;ISWI-type complex;nuclear chromatin;nuclear replication fork;nucleoplasm;nucleus;NURF complex;RSF complex</t>
  </si>
  <si>
    <t>B-WICH complex positively regulates rRNA expression;Cell Cycle;Chromosome Maintenance;Deposition of new CENPA-containing nucleosomes at the centromere;DNA Double Strand Break Response;DNA Double-Strand Break Repair;DNA Repair;Epigenetic regulation of gene expression;Gene expression (Transcription);Negative epigenetic regulation of rRNA expression;NoRC negatively regulates rRNA expression;Nucleosome assembly;Positive epigenetic regulation of rRNA expression;Recruitment and ATM-mediated phosphorylation of repair and signaling proteins at DNA double strand breaks</t>
  </si>
  <si>
    <t>O60292</t>
  </si>
  <si>
    <t>Signal-induced proliferation-associated 1-like protein 3</t>
  </si>
  <si>
    <t>SIPA1L3</t>
  </si>
  <si>
    <t>apical part of cell;apical plasma membrane;extracellular space;membrane;plasma membrane;stress fiber;tricellular tight junction</t>
  </si>
  <si>
    <t>O60306</t>
  </si>
  <si>
    <t>AQR</t>
  </si>
  <si>
    <t>ATP binding;helicase activity;hydrolase activity;nucleotide binding;protein binding;RNA binding</t>
  </si>
  <si>
    <t>mRNA processing;mRNA splicing, via spliceosome;RNA splicing;transcription-coupled nucleotide-excision repair</t>
  </si>
  <si>
    <t>catalytic step 2 spliceosome;membrane;nucleoplasm;nucleus;spliceosomal complex;U2-type catalytic step 2 spliceosome</t>
  </si>
  <si>
    <t>O60506</t>
  </si>
  <si>
    <t>SYNCRIP</t>
  </si>
  <si>
    <t>nucleic acid binding;poly(A) binding;protein binding;RNA binding</t>
  </si>
  <si>
    <t>cellular response to interferon-gamma;CRD-mediated mRNA stabilization;mRNA processing;mRNA splicing, via spliceosome;negative regulation of translation;osteoblast differentiation;regulation of translation;RNA processing;RNA splicing;viral process</t>
  </si>
  <si>
    <t>catalytic step 2 spliceosome;CRD-mediated mRNA stability complex;cytoplasm;endoplasmic reticulum;GAIT complex;histone pre-mRNA 3'end processing complex;intracellular membrane-bounded organelle;membrane;nucleoplasm;nucleus;ribonucleoprotein complex;spliceosomal complex</t>
  </si>
  <si>
    <t>O60508;Q5SRN1</t>
  </si>
  <si>
    <t>CDC40</t>
  </si>
  <si>
    <t>mRNA 3'-end processing;mRNA export from nucleus;mRNA processing;mRNA splicing, via spliceosome;RNA export from nucleus;RNA splicing;termination of RNA polymerase II transcription</t>
  </si>
  <si>
    <t>U3KQK0;Q99879;Q99877;Q93079;Q5QNW6;P62807;P58876;P57053;O60814</t>
  </si>
  <si>
    <t>Histone H2B;Histone H2B type 1-M;Histone H2B type 1-N;Histone H2B type 1-H;Histone H2B type 2-F;Histone H2B type 1-C/E/F/G/I;Histone H2B type 1-D;Histone H2B type F-S;Histone H2B type 1-K</t>
  </si>
  <si>
    <t>HIST1H2BN;HIST1H2BM;HIST1H2BH;HIST2H2BF;HIST1H2BC;HIST1H2BD;H2BFS;HIST1H2BK</t>
  </si>
  <si>
    <t>DNA binding;enzyme binding;identical protein binding;molecular_function;protein binding;protein heterodimerization activity;STAT family protein binding;ubiquitin-like protein ligase binding</t>
  </si>
  <si>
    <t>antimicrobial humoral immune response mediated by antimicrobial peptide;defense response to bacterium;innate immune response in mucosa;nucleosome assembly;protein ubiquitination;substantia nigra development</t>
  </si>
  <si>
    <t>chromosome;cytosol;extracellular exosome;extracellular space;nucleoplasm;nucleosome;nucleus;protein-containing complex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</si>
  <si>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centromere;Deubiquitination;Developmental Biology;DNA Damage/Telomere Stress Induced Senescence;DNA Double Strand Break Response;DNA Double-Strand Break Repair;DNA methylation;DNA Repair;E3 ubiquitin ligases ubiquitinate target proteins;Epigenetic regulation of gene expression;ERCC6 (CSB) and EHMT2 (G9a) positively regulate rRNA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histones;HDACs deacetylate histones;HDR through Homologous Recombination (HR) or Single Strand Annealing (SSA);Homology Directed Repair;M Phase;Meiosis;Meiotic recombination;Meiotic synapsis;Metabolism of proteins;Mitotic Prophase;Negative epigenetic regulation of rRNA expression;Nonhomologous End-Joining (NHEJ);NoRC negatively regulates rRNA expression;Nucleosome assembly;Oxidative Stress Induced Senescence;Packaging Of Telomere Ends;Positive epigenetic regulation of rRNA expression;Post-translational protein modification;PRC2 methylates histones and DNA;Processing of DNA double-strand break ends;Protein ubiquitination;Recruitment and ATM-mediated phosphorylation of repair and signaling proteins at DNA double strand breaks;Reproduction;RHO GTPase Effectors;RHO GTPases activate PKNs;RNA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expression;TCF dependent signaling in response to WNT;Telomere Maintenance;Transcriptional regulation by RUNX1;Transcriptional regulation by small RNAs;Ub-specific processing proteases</t>
  </si>
  <si>
    <t>O60828;H7C053</t>
  </si>
  <si>
    <t>Polyglutamine-binding protein 1</t>
  </si>
  <si>
    <t>PQBP1</t>
  </si>
  <si>
    <t>DNA binding;double-stranded DNA binding;protein binding;ribonucleoprotein complex binding;transcription coactivator activity</t>
  </si>
  <si>
    <t>activation of innate immune response;alternative mRNA splicing, via spliceosome;cellular response to exogenous dsRNA;defense response to virus;immune system process;innate immune response;mRNA processing;mRNA splicing, via spliceosome;neuron projection development;positive regulation of defense response to virus by host;positive regulation of type I interferon production;regulation of dendrite morphogenesis;regulation of RNA splicing;regulation of transcription, DNA-templated;RNA splicing;transcription, DNA-templated</t>
  </si>
  <si>
    <t>cytoplasm;cytoplasmic stress granule;cytosol;neuronal ribonucleoprotein granule;nuclear speck;nucleoplasm;nucleus</t>
  </si>
  <si>
    <t>O60832;C9IYT0</t>
  </si>
  <si>
    <t>DKC1</t>
  </si>
  <si>
    <t>box H/ACA snoRNA 3'-end processing;box H/ACA snoRNA metabolic process;cell proliferation;mRNA pseudouridine synthesis;positive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telomerase;pseudouridine synthesis;regulation of telomerase RNA localization to Cajal body;ribosome biogenesis;RNA modification;RNA processing;rRNA processing;rRNA pseudouridine synthesis;scaRNA localization to Cajal body;snRNA pseudouridine synthesis;telomerase RNA stabilization;telomere maintenance via telomerase</t>
  </si>
  <si>
    <t>box H/ACA scaRNP complex;box H/ACA snoRNP complex;box H/ACA telomerase RNP complex;Cajal body;cytoplasm;fibrillar center;integral component of membrane;membrane;nucleolus;nucleoplasm;nucleus;telomerase holoenzyme complex</t>
  </si>
  <si>
    <t>Cell Cycle;Chromosome Maintenance;Extension of Telomeres;Metabolism of RNA;rRNA modification in the nucleus and cytosol;rRNA processing;rRNA processing in the nucleus and cytosol;Telomere Extension By Telomerase;Telomere Maintenance</t>
  </si>
  <si>
    <t>O60884</t>
  </si>
  <si>
    <t>DNAJA2</t>
  </si>
  <si>
    <t>ATP binding;ATPase activator activity;chaperone binding;heat shock protein binding;metal ion binding;protein binding;unfolded protein binding</t>
  </si>
  <si>
    <t>positive regulation of ATPase activity;positive regulation of cell proliferation;protein folding;protein refolding;response to heat</t>
  </si>
  <si>
    <t>cytosol;extracellular exosome;membrane</t>
  </si>
  <si>
    <t>O60934;A0A0C4DG07</t>
  </si>
  <si>
    <t>Nibrin</t>
  </si>
  <si>
    <t>NBN</t>
  </si>
  <si>
    <t>ATP-dependent DNA helicase activity;damaged DNA binding;protein binding;protein N-terminus binding;transcription factor binding</t>
  </si>
  <si>
    <t>blastocyst growth;cell cycle;cell cycle arrest;cell proliferation;cellular response to DNA damage stimulus;DNA damage checkpoint;DNA damage response, signal transduction by p53 class mediator;DNA double-strand break processing;DNA duplex unwinding;DNA repair;DNA replication;DNA synthesis involved in DNA repair;double-strand break repair;double-strand break repair via homologous recombination;double-strand break repair via nonhomologous end joining;in utero embryonic development;intrinsic apoptotic signaling pathway;isotype switching;meiotic cell cycle;mitotic cell cycle checkpoint;mitotic G2 DNA damage checkpoint;negative regulation of telomere capping;neuromuscular process controlling balance;positive regulation of kinase activity;positive regulation of protein autophosphorylation;positive regulation of telomere maintenance;regulation of DNA-dependent DNA replication initiation;regulation of signal transduction by p53 class mediator;strand displacement;t-circle formation;telomere maintenance;telomere maintenance via telomere trimming;telomeric 3' overhang formation</t>
  </si>
  <si>
    <t>chromosome;chromosome, telomeric region;cytosol;Mre11 complex;nuclear chromosome, telomeric region;nuclear inclusion body;nucleolus;nucleoplasm;nucleus;PML body;replication fork;site of double-strand break</t>
  </si>
  <si>
    <t>Cell Cycle;Cell Cycle Checkpoints;Cellular responses to external stimuli;Cellular responses to stress;Cellular Senescence;DNA Damage/Telomere Stress Induced Senescence;DNA Double Strand Break Response;DNA Double-Strand Break Repair;DNA Repair;G2/M Checkpoints;G2/M DNA damage checkpoint;Gene expression (Transcription);Generic Transcription Pathway;HDR through Homologous Recombination (HR) or Single Strand Annealing (SSA);HDR through Homologous Recombination (HRR);HDR through MMEJ (alt-NHEJ);HDR through Single Strand Annealing (SSA);Homologous DNA Pairing and Strand Exchange;Homology Directed Repair;Meiosis;Meiotic recombination;Nonhomologous End-Joining (NHEJ);Presynaptic phase of homologous DNA pairing and strand exchange;Processing of DNA double-strand break ends;Recruitment and ATM-mediated phosphorylation of repair and signaling proteins at DNA double strand breaks;Regulation of TP53 Activity;Regulation of TP53 Activity through Phosphorylation;Reproduction;Resolution of D-Loop Structures;Resolution of D-loop Structures through Holliday Junction Intermediates;Resolution of D-loop Structures through Synthesis-Dependent Strand Annealing (SDSA);RNA Polymerase II Transcription;Sensing of DNA Double Strand Breaks;Transcriptional Regulation by TP53</t>
  </si>
  <si>
    <t>O75052;E9PSG0</t>
  </si>
  <si>
    <t>Carboxyl-terminal PDZ ligand of neuronal nitric oxide synthase protein</t>
  </si>
  <si>
    <t>NOS1AP</t>
  </si>
  <si>
    <t>nitric-oxide synthase binding;protein binding</t>
  </si>
  <si>
    <t>positive regulation of delayed rectifier potassium channel activity;positive regulation of gene expression;positive regulation of nitric oxide biosynthetic process;positive regulation of nitric oxide mediated signal transduction;positive regulation of nitric-oxide synthase activity;positive regulation of peptidyl-cysteine S-nitrosylation;positive regulation of potassium ion transmembrane transport;positive regulation of voltage-gated potassium channel activity involved in ventricular cardiac muscle cell action potential repolarization;regulation of calcium ion transmembrane transport via high voltage-gated calcium channel;regulation of cardiac muscle cell action potential;regulation of heart rate by chemical signal;regulation of high voltage-gated calcium channel activity;regulation of nitric oxide biosynthetic process;regulation of nitric-oxide synthase activity;regulation of ventricular cardiac muscle cell membrane repolarization</t>
  </si>
  <si>
    <t>caveola;cytosol;inward rectifier potassium channel complex;L-type voltage-gated calcium channel complex;mitochondrion;nuclear membrane;nucleus;perinuclear region of cytoplasm;sarcolemma;sarcoplasmic reticulum membrane;T-tubule;Z disc</t>
  </si>
  <si>
    <t>O75083</t>
  </si>
  <si>
    <t>WDR1</t>
  </si>
  <si>
    <t>actin cytoskeleton organization;actin filament fragmentation;apical junction assembly;cortical cytoskeleton organization;establishment of planar polarity of follicular epithelium;locomotion;maintenance of epithelial cell apical/basal polarity;neutrophil mediated immunity;neutrophil migration;platelet degranulation;platelet formation;positive regulation of actin filament depolymerization;regulation of actin filament depolymerization;regulation of cell shape;regulation of oligodendrocyte differentiation;regulation of ventricular cardiac muscle cell membrane repolarization;sarcomere organization;sensory perception of sound</t>
  </si>
  <si>
    <t>actin filament;actomyosin, actin portion;cell junction;cell projection;cell-cell junction;cortical actin cytoskeleton;cytoplasm;cytoskeleton;cytosol;extracellular exosome;extracellular region;myelin sheath;plasma membrane;podosome</t>
  </si>
  <si>
    <t>O75152;E9PQ61;E9PBY7</t>
  </si>
  <si>
    <t>ZC3H11A</t>
  </si>
  <si>
    <t>metal ion binding;protein binding;RNA binding;RNA polymerase II transcription factor activity, sequence-specific DNA binding</t>
  </si>
  <si>
    <t>mRNA 3'-end processing;mRNA export from nucleus;mRNA transport;poly(A)+ mRNA export from nucleus;regulation of transcription by RNA polymerase II;RNA export from nucleus;termination of RNA polymerase II transcription</t>
  </si>
  <si>
    <t>nucleoplasm;transcription export complex</t>
  </si>
  <si>
    <t>O75367;B4DJC3</t>
  </si>
  <si>
    <t>Core histone macro-H2A.1;Histone H2A</t>
  </si>
  <si>
    <t>H2AFY</t>
  </si>
  <si>
    <t>chromatin binding;chromatin DNA binding;core promoter sequence-specific DNA binding;DNA binding;double-stranded methylated DNA binding;enzyme binding;nucleosomal DNA binding;protein binding;protein heterodimerization activity;protein kinase binding;protein serine/threonine kinase inhibitor activity;rDNA binding;RNA polymerase II core promoter sequence-specific DNA binding;RNA polymerase II regulatory region sequence-specific DNA binding;transcription regulatory region DNA binding</t>
  </si>
  <si>
    <t>chromatin organization;chromatin silencing;dosage compensation;establishment of protein localization to chromatin;negative regulation of cell cycle G2/M phase transition;negative regulation of gene expression, epigenetic;negative regulation of histone H3-K27 methylation;negative regulation of histone H3-K4 methylation;negative regulation of histone phosphorylation;negative regulation of protein localization to chromosome, telomeric region;negative regulation of protein serine/threonine kinase activity;negative regulation of response to oxidative stress;negative regulation of transcription by RNA polymerase II;negative regulation of transcription of nucleolar large rRNA by RNA polymerase I;nucleosome assembly;positive regulation of gene expression, epigenetic;positive regulation of keratinocyte differentiation;positive regulation of maintenance of mitotic sister chromatid cohesion;positive regulation of response to oxidative stress;regulation of cell growth;regulation of chromatin silencing at rDNA;regulation of gene expression, epigenetic;regulation of lipid metabolic process;regulation of response to oxidative stress</t>
  </si>
  <si>
    <t>Barr body;chromatin;chromosome;condensed chromosome;ESC/E(Z) complex;extracellular exosome;nuclear chromatin;nuclear chromosome;nuclear chromosome, telomeric region;nucleolus;nucleosome;nucleus;pericentric heterochromatin;sex chromatin</t>
  </si>
  <si>
    <t>O75400</t>
  </si>
  <si>
    <t>PRPF40A</t>
  </si>
  <si>
    <t>cell cycle;cell division;cell migration;cytoskeleton organization;mRNA processing;mRNA splicing, via spliceosome;regulation of cell shape;regulation of cytokinesis;RNA splicing</t>
  </si>
  <si>
    <t>cytosol;membrane;nuclear matrix;nuclear speck;nucleoplasm;nucleus;U1 snRNP;U2-type prespliceosome</t>
  </si>
  <si>
    <t>O75475</t>
  </si>
  <si>
    <t>PC4 and SFRS1-interacting protein</t>
  </si>
  <si>
    <t>PSIP1</t>
  </si>
  <si>
    <t>activating transcription factor binding;chromatin binding;DNA binding;protein binding;RNA binding;RNA polymerase II transcription coactivator activity;supercoiled DNA binding</t>
  </si>
  <si>
    <t>establishment of integrated proviral latency;mRNA 5'-splice site recognition;nuclear transport;positive regulation of transcription by RNA polymerase II;regulation of transcription, DNA-templated;response to heat;response to oxidative stress;transcription by RNA polymerase II;transcription, DNA-templated;viral process</t>
  </si>
  <si>
    <t>cytosol;nuclear heterochromatin;nuclear periphery;nucleolus;nucleoplasm;nucleus;transcriptionally active chromatin</t>
  </si>
  <si>
    <t>2-LTR circle formation;APOBEC3G mediated resistance to HIV-1 infection;Autointegration results in viral DNA circles;Disease;Early Phase of HIV Life Cycle;HIV Infection;HIV Life Cycle;Host Interactions of HIV factors;Infectious disease;Integration of provirus;Integration of viral DNA into host genomic DNA;Interactions of Vpr with host cellular proteins;Vpr-mediated nuclear import of PICs</t>
  </si>
  <si>
    <t>Q5JRI1;O75494;Q6IQ42</t>
  </si>
  <si>
    <t>SRSF10;FUSIP1</t>
  </si>
  <si>
    <t>nucleic acid binding;protein binding;RNA binding;RS domain binding;unfolded protein binding</t>
  </si>
  <si>
    <t>cytosolic transport;mRNA 5'-splice site recognition;mRNA processing;mRNA splice site selection;mRNA splicing, via spliceosome;negative regulation of mRNA splicing, via spliceosome;regulation of alternative mRNA splicing, via spliceosome;regulation of mRNA splicing, via spliceosome;regulation of RNA splicing;regulation of transcription, DNA-templated;RNA splicing;RNA splicing, via transesterification reactions;spliceosomal tri-snRNP complex assembly</t>
  </si>
  <si>
    <t>cytoplasm;cytosol;nuclear speck;nucleoplasm;nucleus</t>
  </si>
  <si>
    <t>O75531</t>
  </si>
  <si>
    <t>BANF1</t>
  </si>
  <si>
    <t>DNA binding;enzyme binding;identical protein binding;LEM domain binding;protein binding;protein C-terminus binding;protein homodimerization activity;protein N-terminus binding</t>
  </si>
  <si>
    <t>establishment of integrated proviral latency;mitotic nuclear envelope disassembly;mitotic nuclear envelope reassembly;negative regulation of viral genome replication;nuclear transport;response to virus;viral process</t>
  </si>
  <si>
    <t>chromosome;cytoplasm;cytosol;nuclear envelope;nucleoplasm;nucleus</t>
  </si>
  <si>
    <t>2-LTR circle formation;APOBEC3G mediated resistance to HIV-1 infection;Autointegration results in viral DNA circles;Cell Cycle;Cell Cycle, Mitotic;Clearance of Nuclear Envelope Membranes from Chromatin;Disease;Early Phase of HIV Life Cycle;HIV Infection;HIV Life Cycle;Host Interactions of HIV factors;Infectious disease;Initiation of Nuclear Envelope Reformation;Integration of provirus;Integration of viral DNA into host genomic DNA;Interactions of Vpr with host cellular proteins;M Phase;Mitotic Anaphase;Mitotic Metaphase and Anaphase;Mitotic Prophase;Nuclear Envelope Breakdown;Nuclear Envelope Reassembly;Vpr-mediated nuclear import of PICs</t>
  </si>
  <si>
    <t>O75533</t>
  </si>
  <si>
    <t>SF3B1</t>
  </si>
  <si>
    <t>mRNA processing;mRNA splicing, via spliceosome;positive regulation of gene expression, epigenetic;RNA splicing;RNA splicing, via transesterification reactions;spliceosomal complex assembly</t>
  </si>
  <si>
    <t>catalytic step 2 spliceosome;nuclear speck;nucleoplasm;nucleus;spliceosomal complex;U11/U12 snRNP;U12-type spliceosomal complex;U2 snRNP;U2-type precatalytic spliceosome;U2-type prespliceosome</t>
  </si>
  <si>
    <t>O75554</t>
  </si>
  <si>
    <t>WW domain-binding protein 4</t>
  </si>
  <si>
    <t>WBP4</t>
  </si>
  <si>
    <t>metal ion binding;nucleic acid binding;proline-rich region binding;protein binding;zinc ion binding</t>
  </si>
  <si>
    <t>mRNA cis splicing, via spliceosome;mRNA processing;mRNA splicing, via spliceosome;RNA splicing</t>
  </si>
  <si>
    <t>nuclear speck;nucleoplasm;nucleus;spliceosomal complex;U2-type precatalytic spliceosome</t>
  </si>
  <si>
    <t>O75643</t>
  </si>
  <si>
    <t>SNRNP200</t>
  </si>
  <si>
    <t>ATP binding;ATP-dependent helicase activity;ATP-dependent RNA helicase activity;helicase activity;hydrolase activity;identical protein binding;nucleic acid binding;nucleotide binding;protein binding;RNA binding</t>
  </si>
  <si>
    <t>cis assembly of pre-catalytic spliceosome;mRNA processing;mRNA splicing, via spliceosome;osteoblast differentiation;RNA splicing</t>
  </si>
  <si>
    <t>catalytic step 2 spliceosome;membrane;nucleoplasm;nucleus;spliceosomal complex;U4/U6 x U5 tri-snRNP complex;U5 snRNP</t>
  </si>
  <si>
    <t>O75695</t>
  </si>
  <si>
    <t>Protein XRP2</t>
  </si>
  <si>
    <t>RP2</t>
  </si>
  <si>
    <t>GTP binding;GTPase activator activity;nucleotide binding;protein binding;unfolded protein binding</t>
  </si>
  <si>
    <t>cell morphogenesis;positive regulation of GTPase activity;post-chaperonin tubulin folding pathway;post-Golgi vesicle-mediated transport;protein folding;protein transport;visual perception</t>
  </si>
  <si>
    <t>cell projection;centriole;ciliary basal body;cilium;cytoplasm;cytoplasmic vesicle;extracellular exosome;Golgi apparatus;membrane;nuclear body;nucleoplasm;periciliary membrane compartment;plasma membrane</t>
  </si>
  <si>
    <t>Cargo trafficking to the periciliary membrane;Cilium Assembly;Organelle biogenesis and maintenance;Trafficking of myristoylated proteins to the cilium</t>
  </si>
  <si>
    <t>O75934</t>
  </si>
  <si>
    <t>catalytic step 2 spliceosome;centrosome;DNA replication factor A complex;nuclear speck;nucleolus;nucleoplasm;nucleus;precatalytic spliceosome;Prp19 complex;spliceosomal complex;U2-type catalytic step 2 spliceosome</t>
  </si>
  <si>
    <t>O75937</t>
  </si>
  <si>
    <t>DNAJC8</t>
  </si>
  <si>
    <t>O75940</t>
  </si>
  <si>
    <t>SMNDC1</t>
  </si>
  <si>
    <t>apoptotic process;mRNA processing;mRNA splicing, via spliceosome;RNA splicing;RNA splicing, via transesterification reactions</t>
  </si>
  <si>
    <t>Cajal body;cytoplasm;nuclear speck;nucleoplasm;nucleus;spliceosomal complex</t>
  </si>
  <si>
    <t>O75955;A0A140T9R1;A2AB12;A2AB10;A2AB13;A0A0G2JJQ6</t>
  </si>
  <si>
    <t>Flotillin-1</t>
  </si>
  <si>
    <t>FLOT1</t>
  </si>
  <si>
    <t>axonogenesis;cellular response to exogenous dsRNA;dsRNA transport;extracellular matrix disassembly;membrane raft assembly;plasma membrane raft assembly;positive regulation of cell adhesion molecule production;positive regulation of cell junction assembly;positive regulation of cell-cell adhesion mediated by cadherin;positive regulation of cytokine production;positive regulation of endocytosis;positive regulation of heterotypic cell-cell adhesion;positive regulation of interferon-beta production;positive regulation of myoblast fusion;positive regulation of protein binding;positive regulation of protein phosphorylation;positive regulation of skeletal muscle tissue development;positive regulation of synaptic transmission, dopaminergic;positive regulation of toll-like receptor 3 signaling pathway;protein homooligomerization;protein kinase C signaling;protein localization to membrane raft;protein localization to plasma membrane;protein stabilization;regulation of receptor internalization;regulation of Rho protein signal transduction;regulation of toll-like receptor 4 signaling pathway;response to endoplasmic reticulum stress</t>
  </si>
  <si>
    <t>apical plasma membrane;basolateral plasma membrane;caveola;cell-cell adherens junction;cell-cell contact zone;cell-cell junction;centriolar satellite;COP9 signalosome;cortical actin cytoskeleton;cytoplasmic vesicle;early endosome;endosome;extracellular exosome;flotillin complex;focal adhesion;integral component of membrane;lamellipodium;lysosomal membrane;melanosome;membrane;membrane raft;microtubule organizing center;plasma membrane;plasma membrane raft;sarcolemma;uropod</t>
  </si>
  <si>
    <t>O76021;J3QSV6;I3L3U9</t>
  </si>
  <si>
    <t>RSL1D1</t>
  </si>
  <si>
    <t>cadherin binding;mRNA 3'-UTR binding;mRNA 5'-UTR binding;RNA binding</t>
  </si>
  <si>
    <t>maturation of LSU-rRNA;osteoblast differentiation;regulation of apoptotic process;regulation of cellular senescence;regulation of protein localization;translation</t>
  </si>
  <si>
    <t>90S preribosome;cytosolic large ribosomal subunit;membrane;nucleolus;nucleus</t>
  </si>
  <si>
    <t>X6R3P0;O94813;A0A087WYV5</t>
  </si>
  <si>
    <t>Slit homolog 2 protein;Slit homolog 2 protein N-product;Slit homolog 2 protein C-product</t>
  </si>
  <si>
    <t>SLIT2</t>
  </si>
  <si>
    <t>calcium ion binding;GTPase inhibitor activity;heparin binding;identical protein binding;laminin-1 binding;protein binding;protein homodimerization activity;proteoglycan binding;Roundabout binding</t>
  </si>
  <si>
    <t>animal organ morphogenesis;apoptotic process involved in luteolysis;axon extension involved in axon guidance;axon guidance;branching morphogenesis of an epithelial tube;cell differentiation;cell migration involved in sprouting angiogenesis;cellular response to heparin;cellular response to hormone stimulus;chemorepulsion involved in embryonic olfactory bulb interneuron precursor migration;chemorepulsion involved in postnatal olfactory bulb interneuron migration;chemotaxis;corticospinal neuron axon guidance through spinal cord;induction of negative chemotaxis;motor neuron axon guidance;multicellular organism development;negative chemotaxis;negative regulation of actin filament polymerization;negative regulation of cell growth;negative regulation of cell migration;negative regulation of cell proliferation;negative regulation of cellular response to growth factor stimulus;negative regulation of chemokine-mediated signaling pathway;negative regulation of endothelial cell migration;negative regulation of gene expression;negative regulation of GTPase activity;negative regulation of lamellipodium assembly;negative regulation of leukocyte chemotaxis;negative regulation of monocyte chemotaxis;negative regulation of mononuclear cell migration;negative regulation of neutrophil chemotaxis;negative regulation of protein phosphorylation;negative regulation of retinal ganglion cell axon guidance;negative regulation of small GTPase mediated signal transduction;negative regulation of smooth muscle cell chemotaxis;negative regulation of smooth muscle cell migration;negative regulation of vascular permeability;nervous system development;positive regulation of apoptotic process;positive regulation of axonogenesis;response to cortisol;retinal ganglion cell axon guidance;Roundabout signaling pathway;ureteric bud development</t>
  </si>
  <si>
    <t>cell surface;cytoplasm;extracellular exosome;extracellular region;extracellular space;membrane;mitochondrion;plasma membrane</t>
  </si>
  <si>
    <t>Activation of RAC1;Axon guidance;Developmental Biology;Inactivation of CDC42 and RAC1;Netrin-1 signaling;Regulation of commissural axon pathfinding by SLIT and ROBO;Regulation of expression of SLITs and ROBOs;Role of ABL in ROBO-SLIT signaling;Signaling by ROBO receptors;SLIT2:ROBO1 increases RHOA activity</t>
  </si>
  <si>
    <t>O94832;K7EIG7;J3QRN6</t>
  </si>
  <si>
    <t>MYO1D</t>
  </si>
  <si>
    <t>actin binding;actin filament binding;actin-dependent ATPase activity;ATP binding;calcium-dependent protein binding;calmodulin binding;microfilament motor activity;microtubule binding;microtubule motor activity;motor activity;nucleotide binding;protein domain specific binding</t>
  </si>
  <si>
    <t>cellular localization;early endosome to recycling endosome transport;forebrain development;microtubule-based movement;negative regulation of phosphatase activity</t>
  </si>
  <si>
    <t>apical dendrite;axolemma;axon;basolateral plasma membrane;brush border;cytoplasmic vesicle;cytosol;endosome;extracellular exosome;myelin sheath;myosin complex;neuron projection;neuronal cell body;plasma membrane raft;smooth endoplasmic reticulum</t>
  </si>
  <si>
    <t>O94906</t>
  </si>
  <si>
    <t>PRPF6</t>
  </si>
  <si>
    <t>androgen receptor binding;protein binding;ribonucleoprotein complex binding;RNA binding;transcription coactivator activity</t>
  </si>
  <si>
    <t>mRNA processing;mRNA splicing, via spliceosome;positive regulation of transcription by RNA polymerase II;RNA localization;RNA processing;RNA splicing;RNA splicing, via transesterification reactions;spliceosomal complex assembly;spliceosomal tri-snRNP complex assembly</t>
  </si>
  <si>
    <t>catalytic step 2 spliceosome;membrane;nuclear speck;nucleoplasm;nucleus;spliceosomal complex;U2-type precatalytic spliceosome;U4/U6 x U5 tri-snRNP complex;U5 snRNP</t>
  </si>
  <si>
    <t>O95104</t>
  </si>
  <si>
    <t>Splicing factor, arginine/serine-rich 15</t>
  </si>
  <si>
    <t>SCAF4</t>
  </si>
  <si>
    <t>nucleic acid binding;protein binding;RNA binding;RNA polymerase core enzyme binding</t>
  </si>
  <si>
    <t>nuclear matrix;nucleoplasm;nucleus;spliceosomal complex</t>
  </si>
  <si>
    <t>O95391</t>
  </si>
  <si>
    <t>SLU7</t>
  </si>
  <si>
    <t>metal ion binding;pre-mRNA 3'-splice site binding;protein binding;second spliceosomal transesterification activity;zinc ion binding</t>
  </si>
  <si>
    <t>alternative mRNA splicing, via spliceosome;cellular response to heat;intracellular protein transport;mRNA 3'-end processing;mRNA 3'-splice site recognition;mRNA export from nucleus;mRNA processing;mRNA splicing, via spliceosome;RNA export from nucleus;RNA splicing;RNA splicing, via transesterification reactions;termination of RNA polymerase II transcription</t>
  </si>
  <si>
    <t>catalytic step 2 spliceosome;cytoplasm;cytosol;intracellular membrane-bounded organelle;membrane;nuclear speck;nucleoplasm;nucleus;small nuclear ribonucleoprotein complex;spliceosomal complex</t>
  </si>
  <si>
    <t>O95400</t>
  </si>
  <si>
    <t>CD2BP2</t>
  </si>
  <si>
    <t>mRNA processing;mRNA splicing, via spliceosome;negative regulation of phosphatase activity;RNA splicing;spliceosomal tri-snRNP complex assembly</t>
  </si>
  <si>
    <t>cytoplasm;cytosol;fibrillar center;nuclear speck;nucleoplasm;nucleus;U4/U6 x U5 tri-snRNP complex;U5 snRNP</t>
  </si>
  <si>
    <t>O95425;A0A0J9YWY6</t>
  </si>
  <si>
    <t>SVIL</t>
  </si>
  <si>
    <t>actin cytoskeleton;cell junction;cell projection;cleavage furrow;costamere;cytoplasm;cytoskeleton;cytosol;focal adhesion;invadopodium;membrane;microtubule minus-end;midbody;motile cilium;nucleus;plasma membrane;podosome</t>
  </si>
  <si>
    <t>O95602;B9ZVN9</t>
  </si>
  <si>
    <t>DNA-directed RNA polymerase I subunit RPA1;DNA-directed RNA polymerase</t>
  </si>
  <si>
    <t>POLR1A</t>
  </si>
  <si>
    <t>chromatin binding;DNA binding;DNA-directed 5'-3' RNA polymerase activity;metal ion binding;nucleotidyltransferase activity;protein binding;RNA polymerase I activity;RNA polymerase III activity;transferase activity;zinc ion binding</t>
  </si>
  <si>
    <t>defense response to virus;immune system process;innate immune response;negative regulation of protein localization to nucleolus;positive regulation of gene expression, epigenetic;positive regulation of interferon-beta production;positive regulation of type I interferon production;termination of RNA polymerase I transcription;transcription by RNA polymerase III;transcription elongation from RNA polymerase I promoter;transcription initiation from RNA polymerase I promoter;transcription, DNA-templated</t>
  </si>
  <si>
    <t>cytosol;DNA-directed RNA polymerase I complex;DNA-directed RNA polymerase III complex;membrane;nucleolus;nucleoplasm;nucleus</t>
  </si>
  <si>
    <t>O95639;C9JEV9</t>
  </si>
  <si>
    <t>CPSF4</t>
  </si>
  <si>
    <t>endoribonuclease activity;metal ion binding;nucleic acid binding;protein binding;RNA binding;zinc ion binding</t>
  </si>
  <si>
    <t>modification by virus of host mRNA processing;mRNA 3'-end processing;mRNA export from nucleus;mRNA polyadenylation;mRNA processing;mRNA splicing, via spliceosome;pre-mRNA cleavage required for polyadenylation;RNA phosphodiester bond hydrolysis, endonucleolytic;termination of RNA polymerase II transcription;tRNA splicing, via endonucleolytic cleavage and ligation;viral process</t>
  </si>
  <si>
    <t>Cleavage of Growing Transcript in the Termination Region;Disease;Gene expression (Transcription);Host Interactions with Influenza Factors;Infectious disease;Influenza Infection;Inhibition of Host mRNA Processing and RNA Silencing;Metabolism of RNA;mRNA 3'-end processing;mRNA Splicing;mRNA Splicing - Major Pathway;NS1 Mediated Effects on Host Pathways;Processing of Capped Intron-Containing Pre-mRNA;Processing of Capped Intronless Pre-mRNA;Processing of Intronless Pre-mRNAs;RNA Polymerase II Transcription;RNA Polymerase II Transcription Termination;Transport of Mature mRNA Derived from an Intronless Transcript;Transport of Mature mRNAs Derived from Intronless Transcripts;Transport of Mature Transcript to Cytoplasm;tRNA processing;tRNA processing in the nucleus</t>
  </si>
  <si>
    <t>O95758</t>
  </si>
  <si>
    <t>PTBP3</t>
  </si>
  <si>
    <t>anatomical structure morphogenesis;cell differentiation;erythrocyte maturation;mRNA processing;negative regulation of RNA splicing;regulation of cell differentiation;RNA splicing</t>
  </si>
  <si>
    <t>O95777;F2Z2Y6;C9JIZ0;C9JNV3</t>
  </si>
  <si>
    <t>LSM8</t>
  </si>
  <si>
    <t>protein binding;RNA binding;U6 snRNA binding</t>
  </si>
  <si>
    <t>nucleoplasm;nucleus;precatalytic spliceosome;spliceosomal complex;U4/U6 x U5 tri-snRNP complex;U6 snRNP</t>
  </si>
  <si>
    <t>O95816</t>
  </si>
  <si>
    <t>BAG2</t>
  </si>
  <si>
    <t>adenyl-nucleotide exchange factor activity;chaperone binding;heat shock protein binding;identical protein binding;ion channel binding;protein binding;tau protein binding;ubiquitin protein ligase binding</t>
  </si>
  <si>
    <t>negative regulation of protein binding;negative regulation of protein ubiquitination;negative regulation of ubiquitin protein ligase activity;positive regulation of proteasomal protein catabolic process;positive regulation of proteasomal ubiquitin-dependent protein catabolic process;positive regulation of protein processing;protein folding;protein metabolic process;protein stabilization;regulation of cellular response to heat</t>
  </si>
  <si>
    <t>axon;chaperone complex;cytosol;dendrite;dendritic microtubule;microtubule</t>
  </si>
  <si>
    <t>O95831</t>
  </si>
  <si>
    <t>Apoptosis-inducing factor 1, mitochondrial</t>
  </si>
  <si>
    <t>AIFM1</t>
  </si>
  <si>
    <t>DNA binding;FAD binding;flavin adenine dinucleotide binding;NAD(P)H oxidase activity;oxidoreductase activity;oxidoreductase activity, acting on NAD(P)H;protein binding;protein dimerization activity</t>
  </si>
  <si>
    <t>activation of cysteine-type endopeptidase activity involved in apoptotic process;apoptotic process;cellular response to aldosterone;cellular response to estradiol stimulus;cellular response to hydrogen peroxide;cellular response to nitric oxide;cellular response to oxygen-glucose deprivation;chromosome condensation;intrinsic apoptotic signaling pathway in response to endoplasmic reticulum stress;mitochondrial respiratory chain complex I assembly;neuron apoptotic process;neuron differentiation;oxidation-reduction process;positive regulation of apoptotic process;positive regulation of cell death;positive regulation of neuron apoptotic process;regulation of apoptotic DNA fragmentation;response to ischemia;response to L-glutamate;response to toxic substance</t>
  </si>
  <si>
    <t>cytoplasm;cytosol;membrane;mitochondrial inner membrane;mitochondrial intermembrane space;mitochondrion;nucleus;perinuclear region of cytoplasm</t>
  </si>
  <si>
    <t>O95926</t>
  </si>
  <si>
    <t>catalytic step 2 spliceosome;nuclear speck;nucleoplasm;nucleus;post-mRNA release spliceosomal complex;Prp19 complex;spliceosomal complex;U2-type catalytic step 2 spliceosome</t>
  </si>
  <si>
    <t>O96019</t>
  </si>
  <si>
    <t>ACTL6A</t>
  </si>
  <si>
    <t>chromatin binding;nucleosomal DNA binding;protein binding;RNA polymerase II distal enhancer sequence-specific DNA binding;RNA polymerase II proximal promoter sequence-specific DNA binding;transcription coactivator activity</t>
  </si>
  <si>
    <t>ATP-dependent chromatin remodeling;cellular response to DNA damage stimulus;chromatin organization;chromatin remodeling;DNA recombination;DNA repair;histone H2A acetylation;histone H4 acetylation;nervous system development;neural retina development;protein deubiquitination;regulation of growth;regulation of transcription by RNA polymerase II;regulation of transcription, DNA-templated;signal transduction;spinal cord development;transcription, DNA-templated</t>
  </si>
  <si>
    <t>Ino80 complex;npBAF complex;NuA4 histone acetyltransferase complex;nuclear chromatin;nucleoplasm;nucleus;plasma membrane;protein-containing complex;SWI/SNF complex</t>
  </si>
  <si>
    <t>Chromatin modifying enzymes;Chromatin organization;Deubiquitination;DNA Damage Recognition in GG-NER;DNA Repair;Gene expression (Transcription);Generic Transcription Pathway;Global Genome Nucleotide Excision Repair (GG-NER);HATs acetylate histones;Metabolism of proteins;Nucleotide Excision Repair;Post-translational protein modification;RMTs methylate histone arginines;RNA Polymerase II Transcription;RUNX1 interacts with co-factors whose precise effect on RUNX1 targets is not known;Transcriptional regulation by RUNX1;UCH proteinases</t>
  </si>
  <si>
    <t>P01834</t>
  </si>
  <si>
    <t>Ig kappa chain C region</t>
  </si>
  <si>
    <t>IGKC</t>
  </si>
  <si>
    <t>antigen binding;immunoglobulin receptor binding;protein binding;serine-type endopeptidase activity</t>
  </si>
  <si>
    <t>adaptive immune response;B cell receptor signaling pathway;complement activation;complement activation, classical pathway;defense response to bacterium;Fc-epsilon receptor signaling pathway;Fc-gamma receptor signaling pathway involved in phagocytosis;immune response;immune system process;innate immune response;leukocyte migration;phagocytosis, engulfment;phagocytosis, recognition;positive regulation of B cell activation;proteolysis;receptor-mediated endocytosis;regulation of complement activation;regulation of immune response;retina homeostasis</t>
  </si>
  <si>
    <t>blood microparticle;external side of plasma membrane;extracellular exosome;extracellular region;extracellular space;immunoglobulin complex, circulating;membrane;plasma membrane</t>
  </si>
  <si>
    <t>P01857;A0A0A0MS08;A0A0A0MS07</t>
  </si>
  <si>
    <t>Ig gamma-1 chain C region</t>
  </si>
  <si>
    <t>IGHG1</t>
  </si>
  <si>
    <t>adaptive immune response;B cell receptor signaling pathway;complement activation;complement activation, classical pathway;cytokine-mediated signaling pathway;defense response to bacterium;Fc-gamma receptor signaling pathway involved in phagocytosis;immune system process;innate immune response;phagocytosis, engulfment;phagocytosis, recognition;positive regulation of B cell activation;proteolysis;regulation of complement activation</t>
  </si>
  <si>
    <t>blood microparticle;external side of plasma membrane;extracellular exosome;extracellular region;extracellular space;immunoglobulin complex, circulating;integral component of membrane;membrane;plasma membrane</t>
  </si>
  <si>
    <t>Classical antibody-mediated complement activation;Complement cascade;Creation of C4 and C2 activators;Cytokine Signaling in Immune system;Fcgamma receptor (FCGR) dependent phagocytosis;FCGR activation;Immune System;Initial triggering of complement;Innate Immune System;Interleukin-4 and 13 signaling;Regulation of actin dynamics for phagocytic cup formation;Regulation of Complement cascade;Role of phospholipids in phagocytosis;Signaling by Interleukins</t>
  </si>
  <si>
    <t>P01860</t>
  </si>
  <si>
    <t>Ig gamma-3 chain C region</t>
  </si>
  <si>
    <t>IGHG3</t>
  </si>
  <si>
    <t>antigen binding;immunoglobulin receptor binding;serine-type endopeptidase activity</t>
  </si>
  <si>
    <t>adaptive immune response;B cell receptor signaling pathway;complement activation;complement activation, classical pathway;defense response to bacterium;Fc-gamma receptor signaling pathway involved in phagocytosis;immune system process;innate immune response;phagocytosis, engulfment;phagocytosis, recognition;positive regulation of B cell activation;proteolysis;regulation of complement activation;retina homeostasis</t>
  </si>
  <si>
    <t>Classical antibody-mediated complement activation;Complement cascade;Creation of C4 and C2 activators;Fcgamma receptor (FCGR) dependent phagocytosis;FCGR activation;Immune System;Initial triggering of complement;Innate Immune System;Regulation of actin dynamics for phagocytic cup formation;Regulation of Complement cascade;Role of phospholipids in phagocytosis</t>
  </si>
  <si>
    <t>Q3BDU5;P02545;Q5TCI8</t>
  </si>
  <si>
    <t>LMNA</t>
  </si>
  <si>
    <t>cellular protein localization;cellular response to hypoxia;establishment or maintenance of microtubule cytoskeleton polarity;IRE1-mediated unfolded protein response;mitotic nuclear envelope disassembly;mitotic nuclear envelope reassembly;muscle organ development;negative regulation of cardiac muscle hypertrophy in response to stress;negative regulation of cell proliferation;negative regulation of extrinsic apoptotic signaling pathway;negative regulation of mesenchymal cell proliferation;negative regulation of release of cytochrome c from mitochondria;nuclear envelope organization;nucleus organization;positive regulation of cell aging;positive regulation of gene expression;protein localization to nucleus;regulation of cell migration;regulation of protein localization to nucleus;regulation of telomere maintenance;ventricular cardiac muscle cell development</t>
  </si>
  <si>
    <t>cytosol;intermediate filament;lamin filament;nuclear envelope;nuclear lamina;nuclear membrane;nuclear speck;nucleoplasm;nucleus;perinuclear region of cytoplasm</t>
  </si>
  <si>
    <t>Disease;Diseases of signal transduction;IRE1alpha activates chaperones;Metabolism of proteins;Oncogenic MAPK signaling;Signaling by BRAF and RAF fusions;Unfolded Protein Response (UPR);XBP1(S) activates chaperone genes</t>
  </si>
  <si>
    <t>P04406;E7EUT5</t>
  </si>
  <si>
    <t>GAPDH</t>
  </si>
  <si>
    <t>aspartic-type endopeptidase inhibitor activity;disordered domain specific binding;glyceraldehyde-3-phosphate dehydrogenase (NAD+) (phosphorylating) activity;identical protein binding;microtubule binding;NAD binding;NADP binding;oxidoreductase activity;oxidoreductase activity, acting on the aldehyde or oxo group of donors, NAD or NADP as acceptor;peptidyl-cysteine S-nitrosylase activity;protein binding;transferase activity</t>
  </si>
  <si>
    <t>antimicrobial humoral immune response mediated by antimicrobial peptide;apoptotic process;canonical glycolysis;cellular response to interferon-gamma;gluconeogenesis;glucose metabolic process;glycolytic process;microtubule cytoskeleton organization;negative regulation of endopeptidase activity;negative regulation of translation;neuron apoptotic process;oxidation-reduction process;peptidyl-cysteine S-trans-nitrosylation;positive regulation by organism of apoptotic process in other organism involved in symbiotic interaction;positive regulation of cytokine secretion;protein stabilization;regulation of macroautophagy;regulation of translation</t>
  </si>
  <si>
    <t>cytoplasm;cytoskeleton;cytosol;extracellular exosome;GAIT complex;intracellular membrane-bounded organelle;lipid droplet;membrane;microtubule cytoskeleton;nuclear membrane;nucleus;perinuclear region of cytoplasm;plasma membrane;ribonucleoprotein complex;vesicle</t>
  </si>
  <si>
    <t>P04899</t>
  </si>
  <si>
    <t>Guanine nucleotide-binding protein G(i) subunit alpha-2</t>
  </si>
  <si>
    <t>GNAI2</t>
  </si>
  <si>
    <t>G-protein beta/gamma-subunit complex binding;G-protein coupled receptor binding;GTP binding;GTPase activity;guanyl nucleotide binding;metal ion binding;nucleotide binding;protein binding;signal transducer activity</t>
  </si>
  <si>
    <t>activation of MAPKK activity;adenosine receptor signaling pathway;adenylate cyclase-activating G-protein coupled receptor signaling pathway;adenylate cyclase-inhibiting G-protein coupled receptor signaling pathway;adenylate cyclase-modulating G-protein coupled receptor signaling pathway;cell cycle;cell division;cell proliferation;gamma-aminobutyric acid signaling pathway;G-protein coupled acetylcholine receptor signaling pathway;G-protein coupled receptor signaling pathway;intracellular signal transduction;negative regulation of adenylate cyclase activity;negative regulation of adenylate cyclase-activating adrenergic receptor signaling pathway involved in heart process;negative regulation of apoptotic signaling pathway;negative regulation of calcium ion-dependent exocytosis;negative regulation of protein tyrosine phosphatase activity;negative regulation of synaptic transmission;positive regulation of cell migration;positive regulation of cell proliferation;positive regulation of insulin receptor signaling pathway;positive regulation of NAD(P)H oxidase activity;positive regulation of neural precursor cell proliferation;positive regulation of renal sodium excretion;positive regulation of superoxide anion generation;positive regulation of urine volume;positive regulation of vascular smooth muscle cell proliferation;protein folding;regulation of calcium ion transport;response to nutrient;signal transduction</t>
  </si>
  <si>
    <t>cell body;centrosome;cytoplasm;cytoskeleton;cytosol;dendrite;extracellular exosome;extracellular vesicle;heterotrimeric G-protein complex;membrane;membrane raft;microtubule organizing center;midbody;nucleoplasm;nucleus;plasma membrane</t>
  </si>
  <si>
    <t>Activation of GABAB receptors;Adenylate cyclase inhibitory pathway;ADP signalling through P2Y purinoceptor 12;Adrenaline,noradrenaline inhibits insulin secretion;Chaperonin-mediated protein folding;Cooperation of PDCL (PhLP1) and TRiC/CCT in G-protein beta folding;G alpha (i) signalling events;G alpha (s) signalling events;G alpha (z) signalling events;GABA B receptor activation;GABA receptor activation;GPCR downstream signalling;G-protein activation;G-protein mediated events;Hemostasis;Inhibition of adenylate cyclase pathway;Integration of energy metabolism;Metabolism;Metabolism of proteins;Neuronal System;Neurotransmitter receptors and postsynaptic signal transmission;Opioid Signalling;Platelet activation, signaling and aggregation;PLC beta mediated events;Protein folding;Regulation of insulin secretion;Signal amplification;Signal Transduction;Signaling by GPCR;Transmission across Chemical Synapses</t>
  </si>
  <si>
    <t>P05023</t>
  </si>
  <si>
    <t>Sodium/potassium-transporting ATPase subunit alpha-1</t>
  </si>
  <si>
    <t>ATP1A1</t>
  </si>
  <si>
    <t>ADP binding;amyloid-beta binding;ankyrin binding;ATP binding;ATPase activity;cation-transporting ATPase activity;chaperone binding;drug binding;hydrolase activity;magnesium ion binding;metal ion binding;nucleotide binding;phosphatase activity;potassium ion binding;potassium:proton exchanging ATPase activity;protein binding;protein kinase binding;sodium ion binding;sodium:potassium-exchanging ATPase activity;steroid hormone binding</t>
  </si>
  <si>
    <t>adult locomotory behavior;ATP hydrolysis coupled proton transport;ATP hydrolysis coupled transmembrane transport;ATP metabolic process;cardiac muscle cell action potential involved in contraction;cardiac muscle contraction;cell communication by electrical coupling involved in cardiac conduction;cellular potassium ion homeostasis;cellular response to amyloid-beta;cellular response to mechanical stimulus;cellular response to steroid hormone stimulus;cellular sodium ion homeostasis;dephosphorylation;establishment or maintenance of transmembrane electrochemical gradient;fertilization;flagellated sperm motility;ion transmembrane transport;ion transport;locomotion;membrane depolarization during cardiac muscle cell action potential;membrane hyperpolarization;membrane repolarization;membrane repolarization during cardiac muscle cell action potential;negative regulation of calcium ion transmembrane transport;negative regulation of calcium:sodium antiporter activity;negative regulation of cytosolic calcium ion concentration;negative regulation of glucocorticoid biosynthetic process;negative regulation of heart contraction;negative regulation of striated muscle contraction;neuron projection maintenance;neurotransmitter uptake;positive regulation of heart contraction;positive regulation of striated muscle contraction;potassium ion import;potassium ion import across plasma membrane;potassium ion transport;regulation of blood pressure;regulation of cardiac conduction;regulation of cardiac muscle cell contraction;regulation of cardiac muscle contraction by regulation of the release of sequestered calcium ion;regulation of cellular pH;regulation of glutamate uptake involved in transmission of nerve impulse;regulation of membrane potential;regulation of muscle contraction;regulation of respiratory gaseous exchange by neurological system process;regulation of resting membrane potential;regulation of smooth muscle contraction;regulation of sodium ion transport;regulation of striated muscle contraction;regulation of synaptic transmission, glutamatergic;regulation of the force of heart contraction;regulation of vasoconstriction;relaxation of cardiac muscle;response to drug;response to glycoside;response to nicotine;sodium ion export across plasma membrane;sodium ion transport;spermatogenesis;visual learning</t>
  </si>
  <si>
    <t>apical plasma membrane;axon;basolateral plasma membrane;caveola;cytoplasm;dendritic spine;endoplasmic reticulum;endosome;extracellular exosome;extracellular space;extracellular vesicle;Golgi apparatus;integral component of membrane;integral component of plasma membrane;intercalated disc;melanosome;membrane;membrane raft;myelin sheath;neuron projection;neuronal cell body;neuronal cell body membrane;plasma membrane;postsynaptic density;protein-containing complex;sarcolemma;sodium:potassium-exchanging ATPase complex;synapse;T-tubule</t>
  </si>
  <si>
    <t>Cardiac conduction;Ion channel transport;Ion homeostasis;Ion transport by P-type ATPases;Muscle contraction;Transport of small molecules</t>
  </si>
  <si>
    <t>P05141</t>
  </si>
  <si>
    <t>SLC25A5</t>
  </si>
  <si>
    <t>adenine transmembrane transporter activity;ATP:ADP antiporter activity;protein binding;RNA binding;transmembrane transporter activity;ubiquitin protein ligase binding</t>
  </si>
  <si>
    <t>adenine transport;ADP transport;ATP transport;cellular response to leukemia inhibitory factor;chromosome segregation;mitochondrial transport;negative regulation of mitochondrial outer membrane permeabilization involved in apoptotic signaling pathway;positive regulation of cell proliferation;regulation of insulin secretion;transmembrane transport;viral process</t>
  </si>
  <si>
    <t>cell projection;cilium;integral component of membrane;integral component of plasma membrane;membrane;membrane raft;mitochondrial inner membrane;mitochondrial nucleoid;mitochondrion;MMXD complex;motile cilium;myelin sheath;nucleus</t>
  </si>
  <si>
    <t>Disease;HIV Infection;Host Interactions of HIV factors;Infectious disease;Integration of energy metabolism;Interactions of Vpr with host cellular proteins;Metabolism;Regulation of insulin secretion;Vpr-mediated induction of apoptosis by mitochondrial outer membrane permeabilization</t>
  </si>
  <si>
    <t>P05198;G3V4T5;H0YJS4</t>
  </si>
  <si>
    <t>EIF2S1</t>
  </si>
  <si>
    <t>aging;cellular response to amino acid starvation;cellular response to heat;cellular response to oxidative stress;cellular response to UV;negative regulation of guanyl-nucleotide exchange factor activity;negative regulation of translational initiation in response to stress;PERK-mediated unfolded protein response;positive regulation of neuron death;positive regulation of type B pancreatic cell apoptotic process;protein autophosphorylation;regulation of translation;regulation of translational initiation in response to stress;response to endoplasmic reticulum stress;response to manganese-induced endoplasmic reticulum stress;stress granule assembly;translation;translational initiation;transmembrane transport</t>
  </si>
  <si>
    <t>cytoplasm;cytoplasmic stress granule;cytosol;eukaryotic 48S preinitiation complex;eukaryotic translation initiation factor 2 complex;eukaryotic translation initiation factor 2B complex;extracellular exosome;glial limiting end-foot;membrane;multi-eIF complex;nucleus;polysome;ribosome;translation initiation ternary complex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</si>
  <si>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complex;GTP hydrolysis and joining of the 60S ribosomal subunit;L13a-mediated translational silencing of Ceruloplasmin expression;Metabolism of proteins;PERK regulates gene expression;Recycling of eIF2:GDP;Ribosomal scanning and start codon recognition;Translation;Translation initiation complex formation;Transport of small molecules;Unfolded Protein Response (UPR)</t>
  </si>
  <si>
    <t>P05386</t>
  </si>
  <si>
    <t>RPLP1</t>
  </si>
  <si>
    <t>protein binding;protein kinase activator activity;structural constituent of ribosome</t>
  </si>
  <si>
    <t>activation of protein kinase activity;cytoplasmic translation;nuclear-transcribed mRNA catabolic process, nonsense-mediated decay;positive regulation of protein kinase activity;rRNA processing;SRP-dependent cotranslational protein targeting to membrane;translation;translational elongation;translational initiation;viral transcription</t>
  </si>
  <si>
    <t>cytosol;cytosolic large ribosomal subunit;focal adhesion;intracellular;ribosome</t>
  </si>
  <si>
    <t>P05387;H0YDD8</t>
  </si>
  <si>
    <t>RPLP2</t>
  </si>
  <si>
    <t>cytoplasmic translation;nuclear-transcribed mRNA catabolic process, nonsense-mediated decay;rRNA processing;SRP-dependent cotranslational protein targeting to membrane;translation;translational elongation;translational initiation;viral transcription</t>
  </si>
  <si>
    <t>cytosol;cytosolic large ribosomal subunit;extracellular exosome;focal adhesion;intracellular;membrane;ribosome</t>
  </si>
  <si>
    <t>P05388;F8VWS0;F8VU65;F8VPE8;F8VW21;F8VQY6;F8VRK7;G3V210;F8VZS0;Q8NHW5;F8VS58</t>
  </si>
  <si>
    <t>60S acidic ribosomal protein P0;60S acidic ribosomal protein P0-like</t>
  </si>
  <si>
    <t>RPLP0;RPLP0P6</t>
  </si>
  <si>
    <t>molecular_function;protein binding;RNA binding;structural constituent of ribosome</t>
  </si>
  <si>
    <t>biological_process;interleukin-12-mediated signaling pathway;nuclear-transcribed mRNA catabolic process, nonsense-mediated decay;ribosome biogenesis;rRNA processing;SRP-dependent cotranslational protein targeting to membrane;translation;translational initiation;viral process;viral transcription</t>
  </si>
  <si>
    <t>cytoplasm;cytoplasmic ribonucleoprotein granule;cytosol;cytosolic large ribosomal subunit;endoplasmic reticulum;extracellular exosome;focal adhesion;intracellular;membrane;nucleus;ribonucleoprotein complex;ribosome</t>
  </si>
  <si>
    <t>Axon guidance;Cap-dependent Translation Initiation;Cytokine Signaling in Immune system;Developmental Biology;Disease;Eukaryotic Translation Elongation;Eukaryotic Translation Initiation;Eukaryotic Translation Termination;Formation of a pool of free 40S subunits;Gene and protein expression by JAK-STAT signaling after Interleukin-12 stimulation;GTP hydrolysis and joining of the 60S ribosomal subunit;Immune System;Infectious disease;Influenza Infection;Influenza Life Cycle;Influenza Viral RNA Transcription and Replication;Interleukin-12 family signaling;Interleukin-12 signaling;L13a-mediated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elongation;Regulation of expression of SLITs and ROBOs;rRNA processing;rRNA processing in the nucleus and cytosol;Selenoamino acid metabolism;Selenocysteine synthesis;Signaling by Interleukins;Signaling by ROBO receptors;SRP-dependent cotranslational protein targeting to membrane;Translation;Viral mRNA Translation</t>
  </si>
  <si>
    <t>P05455;E7ERC4</t>
  </si>
  <si>
    <t>Lupus La protein</t>
  </si>
  <si>
    <t>SSB</t>
  </si>
  <si>
    <t>mRNA binding;nucleic acid binding;poly(U) RNA binding;protein binding;protein homodimerization activity;RNA binding;sequence-specific mRNA binding;tRNA binding</t>
  </si>
  <si>
    <t>histone mRNA metabolic process;IRES-dependent viral translational initiation;nuclear histone mRNA catabolic process;protein localization to cytoplasmic stress granule;RNA processing;tRNA 3'-end processing;tRNA 5'-leader removal;tRNA export from nucleus;tRNA modification;tRNA processing</t>
  </si>
  <si>
    <t>cytoplasm;nuclear chromosome, telomeric region;nucleus;ribonucleoprotein complex</t>
  </si>
  <si>
    <t>Gene expression (Transcription);RNA Polymerase III Abortive And Retractive Initiation;RNA Polymerase III Transcription;RNA Polymerase III Transcription Termination</t>
  </si>
  <si>
    <t>P06241</t>
  </si>
  <si>
    <t>Tyrosine-protein kinase Fyn</t>
  </si>
  <si>
    <t>FYN</t>
  </si>
  <si>
    <t>ATP binding;disordered domain specific binding;ephrin receptor binding;G-protein coupled receptor binding;growth factor receptor binding;identical protein binding;ion channel binding;kinase activity;metal ion binding;non-membrane spanning protein tyrosine kinase activity;nucleotide binding;phosphatidylinositol 3-kinase binding;phosphatidylinositol-4,5-bisphosphate 3-kinase activity;protein binding;protein kinase activity;protein tyrosine kinase activity;Ras guanyl-nucleotide exchange factor activity;signal transducer activity;T cell receptor binding;tau protein binding;transferase activity;tubulin binding;type 5 metabotropic glutamate receptor binding</t>
  </si>
  <si>
    <t>activated T cell proliferation;adaptive immune response;axon guidance;blood coagulation;calcium ion transport;cell differentiation;cell migration;cell surface receptor signaling pathway;cellular response to glycine;cellular response to growth factor stimulus;cellular response to L-glutamate;cellular response to peptide hormone stimulus;cellular response to platelet-derived growth factor stimulus;cellular response to transforming growth factor beta stimulus;central nervous system development;cytokine-mediated signaling pathway;dendrite morphogenesis;dendritic spine maintenance;detection of mechanical stimulus involved in sensory perception of pain;ephrin receptor signaling pathway;Fc-gamma receptor signaling pathway involved in phagocytosis;feeding behavior;forebrain development;immune system process;innate immune response;intracellular signal transduction;learning;leukocyte migration;MAPK cascade;multicellular organism development;negative regulation of dendritic spine maintenance;negative regulation of extrinsic apoptotic signaling pathway in absence of ligand;negative regulation of gene expression;negative regulation of neuron apoptotic process;negative regulation of protein catabolic process;negative regulation of protein ubiquitination;neuron migration;peptidyl-tyrosine autophosphorylation;peptidyl-tyrosine phosphorylation;phosphatidylinositol phosphorylation;phosphorylation;platelet activation;positive regulation of cysteine-type endopeptidase activity;positive regulation of I-kappaB kinase/NF-kappaB signaling;positive regulation of neuron death;positive regulation of neuron projection development;positive regulation of phosphatidylinositol 3-kinase signaling;positive regulation of protein kinase B signaling;positive regulation of protein localization to membrane;positive regulation of protein localization to nucleus;positive regulation of protein targeting to membrane;positive regulation of tyrosine phosphorylation of STAT protein;protein autophosphorylation;protein phosphorylation;regulation of apoptotic process;regulation of calcium ion import across plasma membrane;regulation of cell proliferation;regulation of cell shape;regulation of defense response to virus by virus;regulation of peptidyl-tyrosine phosphorylation;response to amyloid-beta;response to drug;response to ethanol;stimulatory C-type lectin receptor signaling pathway;T cell activation;T cell costimulation;T cell receptor signaling pathway;transmembrane receptor protein tyrosine kinase signaling pathway;vascular endothelial growth factor receptor signaling pathway;viral process</t>
  </si>
  <si>
    <t>actin filament;cell periphery;cytoplasm;cytosol;dendrite;endosome;extrinsic component of cytoplasmic side of plasma membrane;intracellular membrane-bounded organelle;membrane;membrane raft;mitochondrion;nucleus;plasma membrane;postsynaptic density</t>
  </si>
  <si>
    <t>Adaptive Immune System;Antigen activates B Cell Receptor (BCR) leading to generation of second messengers;Axon guidance;CD209 (DC-SIGN) signaling;CD28 co-stimulation;CD28 dependent PI3K/Akt signaling;CD28 dependent Vav1 pathway;Cell surface interactions at the vascular wall;Cell-Cell communication;Constitutive Signaling by Aberrant PI3K in Cancer;Costimulation by the CD28 family;CRMPs in Sema3A signaling;CTLA4 inhibitory signaling;C-type lectin receptors (CLRs);Cytokine Signaling in Immune system;DAP12 interactions;DAP12 signaling;DCC mediated attractive signaling;Dectin-2 family;Developmental Biology;Disease;Diseases of signal transduction;EPHA-mediated growth cone collapse;EPHB-mediated forward signaling;EPH-ephrin mediated repulsion of cells;EPH-Ephrin signaling;Ephrin signaling;Fc epsilon receptor (FCERI) signaling;Fcgamma receptor (FCGR) dependent phagocytosis;FCGR activation;GPVI-mediated activation cascade;Hemostasis;HIV Infection;Host Interactions of HIV factors;Immune System;Infectious disease;Innate Immune System;Interleukin-3, 5 and GM-CSF signaling;Intracellular signaling by second messengers;MAPK family signaling cascades;MAPK1/MAPK3 signaling;NCAM signaling for neurite out-growth;Nef and signal transduction;Negative regulation of the PI3K/AKT network;Nephrin family interactions;Netrin mediated repulsion signals;Netrin-1 signaling;PECAM1 interactions;PI3K/AKT Signaling in Cancer;PI5P, PP2A and IER3 Regulate PI3K/AKT Signaling;PIP3 activates AKT signaling;Platelet activation, signaling and aggregation;Platelet Adhesion to exposed collagen;RAF/MAP kinase cascade;Reelin signalling pathway;Regulation of KIT signaling;Regulation of signaling by CBL;Role of LAT2/NTAL/LAB on calcium mobilization;Sema3A PAK dependent Axon repulsion;SEMA3A-Plexin repulsion signaling by inhibiting Integrin adhesion;Semaphorin interactions;Signal Transduction;Signaling by ERBB2;Signaling by Interleukins;Signaling by Receptor Tyrosine Kinases;Signaling by SCF-KIT;Signaling by the B Cell Receptor (BCR);Signaling by VEGF;The role of Nef in HIV-1 replication and disease pathogenesis;VEGFA-VEGFR2 Pathway</t>
  </si>
  <si>
    <t>P06576;F8W079;H0YH81</t>
  </si>
  <si>
    <t>ATP synthase subunit beta, mitochondrial;ATP synthase subunit beta</t>
  </si>
  <si>
    <t>ATP5B</t>
  </si>
  <si>
    <t>angiostatin binding;ATP binding;ATPase activity;hydrolase activity;MHC class I protein binding;nucleotide binding;protein binding;proton-transporting ATP synthase activity, rotational mechanism;proton-transporting ATPase activity, rotational mechanism;transmembrane transporter activity;transporter activity</t>
  </si>
  <si>
    <t>angiogenesis;ATP biosynthetic process;ATP hydrolysis coupled cation transmembrane transport;ATP metabolic process;ATP synthesis coupled proton transport;cristae formation;generation of precursor metabolites and energy;ion transport;lipid metabolic process;mitochondrial ATP synthesis coupled proton transport;mitochondrion organization;negative regulation of cell adhesion involved in substrate-bound cell migration;osteoblast differentiation;positive regulation of blood vessel endothelial cell migration;proton transmembrane transport;regulation of intracellular pH</t>
  </si>
  <si>
    <t>cell surface;extracellular exosome;membrane;mitochondrial inner membrane;mitochondrial matrix;mitochondrial membrane;mitochondrial nucleoid;mitochondrial proton-transporting ATP synthase complex;mitochondrial proton-transporting ATP synthase, catalytic core;mitochondrion;myelin sheath;nucleus;plasma membrane;proton-transporting ATP synthase complex;proton-transporting ATP synthase complex, catalytic core F(1)</t>
  </si>
  <si>
    <t>Cristae formation;Formation of ATP by chemiosmotic coupling;Metabolism;Metabolism of proteins;Mitochondrial biogenesis;Mitochondrial protein import;Organelle biogenesis and maintenance;Respiratory electron transport, ATP synthesis by chemiosmotic coupling, and heat production by uncoupling proteins.;The citric acid (TCA) cycle and respiratory electron transport;Transcriptional activation of mitochondrial biogenesis</t>
  </si>
  <si>
    <t>P06733;K7EM90</t>
  </si>
  <si>
    <t>ENO1</t>
  </si>
  <si>
    <t>cadherin binding;DNA binding;GTPase binding;lyase activity;magnesium ion binding;metal ion binding;phosphopyruvate hydratase activity;protein binding;protein homodimerization activity;RNA binding;RNA polymerase II regulatory region sequence-specific DNA binding;transcriptional repressor activity, RNA polymerase II proximal promoter sequence-specific DNA binding;transcriptional repressor activity, RNA polymerase II transcription regulatory region sequence-specific DNA binding</t>
  </si>
  <si>
    <t>canonical glycolysis;gluconeogenesis;glycolytic process;negative regulation of cell growth;negative regulation of hypoxia-induced intrinsic apoptotic signaling pathway;negative regulation of transcription by RNA polymerase II;negative regulation of transcription, DNA-templated;positive regulation of ATP biosynthetic process;positive regulation of muscle contraction;positive regulation of plasminogen activation;regulation of transcription, DNA-templated;response to virus;transcription, DNA-templated</t>
  </si>
  <si>
    <t>cell cortex region;cell surface;cytoplasm;cytosol;extracellular exosome;extracellular space;M band;membrane;nucleus;phosphopyruvate hydratase complex;plasma membrane</t>
  </si>
  <si>
    <t>P06748</t>
  </si>
  <si>
    <t>NPM1</t>
  </si>
  <si>
    <t>activating transcription factor binding;core promoter binding;histone binding;NF-kappaB binding;nucleic acid binding;protein binding;protein heterodimerization activity;protein homodimerization activity;protein kinase binding;protein kinase inhibitor activity;ribosomal large subunit binding;ribosomal small subunit binding;RNA binding;RNA polymerase II transcription coactivator activity;Tat protein binding;transcription coactivator activity;transcription factor binding;unfolded protein binding</t>
  </si>
  <si>
    <t>cell aging;cellular response to UV;CENP-A containing nucleosome assembly;centrosome cycle;DNA damage response, signal transduction by p53 class mediator resulting in cell cycle arrest;DNA repair;intracellular protein transport;negative regulation of apoptotic process;negative regulation of cell proliferation;negative regulation of centrosome duplication;negative regulation of protein kinase activity by regulation of protein phosphorylation;nucleocytoplasmic transport;nucleosome assembly;positive regulation of cell cycle G2/M phase transition;positive regulation of cell proliferation;positive regulation of NF-kappaB transcription factor activity;positive regulation of transcription by RNA polymerase II;positive regulation of transcription, DNA-templated;positive regulation of translation;protein complex oligomerization;protein localization;regulation of centriole replication;regulation of eIF2 alpha phosphorylation by dsRNA;regulation of endodeoxyribonuclease activity;regulation of endoribonuclease activity;regulation of mRNA stability involved in cellular response to UV;regulation of transcription by RNA polymerase II;ribosome assembly;signal transduction;transcription by RNA polymerase II;viral process</t>
  </si>
  <si>
    <t>centrosome;cytoplasm;cytoskeleton;cytosol;focal adhesion;membrane;microtubule organizing center;nucleolus;nucleoplasm;nucleus;protein-containing complex;protein-DNA complex;spindle pole centrosome</t>
  </si>
  <si>
    <t>Cell Cycle;Chromosome Maintenance;Deposition of new CENPA-containing nucleosomes at the centromere;Disease;Gene expression (Transcription);Generic Transcription Pathway;HIV Infection;Host Interactions of HIV factors;Infectious disease;Interactions of Rev with host cellular proteins;Nuclear import of Rev protein;Nucleosome assembly;RNA Polymerase II Transcription;TFAP2A acts as a transcriptional repressor during retinoic acid induced cell differentiation;TP53 regulates transcription of additional cell cycle genes whose exact role in the p53 pathway remain uncertain;TP53 Regulates Transcription of Cell Cycle Genes;Transcriptional regulation by the AP-2 (TFAP2) family of transcription factors;Transcriptional Regulation by TP53</t>
  </si>
  <si>
    <t>Q16778;P33778;P23527;P06899</t>
  </si>
  <si>
    <t>Histone H2B type 2-E;Histone H2B type 1-B;Histone H2B type 1-O;Histone H2B type 1-J</t>
  </si>
  <si>
    <t>HIST2H2BE;HIST1H2BB;HIST1H2BO;HIST1H2BJ</t>
  </si>
  <si>
    <t>DNA binding;histone binding;lipopolysaccharide binding;molecular_function;protein binding;protein heterodimerization activity</t>
  </si>
  <si>
    <t>antimicrobial humoral immune response mediated by antimicrobial peptide;chromatin organization;defense response to bacterium;inflammatory response;innate immune response in mucosa;mononuclear cell migration;negative regulation of tumor necrosis factor-mediated signaling pathway;nucleosome assembly;nucleosome disassembly;plasminogen activation;positive regulation of binding;protein ubiquitination;spermatogenesis, exchange of chromosomal proteins</t>
  </si>
  <si>
    <t>chromosome;cytosol;extracellular exosome;extracellular space;extrinsic component of plasma membrane;nuclear chromosome, telomeric region;nuclear nucleosome;nucleoplasm;nucleosome;nucleus;plasma membrane</t>
  </si>
  <si>
    <t>Q5JP53;P07437;Q5ST81</t>
  </si>
  <si>
    <t>Tubulin beta chain</t>
  </si>
  <si>
    <t>TUBB</t>
  </si>
  <si>
    <t>GTP binding;GTPase activity;MHC class I protein binding;nucleotide binding;protein binding;protein-containing complex binding;structural constituent of cytoskeleton;structural molecule activity;ubiquitin protein ligase binding</t>
  </si>
  <si>
    <t>cell division;cellular process;ciliary basal body-plasma membrane docking;cytoskeleton organization;cytoskeleton-dependent intracellular transport;G2/M transition of mitotic cell cycle;microtubule-based process;natural killer cell mediated cytotoxicity;neutrophil degranulation;regulation of G2/M transition of mitotic cell cycle;spindle assembly</t>
  </si>
  <si>
    <t>azurophil granule lumen;cell body;cytoplasm;cytoplasmic ribonucleoprotein granule;cytoskeleton;extracellular exosome;extracellular region;membrane raft;microtubule;nuclear envelope lumen;nucleus;protein-containing complex</t>
  </si>
  <si>
    <t>Anchoring of the basal body to the plasma membrane;AURKA Activation by TPX2;Cell Cycle;Cell Cycle, Mitotic;Centrosome maturation;Cilium Assembly;G2/M Transition;Immune System;Innate Immune System;Loss of Nlp from mitotic centrosomes;Loss of proteins required for interphase microtubule organization from the centrosome;M Phase;Mitotic G2-G2/M phases;Mitotic Prometaphase;Neutrophil degranulation;Organelle biogenesis and maintenance;Recruitment of mitotic centrosome proteins and complexes;Recruitment of NuMA to mitotic centrosomes;Regulation of PLK1 Activity at G2/M Transition</t>
  </si>
  <si>
    <t>P07900</t>
  </si>
  <si>
    <t>HSP90AA1</t>
  </si>
  <si>
    <t>ATP binding;ATPase activity;disordered domain specific binding;DNA polymerase binding;GTPase binding;histone deacetylase binding;identical protein binding;MHC class II protein complex binding;molecular_function;nitric-oxide synthase regulator activity;nucleotide binding;protein binding;protein homodimerization activity;protein tyrosine kinase activity;protein tyrosine kinase binding;RNA binding;scaffold protein binding;tau protein binding;TPR domain binding;ubiquitin protein ligase binding;unfolded protein binding</t>
  </si>
  <si>
    <t>axon extension;biological_process;central nervous system neuron axonogenesis;chaperone-mediated autophagy;chaperone-mediated protein complex assembly;ciliary basal body-plasma membrane docking;cofactor metabolic process;cytokine-mediated signaling pathway;ERBB2 signaling pathway;establishment of cell polarity;Fc-gamma receptor signaling pathway involved in phagocytosis;G2/M transition of mitotic cell cycle;mitochondrial transport;neutrophil degranulation;peptidyl-tyrosine phosphorylation;positive regulation of cellular protein catabolic process;positive regulation of nitric oxide biosynthetic process;positive regulation of peptidyl-serine phosphorylation;positive regulation of protein kinase B signaling;positive regulation of protein phosphorylation;positive regulation of protein polymerization;positive regulation of tau-protein kinase activity;positive regulation of telomerase activity;protein folding;protein import into mitochondrial outer membrane;protein refolding;protein stabilization;protein unfolding;receptor-mediated endocytosis;regulation of cellular protein localization;regulation of cellular response to heat;regulation of G2/M transition of mitotic cell cycle;regulation of nitric-oxide synthase activity;regulation of protein complex assembly;regulation of protein ubiquitination;response to antibiotic;response to cold;response to heat;response to stress;response to unfolded protein;signal transduction;telomerase holoenzyme complex assembly;telomere maintenance via telomerase;vascular endothelial growth factor receptor signaling pathway</t>
  </si>
  <si>
    <t>axonal growth cone;cellular_component;cytoplasm;cytosol;dendritic growth cone;endocytic vesicle lumen;extracellular exosome;extracellular region;ficolin-1-rich granule lumen;intracellular;lysosomal lumen;melanosome;membrane;myelin sheath;neuronal cell body;nucleoplasm;nucleus;perinuclear region of cytoplasm;plasma membrane;protein-containing complex;ruffle membrane;secretory granule lumen</t>
  </si>
  <si>
    <t>Anchoring of the basal body to the plasma membrane;Attenuation phase;AURKA Activation by TPX2;Axon guidance;Binding and Uptake of Ligands by Scavenger Receptors;Cell Cycle;Cell Cycle, Mitotic;Cellular response to heat stress;Cellular responses to external stimuli;Cellular responses to stress;Centrosome maturation;Cilium Assembly;Constitutive Signaling by EGFRvIII;Constitutive Signaling by Ligand-Responsive EGFR Cancer Variants;Cytokine Signaling in Immune system;Developmental Biology;Disease;Diseases of signal transduction;Downregulation of ERBB2 signaling;eNOS activation;eNOS activation and regulation;ESR-mediated signaling;Estrogen-dependent gene expression;Fcgamma receptor (FCGR) dependent phagocytosis;G2/M Transition;Gene expression (Transcription);Gene Silencing by RNA;HSF1 activation;HSF1-dependent transactivation;HSP90 chaperone cycle for steroid hormone receptors (SHR);Immune System;Infectious disease;Influenza Infection;Influenza Life Cycle;Influenza Viral RNA Transcription and Replication;Innate Immune System;Interleukin-4 and 13 signaling;Loss of Nlp from mitotic centrosomes;Loss of proteins required for interphase microtubule organization from the centrosome;M Phase;Metabolism;Metabolism of cofactors;Metabolism of nitric oxide;Metabolism of vitamins and cofactors;Mitotic G2-G2/M phases;Mitotic Prometaphase;Neutrophil degranulation;Organelle biogenesis and maintenance;PIWI-interacting RNA (piRNA) biogenesis;Recruitment of mitotic centrosome proteins and complexes;Recruitment of NuMA to mitotic centrosomes;Regulation of actin dynamics for phagocytic cup formation;Regulation of PLK1 Activity at G2/M Transition;Scavenging by Class F Receptors;Sema3A PAK dependent Axon repulsion;Semaphorin interactions;Signal Transduction;Signaling by EGFR in Cancer;Signaling by EGFRvIII in Cancer;Signaling by ERBB2;Signaling by Interleukins;Signaling by Ligand-Responsive EGFR Variants in Cancer;Signaling by Nuclear Receptors;Signaling by Receptor Tyrosine Kinases;Signaling by VEGF;Tetrahydrobiopterin (BH4) synthesis, recycling, salvage and regulation;The role of GTSE1 in G2/M progression after G2 checkpoint;Uptake and actions of bacterial toxins;Uptake and function of diphtheria toxin;VEGFA-VEGFR2 Pathway;VEGFR2 mediated vascular permeability;Vesicle-mediated transport;vRNP Assembly</t>
  </si>
  <si>
    <t>P07948</t>
  </si>
  <si>
    <t>Tyrosine-protein kinase Lyn</t>
  </si>
  <si>
    <t>LYN</t>
  </si>
  <si>
    <t>ATP binding;enzyme binding;ephrin receptor binding;gamma-tubulin binding;glycosphingolipid binding;integrin binding;ion channel binding;kinase activity;non-membrane spanning protein tyrosine kinase activity;nucleotide binding;phosphorylation-dependent protein binding;protein binding;protein kinase activity;protein tyrosine kinase activity;protein-containing complex binding;SH3 domain binding;signal transducer, downstream of receptor, with protein tyrosine kinase activity;signaling receptor binding;transferase activity</t>
  </si>
  <si>
    <t>adaptive immune response;B cell homeostasis;B cell receptor signaling pathway;blood coagulation;cellular response to DNA damage stimulus;cellular response to extracellular stimulus;cellular response to heat;cellular response to retinoic acid;central nervous system development;cytokine secretion;dendritic cell differentiation;ephrin receptor signaling pathway;erythrocyte differentiation;Fc receptor mediated inhibitory signaling pathway;Fc receptor mediated stimulatory signaling pathway;Fc-epsilon receptor signaling pathway;Fc-gamma receptor signaling pathway involved in phagocytosis;hemopoiesis;histamine secretion by mast cell;immune response-regulating cell surface receptor signaling pathway;immune system process;inflammatory response;innate immune response;intracellular signal transduction;JAK-STAT cascade involved in growth hormone signaling pathway;leukocyte migration;lipopolysaccharide-mediated signaling pathway;negative regulation of B cell proliferation;negative regulation of cell proliferation;negative regulation of ERK1 and ERK2 cascade;negative regulation of immune response;negative regulation of intracellular signal transduction;negative regulation of MAP kinase activity;negative regulation of mast cell proliferation;negative regulation of myeloid leukocyte differentiation;negative regulation of protein phosphorylation;negative regulation of toll-like receptor 2 signaling pathway;negative regulation of toll-like receptor 4 signaling pathway;neuron projection development;oligodendrocyte development;peptidyl-tyrosine autophosphorylation;peptidyl-tyrosine phosphorylation;phosphorylation;platelet activation;platelet degranulation;positive regulation of aspartic-type endopeptidase activity involved in amyloid precursor protein catabolic process;positive regulation of B cell receptor signaling pathway;positive regulation of cell migration;positive regulation of cell proliferation;positive regulation of cellular component movement;positive regulation of dendritic cell apoptotic process;positive regulation of Fc receptor mediated stimulatory signaling pathway;positive regulation of glial cell proliferation;positive regulation of mast cell proliferation;positive regulation of neuron projection development;positive regulation of oligodendrocyte progenitor proliferation;positive regulation of peptidyl-tyrosine phosphorylation;positive regulation of phosphatidylinositol 3-kinase activity;positive regulation of phosphorylation;positive regulation of protein phosphorylation;positive regulation of stress-activated protein kinase signaling cascade;positive regulation of tyrosine phosphorylation of STAT protein;protein autophosphorylation;protein phosphorylation;regulation of B cell apoptotic process;regulation of B cell receptor signaling pathway;regulation of cell adhesion mediated by integrin;regulation of cytokine production;regulation of cytokine secretion;regulation of ERK1 and ERK2 cascade;regulation of erythrocyte differentiation;regulation of inflammatory response;regulation of mast cell activation;regulation of mast cell degranulation;regulation of monocyte chemotaxis;regulation of platelet aggregation;regulation of protein phosphorylation;regulation of release of sequestered calcium ion into cytosol;response to amino acid;response to axon injury;response to carbohydrate;response to drug;response to hormone;response to insulin;response to organic cyclic compound;response to peptide hormone;response to sterol depletion;response to toxic substance;signal transduction;signal transduction by protein phosphorylation;stimulatory C-type lectin receptor signaling pathway;T cell costimulation;tolerance induction to self antigen;transmembrane receptor protein tyrosine kinase signaling pathway;viral process</t>
  </si>
  <si>
    <t>cell-cell adherens junction;cytoplasm;cytosol;extracellular exosome;extrinsic component of cytoplasmic side of plasma membrane;Golgi apparatus;integrin alpha2-beta1 complex;intracellular membrane-bounded organelle;mast cell granule;membrane;membrane raft;mitochondrial crista;mitochondrial intermembrane space;mitochondrial membrane;nucleus;perinuclear region of cytoplasm;plasma membrane;postsynaptic density</t>
  </si>
  <si>
    <t>Adaptive Immune System;Antigen activates B Cell Receptor (BCR) leading to generation of second messengers;Axon guidance;CD209 (DC-SIGN) signaling;CD22 mediated BCR regulation;CD28 co-stimulation;Cell Cycle;Cell Cycle, Mitotic;Cell surface interactions at the vascular wall;Costimulation by the CD28 family;CTLA4 inhibitory signaling;C-type lectin receptors (CLRs);Cyclin D associated events in G1;Cytokine Signaling in Immune system;Dectin-2 family;Developmental Biology;EPHA-mediated growth cone collapse;EPHB-mediated forward signaling;EPH-ephrin mediated repulsion of cells;EPH-Ephrin signaling;Fc epsilon receptor (FCERI) signaling;FCERI mediated Ca+2 mobilization;FCERI mediated MAPK activation;FCERI mediated NF-kB activation;Fcgamma receptor (FCGR) dependent phagocytosis;FCGR activation;G1 Phase;GPVI-mediated activation cascade;Growth hormone receptor signaling;Hemostasis;Immune System;Innate Immune System;Interleukin-3, 5 and GM-CSF signaling;Mitotic G1-G1/S phases;PECAM1 interactions;Platelet activation, signaling and aggregation;Platelet Adhesion to exposed collagen;Regulation of KIT signaling;Regulation of signaling by CBL;Role of LAT2/NTAL/LAB on calcium mobilization;Signal Transduction;Signaling by Interleukins;Signaling by Receptor Tyrosine Kinases;Signaling by SCF-KIT;Signaling by the B Cell Receptor (BCR)</t>
  </si>
  <si>
    <t>P08238</t>
  </si>
  <si>
    <t>HSP90AB1</t>
  </si>
  <si>
    <t>ATP binding;ATP-dependent protein binding;cadherin binding;CTP binding;dATP binding;disordered domain specific binding;DNA polymerase binding;double-stranded RNA binding;drug binding;GTP binding;heat shock protein binding;histone deacetylase binding;histone methyltransferase binding;identical protein binding;kinase binding;MHC class II protein complex binding;molecular_function;nitric-oxide synthase regulator activity;nucleotide binding;peptide binding;protein binding;protein dimerization activity;protein homodimerization activity;protein kinase binding;protein kinase regulator activity;RNA binding;sulfonylurea receptor binding;tau protein binding;TPR domain binding;ubiquitin protein ligase binding;unfolded protein binding;UTP binding</t>
  </si>
  <si>
    <t>axon extension;biological_process;cellular response to drug;cellular response to interleukin-4;cellular response to organic cyclic compound;central nervous system neuron axonogenesis;chaperone-mediated protein complex assembly;establishment of cell polarity;Fc-gamma receptor signaling pathway involved in phagocytosis;negative regulation of apoptotic process;negative regulation of cell cycle arrest;negative regulation of complement-dependent cytotoxicity;negative regulation of neuron apoptotic process;negative regulation of proteasomal protein catabolic process;negative regulation of proteasomal ubiquitin-dependent protein catabolic process;negative regulation of protein metabolic process;negative regulation of transforming growth factor beta activation;neutrophil degranulation;placenta development;positive regulation of cell differentiation;positive regulation of cell size;positive regulation of cyclin-dependent protein kinase activity;positive regulation of nitric oxide biosynthetic process;positive regulation of peptidyl-serine phosphorylation;positive regulation of phosphoprotein phosphatase activity;positive regulation of protein binding;positive regulation of protein import into nucleus, translocation;positive regulation of protein kinase B signaling;positive regulation of protein localization to cell surface;positive regulation of protein serine/threonine kinase activity;positive regulation of tau-protein kinase activity;positive regulation of telomerase activity;positive regulation of transforming growth factor beta receptor signaling pathway;protein folding;protein stabilization;regulation of cellular protein localization;regulation of cellular response to heat;regulation of interferon-gamma-mediated signaling pathway;regulation of protein ubiquitination;regulation of type I interferon-mediated signaling pathway;response to cocaine;response to drug;response to organic substance;response to salt stress;response to stress;response to unfolded protein;supramolecular fiber organization;telomerase holoenzyme complex assembly;telomere maintenance via telomerase;virion attachment to host cell;xenobiotic metabolic process</t>
  </si>
  <si>
    <t>apical plasma membrane;aryl hydrocarbon receptor complex;axonal growth cone;basolateral plasma membrane;brush border membrane;cell surface;COP9 signalosome;cytoplasm;cytosol;dendritic growth cone;extracellular exosome;extracellular region;ficolin-1-rich granule lumen;inclusion body;intracellular;lysosomal membrane;melanosome;membrane;mitochondrion;neuronal cell body;nucleoplasm;nucleus;ooplasm;perinuclear region of cytoplasm;plasma membrane;protein-containing complex;secretory granule lumen;sperm head plasma membrane</t>
  </si>
  <si>
    <t>Aryl hydrocarbon receptor signalling;Attenuation phase;Axon guidance;Biological oxidations;Cell Cycle;Cell Cycle, Mitotic;Cellular response to heat stress;Cellular responses to external stimuli;Cellular responses to stress;Developmental Biology;Disease;ESR-mediated signaling;Estrogen-dependent gene expression;Fcgamma receptor (FCGR) dependent phagocytosis;G2/M Transition;HSF1 activation;HSF1-dependent transactivation;HSP90 chaperone cycle for steroid hormone receptors (SHR);Immune System;Infectious disease;Inflammasomes;Innate Immune System;Metabolism;Mitotic G2-G2/M phases;Neutrophil degranulation;Nucleotide-binding domain, leucine rich repeat containing receptor (NLR) signaling pathways;Phase I - Functionalization of compounds;Regulation of actin dynamics for phagocytic cup formation;Sema3A PAK dependent Axon repulsion;Semaphorin interactions;Signal Transduction;Signaling by Nuclear Receptors;The NLRP3 inflammasome;The role of GTSE1 in G2/M progression after G2 checkpoint;Uptake and actions of bacterial toxins;Uptake and function of diphtheria toxin</t>
  </si>
  <si>
    <t>P08579</t>
  </si>
  <si>
    <t>SNRPB2</t>
  </si>
  <si>
    <t>nucleic acid binding;protein binding;RNA binding;snRNA stem-loop binding;snRNP binding;U1 snRNA binding</t>
  </si>
  <si>
    <t>catalytic step 2 spliceosome;fibrillar center;nuclear speck;nucleoplasm;nucleus;small nuclear ribonucleoprotein complex;spliceosomal complex;U1 snRNP;U2 snRNP;U2-type catalytic step 2 spliceosome;U2-type precatalytic spliceosome</t>
  </si>
  <si>
    <t>P08621</t>
  </si>
  <si>
    <t>SNRNP70</t>
  </si>
  <si>
    <t>mRNA binding;nucleic acid binding;protein binding;RNA binding;U1 snRNA binding;U1 snRNP binding</t>
  </si>
  <si>
    <t>cellular response to retinoic acid;cellular response to transforming growth factor beta stimulus;cellular response to tumor necrosis factor;mRNA processing;mRNA splicing, via spliceosome;negative regulation of chaperone-mediated autophagy;negative regulation of protein refolding;positive regulation of mRNA splicing, via spliceosome;regulation of ATPase activity;regulation of RNA splicing;RNA splicing</t>
  </si>
  <si>
    <t>P08670;B0YJC4</t>
  </si>
  <si>
    <t>VIM</t>
  </si>
  <si>
    <t>cytoskeletal protein binding;double-stranded RNA binding;dynein complex binding;identical protein binding;integrin binding;keratin filament binding;kinesin binding;microtubule binding;protein binding;protein binding, bridging;protein C-terminus binding;protein domain specific binding;protein kinase binding;scaffold protein binding;structural constituent of cytoskeleton;structural constituent of eye lens;structural molecule activity</t>
  </si>
  <si>
    <t>aging;astrocyte development;axon development;axonogenesis;Bergmann glial cell differentiation;cell projection assembly;cellular response to interferon-gamma;cellular response to leukemia inhibitory factor;cornification;cytokine-mediated signaling pathway;cytoskeleton organization;epidermis development;extracellular matrix organization;hair cycle;intermediate filament bundle assembly;intermediate filament cytoskeleton organization;intermediate filament organization;intermediate filament-based process;keratinization;lens fiber cell development;long-term synaptic potentiation;microtubule cytoskeleton organization;muscle contraction;muscle filament sliding;negative regulation of neuron projection development;neurofilament bundle assembly;neurofilament cytoskeleton organization;neuron projection regeneration;peripheral nervous system neuron axonogenesis;positive regulation of collagen biosynthetic process;positive regulation of gene expression;positive regulation of glial cell proliferation;positive regulation of Schwann cell proliferation;positive regulation of translation;regulation of chaperone-mediated autophagy;regulation of heart contraction;regulation of mRNA stability;regulation of neurotransmitter uptake;regulation of organelle transport along microtubule;regulation of protein complex assembly;response to wounding;SMAD protein signal transduction;viral process</t>
  </si>
  <si>
    <t>astrocyte end-foot;astrocyte projection;axon;cardiac myofibril;cell body;cell leading edge;cell projection;cell-cell junction;contractile fiber;cytoplasm;cytoplasmic side of lysosomal membrane;cytoskeleton;cytosol;extracellular exosome;extracellular space;fascia adherens;focal adhesion;glial cell projection;intercalated disc;intermediate filament;intermediate filament cytoskeleton;intracellular;keratin filament;lysosome;membrane;myelin sheath;neurofibrillary tangle;neurofilament;neuromuscular junction;neuron projection;nucleus;peroxisome;phagocytic vesicle;plasma membrane;polysome;postsynaptic density;ribonucleoprotein complex;sarcolemma;type III intermediate filament;Z disc</t>
  </si>
  <si>
    <t>Apoptosis;Apoptotic cleavage of cellular proteins;Apoptotic execution phase;Caspase-mediated cleavage of cytoskeletal proteins;Cytokine Signaling in Immune system;Developmental Biology;Formation of the cornified envelope;Immune System;Interleukin-4 and 13 signaling;Keratinization;Muscle contraction;Nuclear signaling by ERBB4;Programmed Cell Death;Signal Transduction;Signaling by ERBB4;Signaling by Interleukins;Signaling by Receptor Tyrosine Kinases;Striated Muscle Contraction</t>
  </si>
  <si>
    <t>P08708;H0YN88;A0A075B716</t>
  </si>
  <si>
    <t>RPS17</t>
  </si>
  <si>
    <t>mRNA 3'-UTR binding;nucleic acid binding;ribosome binding;RNA binding;structural constituent of ribosome;translation factor activity, RNA binding;translation regulator activity;translation repressor activity, mRNA regulatory element binding</t>
  </si>
  <si>
    <t>erythrocyte homeostasis;negative regulation of cytoplasmic translation;nuclear-transcribed mRNA catabolic process, nonsense-mediated decay;regulation of translation;ribosomal small subunit assembly;ribosomal small subunit biogenesis;rRNA processing;SRP-dependent cotranslational protein targeting to membrane;translation;translational initiation;viral transcription</t>
  </si>
  <si>
    <t>cytoplasm;cytosol;cytosolic small ribosomal subunit;focal adhesion;intracellular;membrane;messenger ribonucleoprotein complex;neuron projection;nucleoplasm;nucleus;ribosome;synapse</t>
  </si>
  <si>
    <t>P08754</t>
  </si>
  <si>
    <t>Guanine nucleotide-binding protein G(k) subunit alpha</t>
  </si>
  <si>
    <t>GNAI3</t>
  </si>
  <si>
    <t>acyl binding;corticotropin-releasing hormone receptor 1 binding;GDP binding;G-protein beta/gamma-subunit complex binding;G-protein coupled photoreceptor activity;G-protein coupled receptor binding;G-protein coupled serotonin receptor binding;GTP binding;GTPase activity;guanyl nucleotide binding;metal ion binding;mu-type opioid receptor binding;nucleotide binding;protein binding;protein kinase binding;signal transducer activity</t>
  </si>
  <si>
    <t>adenylate cyclase-inhibiting G-protein coupled receptor signaling pathway;adenylate cyclase-modulating G-protein coupled receptor signaling pathway;aging;brain development;cell cycle;cell division;cell proliferation;cellular process;cellular response to electrical stimulus;detection of chemical stimulus involved in sensory perception of bitter taste;detection of light stimulus involved in visual perception;dopamine receptor signaling pathway;eye photoreceptor cell development;forebrain development;G-protein coupled receptor signaling pathway;GTP metabolic process;locomotory behavior;muscle contraction;negative regulation of adenylate cyclase activity;negative regulation of apoptotic signaling pathway;negative regulation of calcium ion transport;negative regulation of cyclic-nucleotide phosphodiesterase activity;neuron projection development;phototransduction;phototransduction, visible light;positive regulation of cyclic-nucleotide phosphodiesterase activity;positive regulation of cytosolic calcium ion concentration;positive regulation of GTPase activity;positive regulation of macroautophagy;positive regulation of NAD(P)H oxidase activity;positive regulation of superoxide anion generation;positive regulation of vascular smooth muscle cell proliferation;protein folding;regulation of heart contraction;regulation of rhodopsin mediated signaling pathway;response to cytokine;response to drug;response to hydrogen peroxide;response to light intensity;response to light stimulus;response to morphine;response to nicotine;response to organic cyclic compound;response to organonitrogen compound;response to stimulus;retina development in camera-type eye;retinal cone cell development;rhodopsin mediated signaling pathway;sensory perception of bitter taste;sensory perception of sweet taste;sensory perception of taste;sensory perception of umami taste;signal transduction;vesicle fusion;visual perception;Wnt signaling pathway, calcium modulating pathway</t>
  </si>
  <si>
    <t>acrosomal vesicle;apical plasma membrane;axoneme;cell body;cell projection;centrosome;cytoplasm;cytoskeleton;cytosol;dendrite;endoplasmic reticulum membrane;extracellular exosome;Golgi apparatus;Golgi membrane;heterotrimeric G-protein complex;lysosomal membrane;membrane;membrane raft;microtubule organizing center;midbody;myelin sheath;neuron projection;neuronal cell body;nucleolus;nucleus;photoreceptor connecting cilium;photoreceptor disc membrane;photoreceptor inner segment;photoreceptor outer segment;photoreceptor outer segment membrane;plasma membrane;protein-containing complex;zymogen granule</t>
  </si>
  <si>
    <t>Activation of GABAB receptors;Activation of the phototransduction cascade;Adenylate cyclase inhibitory pathway;ADP signalling through P2Y purinoceptor 12;Beta-catenin independent WNT signaling;Ca2+ pathway;Chaperonin-mediated protein folding;Cooperation of PDCL (PhLP1) and TRiC/CCT in G-protein beta folding;G alpha (i) signalling events;G alpha (s) signalling events;G alpha (z) signalling events;GABA B receptor activation;GABA receptor activation;GPCR downstream signalling;G-protein activation;G-protein mediated events;Hemostasis;Inactivation, recovery and regulation of the phototransduction cascade;Incretin synthesis, secretion, and inactivation;Inhibition of adenylate cyclase pathway;Metabolism of proteins;Neuronal System;Neurotransmitter receptors and postsynaptic signal transmission;Opioid Signalling;Peptide hormone metabolism;Platelet activation, signaling and aggregation;PLC beta mediated events;Protein folding;Signal amplification;Signal Transduction;Signaling by GPCR;Signaling by WNT;Synthesis, secretion, and inactivation of Glucagon-like Peptide-1 (GLP-1);The phototransduction cascade;Transmission across Chemical Synapses;Visual phototransduction</t>
  </si>
  <si>
    <t>P09012;M0R268;M0QXK2;M0R221;M0R2B8;M0QZG7</t>
  </si>
  <si>
    <t>SNRPA</t>
  </si>
  <si>
    <t>identical protein binding;nucleic acid binding;protein binding;RNA binding;snRNA stem-loop binding;U1 snRNA binding;U1 snRNP binding</t>
  </si>
  <si>
    <t>mRNA processing;mRNA splicing, via spliceosome;regulation of mRNA polyadenylation;RNA splicing</t>
  </si>
  <si>
    <t>nucleoplasm;nucleus;spliceosomal complex;U1 snRNP</t>
  </si>
  <si>
    <t>P09651;F8W6I7;F8VZ49;Q32P51</t>
  </si>
  <si>
    <t>Heterogeneous nuclear ribonucleoprotein A1;Heterogeneous nuclear ribonucleoprotein A1, N-terminally processed;Heterogeneous nuclear ribonucleoprotein A1-like 2</t>
  </si>
  <si>
    <t>HNRNPA1;HNRNPA1L2</t>
  </si>
  <si>
    <t>G-rich strand telomeric DNA binding;identical protein binding;miRNA binding;nucleic acid binding;pre-mRNA binding;protein binding;protein domain specific binding;RNA binding;single-stranded DNA binding;single-stranded RNA binding;telomeric repeat-containing RNA binding</t>
  </si>
  <si>
    <t>cellular response to glucose starvation;cellular response to sodium arsenite;fibroblast growth factor receptor signaling pathway;import into nucleus;mRNA processing;mRNA splicing, via spliceosome;mRNA transport;negative regulation of telomere maintenance via telomerase;nuclear export;positive regulation of telomere maintenance via telomerase;regulation of alternative mRNA splicing, via spliceosome;RNA export from nucleus;RNA metabolic process;RNA splicing;viral process</t>
  </si>
  <si>
    <t>catalytic step 2 spliceosome;cytoplasm;extracellular exosome;membrane;nucleoplasm;nucleus;ribonucleoprotein complex;spliceosomal complex</t>
  </si>
  <si>
    <t>P09661;H0YKK0</t>
  </si>
  <si>
    <t>SNRPA1</t>
  </si>
  <si>
    <t>protein binding;RNA binding;U2 snRNA binding</t>
  </si>
  <si>
    <t>interleukin-12-mediated signaling pathway;mRNA processing;mRNA splicing, via spliceosome;RNA splicing;spermatogenesis</t>
  </si>
  <si>
    <t>catalytic step 2 spliceosome;nuclear body;nuclear speck;nucleoplasm;nucleus;small nuclear ribonucleoprotein complex;spliceosomal complex;U2 snRNP;U2-type catalytic step 2 spliceosome;U2-type precatalytic spliceosome</t>
  </si>
  <si>
    <t>Cytokine Signaling in Immune system;Gene and protein expression by JAK-STAT signaling after Interleukin-12 stimulation;Immune System;Interleukin-12 family signaling;Interleukin-12 signaling;Metabolism of RNA;mRNA Splicing;mRNA Splicing - Major Pathway;Processing of Capped Intron-Containing Pre-mRNA;Signaling by Interleukins</t>
  </si>
  <si>
    <t>P09874</t>
  </si>
  <si>
    <t>PARP1</t>
  </si>
  <si>
    <t>DNA binding;DNA ligase (ATP) activity;enzyme binding;identical protein binding;metal ion binding;NAD binding;NAD+ ADP-ribosyltransferase activity;protein ADP-ribosylase activity;protein binding;protein kinase binding;protein N-terminus binding;RNA binding;RNA polymerase II regulatory region sequence-specific DNA binding;R-SMAD binding;transcription factor binding;transcriptional activator activity, RNA polymerase II transcription regulatory region sequence-specific DNA binding;transferase activity;transferase activity, transferring glycosyl groups;zinc ion binding</t>
  </si>
  <si>
    <t>apoptotic process;ATP generation from poly-ADP-D-ribose;cellular response to amyloid-beta;cellular response to DNA damage stimulus;cellular response to insulin stimulus;cellular response to oxidative stress;cellular response to transforming growth factor beta stimulus;cellular response to UV;cellular response to zinc ion;DNA damage response, detection of DNA damage;DNA ligation involved in DNA repair;DNA repair;double-strand break repair;double-strand break repair via homologous recombination;global genome nucleotide-excision repair;lagging strand elongation;macrophage differentiation;mitochondrial DNA metabolic process;mitochondrial DNA repair;mitochondrion organization;negative regulation of ATP biosynthetic process;negative regulation of telomere maintenance via telomere lengthening;negative regulation of transcription by RNA polymerase II;nucleotide-excision repair, DNA damage recognition;nucleotide-excision repair, DNA duplex unwinding;nucleotide-excision repair, DNA incision;nucleotide-excision repair, DNA incision, 3'-to lesion;nucleotide-excision repair, DNA incision, 5'-to lesion;nucleotide-excision repair, preincision complex assembly;nucleotide-excision repair, preincision complex stabilization;peptidyl-serine ADP-ribosylation;positive regulation of cardiac muscle hypertrophy;positive regulation of intracellular estrogen receptor signaling pathway;positive regulation of mitochondrial depolarization;positive regulation of myofibroblast differentiation;positive regulation of neuron death;positive regulation of protein localization to nucleus;positive regulation of single strand break repair;positive regulation of SMAD protein signal transduction;positive regulation of transcription by RNA polymerase II;positive regulation of transcription regulatory region DNA binding;protein ADP-ribosylation;protein autoprocessing;protein modification process;protein poly-ADP-ribosylation;regulation of catalytic activity;regulation of cellular protein localization;regulation of DNA methylation;regulation of oxidative stress-induced neuron intrinsic apoptotic signaling pathway;regulation of SMAD protein complex assembly;regulation of transcription, DNA-templated;response to aldosterone;response to gamma radiation;signal transduction involved in regulation of gene expression;telomere maintenance;transcription by RNA polymerase II;transcription, DNA-templated;transforming growth factor beta receptor signaling pathway</t>
  </si>
  <si>
    <t>membrane;mitochondrion;nuclear chromosome, telomeric region;nuclear envelope;nucleolus;nucleoplasm;nucleus;protein-containing complex;protein-DNA complex;transcription factor complex</t>
  </si>
  <si>
    <t>Q71UI9;P0C0S5;C9J0D1</t>
  </si>
  <si>
    <t>H2AFV;H2AFZ</t>
  </si>
  <si>
    <t>chromatin DNA binding;DNA binding;molecular_function;nucleosomal DNA binding;protein binding;protein heterodimerization activity;RNA polymerase II core promoter sequence-specific DNA binding;RNA polymerase II distal enhancer sequence-specific DNA binding;RNA polymerase II proximal promoter sequence-specific DNA binding</t>
  </si>
  <si>
    <t>biological_process;cellular response to estradiol stimulus;chromatin silencing;positive regulation of transcription by RNA polymerase II</t>
  </si>
  <si>
    <t>Barr body;chromosome;extracellular exosome;nuclear chromatin;nuclear euchromatin;nuclear heterochromatin;nucleosome;nucleus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</si>
  <si>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centromere;Developmental Biology;DNA Damage/Telomere Stress Induced Senescence;DNA methylation;Epigenetic regulation of gene expression;ERCC6 (CSB) and EHMT2 (G9a) positively regulate rRNA expression;ESR-mediated signaling;Estrogen-dependent gene expression;Formation of the beta-catenin:TCF transactivating complex;Gene expression (Transcription);Gene Silencing by RNA;Generic Transcription Pathway;M Phase;Meiosis;Meiotic recombination;Meiotic synapsis;Metabolism of proteins;Mitotic Prophase;Negative epigenetic regulation of rRNA expression;NoRC negatively regulates rRNA expression;Nucleosome assembly;Oxidative Stress Induced Senescence;Packaging Of Telomere Ends;Positive epigenetic regulation of rRNA expression;PRC2 methylates histones and DNA;Reproduction;RHO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expression;TCF dependent signaling in response to WNT;Telomere Maintenance;Transcriptional regulation by RUNX1;Transcriptional regulation by small RNAs</t>
  </si>
  <si>
    <t>Q99878;Q96KK5;Q9BTM1;Q93077;P0C0S8;H0YFX9</t>
  </si>
  <si>
    <t>Histone H2A type 1-J;Histone H2A type 1-H;Histone H2A.J;Histone H2A type 1-C;Histone H2A type 1;Histone H2A</t>
  </si>
  <si>
    <t>HIST1H2AJ;HIST1H2AH;H2AFJ;HIST1H2AC;HIST1H2AG</t>
  </si>
  <si>
    <t>DNA binding;enzyme binding;molecular_function;protein binding;protein heterodimerization activity</t>
  </si>
  <si>
    <t>biological_process;chromatin silencing;negative regulation of cell proliferation</t>
  </si>
  <si>
    <t>chromosome;extracellular exosome;nuclear chromatin;nucleosome;nucleus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</si>
  <si>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centromere;Deubiquitination;Developmental Biology;DNA Damage/Telomere Stress Induced Senescence;DNA methylation;Epigenetic regulation of gene expression;ERCC6 (CSB) and EHMT2 (G9a) positively regulate rRNA expression;ESR-mediated signaling;Estrogen-dependent gene expression;Formation of the beta-catenin:TCF transactivating complex;Gene expression (Transcription);Gene Silencing by RNA;Generic Transcription Pathway;HATs acetylate histones;HDACs deacetylate histones;M Phase;Meiosis;Meiotic recombination;Meiotic synapsis;Metabolism of proteins;Metalloprotease DUBs;Mitotic Prophase;Negative epigenetic regulation of rRNA expression;NoRC negatively regulates rRNA expression;Nucleosome assembly;Oxidative Stress Induced Senescence;Packaging Of Telomere Ends;Positive epigenetic regulation of rRNA expression;Post-translational protein modification;PRC2 methylates histones and DNA;Reproduction;RHO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expression;TCF dependent signaling in response to WNT;Telomere Maintenance;Transcriptional regulation by RUNX1;Transcriptional regulation by small RNAs;Ub-specific processing proteases;UCH proteinases</t>
  </si>
  <si>
    <t>P0DN76;Q01081</t>
  </si>
  <si>
    <t>Splicing factor U2AF 35 kDa subunit</t>
  </si>
  <si>
    <t>U2AF1</t>
  </si>
  <si>
    <t>Cajal body;catalytic step 2 spliceosome;cytoplasm;nuclear speck;nucleoplasm;nucleus;spliceosomal complex;U2AF</t>
  </si>
  <si>
    <t>P10155</t>
  </si>
  <si>
    <t>60 kDa SS-A/Ro ribonucleoprotein</t>
  </si>
  <si>
    <t>TROVE2</t>
  </si>
  <si>
    <t>metal ion binding;RNA binding;U2 snRNA binding</t>
  </si>
  <si>
    <t>cell projection organization;cilium assembly;immune system development;response to UV;smoothened signaling pathway;transcription by RNA polymerase III</t>
  </si>
  <si>
    <t>P10809</t>
  </si>
  <si>
    <t>HSPD1</t>
  </si>
  <si>
    <t>apolipoprotein A-I binding;apolipoprotein binding;ATP binding;ATPase activity;chaperone binding;DNA replication origin binding;double-stranded RNA binding;enzyme binding;high-density lipoprotein particle binding;hydrolase activity;lipopolysaccharide binding;nucleotide binding;p53 binding;protein binding;protein binding involved in protein folding;RNA binding;single-stranded DNA binding;ubiquitin protein ligase binding;unfolded protein binding</t>
  </si>
  <si>
    <t>activation of cysteine-type endopeptidase activity involved in apoptotic process;apoptotic mitochondrial changes;B cell activation;B cell cytokine production;B cell proliferation;chaperone-mediated protein complex assembly;chaperone-mediated protein folding;'de novo' protein folding;isotype switching to IgG isotypes;MyD88-dependent toll-like receptor signaling pathway;negative regulation of apoptotic process;positive regulation of apoptotic process;positive regulation of interferon-alpha production;positive regulation of interferon-gamma production;positive regulation of interleukin-10 production;positive regulation of interleukin-12 production;positive regulation of interleukin-6 production;positive regulation of macrophage activation;positive regulation of T cell activation;positive regulation of T cell mediated immune response to tumor cell;protein folding;protein import into mitochondrial intermembrane space;protein maturation;protein refolding;protein stabilization;regulation of transcription by RNA polymerase II;response to cold;response to unfolded protein;T cell activation;viral process</t>
  </si>
  <si>
    <t>cell surface;clathrin-coated pit;coated vesicle;cyclin-dependent protein kinase activating kinase holoenzyme complex;cytoplasm;cytosol;early endosome;extracellular exosome;extracellular space;lipopolysaccharide receptor complex;membrane;mitochondrial inner membrane;mitochondrial matrix;mitochondrion;plasma membrane;protein-containing complex;secretory granule</t>
  </si>
  <si>
    <t>Gene expression (Transcription);Generic Transcription Pathway;Metabolism of proteins;Mitochondrial protein import;RNA Polymerase II Transcription;TFAP2A acts as a transcriptional repressor during retinoic acid induced cell differentiation;Transcriptional regulation by the AP-2 (TFAP2) family of transcription factors</t>
  </si>
  <si>
    <t>P11021</t>
  </si>
  <si>
    <t>HSPA5</t>
  </si>
  <si>
    <t>ATP binding;ATPase activity;cadherin binding;calcium ion binding;chaperone binding;enzyme binding;hydrolase activity;misfolded protein binding;nucleotide binding;protein binding;protein domain specific binding;ribosome binding;ubiquitin protein ligase binding;unfolded protein binding</t>
  </si>
  <si>
    <t>activation of signaling protein activity involved in unfolded protein response;ATF6-mediated unfolded protein response;cellular response to antibiotic;cellular response to calcium ion;cellular response to cAMP;cellular response to drug;cellular response to gamma radiation;cellular response to glucose starvation;cellular response to interleukin-4;cellular response to manganese ion;cellular response to nerve growth factor stimulus;cerebellar Purkinje cell layer development;cerebellum structural organization;endoplasmic reticulum unfolded protein response;ER overload response;IRE1-mediated unfolded protein response;maintenance of protein localization in endoplasmic reticulum;negative regulation of apoptotic process;negative regulation of IRE1-mediated unfolded protein response;negative regulation of protein homodimerization activity;negative regulation of transforming growth factor beta receptor signaling pathway;neuron apoptotic process;neuron differentiation;PERK-mediated unfolded protein response;positive regulation of cell migration;positive regulation of neuron projection development;positive regulation of protein ubiquitination;positive regulation of transcription from RNA polymerase II promoter in response to endoplasmic reticulum stress;protein folding in endoplasmic reticulum;proteolysis involved in cellular protein catabolic process;regulation of ATF6-mediated unfolded protein response;regulation of IRE1-mediated unfolded protein response;regulation of PERK-mediated unfolded protein response;regulation of protein folding in endoplasmic reticulum;response to cocaine;response to endoplasmic reticulum stress;response to methamphetamine hydrochloride;response to radiation;stress response to metal ion;substantia nigra development;toxin transport;ubiquitin-dependent ERAD pathway</t>
  </si>
  <si>
    <t>cell surface;COP9 signalosome;cytoplasm;endoplasmic reticulum;endoplasmic reticulum chaperone complex;endoplasmic reticulum lumen;endoplasmic reticulum membrane;endoplasmic reticulum-Golgi intermediate compartment;extracellular exosome;focal adhesion;integral component of endoplasmic reticulum membrane;melanosome;membrane;midbody;mitochondrion;myelin sheath;nucleus;plasma membrane;protein-containing complex;smooth endoplasmic reticulum</t>
  </si>
  <si>
    <t>Adaptive Immune System;Antigen Presentation: Folding, assembly and peptide loading of class I MHC;ATF6 (ATF6-alpha) activates chaperone genes;ATF6 (ATF6-alpha) activates chaperones;Cellular response to heat stress;Cellular responses to external stimuli;Cellular responses to stress;Class I MHC mediated antigen processing &amp; presentation;Hemostasis;Immune System;IRE1alpha activates chaperones;Metabolism of proteins;PERK regulates gene expression;Platelet activation, signaling and aggregation;Platelet degranulation;Regulation of HSF1-mediated heat shock response;Response to elevated platelet cytosolic Ca2+;Unfolded Protein Response (UPR)</t>
  </si>
  <si>
    <t>P11142;E9PKE3;E9PNE6;A8K7Q2;E9PN89</t>
  </si>
  <si>
    <t>HSPA8</t>
  </si>
  <si>
    <t>ATP binding;ATPase activity;ATPase activity, coupled;C3HC4-type RING finger domain binding;cadherin binding;chaperone binding;disordered domain specific binding;enzyme binding;glycolipid binding;G-protein coupled receptor binding;heat shock protein binding;MHC class II protein complex binding;nucleotide binding;phosphatidylserine binding;protein binding;protein binding, bridging;RNA binding;tau protein binding;ubiquitin protein ligase binding;unfolded protein binding</t>
  </si>
  <si>
    <t>ATP metabolic process;cell differentiation;cellular response to starvation;chaperone cofactor-dependent protein refolding;chaperone-mediated autophagy;chaperone-mediated autophagy translocation complex disassembly;chaperone-mediated protein transport involved in chaperone-mediated autophagy;clathrin coat disassembly;cytokine-mediated signaling pathway;late endosomal microautophagy;male meiosis I;male meiotic nuclear division;membrane organization;modulation by host of viral process;mRNA processing;mRNA splicing, via spliceosome;negative regulation of inclusion body assembly;negative regulation of supramolecular fiber organization;negative regulation of transcription, DNA-templated;neurotransmitter secretion;neutrophil degranulation;positive regulation by host of viral genome replication;positive regulation of ATPase activity;positive regulation of calcium-transporting ATPase activity;positive regulation of G2/M transition of mitotic cell cycle;positive regulation of mRNA splicing, via spliceosome;positive regulation of protein phosphorylation;protein folding;protein methylation;protein refolding;protein targeting to lysosome involved in chaperone-mediated autophagy;regulation of cell cycle;regulation of cellular response to heat;regulation of mRNA stability;regulation of protein complex assembly;regulation of protein complex stability;regulation of protein import;regulation of protein stability;regulation of transcription, DNA-templated;response to cold;response to heat;response to unfolded protein;RNA splicing;spermatid development;spermatogenesis;synaptonemal complex disassembly;transcription, DNA-templated;viral process</t>
  </si>
  <si>
    <t>blood microparticle;CatSper complex;cell surface;chaperone complex;clathrin-sculpted gamma-aminobutyric acid transport vesicle membrane;cytoplasm;cytoskeleton;cytosol;extracellular exosome;extracellular region;extracellular space;ficolin-1-rich granule lumen;focal adhesion;intracellular;late endosome;lumenal side of lysosomal membrane;lysosomal lumen;lysosomal membrane;male germ cell nucleus;meiotic spindle;melanosome;membrane;myelin sheath;nucleolus;nucleoplasm;nucleus;plasma membrane;presynapse;Prp19 complex;ribonucleoprotein complex;secretory granule lumen;spindle;spliceosomal complex;synapse;synaptonemal complex;ubiquitin ligase complex</t>
  </si>
  <si>
    <t>Attenuation phase;AUF1 (hnRNP D0) binds and destabilizes mRNA;Axon guidance;Cell Cycle;Cellular response to heat stress;Cellular responses to external stimuli;Cellular responses to stress;CHL1 interactions;Clathrin derived vesicle budding;Clathrin-mediated endocytosis;Cytokine Signaling in Immune system;Developmental Biology;GABA synthesis, release, reuptake and degradation;Golgi Associated Vesicle Biogenesis;HSF1-dependent transactivation;HSP90 chaperone cycle for steroid hormone receptors (SHR);Immune System;Innate Immune System;Interleukin-4 and 13 signaling;L1CAM interactions;Lysosome Vesicle Biogenesis;Meiosis;Meiotic synapsis;Membrane Trafficking;Metabolism of proteins;Metabolism of RNA;mRNA Splicing;mRNA Splicing - Major Pathway;Neuronal System;Neurotransmitter release cycle;Neutrophil degranulation;Post-translational protein modification;Processing of Capped Intron-Containing Pre-mRNA;Protein methylation;Regulation of HSF1-mediated heat shock response;Regulation of mRNA stability by proteins that bind AU-rich elements;Reproduction;Signaling by Interleukins;trans-Golgi Network Vesicle Budding;Transmission across Chemical Synapses;Vesicle-mediated transport</t>
  </si>
  <si>
    <t>P11387</t>
  </si>
  <si>
    <t>TOP1</t>
  </si>
  <si>
    <t>ATP binding;chromatin binding;core promoter sequence-specific DNA binding;DNA binding;DNA topoisomerase activity;DNA topoisomerase type I activity;double-stranded DNA binding;isomerase activity;protein binding;protein domain specific binding;protein serine/threonine kinase activity;RNA binding;single-stranded DNA binding;supercoiled DNA binding</t>
  </si>
  <si>
    <t>chromatin remodeling;chromosome segregation;circadian regulation of gene expression;circadian rhythm;DNA replication;DNA topological change;embryonic cleavage;peptidyl-serine phosphorylation;phosphorylation;programmed cell death;protein sumoylation;response to drug;rhythmic process;viral process</t>
  </si>
  <si>
    <t>chromosome;cytoplasm;DNA topoisomerase complex (ATP-hydrolyzing);fibrillar center;mitochondrial nucleoid;mitochondrion;nuclear chromosome;nucleolus;nucleoplasm;nucleus;P-body;perikaryon;protein-DNA complex;replication fork protection complex</t>
  </si>
  <si>
    <t>P11388</t>
  </si>
  <si>
    <t>TOP2A</t>
  </si>
  <si>
    <t>ATP binding;chromatin binding;DNA binding;DNA binding, bending;DNA topoisomerase activity;DNA topoisomerase II activity;DNA topoisomerase type II (ATP-hydrolyzing) activity;DNA-dependent ATPase activity;drug binding;enzyme binding;histone deacetylase binding;isomerase activity;magnesium ion binding;metal ion binding;nucleotide binding;protein binding;protein C-terminus binding;protein heterodimerization activity;protein homodimerization activity;protein kinase C binding;RNA binding;ubiquitin binding</t>
  </si>
  <si>
    <t>apoptotic chromosome condensation;cellular response to DNA damage stimulus;chromosome condensation;chromosome segregation;DNA ligation;DNA metabolic process;DNA topological change;embryonic cleavage;hematopoietic progenitor cell differentiation;mitotic DNA integrity checkpoint;negative regulation of DNA duplex unwinding;positive regulation of apoptotic process;positive regulation of single stranded viral RNA replication via double stranded DNA intermediate;positive regulation of transcription by RNA polymerase II;positive regulation of viral genome replication;protein sumoylation;regulation of circadian rhythm;resolution of meiotic recombination intermediates;rhythmic process;sister chromatid segregation</t>
  </si>
  <si>
    <t>centriole;condensed chromosome;cytoplasm;DNA topoisomerase complex (ATP-hydrolyzing);nuclear chromosome;nucleolus;nucleoplasm;nucleus;protein-containing complex;ribonucleoprotein complex;viral integration complex</t>
  </si>
  <si>
    <t>Cell Cycle;Cell Cycle, Mitotic;G0 and Early G1;Metabolism of proteins;Mitotic G1-G1/S phases;Post-translational protein modification;SUMO E3 ligases SUMOylate target proteins;SUMOylation;SUMOylation of DNA replication proteins;Transcription of E2F targets under negative control by DREAM complex</t>
  </si>
  <si>
    <t>P11940;E7ERJ7;A0A087WTT1;E7EQV3;H0YAR2</t>
  </si>
  <si>
    <t>Polyadenylate-binding protein 1;Polyadenylate-binding protein</t>
  </si>
  <si>
    <t>PABPC1</t>
  </si>
  <si>
    <t>mRNA 3'-UTR binding;nucleic acid binding;poly(A) binding;poly(U) RNA binding;protein binding;protein C-terminus binding;RNA binding;translation activator activity</t>
  </si>
  <si>
    <t>chromatin remodeling;chromatin-mediated maintenance of transcription;gene silencing by RNA;mRNA metabolic process;mRNA polyadenylation;mRNA processing;mRNA splicing, via spliceosome;mRNA stabilization;negative regulation of nuclear-transcribed mRNA catabolic process, nonsense-mediated decay;nuclear-transcribed mRNA catabolic process, nonsense-mediated decay;nuclear-transcribed mRNA poly(A) tail shortening;nucleus localization;oocyte maturation;positive regulation of nuclear-transcribed mRNA catabolic process, deadenylation-dependent decay;positive regulation of nuclear-transcribed mRNA poly(A) tail shortening;positive regulation of translation;positive regulation of viral genome replication;regulation of mRNA stability;RNA splicing;translational initiation</t>
  </si>
  <si>
    <t>catalytic step 2 spliceosome;cytoplasm;cytoplasmic ribonucleoprotein granule;cytoplasmic stress granule;cytosol;extracellular exosome;focal adhesion;membrane;mitochondrial matrix;mitochondrion;nucleus;ribonucleoprotein complex;spliceosomal complex</t>
  </si>
  <si>
    <t>Activation of the mRNA upon binding of the cap-binding complex and eIFs, and subsequent binding to 43S;AUF1 (hnRNP D0) binds and destabilizes mRNA;Axon guidance;Cap-dependent Translation Initiation;Deadenylation of mRNA;Deadenylation-dependent mRNA decay;Developmental Biology;Eukaryotic Translation Initiation;L13a-mediated translational silencing of Ceruloplasmin expression;Metabolism of proteins;Metabolism of RNA;Nonsense Mediated Decay (NMD) enhanced by the Exon Junction Complex (EJC);Nonsense Mediated Decay (NMD) independent of the Exon Junction Complex (EJC);Nonsense-Mediated Decay (NMD);Regulation of expression of SLITs and ROBOs;Regulation of mRNA stability by proteins that bind AU-rich elements;Signaling by ROBO receptors;Translation;Translation initiation complex formation</t>
  </si>
  <si>
    <t>P12236;P12235</t>
  </si>
  <si>
    <t>ADP/ATP translocase 3;ADP/ATP translocase 3, N-terminally processed;ADP/ATP translocase 1</t>
  </si>
  <si>
    <t>SLC25A6;SLC25A4</t>
  </si>
  <si>
    <t>adenine transmembrane transporter activity;ATP:ADP antiporter activity;protein binding;transmembrane transporter activity</t>
  </si>
  <si>
    <t>active induction of host immune response by virus;adenine transport;ADP transport;apoptotic mitochondrial changes;apoptotic process;ATP transport;generation of precursor metabolites and energy;mitochondrial genome maintenance;negative regulation of necroptotic process;protein targeting to mitochondrion;regulation of insulin secretion;regulation of mitochondrial membrane permeability;transmembrane transport;viral process</t>
  </si>
  <si>
    <t>integral component of membrane;integral component of mitochondrial membrane;integral component of plasma membrane;membrane;mitochondrial inner membrane;mitochondrial inner membrane presequence translocase complex;mitochondrion;myelin sheath;nucleus</t>
  </si>
  <si>
    <t>Disease;HIV Infection;Host Interactions of HIV factors;Host Interactions with Influenza Factors;Infectious disease;Influenza Infection;Influenza Virus Induced Apoptosis;Integration of energy metabolism;Interactions of Vpr with host cellular proteins;Metabolism;Metabolism of proteins;Mitochondrial protein import;Regulation of insulin secretion;Vpr-mediated induction of apoptosis by mitochondrial outer membrane permeabilization</t>
  </si>
  <si>
    <t>P12277;G3V4N7</t>
  </si>
  <si>
    <t>Creatine kinase B-type</t>
  </si>
  <si>
    <t>CKB</t>
  </si>
  <si>
    <t>ATP binding;catalytic activity;creatine kinase activity;kinase activity;nucleotide binding;protein binding;transferase activity;transferase activity, transferring phosphorus-containing groups;ubiquitin protein ligase binding</t>
  </si>
  <si>
    <t>brain development;cellular chloride ion homeostasis;cerebellum development;creatine metabolic process;phosphorylation;substantia nigra development</t>
  </si>
  <si>
    <t>cytoplasm;cytosol;dendrite;extracellular exosome;extracellular space;myelin sheath;neuronal cell body;nucleus</t>
  </si>
  <si>
    <t>P12814;H9KV75</t>
  </si>
  <si>
    <t>ACTN1</t>
  </si>
  <si>
    <t>actin binding;actin filament binding;calcium ion binding;cytoskeletal protein binding;double-stranded RNA binding;FATZ binding;identical protein binding;integrin binding;ion channel binding;ligand-dependent nuclear receptor transcription coactivator activity;LIM domain binding;metal ion binding;phosphatidylinositol-4,5-bisphosphate binding;protein binding;protein dimerization activity;protein domain specific binding;protein homodimerization activity;Ras guanyl-nucleotide exchange factor activity;structural constituent of muscle;thyroid hormone receptor coactivator activity;titin binding;titin Z domain binding;vinculin binding</t>
  </si>
  <si>
    <t>actin crosslink formation;actin filament bundle assembly;actin filament network formation;actin filament organization;actin filament uncapping;cardiac muscle cell development;cell adhesion;focal adhesion assembly;MAPK cascade;microspike assembly;muscle contraction;muscle filament sliding;negative regulation of cellular component movement;negative regulation of potassium ion transmembrane transporter activity;negative regulation of potassium ion transport;negative regulation of protein localization to cell surface;phospholipase C-activating angiotensin-activated signaling pathway;platelet activation;platelet aggregation;platelet degranulation;platelet formation;platelet morphogenesis;positive regulation of cation channel activity;positive regulation of endocytic recycling;positive regulation of potassium ion transmembrane transporter activity;positive regulation of potassium ion transport;protein homotetramerization;protein localization to plasma membrane;regulation of apoptotic process;regulation of membrane potential;regulation of nucleic acid-templated transcription;sarcomere organization</t>
  </si>
  <si>
    <t>actin filament;brush border;cell junction;cell projection;cell-cell junction;cortical actin cytoskeleton;cytoplasm;cytoskeleton;cytosol;dendritic spine;extracellular exosome;extracellular region;extracellular space;fascia adherens;filopodium;focal adhesion;intracellular;membrane;plasma membrane;platelet alpha granule lumen;pseudopodium;ruffle;sarcomere;stress fiber;Z disc</t>
  </si>
  <si>
    <t>Activation of NMDA receptor and postsynaptic events;Cell junction organization;Cell-Cell communication;Cell-extracellular matrix interactions;CREB phosphorylation through the activation of CaMKII;CREB phosphorylation through the activation of Ras;Extracellular matrix organization;Hemostasis;MAPK family signaling cascades;MAPK1/MAPK3 signaling;Muscle contraction;Nephrin family interactions;Neuronal System;Neurotransmitter receptors and postsynaptic signal transmission;Non-integrin membrane-ECM interactions;Platelet activation, signaling and aggregation;Platelet degranulation;Post NMDA receptor activation events;RAF/MAP kinase cascade;Ras activation upon Ca2+ influx through NMDA receptor;Regulation of cytoskeletal remodeling and cell spreading by IPP complex components;Response to elevated platelet cytosolic Ca2+;Signal Transduction;Striated Muscle Contraction;Syndecan interactions;Transmission across Chemical Synapses;Unblocking of NMDA receptor, glutamate binding and activation</t>
  </si>
  <si>
    <t>P12882</t>
  </si>
  <si>
    <t>MYH1</t>
  </si>
  <si>
    <t>actin binding;actin filament binding;ATP binding;calmodulin binding;microtubule binding;microtubule motor activity;motor activity;nucleotide binding;protein binding</t>
  </si>
  <si>
    <t>P12956;B1AHC9</t>
  </si>
  <si>
    <t>X-ray repair cross-complementing protein 6</t>
  </si>
  <si>
    <t>XRCC6</t>
  </si>
  <si>
    <t>5'-deoxyribose-5-phosphate lyase activity;ATP binding;ATP-dependent DNA helicase activity;catalytic activity;cyclin binding;damaged DNA binding;DNA binding;double-stranded DNA binding;double-stranded telomeric DNA binding;helicase activity;hydrolase activity;lyase activity;nucleotide binding;protein binding;protein C-terminus binding;protein-containing complex binding;RNA binding;telomeric DNA binding;transcription regulatory region DNA binding</t>
  </si>
  <si>
    <t>activation of innate immune response;brain development;cellular hyperosmotic salinity response;cellular response to DNA damage stimulus;cellular response to gamma radiation;cellular response to X-ray;DNA duplex unwinding;DNA ligation;DNA recombination;DNA repair;double-strand break repair via classical nonhomologous end joining;double-strand break repair via nonhomologous end joining;establishment of integrated proviral latency;immune system process;innate immune response;metabolic process;negative regulation of transcription, DNA-templated;neutrophil degranulation;positive regulation of protein kinase activity;positive regulation of transcription by RNA polymerase II;positive regulation of transcription, DNA-templated;positive regulation of type I interferon production;protein heterotetramerization;regulation of smooth muscle cell proliferation;regulation of transcription, DNA-templated;telomere maintenance;transcription, DNA-templated</t>
  </si>
  <si>
    <t>chromosome;cytoplasm;cytosol;extracellular region;ficolin-1-rich granule lumen;Ku70:Ku80 complex;membrane;nonhomologous end joining complex;nuclear chromosome, telomeric region;nuclear telomere cap complex;nucleolus;nucleoplasm;nucleus;protein-containing complex;protein-DNA complex;secretory granule lumen;transcription factor complex</t>
  </si>
  <si>
    <t>2-LTR circle formation;Cytosolic sensors of pathogen-associated DNA;Disease;DNA Double-Strand Break Repair;DNA Repair;Early Phase of HIV Life Cycle;HIV Infection;HIV Life Cycle;Immune System;Infectious disease;Innate Immune System;Integration of provirus;IRF3-mediated induction of type I IFN;Neutrophil degranulation;Nonhomologous End-Joining (NHEJ);STING mediated induction of host immune responses</t>
  </si>
  <si>
    <t>P13010</t>
  </si>
  <si>
    <t>XRCC5</t>
  </si>
  <si>
    <t>5'-deoxyribose-5-phosphate lyase activity;ATP binding;ATP-dependent DNA helicase activity;damaged DNA binding;DNA binding;double-stranded DNA binding;double-stranded telomeric DNA binding;enzyme activator activity;helicase activity;hydrolase activity;hydrolase activity, acting on acid anhydrides;nucleotide binding;protein binding;protein C-terminus binding;protein-containing complex binding;RNA binding;telomeric DNA binding;transcription regulatory region DNA binding;ubiquitin protein ligase binding</t>
  </si>
  <si>
    <t>activation of innate immune response;brain development;cell proliferation;cellular hyperosmotic salinity response;cellular response to DNA damage stimulus;cellular response to fatty acid;cellular response to gamma radiation;cellular response to leukemia inhibitory factor;cellular response to X-ray;DNA duplex unwinding;DNA recombination;DNA repair;double-strand break repair;double-strand break repair via nonhomologous end joining;establishment of integrated proviral latency;hematopoietic stem cell differentiation;immune system process;innate immune response;negative regulation of t-circle formation;negative regulation of transcription, DNA-templated;neutrophil degranulation;positive regulation of catalytic activity;positive regulation of neurogenesis;positive regulation of protein kinase activity;positive regulation of telomerase activity;positive regulation of telomere maintenance via telomerase;positive regulation of type I interferon production;protein localization to chromosome, telomeric region;regulation of smooth muscle cell proliferation;regulation of telomere maintenance;regulation of transcription, DNA-templated;response to drug;telomere maintenance;transcription, DNA-templated</t>
  </si>
  <si>
    <t>chromosome;cytoplasm;cytosol;extracellular region;Ku70:Ku80 complex;membrane;nonhomologous end joining complex;nuclear chromosome, telomeric region;nuclear telomere cap complex;nucleolus;nucleoplasm;nucleus;plasma membrane;protein-containing complex;protein-DNA complex;ribonucleoprotein complex;secretory granule lumen</t>
  </si>
  <si>
    <t>P13639</t>
  </si>
  <si>
    <t>EEF2</t>
  </si>
  <si>
    <t>aging;cellular response to brain-derived neurotrophic factor stimulus;glial cell proliferation;hematopoietic progenitor cell differentiation;neutrophil degranulation;peptidyl-diphthamide biosynthetic process from peptidyl-histidine;positive regulation of cytoplasmic translation;positive regulation of translation;protein methylation;response to drug;response to endoplasmic reticulum stress;response to estradiol;response to ethanol;response to folic acid;response to hydrogen peroxide;response to ischemia;skeletal muscle cell differentiation;skeletal muscle contraction;translation;translational elongation</t>
  </si>
  <si>
    <t>aggresome;cytoplasm;cytosol;extracellular exosome;extracellular region;ficolin-1-rich granule lumen;membrane;membrane raft;nucleus;plasma membrane;polysomal ribosome;polysome;secretory granule lumen</t>
  </si>
  <si>
    <t>Disease;Eukaryotic Translation Elongation;Gamma carboxylation, hypusine formation and arylsulfatase activation;Immune System;Infectious disease;Innate Immune System;Metabolism of proteins;Neutrophil degranulation;Peptide chain elongation;Post-translational protein modification;Protein methylation;Synthesis of diphthamide-EEF2;Translation;Uptake and actions of bacterial toxins;Uptake and function of diphtheria toxin</t>
  </si>
  <si>
    <t>P14866;M0QXS5;M0QYT0</t>
  </si>
  <si>
    <t>HNRNPL</t>
  </si>
  <si>
    <t>catalytic activity;mRNA 3'-UTR binding;mRNA binding;mRNA CDS binding;nucleic acid binding;pre-mRNA intronic binding;protein binding;RNA binding;transcription regulatory region DNA binding</t>
  </si>
  <si>
    <t>cellular response to amino acid starvation;circadian rhythm;metabolic process;mRNA processing;mRNA splicing, via spliceosome;negative regulation of mRNA splicing, via spliceosome;positive regulation of mRNA binding;positive regulation of RNA splicing;positive regulation of translation;regulation of alternative mRNA splicing, via spliceosome;response to peptide;RNA metabolic process;RNA processing</t>
  </si>
  <si>
    <t>cytoplasm;cytosol;extracellular exosome;membrane;nucleoplasm;nucleus;perinuclear region of cytoplasm;pronucleus;ribonucleoprotein complex;ribonucleoprotein granule</t>
  </si>
  <si>
    <t>P14923</t>
  </si>
  <si>
    <t>Junction plakoglobin</t>
  </si>
  <si>
    <t>JUP</t>
  </si>
  <si>
    <t>alpha-catenin binding;cadherin binding;cell adhesion molecule binding;cell adhesive protein binding involved in bundle of His cell-Purkinje myocyte communication;protein binding;protein homodimerization activity;protein phosphatase binding;signal transducer activity;structural constituent of cell wall;structural molecule activity;transcription coactivator activity</t>
  </si>
  <si>
    <t>adherens junction assembly;adherens junction organization;bundle of His cell-Purkinje myocyte adhesion involved in cell communication;cell adhesion;cell migration;cell-cell adhesion;cellular response to indole-3-methanol;cornification;cytoskeletal anchoring at plasma membrane;desmosome assembly;detection of mechanical stimulus;endothelial cell-cell adhesion;keratinization;negative regulation of blood vessel endothelial cell migration;neutrophil degranulation;positive regulation of angiogenesis;positive regulation of canonical Wnt signaling pathway;positive regulation of cell-matrix adhesion;positive regulation of DNA binding transcription factor activity;positive regulation of protein import into nucleus;protein localization to plasma membrane;regulation of cell proliferation;regulation of heart rate by cardiac conduction;regulation of ventricular cardiac muscle cell action potential;signal transduction;skin development</t>
  </si>
  <si>
    <t>actin cytoskeleton;adherens junction;apicolateral plasma membrane;catenin complex;cell junction;cell-cell adherens junction;cell-cell junction;cornified envelope;cytoplasm;cytoplasmic side of plasma membrane;cytoskeleton;cytosol;desmosome;extracellular exosome;extracellular region;fascia adherens;ficolin-1-rich granule lumen;focal adhesion;gamma-catenin-TCF7L2 complex;hemidesmosome;intercalated disc;intermediate filament;lateral plasma membrane;membrane;nucleus;plasma membrane;protein-DNA complex;specific granule lumen;Z disc;zonula adherens</t>
  </si>
  <si>
    <t>Adherens junctions interactions;Cell junction organization;Cell-Cell communication;Cell-cell junction organization;Developmental Biology;Formation of the cornified envelope;Immune System;Innate Immune System;Keratinization;Neutrophil degranulation;Signal Transduction;Signaling by Receptor Tyrosine Kinases;Signaling by VEGF;VEGFA-VEGFR2 Pathway;VEGFR2 mediated vascular permeability</t>
  </si>
  <si>
    <t>P15880;E9PQD7;H0YEN5;E9PMM9;I3L404</t>
  </si>
  <si>
    <t>RPS2</t>
  </si>
  <si>
    <t>cadherin binding;enzyme binding;fibroblast growth factor binding;mRNA binding;protein binding;RNA binding;structural constituent of ribosome</t>
  </si>
  <si>
    <t>nuclear-transcribed mRNA catabolic process, nonsense-mediated decay;positive regulation of ubiquitin-protein transferase activity;protein methylation;rRNA processing;SRP-dependent cotranslational protein targeting to membrane;translation;translational initiation;viral transcription</t>
  </si>
  <si>
    <t>cytosol;cytosolic small ribosomal subunit;extracellular exosome;focal adhesion;membrane;nucleolus;nucleoplasm;nucleus;ribosome;small ribosomal subunit</t>
  </si>
  <si>
    <t>Activation of the mRNA upon binding of the cap-binding complex and eIFs, and subsequent binding to 43S;Axon guidance;Cap-dependent Translation Initiation;Chromatin modifying enzymes;Chromatin organization;Developmental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elongation;Post-translational protein modification;Protein methylation;Regulation of expression of SLITs and ROBOs;Ribosomal scanning and start codon recognition;RMTs methylate histone arginines;rRNA modification in the nucleus and cytosol;rRNA processing;rRNA processing in the nucleus and cytosol;Selenoamino acid metabolism;Selenocysteine synthesis;Signaling by ROBO receptors;SRP-dependent cotranslational protein targeting to membrane;Translation;Translation initiation complex formation;Viral mRNA Translation</t>
  </si>
  <si>
    <t>P15924</t>
  </si>
  <si>
    <t>Desmoplakin</t>
  </si>
  <si>
    <t>DSP</t>
  </si>
  <si>
    <t>cell adhesion molecule binding;cell adhesive protein binding involved in bundle of His cell-Purkinje myocyte communication;protein binding;protein binding, bridging;protein kinase C binding;RNA binding;scaffold protein binding;structural constituent of cytoskeleton;structural molecule activity</t>
  </si>
  <si>
    <t>adherens junction organization;bundle of His cell-Purkinje myocyte adhesion involved in cell communication;cell-cell adhesion;cornification;desmosome organization;epidermis development;intermediate filament cytoskeleton organization;intermediate filament organization;keratinization;keratinocyte differentiation;neutrophil degranulation;peptide cross-linking;protein localization to adherens junction;regulation of heart rate by cardiac conduction;regulation of ventricular cardiac muscle cell action potential;skin development;ventricular compact myocardium morphogenesis;wound healing</t>
  </si>
  <si>
    <t>basolateral plasma membrane;cell junction;cell-cell junction;cornified envelope;cytoplasm;cytoskeleton;desmosome;extracellular exosome;fascia adherens;ficolin-1-rich granule membrane;intercalated disc;intermediate filament;membrane;nucleus;plasma membrane</t>
  </si>
  <si>
    <t>P15927;Q5TEJ7</t>
  </si>
  <si>
    <t>Replication protein A 32 kDa subunit</t>
  </si>
  <si>
    <t>RPA2</t>
  </si>
  <si>
    <t>damaged DNA binding;DNA binding;enzyme binding;G-rich strand telomeric DNA binding;protein binding;protein N-terminus binding;protein phosphatase binding;single-stranded DNA binding;ubiquitin protein ligase binding</t>
  </si>
  <si>
    <t>base-excision repair;cellular response to DNA damage stimulus;DNA damage response, detection of DNA damage;DNA recombination;DNA repair;DNA replication;double-strand break repair via homologous recombination;error-free translesion synthesis;error-prone translesion synthesis;G1/S transition of mitotic cell cycle;interstrand cross-link repair;mismatch repair;mitotic G1 DNA damage checkpoint;nucleotide-excision repair;nucleotide-excision repair, DNA gap filling;nucleotide-excision repair, DNA incision;nucleotide-excision repair, DNA incision, 3'-to lesion;nucleotide-excision repair, DNA incision, 5'-to lesion;nucleotide-excision repair, preincision complex assembly;nucleotide-excision repair, preincision complex stabilization;protein localization to chromosome;regulation of cellular response to heat;regulation of DNA damage checkpoint;regulation of double-strand break repair via homologous recombination;regulation of signal transduction by p53 class mediator;telomere maintenance;telomere maintenance via semi-conservative replication;transcription-coupled nucleotide-excision repair;translesion synthesis</t>
  </si>
  <si>
    <t>chromatin;chromosome, telomeric region;DNA replication factor A complex;nuclear body;nuclear chromosome, telomeric region;nucleoplasm;nucleus;PML body;site of double-strand break</t>
  </si>
  <si>
    <t>Activation of ATR in response to replication stress;Activation of the pre-replicative complex;Base Excision Repair;Cell Cycle;Cell Cycle Checkpoints;Cell Cycle, Mitotic;Cellular response to heat stress;Cellular responses to external stimuli;Cellular responses to stress;Chromosome Maintenance;DNA Damage Bypass;DNA Double-Strand Break Repair;DNA Repair;DNA Replication;DNA Replication Pre-Initiation;DNA strand elongation;Dual Incision in GG-NER;Dual incision in TC-NER;Extension of Telomeres;Fanconi Anemia Pathway;Formation of Incision Complex in GG-NER;G1/S Transition;G2/M Checkpoints;G2/M DNA damage checkpoint;Gap-filling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(HRR);HDR through Single Strand Annealing (SSA);Homologous DNA Pairing and Strand Exchange;Homology Directed Repair;HSF1 activation;Lagging Strand Synthesis;M/G1 Transition;Meiosis;Meiotic recombination;Mismatch Repair;Mismatch repair (MMR) directed by MSH2:MSH3 (MutSbeta);Mismatch repair (MMR) directed by MSH2:MSH6 (MutSalpha);Mitotic G1-G1/S phases;Nucleotide Excision Repair;PCNA-Dependent Long Patch Base Excision Repair;Presynaptic phase of homologous DNA pairing and strand exchange;Processing of DNA double-strand break ends;Processive synthesis on the C-strand of the telomere;Processive synthesis on the lagging strand;Recognition of DNA damage by PCNA-containing replication complex;Regulation of HSF1-mediated heat shock response;Regulation of TP53 Activity;Regulation of TP53 Activity through Phosphorylation;Removal of the Flap Intermediate;Removal of the Flap Intermediate from the C-strand;Reproduction;Resolution of Abasic Sites (AP sites);Resolution of AP sites via the multiple-nucleotide patch replacement pathway;RNA Polymerase II Transcription;S Phase;Synthesis of DNA;Telomere C-strand (Lagging Strand) Synthesis;Telomere Maintenance;Termination of translesion DNA synthesis;Transcriptional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</si>
  <si>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P16157</t>
  </si>
  <si>
    <t>ANK1</t>
  </si>
  <si>
    <t>ATPase binding;cytoskeletal adaptor activity;enzyme binding;protein binding;spectrin binding;structural constituent of cytoskeleton;structural molecule activity</t>
  </si>
  <si>
    <t>cytoskeleton organization;ER to Golgi vesicle-mediated transport;exocytosis;maintenance of epithelial cell apical/basal polarity;positive regulation of organelle organization;protein localization to plasma membrane;signal transduction</t>
  </si>
  <si>
    <t>A band;axolemma;basolateral plasma membrane;cytoplasm;cytoskeleton;cytosol;M band;membrane;neuron projection;nucleus;plasma membrane;postsynaptic membrane;sarcolemma;sarcoplasmic reticulum;spectrin-associated cytoskeleton;Z disc</t>
  </si>
  <si>
    <t>Asparagine N-linked glycosylation;Axon guidance;CHL1 interactions;COPI-mediated anterograde transport;Developmental Biology;ER to Golgi Anterograde Transport;Interaction between L1 and Ankyrins;L1CAM interactions;Membrane Trafficking;Metabolism of proteins;Neurofascin interactions;NrCAM interactions;Post-translational protein modification;Transport to the Golgi and subsequent modification;Vesicle-mediated transport</t>
  </si>
  <si>
    <t>P16403</t>
  </si>
  <si>
    <t>HIST1H1C</t>
  </si>
  <si>
    <t>chromatin DNA binding;DNA binding;protein binding;RNA binding</t>
  </si>
  <si>
    <t>chromosome;nuclear euchromatin;nucleosome;nucleus;transcriptionally active chromatin</t>
  </si>
  <si>
    <t>P16989</t>
  </si>
  <si>
    <t>Y-box-binding protein 3</t>
  </si>
  <si>
    <t>YBX3</t>
  </si>
  <si>
    <t>DNA binding;DNA binding transcription factor activity;double-stranded DNA binding;mRNA 3'-UTR binding;nucleic acid binding;protein binding;Rho GTPase binding;RNA binding;RNA polymerase II regulatory region sequence-specific DNA binding;RNA polymerase II transcription factor activity, sequence-specific DNA binding;single-stranded DNA binding;transcription corepressor activity;transcriptional repressor activity, RNA polymerase II transcription regulatory region sequence-specific DNA binding</t>
  </si>
  <si>
    <t>3'-UTR-mediated mRNA stabilization;cellular hyperosmotic response;cellular response to tumor necrosis factor;fertilization;in utero embryonic development;male gonad development;negative regulation of apoptotic process;negative regulation of intrinsic apoptotic signaling pathway in response to osmotic stress;negative regulation of necroptotic process;negative regulation of skeletal muscle tissue development;negative regulation of transcription by RNA polymerase II;positive regulation of cytoplasmic translation;positive regulation of organ growth;regulation of transcription, DNA-templated;response to cold;spermatogenesis;transcription, DNA-templated</t>
  </si>
  <si>
    <t>bicellular tight junction;cytoplasm;cytosol;nucleus;perinuclear region of cytoplasm;polysome</t>
  </si>
  <si>
    <t>P17066;P48741</t>
  </si>
  <si>
    <t>Heat shock 70 kDa protein 6;Putative heat shock 70 kDa protein 7</t>
  </si>
  <si>
    <t>HSPA6;HSPA7</t>
  </si>
  <si>
    <t>ATP binding;ATPase activity, coupled;enzyme binding;heat shock protein binding;molecular_function;nucleotide binding;protein binding;unfolded protein binding</t>
  </si>
  <si>
    <t>biological_process;cellular heat acclimation;cellular response to heat;neutrophil degranulation;protein refolding;response to unfolded protein</t>
  </si>
  <si>
    <t>blood microparticle;centriole;COP9 signalosome;cytoplasm;cytosol;extracellular exosome;extracellular region;ficolin-1-rich granule lumen;secretory granule lumen</t>
  </si>
  <si>
    <t>Cellular response to heat stress;Cellular responses to external stimuli;Cellular responses to stress;Immune System;Innate Immune System;Neutrophil degranulation;Regulation of HSF1-mediated heat shock response</t>
  </si>
  <si>
    <t>P17096</t>
  </si>
  <si>
    <t>HMGA1</t>
  </si>
  <si>
    <t>5'-deoxyribose-5-phosphate lyase activity;AT DNA binding;chromatin binding;DNA binding;DNA binding transcription factor activity;DNA-(apurinic or apyrimidinic site) endonuclease activity;enhancer sequence-specific DNA binding;enzyme binding;ligand-dependent nuclear receptor transcription coactivator activity;peroxisome proliferator activated receptor binding;protein binding;retinoic acid receptor binding;retinoid X receptor binding;RNA polymerase II transcription factor activity, sequence-specific DNA binding;transcription factor binding;transcriptional activator activity, RNA polymerase II distal enhancer sequence-specific DNA binding</t>
  </si>
  <si>
    <t>base-excision repair;DNA unwinding involved in DNA replication;establishment of integrated proviral latency;negative regulation of cell proliferation;negative regulation of chromatin silencing;negative regulation of transcription, DNA-templated;nuclear transport;nucleosome disassembly;oncogene-induced cell senescence;positive regulation of cellular senescence;positive regulation of transcription by RNA polymerase II;positive regulation of transcription, DNA-templated;protein-containing complex assembly;regulation of transcription, DNA-templated;response to virus;senescence-associated heterochromatin focus assembly;transcription by RNA polymerase II;transcription, DNA-templated;viral process</t>
  </si>
  <si>
    <t>chromatin;chromosome;cytosol;focal adhesion;nucleoplasm;nucleus;RNA polymerase II transcription factor complex;senescence-associated heterochromatin focus;transcription factor complex</t>
  </si>
  <si>
    <t>2-LTR circle formation;APOBEC3G mediated resistance to HIV-1 infection;Autointegration results in viral DNA circles;Cellular responses to external stimuli;Cellular responses to stress;Cellular Senescence;Disease;DNA Damage/Telomere Stress Induced Senescence;Early Phase of HIV Life Cycle;Formation of Senescence-Associated Heterochromatin Foci (SAHF);HIV Infection;HIV Life Cycle;Host Interactions of HIV factors;Infectious disease;Integration of provirus;Integration of viral DNA into host genomic DNA;Interactions of Vpr with host cellular proteins;Vpr-mediated nuclear import of PICs</t>
  </si>
  <si>
    <t>P17844;J3KTA4</t>
  </si>
  <si>
    <t>DDX5</t>
  </si>
  <si>
    <t>androgen receptor binding;ATP binding;ATP-dependent RNA helicase activity;calcium-dependent protein binding;calmodulin binding;enzyme binding;helicase activity;hydrolase activity;MH2 domain binding;mRNA 3'-UTR binding;nucleic acid binding;nucleotide binding;pre-mRNA binding;primary miRNA binding;promoter-specific chromatin binding;protein binding;ribonucleoprotein complex binding;RNA binding;RNA helicase activity;R-SMAD binding;SMAD binding</t>
  </si>
  <si>
    <t>alternative mRNA splicing, via spliceosome;androgen receptor signaling pathway;BMP signaling pathway;cell growth;epithelial to mesenchymal transition;intracellular estrogen receptor signaling pathway;intrinsic apoptotic signaling pathway by p53 class mediator;mRNA processing;mRNA splicing, via spliceosome;mRNA transcription;myoblast differentiation;negative regulation of transcription by RNA polymerase II;nuclear-transcribed mRNA catabolic process;positive regulation of DNA damage response, signal transduction by p53 class mediator;positive regulation of production of miRNAs involved in gene silencing by miRNA;pri-miRNA transcription by RNA polymerase II;regulation of alternative mRNA splicing, via spliceosome;regulation of androgen receptor signaling pathway;regulation of osteoblast differentiation;regulation of pri-miRNA transcription by RNA polymerase II;regulation of skeletal muscle cell differentiation;regulation of transcription by RNA polymerase II;regulation of transcription, DNA-templated;regulation of viral genome replication;rhythmic process;RNA secondary structure unwinding;RNA splicing;transcription, DNA-templated</t>
  </si>
  <si>
    <t>catalytic step 2 spliceosome;cytoplasm;extracellular exosome;membrane;nucleolus;nucleoplasm;nucleus;SMAD protein complex;spliceosomal complex</t>
  </si>
  <si>
    <t>P18077;F8WBS5;F8WB72;C9K025</t>
  </si>
  <si>
    <t>RPL35A</t>
  </si>
  <si>
    <t>protein binding;RNA binding;structural constituent of ribosome;tRNA binding</t>
  </si>
  <si>
    <t>cytoplasmic translation;nuclear-transcribed mRNA catabolic process, nonsense-mediated decay;ribosomal large subunit biogenesis;rRNA processing;SRP-dependent cotranslational protein targeting to membrane;translation;translational initiation;viral transcription</t>
  </si>
  <si>
    <t>P18124;A8MUD9</t>
  </si>
  <si>
    <t>RPL7</t>
  </si>
  <si>
    <t>DNA binding;mRNA binding;protein binding;protein homodimerization activity;RNA binding;structural constituent of ribosome</t>
  </si>
  <si>
    <t>cytoplasmic translation;maturation of LSU-rRNA from tricistronic rRNA transcript (SSU-rRNA, 5.8S rRNA, LSU-rRNA);nuclear-transcribed mRNA catabolic process, nonsense-mediated decay;ribosomal large subunit biogenesis;rRNA processing;SRP-dependent cotranslational protein targeting to membrane;translation;translational initiation;viral transcription</t>
  </si>
  <si>
    <t>cytoplasm;cytosol;cytosolic large ribosomal subunit;focal adhesion;membrane;nucleolus;nucleus;ribosome</t>
  </si>
  <si>
    <t>P18583</t>
  </si>
  <si>
    <t>cell cycle;microtubule cytoskeleton organization;mitotic cytokinesis;mRNA processing;negative regulation of apoptotic process;regulation of cell cycle;regulation of mRNA splicing, via spliceosome;regulation of RNA splicing;RNA splicing</t>
  </si>
  <si>
    <t>P19022</t>
  </si>
  <si>
    <t>Cadherin-2</t>
  </si>
  <si>
    <t>CDH2</t>
  </si>
  <si>
    <t>alpha-catenin binding;beta-catenin binding;calcium ion binding;enzyme binding;gamma-catenin binding;identical protein binding;metal ion binding;protein binding;protein kinase binding;protein phosphatase binding</t>
  </si>
  <si>
    <t>adherens junction organization;axon guidance;blood vessel morphogenesis;brain morphogenesis;calcium-dependent cell-cell adhesion via plasma membrane cell adhesion molecules;cell adhesion;cell migration;cell-cell adhesion mediated by cadherin;cellular protein metabolic process;cerebral cortex development;glial cell differentiation;heterophilic cell-cell adhesion via plasma membrane cell adhesion molecules;homeostasis of number of cells;homophilic cell adhesion via plasma membrane adhesion molecules;negative regulation of canonical Wnt signaling pathway;neuroepithelial cell differentiation;neuroligin clustering involved in postsynaptic membrane assembly;neuronal stem cell population maintenance;positive regulation of axon extension;positive regulation of MAPK cascade;positive regulation of muscle cell differentiation;positive regulation of synaptic vesicle clustering;post-translational protein modification;protein localization to plasma membrane;radial glial cell differentiation;regulation of oligodendrocyte progenitor proliferation;regulation of postsynaptic density protein 95 clustering;regulation of signal transduction;striated muscle cell differentiation;telencephalon development</t>
  </si>
  <si>
    <t>adherens junction;apical plasma membrane;basolateral plasma membrane;catenin complex;cell junction;cell surface;cell-cell adherens junction;cell-cell junction;cortical actin cytoskeleton;cytoplasm;endoplasmic reticulum lumen;extracellular matrix;fascia adherens;focal adhesion;integral component of membrane;integral component of plasma membrane;intercalated disc;lamellipodium;membrane;plasma membrane;plasma membrane raft;postsynaptic density;sarcolemma;synapse</t>
  </si>
  <si>
    <t>Adherens junctions interactions;CDO in myogenesis;Cell junction organization;Cell-Cell communication;Cell-cell junction organization;Developmental Biology;Metabolism of proteins;Myogenesis;Post-translational protein modification;Post-translational protein phosphorylation;Regulation of Insulin-like Growth Factor (IGF) transport and uptake by Insulin-like Growth Factor Binding Proteins (IGFBPs)</t>
  </si>
  <si>
    <t>P19338;H7BY16</t>
  </si>
  <si>
    <t>NCL</t>
  </si>
  <si>
    <t>cell cortex;cytoplasm;cytoplasmic ribonucleoprotein granule;extracellular exosome;membrane;nucleolus;nucleoplasm;nucleus;ribonucleoprotein complex</t>
  </si>
  <si>
    <t>P19387</t>
  </si>
  <si>
    <t>POLR2C</t>
  </si>
  <si>
    <t>P19388;A0A0A0MQR7;A0A087WVZ9;A0A087WWX0</t>
  </si>
  <si>
    <t>POLR2E</t>
  </si>
  <si>
    <t>DNA binding;DNA-directed 5'-3' RNA polymerase activity;protein binding;RNA polymerase I activity;RNA polymerase II activity;RNA polymerase III activity</t>
  </si>
  <si>
    <t>7-methylguanosine mRNA capping;fibroblast growth factor receptor signaling pathway;mRNA splicing, via spliceosome;positive regulation of gene expression, epigenetic;positive regulation of type I interferon production;positive regulation of viral transcription;regulation of gene silencing by miRNA;RNA metabolic process;snRNA transcription by RNA polymerase II;somatic stem cell population maintenance;termination of RNA polymerase I transcription;transcription by RNA polymerase II;transcription by RNA polymerase III;transcription elongation from RNA polymerase I promoter;transcription elongation from RNA polymerase II promoter;transcription initiation from RNA polymerase I promoter;transcription initiation from RNA polymerase II promoter;transcription, DNA-templated;transcription-coupled nucleotide-excision repair;viral process</t>
  </si>
  <si>
    <t>cytosol;DNA-directed RNA polymerase I complex;DNA-directed RNA polymerase II, core complex;DNA-directed RNA polymerase III complex;nucleoplasm;nucleus</t>
  </si>
  <si>
    <t>P19474</t>
  </si>
  <si>
    <t>E3 ubiquitin-protein ligase TRIM21</t>
  </si>
  <si>
    <t>TRIM21</t>
  </si>
  <si>
    <t>DNA binding;identical protein binding;metal ion binding;protein binding;RNA binding;transferase activity;ubiquitin-protein transferase activity;zinc ion binding</t>
  </si>
  <si>
    <t>cell cycle;innate immune response;interferon-gamma-mediated signaling pathway;negative regulation of NF-kappaB transcription factor activity;negative regulation of protein deubiquitination;negative regulation of viral release from host cell;negative regulation of viral transcription;positive regulation of autophagy;positive regulation of cell cycle;positive regulation of DNA binding transcription factor activity;positive regulation of viral entry into host cell;protein autoubiquitination;protein destabilization;protein monoubiquitination;protein polyubiquitination;protein trimerization;protein ubiquitination;regulation of type I interferon production;response to interferon-gamma</t>
  </si>
  <si>
    <t>autophagosome;cytoplasm;cytoplasmic vesicle;cytosol;intracellular;nucleoplasm;nucleus;P-body;ribonucleoprotein complex;SCF ubiquitin ligase complex</t>
  </si>
  <si>
    <t>Adaptive Immune System;Antigen processing: Ubiquitination &amp; Proteasome degradation;Class I MHC mediated antigen processing &amp; presentation;Cytokine Signaling in Immune system;Cytosolic sensors of pathogen-associated DNA;Immune System;Innate Immune System;Interferon gamma signaling;Interferon Signaling;Regulation of innate immune responses to cytosolic DNA;STING mediated induction of host immune responses</t>
  </si>
  <si>
    <t>P20042</t>
  </si>
  <si>
    <t>Eukaryotic translation initiation factor 2 subunit 2</t>
  </si>
  <si>
    <t>EIF2S2</t>
  </si>
  <si>
    <t>metal ion binding;protein binding;RNA binding;translation factor activity, RNA binding;translation initiation factor activity</t>
  </si>
  <si>
    <t>in utero embryonic development;male germ cell proliferation;male gonad development;translation;translational initiation;transmembrane transport</t>
  </si>
  <si>
    <t>cytoplasm;cytosol;eukaryotic translation initiation factor 2 complex;nucleus</t>
  </si>
  <si>
    <t>Q32MN6;P20226;Q6SJ96</t>
  </si>
  <si>
    <t>TATA-box-binding protein;TATA box-binding protein-like protein 2</t>
  </si>
  <si>
    <t>TBP;TBPL2</t>
  </si>
  <si>
    <t>aryl hydrocarbon receptor binding;core promoter binding;DNA binding;DNA binding transcription factor activity;enzyme binding;protein binding;proximal promoter sequence-specific DNA binding;repressing transcription factor binding;RNA polymerase II proximal promoter sequence-specific DNA binding;RNA polymerase II repressing transcription factor binding;RNA polymerase II transcription factor activity, sequence-specific DNA binding;RNA polymerase II transcription factor activity, TBP-class protein binding, involved in preinitiation complex assembly;RNA polymerase III transcription factor activity, sequence-specific DNA binding;TFIIB-class transcription factor binding;transcription factor binding;transcription regulatory region DNA binding</t>
  </si>
  <si>
    <t>DNA-templated transcription, initiation;multicellular organism development;negative regulation of transcription, DNA-templated;positive regulation of gene expression, epigenetic;positive regulation of transcription, DNA-templated;regulation of signal transduction by p53 class mediator;regulation of transcription by RNA polymerase II;regulation of transcription by RNA polymerase III;regulation of transcription, DNA-templated;RNA polymerase II transcriptional preinitiation complex assembly;snRNA transcription by RNA polymerase II;spermatogenesis;termination of RNA polymerase I transcription;transcription by RNA polymerase II;transcription by RNA polymerase III;transcription elongation from RNA polymerase I promoter;transcription elongation from RNA polymerase II promoter;transcription initiation from RNA polymerase I promoter;transcription initiation from RNA polymerase II promoter;transcription, DNA-templated;viral process</t>
  </si>
  <si>
    <t>cytoplasm;female pronucleus;male pronucleus;nuclear chromatin;nuclear euchromatin;nucleoplasm;nucleus;pronucleus;protein-containing complex;transcription factor TFIIA complex;transcription factor TFIID complex;transcriptional preinitiation complex</t>
  </si>
  <si>
    <t>B-WICH complex positively regulates rRNA expression;Disease;Epigenetic regulation of gene expression;ESR-mediated signaling;Estrogen-dependent gene expression;Gene expression (Transcription);Generic Transcription Pathway;HIV Infection;HIV Life Cycle;HIV Transcription Initiation;Infectious disease;Late Phase of HIV Life Cycle;Negative epigenetic regulation of rRNA expression;NoRC negatively regulates rRNA expression;Positive epigenetic regulation of rRNA expression;Regulation of TP53 Activity;Regulation of TP53 Activity through Phosphorylation;RNA Polymerase I Chain Elongation;RNA Polymerase I Promoter Clearance;RNA Polymerase I Promoter Escape;RNA Polymerase I Transcription;RNA Polymerase I Transcription Initiation;RNA Polymerase I Transcription Termination;RNA Polymerase II HIV Promoter Escape;RNA Polymerase II Pre-transcription Events;RNA Polymerase II Promoter Escape;RNA polymerase II transcribes snRNA genes;RNA Polymerase II Transcription;RNA Polymerase II Transcription Initiation;RNA Polymerase II Transcription Initiation And Promoter Clearance;RNA Polymerase II Transcription Pre-Initiation And Promoter Opening;RNA Polymerase III Abortive And Retractive Initiation;RNA Polymerase III Transcription;RNA Polymerase III Transcription Initiation;RNA Polymerase III Transcription Initiation From Type 1 Promoter;RNA Polymerase III Transcription Initiation From Type 2 Promoter;RNA Polymerase III Transcription Initiation From Type 3 Promoter;Signal Transduction;Signaling by Nuclear Receptors;SIRT1 negatively regulates rRNA expression;Transcription of the HIV genome;Transcriptional Regulation by TP53</t>
  </si>
  <si>
    <t>P20700;E9PBF6;A0A0D9SFE5</t>
  </si>
  <si>
    <t>LMNB1</t>
  </si>
  <si>
    <t>phospholipase binding;protein binding;structural molecule activity</t>
  </si>
  <si>
    <t>interleukin-12-mediated signaling pathway</t>
  </si>
  <si>
    <t>Apoptosis;Apoptotic cleavage of cellular proteins;Apoptotic execution phase;Breakdown of the nuclear lamina;Cell Cycle;Cell Cycle, Mitotic;Cellular responses to external stimuli;Cellular responses to stress;Cellular Senescence;Clearance of Nuclear Envelope Membranes from Chromatin;Cytokine Signaling in Immune system;Depolymerisation of the Nuclear Lamina;Deregulated CDK5 triggers multiple neurodegenerative pathways in Alzheimer's disease models;Disease;DNA Damage/Telomere Stress Induced Senescence;Formation of Senescence-Associated Heterochromatin Foci (SAHF);Gene and protein expression by JAK-STAT signaling after Interleukin-12 stimulation;Immune System;Initiation of Nuclear Envelope Reformation;Interleukin-12 family signaling;Interleukin-12 signaling;M Phase;Meiosis;Meiotic synapsis;Mitotic Anaphase;Mitotic Metaphase and Anaphase;Mitotic Prophase;Neurodegenerative Diseases;Nuclear Envelope Breakdown;Nuclear Envelope Reassembly;Programmed Cell Death;Reproduction;Signaling by Interleukins</t>
  </si>
  <si>
    <t>P21675;Q8IZX4</t>
  </si>
  <si>
    <t>Transcription initiation factor TFIID subunit 1;Transcription initiation factor TFIID subunit 1-like</t>
  </si>
  <si>
    <t>TAF1;TAF1L</t>
  </si>
  <si>
    <t>acetyl-CoA binding;ATP binding;DNA binding;H3K27me3 modified histone binding;histone acetyltransferase activity;kinase activity;lysine-acetylated histone binding;nucleotide binding;p53 binding;protein binding;protein heterodimerization activity;protein serine/threonine kinase activity;RNA polymerase II core promoter sequence-specific DNA binding;RNA polymerase II sequence-specific DNA binding transcription factor binding;RNA polymerase II transcription factor activity, sequence-specific DNA binding;RNA polymerase II transcription factor activity, TBP-class protein binding, involved in preinitiation complex assembly;sequence-specific DNA binding;TBP-class protein binding;transcription coactivator activity;transcription factor activity, RNA polymerase II core promoter sequence-specific binding involved in preinitiation complex assembly;transcription factor binding;transcription regulatory region DNA binding;transferase activity;transferase activity, transferring acyl groups;ubiquitin conjugating enzyme activity</t>
  </si>
  <si>
    <t>cell cycle;cellular response to ATP;cellular response to DNA damage stimulus;cellular response to UV;DNA-templated transcription, initiation;histone acetylation;male meiotic nuclear division;midbrain development;negative regulation of DNA binding transcription factor activity;negative regulation of gene expression;negative regulation of protein autoubiquitination;negative regulation of RNA polymerase II regulatory region sequence-specific DNA binding;negative regulation of transcription from RNA polymerase II promoter in response to UV-induced DNA damage;negative regulation of ubiquitin-dependent protein catabolic process;peptidyl-serine phosphorylation;peptidyl-threonine phosphorylation;phosphorylation;positive regulation of androgen receptor activity;positive regulation of proteasomal ubiquitin-dependent protein catabolic process;positive regulation of protein binding;positive regulation of transcription by RNA polymerase I;positive regulation of transcription by RNA polymerase II;positive regulation of transcription initiation from RNA polymerase II promoter;positive regulation of transcription, DNA-templated;protein autophosphorylation;protein phosphorylation;protein polyubiquitination;protein stabilization;regulation of cell cycle G1/S phase transition;regulation of signal transduction by p53 class mediator;regulation of transcription by RNA polymerase II;regulation of transcription initiation from RNA polymerase II promoter;regulation of transcription, DNA-templated;RNA polymerase II transcriptional preinitiation complex assembly;transcription by RNA polymerase II;transcription elongation from RNA polymerase II promoter;transcription factor catabolic process;transcription initiation from RNA polymerase II promoter;transcription, DNA-templated;ubiquitin-dependent protein catabolic process;viral process</t>
  </si>
  <si>
    <t>cellular_component;MLL1 complex;nuclear chromatin;nucleolus;nucleoplasm;nucleus;transcription factor complex;transcription factor TFIID complex</t>
  </si>
  <si>
    <t>P22626;A0A087WUI2</t>
  </si>
  <si>
    <t>HNRNPA2B1</t>
  </si>
  <si>
    <t>G-rich strand telomeric DNA binding;identical protein binding;miRNA binding;mRNA 3'-UTR binding;N6-methyladenosine-containing RNA binding;nucleic acid binding;pre-mRNA intronic binding;protein binding;RNA binding;single-stranded telomeric DNA binding</t>
  </si>
  <si>
    <t>G-quadruplex DNA unwinding;interleukin-12-mediated signaling pathway;miRNA transport;mRNA export from nucleus;mRNA processing;mRNA splicing, via spliceosome;mRNA transport;negative regulation of mRNA splicing, via spliceosome;negative regulation of transcription by RNA polymerase II;positive regulation of telomerase RNA reverse transcriptase activity;positive regulation of telomere maintenance via telomere lengthening;primary miRNA processing;RNA metabolic process;RNA splicing;RNA transport</t>
  </si>
  <si>
    <t>Cajal body;catalytic step 2 spliceosome;chromosome, telomeric region;cytoplasm;extracellular exosome;extracellular region;membrane;nuclear matrix;nucleoplasm;nucleus;ribonucleoprotein complex;spliceosomal complex</t>
  </si>
  <si>
    <t>P23246</t>
  </si>
  <si>
    <t>SFPQ</t>
  </si>
  <si>
    <t>chromatin binding;core promoter binding;DNA binding;histone deacetylase binding;nucleic acid binding;protein binding;protein homodimerization activity;RNA binding;RNA polymerase II distal enhancer sequence-specific DNA binding;RNA polymerase II transcription factor activity, sequence-specific DNA binding;transcription regulatory region DNA binding;transcription regulatory region sequence-specific DNA binding</t>
  </si>
  <si>
    <t>activation of innate immune response;alternative mRNA splicing, via spliceosome;cellular response to DNA damage stimulus;chromosome organization;DNA recombination;DNA repair;double-strand break repair via homologous recombination;histone H3 deacetylation;immune system process;innate immune response;mRNA processing;negative regulation of circadian rhythm;negative regulation of transcription by RNA polymerase II;negative regulation of transcription, DNA-templated;positive regulation of oxidative stress-induced intrinsic apoptotic signaling pathway;positive regulation of sister chromatid cohesion;positive regulation of transcription by RNA polymerase II;regulation of cell cycle;regulation of circadian rhythm;regulation of transcription, DNA-templated;rhythmic process;RNA splicing;transcription, DNA-templated</t>
  </si>
  <si>
    <t>P23284</t>
  </si>
  <si>
    <t>PPIB</t>
  </si>
  <si>
    <t>collagen binding;isomerase activity;peptidyl-prolyl cis-trans isomerase activity;protein binding;protein-containing complex binding;RNA binding;RNA polymerase binding;unfolded protein binding</t>
  </si>
  <si>
    <t>bone development;chaperone-mediated protein folding;positive regulation by host of viral genome replication;positive regulation by host of viral process;positive regulation of multicellular organism growth;protein folding;protein peptidyl-prolyl isomerization;protein stabilization;regulation of post-translational protein modification</t>
  </si>
  <si>
    <t>endoplasmic reticulum;endoplasmic reticulum chaperone complex;endoplasmic reticulum lumen;extracellular exosome;focal adhesion;melanosome;membrane;nucleus;perinuclear region of cytoplasm;protein-containing complex;smooth endoplasmic reticulum</t>
  </si>
  <si>
    <t>P23396;E9PL09;E9PPU1;H0YEU2;F2Z2S8;H0YCJ7;H0YF32</t>
  </si>
  <si>
    <t>RPS3</t>
  </si>
  <si>
    <t>class I DNA-(apurinic or apyrimidinic site) endonuclease activity;damaged DNA binding;DNA binding;DNA N-glycosylase activity;DNA-(apurinic or apyrimidinic site) endonuclease activity;endodeoxyribonuclease activity;enzyme binding;Hsp70 protein binding;Hsp90 protein binding;iron-sulfur cluster binding;kinase binding;lyase activity;microtubule binding;mRNA binding;oxidized purine DNA binding;oxidized pyrimidine DNA binding;protein binding;protein kinase A binding;protein kinase binding;protein-containing complex binding;RNA binding;RNA polymerase II regulatory region sequence-specific DNA binding;small ribosomal subunit rRNA binding;structural constituent of ribosome;supercoiled DNA binding;transcription factor binding;tubulin binding;ubiquitin-like protein conjugating enzyme binding</t>
  </si>
  <si>
    <t>apoptotic process;cell cycle;cell division;cellular response to DNA damage stimulus;cellular response to hydrogen peroxide;cellular response to tumor necrosis factor;chromosome segregation;cytoplasmic translation;DNA damage response, detection of DNA damage;DNA repair;negative regulation of DNA repair;negative regulation of protein ubiquitination;negative regulation of translation;nuclear-transcribed mRNA catabolic process, nonsense-mediated decay;positive regulation of activated T cell proliferation;positive regulation of apoptotic signaling pathway;positive regulation of base-excision repair;positive regulation of cysteine-type endopeptidase activity involved in execution phase of apoptosis;positive regulation of DNA N-glycosylase activity;positive regulation of DNA repair;positive regulation of endodeoxyribonuclease activity;positive regulation of gene expression;positive regulation of interleukin-2 production;positive regulation of intrinsic apoptotic signaling pathway in response to DNA damage;positive regulation of JUN kinase activity;positive regulation of microtubule polymerization;positive regulation of NF-kappaB transcription factor activity;positive regulation of NIK/NF-kappaB signaling;positive regulation of protein complex assembly;positive regulation of T cell receptor signaling pathway;regulation of apoptotic process;regulation of transcription, DNA-templated;regulation of translation;response to oxidative stress;response to TNF agonist;rRNA processing;spindle assembly;SRP-dependent cotranslational protein targeting to membrane;transcription, DNA-templated;translation;translational initiation;viral transcription</t>
  </si>
  <si>
    <t>cytoplasm;cytoskeleton;cytosol;cytosolic small ribosomal subunit;endoplasmic reticulum;extracellular exosome;focal adhesion;membrane;mitochondrial inner membrane;mitochondrial matrix;mitochondrion;mitotic spindle;NF-kappaB complex;nucleolus;nucleoplasm;nucleus;plasma membrane;polysome;ribonucleoprotein complex;ribosome;ruffle membrane;small ribosomal subunit;spindle</t>
  </si>
  <si>
    <t>P23470</t>
  </si>
  <si>
    <t>Receptor-type tyrosine-protein phosphatase gamma</t>
  </si>
  <si>
    <t>PTPRG</t>
  </si>
  <si>
    <t>hydrolase activity;identical protein binding;phosphatase activity;phosphoprotein phosphatase activity;protein binding;protein tyrosine phosphatase activity;transmembrane receptor protein tyrosine phosphatase activity</t>
  </si>
  <si>
    <t>brain development;dephosphorylation;negative regulation of epithelial cell migration;negative regulation of neuron projection development;peptidyl-tyrosine dephosphorylation;protein dephosphorylation;regulation of homophilic cell adhesion;transmembrane receptor protein tyrosine kinase signaling pathway</t>
  </si>
  <si>
    <t>extracellular exosome;extracellular space;integral component of membrane;integral component of plasma membrane;membrane</t>
  </si>
  <si>
    <t>P23528;G3V1A4;E9PP50;E9PK25;E9PQB7</t>
  </si>
  <si>
    <t>CFL1</t>
  </si>
  <si>
    <t>actin binding;actin filament binding;protein binding;signaling receptor binding</t>
  </si>
  <si>
    <t>actin cytoskeleton organization;actin filament depolymerization;actin filament fragmentation;actin filament organization;cytoskeleton organization;establishment of cell polarity;interleukin-12-mediated signaling pathway;mitotic cytokinesis;negative regulation of apoptotic process;neural crest cell migration;neural fold formation;positive regulation by host of viral process;positive regulation of actin filament depolymerization;protein phosphorylation;regulation of cell morphogenesis;regulation of dendritic spine morphogenesis;response to amino acid;response to virus;Rho protein signal transduction</t>
  </si>
  <si>
    <t>actin cytoskeleton;cell projection;cell-cell junction;cortical actin cytoskeleton;cytoplasm;cytoskeleton;cytosol;extracellular exosome;extracellular space;focal adhesion;intracellular;lamellipodium;lamellipodium membrane;membrane;nuclear matrix;nucleus;plasma membrane;ruffle membrane;vesicle</t>
  </si>
  <si>
    <t>Axon guidance;Cytokine Signaling in Immune system;Developmental Biology;EPHB-mediated forward signaling;EPH-Ephrin signaling;Fcgamma receptor (FCGR) dependent phagocytosis;Gene and protein expression by JAK-STAT signaling after Interleukin-12 stimulation;Hemostasis;Immune System;Innate Immune System;Interleukin-12 family signaling;Interleukin-12 signaling;Platelet activation, signaling and aggregation;Platelet degranulation;Regulation of actin dynamics for phagocytic cup formation;Response to elevated platelet cytosolic Ca2+;RHO GTPase Effectors;RHO GTPases Activate ROCKs;Sema3A PAK dependent Axon repulsion;Semaphorin interactions;Signal Transduction;Signaling by Interleukins;Signaling by Rho GTPases</t>
  </si>
  <si>
    <t>P25398</t>
  </si>
  <si>
    <t>RPS12</t>
  </si>
  <si>
    <t>cytoplasm;cytosol;cytosolic small ribosomal subunit;Golgi apparatus;intracellular;intracellular membrane-bounded organelle;membrane;nucleoplasm;ribosome</t>
  </si>
  <si>
    <t>P26196</t>
  </si>
  <si>
    <t>DDX6</t>
  </si>
  <si>
    <t>ATP binding;ATP-dependent RNA helicase activity;cadherin binding;helicase activity;hydrolase activity;nucleic acid binding;nucleotide binding;protein binding;protein domain specific binding;RNA binding;RNA helicase activity</t>
  </si>
  <si>
    <t>cytoplasmic mRNA processing body assembly;exonucleolytic nuclear-transcribed mRNA catabolic process involved in deadenylation-dependent decay;negative regulation of neuron differentiation;regulation of translation;RNA secondary structure unwinding;spermatogenesis;stem cell population maintenance;viral RNA genome packaging</t>
  </si>
  <si>
    <t>cytoplasm;cytoplasmic ribonucleoprotein granule;cytoplasmic stress granule;cytosol;heterochromatin;membrane;mitochondrion;nucleolus;nucleus;outer dense fiber;P granule;P-body;RISC complex;sperm annulus</t>
  </si>
  <si>
    <t>P26368;K7ENG2</t>
  </si>
  <si>
    <t>U2AF2</t>
  </si>
  <si>
    <t>mRNA 3'-end processing;mRNA export from nucleus;mRNA processing;mRNA splicing, via spliceosome;negative regulation of mRNA splicing, via spliceosome;negative regulation of protein ubiquitination;positive regulation of RNA splicing;RNA export from nucleus;RNA splicing;termination of RNA polymerase II transcription</t>
  </si>
  <si>
    <t>commitment complex;nuclear speck;nucleoplasm;nucleus;Prp19 complex;spliceosomal complex;U2AF;U2-type prespliceosome</t>
  </si>
  <si>
    <t>P26373;J3QSB4</t>
  </si>
  <si>
    <t>RPL13</t>
  </si>
  <si>
    <t>cytosol;cytosolic large ribosomal subunit;cytosolic ribosome;endoplasmic reticulum;intracellular;membrane;nucleolus;nucleus;ribosome</t>
  </si>
  <si>
    <t>P27348;E9PG15</t>
  </si>
  <si>
    <t>YWHAQ</t>
  </si>
  <si>
    <t>membrane organization;negative regulation of transcription, DNA-templated;positive regulation of protein insertion into mitochondrial membrane involved in apoptotic signaling pathway;substantia nigra development</t>
  </si>
  <si>
    <t>cytoplasm;cytoplasmic vesicle membrane;cytosol;extracellular exosome;focal adhesion;membrane;mitochondrion;protein-containing complex</t>
  </si>
  <si>
    <t>X1WI28;P27635;H7C123;B8A6G2;H7C2C5;A6QRI9</t>
  </si>
  <si>
    <t>60S ribosomal protein L10</t>
  </si>
  <si>
    <t>protein binding;RNA binding;structural constituent of ribosome;translation regulator activity</t>
  </si>
  <si>
    <t>embryonic brain development;multicellular organism development;negative regulation of apoptotic process;negative regulation of transcription by RNA polymerase II;nuclear-transcribed mRNA catabolic process, nonsense-mediated decay;regulation of translation;ribosomal large subunit assembly;rRNA processing;spermatogenesis;SRP-dependent cotranslational protein targeting to membrane;translation;translational initiation;viral transcription</t>
  </si>
  <si>
    <t>cytosol;cytosolic large ribosomal subunit;endoplasmic reticulum;intracellular;membrane;nucleus;polysome;protein-containing complex;ribosome;smooth endoplasmic reticulum</t>
  </si>
  <si>
    <t>P27694;I3L524;I3L2M5</t>
  </si>
  <si>
    <t>RPA1</t>
  </si>
  <si>
    <t>damaged DNA binding;DNA binding;G-rich strand telomeric DNA binding;metal ion binding;nucleic acid binding;protein binding;single-stranded DNA binding</t>
  </si>
  <si>
    <t>base-excision repair;cellular response to DNA damage stimulus;DNA damage response, detection of DNA damage;DNA recombination;DNA repair;DNA replication;DNA-dependent DNA replication;double-strand break repair via homologous recombination;error-free translesion synthesis;error-prone translesion synthesis;G1/S transition of mitotic cell cycle;interstrand cross-link repair;mismatch repair;nucleotide-excision repair;nucleotide-excision repair, DNA gap filling;nucleotide-excision repair, DNA incision;nucleotide-excision repair, DNA incision, 3'-to lesion;nucleotide-excision repair, DNA incision, 5'-to lesion;nucleotide-excision repair, preincision complex assembly;nucleotide-excision repair, preincision complex stabilization;protein localization to chromosome;regulation of cellular response to heat;regulation of signal transduction by p53 class mediator;telomere maintenance;telomere maintenance via semi-conservative replication;transcription-coupled nucleotide-excision repair;translesion synthesis</t>
  </si>
  <si>
    <t>DNA replication factor A complex;nuclear chromosome, telomeric region;nucleoplasm;nucleus;PML body</t>
  </si>
  <si>
    <t>Activation of ATR in response to replication stress;Activation of the pre-replicative complex;Base Excision Repair;Cell Cycle;Cell Cycle Checkpoints;Cell Cycle, Mitotic;Cellular response to heat stress;Cellular responses to external stimuli;Cellular responses to stress;Chromosome Maintenance;DNA Damage Bypass;DNA Double-Strand Break Repair;DNA Repair;DNA Replication;DNA Replication Pre-Initiation;DNA strand elongation;Dual Incision in GG-NER;Dual incision in TC-NER;Extension of Telomeres;Fanconi Anemia Pathway;Formation of Incision Complex in GG-NER;G1/S Transition;G2/M Checkpoints;G2/M DNA damage checkpoint;Gap-filling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(HRR);HDR through Single Strand Annealing (SSA);Homologous DNA Pairing and Strand Exchange;Homology Directed Repair;HSF1 activation;Lagging Strand Synthesis;M/G1 Transition;Meiosis;Meiotic recombination;Metabolism of proteins;Mismatch Repair;Mismatch repair (MMR) directed by MSH2:MSH3 (MutSbeta);Mismatch repair (MMR) directed by MSH2:MSH6 (MutSalpha);Mitotic G1-G1/S phases;Nucleotide Excision Repair;PCNA-Dependent Long Patch Base Excision Repair;Post-translational protein modification;Presynaptic phase of homologous DNA pairing and strand exchange;Processing of DNA double-strand break ends;Processive synthesis on the C-strand of the telomere;Processive synthesis on the lagging strand;Recognition of DNA damage by PCNA-containing replication complex;Regulation of HSF1-mediated heat shock response;Regulation of TP53 Activity;Regulation of TP53 Activity through Phosphorylation;Removal of the Flap Intermediate;Removal of the Flap Intermediate from the C-strand;Reproduction;Resolution of Abasic Sites (AP sites);Resolution of AP sites via the multiple-nucleotide patch replacement pathway;RNA Polymerase II Transcription;S Phase;SUMO E3 ligases SUMOylate target proteins;SUMOylation;SUMOylation of DNA damage response and repair proteins;Synthesis of DNA;Telomere C-strand (Lagging Strand) Synthesis;Telomere Maintenance;Termination of translesion DNA synthesis;Transcriptional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</si>
  <si>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P29992;K7EL62;O95837;P50148</t>
  </si>
  <si>
    <t>Guanine nucleotide-binding protein subunit alpha-11;Guanine nucleotide-binding protein subunit alpha-14;Guanine nucleotide-binding protein G(q) subunit alpha</t>
  </si>
  <si>
    <t>GNA11;GNA14;GNAQ</t>
  </si>
  <si>
    <t>D5 dopamine receptor binding;G-protein beta/gamma-subunit complex binding;G-protein coupled receptor binding;GTP binding;GTPase activator activity;GTPase activity;guanyl nucleotide binding;guanyl-nucleotide exchange factor activity;metal ion binding;nucleotide binding;protein binding;Rho guanyl-nucleotide exchange factor activity;signal transducer activity;signal transducer activity, downstream of receptor;type 1 angiotensin receptor binding;type 2A serotonin receptor binding</t>
  </si>
  <si>
    <t>action potential;activation of phospholipase C activity;activation of phospholipase D activity;adenylate cyclase-activating G-protein coupled receptor signaling pathway;adenylate cyclase-inhibiting G-protein coupled receptor signaling pathway;adenylate cyclase-modulating G-protein coupled receptor signaling pathway;angiogenesis;blood coagulation;branching involved in blood vessel morphogenesis;cell differentiation;cellular response to pH;developmental pigmentation;embryonic digit morphogenesis;entrainment of circadian clock;forebrain neuron development;glutamate receptor signaling pathway;G-protein coupled acetylcholine receptor signaling pathway;G-protein coupled receptor signaling pathway;heart development;in utero embryonic development;intracellular signal transduction;maternal behavior;negative regulation of protein kinase activity;neuron remodeling;phospholipase C-activating dopamine receptor signaling pathway;phototransduction, visible light;platelet activation;positive regulation of apoptotic process;positive regulation of cytosolic calcium ion concentration;positive regulation of GTPase activity;post-embryonic development;protein folding;protein stabilization;regulation of canonical Wnt signaling pathway;regulation of cell migration;regulation of cell shape;regulation of fibroblast migration;regulation of melanocyte differentiation;regulation of proteasomal ubiquitin-dependent protein catabolic process;regulation of small GTPase mediated signal transduction;regulation of TOR signaling;response to drug;Rho protein signal transduction;signal transduction;skeletal system development</t>
  </si>
  <si>
    <t>brush border membrane;cell body;cytoplasm;cytosol;dendrite;endoplasmic reticulum;extracellular exosome;focal adhesion;heterotrimeric G-protein complex;lateral plasma membrane;lysosomal membrane;melanosome;membrane;nuclear envelope;nuclear membrane;nucleus;photoreceptor outer segment;plasma membrane</t>
  </si>
  <si>
    <t>Acetylcholine regulates insulin secretion;ADP signalling through P2Y purinoceptor 1;Cell death signalling via NRAGE, NRIF and NADE;Chaperonin-mediated protein folding;Cooperation of PDCL (PhLP1) and TRiC/CCT in G-protein beta folding;Death Receptor Signalling;Fatty Acids bound to GPR40 (FFAR1) regulate insulin secretion;Free fatty acids regulate insulin secretion;G alpha (12/13) signalling events;G alpha (i) signalling events;G alpha (q) signalling events;G alpha (s) signalling events;G alpha (z) signalling events;GPCR downstream signalling;G-protein activation;G-protein mediated events;Hemostasis;Integration of energy metabolism;Metabolism;Metabolism of proteins;NRAGE signals death through JNK;Opioid Signalling;p75 NTR receptor-mediated signalling;Platelet activation, signaling and aggregation;PLC beta mediated events;Protein folding;Regulation of insulin secretion;Rho GTPase cycle;Signal amplification;Signal Transduction;Signaling by GPCR;Signaling by Rho GTPases;Thrombin signalling through proteinase activated receptors (PARs);Thromboxane signalling through TP receptor</t>
  </si>
  <si>
    <t>P30050</t>
  </si>
  <si>
    <t>RPL12</t>
  </si>
  <si>
    <t>nuclear-transcribed mRNA catabolic process, nonsense-mediated decay;ribosomal large subunit assembly;rRNA processing;SRP-dependent cotranslational protein targeting to membrane;translation;translational initiation;viral transcription</t>
  </si>
  <si>
    <t>cytosol;cytosolic large ribosomal subunit;extracellular exosome;focal adhesion;membrane;ribosome</t>
  </si>
  <si>
    <t>P30153;B3KQV6</t>
  </si>
  <si>
    <t>PPP2R1A</t>
  </si>
  <si>
    <t>apoptotic process;apoptotic process involved in morphogenesis;ceramide metabolic process;chromosome segregation;ciliary basal body-plasma membrane docking;female meiotic nuclear division;G2/M transition of mitotic cell cycle;inactivation of MAPK activity;meiotic sister chromatid cohesion, centromeric;meiotic spindle elongation;mitotic nuclear envelope reassembly;mitotic sister chromatid separation;negative regulation of cell growth;negative regulation of tyrosine phosphorylation of STAT protein;nuclear-transcribed mRNA catabolic process, nonsense-mediated decay;peptidyl-serine dephosphorylation;positive regulation of extrinsic apoptotic signaling pathway in absence of ligand;protein dephosphorylation;protein-containing complex assembly;regulation of cell adhesion;regulation of cell differentiation;regulation of DNA replication;regulation of G2/M transition of mitotic cell cycle;regulation of growth;regulation of meiotic cell cycle process involved in oocyte maturation;regulation of phosphoprotein phosphatase activity;regulation of transcription, DNA-templated;regulation of Wnt signaling pathway;response to organic substance;RNA splicing;second-messenger-mediated signaling</t>
  </si>
  <si>
    <t>cell projection;chromosome;chromosome, centromeric region;cytoplasm;cytosol;dendrite;extracellular exosome;lateral plasma membrane;membrane;membrane raft;microtubule cytoskeleton;mitochondrion;nucleus;plasma membrane;protein phosphatase type 2A complex</t>
  </si>
  <si>
    <t>Adaptive Immune System;AMER1 mutants destabilize the destruction complex;Amplification  of signal from unattached  kinetochores via a MAD2  inhibitory signal;Amplification of signal from the kinetochores;Anchoring of the basal body to the plasma membrane;APC truncation mutants have impaired AXIN binding;AURKA Activation by TPX2;AXIN missense mutants destabilize the destruction complex;AXIN mutants destabilize the destruction complex, activating WNT signaling;Beta-catenin phosphorylation cascade;Cell Cycle;Cell Cycle Checkpoints;Cell Cycle, Mitotic;Centrosome maturation;Cilium Assembly;Costimulation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membrane;Disease;Diseases of signal transduction;E2F mediated regulation of DNA replication;ERK/MAPK targets;ERKs are inactivated;G alpha (i) signalling events;G1 Phase;G1/S Transition;G2/M Transition;Gene expression (Transcription);Generic Transcription Pathway;Glucose metabolism;Glycolysis;GPCR downstream signalling;Hemostasis;Immune System;Inhibition of replication initiation of damaged DNA by RB1/E2F1;Initiation of Nuclear Envelope Reformation;Innate Immune System;Integration of energy metabolism;Interleukin-17 signaling;Intracellular signaling by second messengers;Loss of Nlp from mitotic centrosomes;Loss of proteins required for interphase microtubule organization from the centrosome;M Phase;MAP kinase activation;MAPK family signaling cascades;MAPK targets/ Nuclear events mediated by MAP kinases;MAPK1/MAPK3 signaling;MASTL Facilitates Mitotic Progression;Metabolism;Metabolism of carbohydrates;Metabolism of RNA;Misspliced GSK3beta mutants stabilize beta-catenin;Mitotic Anaphase;Mitotic G1-G1/S phases;Mitotic G2-G2/M phases;Mitotic Metaphase and Anaphase;Mitotic Prometaphase;Mitotic Prophase;Mitotic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Envelope Reassembly;Nuclear Events (kinase and transcription factor activation);Opioid Signalling;Organelle biogenesis and maintenance;phosphorylation site mutants of CTNNB1 are not targeted to the proteasome by the destruction complex;PI5P, PP2A and IER3 Regulate PI3K/AKT Signaling;PIP3 activates AKT signaling;Platelet homeostasis;Platelet sensitization by LDL;PP2A-mediated dephosphorylation of key metabolic factors;RAF activation;RAF/MAP kinase cascade;Recruitment of mitotic centrosome proteins and complexes;Recruitment of NuMA to mitotic centrosomes;Regulation of PLK1 Activity at G2/M Transition;Regulation of TP53 Activity;Regulation of TP53 Degradation;Regulation of TP53 Expression and Degradation;Resolution of Sister Chromatid Cohesion;RHO GTPase Effectors;RHO GTPases Activate Formins;RNA Polymerase II Transcription;S33 mutants of beta-catenin aren't phosphorylated;S37 mutants of beta-catenin aren't phosphorylated;S45 mutants of beta-catenin aren't phosphorylated;Separation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WNT;Signaling by WNT in cancer;Spry regulation of FGF signaling;T41 mutants of beta-catenin aren't phosphorylated;TCF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signaling;truncated APC mutants destabilize the destruction complex;Truncations of AMER1 destabilize the destruction complex</t>
  </si>
  <si>
    <t>P30414;A0A087WYW3</t>
  </si>
  <si>
    <t>NK-tumor recognition protein;Putative peptidyl-prolyl cis-trans isomerase</t>
  </si>
  <si>
    <t>NKTR</t>
  </si>
  <si>
    <t>cytosol;membrane;mitochondrion;nucleoplasm;plasma membrane</t>
  </si>
  <si>
    <t>P31689</t>
  </si>
  <si>
    <t>DNAJA1</t>
  </si>
  <si>
    <t>androgen receptor signaling pathway;DNA damage response, detection of DNA damage;flagellated sperm motility;negative regulation of apoptotic process;negative regulation of establishment of protein localization to mitochondrion;negative regulation of JUN kinase activity;negative regulation of nitrosative stress-induced intrinsic apoptotic signaling pathway;negative regulation of protein ubiquitination;positive regulation of apoptotic process;positive regulation of ATPase activity;protein folding;protein localization to mitochondrion;regulation of protein transport;response to heat;response to unfolded protein;spermatogenesis;toxin transport</t>
  </si>
  <si>
    <t>cytoplasm;cytoplasmic side of endoplasmic reticulum membrane;cytosol;endoplasmic reticulum;extracellular exosome;intracellular membrane-bounded organelle;membrane;microtubule cytoskeleton;mitochondrion;nucleus;perinuclear region of cytoplasm;ubiquitin ligase complex</t>
  </si>
  <si>
    <t>P31942</t>
  </si>
  <si>
    <t>Heterogeneous nuclear ribonucleoprotein H3</t>
  </si>
  <si>
    <t>HNRNPH3</t>
  </si>
  <si>
    <t>epithelial cell differentiation;mRNA processing;mRNA splicing, via spliceosome;RNA processing;RNA splicing</t>
  </si>
  <si>
    <t>P31946;Q4VY20;Q4VY19;A0A0J9YWE8</t>
  </si>
  <si>
    <t>14-3-3 protein beta/alpha;14-3-3 protein beta/alpha, N-terminally processed</t>
  </si>
  <si>
    <t>YWHAB</t>
  </si>
  <si>
    <t>cadherin binding;enzyme binding;histone deacetylase binding;identical protein binding;kinase activity;phosphoprotein binding;phosphoserine residue binding;protein binding;protein domain specific binding;transcription corepressor activity</t>
  </si>
  <si>
    <t>cytoplasmic sequestering of protein;hippo signaling;MAPK cascade;membrane organization;negative regulation of G-protein coupled receptor protein signaling pathway;negative regulation of protein dephosphorylation;negative regulation of transcription, DNA-templated;phosphorylation;positive regulation of catalytic activity;positive regulation of protein insertion into mitochondrial membrane involved in apoptotic signaling pathway;protein targeting;regulation of mRNA stability;viral process</t>
  </si>
  <si>
    <t>cytoplasm;cytoplasmic vesicle membrane;cytosol;extracellular exosome;focal adhesion;melanosome;membrane;mitochondrion;nucleus;perinuclear region of cytoplasm;protein-containing complex;transcriptional repressor complex</t>
  </si>
  <si>
    <t>Activation of BAD and translocation to mitochondria;Activation of BH3-only proteins;Adaptive Immune System;Apoptosis;ARMS-mediated activation;Butyrate Response Factor 1 (BRF1) binds and destabilizes mRNA;Cell Cycle;Cell Cycle Checkpoints;Chk1/Chk2(Cds1) mediated inactivation of Cyclin B:Cdk1 complex;Disease;Diseases of signal transduction;Frs2-mediated activation;G2/M Checkpoints;G2/M DNA damage checkpoint;Gene expression (Transcription);Generic Transcription Pathway;Immune System;Intrinsic Pathway for Apoptosis;MAP2K and MAPK activation;MAPK family signaling cascades;MAPK1/MAPK3 signaling;Membrane Trafficking;Metabolism of RNA;mTOR signalling;mTORC1-mediated signalling;Negative regulation of MAPK pathway;Oncogenic MAPK signaling;Paradoxical activation of RAF signaling by kinase inactive BRAF;Programmed Cell Death;Prolonged ERK activation events;RAF activation;RAF/MAP kinase cascade;Rap1 signalling;Regulation of mRNA stability by proteins that bind AU-rich elements;RHO GTPase Effectors;RHO GTPases activate PKNs;RNA Polymerase II Transcription;Signal Transduction;Signaling by BRAF and RAF fusions;Signaling by high-kinase activity BRAF mutants;Signaling by Hippo;Signaling by moderate kinase activity BRAF mutants;Signaling by NTRK1 (TRKA);Signaling by NTRKs;Signaling by RAS mutants;Signaling by Receptor Tyrosine Kinases;Signaling by Rho GTPases;Signalling to ERKs;TP53 Regulates Metabolic Genes;Transcriptional Regulation by TP53;Translocation of GLUT4 to the plasma membrane;Tristetraprolin (TTP, ZFP36) binds and destabilizes mRNA;Vesicle-mediated transport</t>
  </si>
  <si>
    <t>P32121;I3L412;K7ENA6</t>
  </si>
  <si>
    <t>Beta-arrestin-2</t>
  </si>
  <si>
    <t>ARRB2</t>
  </si>
  <si>
    <t>14-3-3 protein binding;alpha-1B adrenergic receptor binding;angiotensin receptor binding;arrestin family protein binding;enzyme binding;G-protein coupled receptor binding;identical protein binding;protein binding;protein kinase B binding;protein-containing complex binding;protein-containing complex scaffold activity;signaling receptor binding;ubiquitin protein ligase binding</t>
  </si>
  <si>
    <t>adult walking behavior;brain development;cell chemotaxis;desensitization of G-protein coupled receptor protein signaling pathway by arrestin;detection of temperature stimulus involved in sensory perception of pain;dopamine receptor signaling pathway;endocytosis;excitatory postsynaptic potential;follicle-stimulating hormone signaling pathway;G-protein coupled receptor internalization;G-protein coupled receptor signaling pathway;membrane organization;negative regulation of cysteine-type endopeptidase activity involved in apoptotic process;negative regulation of GTPase activity;negative regulation of interleukin-1 beta production;negative regulation of interleukin-12 production;negative regulation of interleukin-6 production;negative regulation of natural killer cell mediated cytotoxicity;negative regulation of neuron apoptotic process;negative regulation of NF-kappaB transcription factor activity;negative regulation of protein kinase B signaling;negative regulation of protein phosphorylation;negative regulation of protein ubiquitination;negative regulation of release of cytochrome c from mitochondria;negative regulation of signal transduction;negative regulation of smooth muscle cell apoptotic process;negative regulation of toll-like receptor signaling pathway;negative regulation of tumor necrosis factor production;platelet activation;positive regulation of calcium ion transport;positive regulation of cardiac muscle cell differentiation;positive regulation of collagen biosynthetic process;positive regulation of DNA biosynthetic process;positive regulation of epithelial cell apoptotic process;positive regulation of ERK1 and ERK2 cascade;positive regulation of gene expression;positive regulation of peptidyl-serine phosphorylation;positive regulation of peptidyl-tyrosine phosphorylation;positive regulation of protein kinase B signaling;positive regulation of protein phosphorylation;positive regulation of protein ubiquitination;positive regulation of receptor internalization;positive regulation of synaptic transmission, dopaminergic;proteasome-mediated ubiquitin-dependent protein catabolic process;protein deubiquitination;protein transport;protein ubiquitination;receptor internalization;regulation of androgen receptor signaling pathway;regulation of G-protein coupled receptor protein signaling pathway;regulation of protein phosphorylation;signal transduction;transcription by RNA polymerase II;transforming growth factor beta receptor signaling pathway;Wnt signaling pathway, planar cell polarity pathway</t>
  </si>
  <si>
    <t>basolateral plasma membrane;clathrin-coated pit;cytoplasm;cytoplasmic vesicle;cytosol;dendritic spine;endocytic vesicle;endosome;intracellular;intracellular membrane-bounded organelle;membrane;nucleus;plasma membrane;postsynaptic density;postsynaptic membrane</t>
  </si>
  <si>
    <t>Activated NOTCH1 Transmits Signal to the Nucleus;Activation of SMO;Beta-catenin independent WNT signaling;Cargo recognition for clathrin-mediated endocytosis;Clathrin-mediated endocytosis;Deubiquitination;Disease;Diseases of signal transduction;G alpha (s) signalling events;GPCR downstream signalling;Hedgehog 'on' state;Hemostasis;MAP2K and MAPK activation;MAPK family signaling cascades;MAPK1/MAPK3 signaling;Membrane Trafficking;Metabolism of proteins;Oncogenic MAPK signaling;Paradoxical activation of RAF signaling by kinase inactive BRAF;PCP/CE pathway;Platelet activation, signaling and aggregation;Post-translational protein modification;RAF/MAP kinase cascade;Signal Transduction;Signaling by BRAF and RAF fusions;Signaling by GPCR;Signaling by Hedgehog;Signaling by high-kinase activity BRAF mutants;Signaling by moderate kinase activity BRAF mutants;Signaling by NOTCH;Signaling by NOTCH1;Signaling by RAS mutants;Signaling by WNT;Thrombin signalling through proteinase activated receptors (PARs);Ub-specific processing proteases;Vesicle-mediated transport;WNT5A-dependent internalization of FZD4</t>
  </si>
  <si>
    <t>P32969;D6RAN4;H0Y9V9;E7ESE0</t>
  </si>
  <si>
    <t>RPL9</t>
  </si>
  <si>
    <t>cytosol;cytosolic large ribosomal subunit;focal adhesion;intracellular;membrane;nucleus;ribosome</t>
  </si>
  <si>
    <t>P34932;A0A087WYC1;A0A087WTS8</t>
  </si>
  <si>
    <t>HSPA4</t>
  </si>
  <si>
    <t>chaperone-mediated protein complex assembly;protein import into mitochondrial outer membrane;response to unfolded protein</t>
  </si>
  <si>
    <t>P35221;G3XAM7</t>
  </si>
  <si>
    <t>CTNNA1</t>
  </si>
  <si>
    <t>actin filament binding;beta-catenin binding;cadherin binding;gamma-catenin binding;identical protein binding;protein binding;protein heterodimerization activity;RNA binding;structural constituent of cytoskeleton;structural molecule activity;vinculin binding</t>
  </si>
  <si>
    <t>actin filament organization;adherens junction organization;aging;apical junction assembly;axon regeneration;axonogenesis;brain morphogenesis;bundle of His cell-Purkinje myocyte adhesion involved in cell communication;cell adhesion;cell differentiation;cell-cell adhesion;cellular protein localization;cellular response to indole-3-methanol;cytoskeleton organization;dendrite morphogenesis;epithelial cell-cell adhesion;establishment or maintenance of cell polarity;gap junction assembly;male gonad development;multicellular organism development;negative regulation of apoptotic process;negative regulation of cell motility;negative regulation of extrinsic apoptotic signaling pathway in absence of ligand;negative regulation of integrin-mediated signaling pathway;negative regulation of neuroblast proliferation;odontogenesis of dentin-containing tooth;ovarian follicle development;positive regulation of extrinsic apoptotic signaling pathway in absence of ligand;positive regulation of muscle cell differentiation;positive regulation of smoothened signaling pathway;prepulse inhibition;radial glia guided migration of Purkinje cell;regulation of cell proliferation;regulation of heart rate by cardiac conduction;regulation of synapse structural plasticity;regulation of ventricular cardiac muscle cell action potential;response to estrogen;response to organic cyclic compound</t>
  </si>
  <si>
    <t>acrosomal vesicle;actin cytoskeleton;adherens junction;axon;basolateral plasma membrane;catenin complex;cell junction;cell projection;cell-cell adherens junction;cell-cell junction;cytoplasm;cytoskeleton;cytosol;fascia adherens;flotillin complex;focal adhesion;Golgi apparatus;intercalated disc;intracellular membrane-bounded organelle;lamellipodium;membrane;nucleus;plasma membrane;postsynaptic density;zonula adherens</t>
  </si>
  <si>
    <t>P35244;B5MC59</t>
  </si>
  <si>
    <t>RPA3</t>
  </si>
  <si>
    <t>damaged DNA binding;DNA binding;protein binding;single-stranded DNA binding</t>
  </si>
  <si>
    <t>base-excision repair;cellular response to DNA damage stimulus;DNA damage response, detection of DNA damage;DNA recombination;DNA repair;DNA replication;double-strand break repair via homologous recombination;error-free translesion synthesis;error-prone translesion synthesis;G1/S transition of mitotic cell cycle;interstrand cross-link repair;mismatch repair;nucleotide-excision repair;nucleotide-excision repair, DNA gap filling;nucleotide-excision repair, DNA incision;nucleotide-excision repair, DNA incision, 3'-to lesion;nucleotide-excision repair, DNA incision, 5'-to lesion;nucleotide-excision repair, preincision complex assembly;nucleotide-excision repair, preincision complex stabilization;regulation of cell proliferation;regulation of cellular response to heat;regulation of mitotic cell cycle;regulation of signal transduction by p53 class mediator;telomere maintenance;telomere maintenance via semi-conservative replication;transcription-coupled nucleotide-excision repair;translesion synthesis</t>
  </si>
  <si>
    <t>P35268;K7ERI7;K7ELC4;K7EMH1</t>
  </si>
  <si>
    <t>RPL22</t>
  </si>
  <si>
    <t>heparin binding;protein binding;RNA binding;structural constituent of ribosome</t>
  </si>
  <si>
    <t>alpha-beta T cell differentiation;cytoplasmic translation;nuclear-transcribed mRNA catabolic process, nonsense-mediated decay;rRNA processing;SRP-dependent cotranslational protein targeting to membrane;translation;translational initiation;viral transcription</t>
  </si>
  <si>
    <t>cytoplasm;cytosol;cytosolic large ribosomal subunit;extracellular exosome;focal adhesion;intracellular;nucleus;ribosome</t>
  </si>
  <si>
    <t>P35580</t>
  </si>
  <si>
    <t>MYH10</t>
  </si>
  <si>
    <t>actin binding;actin filament binding;actin-dependent ATPase activity;ADP binding;ATP binding;ATPase activity;calmodulin binding;microfilament motor activity;microtubule binding;microtubule motor activity;motor activity;mRNA 5'-UTR binding;nucleotide binding;protein binding;RNA stem-loop binding;structural constituent of muscle</t>
  </si>
  <si>
    <t>actin cytoskeleton organization;actin filament-based movement;actomyosin structure organization;adult heart development;aorta development;axon guidance;axonogenesis;brain development;cardiac muscle fiber development;cardiac myofibril assembly;cardiac septum development;cell adhesion;cell proliferation;cerebellar Purkinje cell layer development;coronary vasculature development;elastic fiber assembly;exocytosis;fourth ventricle development;heart development;in utero embryonic development;lateral ventricle development;microtubule-based movement;mitochondrion morphogenesis;mitotic cytokinesis;modification of postsynaptic actin cytoskeleton;muscle contraction;myofibril assembly;neuromuscular process controlling balance;neuron migration;neuron projection development;neuronal action potential;nuclear migration;plasma membrane repair;positive regulation of protein secretion;regulation of cell shape;retina development in camera-type eye;sensory perception of sound;skeletal muscle contraction;skeletal muscle myosin thick filament assembly;skeletal muscle tissue development;smooth muscle contraction;substrate-dependent cell migration, cell extension;third ventricle development;ventricular cardiac muscle cell development;vocalization behavior</t>
  </si>
  <si>
    <t>actomyosin;axon;brush border;cell cortex;cell projection;cleavage furrow;cytoplasm;cytosol;dendritic spine;extracellular exosome;growth cone;lamellipodium;melanosome;membrane;midbody;muscle myosin complex;myosin complex;myosin filament;myosin II complex;myosin II filament;neuromuscular junction;neuron projection;neuronal cell body;nucleus;plasma membrane;polysome;spindle;stress fiber</t>
  </si>
  <si>
    <t>P35637;H3BPE7</t>
  </si>
  <si>
    <t>FUS</t>
  </si>
  <si>
    <t>DNA binding;estrogen receptor binding;identical protein binding;metal ion binding;nucleic acid binding;protein binding;RNA binding;thyroid hormone receptor binding;transcription coactivator activity</t>
  </si>
  <si>
    <t>cellular response to calcium ion;mRNA splicing, via spliceosome;regulation of transcription, DNA-templated</t>
  </si>
  <si>
    <t>P36542</t>
  </si>
  <si>
    <t>ATP synthase subunit gamma, mitochondrial</t>
  </si>
  <si>
    <t>ATP5C1</t>
  </si>
  <si>
    <t>ATPase activity;proton-transporting ATP synthase activity, rotational mechanism;RNA binding;transmembrane transporter activity</t>
  </si>
  <si>
    <t>ATP biosynthetic process;ATP hydrolysis coupled cation transmembrane transport;ATP synthesis coupled proton transport;cristae formation;ion transport;mitochondrial ATP synthesis coupled proton transport;oxidative phosphorylation</t>
  </si>
  <si>
    <t>membrane;mitochondrial inner membrane;mitochondrial matrix;mitochondrial proton-transporting ATP synthase complex;mitochondrial proton-transporting ATP synthase complex, catalytic core F(1);mitochondrion;myelin sheath;proton-transporting ATP synthase complex, catalytic core F(1)</t>
  </si>
  <si>
    <t>P36578;H3BM89</t>
  </si>
  <si>
    <t>RPL4</t>
  </si>
  <si>
    <t>cytoplasm;cytosol;cytosolic large ribosomal subunit;extracellular exosome;focal adhesion;membrane;nucleolus;nucleus;ribosome;rough endoplasmic reticulum</t>
  </si>
  <si>
    <t>P37108;H0YLA2</t>
  </si>
  <si>
    <t>Signal recognition particle 14 kDa protein</t>
  </si>
  <si>
    <t>SRP14</t>
  </si>
  <si>
    <t>7S RNA binding;endoplasmic reticulum signal peptide binding;protein binding;RNA binding</t>
  </si>
  <si>
    <t>cotranslational protein targeting to membrane;neutrophil degranulation;protein targeting to ER;response to drug;SRP-dependent cotranslational protein targeting to membrane</t>
  </si>
  <si>
    <t>cytoplasm;cytosol;extracellular region;ficolin-1-rich granule lumen;nucleus;secretory granule lumen;signal recognition particle;signal recognition particle, endoplasmic reticulum targeting</t>
  </si>
  <si>
    <t>Immune System;Innate Immune System;Metabolism of proteins;Neutrophil degranulation;SRP-dependent cotranslational protein targeting to membrane;Translation</t>
  </si>
  <si>
    <t>P38159;H3BT71;H0Y6E7;Q96E39</t>
  </si>
  <si>
    <t>RNA-binding motif protein, X chromosome;RNA-binding motif protein, X chromosome, N-terminally processed;RNA binding motif protein, X-linked-like-1</t>
  </si>
  <si>
    <t>RBMX;RBMXL1</t>
  </si>
  <si>
    <t>chromatin binding;core promoter binding;identical protein binding;mRNA binding;nucleic acid binding;protein binding;protein domain specific binding;RNA binding;single-stranded RNA binding</t>
  </si>
  <si>
    <t>cellular response to interleukin-1;male gonad development;membrane protein ectodomain proteolysis;mRNA processing;mRNA splice site selection;mRNA splicing, via spliceosome;negative regulation of mRNA splicing, via spliceosome;osteoblast differentiation;positive regulation of mRNA splicing, via spliceosome;positive regulation of transcription by RNA polymerase II;positive regulation of transcription, DNA-templated;protein complex oligomerization;protein homooligomerization;regulation of alternative mRNA splicing, via spliceosome;regulation of RNA splicing;RNA metabolic process;RNA splicing;spermatogenesis;transcription by RNA polymerase II;transcription, DNA-templated</t>
  </si>
  <si>
    <t>catalytic step 2 spliceosome;cellular_component;extracellular exosome;extracellular space;membrane;nuclear euchromatin;nucleoplasm;nucleus;ribonucleoprotein complex;spliceosomal complex;supraspliceosomal complex</t>
  </si>
  <si>
    <t>P38646</t>
  </si>
  <si>
    <t>HSPA9</t>
  </si>
  <si>
    <t>ATP binding;enzyme binding;nucleotide binding;protein binding;RNA binding;ubiquitin protein ligase binding;unfolded protein binding</t>
  </si>
  <si>
    <t>erythrocyte differentiation;interleukin-12-mediated signaling pathway;iron-sulfur cluster assembly;negative regulation of apoptotic process;negative regulation of erythrocyte differentiation;negative regulation of hematopoietic stem cell differentiation;negative regulation of hemopoiesis;protein export from nucleus;protein folding;regulation of erythrocyte differentiation</t>
  </si>
  <si>
    <t>cytoplasm;extracellular exosome;focal adhesion;mitochondrial matrix;mitochondrial nucleoid;mitochondrion;myelin sheath;nucleolus;nucleus</t>
  </si>
  <si>
    <t>Cellular response to heat stress;Cellular responses to external stimuli;Cellular responses to stress;Cristae formation;Cytokine Signaling in Immune system;Gene and protein expression by JAK-STAT signaling after Interleukin-12 stimulation;Immune System;Interleukin-12 family signaling;Interleukin-12 signaling;Metabolism of proteins;Mitochondrial biogenesis;Mitochondrial protein import;Organelle biogenesis and maintenance;Regulation of HSF1-mediated heat shock response;Signaling by Interleukins</t>
  </si>
  <si>
    <t>P38919</t>
  </si>
  <si>
    <t>EIF4A3</t>
  </si>
  <si>
    <t>ATP binding;ATP-dependent RNA helicase activity;helicase activity;hydrolase activity;mRNA binding;nucleic acid binding;nucleotide binding;poly(A) binding;protein binding;ribonucleoprotein complex binding;RNA binding;RNA stem-loop binding;selenocysteine insertion sequence binding;translation initiation factor activity</t>
  </si>
  <si>
    <t>associative learning;cellular response to brain-derived neurotrophic factor stimulus;cellular response to selenite ion;embryonic cranial skeleton morphogenesis;exploration behavior;mRNA 3'-end processing;mRNA export from nucleus;mRNA processing;mRNA splicing, via spliceosome;mRNA transport;negative regulation of excitatory postsynaptic potential;negative regulation of gene expression;negative regulation of selenocysteine incorporation;negative regulation of selenocysteine insertion sequence binding;negative regulation of translation;nuclear-transcribed mRNA catabolic process, nonsense-mediated decay;nuclear-transcribed mRNA poly(A) tail shortening;positive regulation of translation;regulation of mRNA binding;regulation of translation;response to organic cyclic compound;RNA export from nucleus;RNA secondary structure unwinding;RNA splicing;rRNA processing;termination of RNA polymerase II transcription;translational initiation</t>
  </si>
  <si>
    <t>catalytic step 2 spliceosome;cytoplasm;cytosol;dendrite;exon-exon junction complex;membrane;neuronal cell body;nuclear speck;nucleolus;nucleoplasm;nucleus;spliceosomal complex</t>
  </si>
  <si>
    <t>Antiviral mechanism by IFN-stimulated genes;Axon guidance;Cleavage of Growing Transcript in the Termination Region;Cytokine Signaling in Immune system;Deadenylation of mRNA;Deadenylation-dependent mRNA decay;Developmental Biology;Gene expression (Transcription);Immune System;Interferon Signaling;ISG15 antiviral mechanism;Metabolism of RNA;mRNA 3'-end processing;mRNA Splicing;mRNA Splicing - Major Pathway;Nonsense Mediated Decay (NMD) enhanced by the Exon Junction Complex (EJC);Nonsense-Mediated Decay (NMD);Processing of Capped Intron-Containing Pre-mRNA;Regulation of expression of SLITs and ROBOs;RNA Polymerase II Transcription;RNA Polymerase II Transcription Termination;Signaling by ROBO receptors;Transport of Mature mRNA derived from an Intron-Containing Transcript;Transport of Mature Transcript to Cytoplasm</t>
  </si>
  <si>
    <t>P39019;A0A075B6E2</t>
  </si>
  <si>
    <t>RPS19</t>
  </si>
  <si>
    <t>fibroblast growth factor binding;protein binding;protein homodimerization activity;protein kinase binding;RNA binding;structural constituent of ribosome</t>
  </si>
  <si>
    <t>antimicrobial humoral immune response mediated by antimicrobial peptide;erythrocyte differentiation;maturation of SSU-rRNA;maturation of SSU-rRNA from tricistronic rRNA transcript (SSU-rRNA, 5.8S rRNA, LSU-rRNA);monocyte chemotaxis;negative regulation of respiratory burst involved in inflammatory response;Notch signaling pathway;nuclear-transcribed mRNA catabolic process, nonsense-mediated decay;nucleolus organization;positive regulation of cellular component movement;positive regulation of respiratory burst involved in inflammatory response;protein tetramerization;response to extracellular stimulus;ribosomal small subunit assembly;ribosomal small subunit biogenesis;rRNA processing;SRP-dependent cotranslational protein targeting to membrane;translation;translational initiation;viral transcription</t>
  </si>
  <si>
    <t>cytoplasm;cytosol;cytosolic small ribosomal subunit;extracellular exosome;focal adhesion;intracellular;membrane;nucleolus;nucleoplasm;nucleus;ribosome</t>
  </si>
  <si>
    <t>P39023;G5E9G0;H7C422;B5MCW2;H7C3M2</t>
  </si>
  <si>
    <t>RPL3</t>
  </si>
  <si>
    <t>5S rRNA binding;protein binding;RNA binding;structural constituent of ribosome</t>
  </si>
  <si>
    <t>cellular response to interleukin-4;nuclear-transcribed mRNA catabolic process, nonsense-mediated decay;ribosomal large subunit assembly;rRNA processing;SRP-dependent cotranslational protein targeting to membrane;translation;translational initiation;viral transcription</t>
  </si>
  <si>
    <t>cytoplasm;cytosol;cytosolic large ribosomal subunit;extracellular exosome;focal adhesion;intracellular;membrane;nucleolus;nucleus;protein-containing complex;ribosome</t>
  </si>
  <si>
    <t>P40429;M0QYS1;M0QZU1;A0A096LPE0</t>
  </si>
  <si>
    <t>RPL13A</t>
  </si>
  <si>
    <t>mRNA binding;RNA binding;structural constituent of ribosome</t>
  </si>
  <si>
    <t>cellular response to interferon-gamma;negative regulation of formation of translation preinitiation complex;negative regulation of translation;nuclear-transcribed mRNA catabolic process, nonsense-mediated decay;regulation of translation;rRNA processing;SRP-dependent cotranslational protein targeting to membrane;translation;translational initiation;viral transcription</t>
  </si>
  <si>
    <t>cytoplasm;cytosol;cytosolic large ribosomal subunit;focal adhesion;GAIT complex;large ribosomal subunit;membrane;nucleolus;nucleus;ribonucleoprotein complex;ribosome</t>
  </si>
  <si>
    <t>P40939</t>
  </si>
  <si>
    <t>HADHA</t>
  </si>
  <si>
    <t>3-hydroxyacyl-CoA dehydrogenase activity;acetyl-CoA C-acetyltransferase activity;acetyl-CoA C-acyltransferase activity;catalytic activity;enoyl-CoA hydratase activity;fatty-acyl-CoA binding;long-chain-3-hydroxyacyl-CoA dehydrogenase activity;long-chain-enoyl-CoA hydratase activity;lyase activity;NAD binding;oxidoreductase activity;protein binding;protein-containing complex binding</t>
  </si>
  <si>
    <t>cardiolipin acyl-chain remodeling;fatty acid beta-oxidation;fatty acid metabolic process;lipid metabolic process;metabolic process;oxidation-reduction process;response to drug;response to insulin</t>
  </si>
  <si>
    <t>mitochondrial fatty acid beta-oxidation multienzyme complex;mitochondrial inner membrane;mitochondrial nucleoid;mitochondrion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</si>
  <si>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myristoyl-CoA;Fatty acid metabolism;Glycerophospholipid biosynthesis;Metabolism;Metabolism of lipids;Mitochondrial Fatty Acid Beta-Oxidation;mitochondrial fatty acid beta-oxidation of saturated fatty acids;mitochondrial fatty acid beta-oxidation of unsaturated fatty acids;Phospholipid metabolism</t>
  </si>
  <si>
    <t>P41223;C9JNV2</t>
  </si>
  <si>
    <t>BUD31</t>
  </si>
  <si>
    <t>DNA binding transcription factor activity;ligand-dependent nuclear receptor transcription coactivator activity;nuclear hormone receptor binding;protein binding</t>
  </si>
  <si>
    <t>mRNA processing;mRNA splicing, via spliceosome;positive regulation of androgen receptor activity;regulation of transcription by RNA polymerase II;regulation of transcription, DNA-templated;RNA splicing;transcription, DNA-templated</t>
  </si>
  <si>
    <t>nuclear chromatin;nucleoplasm;nucleus;spliceosomal complex;U2-type catalytic step 2 spliceosome</t>
  </si>
  <si>
    <t>P42285</t>
  </si>
  <si>
    <t>SKIV2L2</t>
  </si>
  <si>
    <t>ATP binding;ATP-dependent RNA helicase activity;helicase activity;hydrolase activity;nucleic acid binding;nucleotide binding;protein binding;RNA binding;RNA helicase activity</t>
  </si>
  <si>
    <t>maturation of 5.8S rRNA;mRNA processing;mRNA splicing, via spliceosome;RNA catabolic process;RNA splicing;rRNA processing</t>
  </si>
  <si>
    <t>Major pathway of rRNA processing in the nucleolus and cytosol;Metabolism of RNA;mRNA Splicing;mRNA Splicing - Major Pathway;Processing of Capped Intron-Containing Pre-mRNA;rRNA processing;rRNA processing in the nucleus and cytosol</t>
  </si>
  <si>
    <t>P42677;Q5T4L4</t>
  </si>
  <si>
    <t>RPS27</t>
  </si>
  <si>
    <t>DNA binding;metal ion binding;protein binding;RNA binding;structural constituent of ribosome;zinc ion binding</t>
  </si>
  <si>
    <t>cell proliferation;nuclear-transcribed mRNA catabolic process, nonsense-mediated decay;ribosomal small subunit assembly;rRNA processing;sister chromatid cohesion;SRP-dependent cotranslational protein targeting to membrane;translation;translational initiation;viral transcription</t>
  </si>
  <si>
    <t>cytosol;cytosolic small ribosomal subunit;intracellular;nucleoplasm;nucleus;ribosome</t>
  </si>
  <si>
    <t>Activation of the mRNA upon binding of the cap-binding complex and eIFs, and subsequent binding to 43S;Amplification  of signal from unattached  kinetochores via a MAD2  inhibitory signal;Amplification of signal from the kinetochores;Axon guidance;Cap-dependent Translation Initiation;Cell Cycle;Cell Cycle Checkpoints;Cell Cycle, Mitotic;Developmental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 Phase;Major pathway of rRNA processing in the nucleolus and cytosol;Metabolism;Metabolism of amino acids and derivatives;Metabolism of proteins;Metabolism of RNA;Mitotic Anaphase;Mitotic Metaphase and Anaphase;Mitotic Prometaphase;Mitotic Spindle Checkpoint;Nonsense Mediated Decay (NMD) enhanced by the Exon Junction Complex (EJC);Nonsense Mediated Decay (NMD) independent of the Exon Junction Complex (EJC);Nonsense-Mediated Decay (NMD);Peptide chain elongation;Regulation of expression of SLITs and ROBOs;Resolution of Sister Chromatid Cohesion;RHO GTPase Effectors;RHO GTPases Activate Formins;Ribosomal scanning and start codon recognition;rRNA processing;rRNA processing in the nucleus and cytosol;Selenoamino acid metabolism;Selenocysteine synthesis;Separation of Sister Chromatids;Signal Transduction;Signaling by Rho GTPases;Signaling by ROBO receptors;SRP-dependent cotranslational protein targeting to membrane;Translation;Translation initiation complex formation;Viral mRNA Translation</t>
  </si>
  <si>
    <t>P42766;F2Z388</t>
  </si>
  <si>
    <t>RPL35</t>
  </si>
  <si>
    <t>maturation of LSU-rRNA from tricistronic rRNA transcript (SSU-rRNA, 5.8S rRNA, LSU-rRNA);nuclear-transcribed mRNA catabolic process, nonsense-mediated decay;rRNA processing;SRP-dependent cotranslational protein targeting to membrane;translation;translational initiation;viral transcription</t>
  </si>
  <si>
    <t>cytosol;cytosolic large ribosomal subunit;intracellular;membrane;nucleolus;ribosome</t>
  </si>
  <si>
    <t>P43686</t>
  </si>
  <si>
    <t>PSMC4</t>
  </si>
  <si>
    <t>anaphase-promoting complex-dependent catabolic process;antigen processing and presentation of exogenous peptide antigen via MHC class I, TAP-dependent;blastocyst development;Fc-epsilon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pathway;positive regulation of proteasomal protein catabolic process;positive regulation of RNA polymerase II transcriptional preinitiation complex assembly;post-translational protein modification;proteasome-mediated ubiquitin-dependent protein catabolic process;protein catabolic process;protein deubiquitination;protein polyubiquitination;proteolysis;regulation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ERAD pathway;Wnt signaling pathway, planar cell polarity pathway</t>
  </si>
  <si>
    <t>cytoplasm;cytosol;cytosolic proteasome complex;inclusion body;membrane;nuclear proteasome complex;nucleoplasm;nucleus;proteasome accessory complex;proteasome complex;proteasome regulatory particle, base subcomplex;synapse</t>
  </si>
  <si>
    <t>ABC transporter disorders;ABC-family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checkpoint;Apoptosis;Assembly of the pre-replicative complex;Asymmetric localization of PCP proteins;AUF1 (hnRNP D0) binds and destabilizes mRNA;Autodegradation of Cdh1 by Cdh1:APC/C;Autodegradation of the E3 ubiquitin ligase COP1;Axon guidance;Beta-catenin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signaling;Defective CFTR causes cystic fibrosis;Degradation of AXIN;Degradation of beta-catenin by the destruction complex;Degradation of DVL;Degradation of GLI1 by the proteasome;Degradation of GLI2 by the proteasome;Deubiquitination;Developmental Biology;Disease;Diseases of signal transduction;Disorders of transmembrane transporters;DNA Replication;DNA Replication Pre-Initiation;Downstream signaling events of B Cell Receptor (BCR);Downstream TCR signaling;ER-Phagosome pathway;FBXL7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state;Hh mutants abrogate ligand secretion;Hh mutants that don't undergo autocatalytic processing are degraded by ERAD;HIV Infection;Host Interactions of HIV factors;Immune System;Infectious disease;Innate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Anaphase;Neddylation;NIK--&gt;noncanonical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modification;Programmed Cell Death;PTEN Regulation;RAF/MAP kinase cascade;Regulation of activated PAK-2p34 by proteasome mediated degradation;Regulation of APC/C activators between G1/S and early anaphase;Regulation of Apoptosis;Regulation of expression of SLITs and ROBOs;Regulation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ROBO receptors;Signaling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proteinases;Vif-mediated degradation of APOBEC3G;Vpu mediated degradation of CD4</t>
  </si>
  <si>
    <t>P45973;F8VNY3</t>
  </si>
  <si>
    <t>Chromobox protein homolog 5</t>
  </si>
  <si>
    <t>CBX5</t>
  </si>
  <si>
    <t>chromatin binding;histone deacetylase binding;identical protein binding;methylated histone binding;protein binding;protein binding, bridging;protein homodimerization activity;protein-containing complex binding;repressing transcription factor binding;ribonucleoprotein complex binding</t>
  </si>
  <si>
    <t>blood coagulation;negative regulation of G0 to G1 transition;negative regulation of transcription by RNA polymerase II;negative regulation of transcription, DNA-templated;viral process</t>
  </si>
  <si>
    <t>chromocenter;chromosome;chromosome, centromeric region;heterochromatin;histone deacetylase complex;histone methyltransferase complex;kinetochore;nuclear chromosome, telomeric region;nuclear envelope;nuclear heterochromatin;nuclear pericentric heterochromatin;nucleolus;nucleoplasm;nucleus;pericentric heterochromatin;PML body;protein-containing complex;ribonucleoprotein complex;transcriptional repressor complex</t>
  </si>
  <si>
    <t>Factors involved in megakaryocyte development and platelet production;Gene expression (Transcription);Generic Transcription Pathway;Hemostasis;Metabolism of proteins;Post-translational protein modification;RNA Polymerase II Transcription;SUMO E3 ligases SUMOylate target proteins;SUMOylation;SUMOylation of chromatin organization proteins;Transcriptional Regulation by E2F6</t>
  </si>
  <si>
    <t>P46013</t>
  </si>
  <si>
    <t>Antigen KI-67</t>
  </si>
  <si>
    <t>MKI67</t>
  </si>
  <si>
    <t>ATP binding;DNA binding;nucleotide binding;protein binding;protein C-terminus binding;RNA binding</t>
  </si>
  <si>
    <t>cell cycle;cell proliferation;regulation of chromatin organization;regulation of chromosome segregation;regulation of mitotic nuclear division</t>
  </si>
  <si>
    <t>chromosome;condensed chromosome;membrane;nuclear body;nucleolus;nucleus</t>
  </si>
  <si>
    <t>P46087</t>
  </si>
  <si>
    <t>Probable 28S rRNA (cytosine(4447)-C(5))-methyltransferase</t>
  </si>
  <si>
    <t>NOP2</t>
  </si>
  <si>
    <t>methyltransferase activity;protein binding;RNA binding;rRNA (cytosine-C5-)-methyltransferase activity;S-adenosylmethionine-dependent methyltransferase activity;transferase activity</t>
  </si>
  <si>
    <t>maturation of LSU-rRNA;methylation;positive regulation of cell proliferation;regulation of signal transduction by p53 class mediator;regulation of transcription by RNA polymerase II;ribosomal large subunit assembly;ribosome biogenesis;rRNA base methylation;rRNA processing</t>
  </si>
  <si>
    <t>Gene expression (Transcription);Generic Transcription Pathway;Metabolism of RNA;RNA Polymerase II Transcription;rRNA modification in the nucleus and cytosol;rRNA processing;rRNA processing in the nucleus and cytosol;TFAP2A acts as a transcriptional repressor during retinoic acid induced cell differentiation;Transcriptional regulation by the AP-2 (TFAP2) family of transcription factors</t>
  </si>
  <si>
    <t>P46777</t>
  </si>
  <si>
    <t>RPL5</t>
  </si>
  <si>
    <t>5S rRNA binding;mRNA 3'-UTR binding;mRNA 5'-UTR binding;protein binding;RNA binding;rRNA binding;structural constituent of ribosome;ubiquitin ligase inhibitor activity;ubiquitin protein ligase binding</t>
  </si>
  <si>
    <t>negative regulation of protein neddylation;negative regulation of ubiquitin protein ligase activity;negative regulation of ubiquitin-dependent protein catabolic process;nuclear-transcribed mRNA catabolic process, nonsense-mediated decay;positive regulation of gene expression;positive regulation of translation;protein stabilization;regulation of signal transduction by p53 class mediator;ribosomal large subunit assembly;ribosomal large subunit biogenesis;rRNA processing;SRP-dependent cotranslational protein targeting to membrane;translation;translational initiation;viral transcription</t>
  </si>
  <si>
    <t>cytoplasm;cytosol;cytosolic large ribosomal subunit;endoplasmic reticulum;extracellular exosome;focal adhesion;intracellular;membrane;nucleolus;nucleoplasm;nucleus;protein-containing complex;ribosome</t>
  </si>
  <si>
    <t>P46778;M0R181;G3V1B3</t>
  </si>
  <si>
    <t>RPL21</t>
  </si>
  <si>
    <t>cytoplasm;cytosol;cytosolic large ribosomal subunit;endoplasmic reticulum;intracellular;membrane;ribosome</t>
  </si>
  <si>
    <t>P46779;H0YKD8;H0YMF4;H0YLP6</t>
  </si>
  <si>
    <t>RPL28</t>
  </si>
  <si>
    <t>cell body;cytoplasmic ribonucleoprotein granule;cytosol;cytosolic large ribosomal subunit;dendrite;extracellular exosome;intracellular;membrane;ribosome</t>
  </si>
  <si>
    <t>P46783;F6U211;A0A1W2PQS6;Q9NQ39</t>
  </si>
  <si>
    <t>40S ribosomal protein S10;Putative 40S ribosomal protein S10-like</t>
  </si>
  <si>
    <t>RPS10;RPS10P5</t>
  </si>
  <si>
    <t>hydrolase activity;protein binding;RNA binding;structural constituent of ribosome</t>
  </si>
  <si>
    <t>nuclear-transcribed mRNA catabolic process, nonsense-mediated decay;ribosomal small subunit assembly;rRNA processing;SRP-dependent cotranslational protein targeting to membrane;translation;translational initiation;viral transcription</t>
  </si>
  <si>
    <t>cytoplasm;cytosol;cytosolic small ribosomal subunit;focal adhesion;membrane;nucleolus;nucleoplasm;nucleus;ribosome</t>
  </si>
  <si>
    <t>P47755;F8W9N7;A0A0D9SET8</t>
  </si>
  <si>
    <t>CAPZA2</t>
  </si>
  <si>
    <t>actin filament capping;antigen processing and presentation of exogenous peptide antigen via MHC class II;barbed-end actin filament capping;blood coagulation;ER to Golgi vesicle-mediated transport;innate immune response;protein-containing complex assembly</t>
  </si>
  <si>
    <t>actin cytoskeleton;brush border;cortical cytoskeleton;cytosol;extracellular exosome;extracellular region;F-actin capping protein complex;membrane</t>
  </si>
  <si>
    <t>P47813;X6RAC9;O14602</t>
  </si>
  <si>
    <t>Eukaryotic translation initiation factor 1A, X-chromosomal;Eukaryotic translation initiation factor 1A, Y-chromosomal</t>
  </si>
  <si>
    <t>EIF1AX;EIF1AY</t>
  </si>
  <si>
    <t>protein binding;RNA binding;translation factor activity, RNA binding;translation initiation factor activity</t>
  </si>
  <si>
    <t>P47914</t>
  </si>
  <si>
    <t>RPL29</t>
  </si>
  <si>
    <t>cadherin binding;heparin binding;RNA binding;structural constituent of ribosome</t>
  </si>
  <si>
    <t>cytoplasmic translation;embryo implantation;nuclear-transcribed mRNA catabolic process, nonsense-mediated decay;rRNA processing;SRP-dependent cotranslational protein targeting to membrane;translation;translational initiation;viral transcription</t>
  </si>
  <si>
    <t>cytosol;cytosolic large ribosomal subunit;intracellular;membrane;ribosome</t>
  </si>
  <si>
    <t>P49207</t>
  </si>
  <si>
    <t>RPL34</t>
  </si>
  <si>
    <t>nuclear-transcribed mRNA catabolic process, nonsense-mediated decay;ribosome biogenesis;rRNA processing;SRP-dependent cotranslational protein targeting to membrane;translation;translational initiation;viral transcription</t>
  </si>
  <si>
    <t>cytoplasm;cytosol;cytosolic large ribosomal subunit;endoplasmic reticulum;extracellular exosome;intracellular;ribosome</t>
  </si>
  <si>
    <t>P49458;E9PE20</t>
  </si>
  <si>
    <t>Signal recognition particle 9 kDa protein</t>
  </si>
  <si>
    <t>SRP9</t>
  </si>
  <si>
    <t>7S RNA binding;protein binding;RNA binding;signal recognition particle binding</t>
  </si>
  <si>
    <t>negative regulation of translational elongation;SRP-dependent cotranslational protein targeting to membrane;SRP-dependent cotranslational protein targeting to membrane, translocation</t>
  </si>
  <si>
    <t>cytoplasm;cytosol;signal recognition particle;signal recognition particle receptor complex;signal recognition particle, endoplasmic reticulum targeting</t>
  </si>
  <si>
    <t>Metabolism of proteins;SRP-dependent cotranslational protein targeting to membrane;Translation</t>
  </si>
  <si>
    <t>P49756</t>
  </si>
  <si>
    <t>RBM25</t>
  </si>
  <si>
    <t>mRNA processing;regulation of alternative mRNA splicing, via spliceosome;regulation of apoptotic process;RNA splicing</t>
  </si>
  <si>
    <t>P49916</t>
  </si>
  <si>
    <t>DNA ligase 3</t>
  </si>
  <si>
    <t>LIG3</t>
  </si>
  <si>
    <t>base-excision repair, DNA ligation;cell cycle;cell division;cellular response to DNA damage stimulus;DNA biosynthetic process;DNA ligation;DNA ligation involved in DNA repair;DNA recombination;DNA repair;DNA replication;double-strand break repair;double-strand break repair via alternative nonhomologous end joining;double-strand break repair via homologous recombination;lagging strand elongation;mitochondrial DNA repair;mitochondrion organization;negative regulation of mitochondrial DNA replication;nucleotide-excision repair, DNA gap filling;transcription-coupled nucleotide-excision repair;V(D)J recombination</t>
  </si>
  <si>
    <t>DNA ligase III-XRCC1 complex;mitochondrion;nucleoplasm;nucleus</t>
  </si>
  <si>
    <t>P49959;F8W7U8</t>
  </si>
  <si>
    <t>Double-strand break repair protein MRE11A</t>
  </si>
  <si>
    <t>MRE11A</t>
  </si>
  <si>
    <t>3'-5' exonuclease activity;ATP-dependent DNA helicase activity;cadherin binding;DNA binding;double-stranded DNA binding;endodeoxyribonuclease activity;endonuclease activity;exonuclease activity;hydrolase activity;identical protein binding;manganese ion binding;nuclease activity;protein binding;protein C-terminus binding;single-stranded DNA endodeoxyribonuclease activity</t>
  </si>
  <si>
    <t>cell proliferation;cellular response to DNA damage stimulus;chromosome organization;DNA double-strand break processing;DNA duplex unwinding;DNA recombination;DNA repair;DNA replication;DNA synthesis involved in DNA repair;double-strand break repair;double-strand break repair via homologous recombination;double-strand break repair via nonhomologous end joining;intra-S DNA damage checkpoint;meiotic cell cycle;mitotic G2 DNA damage checkpoint;negative regulation of apoptotic process;negative regulation of DNA endoreduplication;nucleic acid phosphodiester bond hydrolysis;positive regulation of kinase activity;positive regulation of protein autophosphorylation;positive regulation of telomere maintenance;positive regulation of type I interferon production;reciprocal meiotic recombination;regulation of mitotic recombination;regulation of signal transduction by p53 class mediator;sister chromatid cohesion;strand displacement;synapsis;telomere maintenance via telomerase;telomeric 3' overhang formation;viral process</t>
  </si>
  <si>
    <t>chromosome;chromosome, telomeric region;cytoplasm;cytosol;Mre11 complex;nuclear chromosome, telomeric region;nucleoplasm;nucleus;PML body;site of double-strand break</t>
  </si>
  <si>
    <t>Cell Cycle;Cell Cycle Checkpoints;Cellular responses to external stimuli;Cellular responses to stress;Cellular Senescence;Cytosolic sensors of pathogen-associated DNA;DNA Damage/Telomere Stress Induced Senescence;DNA Double Strand Break Response;DNA Double-Strand Break Repair;DNA Repair;G2/M Checkpoints;G2/M DNA damage checkpoint;Gene expression (Transcription);Generic Transcription Pathway;HDR through Homologous Recombination (HR) or Single Strand Annealing (SSA);HDR through Homologous Recombination (HRR);HDR through MMEJ (alt-NHEJ);HDR through Single Strand Annealing (SSA);Homologous DNA Pairing and Strand Exchange;Homology Directed Repair;Immune System;Innate Immune System;IRF3-mediated induction of type I IFN;Meiosis;Meiotic recombination;Nonhomologous End-Joining (NHEJ);Presynaptic phase of homologous DNA pairing and strand exchange;Processing of DNA double-strand break ends;Recruitment and ATM-mediated phosphorylation of repair and signaling proteins at DNA double strand breaks;Regulation of TP53 Activity;Regulation of TP53 Activity through Phosphorylation;Reproduction;Resolution of D-Loop Structures;Resolution of D-loop Structures through Holliday Junction Intermediates;Resolution of D-loop Structures through Synthesis-Dependent Strand Annealing (SDSA);RNA Polymerase II Transcription;Sensing of DNA Double Strand Breaks;STING mediated induction of host immune responses;Transcriptional Regulation by TP53</t>
  </si>
  <si>
    <t>P50402;Q5HY57</t>
  </si>
  <si>
    <t>Emerin</t>
  </si>
  <si>
    <t>EMD</t>
  </si>
  <si>
    <t>actin binding;beta-tubulin binding;cadherin binding;protein binding</t>
  </si>
  <si>
    <t>cellular response to growth factor stimulus;mitotic nuclear envelope disassembly;mitotic nuclear envelope reassembly;muscle contraction;muscle organ development;negative regulation of canonical Wnt signaling pathway;negative regulation of fibroblast proliferation;positive regulation of protein export from nucleus;regulation of canonical Wnt signaling pathway;skeletal muscle cell differentiation</t>
  </si>
  <si>
    <t>cortical endoplasmic reticulum;cytoplasm;endoplasmic reticulum;integral component of membrane;membrane;microtubule;nuclear envelope;nuclear inner membrane;nuclear membrane;nuclear outer membrane;nucleoplasm;nucleus;spindle pole centrosome</t>
  </si>
  <si>
    <t>Cell Cycle;Cell Cycle, Mitotic;Clearance of Nuclear Envelope Membranes from Chromatin;Depolymerisation of the Nuclear Lamina;Initiation of Nuclear Envelope Reformation;M Phase;Mitotic Anaphase;Mitotic Metaphase and Anaphase;Mitotic Prophase;Nuclear Envelope Breakdown;Nuclear Envelope Reassembly</t>
  </si>
  <si>
    <t>P50747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</si>
  <si>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</si>
  <si>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</si>
  <si>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ATP binding;biotin binding;biotin-[acetyl-CoA-carboxylase] ligase activity;biotin-[methylcrotonoyl-CoA-carboxylase] ligase activity;biotin-[methylmalonyl-CoA-carboxytransferase] ligase activity;biotin-[propionyl-CoA-carboxylase (ATP-hydrolyzing)] ligase activity;biotin-protein ligase activity;catalytic activity;enzyme binding;ligase activity;nucleotide binding;protein binding;protein homodimerization activity</t>
  </si>
  <si>
    <t>biotin metabolic process;cell proliferation;cellular protein modification process;histone biotinylation;histone modification;metabolic process;protein biotinylation;response to biotin</t>
  </si>
  <si>
    <t>chromatin;cytoplasm;cytosol;mitochondrion;nuclear lamina;nuclear matrix</t>
  </si>
  <si>
    <t>Biotin transport and metabolism;Defective HLCS causes multiple carboxylase deficiency;Defects in biotin (Btn) metabolism;Defects in vitamin and cofactor metabolism;Disease;Diseases of metabolism;Metabolism;Metabolism of vitamins and cofactors;Metabolism of water-soluble vitamins and cofactors</t>
  </si>
  <si>
    <t>P50990;H7C4C8</t>
  </si>
  <si>
    <t>CCT8</t>
  </si>
  <si>
    <t>ATP binding;ATPase activity, coupled;cadherin binding;nucleotide binding;protein binding;protein binding involved in protein folding;unfolded protein binding</t>
  </si>
  <si>
    <t>binding of sperm to zona pellucida;chaperone-mediated protein folding;'de novo' protein folding;neutrophil degranulation;pore complex assembly;positive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</si>
  <si>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azurophil granule lumen;cell body;cell projection;centrosome;chaperonin-containing T-complex;cilium;cytoplasm;cytoskeleton;cytosol;extracellular exosome;extracellular region;ficolin-1-rich granule lumen;intermediate filament cytoskeleton;microtubule;microtubule organizing center;nucleoplasm;secretory granule lumen;zona pellucida receptor complex</t>
  </si>
  <si>
    <t>P51114;E9PFF5;B4DXZ6;E7EU85</t>
  </si>
  <si>
    <t>FXR1</t>
  </si>
  <si>
    <t>G-quadruplex RNA binding;mRNA 3'-UTR binding;mRNA binding;nucleic acid binding;protein binding;protein heterodimerization activity;protein homodimerization activity;RNA binding;RNA strand annealing activity</t>
  </si>
  <si>
    <t>apoptotic process;cell differentiation;multicellular organism development;muscle organ development;negative regulation of translation;positive regulation of gene silencing by miRNA</t>
  </si>
  <si>
    <t>axon;costamere;cytoplasm;cytosol;dendrite;dendritic spine;membrane;nucleolus;nucleus;perinuclear region of cytoplasm;polysome;ribonucleoprotein granule</t>
  </si>
  <si>
    <t>Disease;Diseases of signal transduction;Oncogenic MAPK signaling;Signaling by BRAF and RAF fusions</t>
  </si>
  <si>
    <t>P51116</t>
  </si>
  <si>
    <t>FXR2</t>
  </si>
  <si>
    <t>cytoplasm;cytosol;cytosolic large ribosomal subunit;membrane;nucleus;polysome</t>
  </si>
  <si>
    <t>P51991</t>
  </si>
  <si>
    <t>Heterogeneous nuclear ribonucleoprotein A3</t>
  </si>
  <si>
    <t>HNRNPA3</t>
  </si>
  <si>
    <t>mRNA binding;nucleic acid binding;protein binding;RNA binding;RNA transmembrane transporter activity</t>
  </si>
  <si>
    <t>mRNA processing;mRNA splicing, via spliceosome;mRNA transport;RNA metabolic process;RNA splicing</t>
  </si>
  <si>
    <t>catalytic step 2 spliceosome;cytoplasm;messenger ribonucleoprotein complex;neuron projection;nucleoplasm;nucleus;ribonucleoprotein complex;ribonucleoprotein granule;spliceosomal complex</t>
  </si>
  <si>
    <t>P52272;A0A087X0X3</t>
  </si>
  <si>
    <t>HNRNPM</t>
  </si>
  <si>
    <t>nucleic acid binding;protein binding;protein domain specific binding;RNA binding</t>
  </si>
  <si>
    <t>alternative mRNA splicing, via spliceosome;fibroblast growth factor receptor signaling pathway;mRNA processing;mRNA splicing, via spliceosome;RNA metabolic process;RNA splicing</t>
  </si>
  <si>
    <t>catalytic step 2 spliceosome;extracellular exosome;extracellular matrix;integral component of plasma membrane;membrane;nuclear matrix;nucleolus;nucleoplasm;nucleus;paraspeckles;spliceosomal complex</t>
  </si>
  <si>
    <t>P52292</t>
  </si>
  <si>
    <t>KPNA2</t>
  </si>
  <si>
    <t>histone deacetylase binding;nuclear import signal receptor activity;nuclear localization sequence binding;protein binding;protein transporter activity;RNA binding</t>
  </si>
  <si>
    <t>DNA metabolic process;intracellular transport of virus;modulation by virus of host process;NLS-bearing protein import into nucleus;protein import into nucleus;protein transport;regulation of DNA recombination;viral process</t>
  </si>
  <si>
    <t>cytoplasm;cytosol;host cell;membrane;nuclear pore;nucleoplasm;nucleus</t>
  </si>
  <si>
    <t>Antiviral mechanism by IFN-stimulated genes;Cytokine Signaling in Immune system;Disease;DNA Double Strand Break Response;DNA Double-Strand Break Repair;DNA Repair;ESR-mediated signaling;Estrogen-dependent gene expression;Host Interactions with Influenza Factors;Immune System;Infectious disease;Influenza Infection;Interferon Signaling;ISG15 antiviral mechanism;NS1 Mediated Effects on Host Pathways;Sensing of DNA Double Strand Breaks;Signal Transduction;Signaling by Nuclear Receptors</t>
  </si>
  <si>
    <t>P52294</t>
  </si>
  <si>
    <t>KPNA1</t>
  </si>
  <si>
    <t>apoptotic DNA fragmentation;intracellular transport of virus;modulation by virus of host process;NLS-bearing protein import into nucleus;protein import into nucleus;protein transport;regulation of DNA recombination;viral process</t>
  </si>
  <si>
    <t>cytoplasm;cytosol;dendrite;host cell;nuclear pore;nucleoplasm;nucleus</t>
  </si>
  <si>
    <t>Activation of DNA fragmentation factor;Antiviral mechanism by IFN-stimulated genes;Apoptosis;Apoptosis induced DNA fragmentation;Apoptotic execution phase;Cytokine Signaling in Immune system;Disease;Early Phase of HIV Life Cycle;HIV Infection;HIV Life Cycle;Host Interactions of HIV factors;Host Interactions with Influenza Factors;Immune System;Infectious disease;Influenza Infection;Influenza Life Cycle;Integration of provirus;Interactions of Vpr with host cellular proteins;Interferon Signaling;ISG15 antiviral mechanism;NS1 Mediated Effects on Host Pathways;Programmed Cell Death;Transport of Ribonucleoproteins into the Host Nucleus;Vpr-mediated nuclear import of PICs</t>
  </si>
  <si>
    <t>P52298;C9JQX9;B3KSB0</t>
  </si>
  <si>
    <t>NCBP2</t>
  </si>
  <si>
    <t>mRNA binding;nucleic acid binding;protein binding;RNA 7-methylguanosine cap binding;RNA binding;RNA cap binding;snRNA binding</t>
  </si>
  <si>
    <t>7-methylguanosine mRNA capping;fibroblast growth factor receptor signaling pathway;gene silencing by RNA;histone mRNA metabolic process;mRNA 3'-end processing;mRNA cis splicing, via spliceosome;mRNA export from nucleus;mRNA processing;mRNA splicing, via spliceosome;mRNA transport;nuclear export;nuclear-transcribed mRNA catabolic process, nonsense-mediated decay;positive regulation of mRNA 3'-end processing;positive regulation of RNA export from nucleus;pre-mRNA cleavage required for polyadenylation;regulation of mRNA polyadenylation;regulation of translation;regulation of translational initiation;RNA export from nucleus;RNA metabolic process;RNA splicing;snRNA export from nucleus;snRNA transcription by RNA polymerase II;termination of RNA polymerase II transcription;transcription by RNA polymerase II;transcription elongation from RNA polymerase II promoter</t>
  </si>
  <si>
    <t>cytoplasm;cytosol;mRNA cap binding complex;nuclear cap binding complex;nucleoplasm;nucleus;RNA cap binding complex</t>
  </si>
  <si>
    <t>Abortive elongation of HIV-1 transcript in the absence of Tat;Axon guidance;Cleavage of Growing Transcript in the Termination Region;Developmental Biology;Disease;Diseases of signal transduction;FGFR2 alternative splicing;FGFR2 mutant receptor activation;Formation of HIV elongation complex in the absence of HIV Tat;Formation of HIV-1 elongation complex containing HIV-1 Tat;Formation of RNA Pol II elongation complex;Formation of the Early Elongation Complex;Formation of the HIV-1 Early Elongation Complex;Gene expression (Transcription);HIV Infection;HIV Life Cycle;HIV Transcription Elongation;Infectious disease;Late Phase of HIV Life Cycle;Metabolism of non-coding RNA;Metabolism of RNA;mRNA 3'-end processing;mRNA Capping;mRNA Splicing;mRNA Splicing - Major Pathway;mRNA Splicing - Minor Pathway;Nonsense Mediated Decay (NMD) enhanced by the Exon Junction Complex (EJC);Nonsense Mediated Decay (NMD) independent of the Exon Junction Complex (EJC);Nonsense-Mediated Decay (NMD);Processing of Capped Intron-Containing Pre-mRNA;Processing of Capped Intronless Pre-mRNA;Processing of Intronless Pre-mRNAs;Regulation of expression of SLITs and ROBOs;RNA Polymerase II Pre-transcription Events;RNA polymerase II transcribes snRNA genes;RNA Polymerase II Transcription;RNA Polymerase II Transcription Elongation;RNA Polymerase II Transcription Termination;Signal Transduction;Signaling by FGFR;Signaling by FGFR in disease;Signaling by FGFR2;Signaling by FGFR2 IIIa TM;Signaling by FGFR2 in disease;Signaling by Receptor Tyrosine Kinases;Signaling by ROBO receptors;SLBP Dependent Processing of Replication-Dependent Histone Pre-mRNAs;SLBP independent Processing of Histone Pre-mRNAs;snRNP Assembly;Tat-mediated elongation of the HIV-1 transcript;Transcription of the HIV genome;Transport of Mature mRNA derived from an Intron-Containing Transcript;Transport of Mature mRNA Derived from an Intronless Transcript;Transport of Mature mRNAs Derived from Intronless Transcripts;Transport of Mature Transcript to Cytoplasm;Transport of the SLBP Dependant Mature mRNA;Transport of the SLBP independent Mature mRNA</t>
  </si>
  <si>
    <t>P52597</t>
  </si>
  <si>
    <t>HNRNPF</t>
  </si>
  <si>
    <t>nucleic acid binding;protein binding;RNA binding;single-stranded RNA binding</t>
  </si>
  <si>
    <t>fibroblast growth factor receptor signaling pathway;interleukin-12-mediated signaling pathway;mRNA processing;mRNA splicing, via spliceosome;regulation of RNA splicing;RNA metabolic process;RNA processing;RNA splicing</t>
  </si>
  <si>
    <t>catalytic step 2 spliceosome;cytosol;membrane;nucleoplasm;nucleus;plasma membrane;spliceosomal complex</t>
  </si>
  <si>
    <t>Cytokine Signaling in Immune system;FGFR2 alternative splicing;Gene and protein expression by JAK-STAT signaling after Interleukin-12 stimulation;Immune System;Interleukin-12 family signaling;Interleukin-12 signaling;Metabolism of RNA;mRNA Splicing;mRNA Splicing - Major Pathway;Processing of Capped Intron-Containing Pre-mRNA;Signal Transduction;Signaling by FGFR;Signaling by FGFR2;Signaling by Interleukins;Signaling by Receptor Tyrosine Kinases</t>
  </si>
  <si>
    <t>P52657;A8MYR4</t>
  </si>
  <si>
    <t>Transcription initiation factor IIA subunit 2</t>
  </si>
  <si>
    <t>GTF2A2</t>
  </si>
  <si>
    <t>protein binding;protein heterodimerization activity;protein homodimerization activity;RNA polymerase II repressing transcription factor binding;TBP-class protein binding;transcription coactivator activity;transcription factor binding</t>
  </si>
  <si>
    <t>positive regulation of DNA binding transcription factor activity;positive regulation of transcription by RNA polymerase II;regulation of transcription, DNA-templated;RNA polymerase II transcriptional preinitiation complex assembly;snRNA transcription by RNA polymerase II;transcription by RNA polymerase II;transcription elongation from RNA polymerase II promoter;transcription initiation from RNA polymerase II promoter;transcription, DNA-templated;viral process</t>
  </si>
  <si>
    <t>cell junction;nucleoplasm;nucleus;transcription factor TFIIA complex;transcription factor TFIID complex</t>
  </si>
  <si>
    <t>Disease;ESR-mediated signaling;Estrogen-dependent gene expression;Gene expression (Transcription);HIV Infection;HIV Life Cycle;HIV Transcription Initiation;Infectious disease;Late Phase of HIV Life Cycle;RNA Polymerase II HIV Promoter Escape;RNA Polymerase II Pre-transcription Events;RNA Polymerase II Promoter Escape;RNA polymerase II transcribes snRNA genes;RNA Polymerase II Transcription;RNA Polymerase II Transcription Initiation;RNA Polymerase II Transcription Initiation And Promoter Clearance;RNA Polymerase II Transcription Pre-Initiation And Promoter Opening;Signal Transduction;Signaling by Nuclear Receptors;Transcription of the HIV genome</t>
  </si>
  <si>
    <t>P52732</t>
  </si>
  <si>
    <t>Kinesin-like protein KIF11</t>
  </si>
  <si>
    <t>KIF11</t>
  </si>
  <si>
    <t>ATP binding;ATP-dependent microtubule motor activity, plus-end-directed;microtubule binding;microtubule motor activity;nucleotide binding;protein kinase binding;protein-containing complex binding</t>
  </si>
  <si>
    <t>antigen processing and presentation of exogenous peptide antigen via MHC class II;cell cycle;cell division;chromosome segregation;microtubule-based movement;mitotic cell cycle;mitotic centrosome separation;mitotic spindle assembly;mitotic spindle organization;regulation of mitotic centrosome separation;retrograde vesicle-mediated transport, Golgi to ER;spindle assembly;spindle organization</t>
  </si>
  <si>
    <t>cytoplasm;cytoskeleton;cytosol;kinesin complex;membrane;microtubule;mitotic spindle;spindle;spindle microtubule;spindle pole</t>
  </si>
  <si>
    <t>Adaptive Immune System;COPI-dependent Golgi-to-ER retrograde traffic;Factors involved in megakaryocyte development and platelet production;Golgi-to-ER retrograde transport;Hemostasis;Immune System;Intra-Golgi and retrograde Golgi-to-ER traffic;Kinesins;Membrane Trafficking;MHC class II antigen presentation;Vesicle-mediated transport</t>
  </si>
  <si>
    <t>P52756</t>
  </si>
  <si>
    <t>RBM5</t>
  </si>
  <si>
    <t>DNA binding;metal ion binding;mRNA binding;nucleic acid binding;protein binding;RNA binding</t>
  </si>
  <si>
    <t>apoptotic process;mRNA processing;mRNA splicing, via spliceosome;negative regulation of cell proliferation;positive regulation of apoptotic process;regulation of alternative mRNA splicing, via spliceosome;regulation of apoptotic process;RNA processing;RNA splicing;spliceosomal complex assembly</t>
  </si>
  <si>
    <t>P52907</t>
  </si>
  <si>
    <t>CAPZA1</t>
  </si>
  <si>
    <t>actin binding;cadherin binding;protein binding</t>
  </si>
  <si>
    <t>actin filament capping;antigen processing and presentation of exogenous peptide antigen via MHC class II;barbed-end actin filament capping;blood coagulation;cell junction assembly;ER to Golgi vesicle-mediated transport;innate immune response;interleukin-12-mediated signaling pathway;protein-containing complex assembly</t>
  </si>
  <si>
    <t>actin cytoskeleton;cytoplasm;cytoskeleton;cytosol;extracellular exosome;extracellular region;F-actin capping protein complex;WASH complex</t>
  </si>
  <si>
    <t>Adaptive Immune System;Advanced glycosylation endproduct receptor signaling;Asparagine N-linked glycosylation;Cellular responses to external stimuli;Cellular responses to stress;COPI-independent Golgi-to-ER retrograde traffic;COPI-mediated anterograde transport;Cytokine Signaling in Immune system;ER to Golgi Anterograde Transport;Factors involved in megakaryocyte development and platelet production;Gene and protein expression by JAK-STAT signaling after Interleukin-12 stimulation;Golgi-to-ER retrograde transport;Hemostasis;HSP90 chaperone cycle for steroid hormone receptors (SHR);Immune System;Innate Immune System;Interleukin-12 family signaling;Interleukin-12 signaling;Intra-Golgi and retrograde Golgi-to-ER traffic;Membrane Trafficking;Metabolism of proteins;MHC class II antigen presentation;Post-translational protein modification;Signaling by Interleukins;Transport to the Golgi and subsequent modification;Vesicle-mediated transport</t>
  </si>
  <si>
    <t>Q5T8R3;Q5T8R5;P53985</t>
  </si>
  <si>
    <t>Monocarboxylate transporter 1</t>
  </si>
  <si>
    <t>SLC16A1</t>
  </si>
  <si>
    <t>lactate transmembrane transporter activity;mevalonate transmembrane transporter activity;monocarboxylic acid transmembrane transporter activity;organic cyclic compound binding;protein homodimerization activity;symporter activity</t>
  </si>
  <si>
    <t>behavioral response to nutrient;cellular response to organic cyclic compound;centrosome cycle;glucose homeostasis;lactate transmembrane transport;leukocyte migration;lipid metabolic process;mevalonate transport;monocarboxylic acid transport;plasma membrane lactate transport;pyruvate metabolic process;regulation of insulin secretion;response to food;transmembrane transport</t>
  </si>
  <si>
    <t>cell junction;centrosome;extracellular exosome;integral component of membrane;integral component of plasma membrane;intracellular membrane-bounded organelle;membrane;plasma membrane</t>
  </si>
  <si>
    <t>Basigin interactions;Cell surface interactions at the vascular wall;Defective SLC16A1 causes symptomatic deficiency in lactate transport (SDLT);Disease;Disorders of transmembrane transporters;Hemostasis;Metabolism;Proton-coupled monocarboxylate transport;Pyruvate metabolism;Pyruvate metabolism and Citric Acid (TCA) cycle;SLC transporter disorders;SLC-mediated transmembrane transport;The citric acid (TCA) cycle and respiratory electron transport;Transport of bile salts and organic acids, metal ions and amine compounds;Transport of small molecules</t>
  </si>
  <si>
    <t>P55072</t>
  </si>
  <si>
    <t>VCP</t>
  </si>
  <si>
    <t>ADP binding;ATP binding;ATPase activity;BAT3 complex binding;deubiquitinase activator activity;hydrolase activity;identical protein binding;K48-linked polyubiquitin modification-dependent protein binding;lipid binding;MHC class I protein binding;nucleotide binding;polyubiquitin modification-dependent protein binding;protein binding;protein domain specific binding;protein phosphatase binding;RNA binding;signaling receptor binding;ubiquitin protein ligase binding;ubiquitin-like protein ligase binding;ubiquitin-specific protease binding</t>
  </si>
  <si>
    <t>activation of cysteine-type endopeptidase activity involved in apoptotic process;aggresome assembly;ATP metabolic process;autophagosome maturation;autophagy;cellular response to DNA damage stimulus;DNA repair;double-strand break repair;endoplasmic reticulum stress-induced pre-emptive quality control;endoplasmic reticulum unfolded protein response;endosome to lysosome transport via multivesicular body sorting pathway;ER to Golgi vesicle-mediated transport;ERAD pathway;ER-associated misfolded protein catabolic process;error-free translesion synthesis;establishment of protein localization;flavin adenine dinucleotide catabolic process;macroautophagy;NADH metabolic process;neutrophil degranulation;positive regulation of ATP biosynthetic process;positive regulation of canonical Wnt signaling pathway;positive regulation of Lys63-specific deubiquitinase activity;positive regulation of mitochondrial membrane potential;positive regulation of oxidative phosphorylation;positive regulation of proteasomal ubiquitin-dependent protein catabolic process;positive regulation of protein catabolic process;positive regulation of protein complex assembly;positive regulation of protein K63-linked deubiquitination;positive regulation of ubiquitin-specific protease activity;proteasomal protein catabolic process;proteasome-mediated ubiquitin-dependent protein catabolic process;protein deubiquitination;protein folding;protein hexamerization;protein homooligomerization;protein methylation;protein N-linked glycosylation via asparagine;protein ubiquitination;regulation of aerobic respiration;regulation of apoptotic process;retrograde protein transport, ER to cytosol;translesion synthesis;transmembrane transport;ubiquitin-dependent ERAD pathway;ubiquitin-dependent protein catabolic process;viral genome replication</t>
  </si>
  <si>
    <t>ATPase complex;azurophil granule lumen;cytoplasm;cytosol;Derlin-1 retrotranslocation complex;endoplasmic reticulum;endoplasmic reticulum membrane;extracellular exosome;extracellular region;ficolin-1-rich granule lumen;intracellular membrane-bounded organelle;lipid droplet;myelin sheath;nucleoplasm;nucleus;perinuclear region of cytoplasm;proteasome complex;protein-containing complex;secretory granule lumen;site of double-strand break;VCP-NPL4-UFD1 AAA ATPase complex;VCP-NSFL1C complex</t>
  </si>
  <si>
    <t>ABC transporter disorders;ABC-family proteins mediated transport;Asparagine N-linked glycosylation;Cellular response to heat stress;Cellular responses to external stimuli;Cellular responses to stress;Defective CFTR causes cystic fibrosis;Deubiquitination;Disease;Diseases of signal transduction;Disorders of transmembrane transporters;DNA Damage Bypass;DNA Repair;E3 ubiquitin ligases ubiquitinate target proteins;Hedgehog ligand biogenesis;Hh mutants abrogate ligand secretion;Hh mutants that don't undergo autocatalytic processing are degraded by ERAD;HSF1 activation;Immune System;Innate Immune System;Josephin domain DUBs;Metabolism of proteins;Neutrophil degranulation;N-glycan trimming in the ER and Calnexin/Calreticulin cycle;Ovarian tumor domain proteases;Post-translational protein modification;Protein methylation;Protein ubiquitination;Signal Transduction;Signaling by Hedgehog;Translesion Synthesis by POLH;Translesion synthesis by Y family DNA polymerases bypasses lesions on DNA template;Transport of small molecules</t>
  </si>
  <si>
    <t>P55081</t>
  </si>
  <si>
    <t>Microfibrillar-associated protein 1</t>
  </si>
  <si>
    <t>MFAP1</t>
  </si>
  <si>
    <t>extracellular region;microfibril;nucleus</t>
  </si>
  <si>
    <t>P55084;B5MD38;F5GZQ3</t>
  </si>
  <si>
    <t>HADHB</t>
  </si>
  <si>
    <t>3-hydroxyacyl-CoA dehydrogenase activity;acetyl-CoA C-acyltransferase activity;catalytic activity;enoyl-CoA hydratase activity;long-chain-3-hydroxyacyl-CoA dehydrogenase activity;protein binding;RNA binding;transferase activity;transferase activity, transferring acyl groups;transferase activity, transferring acyl groups other than amino-acyl groups</t>
  </si>
  <si>
    <t>cardiolipin acyl-chain remodeling;fatty acid beta-oxidation;fatty acid metabolic process;lipid metabolic process;metabolic process</t>
  </si>
  <si>
    <t>endoplasmic reticulum;membrane;mitochondrial envelope;mitochondrial inner membrane;mitochondrial nucleoid;mitochondrial outer membrane;mitochondrion</t>
  </si>
  <si>
    <t>P55265;H0YCK3</t>
  </si>
  <si>
    <t>Double-stranded RNA-specific adenosine deaminase</t>
  </si>
  <si>
    <t>ADAR</t>
  </si>
  <si>
    <t>adenosine deaminase activity;DNA binding;double-stranded RNA adenosine deaminase activity;hydrolase activity;metal ion binding;protein binding;RNA binding</t>
  </si>
  <si>
    <t>adenosine to inosine editing;base conversion or substitution editing;cellular response to virus;defense response to virus;definitive hemopoiesis;erythrocyte differentiation;gene silencing by RNA;hematopoietic progenitor cell differentiation;hematopoietic stem cell homeostasis;immune system process;in utero embryonic development;innate immune response;miRNA loading onto RISC involved in gene silencing by miRNA;mRNA processing;negative regulation of apoptotic process;negative regulation of protein kinase activity by regulation of protein phosphorylation;negative regulation of RNA interference;negative regulation of type I interferon-mediated signaling pathway;negative regulation of viral genome replication;osteoblast differentiation;positive regulation of viral genome replication;pre-miRNA processing;production of miRNAs involved in gene silencing by miRNA;protein export from nucleus;protein import into nucleus;response to interferon-alpha;response to virus;RNA processing;somatic diversification of immune receptors via somatic mutation;type I interferon signaling pathway</t>
  </si>
  <si>
    <t>cytoplasm;membrane;nucleolus;nucleoplasm;nucleus;supraspliceosomal complex</t>
  </si>
  <si>
    <t>C6 deamination of adenosine;Cytokine Signaling in Immune system;Formation of editosomes by ADAR proteins;Immune System;Interferon alpha/beta signaling;Interferon Signaling;Metabolism of RNA;mRNA Editing;mRNA Editing: A to I Conversion</t>
  </si>
  <si>
    <t>P55795</t>
  </si>
  <si>
    <t>HNRNPH2</t>
  </si>
  <si>
    <t>mRNA splicing, via spliceosome;RNA metabolic process</t>
  </si>
  <si>
    <t>cytosol;membrane;nucleoplasm;nucleus</t>
  </si>
  <si>
    <t>P56537</t>
  </si>
  <si>
    <t>EIF6</t>
  </si>
  <si>
    <t>protein binding;ribosomal large subunit binding;ribosome binding;translation initiation factor activity</t>
  </si>
  <si>
    <t>cytoplasm;cytosol;extracellular exosome;nucleolus;nucleoplasm;nucleus;preribosome, large subunit precursor</t>
  </si>
  <si>
    <t>P57678;I3L2C7;I3L399</t>
  </si>
  <si>
    <t>Gem-associated protein 4</t>
  </si>
  <si>
    <t>GEMIN4</t>
  </si>
  <si>
    <t>import into nucleus;mRNA processing;RNA splicing;rRNA processing;spliceosomal snRNP assembly</t>
  </si>
  <si>
    <t>cytoplasm;cytosol;extracellular exosome;Gemini of coiled bodies;membrane;nuclear body;nucleolus;nucleoplasm;nucleus;small nuclear ribonucleoprotein complex;SMN complex;SMN-Sm protein complex</t>
  </si>
  <si>
    <t>P60842;J3KT12;J3QL43;J3QS69;J3QLN6;J3QR64;J3KSZ0;J3KTB5;E7EQG2;Q14240</t>
  </si>
  <si>
    <t>Eukaryotic initiation factor 4A-I;Eukaryotic initiation factor 4A-II;Eukaryotic initiation factor 4A-II, N-terminally processed</t>
  </si>
  <si>
    <t>EIF4A1;EIF4A2</t>
  </si>
  <si>
    <t>ATP binding;ATPase activity;ATP-dependent RNA helicase activity;double-stranded RNA binding;helicase activity;hydrolase activity;mRNA binding;nucleic acid binding;nucleotide binding;protein binding;RNA binding;RNA cap binding;translation factor activity, RNA binding;translation initiation factor activity</t>
  </si>
  <si>
    <t>negative regulation of RNA-directed 5'-3' RNA polymerase activity;nuclear-transcribed mRNA poly(A) tail shortening;regulation of gene expression;regulation of translational initiation;RNA secondary structure unwinding;translation;translational initiation;viral process</t>
  </si>
  <si>
    <t>cytoplasm;cytosol;eukaryotic translation initiation factor 4F complex;extracellular exosome;membrane;nucleolus;nucleus;perinuclear region of cytoplasm</t>
  </si>
  <si>
    <t>Activation of the mRNA upon binding of the cap-binding complex and eIFs, and subsequent binding to 43S;Antiviral mechanism by IFN-stimulated genes;Cap-dependent Translation Initiation;Cytokine Signaling in Immune system;Deadenylation of mRNA;Deadenylation-dependent mRNA decay;Eukaryotic Translation Initiation;GTP hydrolysis and joining of the 60S ribosomal subunit;Immune System;Interferon Signaling;ISG15 antiviral mechanism;L13a-mediated translational silencing of Ceruloplasmin expression;Metabolism of proteins;Metabolism of RNA;Ribosomal scanning and start codon recognition;Translation;Translation initiation complex formation</t>
  </si>
  <si>
    <t>P60866;E5RJX2</t>
  </si>
  <si>
    <t>RPS20</t>
  </si>
  <si>
    <t>cytoplasm;cytosol;cytosolic small ribosomal subunit;extracellular exosome;intracellular;membrane;nucleoplasm;ribosome;small ribosomal subunit</t>
  </si>
  <si>
    <t>P61158;B4DXW1;Q9P1U1</t>
  </si>
  <si>
    <t>Actin-related protein 3;Actin-related protein 3B</t>
  </si>
  <si>
    <t>ACTR3;ACTR3B</t>
  </si>
  <si>
    <t>actin filament organization;actin polymerization-dependent cell motility;Arp2/3 complex-mediated actin nucleation;asymmetric cell division;biological_process;cell projection organization;cellular response to interferon-gamma;cilium assembly;ephrin receptor signaling pathway;establishment or maintenance of cell polarity;Fc-gamma receptor signaling pathway involved in phagocytosis;meiotic cell cycle;meiotic chromosome movement towards spindle pole;meiotic cytokinesis;membrane organization;spindle localization</t>
  </si>
  <si>
    <t>actin cytoskeleton;Arp2/3 protein complex;brush border;cell projection;cell-cell junction;cytoplasm;cytoskeleton;cytosol;extracellular exosome;focal adhesion;lamellipodium;membrane</t>
  </si>
  <si>
    <t>P61247;D6RG13;D6RAT0;E9PFI5;H0Y9Y4;H0Y8L7;D6RB09</t>
  </si>
  <si>
    <t>RPS3A</t>
  </si>
  <si>
    <t>cell differentiation;cytoplasmic translation;negative regulation of apoptotic process;nuclear-transcribed mRNA catabolic process, nonsense-mediated decay;rRNA processing;SRP-dependent cotranslational protein targeting to membrane;translation;translational initiation;viral transcription</t>
  </si>
  <si>
    <t>cytoplasm;cytosol;cytosolic small ribosomal subunit;endoplasmic reticulum;extracellular exosome;focal adhesion;intracellular;nucleolus;nucleoplasm;nucleus;ribonucleoprotein complex;ribosome</t>
  </si>
  <si>
    <t>P61254;J3QRI7;J3QQQ9;J3QQV1;E5RIT6;J3QRC4;Q9UNX3;J3KTJ8</t>
  </si>
  <si>
    <t>60S ribosomal protein L26;60S ribosomal protein L26-like 1</t>
  </si>
  <si>
    <t>RPL26;RPL26L1</t>
  </si>
  <si>
    <t>cellular response to gamma radiation;cellular response to ionizing radiation;cellular response to UV;cytoplasmic translation;DNA damage response, signal transduction by p53 class mediator resulting in cell cycle arrest;nuclear-transcribed mRNA catabolic process, nonsense-mediated decay;positive regulation of DNA damage response, signal transduction by p53 class mediator resulting in transcription of p21 class mediator;positive regulation of intrinsic apoptotic signaling pathway in response to DNA damage by p53 class mediator;positive regulation of translation;regulation of translation involved in cellular response to UV;ribosomal large subunit biogenesis;rRNA processing;SRP-dependent cotranslational protein targeting to membrane;translation;translational initiation;viral transcription</t>
  </si>
  <si>
    <t>cytoplasm;cytosol;cytosolic large ribosomal subunit;cytosolic ribosome;extracellular exosome;intracellular;large ribosomal subunit;membrane;nucleolus;nucleoplasm;ribonucleoprotein complex;ribosome</t>
  </si>
  <si>
    <t>P61313;E7EQV9;E7EX53;E7ENU7</t>
  </si>
  <si>
    <t>60S ribosomal protein L15;Ribosomal protein L15</t>
  </si>
  <si>
    <t>RPL15</t>
  </si>
  <si>
    <t>cytoplasmic translation;nuclear-transcribed mRNA catabolic process, nonsense-mediated decay;response to ethanol;rRNA processing;SRP-dependent cotranslational protein targeting to membrane;translation;translational initiation;viral transcription</t>
  </si>
  <si>
    <t>A band;cytosol;cytosolic large ribosomal subunit;intracellular;membrane;nucleus;ribosome</t>
  </si>
  <si>
    <t>P61326;Q96A72;F5H6P7</t>
  </si>
  <si>
    <t>Protein mago nashi homolog;Protein mago nashi homolog 2</t>
  </si>
  <si>
    <t>MAGOH;MAGOHB</t>
  </si>
  <si>
    <t>mRNA 3'-end processing;mRNA export from nucleus;mRNA processing;mRNA splicing, via spliceosome;mRNA transport;nuclear-transcribed mRNA catabolic process, nonsense-mediated decay;regulation of alternative mRNA splicing, via spliceosome;regulation of translation;RNA export from nucleus;RNA splicing;termination of RNA polymerase II transcription</t>
  </si>
  <si>
    <t>catalytic step 2 spliceosome;cytoplasm;exon-exon junction complex;neuronal cell body;nuclear speck;nucleoplasm;nucleus;spliceosomal complex</t>
  </si>
  <si>
    <t>P61353;K7ELC7;K7EQQ9</t>
  </si>
  <si>
    <t>RPL27</t>
  </si>
  <si>
    <t>nuclear-transcribed mRNA catabolic process, nonsense-mediated decay;response to aldosterone;rRNA processing;SRP-dependent cotranslational protein targeting to membrane;translation;translational initiation;viral transcription</t>
  </si>
  <si>
    <t>cytoplasm;cytoplasmic side of rough endoplasmic reticulum membrane;cytosol;cytosolic large ribosomal subunit;endoplasmic reticulum;extracellular exosome;focal adhesion;intracellular;membrane;nucleus;ribosome;rough endoplasmic reticulum</t>
  </si>
  <si>
    <t>P61513;C9J4Z3;Q6P4E4;E9PEL3;G5E9R3;M0R0A1;M0R2L6</t>
  </si>
  <si>
    <t>RPL37A</t>
  </si>
  <si>
    <t>metal ion binding;protein binding;RNA binding;structural constituent of ribosome</t>
  </si>
  <si>
    <t>cytosol;cytosolic large ribosomal subunit;extracellular exosome;focal adhesion;intracellular;nucleus;ribosome</t>
  </si>
  <si>
    <t>P61978</t>
  </si>
  <si>
    <t>HNRNPK</t>
  </si>
  <si>
    <t>cadherin binding;DNA binding;identical protein binding;nucleic acid binding;protein binding;protein domain specific binding;RNA binding;RNA polymerase II proximal promoter sequence-specific DNA binding;single-stranded DNA binding;transcriptional activator activity, RNA polymerase II proximal promoter sequence-specific DNA binding</t>
  </si>
  <si>
    <t>mRNA processing;mRNA splicing, via spliceosome;negative regulation of apoptotic process;negative regulation of mRNA splicing, via spliceosome;positive regulation of low-density lipoprotein particle receptor biosynthetic process;positive regulation of receptor-mediated endocytosis;positive regulation of transcription by RNA polymerase II;regulation of intrinsic apoptotic signaling pathway in response to DNA damage by p53 class mediator;regulation of lipid transport by positive regulation of transcription from RNA polymerase II promoter;regulation of low-density lipoprotein particle clearance;regulation of transcription by RNA polymerase II;regulation of transcription, DNA-templated;RNA metabolic process;RNA processing;RNA splicing;signal transduction;transcription by RNA polymerase II;transcription, DNA-templated;viral process</t>
  </si>
  <si>
    <t>catalytic step 2 spliceosome;cell junction;cell projection;cytoplasm;cytoplasmic stress granule;extracellular exosome;focal adhesion;membrane;nuclear chromatin;nucleoplasm;nucleus;podosome;spliceosomal complex</t>
  </si>
  <si>
    <t>P62081;B5MCP9</t>
  </si>
  <si>
    <t>RPS7</t>
  </si>
  <si>
    <t>mRNA 3'-UTR binding;mRNA 5'-UTR binding;protein binding;protein kinase binding;RNA binding;structural constituent of ribosome;ubiquitin ligase inhibitor activity</t>
  </si>
  <si>
    <t>cytoplasmic translation;negative regulation of ubiquitin protein ligase activity;negative regulation of ubiquitin-dependent protein catabolic process;nuclear-transcribed mRNA catabolic process, nonsense-mediated decay;positive regulation of gene expression;positive regulation of intrinsic apoptotic signaling pathway by p53 class mediator;protein stabilization;ribosomal small subunit biogenesis;rRNA processing;SRP-dependent cotranslational protein targeting to membrane;translation;translational initiation;viral transcription</t>
  </si>
  <si>
    <t>90S preribosome;centrosome;cytoplasm;cytoskeleton;cytosol;cytosolic small ribosomal subunit;focal adhesion;intracellular;membrane;microtubule organizing center;nucleolus;nucleoplasm;nucleus;protein-containing complex;ribosome;small-subunit processome</t>
  </si>
  <si>
    <t>P62136;E9PMD7</t>
  </si>
  <si>
    <t>Serine/threonine-protein phosphatase PP1-alpha catalytic subunit;Serine/threonine-protein phosphatase</t>
  </si>
  <si>
    <t>PPP1CA</t>
  </si>
  <si>
    <t>beta-catenin destruction complex disassembly;branching morphogenesis of an epithelial tube;carbohydrate metabolic process;cell cycle;cell division;cell-cell adhesion;circadian regulation of gene expression;dephosphorylation;entrainment of circadian clock by photoperiod;glycogen metabolic process;lung development;negative regulation of protein binding;peptidyl-serine dephosphorylation;peptidyl-threonine dephosphorylation;positive regulation of extrinsic apoptotic signaling pathway in absence of ligand;protein dephosphorylation;regulation of canonical Wnt signaling pathway;regulation of circadian rhythm;regulation of glycogen biosynthetic process;regulation of glycogen catabolic process;regulation of translational initiation by eIF2 alpha dephosphorylation;response to lead ion</t>
  </si>
  <si>
    <t>cell-cell adherens junction;cytoplasm;cytosol;dendritic spine;extracellular exosome;glycogen granule;neuron projection;neuronal cell body;nuclear chromosome, telomeric region;nucleolus;nucleoplasm;nucleus;perikaryon;plasma membrane;protein phosphatase type 1 complex;PTW/PP1 phosphatase complex</t>
  </si>
  <si>
    <t>Circadian Clock;DARPP-32 events;Downregulation of TGF-beta receptor signaling;G alpha (i) signalling events;GPCR downstream signalling;Metabolism;Metabolism of lipids;Opioid Signalling;Signal Transduction;Signaling by GPCR;Signaling by TGF-beta family members;Signaling by TGF-beta Receptor Complex;TGF-beta receptor signaling activates SMADs;Triglyceride catabolism;Triglyceride metabolism</t>
  </si>
  <si>
    <t>Q5JR95;P62241</t>
  </si>
  <si>
    <t>RPS8</t>
  </si>
  <si>
    <t>maturation of SSU-rRNA from tricistronic rRNA transcript (SSU-rRNA, 5.8S rRNA, LSU-rRNA);nuclear-transcribed mRNA catabolic process, nonsense-mediated decay;rRNA processing;SRP-dependent cotranslational protein targeting to membrane;translation;translational initiation;viral transcription</t>
  </si>
  <si>
    <t>cytoplasm;cytosol;cytosolic small ribosomal subunit;endoplasmic reticulum;extracellular exosome;focal adhesion;intracellular;membrane;nucleoplasm;nucleus;ribonucleoprotein complex;ribosome</t>
  </si>
  <si>
    <t>P62244;I3L3P7;I3L246;H3BN98</t>
  </si>
  <si>
    <t>RPS15A</t>
  </si>
  <si>
    <t>cotranslational protein targeting to membrane;nuclear-transcribed mRNA catabolic process, nonsense-mediated decay;positive regulation of cell cycle;positive regulation of cell proliferation;response to virus;rRNA processing;SRP-dependent cotranslational protein targeting to membrane;translation;translational initiation;viral transcription</t>
  </si>
  <si>
    <t>cytoplasm;cytosol;cytosolic small ribosomal subunit;extracellular exosome;integral component of membrane;membrane;nucleoplasm;ribosome;Sec61 translocon complex</t>
  </si>
  <si>
    <t>P62258</t>
  </si>
  <si>
    <t>YWHAE</t>
  </si>
  <si>
    <t>cadherin binding;calcium channel regulator activity;enzyme binding;histone deacetylase binding;identical protein binding;ion channel binding;MHC class II protein complex binding;phosphoprotein binding;phosphoserine residue binding;potassium channel regulator activity;protein binding;protein domain specific binding;protein heterodimerization activity;Rab guanyl-nucleotide exchange factor activity;RNA binding;scaffold protein binding;ubiquitin protein ligase binding</t>
  </si>
  <si>
    <t>cellular response to heat;cerebral cortex development;ciliary basal body-plasma membrane docking;G2/M transition of mitotic cell cycle;hippo signaling;hippocampus development;intracellular signal transduction;MAPK cascade;membrane organization;membrane repolarization during cardiac muscle cell action potential;negative regulation of calcium ion export across plasma membrane;negative regulation of calcium ion transmembrane transporter activity;negative regulation of cysteine-type endopeptidase activity involved in apoptotic process;negative regulation of peptidyl-serine dephosphorylation;negative regulation of protein dephosphorylation;neuron migration;positive regulation of protein export from nucleus;positive regulation of protein insertion into mitochondrial membrane involved in apoptotic signaling pathway;protein targeting;regulation of cellular response to heat;regulation of cytosolic calcium ion concentration;regulation of G2/M transition of mitotic cell cycle;regulation of heart rate by cardiac conduction;regulation of heart rate by hormone;regulation of membrane repolarization;regulation of potassium ion transmembrane transporter activity;substantia nigra development;viral process</t>
  </si>
  <si>
    <t>axon;central region of growth cone;cytoplasm;cytoplasmic vesicle membrane;cytosol;extracellular exosome;focal adhesion;kinesin complex;melanosome;membrane;mitochondrion;nucleus;plasma membrane</t>
  </si>
  <si>
    <t>Activation of BAD and translocation to mitochondria;Activation of BH3-only proteins;Anchoring of the basal body to the plasma membrane;Apoptosis;AURKA Activation by TPX2;Cell Cycle;Cell Cycle Checkpoints;Cell Cycle, Mitotic;Cell death signalling via NRAGE, NRIF and NADE;Cellular response to heat stress;Cellular responses to external stimuli;Cellular responses to stress;Centrosome maturation;Chk1/Chk2(Cds1) mediated inactivation of Cyclin B:Cdk1 complex;Cilium Assembly;Death Receptor Signalling;Deregulated CDK5 triggers multiple neurodegenerative pathways in Alzheimer's disease models;Disease;G2/M Checkpoints;G2/M DNA damage checkpoint;G2/M Transition;Gene expression (Transcription);Generic Transcription Pathway;HSF1 activation;Intrinsic Pathway for Apoptosis;Loss of Nlp from mitotic centrosomes;Loss of proteins required for interphase microtubule organization from the centrosome;M Phase;Membrane Trafficking;Mitotic G2-G2/M phases;Mitotic Prometaphase;NADE modulates death signalling;Neurodegenerative Diseases;Organelle biogenesis and maintenance;p75 NTR receptor-mediated signalling;Programmed Cell Death;RAB GEFs exchange GTP for GDP on RABs;Rab regulation of trafficking;Recruitment of mitotic centrosome proteins and complexes;Recruitment of NuMA to mitotic centrosomes;Regulation of HSF1-mediated heat shock response;Regulation of PLK1 Activity at G2/M Transition;RHO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</si>
  <si>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P62263;H0YB22;E5RH77</t>
  </si>
  <si>
    <t>RPS14</t>
  </si>
  <si>
    <t>mRNA 5'-UTR binding;protein binding;RNA binding;small ribosomal subunit rRNA binding;structural constituent of ribosome;translation regulator activity</t>
  </si>
  <si>
    <t>erythrocyte differentiation;maturation of SSU-rRNA;maturation of SSU-rRNA from tricistronic rRNA transcript (SSU-rRNA, 5.8S rRNA, LSU-rRNA);negative regulation of transcription by RNA polymerase II;nuclear-transcribed mRNA catabolic process, nonsense-mediated decay;regulation of translation;ribosomal small subunit assembly;rRNA processing;SRP-dependent cotranslational protein targeting to membrane;translation;translational initiation;viral transcription</t>
  </si>
  <si>
    <t>cytosol;cytosolic small ribosomal subunit;extracellular exosome;focal adhesion;membrane;nucleolus;nucleoplasm;ribosome</t>
  </si>
  <si>
    <t>P62266;D6RD47</t>
  </si>
  <si>
    <t>RPS23</t>
  </si>
  <si>
    <t>cytoplasmic translation;maintenance of translational fidelity;nuclear-transcribed mRNA catabolic process, nonsense-mediated decay;rRNA processing;SRP-dependent cotranslational protein targeting to membrane;stress granule assembly;translation;translational initiation;viral transcription</t>
  </si>
  <si>
    <t>cytoplasm;cytosol;cytosolic small ribosomal subunit;endoplasmic reticulum;intracellular;membrane;nucleoplasm;polysomal ribosome;ribosome;rough endoplasmic reticulum;small ribosomal subunit</t>
  </si>
  <si>
    <t>P62269</t>
  </si>
  <si>
    <t>RPS18</t>
  </si>
  <si>
    <t>collagen trimer;cytoplasm;cytosol;cytosolic small ribosomal subunit;extracellular exosome;focal adhesion;intracellular;membrane;nucleoplasm;nucleus;ribosome;small ribosomal subunit</t>
  </si>
  <si>
    <t>P62277;J3KMX5;E9PS50</t>
  </si>
  <si>
    <t>RPS13</t>
  </si>
  <si>
    <t>mRNA 5'-UTR binding;mRNA binding;protein binding;RNA binding;small ribosomal subunit rRNA binding;structural constituent of ribosome</t>
  </si>
  <si>
    <t>negative regulation of RNA splicing;nuclear-transcribed mRNA catabolic process, nonsense-mediated decay;rRNA processing;SRP-dependent cotranslational protein targeting to membrane;translation;translational initiation;viral transcription</t>
  </si>
  <si>
    <t>cytosol;cytosolic small ribosomal subunit;extracellular exosome;focal adhesion;intracellular;membrane;nucleolus;nucleoplasm;nucleus;ribosome</t>
  </si>
  <si>
    <t>P62280;M0QZC5</t>
  </si>
  <si>
    <t>RPS11</t>
  </si>
  <si>
    <t>cytoplasm;cytosol;cytosolic small ribosomal subunit;extracellular exosome;focal adhesion;intracellular;membrane;nucleolus;nucleoplasm;ribosome</t>
  </si>
  <si>
    <t>P62304;A6NHK2</t>
  </si>
  <si>
    <t>Small nuclear ribonucleoprotein E</t>
  </si>
  <si>
    <t>SNRPE</t>
  </si>
  <si>
    <t>hair cycle;histone mRNA metabolic process;import into nucleus;mRNA processing;mRNA splicing, via spliceosome;RNA splicing;spliceosomal complex assembly;spliceosomal snRNP assembly;termination of RNA polymerase II transcription</t>
  </si>
  <si>
    <t>catalytic step 2 spliceosome;cytoplasm;cytosol;methylosome;nucleoplasm;nucleus;pICln-Sm protein complex;precatalytic spliceosome;small nuclear ribonucleoprotein complex;SMN-Sm protein complex;spliceosomal complex;telomerase holoenzyme complex;U1 snRNP;U12-type spliceosomal complex;U2 snRNP;U2-type catalytic step 2 spliceosome;U4 snRNP;U4/U6 x U5 tri-snRNP complex;U5 snRNP;U7 snRNP</t>
  </si>
  <si>
    <t>P62306</t>
  </si>
  <si>
    <t>SNRPF</t>
  </si>
  <si>
    <t>histone mRNA metabolic process;import into nucleus;mRNA processing;mRNA splicing, via spliceosome;RNA splicing;spliceosomal snRNP assembly;termination of RNA polymerase II transcription</t>
  </si>
  <si>
    <t>catalytic step 2 spliceosome;cytoplasm;cytosol;methylosome;nucleoplasm;nucleus;pICln-Sm protein complex;small nuclear ribonucleoprotein complex;small nucleolar ribonucleoprotein complex;SMN-Sm protein complex;spliceosomal complex;U1 snRNP;U12-type spliceosomal complex;U2-type catalytic step 2 spliceosome;U4 snRNP;U7 snRNP</t>
  </si>
  <si>
    <t>P62308;A8MWD9;Q49AN9;F5H013;C9JVQ0</t>
  </si>
  <si>
    <t>Small nuclear ribonucleoprotein G;Putative small nuclear ribonucleoprotein G-like protein 15</t>
  </si>
  <si>
    <t>SNRPG;SNRPGP15</t>
  </si>
  <si>
    <t>histone mRNA metabolic process;import into nucleus;mRNA processing;mRNA splicing, via spliceosome;RNA splicing;spliceosomal complex assembly;spliceosomal snRNP assembly;termination of RNA polymerase II transcription</t>
  </si>
  <si>
    <t>catalytic step 2 spliceosome;cytoplasm;cytosol;methylosome;nucleoplasm;nucleus;P granule;precatalytic spliceosome;small nuclear ribonucleoprotein complex;SMN-Sm protein complex;spliceosomal complex;spliceosomal tri-snRNP complex;U1 snRNP;U12-type spliceosomal complex;U2 snRNP;U2-type prespliceosome;U4 snRNP;U5 snRNP;U7 snRNP</t>
  </si>
  <si>
    <t>P62310</t>
  </si>
  <si>
    <t>LSM3</t>
  </si>
  <si>
    <t>cytoplasmic mRNA processing body assembly;exonucleolytic nuclear-transcribed mRNA catabolic process involved in deadenylation-dependent decay;mRNA processing;mRNA splicing, via spliceosome;nuclear-transcribed mRNA catabolic process;RNA splicing</t>
  </si>
  <si>
    <t>catalytic step 2 spliceosome;cytosol;Lsm1-7-Pat1 complex;nucleoplasm;nucleus;P-body;precatalytic spliceosome;spliceosomal complex;U4/U6 x U5 tri-snRNP complex;U6 snRNP</t>
  </si>
  <si>
    <t>P62312</t>
  </si>
  <si>
    <t>LSM6</t>
  </si>
  <si>
    <t>exonucleolytic nuclear-transcribed mRNA catabolic process involved in deadenylation-dependent decay;maturation of SSU-rRNA;mRNA processing;mRNA splicing, via spliceosome;RNA splicing;rRNA processing;tRNA processing</t>
  </si>
  <si>
    <t>cytoplasm;cytosol;nucleolus;nucleoplasm;nucleus;P-body;small nuclear ribonucleoprotein complex;small nucleolar ribonucleoprotein complex;spliceosomal complex;U4/U6 x U5 tri-snRNP complex;U6 snRNP</t>
  </si>
  <si>
    <t>P62314;J3QLI9</t>
  </si>
  <si>
    <t>SNRPD1</t>
  </si>
  <si>
    <t>import into nucleus;mRNA processing;mRNA splicing, via spliceosome;RNA processing;RNA splicing;spliceosomal complex assembly;spliceosomal snRNP assembly</t>
  </si>
  <si>
    <t>catalytic step 2 spliceosome;commitment complex;cytoplasm;cytosol;methylosome;nucleoplasm;nucleus;pICln-Sm protein complex;precatalytic spliceosome;prespliceosome;small nuclear ribonucleoprotein complex;SMN-Sm protein complex;spliceosomal complex;spliceosomal tri-snRNP complex;U1 snRNP;U12-type spliceosomal complex;U2 snRNP;U2-type catalytic step 2 spliceosome;U4 snRNP;U5 snRNP</t>
  </si>
  <si>
    <t>P62316</t>
  </si>
  <si>
    <t>SNRPD2</t>
  </si>
  <si>
    <t>import into nucleus;mRNA processing;mRNA splicing, via spliceosome;RNA splicing;spliceosomal complex assembly;spliceosomal snRNP assembly</t>
  </si>
  <si>
    <t>catalytic step 2 spliceosome;cytoplasm;cytosol;extracellular exosome;methylosome;nucleoplasm;nucleus;pICln-Sm protein complex;precatalytic spliceosome;small nuclear ribonucleoprotein complex;SMN-Sm protein complex;spliceosomal complex;U1 snRNP;U12-type spliceosomal complex;U2 snRNP;U2-type catalytic step 2 spliceosome;U4 snRNP;U4/U6 x U5 tri-snRNP complex;U5 snRNP</t>
  </si>
  <si>
    <t>P62318</t>
  </si>
  <si>
    <t>SNRPD3</t>
  </si>
  <si>
    <t>histone mRNA metabolic process;import into nucleus;mRNA processing;mRNA splicing, via spliceosome;protein methylation;RNA processing;RNA splicing;spliceosomal complex assembly;spliceosomal snRNP assembly;termination of RNA polymerase II transcription</t>
  </si>
  <si>
    <t>catalytic step 2 spliceosome;commitment complex;cytoplasm;cytosol;methylosome;nuclear body;nucleoplasm;nucleus;pICln-Sm protein complex;precatalytic spliceosome;prespliceosome;small nuclear ribonucleoprotein complex;SMN-Sm protein complex;spliceosomal complex;spliceosomal tri-snRNP complex;telomerase holoenzyme complex;U1 snRNP;U12-type spliceosomal complex;U2 snRNP;U2-type catalytic step 2 spliceosome;U4 snRNP;U5 snRNP;U7 snRNP</t>
  </si>
  <si>
    <t>P62424;Q5T8U3</t>
  </si>
  <si>
    <t>RPL7A</t>
  </si>
  <si>
    <t>maturation of LSU-rRNA;nuclear-transcribed mRNA catabolic process, nonsense-mediated decay;ribosome biogenesis;rRNA processing;SRP-dependent cotranslational protein targeting to membrane;translation;translational initiation;viral transcription</t>
  </si>
  <si>
    <t>cytoplasm;cytosol;cytosolic large ribosomal subunit;focal adhesion;membrane;nucleolus;nucleus;polysomal ribosome;ribosome</t>
  </si>
  <si>
    <t>P62701</t>
  </si>
  <si>
    <t>40S ribosomal protein S4, X isoform</t>
  </si>
  <si>
    <t>RPS4X</t>
  </si>
  <si>
    <t>molecular_function;protein binding;RNA binding;rRNA binding;structural constituent of ribosome</t>
  </si>
  <si>
    <t>biological_process;multicellular organism development;nuclear-transcribed mRNA catabolic process, nonsense-mediated decay;positive regulation of cell proliferation;positive regulation of translation;rRNA processing;SRP-dependent cotranslational protein targeting to membrane;translation;translational initiation;viral transcription</t>
  </si>
  <si>
    <t>cellular_component;cytoplasm;cytoplasmic ribonucleoprotein granule;cytosol;cytosolic small ribosomal subunit;extracellular exosome;focal adhesion;intracellular;membrane;nucleoplasm;polysome;ribonucleoprotein complex;ribosome;small ribosomal subunit</t>
  </si>
  <si>
    <t>P67775;P62714;E5RFI3;E5RHP4;E5RHC1</t>
  </si>
  <si>
    <t>Serine/threonine-protein phosphatase 2A catalytic subunit alpha isoform;Serine/threonine-protein phosphatase 2A catalytic subunit beta isoform;Serine/threonine-protein phosphatase</t>
  </si>
  <si>
    <t>PPP2CA;PPP2CB</t>
  </si>
  <si>
    <t>GABA receptor binding;hydrolase activity;metal ion binding;phosphoprotein phosphatase activity;protein binding;protein C-terminus binding;protein heterodimerization activity;protein serine/threonine phosphatase activity</t>
  </si>
  <si>
    <t>apoptotic mitochondrial changes;apoptotic process;ceramide metabolic process;inactivation of MAPK activity;meiotic cell cycle;mesoderm development;mitotic nuclear envelope reassembly;negative regulation of cell growth;negative regulation of epithelial to mesenchymal transition;negative regulation of Ras protein signal transduction;negative regulation of tyrosine phosphorylation of STAT protein;nuclear-transcribed mRNA catabolic process, nonsense-mediated decay;peptidyl-serine dephosphorylation;peptidyl-threonine dephosphorylation;positive regulation of microtubule binding;positive regulation of protein serine/threonine kinase activity;proteasome-mediated ubiquitin-dependent protein catabolic process;protein dephosphorylation;regulation of cell adhesion;regulation of cell differentiation;regulation of DNA replication;regulation of gene expression;regulation of growth;regulation of microtubule binding;regulation of protein phosphorylation;regulation of transcription, DNA-templated;regulation of Wnt signaling pathway;response to antibiotic;response to endoplasmic reticulum stress;response to hydrogen peroxide;response to lead ion;response to organic substance;RNA splicing;second-messenger-mediated signaling</t>
  </si>
  <si>
    <t>chromosome;chromosome, centromeric region;cytoplasm;cytoskeleton;cytosol;extracellular exosome;membrane;microtubule cytoskeleton;mitochondrion;nucleus;plasma membrane;protein phosphatase type 2A complex;spindle pole</t>
  </si>
  <si>
    <t>Adaptive Immune System;AMER1 mutants destabilize the destruction complex;Amplification  of signal from unattached  kinetochores via a MAD2  inhibitory signal;Amplification of signal from the kinetochores;APC truncation mutants have impaired AXIN binding;AXIN missense mutants destabilize the destruction complex;AXIN mutants destabilize the destruction complex, activating WNT signaling;Beta-catenin phosphorylation cascade;Cell Cycle;Cell Cycle Checkpoints;Cell Cycle, Mitotic;Costimulation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membrane;Disease;Diseases of signal transduction;E2F mediated regulation of DNA replication;ERK/MAPK targets;ERKs are inactivated;G alpha (i) signalling events;G1 Phase;G1/S Transition;G2/M Transition;Gene expression (Transcription);Generic Transcription Pathway;Glucose metabolism;Glycolysis;GPCR downstream signalling;Hemostasis;Immune System;Inhibition of replication initiation of damaged DNA by RB1/E2F1;Initiation of Nuclear Envelope Reformation;Innate Immune System;Integration of energy metabolism;Interleukin-17 signaling;Intracellular signaling by second messengers;M Phase;MAP kinase activation;MAPK family signaling cascades;MAPK targets/ Nuclear events mediated by MAP kinases;MAPK1/MAPK3 signaling;MASTL Facilitates Mitotic Progression;Metabolism;Metabolism of carbohydrates;Metabolism of RNA;Misspliced GSK3beta mutants stabilize beta-catenin;Mitotic Anaphase;Mitotic G1-G1/S phases;Mitotic G2-G2/M phases;Mitotic Metaphase and Anaphase;Mitotic Prometaphase;Mitotic Prophase;Mitotic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Envelope Reassembly;Nuclear Events (kinase and transcription factor activation);Opioid Signalling;phosphorylation site mutants of CTNNB1 are not targeted to the proteasome by the destruction complex;PI5P, PP2A and IER3 Regulate PI3K/AKT Signaling;PIP3 activates AKT signaling;Platelet homeostasis;Platelet sensitization by LDL;PP2A-mediated dephosphorylation of key metabolic factors;RAF activation;RAF/MAP kinase cascade;Regulation of TP53 Activity;Regulation of TP53 Degradation;Regulation of TP53 Expression and Degradation;Resolution of Sister Chromatid Cohesion;RHO GTPase Effectors;RHO GTPases Activate Formins;RNA Polymerase II Transcription;S33 mutants of beta-catenin aren't phosphorylated;S37 mutants of beta-catenin aren't phosphorylated;S45 mutants of beta-catenin aren't phosphorylated;Separation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WNT;Signaling by WNT in cancer;Spry regulation of FGF signaling;T41 mutants of beta-catenin aren't phosphorylated;TCF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signaling;truncated APC mutants destabilize the destruction complex;Truncations of AMER1 destabilize the destruction complex</t>
  </si>
  <si>
    <t>P62750;H7BY10;K7EJV9;K7ERT8;A8MUS3;K7EMA7</t>
  </si>
  <si>
    <t>RPL23A</t>
  </si>
  <si>
    <t>cadherin binding;protein binding;RNA binding;rRNA binding;structural constituent of ribosome</t>
  </si>
  <si>
    <t>cell proliferation;nuclear-transcribed mRNA catabolic process, nonsense-mediated decay;ribosomal large subunit assembly;rRNA processing;SRP-dependent cotranslational protein targeting to membrane;translation;translational initiation;viral transcription</t>
  </si>
  <si>
    <t>cytoplasm;cytosol;cytosolic large ribosomal subunit;extracellular exosome;intracellular;nucleolus;nucleus;ribosome;TORC2 complex</t>
  </si>
  <si>
    <t>P62753;A2A3R7;A2A3R5</t>
  </si>
  <si>
    <t>RPS6</t>
  </si>
  <si>
    <t>protein binding;protein kinase binding;RNA binding;structural constituent of ribosome</t>
  </si>
  <si>
    <t>activation-induced cell death of T cells;erythrocyte development;G1/S transition of mitotic cell cycle;gastrulation;glucose homeostasis;mammalian oogenesis stage;mitotic cell cycle;mitotic cell cycle checkpoint;negative regulation of apoptotic process;nuclear-transcribed mRNA catabolic process, nonsense-mediated decay;placenta development;positive regulation of apoptotic process;ribosomal small subunit biogenesis;rRNA processing;SRP-dependent cotranslational protein targeting to membrane;T cell differentiation in thymus;T cell proliferation involved in immune response;TOR signaling;translation;translational initiation;viral transcription</t>
  </si>
  <si>
    <t>cell body;cytoplasm;cytoplasmic ribonucleoprotein granule;cytosol;cytosolic small ribosomal subunit;dendrite;endoplasmic reticulum;intracellular;membrane;nucleolus;nucleoplasm;nucleus;perinuclear region of cytoplasm;polysome;ribosome;small ribosomal subunit</t>
  </si>
  <si>
    <t>Activation of the mRNA upon binding of the cap-binding complex and eIFs, and subsequent binding to 43S;Axon guidance;Cap-dependent Translation Initiation;Developmental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RNA;mTOR signalling;mTORC1-mediated signalling;Nonsense Mediated Decay (NMD) enhanced by the Exon Junction Complex (EJC);Nonsense Mediated Decay (NMD) independent of the Exon Junction Complex (EJC);Nonsense-Mediated Decay (NMD);Peptide chain elongation;Regulation of expression of SLITs and ROBOs;Ribosomal scanning and start codon recognition;rRNA modification in the nucleus and cytosol;rRNA processing;rRNA processing in the nucleus and cytosol;Selenoamino acid metabolism;Selenocysteine synthesis;Signal Transduction;Signaling by ROBO receptors;SRP-dependent cotranslational protein targeting to membrane;Translation;Translation initiation complex formation;Viral mRNA Translation</t>
  </si>
  <si>
    <t>P62805</t>
  </si>
  <si>
    <t>HIST1H4A</t>
  </si>
  <si>
    <t>DNA binding;histone binding;protein binding;protein domain specific binding;protein heterodimerization activity;RNA binding</t>
  </si>
  <si>
    <t>beta-catenin-TCF complex assembly;cellular protein metabolic process;CENP-A containing nucleosome assembly;chromatin silencing at rDNA;DNA replication-dependent nucleosome assembly;DNA replication-independent nucleosome assembly;DNA-templated transcription, initiation;double-strand break repair via nonhomologous end joining;negative regulation of gene expression, epigenetic;negative regulation of megakaryocyte differentiation;nucleosome assembly;positive regulation of gene expression, epigenetic;protein heterotetramerization;regulation of gene silencing by miRNA;regulation of hematopoietic stem cell differentiation;regulation of megakaryocyte differentiation;telomere capping;telomere organization</t>
  </si>
  <si>
    <t>chromosome;extracellular exosome;extracellular region;membrane;nuclear chromosome;nuclear chromosome, telomeric region;nuclear nucleosome;nucleoplasm;nucleosome;nucleus;protein-containing complex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</si>
  <si>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centromere;Developmental Biology;DNA Damage/Telomere Stress Induced Senescence;DNA Double Strand Break Response;DNA Double-Strand Break Repair;DNA methylation;DNA Repair;Epigenetic regulation of gene expression;ERCC6 (CSB) and EHMT2 (G9a) positively regulate rRNA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histones;HDACs deacetylate histones;HDMs demethylate histones;HDR through Homologous Recombination (HR) or Single Strand Annealing (SSA);Homology Directed Repair;M Phase;Meiosis;Meiotic recombination;Meiotic synapsis;Metabolism of proteins;Mitotic Prophase;Negative epigenetic regulation of rRNA expression;Nonhomologous End-Joining (NHEJ);NoRC negatively regulates rRNA expression;Nucleosome assembly;Oxidative Stress Induced Senescence;Packaging Of Telomere Ends;PKMTs methylate histone lysines;Positive epigenetic regulation of rRNA expression;Post-translational protein modification;PRC2 methylates histones and DNA;Processing of DNA double-strand break ends;Recruitment and ATM-mediated phosphorylation of repair and signaling proteins at DNA double strand breaks;Reproduction;RHO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expression;SUMO E3 ligases SUMOylate target proteins;SUMOylation;SUMOylation of chromatin organization proteins;TCF dependent signaling in response to WNT;Telomere Maintenance;Transcriptional regulation by RUNX1;Transcriptional regulation by small RNAs</t>
  </si>
  <si>
    <t>P62829;J3KT29;C9JD32;B9ZVP7</t>
  </si>
  <si>
    <t>RPL23</t>
  </si>
  <si>
    <t>large ribosomal subunit rRNA binding;protein binding;RNA binding;structural constituent of ribosome;transcription coactivator binding;ubiquitin ligase inhibitor activity;ubiquitin protein ligase binding</t>
  </si>
  <si>
    <t>cellular response to actinomycin D;negative regulation of cell cycle arrest;negative regulation of transcription by RNA polymerase II;negative regulation of ubiquitin protein ligase activity;negative regulation of ubiquitin-dependent protein catabolic process;nuclear-transcribed mRNA catabolic process, nonsense-mediated decay;positive regulation of cell cycle arrest;positive regulation of cell proliferation;positive regulation of gene expression;positive regulation of signal transduction by p53 class mediator;positive regulation of transcription by RNA polymerase II;protein stabilization;protein-DNA complex disassembly;ribosomal protein import into nucleus;rRNA processing;SRP-dependent cotranslational protein targeting to membrane;translation;translational initiation;viral transcription</t>
  </si>
  <si>
    <t>cytoplasm;cytosol;cytosolic large ribosomal subunit;extracellular exosome;focal adhesion;membrane;nucleolus;nucleoplasm;protein-containing complex;ribosome</t>
  </si>
  <si>
    <t>P62851</t>
  </si>
  <si>
    <t>RPS25</t>
  </si>
  <si>
    <t>cytosol;cytosolic small ribosomal subunit;extracellular exosome;nucleolus;nucleoplasm;nucleus;ribosome;small ribosomal subunit</t>
  </si>
  <si>
    <t>P62854;Q5JNZ5</t>
  </si>
  <si>
    <t>40S ribosomal protein S26;Putative 40S ribosomal protein S26-like 1</t>
  </si>
  <si>
    <t>RPS26;RPS26P11</t>
  </si>
  <si>
    <t>cadherin binding;mRNA binding;protein binding;RNA binding;structural constituent of ribosome</t>
  </si>
  <si>
    <t>cytoplasmic translation;negative regulation of RNA splicing;nuclear-transcribed mRNA catabolic process, nonsense-mediated decay;rRNA processing;SRP-dependent cotranslational protein targeting to membrane;translation;translational initiation;viral transcription</t>
  </si>
  <si>
    <t>cytoplasm;cytoplasmic side of rough endoplasmic reticulum membrane;cytosol;cytosolic small ribosomal subunit;endoplasmic reticulum;extracellular exosome;intracellular;membrane;nucleoplasm;polysomal ribosome;ribosome;rough endoplasmic reticulum;small ribosomal subunit</t>
  </si>
  <si>
    <t>P62857</t>
  </si>
  <si>
    <t>RPS28</t>
  </si>
  <si>
    <t>cytoplasmic translation;maturation of SSU-rRNA;nuclear-transcribed mRNA catabolic process, nonsense-mediated decay;ribosomal small subunit assembly;ribosomal small subunit biogenesis;ribosome biogenesis;rRNA processing;SRP-dependent cotranslational protein targeting to membrane;translation;translational initiation;viral transcription</t>
  </si>
  <si>
    <t>cytoplasm;cytoplasmic side of rough endoplasmic reticulum membrane;cytosol;cytosolic small ribosomal subunit;endoplasmic reticulum;extracellular exosome;intracellular;nucleoplasm;polysomal ribosome;ribosome;rough endoplasmic reticulum;small ribosomal subunit</t>
  </si>
  <si>
    <t>P62873;F6UT28;F6X3N5;B1AKQ8</t>
  </si>
  <si>
    <t>Guanine nucleotide-binding protein G(I)/G(S)/G(T) subunit beta-1</t>
  </si>
  <si>
    <t>GNB1</t>
  </si>
  <si>
    <t>alkylglycerophosphoethanolamine phosphodiesterase activity;G-protein coupled receptor binding;GTPase activity;GTPase binding;protein binding;protein-containing complex binding;signal transducer activity;spectrin binding;type 1 angiotensin receptor binding</t>
  </si>
  <si>
    <t>adenylate cyclase-activating dopamine receptor signaling pathway;cardiac muscle cell apoptotic process;cell proliferation;cellular response to catecholamine stimulus;cellular response to glucagon stimulus;cellular response to hypoxia;cellular response to prostaglandin E stimulus;G-protein coupled acetylcholine receptor signaling pathway;G-protein coupled receptor signaling pathway;phospholipase C-activating G-protein coupled receptor signaling pathway;platelet activation;positive regulation of cytosolic calcium ion concentration;protein folding;protein heterotrimerization;Ras protein signal transduction;regulation of blood pressure;retina development in camera-type eye;rhodopsin mediated signaling pathway;sensory perception of taste;signal transduction;Wnt signaling pathway, calcium modulating pathway</t>
  </si>
  <si>
    <t>cell body;cytosol;dendrite;extracellular exosome;extracellular vesicle;heterotrimeric G-protein complex;intracellular;lysosomal membrane;membrane;myelin sheath;neuron projection;photoreceptor disc membrane;photoreceptor inner segment;photoreceptor outer segment;photoreceptor outer segment membrane;plasma membrane</t>
  </si>
  <si>
    <t>Activation of G protein gated Potassium channels;Activation of GABAB receptors;Activation of kainate receptors upon glutamate binding;Activation of the phototransduction cascade;ADP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signalling;Hemostasis;Inactivation, recovery and regulation of the phototransduction cascade;Incretin synthesis, secretion, and inactivation;Inhibition  of voltage gated Ca2+ channels via Gbeta/gamma subunits;Integration of energy metabolism;Inwardly rectifying K+ channels;Metabolism;Metabolism of proteins;Neuronal System;Neurotransmitter receptors and postsynaptic signal transmission;Olfactory Signaling Pathway;Opioid Signalling;Peptide hormone metabolism;Platelet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WNT;Synthesis, secretion, and inactivation of Glucagon-like Peptide-1 (GLP-1);The phototransduction cascade;Thrombin signalling through proteinase activated receptors (PARs);Thromboxane signalling through TP receptor;Transmission across Chemical Synapses;Transport of small molecules;Vasopressin regulates renal water homeostasis via Aquaporins;Visual phototransduction</t>
  </si>
  <si>
    <t>P62875</t>
  </si>
  <si>
    <t>DNA-directed RNA polymerases I, II, and III subunit RPABC5</t>
  </si>
  <si>
    <t>POLR2L</t>
  </si>
  <si>
    <t>DNA binding;DNA-directed 5'-3' RNA polymerase activity;metal ion binding;protein binding;RNA polymerase I activity;RNA polymerase II activity;RNA polymerase III activity;zinc ion binding</t>
  </si>
  <si>
    <t>7-methylguanosine mRNA capping;fibroblast growth factor receptor signaling pathway;mRNA splicing, via spliceosome;positive regulation of gene expression, epigenetic;positive regulation of type I interferon production;positive regulation of viral transcription;regulation of gene silencing by miRNA;regulation of transcription by RNA polymerase I;RNA metabolic process;snRNA transcription by RNA polymerase II;somatic stem cell population maintenance;termination of RNA polymerase I transcription;transcription by RNA polymerase II;transcription by RNA polymerase III;transcription elongation from RNA polymerase I promoter;transcription elongation from RNA polymerase II promoter;transcription initiation from RNA polymerase I promoter;transcription initiation from RNA polymerase II promoter;transcription, DNA-templated;transcription-coupled nucleotide-excision repair</t>
  </si>
  <si>
    <t>P62879;C9JXA5;E7EP32;C9JIS1;C9JZN1</t>
  </si>
  <si>
    <t>Guanine nucleotide-binding protein G(I)/G(S)/G(T) subunit beta-2</t>
  </si>
  <si>
    <t>GNB2</t>
  </si>
  <si>
    <t>calcium channel regulator activity;GTPase activity;GTPase binding;protein binding;protein-containing complex binding;signal transducer activity</t>
  </si>
  <si>
    <t>cellular response to glucagon stimulus;G-protein coupled receptor signaling pathway;protein folding;signal transduction</t>
  </si>
  <si>
    <t>cell body;cytoplasm;cytosol;extracellular exosome;extracellular space;focal adhesion;lysosomal membrane;membrane;myelin sheath;perinuclear region of cytoplasm;plasma membrane;protein-containing complex;vesicle</t>
  </si>
  <si>
    <t>Activation of G protein gated Potassium channels;Activation of GABAB receptors;Activation of kainate receptors upon glutamate binding;ADP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signalling;Hemostasis;Inhibition  of voltage gated Ca2+ channels via Gbeta/gamma subunits;Integration of energy metabolism;Inwardly rectifying K+ channels;Metabolism;Metabolism of proteins;Neuronal System;Neurotransmitter receptors and postsynaptic signal transmission;Opioid Signalling;Platelet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WNT;Thrombin signalling through proteinase activated receptors (PARs);Thromboxane signalling through TP receptor;Transmission across Chemical Synapses;Transport of small molecules;Vasopressin regulates renal water homeostasis via Aquaporins</t>
  </si>
  <si>
    <t>P62899;H7C2W9;C9JU56;B7Z4E3;B7Z4C8;B8ZZK4</t>
  </si>
  <si>
    <t>RPL31</t>
  </si>
  <si>
    <t>cytosol;cytosolic large ribosomal subunit;extracellular exosome;focal adhesion;intracellular;membrane;polysomal ribosome;ribosome</t>
  </si>
  <si>
    <t>P62906</t>
  </si>
  <si>
    <t>60S ribosomal protein L10a</t>
  </si>
  <si>
    <t>RPL10A</t>
  </si>
  <si>
    <t>cytoplasmic translation;maturation of LSU-rRNA;nuclear-transcribed mRNA catabolic process, nonsense-mediated decay;response to ethanol;rRNA processing;SRP-dependent cotranslational protein targeting to membrane;translation;translational initiation;viral transcription</t>
  </si>
  <si>
    <t>cytosol;cytosolic large ribosomal subunit;extracellular exosome;focal adhesion;large ribosomal subunit;membrane;nucleus;polysomal ribosome;ribosome</t>
  </si>
  <si>
    <t>P62913;Q5VVC8;Q5VVC9</t>
  </si>
  <si>
    <t>RPL11</t>
  </si>
  <si>
    <t>cytoplasmic translation;negative regulation of proteasomal ubiquitin-dependent protein catabolic process;negative regulation of protein neddylation;negative regulation of ubiquitin protein ligase activity;negative regulation of ubiquitin-dependent protein catabolic process;nuclear-transcribed mRNA catabolic process, nonsense-mediated decay;positive regulation of gene expression;positive regulation of protein binding;protein localization to nucleus;protein stabilization;protein targeting;regulation of signal transduction by p53 class mediator;ribosomal large subunit assembly;ribosomal large subunit biogenesis;rRNA processing;SRP-dependent cotranslational protein targeting to membrane;translation;translational initiation;viral transcription</t>
  </si>
  <si>
    <t>cytoplasm;cytosol;cytosolic large ribosomal subunit;extracellular exosome;intracellular;membrane;nucleolus;nucleoplasm;nucleus;polysomal ribosome;protein-containing complex;ribosome</t>
  </si>
  <si>
    <t>P62917;E9PKZ0;G3V1A1;E9PKU4;E9PP36</t>
  </si>
  <si>
    <t>RPL8</t>
  </si>
  <si>
    <t>5.8S rRNA binding;RNA binding;rRNA binding;structural constituent of ribosome</t>
  </si>
  <si>
    <t>cellular response to nerve growth factor stimulus;cytoplasmic translation;nuclear-transcribed mRNA catabolic process, nonsense-mediated decay;rRNA processing;SRP-dependent cotranslational protein targeting to membrane;translation;translational initiation;viral transcription</t>
  </si>
  <si>
    <t>cytoplasm;cytosol;cytosolic large ribosomal subunit;focal adhesion;intracellular;large ribosomal subunit;membrane;polysomal ribosome;ribosome</t>
  </si>
  <si>
    <t>P62937;F8WE65;C9J5S7</t>
  </si>
  <si>
    <t>Peptidyl-prolyl cis-trans isomerase A;Peptidyl-prolyl cis-trans isomerase A, N-terminally processed;Peptidyl-prolyl cis-trans isomerase</t>
  </si>
  <si>
    <t>PPIA</t>
  </si>
  <si>
    <t>cyclosporin A binding;isomerase activity;peptidyl-prolyl cis-trans isomerase activity;protein binding;RNA binding;unfolded protein binding;virion binding</t>
  </si>
  <si>
    <t>entry into host cell;establishment of integrated proviral latency;fusion of virus membrane with host plasma membrane;interleukin-12-mediated signaling pathway;leukocyte migration;lipid particle organization;neutrophil degranulation;positive regulation of protein secretion;positive regulation of viral genome replication;protein folding;protein peptidyl-prolyl isomerization;regulation of viral genome replication;RNA-dependent DNA biosynthetic process;uncoating of virus;viral life cycle;viral process;viral release from host cell;virion assembly</t>
  </si>
  <si>
    <t>cytoplasm;cytosol;extracellular exosome;extracellular region;extracellular space;ficolin-1-rich granule lumen;focal adhesion;membrane;nucleus;protein-containing complex;secretory granule lumen;vesicle</t>
  </si>
  <si>
    <t>Adaptive Immune System;APOBEC3G mediated resistance to HIV-1 infection;Assembly Of The HIV Virion;Basigin interactions;Binding and entry of HIV virion;Budding and maturation of HIV virion;Calcineurin activates NFAT;Cell surface interactions at the vascular wall;Cytokine Signaling in Immune system;Disease;Downstream signaling events of B Cell Receptor (BCR);Early Phase of HIV Life Cycle;Gene and protein expression by JAK-STAT signaling after Interleukin-12 stimulation;Hemostasis;HIV Infection;HIV Life Cycle;Host Interactions of HIV factors;Immune System;Infectious disease;Innate Immune System;Integration of provirus;Interleukin-12 family signaling;Interleukin-12 signaling;Late Phase of HIV Life Cycle;Minus-strand DNA synthesis;Neutrophil degranulation;Platelet activation, signaling and aggregation;Platelet degranulation;Plus-strand DNA synthesis;Response to elevated platelet cytosolic Ca2+;Reverse Transcription of HIV RNA;Signaling by Interleukins;Signaling by the B Cell Receptor (BCR);Uncoating of the HIV Virion</t>
  </si>
  <si>
    <t>P62995;H7BXF3</t>
  </si>
  <si>
    <t>TRA2B</t>
  </si>
  <si>
    <t>cellular response to glucose stimulus;cerebral cortex regionalization;embryonic brain development;mRNA processing;mRNA splicing, via spliceosome;negative regulation of mRNA splicing, via spliceosome;positive regulation of mRNA splicing, via spliceosome;protein complex oligomerization;regulation of alternative mRNA splicing, via spliceosome;regulation of RNA splicing;response to reactive oxygen species;RNA splicing;RNA splicing, via transesterification reactions</t>
  </si>
  <si>
    <t>P63092;Q5JWF2</t>
  </si>
  <si>
    <t>Guanine nucleotide-binding protein G(s) subunit alpha isoforms short;Guanine nucleotide-binding protein G(s) subunit alpha isoforms XLas</t>
  </si>
  <si>
    <t>GNAS</t>
  </si>
  <si>
    <t>beta-2 adrenergic receptor binding;corticotropin-releasing hormone receptor 1 binding;D1 dopamine receptor binding;G-protein beta/gamma-subunit complex binding;G-protein coupled receptor binding;GTP binding;GTPase activity;guanyl nucleotide binding;insulin-like growth factor receptor binding;ionotropic glutamate receptor binding;metal ion binding;mu-type opioid receptor binding;nucleotide binding;protein binding;signal transducer activity</t>
  </si>
  <si>
    <t>activation of adenylate cyclase activity;adenylate cyclase-activating adrenergic receptor signaling pathway;adenylate cyclase-activating dopamine receptor signaling pathway;adenylate cyclase-activating G-protein coupled receptor signaling pathway;adenylate cyclase-inhibiting G-protein coupled receptor signaling pathway;bone development;cartilage development;cellular response to catecholamine stimulus;cellular response to glucagon stimulus;cellular response to prostaglandin E stimulus;cognition;developmental growth;DNA methylation;embryonic cranial skeleton morphogenesis;embryonic hindlimb morphogenesis;endochondral ossification;energy reserve metabolic process;genetic imprinting;G-protein coupled receptor signaling pathway;hair follicle placode formation;intracellular transport;multicellular organism growth;platelet aggregation;positive regulation of cAMP biosynthetic process;positive regulation of cAMP-mediated signaling;positive regulation of GTPase activity;positive regulation of osteoblast differentiation;positive regulation of osteoclast differentiation;post-embryonic body morphogenesis;post-embryonic development;regulation of insulin secretion;regulation of parathyroid hormone secretion;renal water homeostasis;response to drug;sensory perception of chemical stimulus;sensory perception of smell;signal transduction;skeletal system development;skin development;tissue homeostasis</t>
  </si>
  <si>
    <t>apical plasma membrane;cytoplasm;cytosol;dendrite;extracellular exosome;heterotrimeric G-protein complex;intrinsic component of membrane;membrane;plasma membrane;trans-Golgi network membrane</t>
  </si>
  <si>
    <t>Activation of GABAB receptors;Adenylate cyclase activating pathway;Adenylate cyclase inhibitory pathway;Aquaporin-mediated transport;Class B/2 (Secretin family receptors);G alpha (i) signalling events;G alpha (s) signalling events;G alpha (z) signalling events;GABA B receptor activation;GABA receptor activation;Glucagon signaling in metabolic regulation;Glucagon-like Peptide-1 (GLP1) regulates insulin secretion;Glucagon-type ligand receptors;GPCR downstream signalling;GPCR ligand binding;G-protein mediated events;Hedgehog 'off' state;Hemostasis;Inhibition of adenylate cyclase pathway;Integration of energy metabolism;Metabolism;Neuronal System;Neurotransmitter receptors and postsynaptic signal transmission;Olfactory Signaling Pathway;Opioid Signalling;PKA activation in glucagon signalling;Platelet homeostasis;Prostacyclin signalling through prostacyclin receptor;Regulation of insulin secretion;Signal Transduction;Signaling by GPCR;Signaling by Hedgehog;Transmission across Chemical Synapses;Transport of small molecules;Vasopressin regulates renal water homeostasis via Aquaporins</t>
  </si>
  <si>
    <t>P63151;E5RFR9;Q00005;Q66LE6</t>
  </si>
  <si>
    <t>Serine/threonine-protein phosphatase 2A 55 kDa regulatory subunit B alpha isoform;Serine/threonine-protein phosphatase 2A 55 kDa regulatory subunit B beta isoform;Serine/threonine-protein phosphatase 2A 55 kDa regulatory subunit B delta isoform</t>
  </si>
  <si>
    <t>PPP2R2A;PPP2R2B;PPP2R2D</t>
  </si>
  <si>
    <t>protein binding;protein phosphatase regulator activity;protein serine/threonine phosphatase activity</t>
  </si>
  <si>
    <t>apoptotic process;cell cycle;cell division;developmental process;exit from mitosis;G2/M transition of mitotic cell cycle;mitotic cell cycle;mitotic nuclear envelope reassembly;nuclear-transcribed mRNA catabolic process, nonsense-mediated decay;peptidyl-serine dephosphorylation;protein dephosphorylation;regulation of phosphoprotein phosphatase activity;response to morphine</t>
  </si>
  <si>
    <t>cytoplasm;cytoskeleton;cytosol;membrane;mitochondrial outer membrane;mitochondrion;nucleoplasm;protein phosphatase type 2A complex</t>
  </si>
  <si>
    <t>Cell Cycle;Cell Cycle, Mitotic;Cyclin A/B1/B2 associated events during G2/M transition;Cyclin D associated events in G1;G1 Phase;G2/M Transition;Initiation of Nuclear Envelope Reformation;M Phase;MASTL Facilitates Mitotic Progression;Metabolism of RNA;Mitotic Anaphase;Mitotic G1-G1/S phases;Mitotic G2-G2/M phases;Mitotic Metaphase and Anaphase;Mitotic Prophase;Nonsense Mediated Decay (NMD) enhanced by the Exon Junction Complex (EJC);Nonsense-Mediated Decay (NMD);Nuclear Envelope Reassembly</t>
  </si>
  <si>
    <t>P63167;F8VXL2;F8VRV5</t>
  </si>
  <si>
    <t>DYNLL1</t>
  </si>
  <si>
    <t>ATP-dependent microtubule motor activity, plus-end-directed;cytoskeletal protein binding;dynein intermediate chain binding;dynein light intermediate chain binding;motor activity;nitric-oxide synthase regulator activity;protein binding;protein heterodimerization activity;protein homodimerization activity</t>
  </si>
  <si>
    <t>antigen processing and presentation of exogenous peptide antigen via MHC class II;apoptotic process;ciliary basal body-plasma membrane docking;cilium assembly;ER to Golgi vesicle-mediated transport;G2/M transition of mitotic cell cycle;intraciliary transport involved in cilium assembly;macroautophagy;microtubule-based process;negative regulation of phosphorylation;neutrophil degranulation;positive regulation of ATP-dependent microtubule motor activity, plus-end-directed;positive regulation of insulin secretion involved in cellular response to glucose stimulus;positive regulation of protein insertion into mitochondrial membrane involved in apoptotic signaling pathway;regulation of G2/M transition of mitotic cell cycle;regulation of transcription, DNA-templated;sister chromatid cohesion;spermatid development;substantia nigra development;transcription, DNA-templated;transport along microtubule;viral process</t>
  </si>
  <si>
    <t>axon cytoplasm;centrosome;ciliary tip;cilium;COP9 signalosome;cytoplasm;cytoplasmic dynein complex;cytoskeleton;cytosol;dynein complex;ficolin-1-rich granule membrane;kinetochore;membrane;microtubule;microtubule associated complex;mitochondrion;mitotic spindle;nucleus;plasma membrane;secretory granule;tertiary granule membrane</t>
  </si>
  <si>
    <t>Activation of BH3-only proteins;Activation of BIM and translocation to mitochondria;Adaptive Immune System;Amplification  of signal from unattached  kinetochores via a MAD2  inhibitory signal;Amplification of signal from the kinetochores;Anchoring of the basal body to the plasma membrane;Apoptosis;Asparagine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System;Intraflagellar transport;Intra-Golgi and retrograde Golgi-to-ER traffic;Intrinsic Pathway for Apoptosis;Loss of Nlp from mitotic centrosomes;Loss of proteins required for interphase microtubule organization from the centrosome;M Phase;Macroautophagy;Membrane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modification;Programmed Cell Death;Recruitment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</si>
  <si>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P63173;J3KT73;J3QL01;J3KSP2</t>
  </si>
  <si>
    <t>RPL38</t>
  </si>
  <si>
    <t>90S preribosome assembly;axial mesoderm development;cytoplasmic translation;middle ear morphogenesis;nuclear-transcribed mRNA catabolic process, nonsense-mediated decay;ossification;regulation of translation;ribonucleoprotein complex assembly;rRNA processing;sensory perception of sound;skeletal system development;SRP-dependent cotranslational protein targeting to membrane;translation;translational initiation;viral transcription</t>
  </si>
  <si>
    <t>cytosol;cytosolic large ribosomal subunit;eukaryotic 80S initiation complex;focal adhesion;intracellular;polysomal ribosome;ribosome</t>
  </si>
  <si>
    <t>P63208;E7ERH2;F8W8N3;E5RJR5</t>
  </si>
  <si>
    <t>SKP1</t>
  </si>
  <si>
    <t>cellular iron ion homeostasis;Fc-epsilon receptor signaling pathway;G2/M transition of mitotic cell cycle;histone H2A monoubiquitination;interleukin-1-mediated signaling pathway;maintenance of protein location in nucleus;negative regulation of G2/M transition of mitotic cell cycle;NIK/NF-kappaB signaling;post-translational protein modification;proteasome-mediated ubiquitin-dependent protein catabolic process;protein polyubiquitination;protein ubiquitination;SCF complex assembly;SCF-dependent proteasomal ubiquitin-dependent protein catabolic process;stimulatory C-type lectin receptor signaling pathway;stress-activated MAPK cascade;T cell receptor signaling pathway;ubiquitin-dependent protein catabolic process;Wnt signaling pathway</t>
  </si>
  <si>
    <t>Cul7-RING ubiquitin ligase complex;cytoplasm;cytosol;nucleoplasm;nucleus;PcG protein complex;SCF ubiquitin ligase complex</t>
  </si>
  <si>
    <t>Activation of NF-kappaB in B cells;Adaptive Immune System;Antigen processing: Ubiquitination &amp; Proteasome degradation;APC/C-mediated degradation of cell cycle proteins;Cell Cycle;Cell Cycle, Mitotic;Circadian Clock;Class I MHC mediated antigen processing &amp; presentation;CLEC7A (Dectin-1) signaling;Constitutive Signaling by NOTCH1 HD+PEST Domain Mutants;Constitutive Signaling by NOTCH1 PEST Domain Mutants;C-type lectin receptors (CLRs);Cyclin A:Cdk2-associated events at S phase entry;Cyclin D associated events in G1;Cyclin E associated events during G1/S transition;Cytokine Signaling in Immune system;Dectin-1 mediated noncanonical NF-kB signaling;Degradation of beta-catenin by the destruction complex;Degradation of GLI1 by the proteasome;Degradation of GLI2 by the proteasome;Disease;Diseases of signal transduction;DNA Replication;Downstream signaling events of B Cell Receptor (BCR);Downstream TCR signaling;FBXL7 down-regulates AURKA during mitotic entry and in early mitosis;FBXW7 Mutants and NOTCH1 in Cancer;Fc epsilon receptor (FCERI) signaling;FCERI mediated NF-kB activation;G1 Phase;G1/S Transition;G2/M Transition;Gene expression (Transcription);Generic Transcription Pathway;GLI3 is processed to GLI3R by the proteasome;Hedgehog 'off' state;HIV Infection;Host Interactions of HIV factors;Immune System;Infectious disease;Innate Immune System;Interleukin-1 family signaling;Interleukin-1 signaling;Interleukin-17 signaling;Iron uptake and transport;Loss of Function of FBXW7 in Cancer and NOTCH1 Signaling;MAP kinase activation;MAP3K8 (TPL2)-dependent MAPK1/3 activation;Metabolism of proteins;Mitotic G1-G1/S phases;Mitotic G2-G2/M phases;MyD88 cascade initiated on plasma membrane;MyD88 dependent cascade initiated on endosome;MyD88:Mal cascade initiated on plasma membrane;MyD88-independent TLR4 cascade;Neddylation;NIK--&gt;noncanonical NF-kB signaling;NOTCH1 Intracellular Domain Regulates Transcription;Orc1 removal from chromatin;Post-translational protein modification;Prolactin receptor signaling;Regulation of APC/C activators between G1/S and early anaphase;Regulation of mitotic cell cycle;Regulation of PLK1 Activity at G2/M Transition;Regulation of RUNX2 expression and activity;RNA Polymerase II Transcription;S Phase;SCF(Skp2)-mediated degradation of p27/p21;SCF-beta-TrCP mediated degradation of Emi1;Signal Transduction;Signaling by Hedgehog;Signaling by Interleukins;Signaling by NOTCH;Signaling by NOTCH1;Signaling by NOTCH1 HD+PEST Domain Mutants in Cancer;Signaling by NOTCH1 in Cancer;Signaling by NOTCH1 PEST Domain Mutants in Cancer;Signaling by the B Cell Receptor (BCR);Signaling by WNT;Switching of origins to a post-replicative state;Synthesis of DNA;TCR signaling;TNFR2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RUNX2;Transport of small molecules;TRIF(TICAM1)-mediated TLR4 signaling;Vpu mediated degradation of CD4</t>
  </si>
  <si>
    <t>P63241;F8WCJ1;C9J7B5;C9J4W5;I3L397;I3L504;Q9GZV4;Q6IS14</t>
  </si>
  <si>
    <t>Eukaryotic translation initiation factor 5A-1;Eukaryotic translation initiation factor 5A;Eukaryotic translation initiation factor 5A-2;Eukaryotic translation initiation factor 5A-1-like</t>
  </si>
  <si>
    <t>EIF5A;EIF5A2;EIF5AL1</t>
  </si>
  <si>
    <t>protein binding;protein N-terminus binding;ribosome binding;RNA binding;translation elongation factor activity;U6 snRNA binding</t>
  </si>
  <si>
    <t>apoptotic process;mRNA export from nucleus;mRNA transport;nucleocytoplasmic transport;peptidyl-lysine modification to peptidyl-hypusine;polyamine homeostasis;positive regulation of cell proliferation;positive regulation of translational elongation;positive regulation of translational termination;protein export from nucleus;protein transport;spermatogenesis;translation;translational elongation;translational frameshifting</t>
  </si>
  <si>
    <t>annulate lamellae;cytoplasm;cytosol;endoplasmic reticulum;endoplasmic reticulum membrane;intracellular membrane-bounded organelle;membrane;nuclear pore;nucleus</t>
  </si>
  <si>
    <t>P63261;I3L3I0;I3L1U9;I3L4N8</t>
  </si>
  <si>
    <t>ACTG1</t>
  </si>
  <si>
    <t>ATP binding;identical protein binding;nucleotide binding;profilin binding;protein binding;structural constituent of cytoskeleton;ubiquitin protein ligase binding</t>
  </si>
  <si>
    <t>cell junction assembly;cellular response to interferon-gamma;ephrin receptor signaling pathway;Fc-gamma receptor signaling pathway involved in phagocytosis;membrane organization;platelet aggregation;response to calcium ion;response to mechanical stimulus;retina homeostasis;sarcomere organization;vascular endothelial growth factor receptor signaling pathway</t>
  </si>
  <si>
    <t>actin cytoskeleton;actin filament;blood microparticle;cytoplasm;cytoskeleton;cytosol;dense body;extracellular exosome;extracellular space;filamentous actin;focal adhesion;membrane;myelin sheath;myofibril;nucleus;phagocytic vesicle;plasma membrane</t>
  </si>
  <si>
    <t>Adherens junctions interactions;Axon guidance;Cell junction organization;Cell-Cell communication;Cell-cell junction organization;Cell-extracellular matrix interactions;Clathrin-mediated endocytosis;Developmental Biology;Disease;Diseases of signal transduction;EPHB-mediated forward signaling;EPH-ephrin mediated repulsion of cells;EPH-Ephrin signaling;Fcgamma receptor (FCGR) dependent phagocytosis;Formation of annular gap junctions;Gap junction degradation;Gap junction trafficking;Gap junction trafficking and regulation;Immune System;Innate Immune System;Interaction between L1 and Ankyrins;L1CAM interactions;MAP2K and MAPK activation;MAPK family signaling cascades;MAPK1/MAPK3 signaling;Membrane Trafficking;Oncogenic MAPK signaling;Paradoxical activation of RAF signaling by kinase inactive BRAF;RAF/MAP kinase cascade;Recycling pathway of L1;Regulation of actin dynamics for phagocytic cup formation;RHO GTPase Effectors;RHO GTPases Activate Formins;RHO GTPases activate IQGAPs;RHO GTPases Activate WASPs and WAVEs;Signal Transduction;Signaling by BRAF and RAF fusions;Signaling by high-kinase activity BRAF mutants;Signaling by moderate kinase activity BRAF mutants;Signaling by RAS mutants;Signaling by Receptor Tyrosine Kinases;Signaling by Rho GTPases;Signaling by VEGF;Translocation of GLUT4 to the plasma membrane;VEGFA-VEGFR2 Pathway;Vesicle-mediated transport</t>
  </si>
  <si>
    <t>P67809;H0Y449;C9J5V9;Q9Y2T7</t>
  </si>
  <si>
    <t>Nuclease-sensitive element-binding protein 1;Y-box-binding protein 2</t>
  </si>
  <si>
    <t>YBX1;YBX2</t>
  </si>
  <si>
    <t>chromatin binding;DNA binding;DNA binding transcription factor activity;double-stranded DNA binding;GTPase binding;nucleic acid binding;protein binding;RNA binding;RNA polymerase II proximal promoter sequence-specific DNA binding;RNA polymerase II transcription factor activity, sequence-specific DNA binding;single-stranded DNA binding;transcriptional activator activity, RNA polymerase II proximal promoter sequence-specific DNA binding</t>
  </si>
  <si>
    <t>CRD-mediated mRNA stabilization;in utero embryonic development;mRNA processing;mRNA splicing, via spliceosome;negative regulation of striated muscle cell differentiation;negative regulation of transcription by RNA polymerase II;Notch receptor processing, ligand-dependent;Notch signaling pathway;oocyte development;positive regulation of cell division;positive regulation of transcription by RNA polymerase II;protein localization to cytoplasmic stress granule;regulation of transcription by RNA polymerase II;regulation of transcription, DNA-templated;RNA splicing;spermatogenesis;transcription by RNA polymerase II;transcription, DNA-templated;translational attenuation</t>
  </si>
  <si>
    <t>CRD-mediated mRNA stability complex;cytoplasm;cytoplasmic stress granule;cytosol;extracellular exosome;extracellular region;fibrillar center;histone pre-mRNA 3'end processing complex;intracellular membrane-bounded organelle;nuclear membrane;nucleoplasm;nucleus;ribonucleoprotein complex;U12-type spliceosomal complex</t>
  </si>
  <si>
    <t>Q5SRQ6;P67870;Q5SRQ3</t>
  </si>
  <si>
    <t>Casein kinase II subunit beta</t>
  </si>
  <si>
    <t>CSNK2B;CSNK2B-LY6G5B-1181</t>
  </si>
  <si>
    <t>chromatin binding;identical protein binding;kinase activity;metal ion binding;protein binding;protein domain specific binding;protein kinase regulator activity;protein serine/threonine kinase activity;ribonucleoprotein complex binding;signaling receptor binding;transcription factor binding</t>
  </si>
  <si>
    <t>adiponectin-activated signaling pathway;cellular protein-containing complex assembly;endothelial tube morphogenesis;liver regeneration;macroautophagy;negative regulation of blood vessel endothelial cell migration;negative regulation of cell proliferation;neutrophil degranulation;peptidyl-threonine phosphorylation;phosphatidylcholine biosynthetic process;phosphorylation;positive regulation of activin receptor signaling pathway;positive regulation of pathway-restricted SMAD protein phosphorylation;protein folding;regulation of DNA binding;regulation of protein kinase activity;regulation of signal transduction by p53 class mediator;response to testosterone;signal transduction;Wnt signaling pathway</t>
  </si>
  <si>
    <t>cell projection;chromatin;cilium;cytoplasm;cytosol;extracellular exosome;extracellular region;ficolin-1-rich granule lumen;nuclear matrix;nucleoplasm;nucleus;PcG protein complex;plasma membrane;protein kinase CK2 complex;secretory granule lumen</t>
  </si>
  <si>
    <t>Axon guidance;Cell Cycle;Cell Cycle, Mitotic;Chaperonin-mediated protein folding;Condensation of Prometaphase Chromosomes;Cooperation of PDCL (PhLP1) and TRiC/CCT in G-protein beta folding;Developmental Biology;Gene expression (Transcription);Generic Transcription Pathway;Glycerophospholipid biosynthesis;Immune System;Innate Immune System;Intracellular signaling by second messengers;L1CAM interactions;M Phase;Metabolism;Metabolism of lipids;Metabolism of proteins;Mitophagy;Mitotic Prometaphase;Neutrophil degranulation;Phospholipid metabolism;PIP3 activates AKT signaling;Protein folding;PTEN Regulation;Receptor Mediated Mitophagy;Regulation of PTEN stability and activity;Regulation of TP53 Activity;Regulation of TP53 Activity through Phosphorylation;RNA Polymerase II Transcription;RUNX1 interacts with co-factors whose precise effect on RUNX1 targets is not known;Signal Transduction;Signal transduction by L1;Signaling by WNT;Synthesis of PC;TCF dependent signaling in response to WNT;Transcriptional regulation by RUNX1;Transcriptional Regulation by TP53;WNT mediated activation of DVL</t>
  </si>
  <si>
    <t>P68032;P63267;P68133;P62736;A6NL76</t>
  </si>
  <si>
    <t>Actin, alpha cardiac muscle 1;Actin, gamma-enteric smooth muscle;Actin, alpha skeletal muscle;Actin, aortic smooth muscle</t>
  </si>
  <si>
    <t>ACTC1;ACTG2;ACTA1;ACTA2</t>
  </si>
  <si>
    <t>ADP binding;ATP binding;ATPase activity;myosin binding;nucleotide binding;protein binding;protein kinase binding;structural constituent of cytoskeleton</t>
  </si>
  <si>
    <t>actin filament-based movement;actin-mediated cell contraction;actin-myosin filament sliding;actomyosin structure organization;cardiac muscle contraction;cardiac muscle tissue morphogenesis;cardiac myofibril assembly;cellular response to organonitrogen compound;glomerular mesangial cell development;heart contraction;mesenchyme migration;muscle contraction;muscle filament sliding;negative regulation of apoptotic process;positive regulation of gene expression;regulation of blood pressure;response to drug;response to ethanol;response to extracellular stimulus;response to lithium ion;response to mechanical stimulus;response to steroid hormone;response to virus;skeletal muscle fiber adaptation;skeletal muscle fiber development;skeletal muscle thin filament assembly;vascular smooth muscle contraction</t>
  </si>
  <si>
    <t>actin cytoskeleton;actin filament;actomyosin, actin portion;blood microparticle;cell body;cell periphery;cytoplasm;cytoskeleton;cytosol;extracellular exosome;extracellular space;filopodium;focal adhesion;I band;lamellipodium;membrane;myosin filament;protein-containing complex;sarcomere;smooth muscle contractile fiber;stress fiber;striated muscle thin filament</t>
  </si>
  <si>
    <t>Q5VTE0;P68104;A0A087WVQ9;A0A087WV01;Q05639</t>
  </si>
  <si>
    <t>Putative elongation factor 1-alpha-like 3;Elongation factor 1-alpha 1;Elongation factor 1-alpha;Elongation factor 1-alpha 2</t>
  </si>
  <si>
    <t>EEF1A1P5;EEF1A1;EEF1A2</t>
  </si>
  <si>
    <t>calmodulin binding;GTP binding;GTPase activity;molecular_function;nucleotide binding;protein binding;protein kinase binding;RNA binding;translation elongation factor activity;translation factor activity, RNA binding;tRNA binding</t>
  </si>
  <si>
    <t>biological_process;cellular response to epidermal growth factor stimulus;neutrophil degranulation;positive regulation of apoptotic process;positive regulation of lipid kinase activity;protein methylation;regulation of chaperone-mediated autophagy;regulation of transcription, DNA-templated;response to electrical stimulus;response to inorganic substance;transcription, DNA-templated;translation;translational elongation</t>
  </si>
  <si>
    <t>cortical actin cytoskeleton;cytoplasm;cytoplasmic side of lysosomal membrane;cytosol;eukaryotic translation elongation factor 1 complex;extracellular exosome;extracellular region;extracellular space;ficolin-1-rich granule lumen;membrane;myelin sheath;neuronal cell body;nucleolus;nucleus;plasma membrane;ruffle membrane;secretory granule lumen</t>
  </si>
  <si>
    <t>Cellular response to heat stress;Cellular responses to external stimuli;Cellular responses to stress;Eukaryotic Translation Elongation;HSF1 activation;Immune System;Innate Immune System;Metabolism of proteins;Neutrophil degranulation;Peptide chain elongation;Post-translational protein modification;Protein methylation;Translation</t>
  </si>
  <si>
    <t>P68363;P68366</t>
  </si>
  <si>
    <t>Tubulin alpha-1B chain;Tubulin alpha-4A chain</t>
  </si>
  <si>
    <t>TUBA1B;TUBA4A</t>
  </si>
  <si>
    <t>double-stranded RNA binding;enzyme binding;GTP binding;GTPase activity;nucleotide binding;protein binding;protein kinase binding;structural constituent of cytoskeleton;structural molecule activity;ubiquitin protein ligase binding</t>
  </si>
  <si>
    <t>cell division;cellular response to interleukin-4;ciliary basal body-plasma membrane docking;cytoskeleton organization;cytoskeleton-dependent intracellular transport;G2/M transition of mitotic cell cycle;microtubule cytoskeleton organization;microtubule-based process;platelet degranulation;regulation of G2/M transition of mitotic cell cycle</t>
  </si>
  <si>
    <t>cytoplasm;cytoplasmic microtubule;cytoskeleton;cytosol;extracellular exosome;extracellular region;membrane raft;microtubule;microtubule cytoskeleton;myelin sheath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</si>
  <si>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maturation;Chaperonin-mediated protein folding;Cilium Assembly;Cooperation of Prefoldin and TriC/CCT  in actin and tubulin folding;COPI-dependent Golgi-to-ER retrograde traffic;COPI-independent Golgi-to-ER retrograde traffic;COPI-mediated anterograde transport;Developmental Biology;ER to Golgi Anterograde Transport;Factors involved in megakaryocyte development and platelet production;Formation of tubulin folding intermediates by CCT/TriC;G2/M Transition;Gap junction assembly;Gap junction trafficking;Gap junction trafficking and regulation;Golgi-to-ER retrograde transport;Hedgehog 'off' state;Hemostasis;HSP90 chaperone cycle for steroid hormone receptors (SHR);Immune System;Intraflagellar transport;Intra-Golgi and retrograde Golgi-to-ER traffic;Kinesins;L1CAM interactions;Loss of Nlp from mitotic centrosomes;Loss of proteins required for interphase microtubule organization from the centrosome;M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maintenance;Platelet activation, signaling and aggregation;Platelet degranulation;Post-chaperonin tubulin folding pathway;Post-translational protein modification;Prefoldin mediated transfer of substrate  to CCT/TriC;Protein folding;Recruitment of mitotic centrosome proteins and complexes;Recruitment of NuMA to mitotic centrosomes;Recycling pathway of L1;Regulation of PLK1 Activity at G2/M Transition;Resolution of Sister Chromatid Cohesion;Response to elevated platelet cytosolic Ca2+;RHO GTPase Effectors;RHO GTPases Activate Formins;RHO GTPases activate IQGAPs;Separation of Sister Chromatids;Signal Transduction;Signaling by Hedgehog;Signaling by Rho GTPases;The role of GTSE1 in G2/M progression after G2 checkpoint;Translocation of GLUT4 to the plasma membrane;Transport of connexons to the plasma membrane;Transport to the Golgi and subsequent modification;Vesicle-mediated transport</t>
  </si>
  <si>
    <t>P68371</t>
  </si>
  <si>
    <t>Tubulin beta-4B chain</t>
  </si>
  <si>
    <t>TUBB4B</t>
  </si>
  <si>
    <t>double-stranded RNA binding;GTP binding;GTPase activity;MHC class I protein binding;nucleotide binding;protein binding;structural constituent of cytoskeleton;unfolded protein binding</t>
  </si>
  <si>
    <t>ciliary basal body-plasma membrane docking;cytoskeleton organization;G2/M transition of mitotic cell cycle;microtubule-based process;natural killer cell mediated cytotoxicity;neutrophil degranulation;regulation of G2/M transition of mitotic cell cycle;spindle assembly</t>
  </si>
  <si>
    <t>azurophil granule lumen;cytoplasm;cytoskeleton;cytosol;extracellular exosome;extracellular region;extracellular vesicle;microtubule;myelin sheath;nucleus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</si>
  <si>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maturation;Chaperonin-mediated protein folding;Cilium Assembly;Cooperation of Prefoldin and TriC/CCT  in actin and tubulin folding;COPI-dependent Golgi-to-ER retrograde traffic;COPI-independent Golgi-to-ER retrograde traffic;COPI-mediated anterograde transport;Developmental Biology;ER to Golgi Anterograde Transport;Factors involved in megakaryocyte development and platelet production;Formation of tubulin folding intermediates by CCT/TriC;G2/M Transition;Gap junction assembly;Gap junction trafficking;Gap junction trafficking and regulation;Golgi-to-ER retrograde transport;Hedgehog 'off' state;Hemostasis;HSP90 chaperone cycle for steroid hormone receptors (SHR);Immune System;Innate Immune System;Intraflagellar transport;Intra-Golgi and retrograde Golgi-to-ER traffic;Kinesins;L1CAM interactions;Loss of Nlp from mitotic centrosomes;Loss of proteins required for interphase microtubule organization from the centrosome;M Phase;Membrane Trafficking;Metabolism of proteins;MHC class II antigen presentation;Microtubule-dependent trafficking of connexons from Golgi to the plasma membrane;Mitotic Anaphase;Mitotic G2-G2/M phases;Mitotic Metaphase and Anaphase;Mitotic Prometaphase;Neutrophil degranulation;Organelle biogenesis and maintenance;Post-chaperonin tubulin folding pathway;Post-translational protein modification;Prefoldin mediated transfer of substrate  to CCT/TriC;Protein folding;Recruitment of mitotic centrosome proteins and complexes;Recruitment of NuMA to mitotic centrosomes;Recycling pathway of L1;Regulation of PLK1 Activity at G2/M Transition;Resolution of Sister Chromatid Cohesion;RHO GTPase Effectors;RHO GTPases Activate Formins;RHO GTPases activate IQGAPs;Separation of Sister Chromatids;Signal Transduction;Signaling by Hedgehog;Signaling by Rho GTPases;The role of GTSE1 in G2/M progression after G2 checkpoint;Translocation of GLUT4 to the plasma membrane;Transport of connexons to the plasma membrane;Transport to the Golgi and subsequent modification;Vesicle-mediated transport</t>
  </si>
  <si>
    <t>P68431;Q16695;K7EMV3;B4DEB1;K7ES00;Q6NXT2</t>
  </si>
  <si>
    <t>Histone H3.1;Histone H3.1t;Histone H3;Histone H3.3C</t>
  </si>
  <si>
    <t>HIST1H3A;HIST3H3;H3F3B;H3F3A;H3F3C</t>
  </si>
  <si>
    <t>blood coagulation;cellular protein metabolic process;chromatin organization;chromatin silencing at rDNA;DNA replication-dependent nucleosome assembly;double-strand break repair via nonhomologous end joining;interleukin-7-mediated signaling pathway;negative regulation of gene expression, epigenetic;negative regulation of protein oligomerization;nucleosome assembly;positive regulation of cell growth;positive regulation of gene expression, epigenetic;protein heterotetramerization;regulation of gene silencing;regulation of gene silencing by miRNA;regulation of hematopoietic stem cell differentiation;regulation of megakaryocyte differentiation;telomere capping;telomere organization</t>
  </si>
  <si>
    <t>chromosome;extracellular exosome;extracellular region;membrane;nuclear chromosome;nuclear chromosome, telomeric region;nuclear euchromatin;nuclear nucleosome;nucleoplasm;nucleosome;nucleus;protein-containing complex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</si>
  <si>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Chromosomes;Cytokine Signaling in Immune system;Developmental Biology;DNA Damage/Telomere Stress Induced Senescence;DNA Double Strand Break Response;DNA Double-Strand Break Repair;DNA methylation;DNA Repair;Epigenetic regulation of gene expression;ERCC6 (CSB) and EHMT2 (G9a) positively regulate rRNA expression;ESR-mediated signaling;Estrogen-dependent gene expression;Factors involved in megakaryocyte development and platelet production;Formation of the beta-catenin:TCF transactivating complex;G2/M Checkpoints;G2/M DNA damage checkpoint;Gene expression (Transcription);Gene Silencing by RNA;Generic Transcription Pathway;HATs acetylate histones;HDACs deacetylate histones;HDMs demethylate histones;HDR through Homologous Recombination (HR) or Single Strand Annealing (SSA);Hemostasis;Homology Directed Repair;Immune System;Interleukin-7 signaling;M Phase;Meiosis;Meiotic recombination;Meiotic synapsis;Metabolism of proteins;Mitotic Prophase;Negative epigenetic regulation of rRNA expression;Nonhomologous End-Joining (NHEJ);NoRC negatively regulates rRNA expression;Oxidative Stress Induced Senescence;Packaging Of Telomere Ends;PKMTs methylate histone lysines;Positive epigenetic regulation of rRNA expression;PRC2 methylates histones and DNA;Processing of DNA double-strand break ends;Recruitment and ATM-mediated phosphorylation of repair and signaling proteins at DNA double strand breaks;Reproduction;RHO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Interleukins;Signaling by Nuclear Receptors;Signaling by Rho GTPases;Signaling by WNT;SIRT1 negatively regulates rRNA expression;TCF dependent signaling in response to WNT;Telomere Maintenance;Transcriptional regulation by RUNX1;Transcriptional regulation by small RNAs</t>
  </si>
  <si>
    <t>P78347</t>
  </si>
  <si>
    <t>General transcription factor II-I</t>
  </si>
  <si>
    <t>GTF2I</t>
  </si>
  <si>
    <t>DNA binding;DNA binding transcription factor activity;mitogen-activated protein kinase binding;protein binding;RNA polymerase II transcription factor activity, sequence-specific DNA binding</t>
  </si>
  <si>
    <t>multicellular organism development;negative regulation of angiogenesis;negative regulation of cytosolic calcium ion concentration;regulation of transcription by RNA polymerase II;regulation of transcription, DNA-templated;signal transduction;transcription by RNA polymerase II;transcription initiation from RNA polymerase II promoter;transcription, DNA-templated;transition between slow and fast fiber</t>
  </si>
  <si>
    <t>cell projection;cytoplasm;membrane;neuronal cell body;nucleoplasm;nucleus</t>
  </si>
  <si>
    <t>P78362;H7C521;H7C5L6</t>
  </si>
  <si>
    <t>SRPK2</t>
  </si>
  <si>
    <t>14-3-3 protein binding;ATP binding;kinase activity;magnesium ion binding;nucleotide binding;protein binding;protein kinase activity;protein serine/threonine kinase activity;RNA binding;transferase activity</t>
  </si>
  <si>
    <t>angiogenesis;cell differentiation;innate immune response;intracellular signal transduction;mRNA processing;negative regulation of viral genome replication;nuclear speck organization;phosphorylation;positive regulation of cell cycle;positive regulation of cell proliferation;positive regulation of gene expression;positive regulation of neuron apoptotic process;positive regulation of viral genome replication;protein phosphorylation;regulation of mRNA splicing, via spliceosome;RNA splicing;spliceosomal complex assembly</t>
  </si>
  <si>
    <t>P78527</t>
  </si>
  <si>
    <t>DNA-dependent protein kinase catalytic subunit</t>
  </si>
  <si>
    <t>PRKDC</t>
  </si>
  <si>
    <t>ATP binding;DNA binding;DNA-dependent protein kinase activity;double-stranded DNA binding;enzyme binding;kinase activity;nucleotide binding;protein binding;protein domain specific binding;protein kinase activity;protein serine/threonine kinase activity;RNA binding;transcription factor binding;transferase activity</t>
  </si>
  <si>
    <t>activation of innate immune response;B cell lineage commitment;brain development;cell proliferation;cellular protein modification process;cellular response to DNA damage stimulus;cellular response to insulin stimulus;DNA recombination;DNA repair;double-strand break repair;double-strand break repair via alternative nonhomologous end joining;double-strand break repair via nonhomologous end joining;ectopic germ cell programmed cell death;heart development;immune system process;immunoglobulin production;immunoglobulin V(D)J recombination;innate immune response;intrinsic apoptotic signaling pathway in response to DNA damage;lymphocyte differentiation;negative regulation of apoptotic process;negative regulation of cellular senescence;negative regulation of immunoglobulin production;negative regulation of protein phosphorylation;negative regulation of response to gamma radiation;peptidyl-serine phosphorylation;phosphorylation;positive regulation of apoptotic process;positive regulation of developmental growth;positive regulation of fibroblast proliferation;positive regulation of immune system process;positive regulation of transcription by RNA polymerase II;positive regulation of type I interferon production;pro-B cell differentiation;protein destabilization;protein phosphorylation;protein ubiquitination;regulation of circadian rhythm;regulation of smooth muscle cell proliferation;response to activity;response to gamma radiation;response to ionizing radiation;rhythmic process;signal transduction involved in mitotic G1 DNA damage checkpoint;somitogenesis;spleen development;T cell differentiation in thymus;T cell lineage commitment;T cell receptor V(D)J recombination;telomere capping;telomere maintenance;thymus development;V(D)J recombination</t>
  </si>
  <si>
    <t>cytosol;DNA-dependent protein kinase-DNA ligase 4 complex;membrane;nonhomologous end joining complex;nuclear chromosome, telomeric region;nucleolus;nucleoplasm;nucleus;protein-containing complex;protein-DNA complex;transcription factor complex</t>
  </si>
  <si>
    <t>Cytosolic sensors of pathogen-associated DNA;DNA Double-Strand Break Repair;DNA Repair;E3 ubiquitin ligases ubiquitinate target proteins;Immune System;Innate Immune System;IRF3-mediated induction of type I IFN;Metabolism of proteins;Nonhomologous End-Joining (NHEJ);Post-translational protein modification;Protein ubiquitination;STING mediated induction of host immune responses</t>
  </si>
  <si>
    <t>P80723</t>
  </si>
  <si>
    <t>Brain acid soluble protein 1</t>
  </si>
  <si>
    <t>BASP1</t>
  </si>
  <si>
    <t>protein binding;protein domain specific binding;transcription corepressor activity;transcription regulatory region DNA binding</t>
  </si>
  <si>
    <t>diaphragm development;glomerular visceral epithelial cell differentiation;gonad development;mesenchymal to epithelial transition;metanephric mesenchyme development;negative regulation of transcription, DNA-templated;positive regulation of heart growth;positive regulation of metanephric ureteric bud development;substantia nigra development;thorax and anterior abdomen determination</t>
  </si>
  <si>
    <t>cell junction;cell projection;COP9 signalosome;cytoplasm;cytoskeleton;extracellular exosome;growth cone;membrane;nuclear speck;nucleus;plasma membrane;vesicle</t>
  </si>
  <si>
    <t>P82979;H0YHG0;F8VZQ9</t>
  </si>
  <si>
    <t>SARNP</t>
  </si>
  <si>
    <t>mRNA 3'-end processing;mRNA export from nucleus;mRNA transport;regulation of transcription, DNA-templated;regulation of translation;RNA export from nucleus;termination of RNA polymerase II transcription;transcription, DNA-templated</t>
  </si>
  <si>
    <t>cytoplasmic ribonucleoprotein granule;nuclear speck;nucleoplasm;nucleus;transcription export complex</t>
  </si>
  <si>
    <t>P83876;K7ESL1</t>
  </si>
  <si>
    <t>TXNL4A</t>
  </si>
  <si>
    <t>cell cycle;cell division;mRNA processing;mRNA splicing, via spliceosome;RNA splicing;RNA splicing, via transesterification reactions;spliceosomal complex assembly</t>
  </si>
  <si>
    <t>cytoplasm;cytosol;nuclear membrane;nucleoplasm;nucleus;spliceosomal complex;U4/U6 x U5 tri-snRNP complex;U5 snRNP</t>
  </si>
  <si>
    <t>P83916;B5MD17;J3KS05;K7ELA4</t>
  </si>
  <si>
    <t>Chromobox protein homolog 1</t>
  </si>
  <si>
    <t>CBX1</t>
  </si>
  <si>
    <t>chromatin binding;enzyme binding;histone methyltransferase binding;identical protein binding;protein binding;protein homodimerization activity</t>
  </si>
  <si>
    <t>negative regulation of transcription, DNA-templated</t>
  </si>
  <si>
    <t>chromatin;chromocenter;chromosome, centromeric region;female pronucleus;male pronucleus;nuclear chromosome, telomeric region;nuclear heterochromatin;nucleoplasm;nucleus;pericentric heterochromatin;spindle</t>
  </si>
  <si>
    <t>P84090;G3V279</t>
  </si>
  <si>
    <t>ERH</t>
  </si>
  <si>
    <t>cell cycle;nucleobase-containing compound metabolic process;positive regulation of Notch signaling pathway;pyrimidine nucleoside metabolic process;pyrimidine nucleotide biosynthetic process</t>
  </si>
  <si>
    <t>methylosome;midbody</t>
  </si>
  <si>
    <t>P84103;A0A087X2D0</t>
  </si>
  <si>
    <t>SRSF3</t>
  </si>
  <si>
    <t>nucleic acid binding;phospholipase binding;protein binding;RNA binding;sequence-specific mRNA binding</t>
  </si>
  <si>
    <t>cellular response to leukemia inhibitory factor;mRNA 3'-end processing;mRNA export from nucleus;mRNA processing;mRNA splicing, via spliceosome;mRNA transport;regulation of mRNA splicing, via spliceosome;RNA export from nucleus;RNA splicing;termination of RNA polymerase II transcription</t>
  </si>
  <si>
    <t>P98179</t>
  </si>
  <si>
    <t>RBM3</t>
  </si>
  <si>
    <t>positive regulation of translation;regulation of translation;RNA processing</t>
  </si>
  <si>
    <t>Q00325;F8VVM2;F8VZL5;F8VWR4;F8VWQ0</t>
  </si>
  <si>
    <t>SLC25A3</t>
  </si>
  <si>
    <t>phosphate:proton symporter activity;protein-containing complex binding;symporter activity</t>
  </si>
  <si>
    <t>mitochondrial transport;proton transmembrane transport;transmembrane transport</t>
  </si>
  <si>
    <t>extracellular exosome;integral component of membrane;integral component of plasma membrane;membrane;mitochondrial inner membrane;mitochondrion;myelin sheath</t>
  </si>
  <si>
    <t>Q00839;A0A1W2PPS1;A0A1W2PP35;Q5RI18;A0A1W2PPL4;A0A1W2PPH7;A0A1W2PQL0;A0A1W2PP34;A0A1W2PQ74;A0A1W2PRZ7;A0A1W2PQD4</t>
  </si>
  <si>
    <t>HNRNPU</t>
  </si>
  <si>
    <t>adaptive thermogenesis;cardiac muscle cell development;cell cycle;cell differentiation;cell division;cellular response to glucocorticoid stimulus;cellular response to leukemia inhibitory factor;chromatin organization;circadian regulation of gene expression;CRD-mediated mRNA stabilization;dosage compensation by inactivation of X chromosome;maintenance of protein location in nucleus;mRNA processing;mRNA splicing, via spliceosome;mRNA stabilization;multicellular organism development;negative regulation of kinase activity;negative regulation of stem cell differentiation;negative regulation of telomere maintenance via telomerase;negative regulation of transcription by RNA polymerase II;negative regulation of transcription elongation from RNA polymerase II promoter;osteoblast differentiation;positive regulation of attachment of mitotic spindle microtubules to kinetochore;positive regulation of brown fat cell differentiation;positive regulation of DNA topoisomerase (ATP-hydrolyzing) activity;positive regulation of stem cell proliferation;positive regulation of transcription by RNA polymerase II;protein localization to spindle microtubule;regulation of alternative mRNA splicing, via spliceosome;regulation of chromatin organization;regulation of mitotic cell cycle;regulation of mitotic spindle assembly;regulation of transcription, DNA-templated;rhythmic process;RNA localization to chromatin;RNA metabolic process;RNA processing;RNA splicing;transcription, DNA-templated</t>
  </si>
  <si>
    <t>catalytic step 2 spliceosome;cell surface;centrosome;chromosome;chromosome, centromeric region;condensed chromosome kinetochore;CRD-mediated mRNA stability complex;cytoplasm;cytoplasmic ribonucleoprotein granule;cytoskeleton;inactive sex chromosome;integral component of membrane;kinetochore;membrane;microtubule organizing center;midbody;mitotic spindle;mitotic spindle microtubule;mitotic spindle midzone;nuclear chromosome;nuclear matrix;nuclear speck;nucleoplasm;nucleus;protein-containing complex;ribonucleoprotein complex;RNA polymerase II transcription factor complex;spindle;spindle pole;spliceosomal complex;telomerase holoenzyme complex</t>
  </si>
  <si>
    <t>Q01082;A0A087WUZ3</t>
  </si>
  <si>
    <t>SPTBN1</t>
  </si>
  <si>
    <t>actin binding;actin filament binding;ankyrin binding;cadherin binding;calmodulin binding;GTPase binding;phospholipid binding;protein binding;Ras guanyl-nucleotide exchange factor activity;RNA binding;structural constituent of cytoskeleton</t>
  </si>
  <si>
    <t>actin filament capping;axon guidance;common-partner SMAD protein phosphorylation;cytoskeleton organization;ER to Golgi vesicle-mediated transport;Golgi to plasma membrane protein transport;MAPK cascade;membrane assembly;mitotic cytokinesis;plasma membrane organization;positive regulation of interleukin-2 secretion;positive regulation of protein localization to plasma membrane;protein localization to plasma membrane;regulation of protein localization to plasma membrane</t>
  </si>
  <si>
    <t>actin cytoskeleton;axolemma;cell cortex;cell surface;cortical cytoskeleton;cuticular plate;cytoplasm;cytoskeleton;cytosol;extracellular exosome;Golgi apparatus;intrinsic component of the cytoplasmic side of the plasma membrane;M band;membrane;nucleolus;nucleus;plasma membrane;postsynaptic density;protein-containing complex;spectrin;spectrin-associated cytoskeleton</t>
  </si>
  <si>
    <t>Asparagine N-linked glycosylation;Axon guidance;Cell-Cell communication;COPI-mediated anterograde transport;Developmental Biology;ER to Golgi Anterograde Transport;Interaction between L1 and Ankyrins;L1CAM interactions;MAPK family signaling cascades;MAPK1/MAPK3 signaling;Membrane Trafficking;Metabolism of proteins;NCAM signaling for neurite out-growth;Nephrin family interactions;Post-translational protein modification;RAF/MAP kinase cascade;Signal Transduction;Transport to the Golgi and subsequent modification;Vesicle-mediated transport</t>
  </si>
  <si>
    <t>Q01085;E7ETJ9</t>
  </si>
  <si>
    <t>Nucleolysin TIAR</t>
  </si>
  <si>
    <t>TIAL1</t>
  </si>
  <si>
    <t>AU-rich element binding;DNA binding;nucleic acid binding;RNA binding</t>
  </si>
  <si>
    <t>apoptotic process;defense response;fibroblast growth factor receptor signaling pathway;germ cell development;positive regulation of cell proliferation;regulation of transcription by RNA polymerase II;stem cell division</t>
  </si>
  <si>
    <t>cytoplasm;cytoplasmic stress granule;lysosome;nucleoplasm;nucleus</t>
  </si>
  <si>
    <t>Q02040;X6RAJ1</t>
  </si>
  <si>
    <t>A-kinase anchor protein 17A</t>
  </si>
  <si>
    <t>AKAP17A</t>
  </si>
  <si>
    <t>nucleic acid binding;protein binding;protein kinase A binding;RNA binding</t>
  </si>
  <si>
    <t>B cell activation;mRNA processing;regulation of RNA splicing;regulation of transcription, DNA-templated;RNA splicing;signal transduction</t>
  </si>
  <si>
    <t>cytosol;nuclear speck;nucleus;spliceosomal complex</t>
  </si>
  <si>
    <t>Q02878</t>
  </si>
  <si>
    <t>RPL6</t>
  </si>
  <si>
    <t>cadherin binding;DNA binding;RNA binding;structural constituent of ribosome</t>
  </si>
  <si>
    <t>cytoplasmic translation;nuclear-transcribed mRNA catabolic process, nonsense-mediated decay;regulation of transcription, DNA-templated;ribosomal large subunit assembly;rRNA processing;SRP-dependent cotranslational protein targeting to membrane;translation;translational initiation;viral transcription</t>
  </si>
  <si>
    <t>cytoplasm;cytoplasmic ribonucleoprotein granule;cytosol;cytosolic large ribosomal subunit;endoplasmic reticulum;focal adhesion;intracellular;membrane;nucleus;polysomal ribosome;ribosome;rough endoplasmic reticulum</t>
  </si>
  <si>
    <t>Q02978;I3L1P8</t>
  </si>
  <si>
    <t>Mitochondrial 2-oxoglutarate/malate carrier protein</t>
  </si>
  <si>
    <t>SLC25A11</t>
  </si>
  <si>
    <t>oxoglutarate:malate antiporter activity;RNA binding</t>
  </si>
  <si>
    <t>alpha-ketoglutarate transport;gluconeogenesis;mitochondrial transport</t>
  </si>
  <si>
    <t>integral component of membrane;integral component of plasma membrane;membrane;mitochondrial inner membrane;mitochondrion;nucleus</t>
  </si>
  <si>
    <t>Q03252</t>
  </si>
  <si>
    <t>Lamin-B2</t>
  </si>
  <si>
    <t>LMNB2</t>
  </si>
  <si>
    <t>molecular_function;protein binding;structural molecule activity</t>
  </si>
  <si>
    <t>intermediate filament;lamin filament;membrane;nuclear envelope;nuclear inner membrane;nuclear membrane;nucleus</t>
  </si>
  <si>
    <t>Q04837;C9K0U8;A0A0G2JLD8;E7EUY5</t>
  </si>
  <si>
    <t>Single-stranded DNA-binding protein, mitochondrial</t>
  </si>
  <si>
    <t>SSBP1</t>
  </si>
  <si>
    <t>chromatin binding;DNA binding;protein binding;RNA binding;single-stranded DNA binding</t>
  </si>
  <si>
    <t>DNA replication;mitochondrion morphogenesis;mitochondrion organization;positive regulation of helicase activity</t>
  </si>
  <si>
    <t>extracellular exosome;mitochondrial matrix;mitochondrial nucleoid;mitochondrion;nucleus</t>
  </si>
  <si>
    <t>Mitochondrial biogenesis;Organelle biogenesis and maintenance;Transcriptional activation of mitochondrial biogenesis</t>
  </si>
  <si>
    <t>Q05048;A0A0A0MSZ9</t>
  </si>
  <si>
    <t>Cleavage stimulation factor subunit 1</t>
  </si>
  <si>
    <t>CSTF1</t>
  </si>
  <si>
    <t>mRNA 3'-end processing;mRNA processing;mRNA splicing, via spliceosome;termination of RNA polymerase II transcription</t>
  </si>
  <si>
    <t>Q05519;Q5T760;Q5T757</t>
  </si>
  <si>
    <t>Serine/arginine-rich splicing factor 11</t>
  </si>
  <si>
    <t>SRSF11</t>
  </si>
  <si>
    <t>Q06830;A0A0A0MSI0</t>
  </si>
  <si>
    <t>PRDX1</t>
  </si>
  <si>
    <t>antioxidant activity;cadherin binding;identical protein binding;oxidoreductase activity;peroxidase activity;peroxiredoxin activity;protein binding;protein homodimerization activity;RNA binding;thioredoxin peroxidase activity</t>
  </si>
  <si>
    <t>4-hydroxyproline metabolic process;cell proliferation;cell redox homeostasis;cellular oxidant detoxification;cellular response to oxidative stress;erythrocyte homeostasis;extracellular matrix organization;hydrogen peroxide catabolic process;I-kappaB phosphorylation;male gonad development;natural killer cell activation;natural killer cell mediated cytotoxicity;negative regulation of male germ cell proliferation;neutrophil degranulation;oxidation-reduction process;protein maturation by protein folding;reactive oxygen species metabolic process;regulation of NIK/NF-kappaB signaling;regulation of stress-activated MAPK cascade;removal of superoxide radicals;response to oxidative stress;response to reactive oxygen species;retina homeostasis;skeletal system development;spermatogenesis</t>
  </si>
  <si>
    <t>cell;cytoplasm;cytosol;endoplasmic reticulum;extracellular exosome;extracellular region;extracellular space;ficolin-1-rich granule lumen;melanosome;myelin sheath;nucleus;secretory granule lumen;smooth endoplasmic reticulum</t>
  </si>
  <si>
    <t>Cellular responses to external stimuli;Cellular responses to stress;Deregulated CDK5 triggers multiple neurodegenerative pathways in Alzheimer's disease models;Detoxification of Reactive Oxygen Species;Disease;Gene expression (Transcription);Generic Transcription Pathway;Immune System;Innate Immune System;Neurodegenerative Diseases;Neutrophil degranulation;RNA Polymerase II Transcription;TP53 Regulates Metabolic Genes;Transcriptional Regulation by TP53</t>
  </si>
  <si>
    <t>Q07021;I3L3Q7;I3L3B0</t>
  </si>
  <si>
    <t>C1QBP</t>
  </si>
  <si>
    <t>adaptive immune response;apoptotic process;blood coagulation, intrinsic pathway;complement activation, classical pathway;immune response;immune system process;innate immune response;mature ribosome assembly;mRNA processing;negative regulation of defense response to virus;negative regulation of interferon-gamma production;negative regulation of interleukin-12 production;negative regulation of MDA-5 signaling pathway;negative regulation of mRNA splicing, via spliceosome;negative regulation of RIG-I signaling pathway;negative regulation of transcription by RNA polymerase II;phosphatidylinositol 3-kinase signaling;positive regulation of apoptotic process;positive regulation of cell adhesion;positive regulation of dendritic cell chemotaxis;positive regulation of mitochondrial translation;positive regulation of neutrophil chemotaxis;positive regulation of protein kinase B signaling;positive regulation of substrate adhesion-dependent cell spreading;positive regulation of trophoblast cell migration;regulation of complement activation;regulation of transcription, DNA-templated;ribosome biogenesis;RNA splicing;transcription, DNA-templated;viral process</t>
  </si>
  <si>
    <t>Q07666</t>
  </si>
  <si>
    <t>KHDRBS1</t>
  </si>
  <si>
    <t>DNA binding;identical protein binding;nucleic acid binding;poly(A) binding;poly(U) RNA binding;protein binding;protein domain specific binding;protein heterodimerization activity;protein-containing complex binding;RNA binding;SH2 domain binding;SH3 domain binding;SH3/SH2 adaptor activity</t>
  </si>
  <si>
    <t>cell cycle;cell cycle arrest;cell proliferation;cell surface receptor signaling pathway;G2/M transition of mitotic cell cycle;mRNA processing;negative regulation of transcription, DNA-templated;positive regulation of RNA export from nucleus;positive regulation of signal transduction;positive regulation of translational initiation;protein complex oligomerization;regulation of mRNA splicing, via spliceosome;regulation of protein stability;regulation of RNA export from nucleus;regulation of transcription, DNA-templated;signal transduction;spermatogenesis;transcription, DNA-templated</t>
  </si>
  <si>
    <t>cytoplasm;cytosol;Grb2-Sos complex;membrane;nucleoplasm;nucleus</t>
  </si>
  <si>
    <t>Q08170;A0A0D9SEM4</t>
  </si>
  <si>
    <t>Serine/arginine-rich splicing factor 4</t>
  </si>
  <si>
    <t>SRSF4</t>
  </si>
  <si>
    <t>nucleic acid binding;protein binding;RNA binding;sequence-specific mRNA binding</t>
  </si>
  <si>
    <t>mRNA 3'-end processing;mRNA export from nucleus;mRNA processing;mRNA splicing, via spliceosome;negative regulation of mRNA splicing, via spliceosome;response to insulin;RNA export from nucleus;RNA splicing;RNA splicing, via transesterification reactions;termination of RNA polymerase II transcription</t>
  </si>
  <si>
    <t>Q08211</t>
  </si>
  <si>
    <t>ATP-dependent RNA helicase A</t>
  </si>
  <si>
    <t>DHX9</t>
  </si>
  <si>
    <t>ATP binding;ATPase activity;ATP-dependent 3'-5' DNA helicase activity;ATP-dependent 3'-5' DNA/RNA helicase activity;ATP-dependent 3'-5' RNA helicase activity;ATP-dependent DNA helicase activity;ATP-dependent RNA helicase activity;chromatin DNA binding;core promoter binding;DNA binding;DNA replication origin binding;double-stranded DNA binding;double-stranded RNA binding;helicase activity;hydrolase activity;importin-alpha family protein binding;metal ion binding;mRNA binding;nucleic acid binding;nucleoside-triphosphatase activity;nucleoside-triphosphate diphosphatase activity;nucleotide binding;polysome binding;promoter-specific chromatin binding;protein binding;regulatory region RNA binding;RISC complex binding;RNA binding;RNA helicase activity;RNA polymerase binding;RNA polymerase II core binding;RNA polymerase II transcription coactivator activity;RNA polymerase II transcription cofactor activity;RNA polymerase II transcription factor binding;RNA stem-loop binding;sequence-specific mRNA binding;single-stranded DNA binding;single-stranded DNA-dependent ATP-dependent 3'-5' DNA helicase activity;single-stranded RNA binding;siRNA binding;triplex DNA binding</t>
  </si>
  <si>
    <t>alternative mRNA splicing, via spliceosome;cellular response to exogenous dsRNA;cellular response to tumor necrosis factor;CRD-mediated mRNA stabilization;DNA duplex unwinding;DNA replication;DNA-templated transcription, termination;DNA-templated viral transcription;gene silencing by RNA;G-quadruplex DNA unwinding;immune system process;inflammatory response;innate immune response;mRNA processing;mRNA splicing, via spliceosome;mRNA transport;osteoblast differentiation;positive regulation of cytoplasmic translation;positive regulation of DNA repair;positive regulation of DNA replication;positive regulation of DNA topoisomerase (ATP-hydrolyzing) activity;positive regulation of fibroblast proliferation;positive regulation of gene silencing by miRNA;positive regulation of inflammatory response;positive regulation of innate immune response;positive regulation of interferon-alpha secretion;positive regulation of interferon-beta secretion;positive regulation of interleukin-18 production;positive regulation of interleukin-6 secretion;positive regulation of NF-kappaB transcription factor activity;positive regulation of polysome binding;positive regulation of response to cytokine stimulus;positive regulation of RNA export from nucleus;positive regulation of transcription by RNA polymerase II;positive regulation of tumor necrosis factor secretion;positive regulation of type I interferon production;positive regulation of viral transcription;positive regulation of viral translation;protein localization to cytoplasmic stress granule;pyroptosis;regulation of cytoplasmic translation;regulation of defense response to virus by host;regulation of mRNA processing;regulation of transcription by RNA polymerase II;regulation of transcription, DNA-templated;regulation of translation;rhythmic process;RNA processing;RNA secondary structure unwinding;RNA splicing;small RNA loading onto RISC;targeting of mRNA for destruction involved in RNA interference;transcription by RNA polymerase II;transcription, DNA-templated</t>
  </si>
  <si>
    <t>actin cytoskeleton;centrosome;CRD-mediated mRNA stability complex;cytoplasm;cytoplasmic ribonucleoprotein granule;cytoskeleton;cytosol;membrane;micro-ribonucleoprotein complex;microtubule organizing center;nuclear body;nuclear stress granule;nucleolus;nucleoplasm;nucleus;perichromatin fibrils;polysomal ribosome;polysome;protein-containing complex;ribonucleoprotein complex;RISC-loading complex</t>
  </si>
  <si>
    <t>Q08945</t>
  </si>
  <si>
    <t>SSRP1</t>
  </si>
  <si>
    <t>chromatin binding;DNA binding;protein binding;RNA binding;RNA polymerase II transcription factor activity, sequence-specific DNA binding</t>
  </si>
  <si>
    <t>cellular response to DNA damage stimulus;DNA repair;DNA replication;regulation of signal transduction by p53 class mediator;regulation of transcription by RNA polymerase II;regulation of transcription, DNA-templated;transcription by RNA polymerase II;transcription elongation from RNA polymerase II promoter;transcription, DNA-templated</t>
  </si>
  <si>
    <t>chromosome;nucleolus;nucleoplasm;nucleus</t>
  </si>
  <si>
    <t>Disease;Formation of HIV elongation complex in the absence of HIV Tat;Formation of HIV-1 elongation complex containing HIV-1 Tat;Formation of RNA Pol II elongation complex;Gene expression (Transcription);Generic Transcription Pathway;HIV elongation arrest and recovery;HIV Infection;HIV Life Cycle;HIV Transcription Elongation;Infectious disease;Late Phase of HIV Life Cycle;Pausing and recovery of HIV elongation;Pausing and recovery of Tat-mediated HIV elongation;Regulation of TP53 Activity;Regulation of TP53 Activity through Phosphorylation;RNA Polymerase II Pre-transcription Events;RNA Polymerase II Transcription;RNA Polymerase II Transcription Elongation;Tat-mediated elongation of the HIV-1 transcript;Tat-mediated HIV elongation arrest and recovery;TP53 Regulates Transcription of DNA Repair Genes;Transcription of the HIV genome;Transcriptional Regulation by TP53</t>
  </si>
  <si>
    <t>Q09028;H0YF10</t>
  </si>
  <si>
    <t>RBBP4</t>
  </si>
  <si>
    <t>DNA-dependent ATPase activity;histone binding;histone deacetylase activity;histone deacetylase binding;nucleosomal DNA binding;protein binding;RNA polymerase II distal enhancer sequence-specific DNA binding;RNA polymerase II proximal promoter sequence-specific DNA binding</t>
  </si>
  <si>
    <t>ATP-dependent chromatin remodeling;cell cycle;CENP-A containing nucleosome assembly;chromatin assembly;chromatin organization;chromatin remodeling;DNA replication;DNA replication-dependent nucleosome assembly;DNA replication-independent nucleosome assembly;histone deacetylation;negative regulation of cell proliferation;negative regulation of G0 to G1 transition;negative regulation of gene expression, epigenetic;regulation of cell cycle;regulation of signal transduction by p53 class mediator;regulation of transcription, DNA-templated;response to growth hormone;transcription, DNA-templated</t>
  </si>
  <si>
    <t>CAF-1 complex;cytosol;ESC/E(Z) complex;nuclear chromatin;nucleoplasm;nucleus;NuRD complex;NURF complex;protein-containing complex;Sin3 complex</t>
  </si>
  <si>
    <t>Activation of anterior HOX genes in hindbrain development during early embryogenesis;Activation of E2F1 target genes at G1/S;Activation of HOX genes during differentiation;Cell Cycle;Cell Cycle, Mitotic;Cellular responses to external stimuli;Cellular responses to stress;Cellular Senescence;Chromatin modifying enzymes;Chromatin organization;Chromosome Maintenance;Cyclin A:Cdk2-associated events at S phase entry;Cyclin E associated events during G1/S transition;Deposition of new CENPA-containing nucleosomes at the centromere;Developmental Biology;Epigenetic regulation of gene expression;ERCC6 (CSB) and EHMT2 (G9a) positively regulate rRNA expression;G0 and Early G1;G1/S Transition;G1/S-Specific Transcription;G2/M Transition;Gene expression (Transcription);Generic Transcription Pathway;HDACs deacetylate histones;Intracellular signaling by second messengers;Mitotic G1-G1/S phases;Mitotic G2-G2/M phases;Nucleosome assembly;Oxidative Stress Induced Senescence;PIP3 activates AKT signaling;PKMTs methylate histone lysines;Polo-like kinase mediated events;Positive epigenetic regulation of rRNA expression;PRC2 methylates histones and DNA;PTEN Regulation;Regulation of PTEN gene transcription;Regulation of TP53 Activity;Regulation of TP53 Activity through Acetylation;RNA Polymerase I Promoter Clearance;RNA Polymerase I Transcription;RNA Polymerase I Transcription Initiation;RNA Polymerase II Transcription;S Phase;Signal Transduction;Transcription of E2F targets under negative control by DREAM complex;Transcription of E2F targets under negative control by p107 (RBL1) and p130 (RBL2) in complex with HDAC1;Transcriptional Regulation by E2F6;Transcriptional Regulation by TP53</t>
  </si>
  <si>
    <t>Q09161</t>
  </si>
  <si>
    <t>NCBP1</t>
  </si>
  <si>
    <t>7-methylguanosine mRNA capping;fibroblast growth factor receptor signaling pathway;gene silencing by RNA;histone mRNA metabolic process;mRNA 3'-end processing;mRNA cis splicing, via spliceosome;mRNA export from nucleus;mRNA processing;mRNA splicing, via spliceosome;mRNA transport;nuclear export;nuclear-transcribed mRNA catabolic process, nonsense-mediated decay;positive regulation of cell growth;positive regulation of mRNA 3'-end processing;positive regulation of mRNA splicing, via spliceosome;positive regulation of RNA binding;pre-mRNA cleavage required for polyadenylation;primary miRNA processing;regulation of mRNA polyadenylation;regulation of translation;regulation of translational initiation;RNA export from nucleus;RNA metabolic process;RNA splicing;snRNA transcription by RNA polymerase II;spliceosomal complex assembly;termination of RNA polymerase II transcription;transcription by RNA polymerase II;transcription elongation from RNA polymerase II promoter</t>
  </si>
  <si>
    <t>Q10570</t>
  </si>
  <si>
    <t>CPSF1</t>
  </si>
  <si>
    <t>enzyme binding;mRNA 3'-UTR AU-rich region binding;nucleic acid binding;protein binding;RNA binding</t>
  </si>
  <si>
    <t>mRNA 3'-end processing;mRNA cleavage;mRNA export from nucleus;mRNA polyadenylation;mRNA processing;mRNA splicing, via spliceosome;pre-mRNA cleavage required for polyadenylation;termination of RNA polymerase II transcription;tRNA splicing, via endonucleolytic cleavage and ligation</t>
  </si>
  <si>
    <t>Cleavage of Growing Transcript in the Termination Region;Gene expression (Transcription);Metabolism of RNA;mRNA 3'-end processing;mRNA Splicing;mRNA Splicing - Major Pathway;Processing of Capped Intron-Containing Pre-mRNA;Processing of Capped Intronless Pre-mRNA;Processing of Intronless Pre-mRNAs;RNA Polymerase II Transcription;RNA Polymerase II Transcription Termination;Transport of Mature mRNA Derived from an Intronless Transcript;Transport of Mature mRNAs Derived from Intronless Transcripts;Transport of Mature Transcript to Cytoplasm;tRNA processing;tRNA processing in the nucleus</t>
  </si>
  <si>
    <t>Q12792;F8VS81</t>
  </si>
  <si>
    <t>TWF1</t>
  </si>
  <si>
    <t>actin binding;actin monomer binding;ATP binding;cadherin binding;interleukin-1 receptor binding;phosphatidylinositol-4,5-bisphosphate binding;protein binding;protein kinase C binding;protein tyrosine kinase activity;protein-containing complex binding;RNA binding;transmembrane signaling receptor activity</t>
  </si>
  <si>
    <t>axonogenesis;barbed-end actin filament capping;cell projection organization;cellular response to growth factor stimulus;cellular response to retinoic acid;innate immune response;MyD88-dependent toll-like receptor signaling pathway;negative regulation of actin filament polymerization;positive regulation of axon extension;positive regulation of cardiac muscle hypertrophy;positive regulation of inflammatory response;positive regulation of lamellipodium assembly;positive regulation of neuron projection development;regulation of actin cytoskeleton organization;regulation of actin phosphorylation;regulation of cytokine secretion;regulation of microvillus length;response to molecule of bacterial origin;sequestering of actin monomers;signal transduction;toll-like receptor 9 signaling pathway;toll-like receptor signaling pathway</t>
  </si>
  <si>
    <t>actin cytoskeleton;cell projection;cell-cell junction;cytoplasm;cytoskeleton;cytosol;extracellular exosome;extracellular matrix;extracellular space;filopodium;focal adhesion;growth cone;integral component of membrane;intracellular;lamellipodium;myofibril;perinuclear region of cytoplasm;plasma membrane;ruffle membrane;stereocilium</t>
  </si>
  <si>
    <t>Q12872</t>
  </si>
  <si>
    <t>SFSWAP</t>
  </si>
  <si>
    <t>Q12874</t>
  </si>
  <si>
    <t>SF3A3</t>
  </si>
  <si>
    <t>mRNA 3'-splice site recognition;mRNA processing;mRNA splicing, via spliceosome;RNA splicing;RNA splicing, via transesterification reactions</t>
  </si>
  <si>
    <t>catalytic step 2 spliceosome;nuclear speck;nucleoplasm;nucleus;spliceosomal complex</t>
  </si>
  <si>
    <t>Q12905;B4DY09;X6R6Z1;A0A0A0MRL0</t>
  </si>
  <si>
    <t>Interleukin enhancer-binding factor 2</t>
  </si>
  <si>
    <t>ILF2</t>
  </si>
  <si>
    <t>ATP binding;DNA binding;double-stranded RNA binding;protein binding;RNA binding;transferase activity</t>
  </si>
  <si>
    <t>immune response;neutrophil degranulation;positive regulation of transcription, DNA-templated;regulation of transcription, DNA-templated;transcription, DNA-templated</t>
  </si>
  <si>
    <t>cytoplasm;extracellular region;ficolin-1-rich granule lumen;membrane;nucleolus;nucleus;ribonucleoprotein complex;specific granule lumen;tertiary granule lumen</t>
  </si>
  <si>
    <t>Q12906</t>
  </si>
  <si>
    <t>ILF3</t>
  </si>
  <si>
    <t>DNA binding;double-stranded RNA binding;protein binding;RNA binding</t>
  </si>
  <si>
    <t>defense response to virus;negative regulation of transcription, DNA-templated;negative regulation of translation;negative regulation of viral genome replication;positive regulation of transcription, DNA-templated;protein phosphorylation;regulation of transcription, DNA-templated;transcription, DNA-templated</t>
  </si>
  <si>
    <t>cytoplasm;extracellular region;membrane;mitochondrion;nucleolus;nucleoplasm;nucleus;ribonucleoprotein complex</t>
  </si>
  <si>
    <t>Q12923</t>
  </si>
  <si>
    <t>Tyrosine-protein phosphatase non-receptor type 13</t>
  </si>
  <si>
    <t>PTPN13</t>
  </si>
  <si>
    <t>hydrolase activity;phosphatase activity;phosphatidylinositol 3-kinase regulatory subunit binding;phosphoprotein phosphatase activity;protein binding;protein tyrosine phosphatase activity</t>
  </si>
  <si>
    <t>cellular response to cytokine stimulus;dephosphorylation;peptidyl-tyrosine dephosphorylation;phosphatidylinositol biosynthetic process;protein dephosphorylation;regulation of phosphatidylinositol 3-kinase signaling</t>
  </si>
  <si>
    <t>cell body;cell projection;cytoplasm;cytoskeleton;extracellular exosome;lamellipodium;neuron projection;nucleoplasm;nucleus;plasma membrane</t>
  </si>
  <si>
    <t>Cytokine Signaling in Immune system;Immune System;Interleukin-1 family signaling;Interleukin-37 signaling;Metabolism;Metabolism of lipids;Phospholipid metabolism;PI Metabolism;Signaling by Interleukins;Synthesis of PIPs at the plasma membrane</t>
  </si>
  <si>
    <t>Q12955</t>
  </si>
  <si>
    <t>ANK3</t>
  </si>
  <si>
    <t>axonogenesis;cellular response to magnesium ion;cytoskeletal anchoring at plasma membrane;ER to Golgi vesicle-mediated transport;establishment of protein localization;Golgi to plasma membrane protein transport;magnesium ion homeostasis;maintenance of protein location in plasma membrane;membrane assembly;mitotic cytokinesis;negative regulation of delayed rectifier potassium channel activity;neuromuscular junction development;neuronal action potential;plasma membrane organization;positive regulation of cation channel activity;positive regulation of cell communication by electrical coupling;positive regulation of gene expression;positive regulation of homotypic cell-cell adhesion;positive regulation of membrane depolarization during cardiac muscle cell action potential;positive regulation of membrane potential;positive regulation of protein targeting to membrane;positive regulation of sodium ion transmembrane transporter activity;positive regulation of sodium ion transport;protein localization to plasma membrane;regulation of potassium ion transport;signal transduction</t>
  </si>
  <si>
    <t>axon;axon initial segment;basal plasma membrane;basolateral plasma membrane;bicellular tight junction;cell junction;cell projection;cell surface;costamere;cytoplasm;cytoskeleton;cytosol;dendrite;endoplasmic reticulum;Golgi apparatus;intercalated disc;lateral plasma membrane;lysosome;membrane;neuromuscular junction;neuron projection;node of Ranvier;plasma membrane;postsynaptic membrane;sarcolemma;sarcoplasmic reticulum;spectrin-associated cytoskeleton;synapse;T-tubule;Z disc</t>
  </si>
  <si>
    <t>Q12962;A0A087WWP5</t>
  </si>
  <si>
    <t>TAF10</t>
  </si>
  <si>
    <t>DNA binding;DNA binding transcription factor activity;enzyme binding;estrogen receptor binding;histone acetyltransferase activity;protein binding;RNA polymerase binding;thiol-dependent ubiquitinyl hydrolase activity;transcription coactivator activity</t>
  </si>
  <si>
    <t>apoptotic process;cellular protein-containing complex assembly;DNA-templated transcription, initiation;G1/S transition of mitotic cell cycle;hepatocyte differentiation;histone deubiquitination;histone H3 acetylation;liver development;multicellular organism growth;protein deubiquitination;protein homooligomerization;regulation of DNA binding;regulation of gene expression;regulation of signal transduction by p53 class mediator;regulation of transcription, DNA-templated;transcription by RNA polymerase II;transcription elongation from RNA polymerase II promoter;transcription initiation from RNA polymerase II promoter;transcription, DNA-templated</t>
  </si>
  <si>
    <t>Chromatin modifying enzymes;Chromatin organization;Deubiquitination;Disease;Gene expression (Transcription);Generic Transcription Pathway;HATs acetylate histones;HIV Infection;HIV Life Cycle;HIV Transcription Initiation;Infectious disease;Late Phase of HIV Life Cycle;Metabolism of proteins;Post-translational protein modification;Regulation of TP53 Activity;Regulation of TP53 Activity through Phosphorylation;RNA Polymerase II HIV Promoter Escape;RNA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 of the HIV genome;Transcriptional Regulation by TP53;Ub-specific processing proteases</t>
  </si>
  <si>
    <t>Q13015</t>
  </si>
  <si>
    <t>Protein AF1q</t>
  </si>
  <si>
    <t>MLLT11</t>
  </si>
  <si>
    <t>apoptotic signaling pathway;extrinsic apoptotic signaling pathway;intrinsic apoptotic signaling pathway;positive regulation of apoptotic process;positive regulation of mitochondrial depolarization;positive regulation of release of cytochrome c from mitochondria;positive regulation of transcription, DNA-templated</t>
  </si>
  <si>
    <t>cytoplasm;cytoskeleton;cytosol;intracellular;microtubule organizing center;nucleoplasm;nucleus</t>
  </si>
  <si>
    <t>Q13111</t>
  </si>
  <si>
    <t>Chromatin assembly factor 1 subunit A</t>
  </si>
  <si>
    <t>CHAF1A</t>
  </si>
  <si>
    <t>chromatin binding;chromo shadow domain binding;identical protein binding;protein binding;unfolded protein binding</t>
  </si>
  <si>
    <t>cell cycle;cellular response to DNA damage stimulus;chromatin assembly;DNA repair;DNA replication;DNA replication-dependent nucleosome assembly</t>
  </si>
  <si>
    <t>CAF-1 complex;nuclear chromatin;nucleus;protein-containing complex</t>
  </si>
  <si>
    <t>Q13123</t>
  </si>
  <si>
    <t>IK</t>
  </si>
  <si>
    <t>mitotic cell cycle;mitotic spindle assembly checkpoint;mRNA processing;mRNA splicing, via spliceosome;protein localization to kinetochore;RNA splicing;viral process</t>
  </si>
  <si>
    <t>Q13148;B1AKP7;G3V162;A0A087X260;A0A087WYY0;A0A087WXQ5;A0A087WV68;A0A087WX29;A0A087WW61;A0A087WX67;A0A087WXV3;K7EN94</t>
  </si>
  <si>
    <t>TARDBP</t>
  </si>
  <si>
    <t>DNA binding;DNA binding transcription factor activity;double-stranded DNA binding;identical protein binding;mRNA 3'-UTR binding;nucleic acid binding;protein binding;RNA binding;transcriptional activator activity, RNA polymerase II distal enhancer sequence-specific DNA binding</t>
  </si>
  <si>
    <t>3'-UTR-mediated mRNA stabilization;mRNA processing;negative regulation by host of viral transcription;negative regulation of gene expression;negative regulation of protein phosphorylation;nuclear inner membrane organization;positive regulation of insulin secretion;positive regulation of transcription by RNA polymerase II;regulation of apoptotic process;regulation of cell cycle;regulation of transcription, DNA-templated;response to endoplasmic reticulum stress;RNA splicing;transcription by RNA polymerase II;transcription, DNA-templated</t>
  </si>
  <si>
    <t>cytoplasm;interchromatin granule;nuclear speck;nucleoplasm;nucleus;perichromatin fibrils</t>
  </si>
  <si>
    <t>Q13151</t>
  </si>
  <si>
    <t>HNRNPA0</t>
  </si>
  <si>
    <t>3'-UTR-mediated mRNA stabilization;inflammatory response;mRNA processing;mRNA splicing, via spliceosome;response to lipopolysaccharide;RNA metabolic process</t>
  </si>
  <si>
    <t>Q13185</t>
  </si>
  <si>
    <t>CBX3</t>
  </si>
  <si>
    <t>enzyme binding;histone methyltransferase binding;identical protein binding;protein binding;protein domain specific binding</t>
  </si>
  <si>
    <t>chromatin organization;chromatin remodeling;negative regulation of G0 to G1 transition;negative regulation of transcription, DNA-templated;regulation of transcription, DNA-templated;rhythmic process;transcription, DNA-templated</t>
  </si>
  <si>
    <t>chromatin;chromosome, centromeric region;condensed chromosome, centromeric region;nuclear chromosome, telomeric region;nuclear envelope;nuclear euchromatin;nuclear heterochromatin;nuclear inner membrane;nuclear pericentric heterochromatin;nucleoplasm;nucleus;spindle</t>
  </si>
  <si>
    <t>Epigenetic regulation of gene expression;ERCC6 (CSB) and EHMT2 (G9a) positively regulate rRNA expression;Gene expression (Transcription);Generic Transcription Pathway;Positive epigenetic regulation of rRNA expression;RNA Polymerase I Chain Elongation;RNA Polymerase I Transcription;RNA Polymerase II Transcription;Transcriptional Regulation by E2F6</t>
  </si>
  <si>
    <t>Q13242;H0YIB4</t>
  </si>
  <si>
    <t>SRSF9</t>
  </si>
  <si>
    <t>mRNA 3'-end processing;mRNA export from nucleus;mRNA processing;mRNA splice site selection;mRNA splicing, via spliceosome;negative regulation of mRNA splicing, via spliceosome;response to alkaloid;response to toxic substance;RNA export from nucleus;RNA splicing;termination of RNA polymerase II transcription</t>
  </si>
  <si>
    <t>Q13243;B4DJK0;B4DUA4</t>
  </si>
  <si>
    <t>SRSF5</t>
  </si>
  <si>
    <t>cellular response to insulin stimulus;liver development;liver regeneration;mRNA 3'-end processing;mRNA export from nucleus;mRNA processing;mRNA splice site selection;mRNA splicing, via spliceosome;positive regulation of RNA splicing;regulation of cell cycle;response to insulin;RNA export from nucleus;RNA splicing;termination of RNA polymerase II transcription</t>
  </si>
  <si>
    <t>cytosol;nuclear speck;nucleolus;nucleoplasm;nucleus</t>
  </si>
  <si>
    <t>Q13247</t>
  </si>
  <si>
    <t>SRSF6</t>
  </si>
  <si>
    <t>alternative mRNA splicing, via spliceosome;mRNA 3'-end processing;mRNA export from nucleus;mRNA processing;mRNA splice site selection;mRNA splicing, via spliceosome;negative regulation of cell death;negative regulation of gene expression;negative regulation of keratinocyte differentiation;negative regulation of mRNA splicing, via spliceosome;negative regulation of type B pancreatic cell apoptotic process;positive regulation of epithelial cell proliferation involved in lung morphogenesis;regulation of alternative mRNA splicing, via spliceosome;regulation of keratinocyte proliferation;regulation of wound healing;response to insulin;RNA export from nucleus;RNA splicing;termination of RNA polymerase II transcription</t>
  </si>
  <si>
    <t>Q13263;M0R0K9</t>
  </si>
  <si>
    <t>TRIM28</t>
  </si>
  <si>
    <t>chromatin binding;chromo shadow domain binding;DNA binding;DNA binding transcription factor activity;Krueppel-associated box domain binding;metal ion binding;promoter-specific chromatin binding;protein binding;protein kinase activity;RNA binding;RNA polymerase II transcription coactivator activity;sequence-specific DNA binding;transcription coactivator activity;transcription corepressor activity;transferase activity;ubiquitin protein ligase binding;ubiquitin-protein transferase activity;zinc ion binding</t>
  </si>
  <si>
    <t>chromatin organization;convergent extension involved in axis elongation;DNA methylation involved in embryo development;DNA repair;embryo implantation;embryonic placenta morphogenesis;epithelial to mesenchymal transition;in utero embryonic development;innate immune response;negative regulation of DNA demethylation;negative regulation of nucleic acid-templated transcription;negative regulation of single stranded viral RNA replication via double stranded DNA intermediate;negative regulation of transcription by RNA polymerase II;negative regulation of transcription, DNA-templated;negative regulation of viral release from host cell;positive regulation of DNA binding;positive regulation of DNA repair;positive regulation of methylation-dependent chromatin silencing;positive regulation of protein import into nucleus;positive regulation of transcription by RNA polymerase II;positive regulation of transcription, DNA-templated;protein autophosphorylation;protein complex oligomerization;protein phosphorylation;protein sumoylation;protein ubiquitination;Ras protein signal transduction;regulation of genetic imprinting;regulation of transcription, DNA-templated;transcription initiation from RNA polymerase II promoter;transcription, DNA-templated</t>
  </si>
  <si>
    <t>chromatin;intracellular;nuclear euchromatin;nuclear heterochromatin;nucleoplasm;nucleus;RNA polymerase II transcription factor complex</t>
  </si>
  <si>
    <t>Q13283</t>
  </si>
  <si>
    <t>G3BP1</t>
  </si>
  <si>
    <t>ATP binding;ATP-dependent DNA helicase activity;ATP-dependent RNA helicase activity;DNA binding;endonuclease activity;helicase activity;hydrolase activity;mRNA binding;nuclease activity;nucleic acid binding;nucleotide binding;protein binding;RNA binding</t>
  </si>
  <si>
    <t>DNA duplex unwinding;negative regulation of canonical Wnt signaling pathway;nucleic acid phosphodiester bond hydrolysis;Ras protein signal transduction</t>
  </si>
  <si>
    <t>cytoplasm;cytoplasmic stress granule;cytosol;focal adhesion;membrane;nucleus;plasma membrane</t>
  </si>
  <si>
    <t>Q13347</t>
  </si>
  <si>
    <t>EIF3I</t>
  </si>
  <si>
    <t>cytoplasm;cytosol;eukaryotic translation initiation factor 3 complex;eukaryotic translation initiation factor 3 complex, eIF3m;extracellular exosome</t>
  </si>
  <si>
    <t>Q13427;E9PG73;C9JN15;C9JM79</t>
  </si>
  <si>
    <t>Peptidyl-prolyl cis-trans isomerase G;Peptidyl-prolyl cis-trans isomerase</t>
  </si>
  <si>
    <t>PPIG</t>
  </si>
  <si>
    <t>cyclosporin A binding;isomerase activity;peptidyl-prolyl cis-trans isomerase activity;protein binding;RNA binding</t>
  </si>
  <si>
    <t>protein folding;protein peptidyl-prolyl isomerization;RNA splicing</t>
  </si>
  <si>
    <t>cytosol;nuclear matrix;nuclear speck;nucleoplasm;nucleus</t>
  </si>
  <si>
    <t>Q13428</t>
  </si>
  <si>
    <t>TCOF1</t>
  </si>
  <si>
    <t>protein binding;protein heterodimerization activity;RNA binding;RNA polymerase I core binding;scaffold protein binding;transporter activity</t>
  </si>
  <si>
    <t>neural crest cell development;neural crest formation;regulation of translation;skeletal system development</t>
  </si>
  <si>
    <t>Q13435;E9PPJ0</t>
  </si>
  <si>
    <t>Splicing factor 3B subunit 2</t>
  </si>
  <si>
    <t>SF3B2</t>
  </si>
  <si>
    <t>mRNA processing;mRNA splicing, via spliceosome;RNA splicing;viral process</t>
  </si>
  <si>
    <t>catalytic step 2 spliceosome;nuclear speck;nucleoplasm;nucleus;precatalytic spliceosome;spliceosomal complex;U12-type spliceosomal complex;U2 snRNP;U2-type spliceosomal complex</t>
  </si>
  <si>
    <t>Q13501;E7EMC7;E9PFW8</t>
  </si>
  <si>
    <t>SQSTM1</t>
  </si>
  <si>
    <t>enzyme binding;identical protein binding;ionotropic glutamate receptor binding;K63-linked polyubiquitin modification-dependent protein binding;metal ion binding;protein binding;protein homodimerization activity;protein kinase binding;protein kinase C binding;protein serine/threonine kinase activity;receptor tyrosine kinase binding;SH2 domain binding;ubiquitin binding;ubiquitin protein ligase binding;zinc ion binding</t>
  </si>
  <si>
    <t>aggrephagy;apoptotic process;autophagy;autophagy of mitochondrion;cell differentiation;endosomal transport;endosome organization;immune system process;interleukin-1-mediated signaling pathway;intracellular signal transduction;macroautophagy;mitophagy;negative regulation of apoptotic process;negative regulation of growth of symbiont in host;negative regulation of transcription by RNA polymerase II;positive regulation of apoptotic process;positive regulation of long-term synaptic potentiation;positive regulation of protein localization to plasma membrane;positive regulation of protein phosphorylation;positive regulation of transcription by RNA polymerase II;protein localization;protein localization to perinuclear region of cytoplasm;protein phosphorylation;regulation of I-kappaB kinase/NF-kappaB signaling;regulation of mitochondrion organization;regulation of protein complex stability;regulation of Ras protein signal transduction;response to ischemia;response to mitochondrial depolarisation;selective autophagy;ubiquitin-dependent protein catabolic process</t>
  </si>
  <si>
    <t>aggresome;amphisome;autolysosome;autophagosome;cytoplasm;cytoplasmic vesicle;cytosol;endoplasmic reticulum;endosome;extracellular exosome;inclusion body;intracellular membrane-bounded organelle;late endosome;Lewy body;lysosome;nucleoplasm;nucleus;P-body;phagophore assembly site;PML body;sarcomere;sperm midpiece</t>
  </si>
  <si>
    <t>Q13523;H0YDJ3</t>
  </si>
  <si>
    <t>PRPF4B</t>
  </si>
  <si>
    <t>mRNA processing;mRNA splicing, via spliceosome;phosphorylation;protein phosphorylation;RNA splicing</t>
  </si>
  <si>
    <t>Q13573;G3V3A4;G3V4X8</t>
  </si>
  <si>
    <t>SNW1</t>
  </si>
  <si>
    <t>androgen receptor binding;enzyme binding;Notch binding;nuclear hormone receptor binding;protein binding;retinoic acid receptor binding;RNA binding;SMAD binding;transcription coactivator activity;transcription corepressor activity;vitamin D receptor binding</t>
  </si>
  <si>
    <t>cellular response to retinoic acid;generation of catalytic spliceosome for second transesterification step;intrinsic apoptotic signaling pathway in response to DNA damage by p53 class mediator;mRNA processing;mRNA splicing, via spliceosome;negative regulation of transcription by RNA polymerase II;negative regulation of transcription, DNA-templated;Notch signaling pathway;positive regulation by host of viral transcription;positive regulation of histone H3-K4 methylation;positive regulation of mRNA splicing, via spliceosome;positive regulation of neurogenesis;positive regulation of Notch signaling pathway;positive regulation of transcription by RNA polymerase II;positive regulation of transcription of Notch receptor target;positive regulation of transforming growth factor beta receptor signaling pathway;positive regulation of vitamin D receptor signaling pathway;regulation of retinoic acid receptor signaling pathway;regulation of transcription by RNA polymerase II;regulation of transcription, DNA-templated;regulation of vitamin D receptor signaling pathway;retinoic acid receptor signaling pathway;RNA splicing;Schwann cell proliferation;transcription initiation from RNA polymerase II promoter;transcription, DNA-templated;viral process</t>
  </si>
  <si>
    <t>Constitutive Signaling by NOTCH1 HD+PEST Domain Mutants;Constitutive Signaling by NOTCH1 PEST Domain Mutants;Disease;Diseases of signal transduction;Gene expression (Transcription);Generic Transcription Pathway;Metabolism of RNA;mRNA Splicing;mRNA Splicing - Major Pathway;NOTCH1 Intracellular Domain Regulates Transcription;NOTCH3 Intracellular Domain Regulates Transcription;Notch-HLH transcription pathway;Pre-NOTCH Expression and Processing;Pre-NOTCH Transcription and Translation;Processing of Capped Intron-Containing Pre-mRNA;RNA Polymerase II Transcription;RUNX3 regulates NOTCH signaling;Signal Transduction;Signaling by NOTCH;Signaling by NOTCH1;Signaling by NOTCH1 HD+PEST Domain Mutants in Cancer;Signaling by NOTCH1 in Cancer;Signaling by NOTCH1 PEST Domain Mutants in Cancer;Signaling by NOTCH3;Signaling by TGF-beta family members;Signaling by TGF-beta Receptor Complex;SMAD2/SMAD3:SMAD4 heterotrimer regulates transcription;Transcriptional activity of SMAD2/SMAD3:SMAD4 heterotrimer;Transcriptional regulation by RUNX3</t>
  </si>
  <si>
    <t>Q13595</t>
  </si>
  <si>
    <t>TRA2A</t>
  </si>
  <si>
    <t>Q13769;H7C441;C9JXG5;F8WCP5</t>
  </si>
  <si>
    <t>THOC5</t>
  </si>
  <si>
    <t>cell differentiation;monocyte differentiation;mRNA 3'-end processing;mRNA export from nucleus;mRNA processing;mRNA transport;negative regulation of DNA damage checkpoint;positive regulation of DNA-templated transcription, elongation;primitive hemopoiesis;RNA export from nucleus;RNA splicing;termination of RNA polymerase II transcription;viral mRNA export from host cell nucleus</t>
  </si>
  <si>
    <t>cytoplasm;nuclear chromosome, telomeric region;nucleoplasm;nucleus;THO complex;THO complex part of transcription export complex;transcription export complex</t>
  </si>
  <si>
    <t>Q13838;Q5STU3;A0A0G2JJZ9;A0A140T9X3;F6WLT2;A0A0A0MT12;F6TRA5;F6S4E6;A0A140T9X9;F6UJC5;A0A140TA18;A0A140T996</t>
  </si>
  <si>
    <t>Spliceosome RNA helicase DDX39B</t>
  </si>
  <si>
    <t>DDX39B</t>
  </si>
  <si>
    <t>ATP binding;ATPase activity;ATP-dependent protein binding;ATP-dependent RNA helicase activity;helicase activity;hydrolase activity;identical protein binding;nucleic acid binding;nucleotide binding;protein binding;protein-containing complex binding;RNA binding;RNA-dependent ATPase activity;U4 snRNA binding;U6 snRNA binding</t>
  </si>
  <si>
    <t>liver development;mRNA 3'-end processing;mRNA export from nucleus;mRNA processing;mRNA splicing, via spliceosome;mRNA transport;negative regulation of DNA damage checkpoint;positive regulation of cell growth involved in cardiac muscle cell development;positive regulation of DNA biosynthetic process;positive regulation of DNA-templated transcription, elongation;positive regulation of translation;positive regulation of vascular smooth muscle cell proliferation;RNA export from nucleus;RNA secondary structure unwinding;RNA splicing;spliceosomal complex assembly;termination of RNA polymerase II transcription;viral mRNA export from host cell nucleus</t>
  </si>
  <si>
    <t>cytoplasm;nuclear matrix;nuclear speck;nucleolus;nucleoplasm;nucleus;protein-containing complex;spliceosomal complex;transcription export complex;U4 snRNP;U6 snRNP</t>
  </si>
  <si>
    <t>Q14126</t>
  </si>
  <si>
    <t>Desmoglein-2</t>
  </si>
  <si>
    <t>DSG2</t>
  </si>
  <si>
    <t>calcium ion binding;cell adhesion molecule binding;cell adhesive protein binding involved in bundle of His cell-Purkinje myocyte communication;metal ion binding</t>
  </si>
  <si>
    <t>bundle of His cell-Purkinje myocyte adhesion involved in cell communication;cell adhesion;cornification;desmosome organization;homophilic cell adhesion via plasma membrane adhesion molecules;keratinization;maternal process involved in female pregnancy;Purkinje myocyte development;regulation of heart rate by cardiac conduction;regulation of ventricular cardiac muscle cell action potential;response to progesterone</t>
  </si>
  <si>
    <t>apical plasma membrane;cell junction;cell surface;cell-cell junction;cornified envelope;desmosome;extracellular exosome;integral component of membrane;intercalated disc;intracellular membrane-bounded organelle;lateral plasma membrane;membrane;plasma membrane</t>
  </si>
  <si>
    <t>Apoptosis;Apoptotic cleavage of cell adhesion  proteins;Apoptotic cleavage of cellular proteins;Apoptotic execution phase;Developmental Biology;Formation of the cornified envelope;Keratinization;Programmed Cell Death</t>
  </si>
  <si>
    <t>Q14151</t>
  </si>
  <si>
    <t>Scaffold attachment factor B2</t>
  </si>
  <si>
    <t>SAFB2</t>
  </si>
  <si>
    <t>DNA binding;double-stranded DNA binding;identical protein binding;nucleic acid binding;protein binding;RNA binding;sequence-specific DNA binding</t>
  </si>
  <si>
    <t>regulation of androgen receptor signaling pathway;regulation of mRNA processing;regulation of transcription by RNA polymerase II;regulation of transcription, DNA-templated;Sertoli cell differentiation;transcription, DNA-templated</t>
  </si>
  <si>
    <t>cytoplasm;extracellular exosome;intracellular membrane-bounded organelle;nuclear body;nucleoplasm;nucleus</t>
  </si>
  <si>
    <t>Q14152</t>
  </si>
  <si>
    <t>Eukaryotic translation initiation factor 3 subunit A</t>
  </si>
  <si>
    <t>EIF3A</t>
  </si>
  <si>
    <t>mRNA binding;protein binding;RNA binding;structural molecule activity;translation initiation factor activity</t>
  </si>
  <si>
    <t>formation of cytoplasmic translation initiation complex;IRES-dependent viral translational initiation;negative regulation of ERK1 and ERK2 cascade;translation;translation reinitiation;translational initiation;viral translational termination-reinitiation</t>
  </si>
  <si>
    <t>cytoplasm;cytosol;eukaryotic translation initiation factor 3 complex;eukaryotic translation initiation factor 3 complex, eIF3e;eukaryotic translation initiation factor 3 complex, eIF3m;membrane;microtubule;multi-eIF complex;nucleolus;nucleus</t>
  </si>
  <si>
    <t>Q14247</t>
  </si>
  <si>
    <t>CTTN</t>
  </si>
  <si>
    <t>actin cytoskeleton reorganization;actin filament polymerization;cell motility;dendritic spine maintenance;endocytosis;focal adhesion assembly;intracellular protein transport;lamellipodium organization;membrane organization;negative regulation of extrinsic apoptotic signaling pathway;neuron projection morphogenesis;positive regulation of actin filament polymerization;positive regulation of smooth muscle contraction;receptor-mediated endocytosis;regulation of autophagy of mitochondrion;regulation of axon extension;substrate-dependent cell migration, cell extension</t>
  </si>
  <si>
    <t>Clathrin-mediated endocytosis;Membrane Trafficking;RHO GTPase Effectors;RHO GTPases activate PAKs;Signal Transduction;Signaling by Rho GTPases;Vesicle-mediated transport</t>
  </si>
  <si>
    <t>Q14257;H0YL43;A8MXP8</t>
  </si>
  <si>
    <t>Reticulocalbin-2</t>
  </si>
  <si>
    <t>RCN2</t>
  </si>
  <si>
    <t>calcium ion binding;metal ion binding;protein binding</t>
  </si>
  <si>
    <t>endoplasmic reticulum;endoplasmic reticulum lumen;nucleolus</t>
  </si>
  <si>
    <t>Q14331;E9PRR7</t>
  </si>
  <si>
    <t>actin binding;actin filament binding;protein binding;RNA binding</t>
  </si>
  <si>
    <t>mRNA processing;mRNA splicing, via spliceosome;muscle organ development;ribosome biogenesis;RNA splicing;rRNA processing</t>
  </si>
  <si>
    <t>Q14444;G3V153;E9PLA9</t>
  </si>
  <si>
    <t>CAPRIN1</t>
  </si>
  <si>
    <t>cell projection;cytoplasm;cytoplasmic stress granule;cytosol;dendrite;integral component of plasma membrane;membrane;P-body</t>
  </si>
  <si>
    <t>Q14498;H0Y4X3</t>
  </si>
  <si>
    <t>mRNA processing;regulation of transcription, DNA-templated;RNA processing;RNA splicing;transcription, DNA-templated</t>
  </si>
  <si>
    <t>Q14562;F5H658</t>
  </si>
  <si>
    <t>DHX8</t>
  </si>
  <si>
    <t>ATP binding;ATP-dependent RNA helicase activity;helicase activity;hydrolase activity;identical protein binding;nucleic acid binding;nucleotide binding;protein binding;RNA binding</t>
  </si>
  <si>
    <t>mRNA processing;mRNA splicing, via spliceosome;RNA processing;RNA splicing</t>
  </si>
  <si>
    <t>Q14676;H0Y6Z8</t>
  </si>
  <si>
    <t>Mediator of DNA damage checkpoint protein 1</t>
  </si>
  <si>
    <t>MDC1</t>
  </si>
  <si>
    <t>FHA domain binding;protein binding;protein C-terminus binding</t>
  </si>
  <si>
    <t>cell cycle;cellular response to DNA damage stimulus;DNA repair;double-strand break repair via nonhomologous end joining;intra-S DNA damage checkpoint</t>
  </si>
  <si>
    <t>chromosome;focal adhesion;nuclear body;nucleoplasm;nucleus</t>
  </si>
  <si>
    <t>Cell Cycle;Cell Cycle Checkpoints;DNA Double Strand Break Response;DNA Double-Strand Break Repair;DNA Repair;G2/M Checkpoints;G2/M DNA damage checkpoint;Gene expression (Transcription);Generic Transcription Pathway;HDR through Homologous Recombination (HR) or Single Strand Annealing (SSA);Homology Directed Repair;Metabolism of proteins;Nonhomologous End-Joining (NHEJ);Post-translational protein modification;Processing of DNA double-strand break ends;Recruitment and ATM-mediated phosphorylation of repair and signaling proteins at DNA double strand breaks;RNA Polymerase II Transcription;SUMO E3 ligases SUMOylate target proteins;SUMOylation;SUMOylation of DNA damage response and repair proteins;TP53 Regulates Transcription of DNA Repair Genes;Transcriptional Regulation by TP53</t>
  </si>
  <si>
    <t>Q14690</t>
  </si>
  <si>
    <t>PDCD11</t>
  </si>
  <si>
    <t>nucleic acid binding;protein binding;RNA binding;transcription factor binding</t>
  </si>
  <si>
    <t>cytosol;nucleolus;nucleoplasm;nucleus;small-subunit processome</t>
  </si>
  <si>
    <t>Q14692</t>
  </si>
  <si>
    <t>Ribosome biogenesis protein BMS1 homolog</t>
  </si>
  <si>
    <t>BMS1</t>
  </si>
  <si>
    <t>ATP binding;GTP binding;GTPase activity;nucleotide binding;RNA binding;U3 snoRNA binding</t>
  </si>
  <si>
    <t>endonucleolytic cleavage of tricistronic rRNA transcript (SSU-rRNA, 5.8S rRNA, LSU-rRNA);maturation of SSU-rRNA from tricistronic rRNA transcript (SSU-rRNA, 5.8S rRNA, LSU-rRNA);ribosome biogenesis;rRNA processing</t>
  </si>
  <si>
    <t>90S preribosome;nucleolus;nucleoplasm;nucleus</t>
  </si>
  <si>
    <t>Q14974;J3KTM9</t>
  </si>
  <si>
    <t>KPNB1</t>
  </si>
  <si>
    <t>enzyme binding;Hsp90 protein binding;nuclear localization sequence binding;protein binding;protein domain specific binding;protein transporter activity;Ran GTPase binding;RNA binding;zinc ion binding</t>
  </si>
  <si>
    <t>apoptotic DNA fragmentation;astral microtubule organization;establishment of mitotic spindle localization;establishment of protein localization;intracellular protein transport;intracellular transport of virus;mitotic chromosome movement towards spindle pole;mitotic metaphase plate congression;mitotic spindle assembly;modulation by virus of host process;neutrophil degranulation;NLS-bearing protein import into nucleus;protein import into nucleus;protein import into nucleus, translocation;protein transport;Ran protein signal transduction;regulation of cholesterol biosynthetic process;ribosomal protein import into nucleus;viral process</t>
  </si>
  <si>
    <t>cytoplasm;cytoplasmic stress granule;cytosol;endoplasmic reticulum tubular network;extracellular exosome;extracellular region;ficolin-1-rich granule lumen;host cell;intracellular;membrane;nuclear envelope;nuclear membrane;nuclear periphery;nuclear pore;nucleoplasm;nucleus;protein-containing complex;specific granule lumen</t>
  </si>
  <si>
    <t>Activation of DNA fragmentation factor;Antiviral mechanism by IFN-stimulated genes;Apoptosis;Apoptosis induced DNA fragmentation;Apoptotic execution phase;Cytokine Signaling in Immune system;Disease;HIV Infection;Host Interactions of HIV factors;Host Interactions with Influenza Factors;Immune System;Infectious disease;Influenza Infection;Influenza Life Cycle;Innate Immune System;Interactions of Rev with host cellular proteins;Interferon Signaling;ISG15 antiviral mechanism;Metabolism;Metabolism of lipids;Metabolism of steroids;Neutrophil degranulation;NS1 Mediated Effects on Host Pathways;Nuclear import of Rev protein;Programmed Cell Death;Regulation of cholesterol biosynthesis by SREBP (SREBF);Transport of Ribonucleoproteins into the Host Nucleus</t>
  </si>
  <si>
    <t>Q14978;A0A0A0MRM9;S4R349</t>
  </si>
  <si>
    <t>Nucleolar and coiled-body phosphoprotein 1</t>
  </si>
  <si>
    <t>NOLC1</t>
  </si>
  <si>
    <t>ATP binding;box C/D snoRNA binding;box H/ACA snoRNA binding;DNA binding;DNA binding transcription factor activity;GTP binding;nuclear localization sequence binding;nucleotide binding;protein binding;protein heterodimerization activity;RNA binding;RNA polymerase I core binding</t>
  </si>
  <si>
    <t>box H/ACA snoRNA metabolic process;mitotic cell cycle;neural crest cell development;neural crest formation;nucleolus organization;positive regulation of cell proliferation;positive regulation of transcription, DNA-templated;regulation of protein import into nucleus;regulation of translation;response to osmotic stress;rRNA processing</t>
  </si>
  <si>
    <t>box C/D snoRNP complex;box H/ACA RNP complex;box H/ACA snoRNP complex;Cajal body;cytoplasm;fibrillar center;nucleolus;nucleoplasm;nucleus</t>
  </si>
  <si>
    <t>Q15007;A0A087X1R4</t>
  </si>
  <si>
    <t>WTAP</t>
  </si>
  <si>
    <t>cell cycle;mRNA methylation;mRNA processing;regulation of alternative mRNA splicing, via spliceosome;RNA metabolic process;RNA splicing</t>
  </si>
  <si>
    <t>Q15029</t>
  </si>
  <si>
    <t>EFTUD2</t>
  </si>
  <si>
    <t>GTP binding;GTPase activity;nucleotide binding;protein binding;RNA binding</t>
  </si>
  <si>
    <t>cellular response to drug;mRNA processing;mRNA splicing, via spliceosome;response to cocaine;RNA splicing</t>
  </si>
  <si>
    <t>Cajal body;catalytic step 2 spliceosome;cytosol;membrane;nuclear speck;nucleoplasm;nucleus;spliceosomal complex;U2-type catalytic step 2 spliceosome;U4/U6 x U5 tri-snRNP complex</t>
  </si>
  <si>
    <t>Q15061</t>
  </si>
  <si>
    <t>WDR43</t>
  </si>
  <si>
    <t>Q15208</t>
  </si>
  <si>
    <t>STK38</t>
  </si>
  <si>
    <t>actin binding;ATP binding;cadherin binding;kinase activity;magnesium ion binding;metal ion binding;mitogen-activated protein kinase kinase kinase binding;nucleotide binding;protein binding;protein kinase activity;protein serine/threonine kinase activity;transferase activity</t>
  </si>
  <si>
    <t>cellular protein modification process;intracellular signal transduction;negative regulation of MAP kinase activity;peptidyl-serine phosphorylation;phosphorylation;protein phosphorylation;regulation of cellular component organization</t>
  </si>
  <si>
    <t>actin cytoskeleton;cytoplasm;cytoskeleton;cytosol;membrane;nucleus</t>
  </si>
  <si>
    <t>Q15233;H7C367</t>
  </si>
  <si>
    <t>NONO</t>
  </si>
  <si>
    <t>chromatin binding;core promoter binding;DNA binding;identical protein binding;nucleic acid binding;protein binding;RNA binding;RNA polymerase II distal enhancer sequence-specific DNA binding;RNA polymerase II transcription factor activity, sequence-specific DNA binding;transcription regulatory region sequence-specific DNA binding</t>
  </si>
  <si>
    <t>activation of innate immune response;cellular response to DNA damage stimulus;circadian rhythm;DNA recombination;DNA repair;immune system process;innate immune response;mRNA processing;mRNA splicing, via spliceosome;negative regulation of oxidative stress-induced neuron intrinsic apoptotic signaling pathway;negative regulation of transcription, DNA-templated;regulation of circadian rhythm;regulation of transcription by RNA polymerase II;regulation of transcription, DNA-templated;rhythmic process;RNA splicing;transcription, DNA-templated</t>
  </si>
  <si>
    <t>membrane;nuclear matrix;nuclear speck;nucleolus;nucleoplasm;nucleus;paraspeckles;RNA polymerase II transcription factor complex</t>
  </si>
  <si>
    <t>Q15365</t>
  </si>
  <si>
    <t>PCBP1</t>
  </si>
  <si>
    <t>cadherin binding;DNA binding;mRNA binding;nucleic acid binding;protein binding;RNA binding;RNA polymerase II transcription factor activity, sequence-specific DNA binding;sequence-specific single stranded DNA binding;single-stranded DNA binding</t>
  </si>
  <si>
    <t>mRNA splicing, via spliceosome;positive regulation of transcription by RNA polymerase II;RNA metabolic process;viral RNA genome replication</t>
  </si>
  <si>
    <t>cytoplasm;cytoplasmic ribonucleoprotein granule;cytosol;extracellular exosome;membrane;nuclear speck;nucleoplasm;nucleus</t>
  </si>
  <si>
    <t>Q15393</t>
  </si>
  <si>
    <t>SF3B3</t>
  </si>
  <si>
    <t>nucleic acid binding;protein binding;protein-containing complex binding;RNA binding</t>
  </si>
  <si>
    <t>cellular response to calcium ion;mRNA processing;mRNA splicing, via spliceosome;negative regulation of protein catabolic process;RNA splicing;RNA splicing, via transesterification reactions</t>
  </si>
  <si>
    <t>catalytic step 2 spliceosome;nucleolus;nucleoplasm;nucleus;small nuclear ribonucleoprotein complex;spliceosomal complex;U12-type spliceosomal complex;U2-type precatalytic spliceosome</t>
  </si>
  <si>
    <t>Q15424</t>
  </si>
  <si>
    <t>SAFB</t>
  </si>
  <si>
    <t>chromatin organization;growth;hormone metabolic process;intracellular estrogen receptor signaling pathway;positive regulation of transcription by RNA polymerase II;regulation of mRNA processing;regulation of transcription by RNA polymerase II;regulation of transcription, DNA-templated;transcription, DNA-templated</t>
  </si>
  <si>
    <t>Q15427;Q5SZ64</t>
  </si>
  <si>
    <t>SF3B4</t>
  </si>
  <si>
    <t>mRNA processing;mRNA splicing, via spliceosome;positive regulation of mRNA splicing, via spliceosome;RNA splicing;RNA splicing, via transesterification reactions</t>
  </si>
  <si>
    <t>nucleoplasm;nucleus;spliceosomal complex;U12-type spliceosomal complex</t>
  </si>
  <si>
    <t>Q15428;K7EMT0</t>
  </si>
  <si>
    <t>SF3A2</t>
  </si>
  <si>
    <t>mRNA 3'-splice site recognition;mRNA processing;mRNA splicing, via spliceosome;positive regulation of neuron projection development;RNA splicing</t>
  </si>
  <si>
    <t>catalytic step 2 spliceosome;nuclear speck;nucleoplasm;nucleus;small nuclear ribonucleoprotein complex;spliceosomal complex;U2 snRNP;U2-type prespliceosome</t>
  </si>
  <si>
    <t>Q15459</t>
  </si>
  <si>
    <t>SF3A1</t>
  </si>
  <si>
    <t>catalytic step 2 spliceosome;nuclear speck;nucleoplasm;nucleus;spliceosomal complex;U2 snRNP;U2-type prespliceosome;U2-type spliceosomal complex</t>
  </si>
  <si>
    <t>Q15542</t>
  </si>
  <si>
    <t>TAF5</t>
  </si>
  <si>
    <t>DNA binding transcription factor activity;histone acetyltransferase activity;identical protein binding;protein binding;protein dimerization activity;transcription regulatory region DNA binding</t>
  </si>
  <si>
    <t>chromatin organization;DNA-templated transcription, initiation;histone acetylation;regulation of signal transduction by p53 class mediator;regulation of transcription, DNA-templated;snRNA transcription by RNA polymerase II;transcription by RNA polymerase II;transcription elongation from RNA polymerase II promoter;transcription initiation from RNA polymerase II promoter;transcription, DNA-templated;viral process</t>
  </si>
  <si>
    <t>actin cytoskeleton;nuclear chromatin;nucleolus;nucleoplasm;nucleus;transcription factor TFIID complex;transcription factor TFTC complex</t>
  </si>
  <si>
    <t>Q15543</t>
  </si>
  <si>
    <t>Transcription initiation factor TFIID subunit 13</t>
  </si>
  <si>
    <t>TAF13</t>
  </si>
  <si>
    <t>DNA binding;DNA binding transcription factor activity;protein binding;protein C-terminus binding;protein heterodimerization activity;transcription cofactor activity</t>
  </si>
  <si>
    <t>DNA-templated transcription, initiation;regulation of signal transduction by p53 class mediator;regulation of transcription by RNA polymerase II;regulation of transcription, DNA-templated;snRNA transcription by RNA polymerase II;transcription by RNA polymerase II;transcription elongation from RNA polymerase II promoter;transcription initiation from RNA polymerase II promoter;transcription, DNA-templated</t>
  </si>
  <si>
    <t>nucleolus;nucleoplasm;nucleus;transcription factor TFIID complex</t>
  </si>
  <si>
    <t>Q15544</t>
  </si>
  <si>
    <t>Transcription initiation factor TFIID subunit 11</t>
  </si>
  <si>
    <t>TAF11</t>
  </si>
  <si>
    <t>protein binding;protein heterodimerization activity;protein N-terminus binding;thyroid hormone receptor binding;transcription coactivator activity;vitamin D receptor binding</t>
  </si>
  <si>
    <t>positive regulation by host of viral transcription;regulation of signal transduction by p53 class mediator;regulation of transcription, DNA-templated;RNA polymerase II transcriptional preinitiation complex assembly;snRNA transcription by RNA polymerase II;transcription by RNA polymerase II;transcription elongation from RNA polymerase II promoter;transcription initiation from RNA polymerase II promoter;transcription, DNA-templated</t>
  </si>
  <si>
    <t>Golgi apparatus;nucleoplasm;nucleus;transcription factor TFIID complex</t>
  </si>
  <si>
    <t>Q15545</t>
  </si>
  <si>
    <t>Transcription initiation factor TFIID subunit 7</t>
  </si>
  <si>
    <t>TAF7</t>
  </si>
  <si>
    <t>DNA binding transcription factor activity;H3K27me3 modified histone binding;histone acetyltransferase binding;protein binding;protein heterodimerization activity;thyroid hormone receptor binding;transcription coactivator activity;transcription factor binding;transcription regulatory region DNA binding;vitamin D receptor binding</t>
  </si>
  <si>
    <t>DNA-templated transcription, initiation;intracellular estrogen receptor signaling pathway;negative regulation of histone acetylation;negative regulation of protein kinase activity;negative regulation of transcription by RNA polymerase II;negative regulation of transcription, DNA-templated;positive regulation of transcription by RNA polymerase II;regulation of signal transduction by p53 class mediator;regulation of transcription by RNA polymerase II;regulation of transcription initiation from RNA polymerase II promoter;regulation of transcription, DNA-templated;RNA polymerase II transcriptional preinitiation complex assembly;spermine transport;transcription by RNA polymerase II;transcription elongation from RNA polymerase II promoter;transcription initiation from RNA polymerase II promoter;transcription, DNA-templated</t>
  </si>
  <si>
    <t>cyclin/CDK positive transcription elongation factor complex;cytoplasm;Golgi apparatus;MLL1 complex;nucleoplasm;nucleus;transcription factor complex;transcription factor TFIID complex;transcription factor TFTC complex</t>
  </si>
  <si>
    <t>Q15637</t>
  </si>
  <si>
    <t>SF1</t>
  </si>
  <si>
    <t>identical protein binding;metal ion binding;nucleic acid binding;pre-mRNA branch point binding;protein binding;RNA binding;transcription corepressor activity;zinc ion binding</t>
  </si>
  <si>
    <t>Leydig cell differentiation;male sex determination;mRNA 3'-splice site recognition;mRNA processing;mRNA splicing, via spliceosome;negative regulation of nucleic acid-templated transcription;negative regulation of smooth muscle cell proliferation;nuclear body organization;regulation of steroid biosynthetic process;regulation of transcription, DNA-templated;RNA splicing;spliceosomal complex assembly;transcription, DNA-templated</t>
  </si>
  <si>
    <t>nuclear body;nucleoplasm;nucleus;ribosome;spliceosomal complex</t>
  </si>
  <si>
    <t>Q15717;M0QZR9</t>
  </si>
  <si>
    <t>ELAVL1</t>
  </si>
  <si>
    <t>3'-UTR-mediated mRNA stabilization;mRNA splicing, via spliceosome;mRNA stabilization;multicellular organism development;negative regulation of gene silencing by miRNA;positive regulation of translation;regulation of mRNA stability;regulation of stem cell population maintenance</t>
  </si>
  <si>
    <t>cytoplasm;cytoplasmic stress granule;cytosol;membrane;nucleoplasm;nucleus;ribonucleoprotein complex</t>
  </si>
  <si>
    <t>Q16352</t>
  </si>
  <si>
    <t>Alpha-internexin</t>
  </si>
  <si>
    <t>INA</t>
  </si>
  <si>
    <t>structural constituent of cytoskeleton;structural molecule activity</t>
  </si>
  <si>
    <t>cell differentiation;cellular response to leukemia inhibitory factor;intermediate filament cytoskeleton organization;multicellular organism development;nervous system development;neurofilament cytoskeleton organization;substantia nigra development</t>
  </si>
  <si>
    <t>cytoplasmic ribonucleoprotein granule;extracellular space;intermediate filament;intermediate filament cytoskeleton;myelin sheath;neurofilament;nuclear membrane;nucleoplasm</t>
  </si>
  <si>
    <t>Q16514</t>
  </si>
  <si>
    <t>Transcription initiation factor TFIID subunit 12</t>
  </si>
  <si>
    <t>TAF12</t>
  </si>
  <si>
    <t>DNA binding;DNA binding transcription factor activity;histone acetyltransferase activity;protein binding;protein heterodimerization activity;RNA polymerase II activating transcription factor binding;TBP-class protein binding;transcription coactivator activity;transcription factor binding</t>
  </si>
  <si>
    <t>DNA-templated transcription, initiation;histone H3 acetylation;positive regulation of DNA binding transcription factor activity;regulation of signal transduction by p53 class mediator;regulation of transcription, DNA-templated;RNA polymerase II transcriptional preinitiation complex assembly;transcription by RNA polymerase II;transcription elongation from RNA polymerase II promoter;transcription initiation from RNA polymerase II promoter;transcription, DNA-templated</t>
  </si>
  <si>
    <t>nucleoplasm;nucleus;PCAF complex;SAGA complex;SLIK (SAGA-like) complex;STAGA complex;transcription factor TFIID complex;transcription factor TFTC complex</t>
  </si>
  <si>
    <t>Chromatin modifying enzymes;Chromatin organization;Disease;Gene expression (Transcription);Generic Transcription Pathway;HATs acetylate histones;HIV Infection;HIV Life Cycle;HIV Transcription Initiation;Infectious disease;Late Phase of HIV Life Cycle;Regulation of TP53 Activity;Regulation of TP53 Activity through Phosphorylation;RNA Polymerase II HIV Promoter Escape;RNA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 of the HIV genome;Transcriptional Regulation by TP53</t>
  </si>
  <si>
    <t>Q16537</t>
  </si>
  <si>
    <t>Serine/threonine-protein phosphatase 2A 56 kDa regulatory subunit epsilon isoform</t>
  </si>
  <si>
    <t>PPP2R5E</t>
  </si>
  <si>
    <t>protein binding;protein phosphatase regulator activity</t>
  </si>
  <si>
    <t>regulation of phosphoprotein phosphatase activity;signal transduction</t>
  </si>
  <si>
    <t>cytoplasm;cytosol;protein phosphatase type 2A complex</t>
  </si>
  <si>
    <t>Adaptive Immune System;AMER1 mutants destabilize the destruction complex;Amplification  of signal from unattached  kinetochores via a MAD2  inhibitory signal;Amplification of signal from the kinetochores;APC truncation mutants have impaired AXIN binding;AXIN missense mutants destabilize the destruction complex;AXIN mutants destabilize the destruction complex, activating WNT signaling;Beta-catenin phosphorylation cascade;Cell Cycle;Cell Cycle Checkpoints;Cell Cycle, Mitotic;Costimulation by the CD28 family;CTLA4 inhibitory signaling;Degradation of beta-catenin by the destruction complex;Disassembly of the destruction complex and recruitment of AXIN to the membrane;Disease;Diseases of signal transduction;Hemostasis;Immune System;Intracellular signaling by second messengers;M Phase;MAPK family signaling cascades;MAPK1/MAPK3 signaling;Misspliced GSK3beta mutants stabilize beta-catenin;Mitotic Anaphase;Mitotic Metaphase and Anaphase;Mitotic Prometaphase;Mitotic Spindle Checkpoint;Negative regulation of MAPK pathway;Negative regulation of the PI3K/AKT network;phosphorylation site mutants of CTNNB1 are not targeted to the proteasome by the destruction complex;PI5P, PP2A and IER3 Regulate PI3K/AKT Signaling;PIP3 activates AKT signaling;Platelet homeostasis;Platelet sensitization by LDL;RAF activation;RAF/MAP kinase cascade;Resolution of Sister Chromatid Cohesion;RHO GTPase Effectors;RHO GTPases Activate Formins;S33 mutants of beta-catenin aren't phosphorylated;S37 mutants of beta-catenin aren't phosphorylated;S45 mutants of beta-catenin aren't phosphorylated;Separation of Sister Chromatids;Signal Transduction;Signaling by Rho GTPases;Signaling by WNT;Signaling by WNT in cancer;T41 mutants of beta-catenin aren't phosphorylated;TCF dependent signaling in response to WNT;truncated APC mutants destabilize the destruction complex;Truncations of AMER1 destabilize the destruction complex</t>
  </si>
  <si>
    <t>Q16594;D6RIY1;D6RGK3;D6RIV9;D6RIE8;D6RHW1</t>
  </si>
  <si>
    <t>Transcription initiation factor TFIID subunit 9</t>
  </si>
  <si>
    <t>TAF9</t>
  </si>
  <si>
    <t>activating transcription factor binding;ATPase binding;C2H2 zinc finger domain binding;DNA binding;histone acetyltransferase activity;p53 binding;protein binding;protein heterodimerization activity;transcription coactivator activity;transcription factor activity, RNA polymerase II core promoter sequence-specific binding involved in preinitiation complex assembly;transcription regulatory region DNA binding</t>
  </si>
  <si>
    <t>box C/D snoRNP assembly;cellular response to DNA damage stimulus;DNA-templated transcription, initiation;histone H3 acetylation;negative regulation of apoptotic process;negative regulation of intrinsic apoptotic signaling pathway in response to DNA damage by p53 class mediator;negative regulation of proteasomal ubiquitin-dependent protein catabolic process;positive regulation of cell growth;positive regulation of response to cytokine stimulus;positive regulation of transcription by RNA polymerase II;protein stabilization;regulation of signal transduction by p53 class mediator;regulation of transcription, DNA-templated;response to interleukin-1;RNA polymerase II transcriptional preinitiation complex assembly;snRNA transcription by RNA polymerase II;transcription by RNA polymerase II;transcription elongation from RNA polymerase II promoter;transcription initiation from RNA polymerase II promoter;transcription, DNA-templated</t>
  </si>
  <si>
    <t>MLL1 complex;nucleoplasm;nucleus;PCAF complex;pre-snoRNP complex;SAGA complex;STAGA complex;transcription factor TFIID complex;transcription factor TFTC complex</t>
  </si>
  <si>
    <t>Chromatin modifying enzymes;Chromatin organization;Disease;Gene expression (Transcription);Generic Transcription Pathway;HATs acetylate histones;HIV Infection;HIV Life Cycle;HIV Transcription Initiation;Infectious disease;Late Phase of HIV Life Cycle;Regulation of TP53 Activity;Regulation of TP53 Activity through Phosphorylation;RNA Polymerase II HIV Promoter Escape;RNA Polymerase II Pre-transcription Events;RNA Polymerase II Promoter Escape;RNA polymerase II transcribes snRNA genes;RNA Polymerase II Transcription;RNA Polymerase II Transcription Initiation;RNA Polymerase II Transcription Initiation And Promoter Clearance;RNA Polymerase II Transcription Pre-Initiation And Promoter Opening;Transcription of the HIV genome;Transcriptional Regulation by TP53</t>
  </si>
  <si>
    <t>Q16643;D6R9W4</t>
  </si>
  <si>
    <t>DBN1</t>
  </si>
  <si>
    <t>actin filament organization;cell communication by chemical coupling;cell communication by electrical coupling;cell differentiation;generation of neurons;maintenance of protein location in cell;multicellular organism development;nervous system development;neural precursor cell proliferation;regulation of dendrite development;regulation of neuronal synaptic plasticity</t>
  </si>
  <si>
    <t>actin cytoskeleton;actomyosin;cell cortex;cell junction;cell projection;cell-cell junction;cortical cytoskeleton;cytoplasm;cytoskeleton;dendrite;gap junction;growth cone;intracellular;membrane;plasma membrane</t>
  </si>
  <si>
    <t>Q16777;Q6FI13</t>
  </si>
  <si>
    <t>Histone H2A type 2-C;Histone H2A type 2-A</t>
  </si>
  <si>
    <t>HIST2H2AC;HIST2H2AA3</t>
  </si>
  <si>
    <t>DNA binding;molecular_function;protein heterodimerization activity</t>
  </si>
  <si>
    <t>biological_process;chromatin silencing</t>
  </si>
  <si>
    <t>Q16891;B9A067</t>
  </si>
  <si>
    <t>MICOS complex subunit MIC60</t>
  </si>
  <si>
    <t>Cristae formation;Mitochondrial biogenesis;Organelle biogenesis and maintenance</t>
  </si>
  <si>
    <t>Q2TAY7</t>
  </si>
  <si>
    <t>SMU1</t>
  </si>
  <si>
    <t>mRNA processing;mRNA splicing, via spliceosome;regulation of alternative mRNA splicing, via spliceosome;RNA splicing</t>
  </si>
  <si>
    <t>cytoplasm;nuclear speck;nucleus;U2-type precatalytic spliceosome</t>
  </si>
  <si>
    <t>Q2TBE0;H7C3G7</t>
  </si>
  <si>
    <t>CWF19L2</t>
  </si>
  <si>
    <t>Q32P28;E2QRI1;H7C2W6</t>
  </si>
  <si>
    <t>Prolyl 3-hydroxylase 1</t>
  </si>
  <si>
    <t>LEPRE1;P3H1</t>
  </si>
  <si>
    <t>collagen binding;dioxygenase activity;iron ion binding;L-ascorbic acid binding;metal ion binding;molecular_function;oxidoreductase activity;oxidoreductase activity, acting on paired donors, with incorporation or reduction of molecular oxygen;procollagen-proline 3-dioxygenase activity;protein-containing complex binding</t>
  </si>
  <si>
    <t>bone development;chaperone-mediated protein folding;collagen metabolic process;negative regulation of cell proliferation;negative regulation of post-translational protein modification;oxidation-reduction process;peptidyl-proline hydroxylation;positive regulation of neuron projection development;protein folding;protein hydroxylation;protein stabilization;regulation of protein secretion</t>
  </si>
  <si>
    <t>cytoplasm;endoplasmic reticulum;endoplasmic reticulum lumen;extracellular exosome;extracellular matrix;extracellular region;membrane;nucleus;protein-containing complex</t>
  </si>
  <si>
    <t>Q3B726</t>
  </si>
  <si>
    <t>TWISTNB</t>
  </si>
  <si>
    <t>cellular response to leukemia inhibitory factor;positive regulation of gene expression, epigenetic;termination of RNA polymerase I transcription;transcription elongation from RNA polymerase I promoter;transcription initiation from RNA polymerase I promoter;transcription, DNA-templated</t>
  </si>
  <si>
    <t>Q53F19</t>
  </si>
  <si>
    <t>Uncharacterized protein C17orf85</t>
  </si>
  <si>
    <t>C17orf85</t>
  </si>
  <si>
    <t>cytoplasm;nuclear speck;nucleus;RNA cap binding complex</t>
  </si>
  <si>
    <t>Q53GS9;B9A018;A0A087X1B2</t>
  </si>
  <si>
    <t>USP39</t>
  </si>
  <si>
    <t>metal ion binding;protein binding;thiol-dependent ubiquitinyl hydrolase activity;zinc ion binding</t>
  </si>
  <si>
    <t>cell cycle;cell division;mRNA processing;mRNA splicing, via spliceosome;protein deubiquitination;RNA splicing;spliceosomal complex assembly</t>
  </si>
  <si>
    <t>Q58FF8</t>
  </si>
  <si>
    <t>Putative heat shock protein HSP 90-beta 2</t>
  </si>
  <si>
    <t>HSP90AB2P</t>
  </si>
  <si>
    <t>ATP binding;molecular_function;nucleotide binding;unfolded protein binding</t>
  </si>
  <si>
    <t>biological_process;protein folding;response to stress</t>
  </si>
  <si>
    <t>cytoplasm;extracellular exosome</t>
  </si>
  <si>
    <t>Q5BKZ1;A0A0A0MRN4</t>
  </si>
  <si>
    <t>ZNF326</t>
  </si>
  <si>
    <t>DNA binding;metal ion binding;protein binding;RNA binding;RNA polymerase II core binding</t>
  </si>
  <si>
    <t>mRNA processing;regulation of DNA-templated transcription, elongation;regulation of RNA splicing;regulation of transcription, DNA-templated;RNA splicing;transcription, DNA-templated</t>
  </si>
  <si>
    <t>Q5HYB6;A0A087WWU8;Q5VU61;J3KN67;D6R904;P06753</t>
  </si>
  <si>
    <t>Tropomyosin alpha-3 chain</t>
  </si>
  <si>
    <t>DKFZp686J1372;TPM3</t>
  </si>
  <si>
    <t>actin binding;actin filament binding;calcium ion binding;cytoskeletal protein binding;identical protein binding;metal ion binding;molecular_function;protein binding;protein heterodimerization activity;protein homodimerization activity;structural constituent of cytoskeleton;structural constituent of muscle</t>
  </si>
  <si>
    <t>actin filament organization;cardiac muscle contraction;cellular response to reactive oxygen species;cytoskeleton organization;in utero embryonic development;muscle contraction;muscle filament sliding;negative regulation of cell migration;negative regulation of vascular associated smooth muscle cell migration;negative regulation of vascular smooth muscle cell proliferation;osteoblast differentiation;positive regulation of ATPase activity;positive regulation of cell adhesion;positive regulation of heart rate by epinephrine;positive regulation of stress fiber assembly;regulation of ATPase activity;regulation of cell shape;regulation of heart contraction;regulation of muscle contraction;ruffle organization;sarcomere organization;ventricular cardiac muscle tissue morphogenesis;wound healing</t>
  </si>
  <si>
    <t>actin cytoskeleton;actin filament;bleb;cytoplasm;cytoskeleton;cytosol;extracellular exosome;filamentous actin;focal adhesion;integral component of membrane;membrane;muscle thin filament tropomyosin;myofibril;ruffle membrane;sarcomere;stress fiber</t>
  </si>
  <si>
    <t>Q5JY65;Q9BZJ0</t>
  </si>
  <si>
    <t>CRNKL1</t>
  </si>
  <si>
    <t>catalytic step 1 spliceosome;catalytic step 2 spliceosome;nuclear speck;nucleoplasm;nucleus;post-mRNA release spliceosomal complex;precatalytic spliceosome;prespliceosome;Prp19 complex;spliceosomal complex;U2-type catalytic step 2 spliceosome</t>
  </si>
  <si>
    <t>Q5QPL9;Q9UKM9;Q5QPM0;Q5QPM1</t>
  </si>
  <si>
    <t>RALY</t>
  </si>
  <si>
    <t>nucleic acid binding;protein binding;RNA binding;transcription cofactor activity</t>
  </si>
  <si>
    <t>cholesterol homeostasis;mRNA processing;mRNA splicing, via spliceosome;regulation of nucleic acid-templated transcription;regulation of transcription, DNA-templated;RNA splicing;transcription, DNA-templated</t>
  </si>
  <si>
    <t>Q5T200</t>
  </si>
  <si>
    <t>Zinc finger CCCH domain-containing protein 13</t>
  </si>
  <si>
    <t>ZC3H13</t>
  </si>
  <si>
    <t>Q5T3I0;A0A0A0MRK1;E9PAV9;F8W895</t>
  </si>
  <si>
    <t>GPATCH4</t>
  </si>
  <si>
    <t>Q5T6W2</t>
  </si>
  <si>
    <t>regulation of transcription by RNA polymerase II;RNA processing</t>
  </si>
  <si>
    <t>Q5TEC6</t>
  </si>
  <si>
    <t>Histone H3</t>
  </si>
  <si>
    <t>HIST2H3PS2</t>
  </si>
  <si>
    <t>DNA binding;nucleosomal DNA binding;protein heterodimerization activity</t>
  </si>
  <si>
    <t>Q5THR1;Q9H5Z1</t>
  </si>
  <si>
    <t>Probable ATP-dependent RNA helicase DHX35</t>
  </si>
  <si>
    <t>DHX35</t>
  </si>
  <si>
    <t>Q5VTL8;A0A0A0MRN0</t>
  </si>
  <si>
    <t>PRPF38B</t>
  </si>
  <si>
    <t>Q5VWG9</t>
  </si>
  <si>
    <t>TAF3</t>
  </si>
  <si>
    <t>maintenance of protein location in nucleus;negative regulation of DNA binding transcription factor activity;negative regulation of transcription by RNA polymerase II;regulation of signal transduction by p53 class mediator;regulation of transcription, DNA-templated;transcription by RNA polymerase II;transcription elongation from RNA polymerase II promoter;transcription initiation from RNA polymerase II promoter;transcription, DNA-templated</t>
  </si>
  <si>
    <t>Q66PJ3;A0A0C4DG62;F8WCT1</t>
  </si>
  <si>
    <t>ARL6IP4</t>
  </si>
  <si>
    <t>Q69YN4</t>
  </si>
  <si>
    <t>KIAA1429</t>
  </si>
  <si>
    <t>Q6DKI1;R4GMU7</t>
  </si>
  <si>
    <t>RPL7L1</t>
  </si>
  <si>
    <t>Q6I9Y2;A0A024R341</t>
  </si>
  <si>
    <t>THOC7;NIF3L1BP1</t>
  </si>
  <si>
    <t>mRNA 3'-end processing;mRNA export from nucleus;mRNA processing;mRNA transport;RNA export from nucleus;RNA splicing;termination of RNA polymerase II transcription;viral mRNA export from host cell nucleus</t>
  </si>
  <si>
    <t>cytoplasm;cytosol;nuclear chromosome, telomeric region;nuclear speck;nucleoplasm;nucleus;THO complex;THO complex part of transcription export complex;transcription export complex</t>
  </si>
  <si>
    <t>Q6NZI2</t>
  </si>
  <si>
    <t>PTRF</t>
  </si>
  <si>
    <t>caveola;cytoplasm;cytosol;endoplasmic reticulum;intracellular membrane-bounded organelle;membrane;membrane raft;mitochondrion;nucleoplasm;nucleus;plasma membrane;protein-containing complex</t>
  </si>
  <si>
    <t>Q6NZY4</t>
  </si>
  <si>
    <t>ZCCHC8</t>
  </si>
  <si>
    <t>catalytic step 2 spliceosome;nuclear body;nucleolus;nucleoplasm;nucleus;spliceosomal complex</t>
  </si>
  <si>
    <t>Q6P1X5</t>
  </si>
  <si>
    <t>TAF2</t>
  </si>
  <si>
    <t>chromatin binding;protein binding;RNA polymerase II transcription factor activity, TBP-class protein binding, involved in preinitiation complex assembly;sequence-specific DNA binding;transcription factor activity, RNA polymerase II core promoter sequence-specific binding involved in preinitiation complex assembly;transcription regulatory region DNA binding</t>
  </si>
  <si>
    <t>G2/M transition of mitotic cell cycle;positive regulation of transcription by RNA polymerase II;regulation of signal transduction by p53 class mediator;regulation of transcription, DNA-templated;response to organic cyclic compound;RNA polymerase II transcriptional preinitiation complex assembly;transcription by RNA polymerase II;transcription elongation from RNA polymerase II promoter;transcription initiation from RNA polymerase II promoter;transcription, DNA-templated</t>
  </si>
  <si>
    <t>nucleoplasm;nucleus;transcription factor TFIID complex;transcription factor TFTC complex</t>
  </si>
  <si>
    <t>Q6P2Q9</t>
  </si>
  <si>
    <t>PRPF8</t>
  </si>
  <si>
    <t>K63-linked polyubiquitin modification-dependent protein binding;pre-mRNA intronic binding;protein binding;RNA binding;second spliceosomal transesterification activity;U1 snRNA binding;U2 snRNA binding;U5 snRNA binding;U6 snRNA binding</t>
  </si>
  <si>
    <t>cellular response to lipopolysaccharide;cellular response to tumor necrosis factor;mRNA processing;mRNA splicing, via spliceosome;RNA splicing;RNA splicing, via transesterification reactions;spliceosomal tri-snRNP complex assembly</t>
  </si>
  <si>
    <t>catalytic step 2 spliceosome;membrane;nuclear speck;nucleoplasm;nucleus;small nuclear ribonucleoprotein complex;spliceosomal complex;U2-type catalytic step 2 spliceosome;U2-type precatalytic spliceosome;U4/U6 x U5 tri-snRNP complex;U5 snRNP</t>
  </si>
  <si>
    <t>Q6P6C2</t>
  </si>
  <si>
    <t>RNA demethylase ALKBH5</t>
  </si>
  <si>
    <t>ALKBH5</t>
  </si>
  <si>
    <t>dioxygenase activity;metal ion binding;oxidative RNA demethylase activity;oxidoreductase activity;oxidoreductase activity, acting on paired donors, with incorporation or reduction of molecular oxygen, 2-oxoglutarate as one donor, and incorporation of one atom each of oxygen into both donors;RNA binding</t>
  </si>
  <si>
    <t>cell differentiation;DNA dealkylation involved in DNA repair;mRNA export from nucleus;mRNA processing;oxidation-reduction process;oxidative single-stranded RNA demethylation;response to hypoxia;spermatogenesis</t>
  </si>
  <si>
    <t>cytosol;Golgi apparatus;nuclear speck;nucleoplasm;nucleus</t>
  </si>
  <si>
    <t>DNA Damage Reversal;DNA Repair;Reversal of alkylation damage by DNA dioxygenases</t>
  </si>
  <si>
    <t>Q6PCB5</t>
  </si>
  <si>
    <t>Round spermatid basic protein 1-like protein</t>
  </si>
  <si>
    <t>RSBN1L</t>
  </si>
  <si>
    <t>Q6PJT7;G3V256;H0YJA2</t>
  </si>
  <si>
    <t>ZC3H14</t>
  </si>
  <si>
    <t>metal ion binding;poly(A) binding;protein binding;RNA binding</t>
  </si>
  <si>
    <t>Q6UN15;A0A0B4J203</t>
  </si>
  <si>
    <t>FIP1L1</t>
  </si>
  <si>
    <t>ATP binding;protein binding;protein kinase activity;protein tyrosine kinase activity;RNA binding;transmembrane receptor protein tyrosine kinase activity</t>
  </si>
  <si>
    <t>mRNA 3'-end processing;mRNA export from nucleus;mRNA polyadenylation;mRNA processing;mRNA splicing, via spliceosome;peptidyl-tyrosine phosphorylation;pre-mRNA cleavage required for polyadenylation;protein phosphorylation;termination of RNA polymerase II transcription;transmembrane receptor protein tyrosine kinase signaling pathway</t>
  </si>
  <si>
    <t>Cleavage of Growing Transcript in the Termination Region;Gene expression (Transcription);Metabolism of RNA;mRNA 3'-end processing;mRNA Splicing;mRNA Splicing - Major Pathway;Processing of Capped Intron-Containing Pre-mRNA;Processing of Capped Intronless Pre-mRNA;Processing of Intronless Pre-mRNAs;RNA Polymerase II Transcription;RNA Polymerase II Transcription Termination;Transport of Mature mRNA Derived from an Intronless Transcript;Transport of Mature mRNAs Derived from Intronless Transcripts;Transport of Mature Transcript to Cytoplasm</t>
  </si>
  <si>
    <t>Q6UVY6</t>
  </si>
  <si>
    <t>DBH-like monooxygenase protein 1</t>
  </si>
  <si>
    <t>MOXD1</t>
  </si>
  <si>
    <t>catalytic activity;copper ion binding;dopamine beta-monooxygenase activity;metal ion binding;monooxygenase activity;oxidoreductase activity;oxidoreductase activity, acting on paired donors, with incorporation or reduction of molecular oxygen, reduced ascorbate as one donor, and incorporation of one atom of oxygen;protein binding</t>
  </si>
  <si>
    <t>dopamine catabolic process;norepinephrine biosynthetic process;octopamine biosynthetic process;oxidation-reduction process</t>
  </si>
  <si>
    <t>endoplasmic reticulum;endoplasmic reticulum membrane;extracellular space;integral component of membrane;membrane;secretory granule membrane</t>
  </si>
  <si>
    <t>Q6UX04;D6REK3</t>
  </si>
  <si>
    <t>CWC27</t>
  </si>
  <si>
    <t>mRNA splicing, via spliceosome;protein folding;protein peptidyl-prolyl isomerization</t>
  </si>
  <si>
    <t>Q6WCQ1;J3KSW8</t>
  </si>
  <si>
    <t>MPRIP</t>
  </si>
  <si>
    <t>actin cytoskeleton;cytoplasm;cytoskeleton;cytosol;focal adhesion</t>
  </si>
  <si>
    <t>Q71DI3</t>
  </si>
  <si>
    <t>Histone H3.2</t>
  </si>
  <si>
    <t>HIST2H3A</t>
  </si>
  <si>
    <t>DNA binding;nucleosomal DNA binding;protein binding;protein heterodimerization activity</t>
  </si>
  <si>
    <t>blood coagulation;cellular protein metabolic process;chromatin organization;chromatin silencing at rDNA;interleukin-7-mediated signaling pathway;negative regulation of gene expression, epigenetic;nucleosome assembly;positive regulation of gene expression, epigenetic;regulation of gene silencing by miRNA;regulation of hematopoietic stem cell differentiation;regulation of megakaryocyte differentiation</t>
  </si>
  <si>
    <t>chromosome;extracellular exosome;extracellular region;nucleoplasm;nucleosome;nucleus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</si>
  <si>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Cycle, Mitotic;Cellular responses to external stimuli;Cellular responses to stress;Cellular Senescence;Chromatin modifying enzymes;Chromatin organization;Condensation of Prophase Chromosomes;Cytokine Signaling in Immune system;Developmental Biology;DNA methylation;Epigenetic regulation of gene expression;ERCC6 (CSB) and EHMT2 (G9a) positively regulate rRNA expression;ESR-mediated signaling;Estrogen-dependent gene expression;Factors involved in megakaryocyte development and platelet production;Formation of the beta-catenin:TCF transactivating complex;Gene expression (Transcription);Gene Silencing by RNA;Generic Transcription Pathway;HATs acetylate histones;HDACs deacetylate histones;HDMs demethylate histones;Hemostasis;Immune System;Interleukin-7 signaling;M Phase;Meiosis;Meiotic recombination;Metabolism of proteins;Mitotic Prophase;Negative epigenetic regulation of rRNA expression;NoRC negatively regulates rRNA expression;Oxidative Stress Induced Senescence;PKMTs methylate histone lysines;Positive epigenetic regulation of rRNA expression;PRC2 methylates histones and DNA;Reproduction;RHO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Interleukins;Signaling by Nuclear Receptors;Signaling by Rho GTPases;Signaling by WNT;SIRT1 negatively regulates rRNA expression;TCF dependent signaling in response to WNT;Transcriptional regulation by RUNX1;Transcriptional regulation by small RNAs</t>
  </si>
  <si>
    <t>Q71UM5;H0YMV8;C9JLI6</t>
  </si>
  <si>
    <t>RPS27L</t>
  </si>
  <si>
    <t>cysteine-type endopeptidase activator activity involved in apoptotic process;metal ion binding;protein binding;RNA binding;structural constituent of ribosome;translation activator activity</t>
  </si>
  <si>
    <t>Q75N03;C9J2P9</t>
  </si>
  <si>
    <t>E3 ubiquitin-protein ligase Hakai</t>
  </si>
  <si>
    <t>CBLL1</t>
  </si>
  <si>
    <t>identical protein binding;metal ion binding;protein binding;transferase activity;ubiquitin protein ligase activity;ubiquitin-protein transferase activity</t>
  </si>
  <si>
    <t>cell-cell adhesion;entry of bacterium into host cell;negative regulation of cell adhesion;positive regulation of cell migration;positive regulation of endocytosis;protein ubiquitination;regulation of cell adhesion</t>
  </si>
  <si>
    <t>cytosol;nuclear speck;nucleoplasm;nucleus;ubiquitin ligase complex</t>
  </si>
  <si>
    <t>Disease;Infectious disease;InlA-mediated entry of Listeria monocytogenes into host cells;Listeria monocytogenes entry into host cells</t>
  </si>
  <si>
    <t>Q7L4I2</t>
  </si>
  <si>
    <t>RSRC2</t>
  </si>
  <si>
    <t>Q7RTV0</t>
  </si>
  <si>
    <t>PHF5A</t>
  </si>
  <si>
    <t>DNA binding;DNA binding transcription factor activity;metal ion binding;RNA binding</t>
  </si>
  <si>
    <t>catalytic step 2 spliceosome;nuclear matrix;nuclear speck;nucleoplasm;nucleus;precatalytic spliceosome;spliceosomal complex;U12-type spliceosomal complex;U2 snRNP</t>
  </si>
  <si>
    <t>Q7Z417</t>
  </si>
  <si>
    <t>NUFIP2</t>
  </si>
  <si>
    <t>cytoplasm;cytoplasmic stress granule;cytosol;membrane;nuclear body;nucleoplasm;nucleus;polysomal ribosome</t>
  </si>
  <si>
    <t>Q7Z6E9</t>
  </si>
  <si>
    <t>RBBP6</t>
  </si>
  <si>
    <t>metal ion binding;nucleic acid binding;protein binding;protein kinase binding;RNA binding;transferase activity;ubiquitin protein ligase activity;ubiquitin-protein transferase activity;zinc ion binding</t>
  </si>
  <si>
    <t>cellular response to DNA damage stimulus;DNA replication;embryonic organ development;in utero embryonic development;mRNA processing;multicellular organism growth;protein polyubiquitination;protein ubiquitination;regulation of DNA replication;somite development;ubiquitin-dependent protein catabolic process</t>
  </si>
  <si>
    <t>centrosome;chromosome;cytoplasm;cytoskeleton;cytosol;microtubule organizing center;nuclear speck;nucleolus;nucleus;protein-containing complex</t>
  </si>
  <si>
    <t>Q7Z7C8;B4DZU5;A0A0A0MRR3</t>
  </si>
  <si>
    <t>TAF8</t>
  </si>
  <si>
    <t>cell differentiation;inner cell mass cell proliferation;maintenance of protein location in nucleus;multicellular organism development;positive regulation of transcription, DNA-templated;regulation of fat cell differentiation;regulation of transcription, DNA-templated;snRNA transcription by RNA polymerase II;transcription, DNA-templated</t>
  </si>
  <si>
    <t>Q7Z7K6</t>
  </si>
  <si>
    <t>Centromere protein V</t>
  </si>
  <si>
    <t>CENPV</t>
  </si>
  <si>
    <t>carbon-sulfur lyase activity;molecular_function</t>
  </si>
  <si>
    <t>ameboidal-type cell migration;cell cycle;cell division;centromere complex assembly;metabolic process;pericentric heterochromatin assembly;positive regulation of cytokinesis;regulation of chromosome organization</t>
  </si>
  <si>
    <t>chromosome;chromosome, centromeric region;condensed chromosome kinetochore;cytoplasm;cytoskeleton;kinetochore;microtubule cytoskeleton;nucleus;spindle;spindle midzone</t>
  </si>
  <si>
    <t>Q86U42;B4DEH8;G3V4T2</t>
  </si>
  <si>
    <t>PABPN1</t>
  </si>
  <si>
    <t>nucleic acid binding;protein binding;RNA binding;RNA polymerase binding</t>
  </si>
  <si>
    <t>cellular response to lipopolysaccharide;MAPK cascade;modification by virus of host mRNA processing;mRNA 3'-end processing;mRNA processing;mRNA splicing, via spliceosome;muscle contraction;poly(A)+ mRNA export from nucleus;positive regulation of polynucleotide adenylyltransferase activity;RNA processing;termination of RNA polymerase II transcription</t>
  </si>
  <si>
    <t>cytoplasm;nuclear inclusion body;nuclear speck;nucleoplasm;nucleus;ribonucleoprotein complex</t>
  </si>
  <si>
    <t>Cleavage of Growing Transcript in the Termination Region;Disease;Gene expression (Transcription);Host Interactions with Influenza Factors;Infectious disease;Influenza Infection;Inhibition of Host mRNA Processing and RNA Silencing;Metabolism of RNA;mRNA 3'-end processing;mRNA Splicing;mRNA Splicing - Major Pathway;NS1 Mediated Effects on Host Pathways;Processing of Capped Intron-Containing Pre-mRNA;Processing of Capped Intronless Pre-mRNA;Processing of Intronless Pre-mRNAs;RNA Polymerase II Transcription;RNA Polymerase II Transcription Termination</t>
  </si>
  <si>
    <t>Q86V81</t>
  </si>
  <si>
    <t>ALYREF</t>
  </si>
  <si>
    <t>mRNA 3'-end processing;mRNA export from nucleus;mRNA processing;mRNA splicing, via spliceosome;mRNA transport;osteoblast differentiation;positive regulation of DNA-templated transcription, elongation;regulation of DNA recombination;replication fork processing;RNA export from nucleus;RNA splicing;termination of RNA polymerase II transcription;viral mRNA export from host cell nucleus;viral process</t>
  </si>
  <si>
    <t>catalytic step 2 spliceosome;cytoplasm;cytosol;exon-exon junction complex;extracellular exosome;membrane;nuclear chromosome, telomeric region;nuclear speck;nucleoplasm;nucleus;spliceosomal complex;transcription export complex</t>
  </si>
  <si>
    <t>Cleavage of Growing Transcript in the Termination Region;Gene expression (Transcription);Metabolism of RNA;mRNA 3'-end processing;mRNA Splicing;mRNA Splicing - Major Pathway;Processing of Capped Intron-Containing Pre-mRNA;RNA Polymerase II Transcription;RNA Polymerase II Transcription Termination;Transport of Mature mRNA derived from an Intron-Containing Transcript;Transport of Mature mRNA Derived from an Intronless Transcript;Transport of Mature mRNAs Derived from Intronless Transcripts;Transport of Mature Transcript to Cytoplasm;Transport of the SLBP Dependant Mature mRNA;Transport of the SLBP independent Mature mRNA</t>
  </si>
  <si>
    <t>Q86W42</t>
  </si>
  <si>
    <t>THO complex subunit 6 homolog</t>
  </si>
  <si>
    <t>THOC6</t>
  </si>
  <si>
    <t>apoptotic process;central nervous system development;mRNA 3'-end processing;mRNA export from nucleus;mRNA processing;mRNA transport;multicellular organism development;negative regulation of apoptotic process;RNA export from nucleus;RNA splicing;termination of RNA polymerase II transcription;viral mRNA export from host cell nucleus</t>
  </si>
  <si>
    <t>nuclear body;nuclear chromosome, telomeric region;nuclear speck;nucleoplasm;nucleus;THO complex;THO complex part of transcription export complex;transcription export complex</t>
  </si>
  <si>
    <t>Q86X95</t>
  </si>
  <si>
    <t>CIR1</t>
  </si>
  <si>
    <t>DNA binding transcription factor activity;protein binding;protein kinase binding;transcription corepressor activity;transcription factor activity, RNA polymerase II distal enhancer sequence-specific binding</t>
  </si>
  <si>
    <t>mRNA processing;negative regulation of transcription, DNA-templated;regulation of transcription by RNA polymerase II;regulation of transcription, DNA-templated;RNA splicing;transcription, DNA-templated</t>
  </si>
  <si>
    <t>Q86XP3;A0A0A0MSJ0</t>
  </si>
  <si>
    <t>DDX42</t>
  </si>
  <si>
    <t>ATP binding;ATP-dependent RNA helicase activity;helicase activity;hydrolase activity;nucleic acid binding;nucleotide binding;protein binding;RNA binding</t>
  </si>
  <si>
    <t>mRNA splicing, via spliceosome;protein localization;regulation of apoptotic process;RNA secondary structure unwinding</t>
  </si>
  <si>
    <t>Cajal body;cytoplasm;cytosol;membrane;nuclear speck;nucleolus;nucleoplasm;nucleus</t>
  </si>
  <si>
    <t>Q8IUE6</t>
  </si>
  <si>
    <t>Histone H2A type 2-B</t>
  </si>
  <si>
    <t>HIST2H2AB</t>
  </si>
  <si>
    <t>Chromatin modifying enzymes;Chromatin organization;Deubiquitination;HATs acetylate histones;HDACs deacetylate histones;Metabolism of proteins;Metalloprotease DUBs;Post-translational protein modification;RMTs methylate histone arginines;Ub-specific processing proteases;UCH proteinases</t>
  </si>
  <si>
    <t>Q8IWA0</t>
  </si>
  <si>
    <t>WD repeat-containing protein 75</t>
  </si>
  <si>
    <t>WDR75</t>
  </si>
  <si>
    <t>Q8IWX8;J3QK89</t>
  </si>
  <si>
    <t>CHERP</t>
  </si>
  <si>
    <t>cellular calcium ion homeostasis;mRNA splicing, via spliceosome;negative regulation of cell proliferation;nervous system development;positive regulation of calcineurin-NFAT signaling cascade;release of sequestered calcium ion into cytosol;RNA processing</t>
  </si>
  <si>
    <t>cytoplasm;endoplasmic reticulum;membrane;nucleoplasm;perinuclear region of cytoplasm;sarcoplasmic reticulum membrane</t>
  </si>
  <si>
    <t>Q8IWZ8;V9GZ08</t>
  </si>
  <si>
    <t>SURP and G-patch domain-containing protein 1</t>
  </si>
  <si>
    <t>SUGP1</t>
  </si>
  <si>
    <t>Q8IX12;A0A0C4DGG8;F5H2E6</t>
  </si>
  <si>
    <t>CCAR1</t>
  </si>
  <si>
    <t>core promoter binding;ligand-dependent nuclear receptor transcription coactivator activity;protein binding;RNA binding;transcription coactivator activity;transcription corepressor activity</t>
  </si>
  <si>
    <t>apoptotic process;cell cycle;mRNA splicing, via spliceosome;negative regulation of nucleic acid-templated transcription;positive regulation of cell migration;positive regulation of cell proliferation;regulation of transcription, DNA-templated;transcription, DNA-templated</t>
  </si>
  <si>
    <t>cytoplasm;nucleoplasm;perinuclear region of cytoplasm</t>
  </si>
  <si>
    <t>Q8N163;H0YB24</t>
  </si>
  <si>
    <t>CCAR2</t>
  </si>
  <si>
    <t>enzyme binding;enzyme inhibitor activity;protein binding;RNA binding;RNA polymerase II core binding</t>
  </si>
  <si>
    <t>apoptotic process;cell cycle;cellular response to DNA damage stimulus;mitochondrial fragmentation involved in apoptotic process;mRNA processing;negative regulation of catalytic activity;negative regulation of cell growth;negative regulation of intrinsic apoptotic signaling pathway in response to DNA damage;negative regulation of proteasomal ubiquitin-dependent protein catabolic process;negative regulation of transcription, DNA-templated;positive regulation of apoptotic process;positive regulation of canonical Wnt signaling pathway;positive regulation of DNA damage checkpoint;regulation of cellular response to heat;regulation of circadian rhythm;regulation of DNA-templated transcription, elongation;regulation of protein deacetylation;regulation of protein stability;regulation of transcription, DNA-templated;response to UV;rhythmic process;RNA splicing;transcription, DNA-templated;Wnt signaling pathway</t>
  </si>
  <si>
    <t>Q8N5A5;V9GY48</t>
  </si>
  <si>
    <t>ZGPAT</t>
  </si>
  <si>
    <t>DNA binding;DNA binding transcription factor activity;metal ion binding;nucleic acid binding;protein binding;RNA polymerase II proximal promoter sequence-specific DNA binding;RNA polymerase II transcription factor activity, sequence-specific DNA binding;sequence-specific DNA binding;transcriptional repressor activity, RNA polymerase II proximal promoter sequence-specific DNA binding</t>
  </si>
  <si>
    <t>B cell receptor signaling pathway;negative regulation of epidermal growth factor-activated receptor activity;negative regulation of transcription by RNA polymerase II;negative regulation of transcription, DNA-templated;regulation of transcription, DNA-templated;T cell receptor signaling pathway;transcription, DNA-templated</t>
  </si>
  <si>
    <t>integral component of membrane;membrane;nucleus;plasma membrane</t>
  </si>
  <si>
    <t>Q8N5F7</t>
  </si>
  <si>
    <t>NKAP</t>
  </si>
  <si>
    <t>chromatin binding;chromatin DNA binding;protein binding;RNA binding</t>
  </si>
  <si>
    <t>cell differentiation;granulocyte differentiation;hematopoietic stem cell proliferation;hemopoiesis;negative regulation of transcription by RNA polymerase II;negative regulation of transcription, DNA-templated;Notch signaling pathway;positive regulation of alpha-beta T cell differentiation;regulation of transcription, DNA-templated;spermatogenesis;stem cell population maintenance;T cell differentiation in thymus;transcription, DNA-templated</t>
  </si>
  <si>
    <t>Q8N9Q2</t>
  </si>
  <si>
    <t>Protein SREK1IP1</t>
  </si>
  <si>
    <t>SREK1IP1</t>
  </si>
  <si>
    <t>metal ion binding;nucleic acid binding;protein binding;zinc ion binding</t>
  </si>
  <si>
    <t>Q8NAV1</t>
  </si>
  <si>
    <t>PRPF38A</t>
  </si>
  <si>
    <t>nuclear membrane;nucleoplasm;nucleus;precatalytic spliceosome;spliceosomal complex</t>
  </si>
  <si>
    <t>Q8NDT2</t>
  </si>
  <si>
    <t>Putative RNA-binding protein 15B</t>
  </si>
  <si>
    <t>RBM15B</t>
  </si>
  <si>
    <t>mRNA processing;negative regulation of transcription, DNA-templated;nucleocytoplasmic transport;regulation of alternative mRNA splicing, via spliceosome;regulation of transcription, DNA-templated;RNA splicing;transcription, DNA-templated;viral process</t>
  </si>
  <si>
    <t>Q8NE71;H0YGW7</t>
  </si>
  <si>
    <t>ABCF1</t>
  </si>
  <si>
    <t>ATP binding;ATPase activity;nucleotide binding;protein binding;ribosome binding;RNA binding;translation activator activity;translation factor activity, RNA binding</t>
  </si>
  <si>
    <t>inflammatory response;positive regulation of translation;ribosome biogenesis;translation;translational initiation;transmembrane transport</t>
  </si>
  <si>
    <t>cytoplasm;cytosol;membrane;nuclear envelope;nucleoplasm;nucleus;polysomal ribosome;ribosome</t>
  </si>
  <si>
    <t>Q8NI27;A0A0C4DG98</t>
  </si>
  <si>
    <t>THOC2</t>
  </si>
  <si>
    <t>blastocyst development;cell morphogenesis;generation of neurons;mRNA 3'-end processing;mRNA export from nucleus;mRNA processing;mRNA transport;negative regulation of neuron projection development;neuron development;poly(A)+ mRNA export from nucleus;regulation of gene expression;regulation of mRNA export from nucleus;RNA export from nucleus;RNA splicing;stem cell division;termination of RNA polymerase II transcription;viral mRNA export from host cell nucleus</t>
  </si>
  <si>
    <t>nuclear chromosome, telomeric region;nuclear speck;nucleoplasm;nucleus;THO complex;THO complex part of transcription export complex;transcription export complex</t>
  </si>
  <si>
    <t>Q8TA86</t>
  </si>
  <si>
    <t>Retinitis pigmentosa 9 protein</t>
  </si>
  <si>
    <t>RP9</t>
  </si>
  <si>
    <t>cytosol;nucleus;signal recognition particle receptor complex</t>
  </si>
  <si>
    <t>Q8TAA9</t>
  </si>
  <si>
    <t>Vang-like protein 1</t>
  </si>
  <si>
    <t>VANGL1</t>
  </si>
  <si>
    <t>multicellular organism development;pigmentation;Wnt signaling pathway, planar cell polarity pathway</t>
  </si>
  <si>
    <t>integral component of membrane;lateral plasma membrane;membrane;plasma membrane</t>
  </si>
  <si>
    <t>Q8TAD8</t>
  </si>
  <si>
    <t>SNIP1</t>
  </si>
  <si>
    <t>gene silencing by RNA;I-kappaB kinase/NF-kappaB signaling;production of miRNAs involved in gene silencing by miRNA;regulation of transcription, DNA-templated</t>
  </si>
  <si>
    <t>Q8TDN6</t>
  </si>
  <si>
    <t>BRIX1</t>
  </si>
  <si>
    <t>Q8WTT2</t>
  </si>
  <si>
    <t>Nucleolar complex protein 3 homolog</t>
  </si>
  <si>
    <t>NOC3L</t>
  </si>
  <si>
    <t>chromatin binding;RNA binding;RNA polymerase II transcription factor activity, sequence-specific DNA binding</t>
  </si>
  <si>
    <t>fat cell differentiation;regulation of transcription by RNA polymerase II</t>
  </si>
  <si>
    <t>mitochondrion;nuclear speck;nucleolus;nucleus</t>
  </si>
  <si>
    <t>Q8WUA2</t>
  </si>
  <si>
    <t>PPIL4</t>
  </si>
  <si>
    <t>Q8WUQ7</t>
  </si>
  <si>
    <t>CACTIN</t>
  </si>
  <si>
    <t>cellular response to interleukin-1;cellular response to lipopolysaccharide;cellular response to tumor necrosis factor;immune system process;innate immune response;mRNA processing;mRNA splicing, via spliceosome;multicellular organism development;negative regulation of interferon-beta production;negative regulation of interleukin-8 production;negative regulation of lipopolysaccharide-mediated signaling pathway;negative regulation of NF-kappaB transcription factor activity;negative regulation of protein phosphorylation;negative regulation of toll-like receptor signaling pathway;negative regulation of tumor necrosis factor production;negative regulation of type I interferon-mediated signaling pathway;RNA splicing</t>
  </si>
  <si>
    <t>Q8WVK2</t>
  </si>
  <si>
    <t>SNRNP27</t>
  </si>
  <si>
    <t>cellular_component;nucleoplasm;nucleus</t>
  </si>
  <si>
    <t>Q8WW12</t>
  </si>
  <si>
    <t>Q8WWQ0</t>
  </si>
  <si>
    <t>PHIP</t>
  </si>
  <si>
    <t>insulin receptor binding;lysine-acetylated histone binding;molecular_function;protein binding</t>
  </si>
  <si>
    <t>chromatin organization;cytoskeleton organization;insulin receptor signaling pathway;interleukin-7-mediated signaling pathway;negative regulation of apoptotic process;negative regulation of extrinsic apoptotic signaling pathway;positive regulation of cell proliferation;positive regulation of insulin-like growth factor receptor signaling pathway;positive regulation of mitotic nuclear division;positive regulation of transcription by RNA polymerase II;positive regulation of transcription, DNA-templated;regulation of cell morphogenesis;regulation of cell shape;regulation of protein phosphorylation;regulation of transcription by RNA polymerase II;regulation of transcription, DNA-templated;transcription, DNA-templated</t>
  </si>
  <si>
    <t>Chromatin modifying enzymes;Chromatin organization;Cytokine Signaling in Immune system;Immune System;Interleukin-7 signaling;Signaling by Interleukins</t>
  </si>
  <si>
    <t>Q8WXA9</t>
  </si>
  <si>
    <t>mRNA processing;regulation of alternative mRNA splicing, via spliceosome;RNA splicing</t>
  </si>
  <si>
    <t>X6RDA4;Q8WXF1</t>
  </si>
  <si>
    <t>Paraspeckle component 1</t>
  </si>
  <si>
    <t>PSPC1</t>
  </si>
  <si>
    <t>core promoter binding;nucleic acid binding;protein binding;RNA binding;RNA polymerase II transcription factor activity, sequence-specific DNA binding;transcription regulatory region sequence-specific DNA binding</t>
  </si>
  <si>
    <t>activation of innate immune response;immune system process;innate immune response;mRNA splicing, via spliceosome;negative regulation of transcription, DNA-templated;regulation of circadian rhythm;regulation of transcription by RNA polymerase II;regulation of transcription, DNA-templated;rhythmic process;transcription, DNA-templated</t>
  </si>
  <si>
    <t>cytoplasm;fibrillar center;nuclear matrix;nuclear speck;nucleolus;nucleoplasm;nucleus;paraspeckles</t>
  </si>
  <si>
    <t>Q8WXX5</t>
  </si>
  <si>
    <t>DnaJ homolog subfamily C member 9</t>
  </si>
  <si>
    <t>DNAJC9</t>
  </si>
  <si>
    <t>heat shock protein binding</t>
  </si>
  <si>
    <t>positive regulation of ATPase activity;social behavior</t>
  </si>
  <si>
    <t>cytoplasm;cytosol;extracellular space;membrane;nucleoplasm;nucleus;plasma membrane</t>
  </si>
  <si>
    <t>Q92499;F1T0B3;A0A087X2G1</t>
  </si>
  <si>
    <t>DDX1</t>
  </si>
  <si>
    <t>ATP binding;ATP-dependent helicase activity;ATP-dependent RNA helicase activity;chromatin binding;DNA binding;DNA/RNA helicase activity;double-stranded RNA binding;exonuclease activity;helicase activity;hydrolase activity;nuclease activity;nucleic acid binding;nucleotide binding;poly(A) binding;protein binding;RNA binding;RNA helicase activity;transcription cofactor activity</t>
  </si>
  <si>
    <t>DNA duplex unwinding;double-strand break repair;mRNA processing;multicellular organism development;nucleic acid phosphodiester bond hydrolysis;protein localization to cytoplasmic stress granule;regulation of transcription, DNA-templated;regulation of translational initiation;response to exogenous dsRNA;response to virus;RNA secondary structure unwinding;spliceosomal complex assembly;transcription, DNA-templated;tRNA processing;tRNA splicing, via endonucleolytic cleavage and ligation</t>
  </si>
  <si>
    <t>cleavage body;cytoplasm;cytoplasmic stress granule;cytosol;membrane;nucleolus;nucleoplasm;nucleus;tRNA-splicing ligase complex</t>
  </si>
  <si>
    <t>Metabolism of RNA;tRNA processing;tRNA processing in the nucleus</t>
  </si>
  <si>
    <t>Q92522</t>
  </si>
  <si>
    <t>Histone H1x</t>
  </si>
  <si>
    <t>H1FX</t>
  </si>
  <si>
    <t>cadherin binding;DNA binding;RNA binding</t>
  </si>
  <si>
    <t>chromosome;nucleolus;nucleosome;nucleus</t>
  </si>
  <si>
    <t>Q92572;F5H459</t>
  </si>
  <si>
    <t>AP3S1</t>
  </si>
  <si>
    <t>protein binding;transporter activity</t>
  </si>
  <si>
    <t>anterograde axonal transport;anterograde synaptic vesicle transport;insulin receptor signaling pathway;intracellular protein transport;protein transport;vesicle-mediated transport</t>
  </si>
  <si>
    <t>AP-3 adaptor complex;AP-type membrane coat adaptor complex;axon cytoplasm;cytoplasmic vesicle;cytoplasmic vesicle membrane;Golgi apparatus;intracellular membrane-bounded organelle;membrane;membrane coat;transport vesicle</t>
  </si>
  <si>
    <t>Q92620</t>
  </si>
  <si>
    <t>Pre-mRNA-splicing factor ATP-dependent RNA helicase PRP16</t>
  </si>
  <si>
    <t>DHX38</t>
  </si>
  <si>
    <t>catalytic step 2 spliceosome;cytoplasm;membrane;nucleoplasm;nucleus;spliceosomal complex</t>
  </si>
  <si>
    <t>Q92828</t>
  </si>
  <si>
    <t>Coronin-2A</t>
  </si>
  <si>
    <t>CORO2A</t>
  </si>
  <si>
    <t>actin cytoskeleton organization;intracellular signal transduction</t>
  </si>
  <si>
    <t>actin cytoskeleton;transcriptional repressor complex</t>
  </si>
  <si>
    <t>Q92878;E7EN38</t>
  </si>
  <si>
    <t>DNA repair protein RAD50</t>
  </si>
  <si>
    <t>RAD50</t>
  </si>
  <si>
    <t>3'-5' exonuclease activity;adenylate kinase activity;ATP binding;ATPase activity;ATP-dependent DNA helicase activity;DNA binding;double-stranded telomeric DNA binding;G-quadruplex DNA binding;hydrolase activity;metal ion binding;nucleotide binding;protein binding;protein binding, bridging;single-stranded DNA endodeoxyribonuclease activity;single-stranded telomeric DNA binding</t>
  </si>
  <si>
    <t>cell cycle;cellular response to DNA damage stimulus;chromosome organization involved in meiotic cell cycle;DNA double-strand break processing;DNA duplex unwinding;DNA recombination;DNA repair;DNA replication;DNA synthesis involved in DNA repair;double-strand break repair;double-strand break repair via homologous recombination;double-strand break repair via nonhomologous end joining;meiotic cell cycle;negative regulation of telomere capping;nucleic acid phosphodiester bond hydrolysis;nucleotide phosphorylation;positive regulation of kinase activity;positive regulation of protein autophosphorylation;positive regulation of telomere maintenance;reciprocal meiotic recombination;regulation of mitotic recombination;regulation of signal transduction by p53 class mediator;strand displacement;telomere maintenance;telomere maintenance via recombination;telomere maintenance via telomerase;telomeric 3' overhang formation;viral process</t>
  </si>
  <si>
    <t>chromosome;chromosome, telomeric region;condensed nuclear chromosome;membrane;Mre11 complex;nuclear chromatin;nuclear chromosome, telomeric region;nucleoplasm;nucleus;site of double-strand break</t>
  </si>
  <si>
    <t>Q92900</t>
  </si>
  <si>
    <t>UPF1</t>
  </si>
  <si>
    <t>ATP binding;ATP-dependent RNA helicase activity;chromatin binding;DNA binding;helicase activity;hydrolase activity;metal ion binding;nucleotide binding;protein binding;RNA binding;telomeric DNA binding;zinc ion binding</t>
  </si>
  <si>
    <t>3'-UTR-mediated mRNA destabilization;cell cycle phase transition;cellular response to interleukin-1;cellular response to lipopolysaccharide;DNA repair;DNA replication;dosage compensation by inactivation of X chromosome;histone mRNA catabolic process;mRNA export from nucleus;nuclear-transcribed mRNA catabolic process;nuclear-transcribed mRNA catabolic process, endonucleolytic cleavage-dependent decay;nuclear-transcribed mRNA catabolic process, nonsense-mediated decay;positive regulation of mRNA catabolic process;regulation of telomere maintenance;regulation of translational termination;telomere maintenance via semi-conservative replication</t>
  </si>
  <si>
    <t>chromatin;cytoplasm;cytosol;exon-exon junction complex;nuclear chromosome, telomeric region;nucleoplasm;nucleus;P-body;supraspliceosomal complex</t>
  </si>
  <si>
    <t>Metabolism of RNA;Nonsense Mediated Decay (NMD) enhanced by the Exon Junction Complex (EJC);Nonsense Mediated Decay (NMD) independent of the Exon Junction Complex (EJC);Nonsense-Mediated Decay (NMD)</t>
  </si>
  <si>
    <t>Q92917</t>
  </si>
  <si>
    <t>G patch domain and KOW motifs-containing protein</t>
  </si>
  <si>
    <t>GPKOW</t>
  </si>
  <si>
    <t>Q92922</t>
  </si>
  <si>
    <t>SMARCC1</t>
  </si>
  <si>
    <t>chromatin binding;DNA binding;nucleosomal DNA binding;protein binding;protein N-terminus binding;RNA polymerase II distal enhancer sequence-specific DNA binding;RNA polymerase II proximal promoter sequence-specific DNA binding;RNA polymerase II transcription factor activity, sequence-specific DNA binding;transcription coactivator activity</t>
  </si>
  <si>
    <t>animal organ morphogenesis;ATP-dependent chromatin remodeling;chromatin organization;chromatin remodeling;insulin receptor signaling pathway;negative regulation of proteasomal ubiquitin-dependent protein catabolic process;nervous system development;nucleosome disassembly;positive regulation of transcription by RNA polymerase II;positive regulation of transcription, DNA-templated;prostate gland development;regulation of transcription by RNA polymerase II;regulation of transcription, DNA-templated;transcription, DNA-templated</t>
  </si>
  <si>
    <t>cytoplasm;intracellular;nBAF complex;npBAF complex;nuclear chromatin;nucleoplasm;nucleus;protein-containing complex;SWI/SNF complex;XY body</t>
  </si>
  <si>
    <t>Q93009;F5H2X1;H3BND8</t>
  </si>
  <si>
    <t>Ubiquitin carboxyl-terminal hydrolase 7;Ubiquitin carboxyl-terminal hydrolase</t>
  </si>
  <si>
    <t>USP7</t>
  </si>
  <si>
    <t>cellular response to DNA damage stimulus;DNA repair;histone H2B conserved C-terminal lysine deubiquitination;maintenance of DNA methylation;monoubiquitinated protein deubiquitination;multicellular organism development;negative regulation of NF-kappaB transcription factor activity;negative regulation of proteasomal ubiquitin-dependent protein catabolic process;positive regulation of DNA demethylation;protein deubiquitination;protein K48-linked deubiquitination;protein stabilization;protein ubiquitination;proteolysis;regulation of DNA binding transcription factor activity;regulation of telomere capping;transcription-coupled nucleotide-excision repair;ubiquitin-dependent protein catabolic process;viral process</t>
  </si>
  <si>
    <t>chromosome;cytoplasm;cytosol;nuclear body;nucleoplasm;nucleus;PML body;protein-containing complex</t>
  </si>
  <si>
    <t>Q96DI7</t>
  </si>
  <si>
    <t>SNRNP40</t>
  </si>
  <si>
    <t>catalytic step 2 spliceosome;cytosol;integral component of membrane;membrane;nuclear speck;nucleoplasm;nucleus;precatalytic spliceosome;small nucleolar ribonucleoprotein complex;spliceosomal complex;U2-type catalytic step 2 spliceosome;U5 snRNP</t>
  </si>
  <si>
    <t>Q96EY1</t>
  </si>
  <si>
    <t>DNAJA3</t>
  </si>
  <si>
    <t>ATP binding;GTPase regulator activity;heat shock protein binding;interferon-gamma receptor binding;metal ion binding;NF-kappaB binding;protein binding;protein kinase binding;transcription factor binding;unfolded protein binding</t>
  </si>
  <si>
    <t>activation of cysteine-type endopeptidase activity involved in apoptotic process;activation-induced cell death of T cells;apoptotic process;cell aging;mitochondrial DNA replication;mitochondrion organization;negative regulation of apoptotic process;negative regulation of cell proliferation;negative regulation of cysteine-type endopeptidase activity involved in apoptotic process;negative regulation of I-kappaB kinase/NF-kappaB signaling;negative regulation of interferon-gamma-mediated signaling pathway;negative regulation of NF-kappaB transcription factor activity;negative regulation of programmed cell death;negative regulation of protein kinase activity;negative regulation of transcription by RNA polymerase II;neuromuscular junction development;positive regulation of apoptotic process;positive regulation of protein ubiquitination;positive regulation of T cell proliferation;protein folding;protein stabilization;regulation of catalytic activity;response to heat;response to interferon-gamma;skeletal muscle acetylcholine-gated channel clustering;small GTPase mediated signal transduction;T cell differentiation in thymus</t>
  </si>
  <si>
    <t>Q96FJ2</t>
  </si>
  <si>
    <t>DYNLL2</t>
  </si>
  <si>
    <t>antigen processing and presentation of exogenous peptide antigen via MHC class II;cilium assembly;ER to Golgi vesicle-mediated transport;intraciliary transport involved in cilium assembly;macroautophagy;microtubule-based process;positive regulation of ATP-dependent microtubule motor activity, plus-end-directed;positive regulation of protein insertion into mitochondrial membrane involved in apoptotic signaling pathway;sister chromatid cohesion;transport along microtubule</t>
  </si>
  <si>
    <t>centrosome;ciliary tip;cilium;cytoplasm;cytoplasmic dynein complex;cytoskeleton;cytosol;dynein complex;membrane;microtubule;microtubule associated complex;mitochondrion;myosin complex;myosin V complex;nucleus;plasma membrane</t>
  </si>
  <si>
    <t>Q96GA3</t>
  </si>
  <si>
    <t>LTV1</t>
  </si>
  <si>
    <t>ribosomal small subunit biogenesis;ribosomal small subunit export from nucleus;rRNA processing</t>
  </si>
  <si>
    <t>Q96HR8</t>
  </si>
  <si>
    <t>H/ACA ribonucleoprotein complex non-core subunit NAF1</t>
  </si>
  <si>
    <t>NAF1</t>
  </si>
  <si>
    <t>protein binding;RNA binding;telomerase RNA binding</t>
  </si>
  <si>
    <t>box H/ACA snoRNP assembly;positive regulation of telomerase activity;positive regulation of telomerase RNA localization to Cajal body;positive regulation of telomere maintenance via telomerase;positive regulation of telomere maintenance via telomere lengthening;pseudouridine synthesis;ribosome biogenesis;RNA stabilization;rRNA processing;snoRNA guided rRNA pseudouridine synthesis;telomerase holoenzyme complex assembly;telomerase RNA stabilization</t>
  </si>
  <si>
    <t>cytoplasm;nucleus;small nucleolar ribonucleoprotein complex</t>
  </si>
  <si>
    <t>Q96HS1</t>
  </si>
  <si>
    <t>Serine/threonine-protein phosphatase PGAM5, mitochondrial</t>
  </si>
  <si>
    <t>PGAM5</t>
  </si>
  <si>
    <t>GTPase activator activity;hydrolase activity;phosphatase activity;phosphoprotein phosphatase activity;protein binding;protein serine/threonine phosphatase activity;protein-containing complex binding;signal transducer, downstream of receptor, with serine/threonine phosphatase activity</t>
  </si>
  <si>
    <t>dephosphorylation;macroautophagy;necroptotic process;positive regulation of GTPase activity;programmed cell death;protein dephosphorylation;signal transduction</t>
  </si>
  <si>
    <t>integral component of membrane;membrane;mitochondrial outer membrane;mitochondrion</t>
  </si>
  <si>
    <t>Q96I24</t>
  </si>
  <si>
    <t>Far upstream element-binding protein 3</t>
  </si>
  <si>
    <t>FUBP3</t>
  </si>
  <si>
    <t>positive regulation of gene expression;positive regulation of transcription by RNA polymerase II;positive regulation of transcription, DNA-templated;regulation of transcription, DNA-templated;transcription by RNA polymerase II;transcription, DNA-templated</t>
  </si>
  <si>
    <t>cytoplasm;membrane;nucleus</t>
  </si>
  <si>
    <t>Q96I25</t>
  </si>
  <si>
    <t>RBM17</t>
  </si>
  <si>
    <t>alternative mRNA splicing, via spliceosome;DNA repair;mRNA processing;mRNA splicing, via spliceosome;regulation of RNA splicing;RNA splicing</t>
  </si>
  <si>
    <t>Q96IZ7;H7C5Q0</t>
  </si>
  <si>
    <t>RSRC1</t>
  </si>
  <si>
    <t>Q96J01;D6RGZ2</t>
  </si>
  <si>
    <t>THOC3</t>
  </si>
  <si>
    <t>nuclear chromosome, telomeric region;nuclear speck;nucleoplasm;nucleus;THO complex part of transcription export complex;transcription export complex</t>
  </si>
  <si>
    <t>Q96KR1</t>
  </si>
  <si>
    <t>Zinc finger RNA-binding protein</t>
  </si>
  <si>
    <t>ZFR</t>
  </si>
  <si>
    <t>DNA binding;nucleic acid binding;protein binding;RNA binding;zinc ion binding</t>
  </si>
  <si>
    <t>multicellular organism development</t>
  </si>
  <si>
    <t>chromosome;cytoplasm;nucleus</t>
  </si>
  <si>
    <t>Q96NB3</t>
  </si>
  <si>
    <t>ZNF830</t>
  </si>
  <si>
    <t>blastocyst growth;cell cycle;cell division;chromosome organization;intestinal epithelial structure maintenance;mitotic cell cycle;mitotic DNA damage checkpoint;mitotic DNA replication checkpoint;mRNA processing;multicellular organism development;negative regulation of apoptotic process;nuclear DNA replication;ovarian follicle development;preantral ovarian follicle growth;replication fork protection;RNA splicing;transcription-coupled nucleotide-excision repair</t>
  </si>
  <si>
    <t>chromosome;nuclear speck;nucleoplasm;nucleus;spliceosomal complex</t>
  </si>
  <si>
    <t>Q96NC0;R4GMX9</t>
  </si>
  <si>
    <t>ZMAT2</t>
  </si>
  <si>
    <t>DNA binding;metal ion binding;nucleic acid binding;protein binding;RNA binding;zinc ion binding</t>
  </si>
  <si>
    <t>Q96PK6</t>
  </si>
  <si>
    <t>RBM14</t>
  </si>
  <si>
    <t>ligand-dependent nuclear receptor transcription coactivator activity;nucleic acid binding;protein binding;protein binding, bridging;RNA binding;RNA polymerase II transcription cofactor activity</t>
  </si>
  <si>
    <t>activation of innate immune response;centriole assembly;DNA recombination;DNA repair;DNA replication;glucocorticoid receptor signaling pathway;histone deacetylation;immune system process;innate immune response;intracellular estrogen receptor signaling pathway;negative regulation of centriole replication;positive regulation of transcription by RNA polymerase II;regulation of transcription, DNA-templated;response to hormone;SMAD protein signal transduction;transcription, DNA-templated</t>
  </si>
  <si>
    <t>cytoplasm;mediator complex;nuclear speck;nucleolus;nucleoplasm;nucleus;ribonucleoprotein complex;transcription factor complex</t>
  </si>
  <si>
    <t>Q96PY5;C9IZY8</t>
  </si>
  <si>
    <t>Formin-like protein 2</t>
  </si>
  <si>
    <t>FMNL2</t>
  </si>
  <si>
    <t>actin binding;cadherin binding;GTPase activating protein binding;Rho GTPase binding</t>
  </si>
  <si>
    <t>actin cytoskeleton organization;angiogenesis;cell migration;cellular component organization;cortical actin cytoskeleton organization;cytoskeleton organization;multicellular organism development;regulation of cell morphogenesis;regulation of cell shape</t>
  </si>
  <si>
    <t>Q96QR8;K7ENC1;Q00577;Q9UJV8</t>
  </si>
  <si>
    <t>Transcriptional activator protein Pur-beta;Transcriptional activator protein Pur-alpha;Purine-rich element-binding protein gamma</t>
  </si>
  <si>
    <t>PURB;PURG;PURA</t>
  </si>
  <si>
    <t>DNA binding;DNA binding transcription factor activity;double-stranded DNA binding;double-stranded telomeric DNA binding;mRNA binding;protein binding;purine-rich negative regulatory element binding;RNA binding;RNA polymerase II regulatory region sequence-specific DNA binding;RNA polymerase II transcription factor activity, sequence-specific DNA binding;single-stranded DNA binding;SMAD binding;transcription factor activity, RNA polymerase II distal enhancer sequence-specific binding;transcription factor binding;transcriptional repressor activity, RNA polymerase II transcription regulatory region sequence-specific DNA binding;translation repressor activity, mRNA regulatory element binding</t>
  </si>
  <si>
    <t>cell differentiation;cell proliferation;DNA replication initiation;DNA unwinding involved in DNA replication;negative regulation of transcription by RNA polymerase II;negative regulation of transcription, DNA-templated;negative regulation of translation;nervous system development;positive regulation of cell proliferation;regulation of cell proliferation;regulation of myeloid cell differentiation;regulation of transcription by RNA polymerase II;regulation of transcription, DNA-templated;transcription, DNA-templated</t>
  </si>
  <si>
    <t>cytoplasm;dendrite;DNA replication factor A complex;neuronal cell body;nuclear chromosome, telomeric region;nucleus</t>
  </si>
  <si>
    <t>Q96SB4;H3BLV9</t>
  </si>
  <si>
    <t>SRPK1</t>
  </si>
  <si>
    <t>ATP binding;kinase activity;magnesium ion binding;nucleotide binding;protein binding;protein kinase activity;protein serine/threonine kinase activity;RNA binding;transferase activity</t>
  </si>
  <si>
    <t>cell differentiation;chromosome segregation;innate immune response;intracellular signal transduction;mRNA processing;multicellular organism development;muscle organ development;muscle tissue development;negative regulation of viral genome replication;phosphorylation;positive regulation of viral genome replication;protein phosphorylation;regulation of mRNA processing;regulation of mRNA splicing, via spliceosome;RNA splicing;skeletal muscle tissue development;sperm chromatin condensation;spliceosomal complex assembly;viral process</t>
  </si>
  <si>
    <t>cellular_component;cytoplasm;cytosol;endoplasmic reticulum;intracellular membrane-bounded organelle;nuclear matrix;nucleus;plasma membrane</t>
  </si>
  <si>
    <t>Q96SI9</t>
  </si>
  <si>
    <t>Spermatid perinuclear RNA-binding protein</t>
  </si>
  <si>
    <t>STRBP</t>
  </si>
  <si>
    <t>DNA binding;double-stranded RNA binding;protein binding;RNA binding;single-stranded RNA binding</t>
  </si>
  <si>
    <t>cell differentiation;mechanosensory behavior;multicellular organism development;spermatid development;spermatogenesis</t>
  </si>
  <si>
    <t>cytoplasm;microtubule cytoskeleton;nucleus</t>
  </si>
  <si>
    <t>Q96T58</t>
  </si>
  <si>
    <t>Msx2-interacting protein</t>
  </si>
  <si>
    <t>SPEN</t>
  </si>
  <si>
    <t>DNA binding;nucleic acid binding;protein binding;RNA binding;RNA polymerase II transcription factor binding;transcriptional repressor activity, RNA polymerase II transcription factor binding</t>
  </si>
  <si>
    <t>mRNA splicing, via spliceosome;negative regulation of transcription by RNA polymerase II;negative regulation of transcription, DNA-templated;Notch signaling pathway;positive regulation of neurogenesis;regulation of transcription, DNA-templated;transcription, DNA-templated;viral process</t>
  </si>
  <si>
    <t>extracellular exosome;nucleoplasm;nucleus;transcriptional repressor complex</t>
  </si>
  <si>
    <t>Q99459</t>
  </si>
  <si>
    <t>CDC5L</t>
  </si>
  <si>
    <t>DNA binding;protein binding;RNA binding;RNA polymerase II regulatory region sequence-specific DNA binding;RNA polymerase II transcription factor activity, sequence-specific DNA binding;sequence-specific DNA binding;transcription factor activity, RNA polymerase II transcription factor recruiting;transcription regulatory region DNA binding;transcriptional activator activity, RNA polymerase II transcription regulatory region sequence-specific DNA binding;WD40-repeat domain binding</t>
  </si>
  <si>
    <t>cell cycle;cell differentiation;cellular response to DNA damage stimulus;cellular response to fibroblast growth factor stimulus;cellular response to interleukin-2;cellular response to nerve growth factor stimulus;cellular response to prolactin;cellular response to wortmannin;DNA repair;mitotic cell cycle;mRNA processing;mRNA splicing, via spliceosome;positive regulation of transcription by RNA polymerase II;regulation of transcription by RNA polymerase II;regulation of transcription, DNA-templated;RNA splicing;signal transduction involved in DNA damage checkpoint;transcription by RNA polymerase II;transcription, DNA-templated</t>
  </si>
  <si>
    <t>catalytic step 2 spliceosome;cytoplasm;DNA replication factor A complex;membrane;nuclear speck;nucleoplasm;nucleus;perinuclear region of cytoplasm;protein-DNA complex;Prp19 complex;spliceosomal complex;U2-type catalytic step 2 spliceosome</t>
  </si>
  <si>
    <t>Q99959</t>
  </si>
  <si>
    <t>Plakophilin-2</t>
  </si>
  <si>
    <t>PKP2</t>
  </si>
  <si>
    <t>alpha-catenin binding;cadherin binding;cell adhesive protein binding involved in bundle of His cell-Purkinje myocyte communication;intermediate filament binding;ion channel binding;protein binding;protein kinase C binding;protein-containing complex scaffold activity;sodium channel regulator activity</t>
  </si>
  <si>
    <t>bundle of His cell-Purkinje myocyte adhesion involved in cell communication;cardiac muscle cell action potential involved in contraction;cell adhesion;cell communication by electrical coupling involved in cardiac conduction;cell-cell adhesion;cell-cell signaling involved in cardiac conduction;cornification;desmosome assembly;heart development;intermediate filament bundle assembly;keratinization;maintenance of animal organ identity;positive regulation of sodium ion transport;protein localization to plasma membrane;regulation of heart rate by cardiac conduction;regulation of ventricular cardiac muscle cell action potential;ventricular cardiac muscle cell action potential;ventricular cardiac muscle tissue morphogenesis</t>
  </si>
  <si>
    <t>adherens junction;cell junction;cell-cell junction;cornified envelope;desmosome;integral component of membrane;intercalated disc;intermediate filament;messenger ribonucleoprotein complex;nucleoplasm;nucleus;plasma membrane</t>
  </si>
  <si>
    <t>Q9BPX5</t>
  </si>
  <si>
    <t>ARPC5L</t>
  </si>
  <si>
    <t>actin binding;actin filament binding;molecular_function;protein binding</t>
  </si>
  <si>
    <t>Arp2/3 complex-mediated actin nucleation;biological_process;cell migration;regulation of actin filament polymerization</t>
  </si>
  <si>
    <t>actin cytoskeleton;Arp2/3 protein complex;cytoplasm;cytoskeleton;extracellular exosome;focal adhesion</t>
  </si>
  <si>
    <t>Q9BQ39;A0A087WVC1</t>
  </si>
  <si>
    <t>DDX50</t>
  </si>
  <si>
    <t>cytoplasm;membrane;nucleolus;nucleus;plasma membrane</t>
  </si>
  <si>
    <t>Q9BQA1;H0Y711</t>
  </si>
  <si>
    <t>WDR77</t>
  </si>
  <si>
    <t>ligand-dependent nuclear receptor transcription coactivator activity;methyl-CpG binding;protein binding;protein-arginine N-methyltransferase activity</t>
  </si>
  <si>
    <t>negative regulation of cell proliferation;negative regulation of epithelial cell proliferation involved in prostate gland development;peptidyl-arginine N-methylation;positive regulation of cell proliferation;regulation of transcription by RNA polymerase II;secretory columnal luminar epithelial cell differentiation involved in prostate glandular acinus development;spliceosomal snRNP assembly</t>
  </si>
  <si>
    <t>Chromatin modifying enzymes;Chromatin organization;Metabolism of non-coding RNA;Metabolism of RNA;RMTs methylate histone arginines;snRNP Assembly</t>
  </si>
  <si>
    <t>Q9BQI0;A6PVM9</t>
  </si>
  <si>
    <t>AIF1L</t>
  </si>
  <si>
    <t>actin cytoskeleton;actin filament;cell projection;cytoplasm;cytoskeleton;extracellular exosome;focal adhesion;membrane;plasma membrane;protein-containing complex;ruffle membrane</t>
  </si>
  <si>
    <t>Q9BR76</t>
  </si>
  <si>
    <t>CORO1B</t>
  </si>
  <si>
    <t>actin cytoskeleton organization;actin filament branching;actin filament bundle assembly;cell migration;cellular response to platelet-derived growth factor stimulus;endothelial cell chemotaxis;negative regulation of Arp2/3 complex-mediated actin nucleation;negative regulation of smooth muscle cell chemotaxis;positive regulation of lamellipodium morphogenesis;protein localization to cell leading edge;regulation of Arp2/3 complex-mediated actin nucleation;ruffle organization;wound healing</t>
  </si>
  <si>
    <t>actin filament;cell leading edge;cell periphery;cytoplasm;cytoskeleton;cytosol;extracellular exosome;focal adhesion;lamellipodium;perinuclear region of cytoplasm;plasma membrane;stress fiber</t>
  </si>
  <si>
    <t>Q9BRD0</t>
  </si>
  <si>
    <t>BUD13 homolog</t>
  </si>
  <si>
    <t>BUD13</t>
  </si>
  <si>
    <t>nucleus;RES complex</t>
  </si>
  <si>
    <t>Q9BRK4;S4R3W7;B1AL11;B1AL12;B1AL13;Q9Y250</t>
  </si>
  <si>
    <t>Leucine zipper putative tumor suppressor 2;Leucine zipper putative tumor suppressor 1</t>
  </si>
  <si>
    <t>LZTS2;LZTS1</t>
  </si>
  <si>
    <t>DNA binding;DNA binding transcription factor activity;microtubule binding;protein binding</t>
  </si>
  <si>
    <t>cell cycle;cell division;kidney development;mitotic cell cycle phase transition;negative regulation of canonical Wnt signaling pathway;negative regulation of cell proliferation;negative regulation of macroautophagy;negative regulation of protein localization to nucleus;negative regulation of Wnt signaling pathway;regulation of transcription, DNA-templated;renal system development;transcription, DNA-templated;Wnt signaling pathway</t>
  </si>
  <si>
    <t>cell junction;cell projection;cytoplasm;cytoskeleton;cytosol;dendritic spine;membrane;microtubule;microtubule organizing center;plasma membrane;postsynaptic density;postsynaptic membrane;synapse;vesicle</t>
  </si>
  <si>
    <t>Q9BRR8</t>
  </si>
  <si>
    <t>GPATCH1</t>
  </si>
  <si>
    <t>mRNA processing;mRNA splicing, via spliceosome</t>
  </si>
  <si>
    <t>Q9BRS2</t>
  </si>
  <si>
    <t>RIOK1</t>
  </si>
  <si>
    <t>ATP binding;hydrolase activity;kinase activity;metal ion binding;nucleotide binding;protein binding;protein serine/threonine kinase activity;transferase activity</t>
  </si>
  <si>
    <t>maturation of SSU-rRNA;phosphorylation;positive regulation of rRNA processing;protein phosphorylation;ribosomal small subunit biogenesis;ribosome biogenesis;rRNA processing</t>
  </si>
  <si>
    <t>cytoplasm;cytosol;methyltransferase complex;nucleoplasm;preribosome, small subunit precursor</t>
  </si>
  <si>
    <t>Q9BRX9;H0YIE8</t>
  </si>
  <si>
    <t>WDR83</t>
  </si>
  <si>
    <t>kinase activity;protein binding</t>
  </si>
  <si>
    <t>MAPK cascade;mRNA processing;mRNA splicing, via spliceosome;phosphorylation;RNA splicing;RNA splicing, via transesterification reactions</t>
  </si>
  <si>
    <t>catalytic step 2 spliceosome;cytoplasm;endosome membrane;nucleus;spliceosomal complex</t>
  </si>
  <si>
    <t>Q9BU76</t>
  </si>
  <si>
    <t>Multiple myeloma tumor-associated protein 2</t>
  </si>
  <si>
    <t>MMTAG2</t>
  </si>
  <si>
    <t>neutrophil degranulation</t>
  </si>
  <si>
    <t>extracellular region;ficolin-1-rich granule lumen;secretory granule lumen</t>
  </si>
  <si>
    <t>Q9BUJ2;A0A0A0MRA5;B7Z4B8;M0R3F1;M0QYZ0</t>
  </si>
  <si>
    <t>HNRNPUL1</t>
  </si>
  <si>
    <t>enzyme binding;protein binding;RNA binding</t>
  </si>
  <si>
    <t>mRNA splicing, via spliceosome;regulation of transcription, DNA-templated;response to virus;RNA processing;transcription, DNA-templated</t>
  </si>
  <si>
    <t>Q9BUP0;Q8WYH2;A0A087X1Z2</t>
  </si>
  <si>
    <t>EFHD1;PP1187</t>
  </si>
  <si>
    <t>Q9BUQ8</t>
  </si>
  <si>
    <t>Probable ATP-dependent RNA helicase DDX23</t>
  </si>
  <si>
    <t>DDX23</t>
  </si>
  <si>
    <t>ATP binding;ATP-dependent helicase activity;ATP-dependent RNA helicase activity;helicase activity;hydrolase activity;nucleic acid binding;nucleotide binding;protein binding;RNA binding</t>
  </si>
  <si>
    <t>cis assembly of pre-catalytic spliceosome;mRNA processing;mRNA splicing, via spliceosome;RNA secondary structure unwinding;RNA splicing;RNA splicing, via transesterification reactions</t>
  </si>
  <si>
    <t>catalytic step 2 spliceosome;cytoplasm;extracellular exosome;nucleolus;nucleoplasm;nucleus;spliceosomal complex;U5 snRNP</t>
  </si>
  <si>
    <t>Q9BVP2</t>
  </si>
  <si>
    <t>GNL3</t>
  </si>
  <si>
    <t>GTP binding;GTPase activity;mRNA 5'-UTR binding;nucleotide binding;protein binding;RNA binding</t>
  </si>
  <si>
    <t>extracellular space;membrane;nuclear body;nucleolus;nucleoplasm;nucleus</t>
  </si>
  <si>
    <t>Q9BWG6</t>
  </si>
  <si>
    <t>Sodium channel modifier 1</t>
  </si>
  <si>
    <t>SCNM1</t>
  </si>
  <si>
    <t>enzyme binding;metal ion binding;protein binding</t>
  </si>
  <si>
    <t>Q9BWJ5</t>
  </si>
  <si>
    <t>SF3B5</t>
  </si>
  <si>
    <t>Q9BXP5;H7C3A1</t>
  </si>
  <si>
    <t>SRRT</t>
  </si>
  <si>
    <t>DNA binding;nucleic acid binding;protein binding;RNA binding</t>
  </si>
  <si>
    <t>cell proliferation;gene silencing by RNA;mRNA splicing, via spliceosome;neuronal stem cell population maintenance;positive regulation of neurogenesis;primary miRNA processing;regulation of transcription, DNA-templated;response to arsenic-containing substance;snRNA transcription by RNA polymerase II;transcription, DNA-templated</t>
  </si>
  <si>
    <t>Q9BY77;F6VRR5;F8WCX5</t>
  </si>
  <si>
    <t>POLDIP3</t>
  </si>
  <si>
    <t>mRNA 3'-end processing;mRNA export from nucleus;mRNA transport;poly(A)+ mRNA export from nucleus;positive regulation of translation;regulation of translation;RNA export from nucleus;termination of RNA polymerase II transcription</t>
  </si>
  <si>
    <t>cytoplasm;cytoplasmic ribonucleoprotein granule;cytosol;exon-exon junction complex;intracellular;nuclear speck;nucleoplasm;nucleus;transcription export complex</t>
  </si>
  <si>
    <t>Q9BZE4</t>
  </si>
  <si>
    <t>GTPBP4</t>
  </si>
  <si>
    <t>maturation of LSU-rRNA from tricistronic rRNA transcript (SSU-rRNA, 5.8S rRNA, LSU-rRNA);negative regulation of cell migration;negative regulation of cell proliferation;negative regulation of cell-cell adhesion;negative regulation of collagen binding;negative regulation of DNA replication;negative regulation of protein ubiquitination;osteoblast differentiation;protein stabilization;regulation of cyclin-dependent protein serine/threonine kinase activity;ribosome biogenesis</t>
  </si>
  <si>
    <t>cytoplasm;cytosol;Golgi apparatus;membrane;nuclear membrane;nucleolus;nucleus;perinuclear region of cytoplasm</t>
  </si>
  <si>
    <t>Q9BZL1</t>
  </si>
  <si>
    <t>Ubiquitin-like protein 5</t>
  </si>
  <si>
    <t>UBL5</t>
  </si>
  <si>
    <t>protein binding;protein tag</t>
  </si>
  <si>
    <t>cellular protein modification process;mRNA splicing, via spliceosome;positive regulation of protein targeting to mitochondrion</t>
  </si>
  <si>
    <t>Q9C005</t>
  </si>
  <si>
    <t>DPY30</t>
  </si>
  <si>
    <t>histone methyltransferase activity (H3-K4 specific);histone-lysine N-methyltransferase activity;identical protein binding;protein binding;protein homodimerization activity</t>
  </si>
  <si>
    <t>chromatin organization;chromatin silencing at telomere;endosomal transport;histone H3-K4 methylation;regulation of megakaryocyte differentiation;regulation of transcription, DNA-templated;transcription, DNA-templated</t>
  </si>
  <si>
    <t>Q9C0J8;C9J8B4</t>
  </si>
  <si>
    <t>WDR33</t>
  </si>
  <si>
    <t>mRNA 3'-end processing;mRNA cleavage;mRNA export from nucleus;mRNA polyadenylation;mRNA processing;mRNA splicing, via spliceosome;postreplication repair;spermatogenesis;termination of RNA polymerase II transcription</t>
  </si>
  <si>
    <t>Q9GZL7</t>
  </si>
  <si>
    <t>WDR12</t>
  </si>
  <si>
    <t>cell proliferation;maturation of 5.8S rRNA from tricistronic rRNA transcript (SSU-rRNA, 5.8S rRNA, LSU-rRNA);maturation of LSU-rRNA from tricistronic rRNA transcript (SSU-rRNA, 5.8S rRNA, LSU-rRNA);Notch signaling pathway;ribosomal large subunit biogenesis;ribosome biogenesis;rRNA processing</t>
  </si>
  <si>
    <t>Q9GZS1</t>
  </si>
  <si>
    <t>DNA-directed RNA polymerase I subunit RPA49</t>
  </si>
  <si>
    <t>DNA binding;DNA-directed 5'-3' RNA polymerase activity;RNA polymerase I activity;RNA polymerase I transcription factor binding</t>
  </si>
  <si>
    <t>positive regulation of gene expression, epigenetic;RNA polymerase I transcriptional preinitiation complex assembly;termination of RNA polymerase I transcription;transcription elongation from RNA polymerase I promoter;transcription initiation from RNA polymerase I promoter;transcription, DNA-templated</t>
  </si>
  <si>
    <t>DNA-directed RNA polymerase I complex;fibrillar center;nucleolus;nucleoplasm;nucleus</t>
  </si>
  <si>
    <t>Q9H0A0;A0A087WV29</t>
  </si>
  <si>
    <t>NAT10</t>
  </si>
  <si>
    <t>ATP binding;DNA polymerase binding;N-acetyltransferase activity;nucleotide binding;protein binding;RNA binding;rRNA cytidine N-acetyltransferase activity;transferase activity;transferase activity, transferring acyl groups;tRNA binding;tRNA N-acetyltransferase activity</t>
  </si>
  <si>
    <t>ncRNA processing;negative regulation of telomere maintenance via telomerase;ribosomal small subunit biogenesis;rRNA acetylation involved in maturation of SSU-rRNA;rRNA metabolic process;rRNA modification;rRNA processing;tRNA acetylation;tRNA processing;tRNA wobble cytosine modification</t>
  </si>
  <si>
    <t>90S preribosome;membrane;midbody;nuclear chromosome, telomeric region;nucleolus;nucleoplasm;nucleus;telomerase holoenzyme complex</t>
  </si>
  <si>
    <t>Metabolism of RNA;rRNA modification in the nucleus and cytosol;rRNA processing;rRNA processing in the nucleus and cytosol</t>
  </si>
  <si>
    <t>Q9H0D6</t>
  </si>
  <si>
    <t>XRN2</t>
  </si>
  <si>
    <t>3'-5'-exoribonuclease activity;5'-3' exonuclease activity;5'-3' exoribonuclease activity;DNA binding;exonuclease activity;hydrolase activity;metal ion binding;nuclease activity;nucleic acid binding;protein binding;RNA binding;transcription termination site sequence-specific DNA binding</t>
  </si>
  <si>
    <t>DNA catabolic process, exonucleolytic;DNA-templated transcription, termination;hippocampus development;mRNA processing;neuron differentiation;nucleobase-containing compound metabolic process;regulation of transcription, DNA-templated;retina development in camera-type eye;RNA catabolic process;RNA metabolic process;RNA phosphodiester bond hydrolysis, exonucleolytic;RNA processing;rRNA processing;spermatogenesis;transcription, DNA-templated</t>
  </si>
  <si>
    <t>aggresome;membrane;nucleolus;nucleoplasm;nucleus</t>
  </si>
  <si>
    <t>Association of TriC/CCT with target proteins during biosynthesis;Chaperonin-mediated protein folding;Major pathway of rRNA processing in the nucleolus and cytosol;Metabolism of proteins;Metabolism of RNA;Protein folding;rRNA processing;rRNA processing in the nucleus and cytosol</t>
  </si>
  <si>
    <t>Q9H2H8;H7BZ14;B8ZZ77;C9K058</t>
  </si>
  <si>
    <t>Peptidyl-prolyl cis-trans isomerase-like 3;Peptidyl-prolyl cis-trans isomerase</t>
  </si>
  <si>
    <t>PPIL3</t>
  </si>
  <si>
    <t>isomerase activity;peptidyl-prolyl cis-trans isomerase activity;protein binding</t>
  </si>
  <si>
    <t>catalytic step 2 spliceosome;integral component of membrane;membrane;spliceosomal complex</t>
  </si>
  <si>
    <t>Q9H307</t>
  </si>
  <si>
    <t>PNN</t>
  </si>
  <si>
    <t>DNA binding;protein binding;RNA binding;structural molecule activity</t>
  </si>
  <si>
    <t>cell adhesion;mRNA processing;mRNA splicing, via spliceosome;regulation of transcription, DNA-templated;RNA splicing;transcription, DNA-templated</t>
  </si>
  <si>
    <t>catalytic step 2 spliceosome;cell junction;cell-cell junction;desmosome;exon-exon junction complex;intermediate filament;membrane;nuclear speck;nucleus;plasma membrane;spliceosomal complex</t>
  </si>
  <si>
    <t>Q9H6R4;A0A0A0MRW6</t>
  </si>
  <si>
    <t>NOL6</t>
  </si>
  <si>
    <t>chromosome;condensed nuclear chromosome;CURI complex;mitochondrion;nucleolus;nucleoplasm;nucleus;small-subunit processome;UTP-C complex</t>
  </si>
  <si>
    <t>Q9H7N4</t>
  </si>
  <si>
    <t>Splicing factor, arginine/serine-rich 19</t>
  </si>
  <si>
    <t>SCAF1</t>
  </si>
  <si>
    <t>protein domain specific binding;RNA binding</t>
  </si>
  <si>
    <t>mRNA processing;RNA splicing;transcription by RNA polymerase II</t>
  </si>
  <si>
    <t>Q9H7Z3;G3V338</t>
  </si>
  <si>
    <t>Protein NRDE2 homolog</t>
  </si>
  <si>
    <t>NRDE2</t>
  </si>
  <si>
    <t>biological_process;chromatin silencing by small RNA;RNA interference</t>
  </si>
  <si>
    <t>catalytic step 2 spliceosome;cellular_component</t>
  </si>
  <si>
    <t>Q9H8G2</t>
  </si>
  <si>
    <t>Caspase activity and apoptosis inhibitor 1</t>
  </si>
  <si>
    <t>CAAP1</t>
  </si>
  <si>
    <t>apoptotic process</t>
  </si>
  <si>
    <t>Q9H8M2</t>
  </si>
  <si>
    <t>BRD9</t>
  </si>
  <si>
    <t>lysine-acetylated histone binding;nucleic acid binding;protein binding</t>
  </si>
  <si>
    <t>Q9H9Y6</t>
  </si>
  <si>
    <t>DNA-directed RNA polymerase I subunit RPA2</t>
  </si>
  <si>
    <t>POLR1B</t>
  </si>
  <si>
    <t>DNA binding;DNA-directed 5'-3' RNA polymerase activity;metal ion binding;nucleotidyltransferase activity;protein binding;ribonucleoside binding;RNA polymerase I activity;transferase activity</t>
  </si>
  <si>
    <t>embryo implantation;nucleologenesis;positive regulation of gene expression, epigenetic;rRNA transcription;termination of RNA polymerase I transcription;transcription elongation from RNA polymerase I promoter;transcription initiation from RNA polymerase I promoter;transcription, DNA-templated</t>
  </si>
  <si>
    <t>cytosol;DNA-directed RNA polymerase I complex;nucleolus;nucleoplasm;nucleus</t>
  </si>
  <si>
    <t>Q9HBM6</t>
  </si>
  <si>
    <t>Transcription initiation factor TFIID subunit 9B</t>
  </si>
  <si>
    <t>TAF9B</t>
  </si>
  <si>
    <t>histone acetyltransferase activity;protein binding;protein heterodimerization activity;thiol-dependent ubiquitinyl hydrolase activity;transcription corepressor activity;transcription factor activity, RNA polymerase II core promoter sequence-specific binding involved in preinitiation complex assembly;transcription factor binding;transcription regulatory region DNA binding</t>
  </si>
  <si>
    <t>DNA-templated transcription, initiation;histone H3 acetylation;negative regulation of apoptotic process;negative regulation of intrinsic apoptotic signaling pathway in response to DNA damage by p53 class mediator;negative regulation of transcription by RNA polymerase II;positive regulation of cell growth;positive regulation of transcription by RNA polymerase II;protein deubiquitination;protein stabilization;regulation of signal transduction by p53 class mediator;regulation of transcription, DNA-templated;RNA polymerase II transcriptional preinitiation complex assembly;transcription by RNA polymerase II;transcription elongation from RNA polymerase II promoter;transcription initiation from RNA polymerase II promoter;transcription, DNA-templated</t>
  </si>
  <si>
    <t>nucleoplasm;nucleus;SAGA complex;transcription factor TFIID complex;transcription factor TFTC complex</t>
  </si>
  <si>
    <t>Deubiquitination;Disease;Gene expression (Transcription);Generic Transcription Pathway;HIV Infection;HIV Life Cycle;HIV Transcription Initiation;Infectious disease;Late Phase of HIV Life Cycle;Metabolism of proteins;Post-translational protein modification;Regulation of TP53 Activity;Regulation of TP53 Activity through Phosphorylation;RNA Polymerase II HIV Promoter Escape;RNA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 of the HIV genome;Transcriptional Regulation by TP53;Ub-specific processing proteases</t>
  </si>
  <si>
    <t>Q9HCD5</t>
  </si>
  <si>
    <t>NCOA5</t>
  </si>
  <si>
    <t>chromatin binding;protein binding;RNA binding</t>
  </si>
  <si>
    <t>actin cytoskeleton;extracellular space;nucleus</t>
  </si>
  <si>
    <t>Q9HCG8;B7WP74</t>
  </si>
  <si>
    <t>CWC22</t>
  </si>
  <si>
    <t>mRNA processing;mRNA splicing, via spliceosome;regulation of mRNA splicing, via spliceosome;RNA splicing</t>
  </si>
  <si>
    <t>catalytic step 2 spliceosome;cytosol;nuclear speck;nucleoplasm;nucleus;spliceosomal complex;U2-type catalytic step 1 spliceosome;U2-type catalytic step 2 spliceosome</t>
  </si>
  <si>
    <t>Q9HCN8</t>
  </si>
  <si>
    <t>Stromal cell-derived factor 2-like protein 1</t>
  </si>
  <si>
    <t>SDF2L1</t>
  </si>
  <si>
    <t>ATPase binding;chaperone binding;dolichyl-phosphate-mannose-protein mannosyltransferase activity;misfolded protein binding</t>
  </si>
  <si>
    <t>cellular response to misfolded protein;ER-associated misfolded protein catabolic process;protein O-linked mannosylation;regulation of apoptotic process;response to endoplasmic reticulum stress</t>
  </si>
  <si>
    <t>endoplasmic reticulum;endoplasmic reticulum chaperone complex;endoplasmic reticulum lumen;endoplasmic reticulum membrane;membrane</t>
  </si>
  <si>
    <t>Q9HCS7</t>
  </si>
  <si>
    <t>XAB2</t>
  </si>
  <si>
    <t>blastocyst development;cellular response to DNA damage stimulus;cerebral cortex development;DNA repair;generation of catalytic spliceosome for first transesterification step;mRNA processing;mRNA splicing, via spliceosome;RNA processing;RNA splicing;transcription, DNA-templated;transcription-coupled nucleotide-excision repair</t>
  </si>
  <si>
    <t>catalytic step 1 spliceosome;catalytic step 2 spliceosome;membrane;nucleoplasm;nucleus;post-mRNA release spliceosomal complex;prespliceosome;Prp19 complex;spliceosomal complex;U2-type catalytic step 2 spliceosome</t>
  </si>
  <si>
    <t>Q9HDC5</t>
  </si>
  <si>
    <t>Junctophilin-1</t>
  </si>
  <si>
    <t>JPH1</t>
  </si>
  <si>
    <t>molecular_function;structural constituent of muscle</t>
  </si>
  <si>
    <t>calcium ion transport into cytosol;muscle organ development;regulation of ryanodine-sensitive calcium-release channel activity</t>
  </si>
  <si>
    <t>endoplasmic reticulum;endoplasmic reticulum membrane;integral component of membrane;junctional membrane complex;junctional sarcoplasmic reticulum membrane;membrane;nucleoplasm;nucleus;plasma membrane;sarcoplasmic reticulum;sarcoplasmic reticulum membrane;Z disc</t>
  </si>
  <si>
    <t>Q9NP64;A0A0D9SEW3;A0A087WXF8;A0A087WXU5;A0A087WYV3</t>
  </si>
  <si>
    <t>ZCCHC17</t>
  </si>
  <si>
    <t>Q9NPE3;H0YM60</t>
  </si>
  <si>
    <t>NOP10</t>
  </si>
  <si>
    <t>box H/ACA scaRNP complex;box H/ACA snoRNP complex;box H/ACA telomerase RNP complex;Cajal body;nuclear body;nucleolus;nucleoplasm;nucleus;small nucleolar ribonucleoprotein complex;telomerase holoenzyme complex</t>
  </si>
  <si>
    <t>Q9NPI1</t>
  </si>
  <si>
    <t>Bromodomain-containing protein 7</t>
  </si>
  <si>
    <t>BRD7</t>
  </si>
  <si>
    <t>histone binding;lysine-acetylated histone binding;p53 binding;protein binding;transcription coactivator activity;transcription corepressor activity;transcription factor binding;transcription regulatory region DNA binding</t>
  </si>
  <si>
    <t>cell cycle;negative regulation of cell proliferation;negative regulation of G1/S transition of mitotic cell cycle;negative regulation of transcription, DNA-templated;positive regulation of histone acetylation;positive regulation of transcription, DNA-templated;regulation of signal transduction by p53 class mediator;regulation of transcription by RNA polymerase II;regulation of transcription, DNA-templated;transcription, DNA-templated;Wnt signaling pathway</t>
  </si>
  <si>
    <t>Gene expression (Transcription);Generic Transcription Pathway;Regulation of TP53 Activity;Regulation of TP53 Activity through Acetylation;RNA Polymerase II Transcription;Transcriptional Regulation by TP53</t>
  </si>
  <si>
    <t>Q9NPJ6;Q5T911</t>
  </si>
  <si>
    <t>MED4</t>
  </si>
  <si>
    <t>ligand-dependent nuclear receptor transcription coactivator activity;protein binding;RNA polymerase II transcription cofactor activity;signaling receptor activity;thyroid hormone receptor binding;transcription cofactor activity;vitamin D receptor binding</t>
  </si>
  <si>
    <t>core mediator complex;mediator complex;membrane;nucleoplasm;nucleus</t>
  </si>
  <si>
    <t>Developmental Biology;Gene expression (Transcription);Generic Transcription Pathway;Metabolism;Metabolism of lipids;PPARA activates gene expression;Regulation of lipid metabolism by Peroxisome proliferator-activated receptor alpha (PPARalpha);RNA Polymerase II Transcription;Transcriptional regulation of white adipocyte differentiation</t>
  </si>
  <si>
    <t>Q9NQ29;A8MYV2;B8ZZ10</t>
  </si>
  <si>
    <t>LUC7L</t>
  </si>
  <si>
    <t>Q9NR30</t>
  </si>
  <si>
    <t>DDX21</t>
  </si>
  <si>
    <t>7SK snRNA binding;ATP binding;ATP-dependent RNA helicase activity;double-stranded RNA binding;helicase activity;hydrolase activity;miRNA binding;nucleic acid binding;nucleotide binding;protein binding;RNA binding;rRNA binding;snoRNA binding</t>
  </si>
  <si>
    <t>osteoblast differentiation;positive regulation of gene expression, epigenetic;response to exogenous dsRNA;response to virus;RNA secondary structure unwinding;rRNA processing;transcription by RNA polymerase II;transcription, DNA-templated</t>
  </si>
  <si>
    <t>cytoplasm;membrane;nucleolus;nucleoplasm;nucleus</t>
  </si>
  <si>
    <t>Q9NVI7</t>
  </si>
  <si>
    <t>ATPase family AAA domain-containing protein 3A</t>
  </si>
  <si>
    <t>ATAD3A</t>
  </si>
  <si>
    <t>cell growth;negative regulation of apoptotic process</t>
  </si>
  <si>
    <t>Q9NVM6</t>
  </si>
  <si>
    <t>DnaJ homolog subfamily C member 17</t>
  </si>
  <si>
    <t>DNAJC17</t>
  </si>
  <si>
    <t>negative regulation of transcription by RNA polymerase II;regulation of transcription, DNA-templated;toxin transport;transcription, DNA-templated</t>
  </si>
  <si>
    <t>Q9NVP1</t>
  </si>
  <si>
    <t>DDX18</t>
  </si>
  <si>
    <t>chromosome;cytoplasm;membrane;nucleolus;nucleus</t>
  </si>
  <si>
    <t>Q9NW64;E5RJW4</t>
  </si>
  <si>
    <t>RBM22</t>
  </si>
  <si>
    <t>calcium-dependent protein binding;metal ion binding;nucleic acid binding;pre-mRNA binding;protein binding;RNA binding;U6 snRNA binding</t>
  </si>
  <si>
    <t>cellular response to drug;mRNA cis splicing, via spliceosome;mRNA processing;mRNA splicing, via spliceosome;positive regulation of protein export from nucleus;positive regulation of protein import into nucleus;positive regulation of RNA splicing;protein import into nucleus, translocation;RNA splicing;spliceosomal snRNP assembly</t>
  </si>
  <si>
    <t>catalytic step 2 spliceosome;cytoplasm;nucleoplasm;nucleus;Prp19 complex;spliceosomal complex;U2-type catalytic step 1 spliceosome;U2-type catalytic step 2 spliceosome</t>
  </si>
  <si>
    <t>Q9NWB6</t>
  </si>
  <si>
    <t>ARGLU1</t>
  </si>
  <si>
    <t>cadherin binding;protein binding</t>
  </si>
  <si>
    <t>regulation of transcription, DNA-templated;transcription, DNA-templated</t>
  </si>
  <si>
    <t>mitochondrion;nucleoplasm;nucleus</t>
  </si>
  <si>
    <t>Q9NWH9;H0YKU6;H0YL55;H7BXE3;H7C3F4</t>
  </si>
  <si>
    <t>SLTM</t>
  </si>
  <si>
    <t>Q9NX58</t>
  </si>
  <si>
    <t>LYAR</t>
  </si>
  <si>
    <t>DNA binding;metal ion binding;protein binding;RNA binding</t>
  </si>
  <si>
    <t>Q9NXE8</t>
  </si>
  <si>
    <t>CWC25</t>
  </si>
  <si>
    <t>nuclear speck;nucleoplasm</t>
  </si>
  <si>
    <t>Q9NY12</t>
  </si>
  <si>
    <t>GAR1</t>
  </si>
  <si>
    <t>box H/ACA snoRNA binding;protein binding;RNA binding;telomerase RNA binding</t>
  </si>
  <si>
    <t>pseudouridine synthesis;ribosome biogenesis;rRNA processing;rRNA pseudouridine synthesis;snoRNA guided rRNA pseudouridine synthesis;telomere maintenance via telomerase</t>
  </si>
  <si>
    <t>box H/ACA scaRNP complex;box H/ACA snoRNP complex;box H/ACA telomerase RNP complex;Cajal body;fibrillar center;nuclear chromosome, telomeric region;nucleolus;nucleoplasm;nucleus;telomerase holoenzyme complex</t>
  </si>
  <si>
    <t>Q9NYF8</t>
  </si>
  <si>
    <t>Bcl-2-associated transcription factor 1</t>
  </si>
  <si>
    <t>apoptotic process;cellular response to leukemia inhibitory factor;negative regulation of transcription, DNA-templated;positive regulation of apoptotic process;positive regulation of DNA-templated transcription, initiation;positive regulation of intrinsic apoptotic signaling pathway;positive regulation of response to DNA damage stimulus;regulation of DNA-templated transcription in response to stress;regulation of transcription, DNA-templated;transcription, DNA-templated</t>
  </si>
  <si>
    <t>Q9NYL9;H0YNJ8;H0YKU1</t>
  </si>
  <si>
    <t>TMOD3</t>
  </si>
  <si>
    <t>actin binding;actin filament binding;cadherin binding involved in cell-cell adhesion;tropomyosin binding</t>
  </si>
  <si>
    <t>actin cytoskeleton organization;actin filament organization;adult locomotory behavior;cell-cell adhesion;erythrocyte development;lens fiber cell development;muscle contraction;muscle filament sliding;myofibril assembly;pointed-end actin filament capping;positive regulation of mitotic cell cycle phase transition</t>
  </si>
  <si>
    <t>actin filament;cell-cell adherens junction;COP9 signalosome;cortical cytoskeleton;cytoplasm;cytoskeleton;cytosol;membrane;myofibril;sarcomere;striated muscle thin filament</t>
  </si>
  <si>
    <t>Q9NYV4;J3QSD7</t>
  </si>
  <si>
    <t>CDK12</t>
  </si>
  <si>
    <t>7SK snRNA binding;acetylcholine receptor activator activity;ATP binding;chromatin binding;cyclin binding;cyclin-dependent protein kinase activity;cyclin-dependent protein serine/threonine kinase activity;cyclin-dependent protein serine/threonine kinase regulator activity;cytoskeletal protein binding;DNA binding;ephrin receptor binding;ErbB-2 class receptor binding;ErbB-3 class receptor binding;FBXO family protein binding;histone kinase activity;Hsp70 protein binding;Hsp90 protein binding;kinase activity;metal ion binding;microtubule binding;nucleotide binding;p53 binding;protein binding;protein domain specific binding;protein kinase activity;protein kinase binding;protein serine/threonine kinase activity;RNA binding;RNA polymerase II carboxy-terminal domain kinase activity;RNA polymerase II proximal promoter sequence-specific DNA binding;snRNA binding;tau-protein kinase activity;transcription coactivator binding;transcription factor binding;transcription regulatory region DNA binding;transferase activity;virus receptor activity</t>
  </si>
  <si>
    <t>activation of MAPK activity;adipose tissue development;alternative mRNA splicing, via spliceosome;anaphase-promoting complex-dependent catabolic process;animal organ regeneration;apoptotic process;associative learning;astrocyte development;axon extension;axonogenesis;behavioral response to cocaine;calcium ion import;cell aging;cell cycle;cell cycle arrest;cell dedifferentiation;cell differentiation;cell division;cell migration;cell proliferation;cell-matrix adhesion;cellular response to amyloid-beta;cellular response to cytokine stimulus;cellular response to DNA damage stimulus;cellular response to hydrogen peroxide;cellular response to insulin stimulus;cellular response to interleukin-4;cellular response to ionomycin;cellular response to lipopolysaccharide;cellular response to nitric oxide;cellular response to phorbol 13-acetate 12-myristate;central nervous system neuron development;centriole replication;centrosome cycle;centrosome duplication;cerebellar cortex development;cerebellar cortex formation;cerebellum development;cerebral cortex development;chemical synaptic transmission;chromosome condensation;ciliary basal body-plasma membrane docking;circadian rhythm;corpus callosum development;cortical actin cytoskeleton organization;dendrite morphogenesis;dentate gyrus development;DNA damage response, signal transduction by p53 class mediator resulting in cell cycle arrest;DNA repair;DNA replication;epithelial cell differentiation;excitatory postsynaptic potential;exocytosis;forebrain development;G0 to G1 transition;G1/S transition of mitotic cell cycle;G2/M transition of mitotic cell cycle;generation of neurons;gliogenesis;Golgi disassembly;growth hormone secretion;hemopoiesis;hippocampus development;histone phosphorylation;intracellular protein transport;lateral ventricle development;layer formation in cerebral cortex;lens development in camera-type eye;meiotic cell cycle;microtubule cytoskeleton organization;mitochondrion organization;mitotic cell cycle;mitotic cell cycle phase transition;mitotic G1 DNA damage checkpoint;mitotic G2 DNA damage checkpoint;mitotic nuclear envelope disassembly;motor neuron axon guidance;mRNA processing;multicellular organism development;negative regulation of apoptotic process;negative regulation of axon extension;negative regulation of cell cycle;negative regulation of cell cycle arrest;negative regulation of cell differentiation;negative regulation of cell proliferation;negative regulation of cellular senescence;negative regulation of cyclin-dependent protein serine/threonine kinase activity involved in G1/S transition of mitotic cell cycle;negative regulation of epithelial cell proliferation;negative regulation of monocyte differentiation;negative regulation of mRNA polyadenylation;negative regulation of myeloid cell differentiation;negative regulation of neuron death;negative regulation of osteoblast differentiation;negative regulation of protein export from nucleus;negative regulation of protein ubiquitination;negative regulation of proteolysis;negative regulation of stem cell differentiation;negative regulation of synaptic plasticity;negative regulation of transcription by RNA polymerase II;negative regulation of transcription, DNA-templated;nervous system development;neuron apoptotic process;neuron differentiation;neuron migration;neuron projection development;neuron projection morphogenesis;neutrophil degranulation;nucleocytoplasmic transport;oligodendrocyte differentiation;peptidyl-serine phosphorylation;peptidyl-threonine phosphorylation;phosphorylation;phosphorylation of RNA polymerase II C-terminal domain;positive regulation of actin cytoskeleton reorganization;positive regulation of apoptotic process;positive regulation of calcium ion-dependent exocytosis;positive regulation of cardiac muscle cell proliferation;positive regulation of cardiac muscle hypertrophy;positive regulation of cell cycle;positive regulation of cell proliferation;positive regulation of cell size;positive regulation of cell-matrix adhesion;positive regulation of DNA replication;positive regulation of DNA-dependent DNA replication initiation;positive regulation of fibroblast proliferation;positive regulation of G2/M transition of mitotic cell cycle;positive regulation of gene expression;positive regulation of glial cell apoptotic process;positive regulation of histone H2B ubiquitination;positive regulation of histone phosphorylation;positive regulation of mitochondrial ATP synthesis coupled electron transport;positive regulation of mitotic cell cycle;positive regulation of mRNA 3'-UTR binding;positive regulation of neuron apoptotic process;positive regulation of neuron death;positive regulation of protein binding;positive regulation of protein import into nucleus, translocation;positive regulation of protein kinase activity;positive regulation of protein localization to nucleus;positive regulation of protein phosphorylation;positive regulation of protein targeting to membrane;positive regulation of signaling receptor activity;positive regulation of transcription by RNA polymerase II;positive regulation of transcription, DNA-templated;positive regulation of translation;positive regulation of viral transcription;potassium ion transport;pronuclear fusion;proteasome-mediated ubiquitin-dependent protein catabolic process;protein autophosphorylation;protein deubiquitination;protein localization to kinetochore;protein localization to synapse;protein phosphorylation;protein-containing complex assembly;Ras protein signal transduction;receptor catabolic process;receptor clustering;regulated exocytosis;regulation of apoptotic process;regulation of canonical Wnt signaling pathway;regulation of cell cycle;regulation of cell cycle arrest;regulation of cell migration;regulation of cell motility;regulation of cell proliferation;regulation of dendritic spine morphogenesis;regulation of DNA repair;regulation of embryonic development;regulation of erythrocyte differentiation;regulation of G2/M transition of mitotic cell cycle;regulation of gene expression;regulation of gene silencing;regulation of histone modification;regulation of insulin receptor signaling pathway;regulation of insulin secretion involved in cellular response to glucose stimulus;regulation of lipid biosynthetic process;regulation of lipid catabolic process;regulation of macroautophagy;regulation of MAP kinase activity;regulation of meiotic cell cycle;regulation of mitotic cell cycle;regulation of mitotic nuclear division;regulation of multicellular organism growth;regulation of muscle cell differentiation;regulation of postsynaptic membrane potential;regulation of protein localization to plasma membrane;regulation of RNA splicing;regulation of Schwann cell differentiation;regulation of signal transduction by p53 class mediator;regulation of synaptic plasticity;regulation of synaptic transmission, glutamatergic;regulation of synaptic vesicle recycling;regulation of transcription, DNA-templated;replication fork processing;response to activity;response to amine;response to axon injury;response to cadmium ion;response to cocaine;response to copper ion;response to drug;response to ethanol;response to hydrogen peroxide;response to hyperoxia;response to lead ion;response to organic cyclic compound;response to organic substance;response to organonitrogen compound;response to testosterone;response to toxic substance;response to virus;response to wounding;rhythmic process;RNA splicing;Schwann cell development;sensory perception of pain;serine phosphorylation of STAT protein;signal transduction;skeletal muscle tissue development;snRNA transcription by RNA polymerase II;spermatogenesis;synapse assembly;synaptic transmission, dopaminergic;synaptic transmission, glutamatergic;synaptic vesicle endocytosis;synaptic vesicle exocytosis;telencephalon development;transcription by RNA polymerase II;transcription elongation from RNA polymerase II promoter;transcription initiation from RNA polymerase II promoter;transcription, DNA-templated;type B pancreatic cell development;ventricular cardiac muscle cell development;viral entry into host cell;viral process;visual learning;Wnt signaling pathway</t>
  </si>
  <si>
    <t>axon;bicellular tight junction;Cajal body;cell junction;cell projection;cellular_component;centrosome;chromatin;chromosome;chromosome, telomeric region;condensed chromosome;cyclin A1-CDK2 complex;cyclin A2-CDK2 complex;cyclin B1-CDK1 complex;cyclin D2-CDK4 complex;cyclin E1-CDK2 complex;cyclin E2-CDK2 complex;cyclin K-CDK12 complex;cyclin K-CDK13 complex;cyclin/CDK positive transcription elongation factor complex;cyclin-dependent protein kinase 5 holoenzyme complex;cyclin-dependent protein kinase holoenzyme complex;cytoplasm;cytoplasmic cyclin-dependent protein kinase holoenzyme complex;cytoplasmic ribonucleoprotein granule;cytoplasmic vesicle;cytoskeleton;cytosol;dendrite;endoplasmic reticulum membrane;endosome;extracellular exosome;extracellular region;extracellular space;extrinsic component of cytoplasmic side of plasma membrane;fibrillar center;ficolin-1-rich granule lumen;filopodium;Golgi apparatus;growth cone;lamellipodium;membrane;microtubule;microtubule cytoskeleton;microtubule organizing center;midbody;mitochondrial matrix;mitochondrion;mitotic spindle;neuromuscular junction;neuron projection;neuronal cell body;nuclear chromosome, telomeric region;nuclear cyclin-dependent protein kinase holoenzyme complex;nuclear membrane;nuclear speck;nucleolus;nucleoplasm;nucleus;perikaryon;perinuclear region of cytoplasm;plasma membrane;PML body;postsynaptic density;postsynaptic membrane;presynapse;protein-containing complex;ruffle;spindle;spindle microtubule;synapse;synaptic vesicle;transcription elongation factor complex;transcription factor complex;transport vesicle;X chromosome;Y chromosome</t>
  </si>
  <si>
    <t>Activated NTRK2 signals through CDK5;Activation of APC/C and APC/C:Cdc20 mediated degradation of mitotic proteins;Activation of ATR in response to replication stress;Activation of E2F1 target genes at G1/S;Activation of NIMA Kinases NEK9, NEK6, NEK7;Activation of the pre-replicative complex;Anchoring of the basal body to the plasma membrane;APC/C:Cdc20 mediated degradation of Cyclin B;APC/C:Cdc20 mediated degradation of mitotic proteins;APC/C-mediated degradation of cell cycle proteins;APC:Cdc20 mediated degradation of cell cycle proteins prior to satisfation of the cell cycle checkpoint;AURKA Activation by TPX2;Axon guidance;Cdc20:Phospho-APC/C mediated degradation of Cyclin A;CDK-mediated phosphorylation and removal of Cdc6;Cell Cycle;Cell Cycle Checkpoints;Cell Cycle, Mitotic;Cellular responses to external stimuli;Cellular responses to stress;Cellular Senescence;Centrosome maturation;Chk1/Chk2(Cds1) mediated inactivation of Cyclin B:Cdk1 complex;Chromatin modifying enzymes;Chromatin organization;Cilium Assembly;Condensation of Prometaphase Chromosomes;Condensation of Prophase Chromosomes;CRMPs in Sema3A signaling;Cyclin A/B1/B2 associated events during G2/M transition;Cyclin A:Cdk2-associated events at S phase entry;Cyclin D associated events in G1;Cyclin E associated events during G1/S transition;DARPP-32 events;Depolymerisation of the Nuclear Lamina;Deregulated CDK5 triggers multiple neurodegenerative pathways in Alzheimer's disease models;Deubiquitination;Developmental Biology;Disease;DNA Damage/Telomere Stress Induced Senescence;DNA Double-Strand Break Repair;DNA Repair;DNA Replication;DNA Replication Pre-Initiation;E2F mediated regulation of DNA replication;E2F-enabled inhibition of pre-replication complex formation;ESR-mediated signaling;Estrogen-dependent gene expression;Factors involved in megakaryocyte development and platelet production;Formation of HIV elongation complex in the absence of HIV Tat;Formation of HIV-1 elongation complex containing HIV-1 Tat;Formation of RNA Pol II elongation complex;G alpha (i) signalling events;G0 and Early G1;G1 Phase;G1/S DNA Damage Checkpoints;G1/S Transition;G1/S-Specific Transcription;G2 Phase;G2/M Checkpoints;G2/M DNA damage checkpoint;G2/M DNA replication checkpoint;G2/M Transition;Gene expression (Transcription);Generic Transcription Pathway;Golgi Cisternae Pericentriolar Stack Reorganization;GPCR downstream signalling;HDR through Homologous Recombination (HR) or Single Strand Annealing (SSA);Hemostasis;HIV elongation arrest and recovery;HIV Infection;HIV Life Cycle;HIV Transcription Elongation;Homology Directed Repair;Host Interactions of HIV factors;Immune System;Infectious disease;Innate Immune System;Interactions of Tat with host cellular proteins;Late Phase of HIV Life Cycle;Loss of Nlp from mitotic centrosomes;Loss of proteins required for interphase microtubule organization from the centrosome;M Phase;M/G1 Transition;MAPK family signaling cascades;MAPK1/MAPK3 signaling;MAPK3 (ERK1) activation;MAPK6/MAPK4 signaling;MASTL Facilitates Mitotic Progression;Meiosis;Meiotic recombination;Metabolism of proteins;Mitotic G1-G1/S phases;Mitotic G2-G2/M phases;Mitotic Prometaphase;Mitotic Prophase;Neurodegenerative Diseases;Neutrophil degranulation;Nuclear Envelope Breakdown;Nuclear Pore Complex (NPC) Disassembly;Oncogene Induced Senescence;Opioid Signalling;Orc1 removal from chromatin;Organelle biogenesis and maintenance;Ovarian tumor domain proteases;Oxidative Stress Induced Senescence;p53-Dependent G1 DNA Damage Response;p53-Dependent G1/S DNA damage checkpoint;Pausing and recovery of HIV elongation;Pausing and recovery of Tat-mediated HIV elongation;Phosphorylation of Emi1;Phosphorylation of proteins involved in G1/S transition by active Cyclin E:Cdk2 complexes;Phosphorylation of proteins involved in the G2/M transition by Cyclin A:Cdc2 complexes;Phosphorylation of the APC/C;Post-translational protein modification;Processing of DNA double-strand break ends;PTK6 Regulates Cell Cycle;RAF-independent MAPK1/3 activation;Recruitment of mitotic centrosome proteins and complexes;Recruitment of NuMA to mitotic centrosomes;Regulation of APC/C activators between G1/S and early anaphase;Regulation of mitotic cell cycle;Regulation of PLK1 Activity at G2/M Transition;Regulation of RUNX1 Expression and Activity;Regulation of TP53 Activity;Regulation of TP53 Activity through Phosphorylation;Regulation of TP53 Degradation;Regulation of TP53 Expression and Degradation;Reproduction;Resolution of Sister Chromatid Cohesion;RMTs methylate histone arginines;RNA Polymerase II Pre-transcription Events;RNA polymerase II transcribes snRNA genes;RNA Polymerase II Transcription;RNA Polymerase II Transcription Elongation;S Phase;SCF(Skp2)-mediated degradation of p27/p21;Semaphorin interactions;Senescence-Associated Secretory Phenotype (SASP);Signal Transduction;Signaling by GPCR;Signaling by Non-Receptor Tyrosine Kinases;Signaling by NTRK2 (TRKB);Signaling by NTRKs;Signaling by Nuclear Receptors;Signaling by PTK6;Signaling by Receptor Tyrosine Kinases;Signaling by TGF-beta family members;Signaling by TGF-beta Receptor Complex;SMAD2/SMAD3:SMAD4 heterotrimer regulates transcription;Switching of origins to a post-replicative state;Synthesis of DNA;Tat-mediated elongation of the HIV-1 transcript;Tat-mediated HIV elongation arrest and recovery;The role of GTSE1 in G2/M progression after G2 checkpoint;TP53 Regulates Transcription of Cell Cycle Genes;TP53 Regulates Transcription of DNA Repair Genes;TP53 Regulates Transcription of Genes Involved in G1 Cell Cycle Arrest;TP53 Regulates Transcription of Genes Involved in G2 Cell Cycle Arrest;Transcription of E2F targets under negative control by p107 (RBL1) and p130 (RBL2) in complex with HDAC1;Transcription of the HIV genome;Transcriptional activity of SMAD2/SMAD3:SMAD4 heterotrimer;Transcriptional regulation by RUNX1;Transcriptional regulation by RUNX2;Transcriptional Regulation by TP53;Transcriptional regulation of white adipocyte differentiation;Ubiquitin-dependent degradation of Cyclin D;Ubiquitin-dependent degradation of Cyclin D1</t>
  </si>
  <si>
    <t>Q9NZ63</t>
  </si>
  <si>
    <t>Uncharacterized protein C9orf78</t>
  </si>
  <si>
    <t>C9orf78</t>
  </si>
  <si>
    <t>cytosol;nucleoplasm</t>
  </si>
  <si>
    <t>Q9NZI8</t>
  </si>
  <si>
    <t>Insulin-like growth factor 2 mRNA-binding protein 1</t>
  </si>
  <si>
    <t>IGF2BP1</t>
  </si>
  <si>
    <t>CRD-mediated mRNA stabilization;mRNA transport;negative regulation of translation;neuronal stem cell population maintenance;pallium cell proliferation in forebrain;regulation of cytokine biosynthetic process;regulation of mRNA stability;regulation of mRNA stability involved in response to stress;regulation of translation;RNA localization</t>
  </si>
  <si>
    <t>axon;cell projection;CRD-mediated mRNA stability complex;cytoplasm;cytoplasmic stress granule;cytosol;dendrite;dendritic spine;filopodium;growth cone;lamellipodium;nucleoplasm;nucleus;perinuclear region of cytoplasm;ribonucleoprotein complex</t>
  </si>
  <si>
    <t>Insulin-like Growth Factor-2 mRNA Binding Proteins (IGF2BPs/IMPs/VICKZs) bind RNA;MAPK family signaling cascades;MAPK6/MAPK4 signaling;Metabolism of RNA;Signal Transduction</t>
  </si>
  <si>
    <t>Q9NZR1;G5EA42</t>
  </si>
  <si>
    <t>Tropomodulin-2</t>
  </si>
  <si>
    <t>TMOD2</t>
  </si>
  <si>
    <t>actin binding;tropomyosin binding</t>
  </si>
  <si>
    <t>actin filament organization;learning or memory;muscle contraction;myofibril assembly;nervous system development;neuron-neuron synaptic transmission;pointed-end actin filament capping;positive regulation of G-protein coupled receptor protein signaling pathway</t>
  </si>
  <si>
    <t>cytoplasm;cytoskeleton;growth cone;neuron projection;striated muscle thin filament</t>
  </si>
  <si>
    <t>Q9P013</t>
  </si>
  <si>
    <t>CWC15</t>
  </si>
  <si>
    <t>catalytic step 2 spliceosome;mitochondrion;nuclear speck;nucleoplasm;nucleus;spliceosomal complex;U2-type catalytic step 2 spliceosome</t>
  </si>
  <si>
    <t>Q9P086;I3L3E8;I3L2Q0</t>
  </si>
  <si>
    <t>MED11</t>
  </si>
  <si>
    <t>protein binding;RNA polymerase II transcription cofactor activity;ubiquitin protein ligase activity</t>
  </si>
  <si>
    <t>protein ubiquitination;regulation of transcription by RNA polymerase II;regulation of transcription, DNA-templated;transcription, DNA-templated</t>
  </si>
  <si>
    <t>mediator complex;nucleus;ubiquitin ligase complex</t>
  </si>
  <si>
    <t>Q9P0K7</t>
  </si>
  <si>
    <t>RAI14</t>
  </si>
  <si>
    <t>actin binding;protein binding;protein phosphatase 1 binding;protein phosphatase inhibitor activity;protein phosphatase regulator activity</t>
  </si>
  <si>
    <t>actin cytoskeleton reorganization;actomyosin structure organization;apoptotic signaling pathway;cell differentiation;cell motility;negative regulation of phosphoprotein phosphatase activity;regulation of NIK/NF-kappaB signaling;regulation of phosphoprotein phosphatase activity;spermatogenesis;stress fiber assembly</t>
  </si>
  <si>
    <t>cell cortex;cell junction;cytoplasm;cytoskeleton;cytosol;fibrillar center;nucleus;synapse</t>
  </si>
  <si>
    <t>Q9P0M6;Q5SQT3</t>
  </si>
  <si>
    <t>Core histone macro-H2A.2;Histone H2A</t>
  </si>
  <si>
    <t>H2AFY2</t>
  </si>
  <si>
    <t>chromatin DNA binding;DNA binding;protein heterodimerization activity;RNA polymerase II regulatory region sequence-specific DNA binding;transcription regulatory region DNA binding</t>
  </si>
  <si>
    <t>brain development;chromatin organization;chromatin silencing;dosage compensation;establishment of protein localization to chromatin;negative regulation of gene expression, epigenetic;negative regulation of transcription by RNA polymerase II;negative regulation of transcription of nucleolar large rRNA by RNA polymerase I;nucleosome assembly;positive regulation of keratinocyte differentiation;regulation of cell growth</t>
  </si>
  <si>
    <t>Barr body;chromatin;chromosome;ESC/E(Z) complex;extracellular exosome;nuclear chromatin;nuclear chromosome, telomeric region;nucleoplasm;nucleosome;nucleus</t>
  </si>
  <si>
    <t>Q9P1U0</t>
  </si>
  <si>
    <t>DNA-directed RNA polymerase I subunit RPA12</t>
  </si>
  <si>
    <t>ZNRD1</t>
  </si>
  <si>
    <t>DNA-directed 5'-3' RNA polymerase activity;metal ion binding;nucleic acid binding;RNA polymerase I activity;zinc ion binding</t>
  </si>
  <si>
    <t>mRNA cleavage;nucleobase-containing compound metabolic process;positive regulation of gene expression, epigenetic;termination of RNA polymerase I transcription;transcription elongation from RNA polymerase I promoter;transcription initiation from RNA polymerase I promoter;transcription, DNA-templated</t>
  </si>
  <si>
    <t>Q9P2I0</t>
  </si>
  <si>
    <t>CPSF2</t>
  </si>
  <si>
    <t>mRNA 3'-end processing;mRNA 3'-end processing by stem-loop binding and cleavage;mRNA cleavage;mRNA export from nucleus;mRNA polyadenylation;mRNA processing;mRNA splicing, via spliceosome;termination of RNA polymerase II transcription</t>
  </si>
  <si>
    <t>membrane;mRNA cleavage and polyadenylation specificity factor complex;nucleoplasm;nucleus</t>
  </si>
  <si>
    <t>Q9P2M7</t>
  </si>
  <si>
    <t>Cingulin</t>
  </si>
  <si>
    <t>CGN</t>
  </si>
  <si>
    <t>actin binding;cadherin binding;motor activity;protein binding</t>
  </si>
  <si>
    <t>biological_process;transforming growth factor beta receptor signaling pathway</t>
  </si>
  <si>
    <t>bicellular tight junction;cell junction;myosin complex;plasma membrane</t>
  </si>
  <si>
    <t>Signal Transduction;Signaling by TGF-beta family members;Signaling by TGF-beta Receptor Complex;TGF-beta receptor signaling in EMT (epithelial to mesenchymal transition)</t>
  </si>
  <si>
    <t>Q9UBB9</t>
  </si>
  <si>
    <t>TFIP11</t>
  </si>
  <si>
    <t>biomineral tissue development;mRNA processing;mRNA splicing, via spliceosome;negative regulation of DNA ligase activity;negative regulation of double-strand break repair via nonhomologous end joining;negative regulation of protein binding;negative regulation of protein complex assembly;protection from non-homologous end joining at telomere;RNA processing;RNA splicing;spliceosomal complex disassembly</t>
  </si>
  <si>
    <t>catalytic step 2 spliceosome;cytoplasm;extracellular matrix;nuclear chromosome, telomeric region;nuclear speck;nucleolus;nucleoplasm;nucleus;spliceosomal complex;U2-type post-mRNA release spliceosomal complex</t>
  </si>
  <si>
    <t>Q9UBI6</t>
  </si>
  <si>
    <t>Guanine nucleotide-binding protein G(I)/G(S)/G(O) subunit gamma-12</t>
  </si>
  <si>
    <t>GNG12</t>
  </si>
  <si>
    <t>PDZ domain binding;phosphate ion binding;protein binding;signal transducer activity</t>
  </si>
  <si>
    <t>cellular response to glucagon stimulus;cerebral cortex development;G-protein coupled receptor signaling pathway;response to lipopolysaccharide;signal transduction</t>
  </si>
  <si>
    <t>actin filament;extracellular exosome;heterotrimeric G-protein complex;membrane;plasma membrane</t>
  </si>
  <si>
    <t>Q9UBS4</t>
  </si>
  <si>
    <t>DnaJ homolog subfamily B member 11</t>
  </si>
  <si>
    <t>DNAJB11</t>
  </si>
  <si>
    <t>protein binding;unfolded protein binding</t>
  </si>
  <si>
    <t>IRE1-mediated unfolded protein response;positive regulation of ATPase activity;protein folding</t>
  </si>
  <si>
    <t>endoplasmic reticulum;endoplasmic reticulum lumen;membrane</t>
  </si>
  <si>
    <t>Q9UBU9;E9PIN3</t>
  </si>
  <si>
    <t>Nuclear RNA export factor 1</t>
  </si>
  <si>
    <t>NXF1</t>
  </si>
  <si>
    <t>mRNA export from nucleus;mRNA transport;poly(A)+ mRNA export from nucleus;RNA export from nucleus;viral process</t>
  </si>
  <si>
    <t>cytoplasm;cytosol;nuclear inclusion body;nuclear pore;nuclear speck;nucleoplasm;nucleus;transcription export complex</t>
  </si>
  <si>
    <t>Metabolism of RNA;Processing of Capped Intron-Containing Pre-mRNA;Transport of Mature mRNA derived from an Intron-Containing Transcript;Transport of Mature mRNA Derived from an Intronless Transcript;Transport of Mature mRNAs Derived from Intronless Transcripts;Transport of Mature Transcript to Cytoplasm;Transport of the SLBP Dependant Mature mRNA;Transport of the SLBP independent Mature mRNA</t>
  </si>
  <si>
    <t>Q9UER7;Q5STR5;Q4VX54</t>
  </si>
  <si>
    <t>Death domain-associated protein 6</t>
  </si>
  <si>
    <t>DAXX</t>
  </si>
  <si>
    <t>androgen receptor binding;enzyme binding;heat shock protein binding;histone binding;p53 binding;protein binding;protein heterodimerization activity;protein homodimerization activity;protein kinase activator activity;protein kinase binding;protein N-terminus binding;signal transducer activity, downstream of receptor;SUMO binding;transcription coactivator activity;transcription corepressor activity;transcription factor binding;ubiquitin protein ligase binding</t>
  </si>
  <si>
    <t>activation of JUN kinase activity;androgen receptor signaling pathway;apoptotic process;cellular response to cadmium ion;cellular response to copper ion;cellular response to diamide;cellular response to heat;cellular response to sodium arsenite;cellular response to unfolded protein;chromatin organization;chromatin remodeling;extrinsic apoptotic signaling pathway via death domain receptors;negative regulation of transcription, DNA-templated;nucleosome assembly;positive regulation of neuron death;positive regulation of protein kinase activity;positive regulation of protein phosphorylation;regulation of protein ubiquitination;regulation of transcription, DNA-templated;transcription, DNA-templated;viral process</t>
  </si>
  <si>
    <t>chromosome;chromosome, centromeric region;cytoplasm;cytosol;nuclear body;nucleolus;nucleoplasm;nucleus;PML body;SWI/SNF superfamily-type complex</t>
  </si>
  <si>
    <t>Gene expression (Transcription);Generic Transcription Pathway;Regulation of TP53 Activity;Regulation of TP53 Degradation;Regulation of TP53 Expression and Degradation;RNA Polymerase II Transcription;Transcriptional Regulation by TP53</t>
  </si>
  <si>
    <t>Q9UGU5;B0QXZ8;B0QXZ9</t>
  </si>
  <si>
    <t>HMG domain-containing protein 4</t>
  </si>
  <si>
    <t>HMGXB4</t>
  </si>
  <si>
    <t>endosome to lysosome transport;negative regulation of Wnt signaling pathway;Wnt signaling pathway</t>
  </si>
  <si>
    <t>nucleus;NURF complex</t>
  </si>
  <si>
    <t>Q9UHB6;F8VQE1;F8VRN8</t>
  </si>
  <si>
    <t>LIMA1</t>
  </si>
  <si>
    <t>actin binding;actin filament binding;actin monomer binding;cadherin binding;metal ion binding;protein binding</t>
  </si>
  <si>
    <t>actin filament bundle assembly;negative regulation of actin filament depolymerization;ruffle organization</t>
  </si>
  <si>
    <t>actin cytoskeleton;brush border;cell junction;cleavage furrow;cytoplasm;cytoskeleton;cytosol;focal adhesion;nucleus;plasma membrane;stress fiber</t>
  </si>
  <si>
    <t>Q9UHI6</t>
  </si>
  <si>
    <t>Probable ATP-dependent RNA helicase DDX20</t>
  </si>
  <si>
    <t>DDX20</t>
  </si>
  <si>
    <t>ATP binding;ATP-dependent RNA helicase activity;DNA binding;helicase activity;histone deacetylase binding;hydrolase activity;nucleic acid binding;nucleotide binding;protein binding;protein binding, bridging;repressing transcription factor binding</t>
  </si>
  <si>
    <t>import into nucleus;mRNA processing;negative regulation of cell proliferation;negative regulation of transcription by RNA polymerase II;negative regulation of transcription, DNA-templated;oogenesis;positive regulation of apoptotic process;regulation of steroid biosynthetic process;RNA processing;RNA secondary structure unwinding;RNA splicing;spliceosomal snRNP assembly;spliceosomal tri-snRNP complex assembly</t>
  </si>
  <si>
    <t>cytoplasm;cytoskeleton;cytosol;Gemini of coiled bodies;membrane;nucleolus;nucleoplasm;nucleus;RNA polymerase II transcription repressor complex;SMN complex;SMN-Sm protein complex;transcriptional repressor complex</t>
  </si>
  <si>
    <t>Q9UHX1;A0A0J9YXX5;A0A0J9YXJ8;A0A0J9YWM1;H0YEM1</t>
  </si>
  <si>
    <t>cadherin binding;DNA binding;identical protein binding;nucleic acid binding;protein binding;RNA binding</t>
  </si>
  <si>
    <t>apoptotic process;mRNA processing;mRNA splicing, via spliceosome;regulation of transcription, DNA-templated;RNA splicing;transcription, DNA-templated</t>
  </si>
  <si>
    <t>Q9UJS0</t>
  </si>
  <si>
    <t>Calcium-binding mitochondrial carrier protein Aralar2</t>
  </si>
  <si>
    <t>SLC25A13</t>
  </si>
  <si>
    <t>acidic amino acid transmembrane transporter activity;calcium ion binding;L-aspartate transmembrane transporter activity;L-glutamate transmembrane transporter activity;metal ion binding;transporter activity</t>
  </si>
  <si>
    <t>aspartate transmembrane transport;ATP biosynthetic process;cellular respiration;gluconeogenesis;L-aspartate transmembrane transport;L-glutamate transmembrane transport;malate-aspartate shuttle;mitochondrial transport;response to calcium ion;transmembrane transport</t>
  </si>
  <si>
    <t>integral component of membrane;integral component of plasma membrane;membrane;mitochondrial inner membrane;mitochondrion</t>
  </si>
  <si>
    <t>Gluconeogenesis;Glucose metabolism;Metabolism;Metabolism of carbohydrates;Metabolism of proteins;Mitochondrial protein import</t>
  </si>
  <si>
    <t>Q9UJV9;J3KNN5</t>
  </si>
  <si>
    <t>DDX41</t>
  </si>
  <si>
    <t>apoptotic process;cell differentiation;cell proliferation;cellular response to interferon-beta;defense response to virus;mRNA processing;mRNA splicing, via spliceosome;positive regulation of transcription by RNA polymerase II;positive regulation of type I interferon production;regulation of type I interferon production;RNA secondary structure unwinding;RNA splicing</t>
  </si>
  <si>
    <t>catalytic step 2 spliceosome;cytoplasm;cytosol;endoplasmic reticulum;membrane;nucleolus;nucleus;spliceosomal complex</t>
  </si>
  <si>
    <t>Cytosolic sensors of pathogen-associated DNA;Immune System;Innate Immune System;IRF3-mediated induction of type I IFN;Regulation of innate immune responses to cytosolic DNA;STING mediated induction of host immune responses</t>
  </si>
  <si>
    <t>Q9UK45;A0A087X2I5</t>
  </si>
  <si>
    <t>LSM7</t>
  </si>
  <si>
    <t>molecular_function;protein binding;RNA binding;U6 snRNA binding</t>
  </si>
  <si>
    <t>biological_process;exonucleolytic nuclear-transcribed mRNA catabolic process involved in deadenylation-dependent decay;mRNA processing;mRNA splicing, via spliceosome;nuclear-transcribed mRNA catabolic process;RNA processing;RNA splicing</t>
  </si>
  <si>
    <t>catalytic step 2 spliceosome;cytoplasm;cytosol;Lsm1-7-Pat1 complex;membrane;nucleoplasm;nucleus;spliceosomal complex;spliceosomal tri-snRNP complex;U12-type spliceosomal complex;U2-type prespliceosome;U6 snRNP</t>
  </si>
  <si>
    <t>Q9UKD2</t>
  </si>
  <si>
    <t>MRTO4</t>
  </si>
  <si>
    <t>Q9UKF6;G5E9W3</t>
  </si>
  <si>
    <t>CPSF3</t>
  </si>
  <si>
    <t>5'-3' exonuclease activity;endonuclease activity;endoribonuclease activity;hydrolase activity;metal ion binding;nuclease activity;protein binding;RNA binding</t>
  </si>
  <si>
    <t>mRNA 3'-end processing;mRNA 3'-end processing by stem-loop binding and cleavage;mRNA cleavage;mRNA export from nucleus;mRNA polyadenylation;mRNA processing;mRNA splicing, via spliceosome;RNA phosphodiester bond hydrolysis, endonucleolytic;termination of RNA polymerase II transcription</t>
  </si>
  <si>
    <t>Q9ULJ8</t>
  </si>
  <si>
    <t>Neurabin-1</t>
  </si>
  <si>
    <t>PPP1R9A</t>
  </si>
  <si>
    <t>actin binding;actin filament binding;enzyme binding;GTPase binding;leucine zipper domain binding;protein binding;protein domain specific binding;protein homodimerization activity;protein phosphatase 1 binding;transcription corepressor activity</t>
  </si>
  <si>
    <t>actin filament bundle assembly;actin filament organization;aging;apoptotic process;apoptotic signaling pathway;calcium-mediated signaling;cell differentiation;cellular response to toxic substance;excitatory postsynaptic potential;interleukin-2 biosynthetic process;multicellular organism development;negative regulation of B cell proliferation;negative regulation of fibroblast proliferation;negative regulation of gene expression;negative regulation of long-term synaptic potentiation;negative regulation of spontaneous neurotransmitter secretion;negative regulation of stress fiber assembly;negative regulation of T cell proliferation;negative regulation of T cell receptor signaling pathway;negative regulation of transcription by RNA polymerase II;nervous system development;neuron development;neuron projection development;positive regulation of amyloid precursor protein biosynthetic process;positive regulation of apoptotic process;positive regulation of cellular senescence;positive regulation of dendritic spine development;positive regulation of gene expression;positive regulation of hydrogen peroxide-mediated programmed cell death;positive regulation of long term synaptic depression;positive regulation of neuron projection development;positive regulation of protein kinase activity;regulation of actin filament polymerization;regulation of dendritic spine morphogenesis;regulation of filopodium assembly;regulation of synapse assembly;regulation of synapse structural plasticity;regulation of transcription, DNA-templated;transcription, DNA-templated</t>
  </si>
  <si>
    <t>actin cytoskeleton;actin filament;cell junction;cortical actin cytoskeleton;cytoplasm;cytoskeleton;cytosol;dendrite;dendritic spine;dendritic spine neck;filopodium;growth cone;growth cone lamellipodium;lamellipodium;neuromuscular junction;neuron projection;neuronal cell body;nuclear chromatin;nucleus;postsynaptic density;synapse</t>
  </si>
  <si>
    <t>Q9ULR0;A8MVI5;D6RC18</t>
  </si>
  <si>
    <t>ISY1</t>
  </si>
  <si>
    <t>first spliceosomal transesterification activity;protein binding;RNA binding</t>
  </si>
  <si>
    <t>generation of catalytic spliceosome for second transesterification step;mRNA 3'-splice site recognition;mRNA processing;mRNA splicing, via spliceosome;RNA splicing;transcription-coupled nucleotide-excision repair</t>
  </si>
  <si>
    <t>catalytic step 1 spliceosome;catalytic step 2 spliceosome;nucleoplasm;nucleus;post-mRNA release spliceosomal complex;post-spliceosomal complex;Prp19 complex;spliceosomal complex</t>
  </si>
  <si>
    <t>Q9ULV4;B4E3S0;H0YHL7</t>
  </si>
  <si>
    <t>Coronin-1C;Coronin</t>
  </si>
  <si>
    <t>CORO1C</t>
  </si>
  <si>
    <t>actin binding;actin filament binding;actin monomer binding;cytoskeletal protein binding;identical protein binding;myosin heavy chain binding;phosphatidylinositol 3-kinase binding;protein binding;protein C-terminus binding;protein homodimerization activity;Rac GTPase binding;RNA binding</t>
  </si>
  <si>
    <t>actin cytoskeleton organization;actin filament organization;activation of GTPase activity;calcium ion transport;cell migration;cell-substrate adhesion;cellular response to interleukin-4;early endosome to recycling endosome transport;establishment of protein localization;homeostasis of number of cells within a tissue;immunological synapse formation;innate immune response;leukocyte chemotaxis;natural killer cell degranulation;negative regulation of actin nucleation;negative regulation of epithelial cell migration;negative regulation of focal adhesion assembly;negative regulation of neuron apoptotic process;negative regulation of protein kinase activity by regulation of protein phosphorylation;negative regulation of protein phosphorylation;negative regulation of substrate adhesion-dependent cell spreading;negative regulation of vesicle fusion;nerve growth factor signaling pathway;neural crest cell migration;phagocytosis;phagolysosome assembly;positive chemotaxis;positive regulation of cell migration;positive regulation of lamellipodium morphogenesis;positive regulation of T cell activation;positive regulation of T cell proliferation;regulation of actin cytoskeleton organization;regulation of actin filament polymerization;regulation of actin polymerization or depolymerization;regulation of cell shape;regulation of epithelial cell migration;regulation of fibroblast migration;regulation of focal adhesion assembly;regulation of protein phosphorylation;regulation of release of sequestered calcium ion into cytosol;regulation of ruffle assembly;regulation of substrate adhesion-dependent cell spreading;response to cytokine;signal transduction;T cell homeostasis;uropod organization</t>
  </si>
  <si>
    <t>actin cytoskeleton;actin filament;axon;cell cortex;cell leading edge;cell projection;cell-cell junction;cortical actin cytoskeleton;cytoplasm;cytoplasmic vesicle;cytoskeleton;cytosol;early endosome;extracellular exosome;flotillin complex;focal adhesion;immunological synapse;lamellipodium;lateral plasma membrane;membrane;nucleus;phagocytic cup;phagocytic vesicle;phagocytic vesicle membrane;plasma membrane;protein-containing complex;vesicle</t>
  </si>
  <si>
    <t>Q9ULX6</t>
  </si>
  <si>
    <t>A-kinase anchor protein 8-like</t>
  </si>
  <si>
    <t>AKAP8L</t>
  </si>
  <si>
    <t>DEAD/H-box RNA helicase binding;DNA binding;histone deacetylase binding;kinase activity;lamin binding;metal ion binding;protein binding;protein kinase A regulatory subunit binding;RNA binding</t>
  </si>
  <si>
    <t>cell cycle G2/M phase transition;mitotic chromosome condensation;mRNA processing;nuclear envelope disassembly;phosphorylation;positive regulation of histone deacetylation;positive regulation of transcription by RNA polymerase II;regulation of histone phosphorylation;regulation of mRNA export from nucleus;regulation of transcription, DNA-templated;RNA splicing;transcription, DNA-templated</t>
  </si>
  <si>
    <t>chromatin;cytoplasm;nuclear matrix;nuclear speck;nucleus;PML body;ribonucleoprotein complex</t>
  </si>
  <si>
    <t>Q9UMS4;F5GY56</t>
  </si>
  <si>
    <t>PRPF19</t>
  </si>
  <si>
    <t>cellular protein localization;cellular response to DNA damage stimulus;DNA repair;double-strand break repair via nonhomologous end joining;generation of catalytic spliceosome for first transesterification step;inner cell mass cell proliferation;lipid biosynthetic process;mRNA processing;mRNA splicing, via spliceosome;negative regulation of neuron differentiation;positive regulation of astrocyte differentiation;positive regulation of mRNA splicing, via spliceosome;proteasomal protein catabolic process;protein K63-linked ubiquitination;protein polyubiquitination;protein ubiquitination;RNA splicing;signal transduction involved in DNA damage checkpoint;spliceosomal complex assembly;spliceosomal tri-snRNP complex assembly;transcription-coupled nucleotide-excision repair</t>
  </si>
  <si>
    <t>catalytic step 2 spliceosome;cytoplasm;cytoskeleton;DNA replication factor A complex;lipid droplet;membrane;nuclear speck;nucleoplasm;nucleus;Prp19 complex;site of double-strand break;spindle;spliceosomal complex;U2-type catalytic step 1 spliceosome;U2-type catalytic step 2 spliceosome</t>
  </si>
  <si>
    <t>Q9UN81</t>
  </si>
  <si>
    <t>LINE-1 retrotransposable element ORF1 protein</t>
  </si>
  <si>
    <t>L1RE1</t>
  </si>
  <si>
    <t>identical protein binding;nucleotide binding;protein binding;single-stranded DNA binding;single-stranded RNA binding</t>
  </si>
  <si>
    <t>transposition, RNA-mediated</t>
  </si>
  <si>
    <t>cytoplasm;cytoplasmic ribonucleoprotein granule;cytoplasmic stress granule;endoplasmic reticulum;lysosome;nucleolus;nucleus;P-body;ribonucleoprotein complex</t>
  </si>
  <si>
    <t>Q9UN86</t>
  </si>
  <si>
    <t>G3BP2</t>
  </si>
  <si>
    <t>mRNA binding;nucleic acid binding;protein binding;receptor signaling complex scaffold activity;RNA binding</t>
  </si>
  <si>
    <t>cytoplasmic sequestering of NF-kappaB;mRNA transport;Ras protein signal transduction;stress granule assembly</t>
  </si>
  <si>
    <t>Q9UNE7;H3BTA3;H3BUD0;H3BS86</t>
  </si>
  <si>
    <t>E3 ubiquitin-protein ligase CHIP</t>
  </si>
  <si>
    <t>STUB1</t>
  </si>
  <si>
    <t>cellular response to DNA damage stimulus;cellular response to heat;cellular response to hypoxia;cellular response to misfolded protein;DNA repair;endoplasmic reticulum unfolded protein response;ERBB2 signaling pathway;negative regulation of protein binding;negative regulation of transforming growth factor beta receptor signaling pathway;positive regulation of chaperone-mediated protein complex assembly;positive regulation of proteasomal ubiquitin-dependent protein catabolic process;positive regulation of protein ubiquitination;positive regulation of ubiquitin-protein transferase activity;proteasome-mediated ubiquitin-dependent protein catabolic process;protein autoubiquitination;protein K63-linked ubiquitination;protein maturation;protein polyubiquitination;protein quality control for misfolded or incompletely synthesized proteins;protein ubiquitination;regulation of glucocorticoid metabolic process;regulation of protein stability;response to ischemia;ubiquitin-dependent ERAD pathway;ubiquitin-dependent protein catabolic process;ubiquitin-dependent SMAD protein catabolic process</t>
  </si>
  <si>
    <t>Q9UNP9;E9PEQ6;E9PKY5</t>
  </si>
  <si>
    <t>Peptidyl-prolyl cis-trans isomerase E;Peptidyl-prolyl cis-trans isomerase</t>
  </si>
  <si>
    <t>PPIE</t>
  </si>
  <si>
    <t>cyclosporin A binding;isomerase activity;mRNA binding;nucleic acid binding;peptidyl-prolyl cis-trans isomerase activity;poly(A) binding;protein binding;RNA binding</t>
  </si>
  <si>
    <t>mRNA processing;mRNA splicing, via spliceosome;neutrophil degranulation;positive regulation of viral genome replication;protein folding;protein peptidyl-prolyl isomerization;regulation of transcription, DNA-templated;RNA splicing;transcription-coupled nucleotide-excision repair</t>
  </si>
  <si>
    <t>catalytic step 2 spliceosome;cytosol;extracellular region;ficolin-1-rich granule lumen;nuclear speck;nucleoplasm;nucleus;secretory granule lumen;spliceosomal complex;U2-type catalytic step 2 spliceosome</t>
  </si>
  <si>
    <t>Q9UQ35</t>
  </si>
  <si>
    <t>SRRM2</t>
  </si>
  <si>
    <t>C2H2 zinc finger domain binding;protein binding;protein N-terminus binding;RNA binding</t>
  </si>
  <si>
    <t>Cajal body;catalytic step 2 spliceosome;nuclear speck;nucleoplasm;nucleus;spliceosomal complex;U2-type catalytic step 2 spliceosome</t>
  </si>
  <si>
    <t>Q9Y224</t>
  </si>
  <si>
    <t>UPF0568 protein C14orf166</t>
  </si>
  <si>
    <t>C14orf166</t>
  </si>
  <si>
    <t>identical protein binding;protein binding;RNA binding;RNA polymerase II core binding</t>
  </si>
  <si>
    <t>negative regulation of protein kinase activity;positive regulation of transcription by RNA polymerase II;regulation of transcription, DNA-templated;RNA transport;transcription, DNA-templated;tRNA splicing, via endonucleolytic cleavage and ligation;viral process</t>
  </si>
  <si>
    <t>Q9Y230;M0R0Y3</t>
  </si>
  <si>
    <t>RUVBL2</t>
  </si>
  <si>
    <t>ADP binding;ATP binding;ATPase activity;ATPase binding;ATP-dependent 5'-3' DNA helicase activity;ATP-dependent DNA helicase activity;beta-catenin binding;chromatin DNA binding;DNA helicase activity;helicase activity;hydrolase activity;identical protein binding;nucleotide binding;protein binding;protein homodimerization activity;RNA polymerase II core promoter sequence-specific DNA binding;RNA polymerase II distal enhancer sequence-specific DNA binding;TBP-class protein binding;TFIID-class transcription factor binding;transcription corepressor activity;unfolded protein binding</t>
  </si>
  <si>
    <t>box C/D snoRNP assembly;cellular response to DNA damage stimulus;cellular response to estradiol stimulus;cellular response to UV;chromatin organization;chromatin remodeling;DNA duplex unwinding;DNA recombination;DNA repair;establishment of protein localization to chromatin;histone H2A acetylation;histone H4 acetylation;negative regulation of canonical Wnt signaling pathway;negative regulation of estrogen receptor binding;negative regulation of nucleic acid-templated transcription;positive regulation of histone acetylation;positive regulation of telomerase RNA localization to Cajal body;positive regulation of transcription by RNA polymerase II;protein folding;regulation of growth;regulation of transcription, DNA-templated;transcription, DNA-templated;transcriptional activation by promoter-enhancer looping</t>
  </si>
  <si>
    <t>centrosome;cytoplasm;cytosol;extracellular exosome;Ino80 complex;intracellular;membrane;MLL1 complex;NuA4 histone acetyltransferase complex;nuclear euchromatin;nuclear matrix;nucleoplasm;nucleus;R2TP complex;Swr1 complex</t>
  </si>
  <si>
    <t>Cell Cycle;Chromatin modifying enzymes;Chromatin organization;Chromosome Maintenance;Extension of Telomeres;HATs acetylate histones;Telomere Extension By Telomerase;Telomere Maintenance</t>
  </si>
  <si>
    <t>Q9Y265;E7ETR0</t>
  </si>
  <si>
    <t>RUVBL1</t>
  </si>
  <si>
    <t>beta-catenin-TCF complex assembly;box C/D snoRNP assembly;cell cycle;cell division;cellular response to DNA damage stimulus;CENP-A containing nucleosome assembly;chromatin organization;chromatin remodeling;DNA duplex unwinding;DNA recombination;DNA repair;histone H2A acetylation;histone H4 acetylation;positive regulation of canonical Wnt signaling pathway;positive regulation of telomerase RNA localization to Cajal body;protein deubiquitination;regulation of growth;regulation of transcription by RNA polymerase II;regulation of transcription, DNA-templated;spermatogenesis;transcription, DNA-templated</t>
  </si>
  <si>
    <t>cytoplasm;cytoskeleton;cytosol;extracellular exosome;Ino80 complex;membrane;microtubule organizing center;MLL1 complex;NuA4 histone acetyltransferase complex;nuclear matrix;nucleoplasm;nucleus;R2TP complex;Swr1 complex</t>
  </si>
  <si>
    <t>Cell Cycle;Chromatin modifying enzymes;Chromatin organization;Chromosome Maintenance;Deposition of new CENPA-containing nucleosomes at the centromere;Deubiquitination;DNA Damage Recognition in GG-NER;DNA Repair;Extension of Telomeres;Formation of the beta-catenin:TCF transactivating complex;Global Genome Nucleotide Excision Repair (GG-NER);HATs acetylate histones;Metabolism of proteins;Nucleosome assembly;Nucleotide Excision Repair;Post-translational protein modification;Signal Transduction;Signaling by WNT;TCF dependent signaling in response to WNT;Telomere Extension By Telomerase;Telomere Maintenance;Ub-specific processing proteases;UCH proteinases</t>
  </si>
  <si>
    <t>Q9Y281</t>
  </si>
  <si>
    <t>CFL2</t>
  </si>
  <si>
    <t>actin cytoskeleton;cytoplasm;cytoskeleton;extracellular exosome;extracellular space;I band;intracellular;nuclear matrix;nucleus;Z disc</t>
  </si>
  <si>
    <t>Q9Y2S0;A0A0R4J2F3</t>
  </si>
  <si>
    <t>POLR1D</t>
  </si>
  <si>
    <t>DNA binding;DNA-directed 5'-3' RNA polymerase activity;protein dimerization activity</t>
  </si>
  <si>
    <t>Q9Y2W1</t>
  </si>
  <si>
    <t>THRAP3</t>
  </si>
  <si>
    <t>ATP binding;core promoter sequence-specific DNA binding;ligand-dependent nuclear receptor transcription coactivator activity;nucleotide binding;phosphoprotein binding;protein binding;RNA binding;RNA polymerase II transcription cofactor activity;signaling receptor activity;thyroid hormone receptor binding;transcription coactivator activity;transcription cofactor activity;vitamin D receptor binding</t>
  </si>
  <si>
    <t>androgen receptor signaling pathway;circadian rhythm;intracellular steroid hormone receptor signaling pathway;mRNA processing;mRNA stabilization;nuclear-transcribed mRNA catabolic process;positive regulation of circadian rhythm;positive regulation of mRNA splicing, via spliceosome;positive regulation of transcription by RNA polymerase II;positive regulation of transcription, DNA-templated;regulation of alternative mRNA splicing, via spliceosome;regulation of transcription, DNA-templated;rhythmic process;RNA splicing;transcription initiation from RNA polymerase II promoter;transcription, DNA-templated</t>
  </si>
  <si>
    <t>exon-exon junction complex;extracellular exosome;mediator complex;nuclear speck;nucleoplasm;nucleus</t>
  </si>
  <si>
    <t>Q9Y2W2</t>
  </si>
  <si>
    <t>WBP11</t>
  </si>
  <si>
    <t>protein binding;protein phosphatase regulator activity;RNA binding;single-stranded DNA binding;WW domain binding</t>
  </si>
  <si>
    <t>mRNA cis splicing, via spliceosome;mRNA processing;mRNA splicing, via spliceosome;regulation of phosphoprotein phosphatase activity;RNA processing;RNA splicing;rRNA processing</t>
  </si>
  <si>
    <t>cytoplasm;cytosol;intracellular membrane-bounded organelle;nuclear speck;nucleoplasm;nucleus;spliceosomal complex</t>
  </si>
  <si>
    <t>Q9Y2X3</t>
  </si>
  <si>
    <t>NOP58</t>
  </si>
  <si>
    <t>ATPase binding;protein binding;RNA binding;snoRNA binding;TFIID-class transcription factor binding</t>
  </si>
  <si>
    <t>cell growth;ribosome biogenesis;rRNA modification;rRNA processing;snoRNA localization</t>
  </si>
  <si>
    <t>box C/D snoRNP complex;Cajal body;cytosol;fibrillar center;membrane;nucleolus;nucleoplasm;nucleus;pre-snoRNP complex;small nucleolar ribonucleoprotein complex;small-subunit processome</t>
  </si>
  <si>
    <t>Major pathway of rRNA processing in the nucleolus and cytosol;Metabolism of proteins;Metabolism of RNA;Post-translational protein modification;rRNA modification in the nucleus and cytosol;rRNA processing;rRNA processing in the nucleus and cytosol;SUMO E3 ligases SUMOylate target proteins;SUMOylation;SUMOylation of RNA binding proteins</t>
  </si>
  <si>
    <t>Q9Y333</t>
  </si>
  <si>
    <t>LSM2</t>
  </si>
  <si>
    <t>protein binding;Ral GTPase binding;RNA binding;U6 snRNA binding</t>
  </si>
  <si>
    <t>exonucleolytic nuclear-transcribed mRNA catabolic process involved in deadenylation-dependent decay;mRNA processing;mRNA splicing, via spliceosome;RNA splicing</t>
  </si>
  <si>
    <t>Q9Y383;A0A0A6YYJ8</t>
  </si>
  <si>
    <t>LUC7L2</t>
  </si>
  <si>
    <t>enzyme binding;mRNA binding;protein binding;RNA binding</t>
  </si>
  <si>
    <t>Q9Y3B4</t>
  </si>
  <si>
    <t>SF3B6</t>
  </si>
  <si>
    <t>catalytic step 2 spliceosome;nucleoplasm;nucleus;precatalytic spliceosome;spliceosomal complex;U12-type spliceosomal complex;U2 snRNP;U2-type spliceosomal complex</t>
  </si>
  <si>
    <t>Q9Y3C6</t>
  </si>
  <si>
    <t>PPIL1</t>
  </si>
  <si>
    <t>disordered domain specific binding;isomerase activity;peptidyl-prolyl cis-trans isomerase activity;protein binding</t>
  </si>
  <si>
    <t>Q9Y3F4</t>
  </si>
  <si>
    <t>STRAP</t>
  </si>
  <si>
    <t>protein binding;RNA binding;signaling receptor binding</t>
  </si>
  <si>
    <t>Q9Y3I0</t>
  </si>
  <si>
    <t>RTCB</t>
  </si>
  <si>
    <t>ATP binding;ligase activity;metal ion binding;nucleotide binding;protein binding;RNA binding;RNA ligase (ATP) activity;RNA ligase activity;vinculin binding</t>
  </si>
  <si>
    <t>Q9Y3U8;J3QSB5</t>
  </si>
  <si>
    <t>RPL36</t>
  </si>
  <si>
    <t>cytoplasm;cytosol;cytosolic large ribosomal subunit;intracellular;membrane;nucleolus;polysomal ribosome;ribosome</t>
  </si>
  <si>
    <t>X6R700;Q9Y3Y2;A0A087X1B7</t>
  </si>
  <si>
    <t>CHTOP</t>
  </si>
  <si>
    <t>mRNA 3'-end processing;mRNA export from nucleus;mRNA transport;positive regulation of ATPase activity;positive regulation of cell proliferation;positive regulation of helicase activity;positive regulation of histone methylation;regulation of transcription, DNA-templated;RNA export from nucleus;termination of RNA polymerase II transcription;transcription, DNA-templated</t>
  </si>
  <si>
    <t>Q9Y421;K7EIY1;K7ENN5;K7ELZ8</t>
  </si>
  <si>
    <t>FAM32A</t>
  </si>
  <si>
    <t>Q9Y4F1;C9JME2;M0QYB0;A0A1B0GV68</t>
  </si>
  <si>
    <t>FARP1</t>
  </si>
  <si>
    <t>Q9Y4Y9</t>
  </si>
  <si>
    <t>LSM5</t>
  </si>
  <si>
    <t>exonucleolytic nuclear-transcribed mRNA catabolic process involved in deadenylation-dependent decay;mRNA processing;mRNA splicing, via spliceosome;nuclear-transcribed mRNA catabolic process;RNA splicing</t>
  </si>
  <si>
    <t>cytosol;Lsm1-7-Pat1 complex;nucleoplasm;nucleus;spliceosomal complex;U4/U6 x U5 tri-snRNP complex;U6 snRNP</t>
  </si>
  <si>
    <t>V9GZ56;Q9Y4Z0;U3KQS7;U3KQK1;M0QXB0</t>
  </si>
  <si>
    <t>LSM4</t>
  </si>
  <si>
    <t>PH domain binding;protein binding;RNA binding;U6 snRNA binding</t>
  </si>
  <si>
    <t>cytoplasmic mRNA processing body assembly;exonucleolytic nuclear-transcribed mRNA catabolic process involved in deadenylation-dependent decay;mRNA processing;mRNA splicing, via spliceosome;nuclear-transcribed mRNA catabolic process;RNA processing;RNA splicing;spliceosomal complex assembly;spliceosomal snRNP assembly</t>
  </si>
  <si>
    <t>cytosol;membrane;neuron projection;nucleoplasm;nucleus;P-body;protein-containing complex;spliceosomal complex;spliceosomal tri-snRNP complex;U6 snRNP</t>
  </si>
  <si>
    <t>Q9Y512</t>
  </si>
  <si>
    <t>Sorting and assembly machinery component 50 homolog</t>
  </si>
  <si>
    <t>SAMM50</t>
  </si>
  <si>
    <t>cristae formation;mitochondrial respiratory chain complex assembly;protein import into mitochondrial outer membrane</t>
  </si>
  <si>
    <t>cytoplasm;extracellular exosome;integral component of membrane;membrane;mitochondrial outer membrane;mitochondrial sorting and assembly machinery complex;mitochondrion;outer membrane</t>
  </si>
  <si>
    <t>Q9Y5B6</t>
  </si>
  <si>
    <t>PAXBP1</t>
  </si>
  <si>
    <t>DNA binding;DNA binding transcription factor activity;RNA polymerase II proximal promoter sequence-specific DNA binding;transcription factor binding;transcriptional repressor activity, RNA polymerase II proximal promoter sequence-specific DNA binding</t>
  </si>
  <si>
    <t>Q9Y5B9</t>
  </si>
  <si>
    <t>SUPT16H</t>
  </si>
  <si>
    <t>histone binding;nucleosome binding;protein binding;RNA binding</t>
  </si>
  <si>
    <t>cellular response to DNA damage stimulus;DNA repair;DNA replication;DNA replication-independent nucleosome organization;nucleosome disassembly;positive regulation of DNA-templated transcription, elongation;positive regulation of transcription elongation from RNA polymerase II promoter;regulation of signal transduction by p53 class mediator;regulation of transcription, DNA-templated;transcription by RNA polymerase II;transcription elongation from RNA polymerase II promoter;transcription, DNA-templated</t>
  </si>
  <si>
    <t>chromosome;FACT complex;nucleoplasm;nucleus</t>
  </si>
  <si>
    <t>Q9Y5S9;A0A0J9YW13</t>
  </si>
  <si>
    <t>RBM8A</t>
  </si>
  <si>
    <t>mRNA 3'-end processing;mRNA export from nucleus;mRNA processing;mRNA splicing, via spliceosome;mRNA transport;nuclear-transcribed mRNA catabolic process, nonsense-mediated decay;regulation of alternative mRNA splicing, via spliceosome;regulation of translation;RNA export from nucleus;RNA processing;RNA splicing;termination of RNA polymerase II transcription</t>
  </si>
  <si>
    <t>catalytic step 2 spliceosome;cytoplasm;cytosol;dendrite;exon-exon junction complex;neuronal cell body;nuclear speck;nucleoplasm;nucleus;spliceosomal complex</t>
  </si>
  <si>
    <t>Q9Y5T5</t>
  </si>
  <si>
    <t>Ubiquitin carboxyl-terminal hydrolase 16</t>
  </si>
  <si>
    <t>USP16</t>
  </si>
  <si>
    <t>cysteine-type endopeptidase activity;cysteine-type peptidase activity;histone binding;hydrolase activity;metal ion binding;peptidase activity;thiol-dependent ubiquitin-specific protease activity;thiol-dependent ubiquitinyl hydrolase activity;transcription coactivator activity;ubiquitin binding;zinc ion binding</t>
  </si>
  <si>
    <t>Q9Y6A4;H3BPA3</t>
  </si>
  <si>
    <t>CFAP20</t>
  </si>
  <si>
    <t>cilium assembly;multicellular organism development;positive regulation of cell motility;positive regulation of feeding behavior;protein polyglutamylation;regulation of cilium beat frequency involved in ciliary motility</t>
  </si>
  <si>
    <t>cell projection;centriole;ciliary basal body;cilium;cytoplasm;cytoskeleton;extracellular exosome;microtubule;nucleus</t>
  </si>
  <si>
    <t>Q9Y6U3</t>
  </si>
  <si>
    <t>Adseverin</t>
  </si>
  <si>
    <t>SCIN</t>
  </si>
  <si>
    <t>1-phosphatidylinositol binding;actin binding;actin filament binding;calcium ion binding;metal ion binding;phosphatidylinositol-4,5-bisphosphate binding;phosphatidylserine binding</t>
  </si>
  <si>
    <t>actin filament capping;actin filament severing;actin nucleation;calcium ion regulated exocytosis;negative regulation of cell proliferation;positive regulation of actin nucleation;positive regulation of apoptotic process;positive regulation of megakaryocyte differentiation;positive regulation of secretion;regulation of chondrocyte differentiation;sequestering of actin monomers</t>
  </si>
  <si>
    <t>brush border;cell cortex;cell junction;cell projection;cytoplasm;cytoskeleton;extracellular exosome;plasma membrane;podosome;protein-containing complex</t>
  </si>
  <si>
    <t>S4R3H4</t>
  </si>
  <si>
    <t>ACIN1</t>
  </si>
  <si>
    <t>cytosol;nucleoplasm;plasma membrane</t>
  </si>
  <si>
    <t>X6RAL5;O00422;H7BZW6;U3KPY7</t>
  </si>
  <si>
    <t>histone deacetylase activity;protein binding;RNA binding;transcription corepressor activity</t>
  </si>
  <si>
    <t>histone deacetylation;mRNA processing;negative regulation of mRNA splicing, via spliceosome;negative regulation of nucleic acid-templated transcription;positive regulation of apoptotic process;regulation of alternative mRNA splicing, via spliceosome;regulation of transcription by RNA polymerase II;regulation of transcription, DNA-templated;RNA splicing;transcription, DNA-templated</t>
  </si>
  <si>
    <t>ASAP complex;cytoplasm;cytosol;exon-exon junction complex;histone deacetylase complex;nuclear body;nuclear speck;nucleoplasm;nucleus</t>
  </si>
  <si>
    <t>Chromatin modifying enzymes;Chromatin organization;Epigenetic regulation of gene expression;Gene expression (Transcription);HDACs deacetylate histones;Negative epigenetic regulation of rRNA expression;NoRC negatively regulates rRNA expression</t>
  </si>
  <si>
    <t>Gene names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</si>
  <si>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</si>
  <si>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</si>
  <si>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</si>
  <si>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</si>
  <si>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</si>
  <si>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</si>
  <si>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</si>
  <si>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</si>
  <si>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</si>
  <si>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</si>
  <si>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</si>
  <si>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Myomegalin</t>
  </si>
  <si>
    <t>Collagen alpha-2(I) chain</t>
  </si>
  <si>
    <t>Polyadenylate-binding protein;Polyadenylate-binding protein 1</t>
  </si>
  <si>
    <t>Glutathione peroxidase;Glutathione peroxidase 1</t>
  </si>
  <si>
    <t>Basigin</t>
  </si>
  <si>
    <t>Myopalladin</t>
  </si>
  <si>
    <t>NADH dehydrogenase [ubiquinone] 1 alpha subcomplex subunit 10, mitochondrial</t>
  </si>
  <si>
    <t>UTP--glucose-1-phosphate uridylyltransferase</t>
  </si>
  <si>
    <t>Collagen alpha-1(VI) chain</t>
  </si>
  <si>
    <t>Protein phosphatase 1K, mitochondrial</t>
  </si>
  <si>
    <t>A-kinase anchor protein 9</t>
  </si>
  <si>
    <t>Protein-L-isoaspartate O-methyltransferase;Protein-L-isoaspartate(D-aspartate) O-methyltransferase</t>
  </si>
  <si>
    <t>Complement C1q subcomponent subunit B</t>
  </si>
  <si>
    <t>Isoleucine--tRNA ligase, cytoplasmic</t>
  </si>
  <si>
    <t>Isovaleryl-CoA dehydrogenase, mitochondrial</t>
  </si>
  <si>
    <t>Glucose-6-phosphate isomerase</t>
  </si>
  <si>
    <t>3-ketoacyl-CoA thiolase, mitochondrial</t>
  </si>
  <si>
    <t>ES1 protein homolog, mitochondrial</t>
  </si>
  <si>
    <t>Hydroxyacyl-coenzyme A dehydrogenase, mitochondrial</t>
  </si>
  <si>
    <t>Perilipin-4</t>
  </si>
  <si>
    <t>Transcriptional repressor p66-beta</t>
  </si>
  <si>
    <t>Valine--tRNA ligase</t>
  </si>
  <si>
    <t>Protein QIL1</t>
  </si>
  <si>
    <t>Aconitate hydratase, mitochondrial</t>
  </si>
  <si>
    <t>Obscurin</t>
  </si>
  <si>
    <t>Phosphorylase b kinase regulatory subunit alpha, skeletal muscle isoform</t>
  </si>
  <si>
    <t>Myosin-binding protein C, cardiac-type</t>
  </si>
  <si>
    <t>Translocator protein</t>
  </si>
  <si>
    <t>Eukaryotic peptide chain release factor subunit 1</t>
  </si>
  <si>
    <t>Basic leucine zipper and W2 domain-containing protein 1</t>
  </si>
  <si>
    <t>Tubulin alpha-8 chain</t>
  </si>
  <si>
    <t>Serine/threonine-protein kinase OSR1</t>
  </si>
  <si>
    <t>Biglycan</t>
  </si>
  <si>
    <t>NADH dehydrogenase [ubiquinone] 1 beta subcomplex subunit 3</t>
  </si>
  <si>
    <t>Serum albumin</t>
  </si>
  <si>
    <t>Trans-2,3-enoyl-CoA reductase-like</t>
  </si>
  <si>
    <t>Immunoglobulin J chain</t>
  </si>
  <si>
    <t>Dynamin-like 120 kDa protein, mitochondrial;Dynamin-like 120 kDa protein, form S1</t>
  </si>
  <si>
    <t>Histone deacetylase 1;Histone deacetylase 2</t>
  </si>
  <si>
    <t>NADH dehydrogenase [ubiquinone] flavoprotein 2, mitochondrial</t>
  </si>
  <si>
    <t>Ezrin</t>
  </si>
  <si>
    <t>Sodium/calcium exchanger 1</t>
  </si>
  <si>
    <t>NADH dehydrogenase [ubiquinone] 1 beta subcomplex subunit 5, mitochondrial</t>
  </si>
  <si>
    <t>Nascent polypeptide-associated complex subunit alpha, muscle-specific form</t>
  </si>
  <si>
    <t>2-oxoglutarate dehydrogenase, mitochondrial</t>
  </si>
  <si>
    <t>Methylcrotonoyl-CoA carboxylase subunit alpha, mitochondrial</t>
  </si>
  <si>
    <t>Translin</t>
  </si>
  <si>
    <t>ATP synthase subunit g, mitochondrial</t>
  </si>
  <si>
    <t>NADH dehydrogenase [ubiquinone] iron-sulfur protein 8, mitochondrial</t>
  </si>
  <si>
    <t>Prohibitin-2</t>
  </si>
  <si>
    <t>Coatomer subunit zeta-1</t>
  </si>
  <si>
    <t>Apolipoprotein A-I;Proapolipoprotein A-I;Truncated apolipoprotein A-I</t>
  </si>
  <si>
    <t>NADH dehydrogenase [ubiquinone] 1 alpha subcomplex subunit 5</t>
  </si>
  <si>
    <t>NADH dehydrogenase [ubiquinone] flavoprotein 1, mitochondrial</t>
  </si>
  <si>
    <t>Thioredoxin-related transmembrane protein 1</t>
  </si>
  <si>
    <t>Laminin subunit beta-1</t>
  </si>
  <si>
    <t>Sp110 nuclear body protein</t>
  </si>
  <si>
    <t>Carnitine O-acetyltransferase</t>
  </si>
  <si>
    <t>Cysteine-rich protein 2</t>
  </si>
  <si>
    <t>WD repeat-containing protein 61;WD repeat-containing protein 61, N-terminally processed</t>
  </si>
  <si>
    <t>NADH dehydrogenase [ubiquinone] 1 beta subcomplex subunit 10</t>
  </si>
  <si>
    <t>NDUFB10</t>
  </si>
  <si>
    <t>Peroxiredoxin-4</t>
  </si>
  <si>
    <t>Acyl carrier protein;Acyl carrier protein, mitochondrial</t>
  </si>
  <si>
    <t>TraB domain-containing protein</t>
  </si>
  <si>
    <t>Obg-like ATPase 1</t>
  </si>
  <si>
    <t>Eukaryotic translation initiation factor 1;Eukaryotic translation initiation factor 1b</t>
  </si>
  <si>
    <t>Very-long-chain enoyl-CoA reductase</t>
  </si>
  <si>
    <t>Pyruvate dehydrogenase protein X component, mitochondrial</t>
  </si>
  <si>
    <t>Cytochrome c oxidase subunit NDUFA4</t>
  </si>
  <si>
    <t>Heat shock protein beta-6</t>
  </si>
  <si>
    <t>Proteasome subunit alpha type-7;Proteasome subunit alpha type-7-like</t>
  </si>
  <si>
    <t>Microsomal glutathione S-transferase 3</t>
  </si>
  <si>
    <t>Cytochrome b-c1 complex subunit 8</t>
  </si>
  <si>
    <t>NADH dehydrogenase [ubiquinone] 1 alpha subcomplex subunit 2</t>
  </si>
  <si>
    <t>Mitochondrial carnitine/acylcarnitine carrier protein</t>
  </si>
  <si>
    <t>NADH dehydrogenase [ubiquinone] iron-sulfur protein 2, mitochondrial</t>
  </si>
  <si>
    <t>Protein NipSnap homolog 2</t>
  </si>
  <si>
    <t>NADH dehydrogenase [ubiquinone] iron-sulfur protein 6, mitochondrial</t>
  </si>
  <si>
    <t>NADH dehydrogenase [ubiquinone] iron-sulfur protein 3, mitochondrial</t>
  </si>
  <si>
    <t>ATP synthase subunit d, mitochondrial</t>
  </si>
  <si>
    <t>NADH dehydrogenase [ubiquinone] 1 beta subcomplex subunit 4</t>
  </si>
  <si>
    <t>Mitochondrial pyruvate carrier 2</t>
  </si>
  <si>
    <t>AP-2 complex subunit alpha-1</t>
  </si>
  <si>
    <t>Serum deprivation-response protein</t>
  </si>
  <si>
    <t>Retinal dehydrogenase 1</t>
  </si>
  <si>
    <t>Cytochrome c oxidase subunit 2</t>
  </si>
  <si>
    <t>Superoxide dismutase [Cu-Zn]</t>
  </si>
  <si>
    <t>Phosphoglycerate kinase 1</t>
  </si>
  <si>
    <t>Carbonic anhydrase 2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</si>
  <si>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</si>
  <si>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</si>
  <si>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Myoglobin</t>
  </si>
  <si>
    <t>Collagen alpha-1(I) chain</t>
  </si>
  <si>
    <t>Spectrin alpha chain, erythrocytic 1</t>
  </si>
  <si>
    <t>Fibrinogen alpha chain;Fibrinopeptide A;Fibrinogen alpha chain</t>
  </si>
  <si>
    <t>Fibrinogen beta chain;Fibrinopeptide B;Fibrinogen beta chain</t>
  </si>
  <si>
    <t>Fibrinogen gamma chain</t>
  </si>
  <si>
    <t>Complement C1q subcomponent subunit C</t>
  </si>
  <si>
    <t>Serotransferrin</t>
  </si>
  <si>
    <t>NADH-ubiquinone oxidoreductase chain 4</t>
  </si>
  <si>
    <t>NADH-ubiquinone oxidoreductase chain 5</t>
  </si>
  <si>
    <t>ATP synthase protein 8</t>
  </si>
  <si>
    <t>Catalase</t>
  </si>
  <si>
    <t>Fructose-bisphosphate aldolase A;Fructose-bisphosphate aldolase</t>
  </si>
  <si>
    <t>Histidine-rich glycoprotein</t>
  </si>
  <si>
    <t>Dolichyl-diphosphooligosaccharide--protein glycosyltransferase subunit 1</t>
  </si>
  <si>
    <t>Dolichyl-diphosphooligosaccharide--protein glycosyltransferase subunit 2</t>
  </si>
  <si>
    <t>Sodium/potassium-transporting ATPase subunit beta-1</t>
  </si>
  <si>
    <t>Arginase-1</t>
  </si>
  <si>
    <t>Fatty acid-binding protein, heart</t>
  </si>
  <si>
    <t>Lipoprotein lipase</t>
  </si>
  <si>
    <t>Acyl-CoA-binding protein</t>
  </si>
  <si>
    <t>L-lactate dehydrogenase B chain;L-lactate dehydrogenase</t>
  </si>
  <si>
    <t>Decorin</t>
  </si>
  <si>
    <t>Cathepsin B;Cathepsin B light chain;Cathepsin B heavy chain</t>
  </si>
  <si>
    <t>Fumarate hydratase, mitochondrial</t>
  </si>
  <si>
    <t>Thrombospondin-1</t>
  </si>
  <si>
    <t>ATP-dependent 6-phosphofructokinase, muscle type</t>
  </si>
  <si>
    <t>Pyruvate dehydrogenase E1 component subunit alpha, somatic form, mitochondrial</t>
  </si>
  <si>
    <t>Cytochrome c oxidase subunit 6C</t>
  </si>
  <si>
    <t>COX6C</t>
  </si>
  <si>
    <t>Cytochrome c oxidase subunit 5B, mitochondrial</t>
  </si>
  <si>
    <t>COX5B</t>
  </si>
  <si>
    <t>Myosin regulatory light chain 2, ventricular/cardiac muscle isoform</t>
  </si>
  <si>
    <t>Laminin subunit gamma-1</t>
  </si>
  <si>
    <t>Myosin-3</t>
  </si>
  <si>
    <t>Lipoamide acyltransferase component of branched-chain alpha-keto acid dehydrogenase complex, mitochondrial</t>
  </si>
  <si>
    <t>Glycogen phosphorylase, brain form</t>
  </si>
  <si>
    <t>Spectrin beta chain, erythrocytic</t>
  </si>
  <si>
    <t>Medium-chain specific acyl-CoA dehydrogenase, mitochondrial</t>
  </si>
  <si>
    <t>Dystrophin</t>
  </si>
  <si>
    <t>Collagen alpha-2(VI) chain</t>
  </si>
  <si>
    <t>Cytochrome c oxidase subunit 4 isoform 1, mitochondrial</t>
  </si>
  <si>
    <t>Myosin-6</t>
  </si>
  <si>
    <t>cAMP-dependent protein kinase type II-alpha regulatory subunit</t>
  </si>
  <si>
    <t>Nidogen-1</t>
  </si>
  <si>
    <t>Endoplasmin</t>
  </si>
  <si>
    <t>Insulin-degrading enzyme</t>
  </si>
  <si>
    <t>Cytochrome c oxidase subunit 6B1</t>
  </si>
  <si>
    <t>Aspartate--tRNA ligase, cytoplasmic</t>
  </si>
  <si>
    <t>Cytochrome b-c1 complex subunit 7</t>
  </si>
  <si>
    <t>Short-chain specific acyl-CoA dehydrogenase, mitochondrial</t>
  </si>
  <si>
    <t>Sarcoplasmic/endoplasmic reticulum calcium ATPase 2</t>
  </si>
  <si>
    <t>Aspartate aminotransferase, cytoplasmic</t>
  </si>
  <si>
    <t>Creatine kinase S-type, mitochondrial</t>
  </si>
  <si>
    <t>NADH dehydrogenase [ubiquinone] 1 beta subcomplex subunit 7</t>
  </si>
  <si>
    <t>cAMP-dependent protein kinase catalytic subunit alpha;cAMP-dependent protein kinase catalytic subunit beta</t>
  </si>
  <si>
    <t>Phosphoglycerate mutase 1</t>
  </si>
  <si>
    <t>ATP synthase-coupling factor 6, mitochondrial</t>
  </si>
  <si>
    <t>Cytochrome c oxidase subunit 5A, mitochondrial</t>
  </si>
  <si>
    <t>COX5A</t>
  </si>
  <si>
    <t>Succinate dehydrogenase [ubiquinone] iron-sulfur subunit, mitochondrial</t>
  </si>
  <si>
    <t>Protein-glutamine gamma-glutamyltransferase 2</t>
  </si>
  <si>
    <t>Protein-glutamine gamma-glutamyltransferase K</t>
  </si>
  <si>
    <t>Adenosylhomocysteinase</t>
  </si>
  <si>
    <t>Laminin subunit alpha-2</t>
  </si>
  <si>
    <t>Cytochrome c oxidase subunit 7A1, mitochondrial</t>
  </si>
  <si>
    <t>Elongation factor 1-beta</t>
  </si>
  <si>
    <t>ATP synthase F(0) complex subunit B1, mitochondrial</t>
  </si>
  <si>
    <t>Low molecular weight phosphotyrosine protein phosphatase</t>
  </si>
  <si>
    <t>Acetyl-CoA acetyltransferase, mitochondrial</t>
  </si>
  <si>
    <t>Proteasome subunit alpha type-1</t>
  </si>
  <si>
    <t>Elongation factor 1-gamma</t>
  </si>
  <si>
    <t>Erythrocyte band 7 integral membrane protein</t>
  </si>
  <si>
    <t>Calmodulin-like protein 3</t>
  </si>
  <si>
    <t>Calreticulin</t>
  </si>
  <si>
    <t>Calnexin</t>
  </si>
  <si>
    <t>Long-chain specific acyl-CoA dehydrogenase, mitochondrial</t>
  </si>
  <si>
    <t>NADH-ubiquinone oxidoreductase 75 kDa subunit, mitochondrial</t>
  </si>
  <si>
    <t>Transketolase</t>
  </si>
  <si>
    <t>Peroxiredoxin-6</t>
  </si>
  <si>
    <t>Peroxiredoxin-5, mitochondrial</t>
  </si>
  <si>
    <t>Thioredoxin-dependent peroxide reductase, mitochondrial</t>
  </si>
  <si>
    <t>ATP synthase subunit delta, mitochondrial</t>
  </si>
  <si>
    <t>Enoyl-CoA hydratase, mitochondrial</t>
  </si>
  <si>
    <t>Phosphatidylethanolamine-binding protein 1;Hippocampal cholinergic neurostimulating peptide</t>
  </si>
  <si>
    <t>Protein disulfide-isomerase A3</t>
  </si>
  <si>
    <t>Succinate dehydrogenase [ubiquinone] flavoprotein subunit, mitochondrial</t>
  </si>
  <si>
    <t>Carbamoyl-phosphate synthase [ammonia], mitochondrial</t>
  </si>
  <si>
    <t>Cytochrome b-c1 complex subunit 1, mitochondrial</t>
  </si>
  <si>
    <t>Long-chain-fatty-acid--CoA ligase 1</t>
  </si>
  <si>
    <t>Prohibitin</t>
  </si>
  <si>
    <t>Fibrillin-1</t>
  </si>
  <si>
    <t>Myosin-11</t>
  </si>
  <si>
    <t>Electron transfer flavoprotein subunit beta</t>
  </si>
  <si>
    <t>Enoyl-CoA delta isomerase 1, mitochondrial</t>
  </si>
  <si>
    <t>Histidine ammonia-lyase</t>
  </si>
  <si>
    <t>Leucine-rich PPR motif-containing protein, mitochondrial</t>
  </si>
  <si>
    <t>Platelet-activating factor acetylhydrolase IB subunit alpha</t>
  </si>
  <si>
    <t>ATP synthase subunit O, mitochondrial</t>
  </si>
  <si>
    <t>Isocitrate dehydrogenase [NADP], mitochondrial</t>
  </si>
  <si>
    <t>Elongation factor Tu, mitochondrial</t>
  </si>
  <si>
    <t>Very long-chain specific acyl-CoA dehydrogenase, mitochondrial</t>
  </si>
  <si>
    <t>Rab GDP dissociation inhibitor beta</t>
  </si>
  <si>
    <t>Cysteine and glycine-rich protein 3</t>
  </si>
  <si>
    <t>NADH dehydrogenase [ubiquinone] 1 alpha subcomplex subunit 8</t>
  </si>
  <si>
    <t>6-phosphogluconate dehydrogenase, decarboxylating</t>
  </si>
  <si>
    <t>Succinyl-CoA ligase [ADP/GDP-forming] subunit alpha, mitochondrial</t>
  </si>
  <si>
    <t>Activated RNA polymerase II transcriptional coactivator p15</t>
  </si>
  <si>
    <t>Cadherin-13</t>
  </si>
  <si>
    <t>ATP synthase subunit f, mitochondrial</t>
  </si>
  <si>
    <t>ATP synthase subunit e, mitochondrial</t>
  </si>
  <si>
    <t>Cell division control protein 42 homolog</t>
  </si>
  <si>
    <t>10 kDa heat shock protein, mitochondrial</t>
  </si>
  <si>
    <t>Thymosin beta-4;Hematopoietic system regulatory peptide</t>
  </si>
  <si>
    <t>Peptidyl-prolyl cis-trans isomerase FKBP1A;Peptidyl-prolyl cis-trans isomerase</t>
  </si>
  <si>
    <t>Thymosin beta-10</t>
  </si>
  <si>
    <t>Actin, alpha cardiac muscle 1;Actin, aortic smooth muscle;Actin, gamma-enteric smooth muscle</t>
  </si>
  <si>
    <t>28S ribosomal protein S36, mitochondrial</t>
  </si>
  <si>
    <t>Basement membrane-specific heparan sulfate proteoglycan core protein;Endorepellin;LG3 peptide</t>
  </si>
  <si>
    <t>Transcriptional activator protein Pur-alpha</t>
  </si>
  <si>
    <t>Fatty acid-binding protein, epidermal</t>
  </si>
  <si>
    <t>Keratin, type II cytoskeletal 2 oral</t>
  </si>
  <si>
    <t>Cytochrome c oxidase subunit 6A2, mitochondrial</t>
  </si>
  <si>
    <t>Caveolin-1;Caveolin</t>
  </si>
  <si>
    <t>Elongation factor 1-alpha 2</t>
  </si>
  <si>
    <t>Dermatopontin</t>
  </si>
  <si>
    <t>NAD(P) transhydrogenase, mitochondrial</t>
  </si>
  <si>
    <t>Phosphatidylinositol-binding clathrin assembly protein</t>
  </si>
  <si>
    <t>Bleomycin hydrolase</t>
  </si>
  <si>
    <t>ARF GTPase-activating protein GIT2</t>
  </si>
  <si>
    <t>Protein disulfide-isomerase A6</t>
  </si>
  <si>
    <t>[Pyruvate dehydrogenase (acetyl-transferring)] kinase isozyme 1, mitochondrial</t>
  </si>
  <si>
    <t>Mitochondrial import receptor subunit TOM20 homolog</t>
  </si>
  <si>
    <t>Electron transfer flavoprotein-ubiquinone oxidoreductase, mitochondrial</t>
  </si>
  <si>
    <t>2,4-dienoyl-CoA reductase, mitochondrial</t>
  </si>
  <si>
    <t>Glutaminyl-peptide cyclotransferase</t>
  </si>
  <si>
    <t>Nucleoside diphosphate kinase;Nucleoside diphosphate kinase B</t>
  </si>
  <si>
    <t>2-methoxy-6-polyprenyl-1,4-benzoquinol methylase, mitochondrial</t>
  </si>
  <si>
    <t>Heat shock protein beta-7</t>
  </si>
  <si>
    <t>39S ribosomal protein L14, mitochondrial</t>
  </si>
  <si>
    <t>Hydroxysteroid dehydrogenase-like protein 2</t>
  </si>
  <si>
    <t>F-box only protein 50</t>
  </si>
  <si>
    <t>Myosin-14</t>
  </si>
  <si>
    <t>Sarcalumenin</t>
  </si>
  <si>
    <t>Mitochondrial coenzyme A transporter SLC25A42</t>
  </si>
  <si>
    <t>Protein unc-45 homolog B</t>
  </si>
  <si>
    <t>Saccharopine dehydrogenase-like oxidoreductase</t>
  </si>
  <si>
    <t>Atypical kinase ADCK3, mitochondrial</t>
  </si>
  <si>
    <t>Programmed cell death 6-interacting protein</t>
  </si>
  <si>
    <t>Protein POF1B</t>
  </si>
  <si>
    <t>Palladin</t>
  </si>
  <si>
    <t>Carnitine O-palmitoyltransferase 1, muscle isoform</t>
  </si>
  <si>
    <t>Delta-sarcoglycan</t>
  </si>
  <si>
    <t>Ryanodine receptor 2</t>
  </si>
  <si>
    <t>Phosphorylase b kinase regulatory subunit beta</t>
  </si>
  <si>
    <t>Transmembrane protein 143</t>
  </si>
  <si>
    <t>Up-regulated during skeletal muscle growth protein 5</t>
  </si>
  <si>
    <t>Bcl10-interacting CARD protein</t>
  </si>
  <si>
    <t>3-hydroxyacyl-CoA dehydrogenase type-2</t>
  </si>
  <si>
    <t>O-acetyl-ADP-ribose deacetylase MACROD1</t>
  </si>
  <si>
    <t>Dehydrogenase/reductase SDR family member 4</t>
  </si>
  <si>
    <t>FUN14 domain-containing protein 2</t>
  </si>
  <si>
    <t>Charged multivesicular body protein 4b</t>
  </si>
  <si>
    <t>Fructosamine-3-kinase</t>
  </si>
  <si>
    <t>Synaptopodin 2-like protein</t>
  </si>
  <si>
    <t>Protein-cysteine N-palmitoyltransferase HHAT-like protein</t>
  </si>
  <si>
    <t>Protein S100-A14</t>
  </si>
  <si>
    <t>Acyl-coenzyme A thioesterase 13;Acyl-coenzyme A thioesterase 13, N-terminally processed</t>
  </si>
  <si>
    <t>GTP-binding protein SAR1a</t>
  </si>
  <si>
    <t>Isoleucine--tRNA ligase, mitochondrial</t>
  </si>
  <si>
    <t>Acetyl-coenzyme A synthetase 2-like, mitochondrial</t>
  </si>
  <si>
    <t>CDGSH iron-sulfur domain-containing protein 1</t>
  </si>
  <si>
    <t>Ubiquinone biosynthesis O-methyltransferase, mitochondrial</t>
  </si>
  <si>
    <t>EH domain-containing protein 2</t>
  </si>
  <si>
    <t>NADH dehydrogenase [ubiquinone] 1 alpha subcomplex subunit 13</t>
  </si>
  <si>
    <t>Succinyl-CoA ligase [ADP-forming] subunit beta, mitochondrial</t>
  </si>
  <si>
    <t>Cytochrome b-c1 complex subunit 9</t>
  </si>
  <si>
    <t>Stomatin-like protein 2, mitochondrial</t>
  </si>
  <si>
    <t>Protein NDRG2</t>
  </si>
  <si>
    <t>HIG1 domain family member 1A, mitochondrial</t>
  </si>
  <si>
    <t>Nuclear migration protein nudC</t>
  </si>
  <si>
    <t>Voltage-dependent anion-selective channel protein 3</t>
  </si>
  <si>
    <t>AFG3-like protein 2</t>
  </si>
  <si>
    <t>Mitochondrial carrier homolog 2</t>
  </si>
  <si>
    <t>Sulfide:quinone oxidoreductase, mitochondrial</t>
  </si>
  <si>
    <t>A0A075B5J6;P01629</t>
  </si>
  <si>
    <t>Ig kappa chain V-II region 2S1.3</t>
  </si>
  <si>
    <t>Gm20730</t>
  </si>
  <si>
    <t>A0A075B5J9;A0A075B5K3;A0A0G2JFA8;A0A0G2JDN5</t>
  </si>
  <si>
    <t>Igkv17-127;Igkv17-121</t>
  </si>
  <si>
    <t>A0A075B5K2;A0A0G2JDR3</t>
  </si>
  <si>
    <t>Igkv9-124</t>
  </si>
  <si>
    <t>A0A075B5K6;P03976</t>
  </si>
  <si>
    <t>Ig kappa chain V-II region 17S29.1</t>
  </si>
  <si>
    <t>Igkv2-109</t>
  </si>
  <si>
    <t>Igkv4-63</t>
  </si>
  <si>
    <t>Ig kappa chain V-IV region S107B</t>
  </si>
  <si>
    <t>A0A075B5M4</t>
  </si>
  <si>
    <t>Igkv4-57-1</t>
  </si>
  <si>
    <t>Igkv6-29</t>
  </si>
  <si>
    <t>A0A075B5N3;A0A0G2JE47</t>
  </si>
  <si>
    <t>Igkv8-28</t>
  </si>
  <si>
    <t>A0A075B5N4</t>
  </si>
  <si>
    <t>Igkv8-27</t>
  </si>
  <si>
    <t>Igkv6-13</t>
  </si>
  <si>
    <t>A0A075B5N9;A0A0G2JE31;P01674</t>
  </si>
  <si>
    <t>Ig kappa chain V-III region PC 2154</t>
  </si>
  <si>
    <t>Igkv3-7</t>
  </si>
  <si>
    <t>A0A075B5P3;P01867</t>
  </si>
  <si>
    <t>Ig gamma-2B chain C region</t>
  </si>
  <si>
    <t>Ighg2b;Igh-3</t>
  </si>
  <si>
    <t>A0A075B5P4;A0A0A6YWR2;P01868;P01869</t>
  </si>
  <si>
    <t>Ig gamma-1 chain C region secreted form;Ig gamma-1 chain C region, membrane-bound form</t>
  </si>
  <si>
    <t>Ighg1</t>
  </si>
  <si>
    <t>A0A075B5P5;P03987</t>
  </si>
  <si>
    <t>Ighg3</t>
  </si>
  <si>
    <t>A0A075B5P6;A0A075B6A0;P01872</t>
  </si>
  <si>
    <t>Ig mu chain C region</t>
  </si>
  <si>
    <t>Ighm</t>
  </si>
  <si>
    <t>A0A075B5Q0;P18526;P18524</t>
  </si>
  <si>
    <t>Ig heavy chain V region 345;Ig heavy chain V region RF</t>
  </si>
  <si>
    <t>Ighv5-6</t>
  </si>
  <si>
    <t>A0A075B5Q6;A0A0A6YVS4</t>
  </si>
  <si>
    <t>Ighv5-9-1</t>
  </si>
  <si>
    <t>A0A075B5R0;A0A0B4J1P4</t>
  </si>
  <si>
    <t>Ighv5-16</t>
  </si>
  <si>
    <t>A0A075B5R1;P01783</t>
  </si>
  <si>
    <t>Ig heavy chain V region MOPC 21</t>
  </si>
  <si>
    <t>Ighv5-17</t>
  </si>
  <si>
    <t>Ighv4-1</t>
  </si>
  <si>
    <t>A0A075B5T2</t>
  </si>
  <si>
    <t>Ighv6-3</t>
  </si>
  <si>
    <t>A0A075B5T5</t>
  </si>
  <si>
    <t>Ighv1-5</t>
  </si>
  <si>
    <t>A0A075B5V5</t>
  </si>
  <si>
    <t>Ighv1-39</t>
  </si>
  <si>
    <t>A0A075B5Y1;A0A0G2JGK2;P01750</t>
  </si>
  <si>
    <t>Ig heavy chain V region 102</t>
  </si>
  <si>
    <t>Ighv1-74</t>
  </si>
  <si>
    <t>A0A075B5Y4</t>
  </si>
  <si>
    <t>Ighv1-81</t>
  </si>
  <si>
    <t>A0A075B696</t>
  </si>
  <si>
    <t>Ighv2-3</t>
  </si>
  <si>
    <t>A0A075B697;P01820;P01819</t>
  </si>
  <si>
    <t>Ig heavy chain V region PJ14;Ig heavy chain V region MOPC 141</t>
  </si>
  <si>
    <t>Ighv2-9-1</t>
  </si>
  <si>
    <t>Igha</t>
  </si>
  <si>
    <t>A0A075B6D5;A0A0G2JFZ3</t>
  </si>
  <si>
    <t>Igkv19-93</t>
  </si>
  <si>
    <t>B7ZNJ1;A0A087WS56;B9EHT6;A0A087WSN6;Q3UHL6;A0A087WR50;P11276</t>
  </si>
  <si>
    <t>J3QQ16;A0A087WS16;E9PWQ3;D3YWD1</t>
  </si>
  <si>
    <t>Col6a3</t>
  </si>
  <si>
    <t>A0A087WSE3;E9QQ25;Q62407</t>
  </si>
  <si>
    <t>Striated muscle-specific serine/threonine-protein kinase</t>
  </si>
  <si>
    <t>Speg</t>
  </si>
  <si>
    <t>A0A0A0MQ97;G3X9C2</t>
  </si>
  <si>
    <t>Nccrp1</t>
  </si>
  <si>
    <t>Ubiquitin-60S ribosomal protein L40;Ubiquitin;60S ribosomal protein L40;Ubiquitin-40S ribosomal protein S27a;Ubiquitin;40S ribosomal protein S27a;Polyubiquitin-B;Ubiquitin;Polyubiquitin-C;Ubiquitin;Ubiquitin-related 1;Ubiquitin-related 2</t>
  </si>
  <si>
    <t>A0A0A6YXQ0</t>
  </si>
  <si>
    <t>Ighv8-8</t>
  </si>
  <si>
    <t>A0A0A6YY53;F6TQW2;P01864</t>
  </si>
  <si>
    <t>Ig gamma-2A chain C region secreted form</t>
  </si>
  <si>
    <t>Ighg2c</t>
  </si>
  <si>
    <t>A0A0B4J1H6;P01630</t>
  </si>
  <si>
    <t>Ig kappa chain V-II region 7S34.1</t>
  </si>
  <si>
    <t>Igkv2-137</t>
  </si>
  <si>
    <t>A0A0B4J1H7;A0A0B4J1H8</t>
  </si>
  <si>
    <t>Igkv1-135;Igkv1-133</t>
  </si>
  <si>
    <t>A0A0B4J1N0;A0A0G2JFE9</t>
  </si>
  <si>
    <t>Ighv1-76</t>
  </si>
  <si>
    <t>Map4</t>
  </si>
  <si>
    <t>F-actin-capping protein subunit alpha-2;F-actin-capping protein subunit alpha-1</t>
  </si>
  <si>
    <t>Capza2;Capza1</t>
  </si>
  <si>
    <t>A0A0G2JE99;P01843</t>
  </si>
  <si>
    <t>Ig lambda-1 chain C region</t>
  </si>
  <si>
    <t>A0A0R4J083;P51174</t>
  </si>
  <si>
    <t>Acadl</t>
  </si>
  <si>
    <t>A0A0R4J0I1;P07759</t>
  </si>
  <si>
    <t>Serine protease inhibitor A3K</t>
  </si>
  <si>
    <t>Serpina3k</t>
  </si>
  <si>
    <t>A0A0R4J293;Q9JLF6</t>
  </si>
  <si>
    <t>Tgm1</t>
  </si>
  <si>
    <t>A0A140LIU4;P56392</t>
  </si>
  <si>
    <t>Cox7a1</t>
  </si>
  <si>
    <t>A0A140LIZ5;P54775</t>
  </si>
  <si>
    <t>A0A140T8M5</t>
  </si>
  <si>
    <t>A0A140T8N0;P01639</t>
  </si>
  <si>
    <t>Ig kappa chain V-V region MOPC 41</t>
  </si>
  <si>
    <t>Gm5571</t>
  </si>
  <si>
    <t>A0A140T8N2;P01642</t>
  </si>
  <si>
    <t>Ig kappa chain V-V region L7</t>
  </si>
  <si>
    <t>Gm10881</t>
  </si>
  <si>
    <t>A0A140T8N3;A0A075B666</t>
  </si>
  <si>
    <t>A0A140T8N3</t>
  </si>
  <si>
    <t>A0A140T8N9</t>
  </si>
  <si>
    <t>A0A140T8P3</t>
  </si>
  <si>
    <t>A0A140T8P5</t>
  </si>
  <si>
    <t>A0A140T8P6</t>
  </si>
  <si>
    <t>Ig kappa chain V-V region L6;Ig kappa chain V-V region T1</t>
  </si>
  <si>
    <t>Igkv14-126</t>
  </si>
  <si>
    <t>A0A140T8Q1;P01635</t>
  </si>
  <si>
    <t>Ig kappa chain V-V region K2</t>
  </si>
  <si>
    <t>A0A140T8V1;P11404</t>
  </si>
  <si>
    <t>Fabp3</t>
  </si>
  <si>
    <t>A0A140T8V3;J3QMG3;Q60931</t>
  </si>
  <si>
    <t>Vdac3</t>
  </si>
  <si>
    <t>Tmem143</t>
  </si>
  <si>
    <t>Cathepsin D</t>
  </si>
  <si>
    <t>Ctsd</t>
  </si>
  <si>
    <t>Tomm20</t>
  </si>
  <si>
    <t>Higd1a</t>
  </si>
  <si>
    <t>A0A1W2P6F6;A0A1W2P7Q9;Q60605;A0A1W2P6G5</t>
  </si>
  <si>
    <t>Histone H3;Histone H3.3;Histone H3.2;Histone H3.1;Histone H3.3C</t>
  </si>
  <si>
    <t>H3f3a;Hist1h3b;Hist1h3a;H3f3c</t>
  </si>
  <si>
    <t>A1L3S7;Q8VHR5</t>
  </si>
  <si>
    <t>Gatad2b</t>
  </si>
  <si>
    <t>Q9CR06;A2AL78;A2AL77;A2AL76</t>
  </si>
  <si>
    <t>Asph</t>
  </si>
  <si>
    <t>A2AMM0</t>
  </si>
  <si>
    <t>Muscle-related coiled-coil protein</t>
  </si>
  <si>
    <t>Murc</t>
  </si>
  <si>
    <t>Csnk2a1</t>
  </si>
  <si>
    <t>A2AP32;Q3UIU2</t>
  </si>
  <si>
    <t>NADH dehydrogenase [ubiquinone] 1 beta subcomplex subunit 6</t>
  </si>
  <si>
    <t>Ndufb6</t>
  </si>
  <si>
    <t>A2AT91;V9GXQ9;Q91UZ1</t>
  </si>
  <si>
    <t>Phosphoinositide phospholipase C</t>
  </si>
  <si>
    <t>Plcb4</t>
  </si>
  <si>
    <t>Q91YZ8;D3Z5M2;A3KFU5;A3KFU8;Q6PHQ9</t>
  </si>
  <si>
    <t>A3KGU5;A3KGU7;E9Q447;A3KGU9;P16546</t>
  </si>
  <si>
    <t>Histidine triad nucleotide-binding protein 1</t>
  </si>
  <si>
    <t>Hint1</t>
  </si>
  <si>
    <t>B1AU25;Q9Z0X1</t>
  </si>
  <si>
    <t>Aifm1</t>
  </si>
  <si>
    <t>B1AXW5;B1AXW6;P35700;B1AXW4</t>
  </si>
  <si>
    <t>B1AZS9;O08807</t>
  </si>
  <si>
    <t>Prdx4</t>
  </si>
  <si>
    <t>B1B0C7;E9PZ16;Q05793</t>
  </si>
  <si>
    <t>Hspg2</t>
  </si>
  <si>
    <t>B7FAV1;B7FAU9;Q8BTM8</t>
  </si>
  <si>
    <t>B7ZCI2;B7ZCI3</t>
  </si>
  <si>
    <t>Nebl</t>
  </si>
  <si>
    <t>Microsomal glutathione S-transferase 1</t>
  </si>
  <si>
    <t>Mgst1</t>
  </si>
  <si>
    <t>Ndufv1</t>
  </si>
  <si>
    <t>D3YWS3;Q9JJV2</t>
  </si>
  <si>
    <t>Profilin;Profilin-2</t>
  </si>
  <si>
    <t>Pfn2</t>
  </si>
  <si>
    <t>D3YYT0;P15116</t>
  </si>
  <si>
    <t>Cdh2</t>
  </si>
  <si>
    <t>D3Z041;P41216</t>
  </si>
  <si>
    <t>Acsl1</t>
  </si>
  <si>
    <t>D3Z316;Q9CQF4</t>
  </si>
  <si>
    <t>Uncharacterized protein C6orf203 homolog</t>
  </si>
  <si>
    <t>1700021F05Rik</t>
  </si>
  <si>
    <t>S4R2G9;D3Z494;G5E895</t>
  </si>
  <si>
    <t>Akr1b10</t>
  </si>
  <si>
    <t>Col6a2</t>
  </si>
  <si>
    <t>Acad12</t>
  </si>
  <si>
    <t>Pkp2</t>
  </si>
  <si>
    <t>Pcmt1</t>
  </si>
  <si>
    <t>E9PV24</t>
  </si>
  <si>
    <t>Fga</t>
  </si>
  <si>
    <t>Iars2</t>
  </si>
  <si>
    <t>F8WHY8;E9PX23;Q8K4B0</t>
  </si>
  <si>
    <t>Metastasis-associated protein MTA1</t>
  </si>
  <si>
    <t>Mta1</t>
  </si>
  <si>
    <t>Lamb1</t>
  </si>
  <si>
    <t>Adenylosuccinate lyase</t>
  </si>
  <si>
    <t>Adsl</t>
  </si>
  <si>
    <t>E9Q3T0;P47955</t>
  </si>
  <si>
    <t>Gm10073;Rplp1</t>
  </si>
  <si>
    <t>Ryr2</t>
  </si>
  <si>
    <t>E9Q557;E9PZW0</t>
  </si>
  <si>
    <t>Dsp</t>
  </si>
  <si>
    <t>E9Q7L0</t>
  </si>
  <si>
    <t>Ogdhl</t>
  </si>
  <si>
    <t>E9Q9T8;Q3UIK0;Q3TF37;O70468</t>
  </si>
  <si>
    <t>Mybpc3</t>
  </si>
  <si>
    <t>Obscn</t>
  </si>
  <si>
    <t>F6V7S2;Q8BFZ1</t>
  </si>
  <si>
    <t>Tecrl</t>
  </si>
  <si>
    <t>Gamma-sarcoglycan</t>
  </si>
  <si>
    <t>Sgcg</t>
  </si>
  <si>
    <t>F6ZFT1;F8WJ64;Q9CR21</t>
  </si>
  <si>
    <t>Ndufab1</t>
  </si>
  <si>
    <t>Hsp90b1</t>
  </si>
  <si>
    <t>F8VPN4;A0A0G2JGI9</t>
  </si>
  <si>
    <t>Agl</t>
  </si>
  <si>
    <t>F8VQJ3;P02468</t>
  </si>
  <si>
    <t>Lamc1</t>
  </si>
  <si>
    <t>Slc8a1</t>
  </si>
  <si>
    <t>G5E8J6</t>
  </si>
  <si>
    <t>Hrc</t>
  </si>
  <si>
    <t>G5E8R7;P97443</t>
  </si>
  <si>
    <t>Histone-lysine N-methyltransferase Smyd1</t>
  </si>
  <si>
    <t>Smyd1</t>
  </si>
  <si>
    <t>Cav1</t>
  </si>
  <si>
    <t>H7BX01;P58281;E0CXD1;F6U775</t>
  </si>
  <si>
    <t>Opa1</t>
  </si>
  <si>
    <t>Crat</t>
  </si>
  <si>
    <t>J3QP71;K3W4Q8;P18572</t>
  </si>
  <si>
    <t>Bsg</t>
  </si>
  <si>
    <t>K3W4R6;K3W4R7;Q6P3Z7;J3QQ13;P50752</t>
  </si>
  <si>
    <t>J9JIB2</t>
  </si>
  <si>
    <t>Hk2</t>
  </si>
  <si>
    <t>O08749</t>
  </si>
  <si>
    <t>Dihydrolipoyl dehydrogenase, mitochondrial</t>
  </si>
  <si>
    <t>Dld</t>
  </si>
  <si>
    <t>O09161;F6QYE1;E9PZ67</t>
  </si>
  <si>
    <t>Calsequestrin-2;Calsequestrin</t>
  </si>
  <si>
    <t>Casq2</t>
  </si>
  <si>
    <t>Phb2</t>
  </si>
  <si>
    <t>Q7TMG8;O55126</t>
  </si>
  <si>
    <t>Gbas</t>
  </si>
  <si>
    <t>O55143</t>
  </si>
  <si>
    <t>Atp2a2</t>
  </si>
  <si>
    <t>O70250</t>
  </si>
  <si>
    <t>Phosphoglycerate mutase 2</t>
  </si>
  <si>
    <t>Pgam2</t>
  </si>
  <si>
    <t>O88441</t>
  </si>
  <si>
    <t>Mtx2</t>
  </si>
  <si>
    <t>O88492</t>
  </si>
  <si>
    <t>Plin4</t>
  </si>
  <si>
    <t>P00405</t>
  </si>
  <si>
    <t>Mtco2</t>
  </si>
  <si>
    <t>P01027</t>
  </si>
  <si>
    <t>P01029</t>
  </si>
  <si>
    <t>Complement C4-B;Complement C4 beta chain;Complement C4 alpha chain;C4a anaphylatoxin;Complement C4 gamma chain</t>
  </si>
  <si>
    <t>C4b</t>
  </si>
  <si>
    <t>P01592</t>
  </si>
  <si>
    <t>Igj</t>
  </si>
  <si>
    <t>Igkv3-2</t>
  </si>
  <si>
    <t>P01660;A0A140T8M6</t>
  </si>
  <si>
    <t>Ig kappa chain V-III region PC 3741/TEPC 111</t>
  </si>
  <si>
    <t>P01663;P01662;A0A075B5N8;A0A140T8P0;A0A0G2JGN0;P01661</t>
  </si>
  <si>
    <t>Ig kappa chain V-III region PC 4050;Ig kappa chain V-III region ABPC 22/PC 9245;Ig kappa chain V-III region MOPC 63</t>
  </si>
  <si>
    <t>Igkv3-10</t>
  </si>
  <si>
    <t>P01668;P01666;P01665;P01664;A0A140T8Q4;A0A140T8Q0</t>
  </si>
  <si>
    <t>Ig kappa chain V-III region PC 7210;Ig kappa chain V-III region PC 7183;Ig kappa chain V-III region PC 7043;Ig kappa chain V-III region CBPC 101</t>
  </si>
  <si>
    <t>Igkc</t>
  </si>
  <si>
    <t>P02089</t>
  </si>
  <si>
    <t>Hemoglobin subunit beta-2</t>
  </si>
  <si>
    <t>Hbb-b2</t>
  </si>
  <si>
    <t>P03893</t>
  </si>
  <si>
    <t>NADH-ubiquinone oxidoreductase chain 2</t>
  </si>
  <si>
    <t>Mtnd2</t>
  </si>
  <si>
    <t>P03911</t>
  </si>
  <si>
    <t>Mtnd4</t>
  </si>
  <si>
    <t>P03930</t>
  </si>
  <si>
    <t>Mtatp8</t>
  </si>
  <si>
    <t>P04117</t>
  </si>
  <si>
    <t>Fatty acid-binding protein, adipocyte</t>
  </si>
  <si>
    <t>Fabp4</t>
  </si>
  <si>
    <t>P04247</t>
  </si>
  <si>
    <t>Mb</t>
  </si>
  <si>
    <t>P04919</t>
  </si>
  <si>
    <t>Band 3 anion transport protein</t>
  </si>
  <si>
    <t>Slc4a1</t>
  </si>
  <si>
    <t>Aldoa;Aldoart1</t>
  </si>
  <si>
    <t>P05125</t>
  </si>
  <si>
    <t>Natriuretic peptides A;Atrial natriuretic factor;Auriculin-B;Auriculin-A;Atriopeptin-1;Atriopeptin-2</t>
  </si>
  <si>
    <t>Nppa</t>
  </si>
  <si>
    <t>P05201;F7ALS6</t>
  </si>
  <si>
    <t>P05201</t>
  </si>
  <si>
    <t>Got1</t>
  </si>
  <si>
    <t>Gpi</t>
  </si>
  <si>
    <t>P07724</t>
  </si>
  <si>
    <t>Alb</t>
  </si>
  <si>
    <t>P08228</t>
  </si>
  <si>
    <t>Sod1</t>
  </si>
  <si>
    <t>P09671</t>
  </si>
  <si>
    <t>Superoxide dismutase [Mn], mitochondrial</t>
  </si>
  <si>
    <t>Sod2</t>
  </si>
  <si>
    <t>P10126;D3Z3I8;D3YZ68</t>
  </si>
  <si>
    <t>P10493</t>
  </si>
  <si>
    <t>Nid1</t>
  </si>
  <si>
    <t>P10605</t>
  </si>
  <si>
    <t>Ctsb</t>
  </si>
  <si>
    <t>P11087</t>
  </si>
  <si>
    <t>Col1a1</t>
  </si>
  <si>
    <t>P11152</t>
  </si>
  <si>
    <t>Lpl</t>
  </si>
  <si>
    <t>P11531</t>
  </si>
  <si>
    <t>Dmd</t>
  </si>
  <si>
    <t>P12787</t>
  </si>
  <si>
    <t>Cox5a</t>
  </si>
  <si>
    <t>P13020;A0A0J9YUQ8</t>
  </si>
  <si>
    <t>P14094;A0A0A6YX05</t>
  </si>
  <si>
    <t>Atp1b1</t>
  </si>
  <si>
    <t>P14106</t>
  </si>
  <si>
    <t>C1qb</t>
  </si>
  <si>
    <t>P14152</t>
  </si>
  <si>
    <t>Malate dehydrogenase, cytoplasmic</t>
  </si>
  <si>
    <t>Mdh1</t>
  </si>
  <si>
    <t>P16125;D3Z7F0</t>
  </si>
  <si>
    <t>Ldhb</t>
  </si>
  <si>
    <t>P18528</t>
  </si>
  <si>
    <t>Ig heavy chain V region 6.96</t>
  </si>
  <si>
    <t>P19157</t>
  </si>
  <si>
    <t>Glutathione S-transferase P 1</t>
  </si>
  <si>
    <t>Gstp1</t>
  </si>
  <si>
    <t>Q9D881;P19536</t>
  </si>
  <si>
    <t>Cox5b</t>
  </si>
  <si>
    <t>P19783;M0QWX7</t>
  </si>
  <si>
    <t>Cox4i1</t>
  </si>
  <si>
    <t>P20108</t>
  </si>
  <si>
    <t>Prdx3</t>
  </si>
  <si>
    <t>P21981</t>
  </si>
  <si>
    <t>Tgm2</t>
  </si>
  <si>
    <t>P23242</t>
  </si>
  <si>
    <t>Gap junction alpha-1 protein</t>
  </si>
  <si>
    <t>Gja1</t>
  </si>
  <si>
    <t>P24270;A2AL20</t>
  </si>
  <si>
    <t>Cat</t>
  </si>
  <si>
    <t>P28653</t>
  </si>
  <si>
    <t>Bgn</t>
  </si>
  <si>
    <t>P28654</t>
  </si>
  <si>
    <t>Dcn</t>
  </si>
  <si>
    <t>P29788</t>
  </si>
  <si>
    <t>Vitronectin</t>
  </si>
  <si>
    <t>Vtn</t>
  </si>
  <si>
    <t>Q3UZG4;P31230</t>
  </si>
  <si>
    <t>P34914</t>
  </si>
  <si>
    <t>Bifunctional epoxide hydrolase 2;Cytosolic epoxide hydrolase 2;Lipid-phosphate phosphatase</t>
  </si>
  <si>
    <t>Ephx2</t>
  </si>
  <si>
    <t>P35385</t>
  </si>
  <si>
    <t>Hspb7</t>
  </si>
  <si>
    <t>Thbs1</t>
  </si>
  <si>
    <t>P35486</t>
  </si>
  <si>
    <t>Pdha1</t>
  </si>
  <si>
    <t>P35564</t>
  </si>
  <si>
    <t>Canx</t>
  </si>
  <si>
    <t>P35979</t>
  </si>
  <si>
    <t>Rpl12</t>
  </si>
  <si>
    <t>P38060</t>
  </si>
  <si>
    <t>Hydroxymethylglutaryl-CoA lyase, mitochondrial</t>
  </si>
  <si>
    <t>Hmgcl</t>
  </si>
  <si>
    <t>P42125</t>
  </si>
  <si>
    <t>Eci1</t>
  </si>
  <si>
    <t>P42669</t>
  </si>
  <si>
    <t>Pura</t>
  </si>
  <si>
    <t>P43023</t>
  </si>
  <si>
    <t>Cox6a2</t>
  </si>
  <si>
    <t>P45952</t>
  </si>
  <si>
    <t>Acadm</t>
  </si>
  <si>
    <t>P47857</t>
  </si>
  <si>
    <t>Pfkm</t>
  </si>
  <si>
    <t>P50247</t>
  </si>
  <si>
    <t>Ahcy</t>
  </si>
  <si>
    <t>P50462</t>
  </si>
  <si>
    <t>Csrp3</t>
  </si>
  <si>
    <t>P50544;B1AR28</t>
  </si>
  <si>
    <t>Acadvl</t>
  </si>
  <si>
    <t>P51637</t>
  </si>
  <si>
    <t>Caveolin-3</t>
  </si>
  <si>
    <t>Cav3</t>
  </si>
  <si>
    <t>Myl2</t>
  </si>
  <si>
    <t>P52480</t>
  </si>
  <si>
    <t>P52503</t>
  </si>
  <si>
    <t>Ndufs6</t>
  </si>
  <si>
    <t>P52825</t>
  </si>
  <si>
    <t>Carnitine O-palmitoyltransferase 2, mitochondrial</t>
  </si>
  <si>
    <t>Cpt2</t>
  </si>
  <si>
    <t>P53395</t>
  </si>
  <si>
    <t>Dbt</t>
  </si>
  <si>
    <t>P53986</t>
  </si>
  <si>
    <t>Slc16a1</t>
  </si>
  <si>
    <t>P54071</t>
  </si>
  <si>
    <t>Idh2</t>
  </si>
  <si>
    <t>P54116</t>
  </si>
  <si>
    <t>Stom</t>
  </si>
  <si>
    <t>P56135;F8WHP8</t>
  </si>
  <si>
    <t>Atp5j2</t>
  </si>
  <si>
    <t>P56375</t>
  </si>
  <si>
    <t>Acylphosphatase-2</t>
  </si>
  <si>
    <t>Acyp2</t>
  </si>
  <si>
    <t>P56379</t>
  </si>
  <si>
    <t>6.8 kDa mitochondrial proteolipid</t>
  </si>
  <si>
    <t>Mp68</t>
  </si>
  <si>
    <t>P56382</t>
  </si>
  <si>
    <t>ATP synthase subunit epsilon, mitochondrial</t>
  </si>
  <si>
    <t>Atp5e</t>
  </si>
  <si>
    <t>Cox6b1</t>
  </si>
  <si>
    <t>P56501</t>
  </si>
  <si>
    <t>Mitochondrial uncoupling protein 3</t>
  </si>
  <si>
    <t>Ucp3</t>
  </si>
  <si>
    <t>S100a1</t>
  </si>
  <si>
    <t>P60766</t>
  </si>
  <si>
    <t>Cdc42</t>
  </si>
  <si>
    <t>P62259;D6REF3;F6WA09</t>
  </si>
  <si>
    <t>P62631</t>
  </si>
  <si>
    <t>Eef1a2</t>
  </si>
  <si>
    <t>P63330;P62715</t>
  </si>
  <si>
    <t>Serine/threonine-protein phosphatase 2A catalytic subunit alpha isoform;Serine/threonine-protein phosphatase 2A catalytic subunit beta isoform</t>
  </si>
  <si>
    <t>Ppp2ca;Ppp2cb</t>
  </si>
  <si>
    <t>Actin, aortic smooth muscle;Actin, gamma-enteric smooth muscle</t>
  </si>
  <si>
    <t>P62897</t>
  </si>
  <si>
    <t>Cytochrome c, somatic</t>
  </si>
  <si>
    <t>Cycs</t>
  </si>
  <si>
    <t>Pfn1</t>
  </si>
  <si>
    <t>Phb</t>
  </si>
  <si>
    <t>Pebp1</t>
  </si>
  <si>
    <t>P70404</t>
  </si>
  <si>
    <t>Isocitrate dehydrogenase [NAD] subunit gamma 1, mitochondrial</t>
  </si>
  <si>
    <t>Idh3g</t>
  </si>
  <si>
    <t>P70670;Q60817</t>
  </si>
  <si>
    <t>P70670</t>
  </si>
  <si>
    <t>Alpha-sarcoglycan</t>
  </si>
  <si>
    <t>Sgca</t>
  </si>
  <si>
    <t>P97450;E9QAD6</t>
  </si>
  <si>
    <t>P97450</t>
  </si>
  <si>
    <t>Atp5j</t>
  </si>
  <si>
    <t>P97742</t>
  </si>
  <si>
    <t>Carnitine O-palmitoyltransferase 1, liver isoform</t>
  </si>
  <si>
    <t>Cpt1a</t>
  </si>
  <si>
    <t>P97807</t>
  </si>
  <si>
    <t>Fh</t>
  </si>
  <si>
    <t>P98086</t>
  </si>
  <si>
    <t>Complement C1q subcomponent subunit A</t>
  </si>
  <si>
    <t>C1qa</t>
  </si>
  <si>
    <t>P99029;G3UZJ4;H3BJQ7</t>
  </si>
  <si>
    <t>Prdx5</t>
  </si>
  <si>
    <t>Q00623</t>
  </si>
  <si>
    <t>Apoa1</t>
  </si>
  <si>
    <t>Q00898</t>
  </si>
  <si>
    <t>Alpha-1-antitrypsin 1-5</t>
  </si>
  <si>
    <t>Serpina1e</t>
  </si>
  <si>
    <t>Q02105</t>
  </si>
  <si>
    <t>C1qc</t>
  </si>
  <si>
    <t>Q02257</t>
  </si>
  <si>
    <t>Jup</t>
  </si>
  <si>
    <t>Q02566;Q91Z83</t>
  </si>
  <si>
    <t>Myosin-6;Myosin-7</t>
  </si>
  <si>
    <t>Myh6;Myh7</t>
  </si>
  <si>
    <t>Q04857</t>
  </si>
  <si>
    <t>Col6a1</t>
  </si>
  <si>
    <t>Q06185;Q8BTB6</t>
  </si>
  <si>
    <t>Clusterin;Clusterin beta chain;Clusterin alpha chain</t>
  </si>
  <si>
    <t>Clu</t>
  </si>
  <si>
    <t>Q07417</t>
  </si>
  <si>
    <t>Acads</t>
  </si>
  <si>
    <t>Platelet glycoprotein 4</t>
  </si>
  <si>
    <t>Cd36</t>
  </si>
  <si>
    <t>Q1XH17</t>
  </si>
  <si>
    <t>Tripartite motif-containing protein 72</t>
  </si>
  <si>
    <t>Trim72</t>
  </si>
  <si>
    <t>Hsdl2</t>
  </si>
  <si>
    <t>Q3TMP8;A0A1D5RMM9;A0A1D5RLJ0</t>
  </si>
  <si>
    <t>Trimeric intracellular cation channel type A</t>
  </si>
  <si>
    <t>Tmem38a</t>
  </si>
  <si>
    <t>Q3UER8;Q8VCM7</t>
  </si>
  <si>
    <t>Fgg</t>
  </si>
  <si>
    <t>Q3UV17</t>
  </si>
  <si>
    <t>Krt76</t>
  </si>
  <si>
    <t>Q3V132</t>
  </si>
  <si>
    <t>ADP/ATP translocase 4;ADP/ATP translocase 4, N-terminally processed</t>
  </si>
  <si>
    <t>Slc25a31</t>
  </si>
  <si>
    <t>Optic atrophy 3 protein homolog</t>
  </si>
  <si>
    <t>Opa3</t>
  </si>
  <si>
    <t>Acp1</t>
  </si>
  <si>
    <t>Q5EBG6</t>
  </si>
  <si>
    <t>Hspb6</t>
  </si>
  <si>
    <t>Q5F258;Q68FF6</t>
  </si>
  <si>
    <t>ARF GTPase-activating protein GIT1</t>
  </si>
  <si>
    <t>Git1</t>
  </si>
  <si>
    <t>Q5SX39;Q5SX40</t>
  </si>
  <si>
    <t>Myosin-4;Myosin-1</t>
  </si>
  <si>
    <t>Myh4;Myh1</t>
  </si>
  <si>
    <t>Q60597;Z4YJV4</t>
  </si>
  <si>
    <t>Ogdh</t>
  </si>
  <si>
    <t>Q60675</t>
  </si>
  <si>
    <t>Lama2</t>
  </si>
  <si>
    <t>Q60936;F7B1B6</t>
  </si>
  <si>
    <t>Adck3</t>
  </si>
  <si>
    <t>Q61102</t>
  </si>
  <si>
    <t>ATP-binding cassette sub-family B member 7, mitochondrial</t>
  </si>
  <si>
    <t>Abcb7</t>
  </si>
  <si>
    <t>Q61171;D3Z4A4</t>
  </si>
  <si>
    <t>Q61176</t>
  </si>
  <si>
    <t>Arg1</t>
  </si>
  <si>
    <t>Q61425</t>
  </si>
  <si>
    <t>Hadh</t>
  </si>
  <si>
    <t>Q61495;Q7TSF1;Q7TSF0</t>
  </si>
  <si>
    <t>Desmoglein-1-alpha;Desmoglein-1-beta;Desmoglein-1-gamma</t>
  </si>
  <si>
    <t>Dsg1a;Dsg1b;Dsg1c</t>
  </si>
  <si>
    <t>Kif5b</t>
  </si>
  <si>
    <t>Alpha-2-macroglobulin;Alpha-2-macroglobulin 165 kDa subunit;Alpha-2-macroglobulin 35 kDa subunit</t>
  </si>
  <si>
    <t>Q62425;A0A0N4SVQ1</t>
  </si>
  <si>
    <t>Ndufa4</t>
  </si>
  <si>
    <t>Q63918</t>
  </si>
  <si>
    <t>Sdpr</t>
  </si>
  <si>
    <t>Q64433</t>
  </si>
  <si>
    <t>Hspe1</t>
  </si>
  <si>
    <t>Prdx6</t>
  </si>
  <si>
    <t>Q6P8J7</t>
  </si>
  <si>
    <t>Ckmt2</t>
  </si>
  <si>
    <t>Q6PB66</t>
  </si>
  <si>
    <t>Lrpprc</t>
  </si>
  <si>
    <t>Q6PF96;Q921G7</t>
  </si>
  <si>
    <t>Etfdh</t>
  </si>
  <si>
    <t>Q6ZQ73</t>
  </si>
  <si>
    <t>Cullin-associated NEDD8-dissociated protein 2</t>
  </si>
  <si>
    <t>Cand2</t>
  </si>
  <si>
    <t>Q6ZWV7;G3UWD7</t>
  </si>
  <si>
    <t>Rpl35;Gm10269</t>
  </si>
  <si>
    <t>Q78IK2</t>
  </si>
  <si>
    <t>Usmg5</t>
  </si>
  <si>
    <t>Q78IK4;B1AV14</t>
  </si>
  <si>
    <t>MICOS complex subunit Mic27</t>
  </si>
  <si>
    <t>Apool</t>
  </si>
  <si>
    <t>Q791V5;A2AFW6;Q9D050</t>
  </si>
  <si>
    <t>Mtch2</t>
  </si>
  <si>
    <t>Q7TQ48</t>
  </si>
  <si>
    <t>Srl</t>
  </si>
  <si>
    <t>Q8BFP9</t>
  </si>
  <si>
    <t>Pdk1</t>
  </si>
  <si>
    <t>Q8BFR5</t>
  </si>
  <si>
    <t>Tufm</t>
  </si>
  <si>
    <t>Q8BGH2</t>
  </si>
  <si>
    <t>Samm50</t>
  </si>
  <si>
    <t>Q8BH64</t>
  </si>
  <si>
    <t>Ehd2</t>
  </si>
  <si>
    <t>Q8BH95</t>
  </si>
  <si>
    <t>Echs1</t>
  </si>
  <si>
    <t>Q8BK30</t>
  </si>
  <si>
    <t>NADH dehydrogenase [ubiquinone] flavoprotein 3, mitochondrial</t>
  </si>
  <si>
    <t>Ndufv3</t>
  </si>
  <si>
    <t>Pdhx</t>
  </si>
  <si>
    <t>Q8BMF4</t>
  </si>
  <si>
    <t>Dihydrolipoyllysine-residue acetyltransferase component of pyruvate dehydrogenase complex, mitochondrial</t>
  </si>
  <si>
    <t>Dlat</t>
  </si>
  <si>
    <t>Q8BMS4</t>
  </si>
  <si>
    <t>Coq3</t>
  </si>
  <si>
    <t>Q8BWT1</t>
  </si>
  <si>
    <t>Acaa2</t>
  </si>
  <si>
    <t>Q8C196</t>
  </si>
  <si>
    <t>Cps1</t>
  </si>
  <si>
    <t>Q8CC88</t>
  </si>
  <si>
    <t>von Willebrand factor A domain-containing protein 8</t>
  </si>
  <si>
    <t>Vwa8</t>
  </si>
  <si>
    <t>Q8CI94</t>
  </si>
  <si>
    <t>Pygb</t>
  </si>
  <si>
    <t>Q8JZQ2</t>
  </si>
  <si>
    <t>Afg3l2</t>
  </si>
  <si>
    <t>Q8K0E8</t>
  </si>
  <si>
    <t>Fgb</t>
  </si>
  <si>
    <t>Q8K2B3</t>
  </si>
  <si>
    <t>Sdha</t>
  </si>
  <si>
    <t>Q8K3J1</t>
  </si>
  <si>
    <t>Ndufs8</t>
  </si>
  <si>
    <t>Q8QZT1</t>
  </si>
  <si>
    <t>Acat1</t>
  </si>
  <si>
    <t>Q8R016;E9PY26</t>
  </si>
  <si>
    <t>Blmh</t>
  </si>
  <si>
    <t>Q8R0Y8</t>
  </si>
  <si>
    <t>Slc25a42</t>
  </si>
  <si>
    <t>Sccpdh</t>
  </si>
  <si>
    <t>Q8R1I1</t>
  </si>
  <si>
    <t>Uqcr10</t>
  </si>
  <si>
    <t>Q8R404</t>
  </si>
  <si>
    <t>Qil1</t>
  </si>
  <si>
    <t>Q8R4N0</t>
  </si>
  <si>
    <t>Citrate lyase subunit beta-like protein, mitochondrial</t>
  </si>
  <si>
    <t>Clybl</t>
  </si>
  <si>
    <t>Q8VDN2</t>
  </si>
  <si>
    <t>Atp1a1</t>
  </si>
  <si>
    <t>Q8VE95</t>
  </si>
  <si>
    <t>UPF0598 protein C8orf82 homolog</t>
  </si>
  <si>
    <t>Q91VA7</t>
  </si>
  <si>
    <t>Isocitrate dehydrogenase [NAD] subunit, mitochondrial</t>
  </si>
  <si>
    <t>Idh3b</t>
  </si>
  <si>
    <t>Q91VD9</t>
  </si>
  <si>
    <t>Ndufs1</t>
  </si>
  <si>
    <t>Ndufs2</t>
  </si>
  <si>
    <t>Q91WS0</t>
  </si>
  <si>
    <t>Cisd1</t>
  </si>
  <si>
    <t>Q91YQ5;A0A0N4SUJ8</t>
  </si>
  <si>
    <t>Q91YQ5</t>
  </si>
  <si>
    <t>Rpn1</t>
  </si>
  <si>
    <t>Q91ZJ5</t>
  </si>
  <si>
    <t>Ugp2</t>
  </si>
  <si>
    <t>Q922B1</t>
  </si>
  <si>
    <t>Macrod1</t>
  </si>
  <si>
    <t>Dars</t>
  </si>
  <si>
    <t>Q924X2</t>
  </si>
  <si>
    <t>Cpt1b</t>
  </si>
  <si>
    <t>Stoml2</t>
  </si>
  <si>
    <t>Q99JY0;D3YXU1</t>
  </si>
  <si>
    <t>Q99KI0</t>
  </si>
  <si>
    <t>Aco2</t>
  </si>
  <si>
    <t>Q99LB2</t>
  </si>
  <si>
    <t>Dhrs4</t>
  </si>
  <si>
    <t>Q99LC3;A0A087WR38</t>
  </si>
  <si>
    <t>Ndufa10</t>
  </si>
  <si>
    <t>Mccc1</t>
  </si>
  <si>
    <t>Q99N15;A2AFQ2;O08756</t>
  </si>
  <si>
    <t>Hsd17b10</t>
  </si>
  <si>
    <t>Q99N91</t>
  </si>
  <si>
    <t>39S ribosomal protein L34, mitochondrial</t>
  </si>
  <si>
    <t>Mrpl34</t>
  </si>
  <si>
    <t>Q99NB1</t>
  </si>
  <si>
    <t>Acss1</t>
  </si>
  <si>
    <t>Q9CPN9</t>
  </si>
  <si>
    <t>2210010C04Rik</t>
  </si>
  <si>
    <t>Q9CPP6</t>
  </si>
  <si>
    <t>Ndufa5</t>
  </si>
  <si>
    <t>Q9CPQ1</t>
  </si>
  <si>
    <t>Cox6c</t>
  </si>
  <si>
    <t>Q9CPQ8</t>
  </si>
  <si>
    <t>Atp5l</t>
  </si>
  <si>
    <t>Q9CPU4</t>
  </si>
  <si>
    <t>Mgst3</t>
  </si>
  <si>
    <t>Q9CQ54;A0A0U1RPJ5</t>
  </si>
  <si>
    <t>NADH dehydrogenase [ubiquinone] 1 subunit C2</t>
  </si>
  <si>
    <t>Ndufc2</t>
  </si>
  <si>
    <t>Q9CQ62</t>
  </si>
  <si>
    <t>Decr1</t>
  </si>
  <si>
    <t>Uqcrq</t>
  </si>
  <si>
    <t>Q9CQ75</t>
  </si>
  <si>
    <t>Ndufa2</t>
  </si>
  <si>
    <t>Q9CQA3</t>
  </si>
  <si>
    <t>Sdhb</t>
  </si>
  <si>
    <t>Q9CQB4;Q9D855</t>
  </si>
  <si>
    <t>Uqcrb</t>
  </si>
  <si>
    <t>Q9CQC7</t>
  </si>
  <si>
    <t>Ndufb4</t>
  </si>
  <si>
    <t>Ndufb5</t>
  </si>
  <si>
    <t>Q9CQP0</t>
  </si>
  <si>
    <t>39S ribosomal protein L33, mitochondrial</t>
  </si>
  <si>
    <t>Mrpl33</t>
  </si>
  <si>
    <t>Atp5f1</t>
  </si>
  <si>
    <t>Q9CQR4</t>
  </si>
  <si>
    <t>Acot13</t>
  </si>
  <si>
    <t>Ywhab</t>
  </si>
  <si>
    <t>Mrps36</t>
  </si>
  <si>
    <t>Q9CQZ6</t>
  </si>
  <si>
    <t>Ndufb3</t>
  </si>
  <si>
    <t>Q9CR61</t>
  </si>
  <si>
    <t>Ndufb7</t>
  </si>
  <si>
    <t>Q9CR62;Q5SX46</t>
  </si>
  <si>
    <t>Slc25a11</t>
  </si>
  <si>
    <t>Q9CR68</t>
  </si>
  <si>
    <t>Cytochrome b-c1 complex subunit Rieske, mitochondrial;Cytochrome b-c1 complex subunit 11</t>
  </si>
  <si>
    <t>Uqcrfs1</t>
  </si>
  <si>
    <t>Q9CRB8</t>
  </si>
  <si>
    <t>Mitochondrial fission process protein 1</t>
  </si>
  <si>
    <t>Mtfp1</t>
  </si>
  <si>
    <t>Q9Z2U0;Q9CWH6</t>
  </si>
  <si>
    <t>Psma7;Psma8</t>
  </si>
  <si>
    <t>Q9CXI0</t>
  </si>
  <si>
    <t>Coq5</t>
  </si>
  <si>
    <t>Q9CXU4;Q9WTQ8</t>
  </si>
  <si>
    <t>Mitochondrial import inner membrane translocase subunit Tim23</t>
  </si>
  <si>
    <t>Timm23</t>
  </si>
  <si>
    <t>Uqcrc1</t>
  </si>
  <si>
    <t>Q9CZU6;Q80X68</t>
  </si>
  <si>
    <t>Q9D020</t>
  </si>
  <si>
    <t>Cytosolic 5-nucleotidase 3A</t>
  </si>
  <si>
    <t>Nt5c3a</t>
  </si>
  <si>
    <t>Q9D023;A0A0A6YY89</t>
  </si>
  <si>
    <t>Mpc2</t>
  </si>
  <si>
    <t>Q9D0K2;Q3UJQ9</t>
  </si>
  <si>
    <t>Succinyl-CoA:3-ketoacid coenzyme A transferase 1, mitochondrial;Succinyl-CoA:3-ketoacid-coenzyme A transferase</t>
  </si>
  <si>
    <t>Oxct1</t>
  </si>
  <si>
    <t>Q9D172;A0A1W2P7B6</t>
  </si>
  <si>
    <t>D10Jhu81e</t>
  </si>
  <si>
    <t>Q9D1G3;A0A1L1SR86;A0A1L1SRJ1</t>
  </si>
  <si>
    <t>Hhatl</t>
  </si>
  <si>
    <t>Q9D1I2</t>
  </si>
  <si>
    <t>Q9D1I6</t>
  </si>
  <si>
    <t>Mrpl14</t>
  </si>
  <si>
    <t>Q9D2Q8</t>
  </si>
  <si>
    <t>S100a14</t>
  </si>
  <si>
    <t>Q9D2R8</t>
  </si>
  <si>
    <t>28S ribosomal protein S33, mitochondrial</t>
  </si>
  <si>
    <t>Mrps33</t>
  </si>
  <si>
    <t>Q9D3D9</t>
  </si>
  <si>
    <t>Atp5d</t>
  </si>
  <si>
    <t>Q9D6J6</t>
  </si>
  <si>
    <t>Ndufv2</t>
  </si>
  <si>
    <t>Q9D7J4</t>
  </si>
  <si>
    <t>Cytochrome c oxidase protein 20 homolog</t>
  </si>
  <si>
    <t>Cox20</t>
  </si>
  <si>
    <t>U2af1</t>
  </si>
  <si>
    <t>Q9D8N0</t>
  </si>
  <si>
    <t>Eef1g</t>
  </si>
  <si>
    <t>Transmembrane protein 160</t>
  </si>
  <si>
    <t>Tmem160</t>
  </si>
  <si>
    <t>Q9DB20</t>
  </si>
  <si>
    <t>Atp5o</t>
  </si>
  <si>
    <t>Prkar1a</t>
  </si>
  <si>
    <t>Q9DCJ5</t>
  </si>
  <si>
    <t>Ndufa8</t>
  </si>
  <si>
    <t>Q9DCS9;D3YUK4</t>
  </si>
  <si>
    <t>Ndufb10</t>
  </si>
  <si>
    <t>Q9DCT2</t>
  </si>
  <si>
    <t>Ndufs3</t>
  </si>
  <si>
    <t>Q9DCT8</t>
  </si>
  <si>
    <t>Crip2</t>
  </si>
  <si>
    <t>Etfb</t>
  </si>
  <si>
    <t>Q9DCX2;G3X9L6;B1ASE2</t>
  </si>
  <si>
    <t>Atp5h;Gm10250</t>
  </si>
  <si>
    <t>Q9DCZ1</t>
  </si>
  <si>
    <t>GMP reductase 1</t>
  </si>
  <si>
    <t>Gmpr</t>
  </si>
  <si>
    <t>Q9ERS2</t>
  </si>
  <si>
    <t>Ndufa13</t>
  </si>
  <si>
    <t>Q9ES46</t>
  </si>
  <si>
    <t>Beta-parvin</t>
  </si>
  <si>
    <t>Parvb</t>
  </si>
  <si>
    <t>Q9ET78</t>
  </si>
  <si>
    <t>Junctophilin-2</t>
  </si>
  <si>
    <t>Jph2</t>
  </si>
  <si>
    <t>Q9JHI5</t>
  </si>
  <si>
    <t>Ivd</t>
  </si>
  <si>
    <t>Q9JJZ2</t>
  </si>
  <si>
    <t>Tuba8</t>
  </si>
  <si>
    <t>Q9JK42</t>
  </si>
  <si>
    <t>[Pyruvate dehydrogenase (acetyl-transferring)] kinase isozyme 2, mitochondrial</t>
  </si>
  <si>
    <t>Pdk2</t>
  </si>
  <si>
    <t>DnaJ homolog subfamily A member 4</t>
  </si>
  <si>
    <t>Dnaja4</t>
  </si>
  <si>
    <t>Q9QVP4</t>
  </si>
  <si>
    <t>Myosin regulatory light chain 2, atrial isoform</t>
  </si>
  <si>
    <t>Myl7</t>
  </si>
  <si>
    <t>Q9QWK4</t>
  </si>
  <si>
    <t>CD5 antigen-like</t>
  </si>
  <si>
    <t>Cd5l</t>
  </si>
  <si>
    <t>Q9QXX4</t>
  </si>
  <si>
    <t>Slc25a13</t>
  </si>
  <si>
    <t>Q9QYG0</t>
  </si>
  <si>
    <t>Ndrg2</t>
  </si>
  <si>
    <t>Q9QZZ6</t>
  </si>
  <si>
    <t>Dpt</t>
  </si>
  <si>
    <t>Sqrdl</t>
  </si>
  <si>
    <t>Q9WTR5</t>
  </si>
  <si>
    <t>Cdh13</t>
  </si>
  <si>
    <t>Q9WUB3;E9PUM3</t>
  </si>
  <si>
    <t>Glycogen phosphorylase, muscle form;Alpha-1,4 glucan phosphorylase</t>
  </si>
  <si>
    <t>Pygm</t>
  </si>
  <si>
    <t>Q9WUM5</t>
  </si>
  <si>
    <t>Suclg1</t>
  </si>
  <si>
    <t>Platelet factor 4</t>
  </si>
  <si>
    <t>Pf4</t>
  </si>
  <si>
    <t>LETM1 and EF-hand domain-containing protein 1, mitochondrial</t>
  </si>
  <si>
    <t>Letm1</t>
  </si>
  <si>
    <t>Q9Z2I9</t>
  </si>
  <si>
    <t>Sucla2</t>
  </si>
  <si>
    <t>Q9Z2Z6</t>
  </si>
  <si>
    <t>Slc25a20</t>
  </si>
  <si>
    <t>A0A0A6YW67;E9Q9J0;E9Q4P0;E9Q5F6;E9QNP0;Q5SX22;P62984;P62983;P0CG49;P0CG50</t>
  </si>
  <si>
    <t>Gm8797;Uba52;Kxd1;Ubc;Ubb;Rps27a</t>
  </si>
  <si>
    <t>A0A0A6YYE7;A0A0B4J1I3;A0A0A6YYE5;A0A075B5L8</t>
  </si>
  <si>
    <t>A0A140T8N5</t>
  </si>
  <si>
    <t>G3UYV7;P62858</t>
  </si>
  <si>
    <t>Rps28</t>
  </si>
  <si>
    <t>CD36</t>
  </si>
  <si>
    <t>Pafah1b2</t>
  </si>
  <si>
    <t>Gtf2h5</t>
  </si>
  <si>
    <t>complement activation, classical pathway;immune system process;innate immune response;negative regulation of granulocyte differentiation;negative regulation of macrophage differentiation</t>
  </si>
  <si>
    <t>collagen trimer;extracellular region;extracellular space</t>
  </si>
  <si>
    <t>Classical antibody-mediated complement activation;Complement cascade;Creation of C4 and C2 activators;Immune System;Initial triggering of complement;Innate Immune System;Regulation of Complement cascade</t>
  </si>
  <si>
    <t>Chagas disease (American trypanosomiasis);Complement and coagulation cascades;Prion diseases;Staphylococcus aureus infection;Systemic lupus erythematosus</t>
  </si>
  <si>
    <t>Collagen;TNF</t>
  </si>
  <si>
    <t>complement activation, classical pathway;immune system process;innate immune response;inner ear development</t>
  </si>
  <si>
    <t>C1q;Collagen</t>
  </si>
  <si>
    <t>complement activation, classical pathway;immune system process;innate immune response;response to iron ion</t>
  </si>
  <si>
    <t>double-stranded RNA binding;identical protein binding;integrin binding;keratin filament binding;protein binding;protein C-terminus binding;protein domain specific binding;protein kinase binding;scaffold protein binding;structural constituent of cytoskeleton;structural constituent of eye lens;structural molecule activity</t>
  </si>
  <si>
    <t>astrocyte development;axo-dendritic transport;axon development;Bergmann glial cell differentiation;cell differentiation;cellular response to interferon-gamma;cellular response to leukemia inhibitory factor;extracellular matrix organization;intermediate filament bundle assembly;intermediate filament cytoskeleton organization;intermediate filament organization;intermediate filament-based process;lens fiber cell development;long-term synaptic potentiation;microtubule cytoskeleton organization;multicellular organism development;negative regulation of neuron projection development;nervous system development;neurofilament bundle assembly;neurofilament cytoskeleton organization;neuron projection regeneration;peripheral nervous system neuron axonogenesis;positive regulation of collagen biosynthetic process;positive regulation of gene expression;positive regulation of glial cell proliferation;positive regulation of Schwann cell proliferation;positive regulation of translation;regulation of axon diameter;regulation of chaperone-mediated autophagy;regulation of mRNA stability;regulation of neurotransmitter uptake;regulation of organelle transport along microtubule;response to wounding;SMAD protein signal transduction</t>
  </si>
  <si>
    <t>astrocyte end-foot;astrocyte projection;axon;cell body;cell leading edge;cell projection;cytoplasm;cytoplasmic ribonucleoprotein granule;cytoplasmic side of lysosomal membrane;cytoskeleton;cytosol;glial cell projection;intermediate filament;intermediate filament cytoskeleton;intracellular;membrane;mitochondrion;myelin sheath;neurofibrillary tangle;neurofilament;neuromuscular junction;neuron projection;nuclear membrane;nucleoplasm;peroxisome;phagocytic vesicle;plasma membrane;polysome;postsynaptic density;ribonucleoprotein complex;type III intermediate filament</t>
  </si>
  <si>
    <t>Apoptosis;Apoptotic cleavage of cellular proteins;Apoptotic execution phase;Caspase-mediated cleavage of cytoskeletal proteins;Muscle contraction;Programmed Cell Death;Striated Muscle Contraction</t>
  </si>
  <si>
    <t>Q70IV5;A0A140LJ79</t>
  </si>
  <si>
    <t>ATPase binding;enzyme binding;ion channel binding;potassium channel regulator activity;protein binding;protein binding, bridging;protein kinase binding;spectrin binding;structural constituent of cytoskeleton</t>
  </si>
  <si>
    <t>atrial cardiac muscle cell action potential;atrial cardiac muscle cell to AV node cell communication;atrial septum development;cardiac muscle contraction;cellular calcium ion homeostasis;cellular protein localization;cytoskeleton organization;endocytosis;nervous system development;paranodal junction assembly;positive regulation of calcium ion transmembrane transporter activity;positive regulation of calcium ion transport;positive regulation of cation channel activity;positive regulation of gene expression;positive regulation of potassium ion transmembrane transporter activity;positive regulation of potassium ion transport;protein localization;protein localization to cell surface;protein localization to endoplasmic reticulum;protein localization to M-band;protein localization to organelle;protein localization to plasma membrane;protein localization to T-tubule;protein stabilization;protein transport;regulation of apoptotic process;regulation of atrial cardiac muscle cell action potential;regulation of AV node cell action potential;regulation of calcium ion transmembrane transporter activity;regulation of calcium ion transport;regulation of cardiac muscle cell contraction;regulation of cardiac muscle cell membrane potential;regulation of cardiac muscle contraction;regulation of cardiac muscle contraction by calcium ion signaling;regulation of cardiac muscle contraction by regulation of the release of sequestered calcium ion;regulation of cation channel activity;regulation of heart rate;regulation of heart rate by cardiac conduction;regulation of protein stability;regulation of release of sequestered calcium ion into cytosol;regulation of SA node cell action potential;regulation of ventricular cardiac muscle cell membrane repolarization;response to methylmercury;SA node cell action potential;SA node cell to atrial cardiac muscle cell communication;signal transduction;T-tubule organization;ventricular cardiac muscle cell action potential</t>
  </si>
  <si>
    <t>A band;apical plasma membrane;basolateral plasma membrane;cell junction;costamere;cytoplasm;cytoskeleton;early endosome;endosome;integral component of plasma membrane;intercalated disc;intracellular;lysosome;M band;membrane;membrane raft;mitochondrion;neuron projection;perinuclear region of cytoplasm;plasma membrane;postsynaptic density;postsynaptic membrane;recycling endosome;sarcolemma;synapse;T-tubule;Z disc</t>
  </si>
  <si>
    <t>biological_process;protein targeting to mitochondrion;protein transport</t>
  </si>
  <si>
    <t>GST_C_3;Tom37</t>
  </si>
  <si>
    <t>E9PYK3</t>
  </si>
  <si>
    <t>Parp4</t>
  </si>
  <si>
    <t>enzyme binding;NAD+ ADP-ribosyltransferase activity;transferase activity;transferase activity, transferring glycosyl groups</t>
  </si>
  <si>
    <t>cell death;cellular protein modification process;inflammatory response;protein ADP-ribosylation;regulation of telomerase activity;telomere maintenance via telomerase</t>
  </si>
  <si>
    <t>cytoplasm;cytosol;nucleus;spindle;spindle microtubule</t>
  </si>
  <si>
    <t>Metabolism;Metabolism of vitamins and cofactors;Metabolism of water-soluble vitamins and cofactors;Nicotinamide salvaging;Nicotinate metabolism</t>
  </si>
  <si>
    <t>BRCT;Drf_FH1;PARP;VIT</t>
  </si>
  <si>
    <t>Q14C51</t>
  </si>
  <si>
    <t>Pentatricopeptide repeat domain-containing protein 3, mitochondrial</t>
  </si>
  <si>
    <t>Ptcd3</t>
  </si>
  <si>
    <t>ribosomal small subunit binding;RNA binding;rRNA binding</t>
  </si>
  <si>
    <t>mitochondrial translation;regulation of translation</t>
  </si>
  <si>
    <t>cytosol;mitochondrion;nucleoplasm;plasma membrane;ribosome</t>
  </si>
  <si>
    <t>Metabolism of proteins;Mitochondrial translation;Mitochondrial translation elongation;Mitochondrial translation termination;Translation</t>
  </si>
  <si>
    <t>PPR_2;PPR_3</t>
  </si>
  <si>
    <t>2-polyprenyl-6-methoxy-1,4-benzoquinone methyltransferase activity;3-demethylubiquinone-9 3-O-methyltransferase activity;hexaprenyldihydroxybenzoate methyltransferase activity;methyltransferase activity;O-methyltransferase activity;transferase activity</t>
  </si>
  <si>
    <t>glycerol metabolic process;methylation;regulation of ubiquinone biosynthetic process;ubiquinone biosynthetic process</t>
  </si>
  <si>
    <t>Metabolism;Metabolism of cofactors;Metabolism of vitamins and cofactors;Ubiquinol biosynthesis</t>
  </si>
  <si>
    <t>Ubiquinone and other terpenoid-quinone biosynthesis</t>
  </si>
  <si>
    <t>A2AFK4</t>
  </si>
  <si>
    <t>Mtg2</t>
  </si>
  <si>
    <t>GTP binding;GTPase activity;magnesium ion binding</t>
  </si>
  <si>
    <t>regulation of mitochondrial translation;regulation of respiratory system process</t>
  </si>
  <si>
    <t>mitochondrial inner membrane;mitochondrial matrix;mitochondrial ribosome;mitochondrion</t>
  </si>
  <si>
    <t>GTP1_OBG;MMR_HSR1</t>
  </si>
  <si>
    <t>Q6PD03</t>
  </si>
  <si>
    <t>Serine/threonine-protein phosphatase 2A 56 kDa regulatory subunit alpha isoform</t>
  </si>
  <si>
    <t>Ppp2r5a</t>
  </si>
  <si>
    <t>kinase binding;phosphoprotein phosphatase activity;protein binding;protein phosphatase regulator activity</t>
  </si>
  <si>
    <t>negative regulation of lipid kinase activity;negative regulation of protein localization to plasma membrane;positive regulation of protein dephosphorylation;protein dephosphorylation;regulation of phosphoprotein phosphatase activity;signal transduction</t>
  </si>
  <si>
    <t>centrosome;chromosome;chromosome, centromeric region;cytoplasm;cytosol;M band;membrane;nucleus;protein phosphatase type 2A complex;Z disc</t>
  </si>
  <si>
    <t>Adaptive Immune System;Amplification  of signal from unattached  kinetochores via a MAD2  inhibitory signal;Amplification of signal from the kinetochores;Beta-catenin phosphorylation cascade;Cell Cycle;Cell Cycle Checkpoints;Cell Cycle, Mitotic;Costimulation by the CD28 family;CTLA4 inhibitory signaling;Degradation of beta-catenin by the destruction complex;Disassembly of the destruction complex and recruitment of AXIN to the membrane;Immune System;Intracellular signaling by second messengers;M Phase;MAPK family signaling cascades;MAPK1/MAPK3 signaling;Mitotic Anaphase;Mitotic Metaphase and Anaphase;Mitotic Prometaphase;Mitotic Spindle Checkpoint;Negative regulation of MAPK pathway;Negative regulation of the PI3K/AKT network;PI5P, PP2A and IER3 Regulate PI3K/AKT Signaling;PIP3 activates AKT signaling;RAF activation;RAF/MAP kinase cascade;Resolution of Sister Chromatid Cohesion;RHO GTPase Effectors;RHO GTPases Activate Formins;Separation of Sister Chromatids;Signal Transduction;Signaling by Rho GTPases;Signaling by WNT;TCF dependent signaling in response to WNT</t>
  </si>
  <si>
    <t>O35492</t>
  </si>
  <si>
    <t>Dual specificity protein kinase CLK3</t>
  </si>
  <si>
    <t>Clk3</t>
  </si>
  <si>
    <t>ATP binding;identical protein binding;kinase activity;nucleotide binding;protein kinase activity;protein serine/threonine kinase activity;protein serine/threonine/tyrosine kinase activity;protein tyrosine kinase activity;transferase activity</t>
  </si>
  <si>
    <t>peptidyl-tyrosine phosphorylation;phosphorylation;protein autophosphorylation;protein phosphorylation;regulation of RNA splicing</t>
  </si>
  <si>
    <t>acrosomal vesicle;cytoplasm;cytoplasmic vesicle;intermediate filament cytoskeleton;nucleoplasm;nucleus</t>
  </si>
  <si>
    <t>E9Q803;F6YTL8;D3YWX2;Q9R0I7</t>
  </si>
  <si>
    <t>YLP motif-containing protein 1</t>
  </si>
  <si>
    <t>Ylpm1</t>
  </si>
  <si>
    <t>transcriptional repressor activity, RNA polymerase II proximal promoter sequence-specific DNA binding</t>
  </si>
  <si>
    <t>negative regulation of transcription by RNA polymerase II;regulation of telomere maintenance;regulation of transcription, DNA-templated;transcription, DNA-templated</t>
  </si>
  <si>
    <t>Q9D1B9</t>
  </si>
  <si>
    <t>39S ribosomal protein L28, mitochondrial</t>
  </si>
  <si>
    <t>Mrpl28</t>
  </si>
  <si>
    <t>cytosol;mitochondrial large ribosomal subunit;mitochondrial ribosome;mitochondrion;ribosome</t>
  </si>
  <si>
    <t>Ribosomal_L28</t>
  </si>
  <si>
    <t>cytoplasm;integral component of membrane;membrane;mitochondrial inner membrane;mitochondrial outer membrane;mitochondrial sorting and assembly machinery complex;mitochondrion;outer membrane</t>
  </si>
  <si>
    <t>Bac_surface_Ag</t>
  </si>
  <si>
    <t>Q80Y44</t>
  </si>
  <si>
    <t>Probable ATP-dependent RNA helicase DDX10</t>
  </si>
  <si>
    <t>Ddx10</t>
  </si>
  <si>
    <t>anterior head development;RNA secondary structure unwinding</t>
  </si>
  <si>
    <t>Q9D9P1;D3Z0L4;Q9CRB9;S4R238</t>
  </si>
  <si>
    <t>P49722</t>
  </si>
  <si>
    <t>Proteasome subunit alpha type-2</t>
  </si>
  <si>
    <t>Psma2</t>
  </si>
  <si>
    <t>proteolysis;proteolysis involved in cellular protein catabolic process;ubiquitin-dependent protein catabolic process</t>
  </si>
  <si>
    <t>cytoplasm;cytosol;nucleoplasm;nucleus;P-body;proteasome complex;proteasome core complex;proteasome core complex, alpha-subunit complex</t>
  </si>
  <si>
    <t>Q8CGB6</t>
  </si>
  <si>
    <t>Tensin-2</t>
  </si>
  <si>
    <t>Tns2</t>
  </si>
  <si>
    <t>hydrolase activity;kinase binding;metal ion binding;phosphoprotein phosphatase activity;protein kinase binding;signaling receptor binding</t>
  </si>
  <si>
    <t>cellular homeostasis;collagen metabolic process;intracellular signal transduction;kidney development;multicellular organism growth;multicellular organismal homeostasis;negative regulation of cell proliferation;protein dephosphorylation;response to muscle activity</t>
  </si>
  <si>
    <t>cell junction;focal adhesion;intracellular;membrane;plasma membrane</t>
  </si>
  <si>
    <t>F6Q325;Q9CZA6;Q9ERR1</t>
  </si>
  <si>
    <t>Nuclear distribution protein nudE homolog 1;Nuclear distribution protein nudE-like 1</t>
  </si>
  <si>
    <t>Nde1;Ndel1</t>
  </si>
  <si>
    <t>alpha-tubulin binding;beta-tubulin binding;identical protein binding;microtubule binding;oligopeptidase activity;protein binding;protein domain specific binding</t>
  </si>
  <si>
    <t>activation of GTPase activity;canonical Wnt signaling pathway;cell cycle;cell differentiation;cell division;cell migration;central nervous system neuron axonogenesis;centrosome duplication;centrosome localization;cerebral cortex development;cerebral cortex radially oriented cell migration;chromosome segregation;establishment of chromosome localization;establishment of mitotic spindle orientation;forebrain development;inner cell mass cell proliferation;insulin receptor signaling pathway;lysosome localization;microtubule cytoskeleton organization;microtubule nucleation;microtubule organizing center organization;mitotic centrosome separation;multicellular organism development;nervous system development;neuroblast proliferation;neurofilament cytoskeleton organization;neuron migration;neuron projection development;neuron projection extension;nuclear envelope disassembly;positive regulation of axon extension;positive regulation of axon regeneration;positive regulation of GTPase activity;positive regulation of ruffle assembly;proteolysis;regulation of intracellular protein transport;regulation of microtubule motor activity;regulation of neuron projection development;retrograde axonal transport;vesicle transport along microtubule</t>
  </si>
  <si>
    <t>axon;axon cytoplasm;axon hillock;cell body;cell leading edge;central region of growth cone;centrosome;chromosome;chromosome, centromeric region;cleavage furrow;condensed chromosome kinetochore;cytoplasm;cytoskeleton;cytosol;kinesin complex;kinetochore;microtubule;microtubule associated complex;microtubule organizing center;neurofilament cytoskeleton;nuclear envelope;spindle;spindle pole centrosome;synapse;synaptic vesicle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</si>
  <si>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Assembly;G2/M Transition;Loss of Nlp from mitotic centrosomes;Loss of proteins required for interphase microtubule organization from the centrosome;M Phase;Mitotic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</t>
  </si>
  <si>
    <t>NUDE_C</t>
  </si>
  <si>
    <t>D3YWT4;Q920D3</t>
  </si>
  <si>
    <t>Mediator of RNA polymerase II transcription subunit 28</t>
  </si>
  <si>
    <t>Med28</t>
  </si>
  <si>
    <t>negative regulation of smooth muscle cell differentiation;regulation of transcription, DNA-templated;stem cell population maintenance;transcription, DNA-templated</t>
  </si>
  <si>
    <t>cortical actin cytoskeleton;cytoplasm;cytoskeleton;mediator complex;membrane;nucleoplasm;nucleus</t>
  </si>
  <si>
    <t>Q791T5</t>
  </si>
  <si>
    <t>Mitochondrial carrier homolog 1</t>
  </si>
  <si>
    <t>Mtch1</t>
  </si>
  <si>
    <t>activation of cysteine-type endopeptidase activity involved in apoptotic process;apoptotic process;positive regulation of apoptotic process</t>
  </si>
  <si>
    <t>A0A087WQ15;A0A087WS80;Q9WUA2</t>
  </si>
  <si>
    <t>Phenylalanine--tRNA ligase beta subunit</t>
  </si>
  <si>
    <t>Farsb</t>
  </si>
  <si>
    <t>aminoacyl-tRNA ligase activity;ATP binding;ligase activity;magnesium ion binding;nucleotide binding;phenylalanine-tRNA ligase activity;RNA binding</t>
  </si>
  <si>
    <t>phenylalanyl-tRNA aminoacylation;protein heterotetramerization;translation</t>
  </si>
  <si>
    <t>B3_4;B5</t>
  </si>
  <si>
    <t>Q9CPU2</t>
  </si>
  <si>
    <t>NADH dehydrogenase [ubiquinone] 1 beta subcomplex subunit 2, mitochondrial</t>
  </si>
  <si>
    <t>Ndufb2</t>
  </si>
  <si>
    <t>mitochondrial respiratory chain complex I assembly;oxidation-reduction process</t>
  </si>
  <si>
    <t>membrane;mitochondrial inner membrane;mitochondrial respiratory chain complex I;mitochondrion;respiratory chain</t>
  </si>
  <si>
    <t>identical protein binding;protein binding;protein binding, bridging;protein C-terminus binding;protein heterodimerization activity;structural constituent of cytoskeleton;structural molecule activity</t>
  </si>
  <si>
    <t>anterograde axonal transport;axon development;axonal transport of mitochondrion;cerebral cortex development;hippocampus development;intermediate filament bundle assembly;intermediate filament organization;intermediate filament polymerization or depolymerization;locomotion;microtubule cytoskeleton organization;negative regulation of neuron apoptotic process;neurofilament bundle assembly;neurofilament cytoskeleton organization;neuromuscular process controlling balance;neuron projection morphogenesis;peripheral nervous system axon regeneration;positive regulation of axonogenesis;protein polymerization;regulation of axon diameter;response to acrylamide;response to corticosterone;response to organic substance;response to peptide hormone;response to sodium arsenite;response to toxic substance;retrograde axonal transport;spinal cord development</t>
  </si>
  <si>
    <t>axon;axon cytoplasm;cytoplasm;growth cone;intermediate filament;myelin sheath;neurofilament;neuron projection;TSC1-TSC2 complex</t>
  </si>
  <si>
    <t>P49817;H3BKG0;D3Z148</t>
  </si>
  <si>
    <t>ATPase binding;enzyme binding;identical protein binding;inward rectifier potassium channel inhibitor activity;ion channel binding;nitric-oxide synthase binding;peptidase activator activity;protein binding;protein binding, bridging;protein heterodimerization activity;protein kinase binding;protein-containing complex scaffold activity;Rac GTPase binding;signaling receptor binding;structural molecule activity</t>
  </si>
  <si>
    <t>angiogenesis;angiotensin-activated signaling pathway involved in heart process;apoptotic signaling pathway;calcium ion homeostasis;calcium ion transport;caveola assembly;caveolin-mediated endocytosis;cellular calcium ion homeostasis;cellular response to exogenous dsRNA;cellular response to hyperoxia;cellular response to peptide hormone stimulus;cellular response to transforming growth factor beta stimulus;cholesterol homeostasis;endocytosis;inactivation of MAPK activity;lactation;lipid storage;mammary gland development;mammary gland involution;membrane depolarization;negative regulation of anoikis;negative regulation of BMP signaling pathway;negative regulation of canonical Wnt signaling pathway;negative regulation of cell proliferation;negative regulation of cytokine-mediated signaling pathway;negative regulation of endothelial cell proliferation;negative regulation of epithelial cell differentiation;negative regulation of inward rectifier potassium channel activity;negative regulation of JAK-STAT cascade;negative regulation of MAP kinase activity;negative regulation of MAPK cascade;negative regulation of necroptotic process;negative regulation of nitric oxide biosynthetic process;negative regulation of nitric-oxide synthase activity;negative regulation of peptidyl-serine phosphorylation;negative regulation of peptidyl-tyrosine autophosphorylation;negative regulation of pinocytosis;negative regulation of potassium ion transmembrane transport;negative regulation of protein binding;negative regulation of protein tyrosine kinase activity;negative regulation of protein ubiquitination;negative regulation of signal transduction;negative regulation of transcription by RNA polymerase II;negative regulation of transforming growth factor beta receptor signaling pathway;negative regulation of tyrosine phosphorylation of STAT protein;nitric oxide homeostasis;positive regulation of calcium ion transport into cytosol;positive regulation of canonical Wnt signaling pathway;positive regulation of catalytic activity;positive regulation of cell adhesion molecule production;positive regulation of extrinsic apoptotic signaling pathway;positive regulation of gap junction assembly;positive regulation of gene expression;positive regulation of intrinsic apoptotic signaling pathway;positive regulation of peptidase activity;positive regulation of peptidyl-serine phosphorylation;positive regulation of protein binding;positive regulation of protein ubiquitination;positive regulation of toll-like receptor 3 signaling pathway;positive regulation of vasoconstriction;posttranscriptional regulation of gene expression;protein complex oligomerization;protein homooligomerization;protein localization;receptor internalization;receptor internalization involved in canonical Wnt signaling pathway;receptor-mediated endocytosis of virus by host cell;regulation of blood coagulation;regulation of cell communication by electrical coupling involved in cardiac conduction;regulation of cytosolic calcium ion concentration;regulation of entry of bacterium into host cell;regulation of fatty acid metabolic process;regulation of heart rate by cardiac conduction;regulation of membrane repolarization during action potential;regulation of peptidase activity;regulation of ruffle assembly;regulation of smooth muscle contraction;regulation of the force of heart contraction;regulation of the force of heart contraction by chemical signal;regulation of ventricular cardiac muscle cell action potential;response to bacterium;response to calcium ion;response to estrogen;response to hypoxia;response to ischemia;response to progesterone;skeletal muscle tissue development;T cell costimulation;triglyceride metabolic process;vasculogenesis;vasoconstriction</t>
  </si>
  <si>
    <t>acrosomal membrane;apical plasma membrane;basolateral plasma membrane;caveola;cell cortex;cilium;cytoplasmic vesicle;endoplasmic reticulum;endosome;focal adhesion;Golgi apparatus;Golgi membrane;integral component of membrane;integral component of plasma membrane;intracellular;membrane;membrane raft;perinuclear region of cytoplasm;plasma membrane;protein-containing complex;VCP-NPL4-UFD1 AAA ATPase complex</t>
  </si>
  <si>
    <t>Basigin interactions;Cell surface interactions at the vascular wall;Disassembly of the destruction complex and recruitment of AXIN to the membrane;eNOS activation;eNOS activation and regulation;Hemostasis;Metabolism;Metabolism of nitric oxide;NOSTRIN mediated eNOS trafficking;Signal Transduction;Signaling by WNT;TCF dependent signaling in response to WNT</t>
  </si>
  <si>
    <t>Q9CR59</t>
  </si>
  <si>
    <t>Growth arrest and DNA damage-inducible proteins-interacting protein 1</t>
  </si>
  <si>
    <t>Gadd45gip1</t>
  </si>
  <si>
    <t>cell cycle;mitotic cell cycle arrest</t>
  </si>
  <si>
    <t>mitochondrial ribosome;mitochondrion;nucleus;ribosome</t>
  </si>
  <si>
    <t>CR6_interact</t>
  </si>
  <si>
    <t>P13541</t>
  </si>
  <si>
    <t>Myh3</t>
  </si>
  <si>
    <t>actin binding;actin filament binding;ATP binding;ATPase activity, coupled;calmodulin binding;microfilament motor activity;microtubule binding;microtubule motor activity;motor activity;nucleotide binding</t>
  </si>
  <si>
    <t>ATP metabolic process;microtubule-based movement;skeletal muscle contraction</t>
  </si>
  <si>
    <t>contractile fiber;cytoplasm;myofibril;myosin complex;myosin filament</t>
  </si>
  <si>
    <t>cytochrome-c oxidase activity;enzyme regulator activity</t>
  </si>
  <si>
    <t>aerobic respiration;mitochondrial electron transport, cytochrome c to oxygen;proton transmembrane transport;regulation of catalytic activity</t>
  </si>
  <si>
    <t>membrane;mitochondrial inner membrane;mitochondrial respiratory chain complex IV;mitochondrion</t>
  </si>
  <si>
    <t>COX6A</t>
  </si>
  <si>
    <t>Q8R4D5</t>
  </si>
  <si>
    <t>Transient receptor potential cation channel subfamily M member 8</t>
  </si>
  <si>
    <t>Trpm8</t>
  </si>
  <si>
    <t>calcium channel activity;ion channel activity;protein binding;protein homodimerization activity</t>
  </si>
  <si>
    <t>calcium ion transmembrane transport;calcium ion transport;cation transport;cellular calcium ion homeostasis;detection of temperature stimulus;ion transmembrane transport;ion transport;protein homotetramerization;protein homotrimerization;response to cold;response to stimulus;response to temperature stimulus;sensory perception of temperature stimulus;thermoception</t>
  </si>
  <si>
    <t>external side of plasma membrane;integral component of membrane;membrane;membrane raft;plasma membrane</t>
  </si>
  <si>
    <t>Ion channel transport;Stimuli-sensing channels;Transport of small molecules;TRP channels</t>
  </si>
  <si>
    <t>Ion_trans</t>
  </si>
  <si>
    <t>60S ribosomal protein L32;Putative 60S ribosomal protein L32</t>
  </si>
  <si>
    <t>Rpl32;Rpl32-ps</t>
  </si>
  <si>
    <t>F6TBV1;F6WHL0;A2ADH1;Q9CQY5</t>
  </si>
  <si>
    <t>Magnesium transporter protein 1</t>
  </si>
  <si>
    <t>Magt1</t>
  </si>
  <si>
    <t>dolichyl-diphosphooligosaccharide-protein glycotransferase activity;magnesium ion transmembrane transporter activity</t>
  </si>
  <si>
    <t>cognition;magnesium ion transmembrane transport;magnesium ion transport;protein glycosylation;protein N-linked glycosylation via asparagine</t>
  </si>
  <si>
    <t>endoplasmic reticulum;endoplasmic reticulum membrane;integral component of membrane;membrane;oligosaccharyltransferase complex;plasma membrane</t>
  </si>
  <si>
    <t>Immune System;Innate Immune System;Miscellaneous transport and binding events;Neutrophil degranulation;Transport of small molecules</t>
  </si>
  <si>
    <t>OST3_OST6;Thioredoxin</t>
  </si>
  <si>
    <t>Q9WVC3;Q924U4</t>
  </si>
  <si>
    <t>Caveolin-2;Caveolin</t>
  </si>
  <si>
    <t>Cav2</t>
  </si>
  <si>
    <t>D1 dopamine receptor binding;protein binding, bridging;protein heterodimerization activity;protein homodimerization activity;protein kinase binding;protein-containing complex scaffold activity;scaffold protein binding</t>
  </si>
  <si>
    <t>caveola assembly;endocytosis;endoplasmic reticulum organization;insulin receptor signaling pathway;mitochondrion organization;negative regulation of cell proliferation;negative regulation of endothelial cell proliferation;negative regulation of transforming growth factor beta receptor signaling pathway;positive regulation by host of viral process;positive regulation by host of viral release from host cell;positive regulation of dopamine receptor signaling pathway;positive regulation of endothelial cell proliferation;positive regulation of GTPase activity;positive regulation of MAPK cascade;protein complex oligomerization;receptor-mediated endocytosis of virus by host cell;regulation of mitotic nuclear division;skeletal muscle fiber development;vesicle docking;vesicle fusion;vesicle organization</t>
  </si>
  <si>
    <t>acrosomal membrane;caveola;cytoplasm;cytoplasmic vesicle;extrinsic component of cytoplasmic side of plasma membrane;focal adhesion;Golgi apparatus;Golgi membrane;integral component of membrane;integral component of plasma membrane;intracellular;membrane;membrane raft;nucleus;perinuclear region of cytoplasm;plasma membrane;protein-containing complex;transport vesicle</t>
  </si>
  <si>
    <t>Bacterial invasion of epithelial cells;Endocytosis;Focal adhesion</t>
  </si>
  <si>
    <t>Q9Z103</t>
  </si>
  <si>
    <t>Activity-dependent neuroprotector homeobox protein</t>
  </si>
  <si>
    <t>Adnp</t>
  </si>
  <si>
    <t>chromatin binding;copper ion binding;DNA binding;metal ion binding;nucleic acid binding;peptide binding;protein binding</t>
  </si>
  <si>
    <t>activation of protein kinase activity;cellular response to extracellular stimulus;estrous cycle;negative regulation of gene expression;negative regulation of neuron apoptotic process;negative regulation of protein binding;negative regulation of synaptic transmission;nitric oxide homeostasis;positive regulation of axon extension;positive regulation of cGMP biosynthetic process;positive regulation of neuron projection development;positive regulation of peptidyl-tyrosine phosphorylation;positive regulation of synapse assembly;regulation of protein ADP-ribosylation;regulation of transcription, DNA-templated;response to carbohydrate;response to inorganic substance;short-term memory;transcription, DNA-templated</t>
  </si>
  <si>
    <t>axon;cytoplasm;dendrite;extracellular space;neuronal cell body;nucleus</t>
  </si>
  <si>
    <t>Homeobox</t>
  </si>
  <si>
    <t>A0A0U1RQ50;A0A0U1RNL7;A0A0U1RPT4;O55028</t>
  </si>
  <si>
    <t>[3-methyl-2-oxobutanoate dehydrogenase [lipoamide]] kinase, mitochondrial</t>
  </si>
  <si>
    <t>Bckdk</t>
  </si>
  <si>
    <t>[3-methyl-2-oxobutanoate dehydrogenase (acetyl-transferring)] kinase activity;ATP binding;kinase activity;nucleotide binding;protein kinase activity;protein serine/threonine kinase activity;transferase activity;transferase activity, transferring phosphorus-containing groups</t>
  </si>
  <si>
    <t>branched-chain amino acid catabolic process;phosphorylation;protein phosphorylation</t>
  </si>
  <si>
    <t>mitochondrial alpha-ketoglutarate dehydrogenase complex;mitochondrial matrix;mitochondrion</t>
  </si>
  <si>
    <t>Branched-chain amino acid catabolism;Metabolism;Metabolism of amino acids and derivatives</t>
  </si>
  <si>
    <t>BCDHK_Adom3;HATPase_c</t>
  </si>
  <si>
    <t>H7BWY4;E9Q9H0;Q811D0;S4R2T8;D3Z3B8</t>
  </si>
  <si>
    <t>Disks large homolog 1</t>
  </si>
  <si>
    <t>Dlg1</t>
  </si>
  <si>
    <t>cadherin binding;guanylate kinase activity;ion channel binding;ionotropic glutamate receptor binding;kinase binding;L27 domain binding;mitogen-activated protein kinase kinase binding;phosphatase binding;potassium channel regulator activity;protein binding;protein C-terminus binding;protein kinase binding;protein-containing complex scaffold activity</t>
  </si>
  <si>
    <t>actin filament organization;activation of protein kinase activity;amyloid precursor protein metabolic process;astral microtubule organization;bicellular tight junction assembly;branching involved in ureteric bud morphogenesis;cell-cell adhesion;cellular protein-containing complex localization;chemical synaptic transmission;cortical actin cytoskeleton organization;cortical microtubule organization;embryonic skeletal system morphogenesis;endothelial cell proliferation;establishment of centrosome localization;establishment or maintenance of epithelial cell apical/basal polarity;GDP metabolic process;GMP metabolic process;hard palate development;immunological synapse formation;lens development in camera-type eye;membrane raft organization;negative regulation of epithelial cell proliferation;negative regulation of ERK1 and ERK2 cascade;negative regulation of mitotic cell cycle;negative regulation of p38MAPK cascade;negative regulation of protein kinase B signaling;negative regulation of T cell proliferation;negative regulation of transcription by RNA polymerase II;peristalsis;positive regulation of actin filament polymerization;positive regulation of cell proliferation;positive regulation of developmental growth;positive regulation of multicellular organism growth;positive regulation of potassium ion transport;positive regulation of protein localization to plasma membrane;protein localization;protein localization to plasma membrane;receptor clustering;receptor localization to synapse;regulation of cell shape;regulation of membrane potential;regulation of myelination;regulation of potassium ion export across plasma membrane;regulation of potassium ion import;regulation of ventricular cardiac muscle cell action potential;regulation of voltage-gated potassium channel activity involved in ventricular cardiac muscle cell action potential repolarization;reproductive structure development;smooth muscle tissue development;T cell activation;T cell cytokine production;tissue morphogenesis;ureteric bud development</t>
  </si>
  <si>
    <t>apical plasma membrane;basal lamina;basolateral plasma membrane;bicellular tight junction;cell junction;cell projection membrane;cell-cell adherens junction;cell-cell junction;cytoplasm;cytoplasmic side of plasma membrane;cytosol;endoplasmic reticulum;endoplasmic reticulum membrane;Golgi apparatus;immunological synapse;ionotropic glutamate receptor complex;lateral loop;lateral plasma membrane;membrane;membrane raft;microtubule;microvillus;MPP7-DLG1-LIN7 complex;myelin sheath abaxonal region;neuromuscular junction;node of Ranvier;nucleus;paranode region of axon;perinuclear region of cytoplasm;plasma membrane;postsynaptic density;postsynaptic membrane;sarcolemma;synapse</t>
  </si>
  <si>
    <t>Activation of Ca-permeable Kainate Receptor;Activation of kainate receptors upon glutamate binding;Glutamate binding, activation of AMPA receptors and synaptic plasticity;Ionotropic activity of kainate receptors;Neuronal System;Neurotransmitter receptors and postsynaptic signal transmission;Protein-protein interactions at synapses;Synaptic adhesion-like molecules;Trafficking of AMPA receptors;Transmission across Chemical Synapses</t>
  </si>
  <si>
    <t>T cell receptor signaling pathway</t>
  </si>
  <si>
    <t>Guanylate_kin;L27_1;MAGUK_N_PEST;PDZ;PDZ_assoc;SH3_1</t>
  </si>
  <si>
    <t>E9Q6R7</t>
  </si>
  <si>
    <t>4 iron, 4 sulfur cluster binding;iron-sulfur cluster binding;metal ion binding;NADH dehydrogenase (ubiquinone) activity;NADH dehydrogenase activity;oxidoreductase activity;oxidoreductase activity, acting on NAD(P)H</t>
  </si>
  <si>
    <t>mitochondrial respiratory chain complex I assembly;oxidation-reduction process;response to oxidative stress</t>
  </si>
  <si>
    <t>membrane;mitochondrial respiratory chain complex I;mitochondrion;respiratory chain</t>
  </si>
  <si>
    <t>Fer4_7</t>
  </si>
  <si>
    <t>Q9DCD0</t>
  </si>
  <si>
    <t>Pgd</t>
  </si>
  <si>
    <t>oxidoreductase activity;phosphogluconate dehydrogenase (decarboxylating) activity</t>
  </si>
  <si>
    <t>D-gluconate metabolic process;oxidation-reduction process;pentose biosynthetic process;pentose-phosphate shunt;pentose-phosphate shunt, oxidative branch</t>
  </si>
  <si>
    <t>Metabolism;Metabolism of carbohydrates;Pentose phosphate pathway (hexose monophosphate shunt)</t>
  </si>
  <si>
    <t>Glutathione metabolism;Pentose phosphate pathway</t>
  </si>
  <si>
    <t>6PGD;NAD_binding_2</t>
  </si>
  <si>
    <t>P50637</t>
  </si>
  <si>
    <t>Tspo</t>
  </si>
  <si>
    <t>androgen binding;benzodiazepine receptor activity;ion channel binding</t>
  </si>
  <si>
    <t>adrenal gland development;aging;behavioral response to pain;cellular hypotonic response;cellular response to lipopolysaccharide;cellular response to zinc ion;chloride transport;contact inhibition;establishment of protein localization to mitochondrion;glial cell migration;ion transport;lipid transport;maintenance of protein location in mitochondrion;negative regulation of ATP metabolic process;negative regulation of autophagy of mitochondrion;negative regulation of glial cell proliferation;negative regulation of mitochondrion organization;negative regulation of nitric oxide biosynthetic process;negative regulation of protein ubiquitination;negative regulation of tumor necrosis factor production;peripheral nervous system axon regeneration;positive regulation of apoptotic process;positive regulation of calcium ion transport;positive regulation of glial cell proliferation;positive regulation of mitochondrial depolarization;positive regulation of necrotic cell death;positive regulation of reactive oxygen species metabolic process;regulation of steroid biosynthetic process;response to axon injury;response to drug;response to manganese ion;response to pain;response to progesterone;response to testosterone;response to vitamin B1;signal transduction;steroid biosynthetic process</t>
  </si>
  <si>
    <t>integral component of membrane;membrane;mitochondrial membrane;mitochondrial outer membrane;mitochondrion</t>
  </si>
  <si>
    <t>Metabolism;Metabolism of lipids;Metabolism of steroid hormones;Metabolism of steroids;Pregnenolone biosynthesis</t>
  </si>
  <si>
    <t>Neuroactive ligand-receptor interaction</t>
  </si>
  <si>
    <t>TspO_MBR</t>
  </si>
  <si>
    <t>P62627;A2AVR9</t>
  </si>
  <si>
    <t>Q5SS83;Q60634</t>
  </si>
  <si>
    <t>Flot2</t>
  </si>
  <si>
    <t>protease binding;protein heterodimerization activity</t>
  </si>
  <si>
    <t>cell adhesion;membrane raft assembly;negative regulation of amyloid precursor protein catabolic process;negative regulation of gene expression;positive regulation of establishment of T cell polarity;protein localization to plasma membrane;protein localization to plasma membrane raft;protein stabilization;regulation of myoblast differentiation</t>
  </si>
  <si>
    <t>acrosomal membrane;basolateral plasma membrane;caveola;cell-cell adherens junction;cell-cell contact zone;cortical actin cytoskeleton;cytoplasmic vesicle;endocytic vesicle;endosome;flotillin complex;lamellipodium;membrane;membrane raft;perinuclear region of cytoplasm;plasma membrane;uropod;vesicle</t>
  </si>
  <si>
    <t>Insulin signaling pathway</t>
  </si>
  <si>
    <t>Band_7</t>
  </si>
  <si>
    <t>B7ZC18;P42227</t>
  </si>
  <si>
    <t>Signal transducer and activator of transcription;Signal transducer and activator of transcription 3</t>
  </si>
  <si>
    <t>Stat3</t>
  </si>
  <si>
    <t>chromatin DNA binding;DNA binding;DNA binding transcription factor activity;identical protein binding;nuclear receptor activity;protein binding;protein dimerization activity;protein homodimerization activity;protein kinase binding;protein phosphatase binding;RNA polymerase II proximal promoter sequence-specific DNA binding;RNA polymerase II repressing transcription factor binding;RNA polymerase II transcription factor activity, sequence-specific DNA binding;sequence-specific DNA binding;signal transducer activity;transcription factor binding;transcription regulatory region DNA binding;transcriptional activator activity, RNA polymerase II proximal promoter sequence-specific DNA binding;transcriptional activator activity, RNA polymerase II transcription regulatory region sequence-specific DNA binding</t>
  </si>
  <si>
    <t>acute-phase response;aging;astrocyte differentiation;cell proliferation;cellular response to cytokine stimulus;cellular response to hormone stimulus;cellular response to leptin stimulus;cellular response to organic cyclic compound;cytokine-mediated signaling pathway;eating behavior;energy homeostasis;eye photoreceptor cell differentiation;glucose homeostasis;growth hormone receptor signaling pathway;inflammatory response;interleukin-6-mediated signaling pathway;intracellular receptor signaling pathway;JAK-STAT cascade;JAK-STAT cascade involved in growth hormone signaling pathway;leptin-mediated signaling pathway;miRNA mediated inhibition of translation;mRNA transcription by RNA polymerase II;negative regulation of apoptotic process;negative regulation of cell death;negative regulation of cell proliferation;negative regulation of glycolytic process;negative regulation of hydrogen peroxide biosynthetic process;negative regulation of neuron death;negative regulation of neuron migration;negative regulation of stem cell differentiation;phosphorylation;positive regulation of angiogenesis;positive regulation of ATP biosynthetic process;positive regulation of cell proliferation;positive regulation of erythrocyte differentiation;positive regulation of gene expression;positive regulation of gene silencing by miRNA;positive regulation of growth factor dependent skeletal muscle satellite cell proliferation;positive regulation of metalloendopeptidase activity;positive regulation of Notch signaling pathway;positive regulation of pri-miRNA transcription by RNA polymerase II;positive regulation of transcription by RNA polymerase II;positive regulation of transcription, DNA-templated;positive regulation of vascular endothelial cell proliferation;protein import into nucleus;radial glial cell differentiation;regulation of cell cycle;regulation of feeding behavior;regulation of mitochondrial membrane permeability;regulation of multicellular organism growth;regulation of transcription, DNA-templated;response to cytokine;response to drug;response to estradiol;response to ethanol;response to leptin;response to organic cyclic compound;response to organic substance;response to peptide hormone;sexual reproduction;signal transduction;stem cell population maintenance;temperature homeostasis;T-helper 17 cell lineage commitment;transcription by RNA polymerase II;transcription, DNA-templated</t>
  </si>
  <si>
    <t>cytoplasm;cytosol;mitochondrial inner membrane;mitochondrion;nuclear chromatin;nucleoplasm;nucleus;plasma membrane;RNA polymerase II transcription factor complex</t>
  </si>
  <si>
    <t>Cytokine Signaling in Immune system;Downstream signal transduction;Immune System;Interleukin-1 family signaling;Interleukin-10 signaling;Interleukin-12 family signaling;Interleukin-15 signaling;Interleukin-2 family signaling;Interleukin-20 family signaling;Interleukin-21 signaling;Interleukin-23 signaling;Interleukin-27 signaling;Interleukin-35 Signalling;Interleukin-37 signaling;Interleukin-4 and 13 signaling;Interleukin-6 family signaling;Interleukin-6 signaling;Interleukin-7 signaling;MET activates STAT3;PTK6 Activates STAT3;Signal Transduction;Signaling by Interleukins;Signaling by MET;Signaling by Non-Receptor Tyrosine Kinases;Signaling by PDGF;Signaling by PTK6;Signaling by Receptor Tyrosine Kinases;Signaling by SCF-KIT</t>
  </si>
  <si>
    <t>Acute myeloid leukemia;Adipocytokine signaling pathway;Chemokine signaling pathway;Hepatitis C;Jak-STAT signaling pathway;ko05152;Measles;Pancreatic cancer;Pathways in cancer;Toxoplasmosis</t>
  </si>
  <si>
    <t>SH2;STAT_alpha;STAT_bind;STAT_int</t>
  </si>
  <si>
    <t>Q9D7Z3</t>
  </si>
  <si>
    <t>Nucleolar protein 7</t>
  </si>
  <si>
    <t>Nol7</t>
  </si>
  <si>
    <t>mitochondrion;nucleolus;nucleus</t>
  </si>
  <si>
    <t>NUC129</t>
  </si>
  <si>
    <t>P51859;E0CYW7;E0CXA0</t>
  </si>
  <si>
    <t>Hepatoma-derived growth factor</t>
  </si>
  <si>
    <t>Hdgf</t>
  </si>
  <si>
    <t>DNA binding;growth factor activity;heparin binding;nucleotide binding;protein binding;RNA polymerase II transcription corepressor activity;transcription corepressor binding</t>
  </si>
  <si>
    <t>cellular process;negative regulation of transcription by RNA polymerase II;regulation of signaling receptor activity;regulation of transcription, DNA-templated;transcription, DNA-templated</t>
  </si>
  <si>
    <t>cytoplasm;extracellular matrix;extracellular region;extracellular space;nucleoplasm;nucleus;transcriptional repressor complex</t>
  </si>
  <si>
    <t>PWWP</t>
  </si>
  <si>
    <t>A0A0U1RPH9;Q7TPN9</t>
  </si>
  <si>
    <t>Proline-rich protein 14</t>
  </si>
  <si>
    <t>Prr14</t>
  </si>
  <si>
    <t>biological_process;muscle organ development</t>
  </si>
  <si>
    <t>cellular_component;chromosome;nuclear lamina;nucleoplasm;nucleus</t>
  </si>
  <si>
    <t>Tantalus</t>
  </si>
  <si>
    <t>G3X920;Q9DBR3</t>
  </si>
  <si>
    <t>Armadillo repeat-containing protein 8</t>
  </si>
  <si>
    <t>Armc8</t>
  </si>
  <si>
    <t>Arm;HEAT</t>
  </si>
  <si>
    <t>E9PUJ2;A8Y5I3;Q5SV02;P70388</t>
  </si>
  <si>
    <t>Rad50</t>
  </si>
  <si>
    <t>3'-5' exonuclease activity;adenylate kinase activity;ATP binding;ATPase activity;ATP-dependent DNA helicase activity;DNA binding;double-stranded telomeric DNA binding;G-quadruplex DNA binding;hydrolase activity;metal ion binding;nucleotide binding;protein binding, bridging;single-stranded DNA endodeoxyribonuclease activity;single-stranded telomeric DNA binding</t>
  </si>
  <si>
    <t>cell cycle;cellular response to DNA damage stimulus;chromosome organization;chromosome organization involved in meiotic cell cycle;DNA duplex unwinding;DNA recombination;DNA repair;double-strand break repair;double-strand break repair via homologous recombination;meiotic cell cycle;negative regulation of telomere capping;nucleic acid phosphodiester bond hydrolysis;nucleotide phosphorylation;positive regulation of kinase activity;positive regulation of protein autophosphorylation;positive regulation of telomere maintenance;reciprocal meiotic recombination;regulation of mitotic cell cycle;regulation of mitotic recombination;telomere capping;telomere maintenance;telomere maintenance via recombination;telomere maintenance via telomerase;telomeric 3' overhang formation</t>
  </si>
  <si>
    <t>chromosome;chromosome, telomeric region;condensed nuclear chromosome;Mre11 complex;nuclear chromatin;nuclear chromosome, telomeric region;nucleoplasm;nucleus;pronucleus;site of double-strand break</t>
  </si>
  <si>
    <t>Homologous recombination;Non-homologous end-joining</t>
  </si>
  <si>
    <t>Rad50_zn_hook</t>
  </si>
  <si>
    <t>A0A0N4SV15;Q80UY2</t>
  </si>
  <si>
    <t>E3 ubiquitin-protein ligase KCMF1</t>
  </si>
  <si>
    <t>Kcmf1</t>
  </si>
  <si>
    <t>metal ion binding;nucleic acid binding;transferase activity;ubiquitin protein ligase activity;zinc ion binding</t>
  </si>
  <si>
    <t>protein ubiquitination</t>
  </si>
  <si>
    <t>zf-Di19;ZZ</t>
  </si>
  <si>
    <t>Q9QYR9;O55137;Q6Q2Z6;Q9QYR7</t>
  </si>
  <si>
    <t>Acyl-coenzyme A thioesterase 2, mitochondrial;Acyl-coenzyme A thioesterase 1;Acyl-coenzyme A thioesterase 5;Acyl-coenzyme A thioesterase 3</t>
  </si>
  <si>
    <t>Acot2;Acot1;Acot5;Acot3</t>
  </si>
  <si>
    <t>acyl-CoA hydrolase activity;carboxylic ester hydrolase activity;hydrolase activity;myristoyl-CoA hydrolase activity;palmitoyl-CoA hydrolase activity;signaling receptor binding;thiolester hydrolase activity</t>
  </si>
  <si>
    <t>acyl-CoA metabolic process;fatty acid metabolic process;long-chain fatty acid metabolic process;saturated monocarboxylic acid metabolic process;unsaturated monocarboxylic acid metabolic process;very long-chain fatty acid metabolic process</t>
  </si>
  <si>
    <t>cytoplasm;cytosol;mitochondrial matrix;mitochondrion;peroxisome</t>
  </si>
  <si>
    <t>Fatty acid metabolism;Metabolism;Metabolism of lipids;Metabolism of proteins;Mitochondrial Fatty Acid Beta-Oxidation;Peroxisomal protein import</t>
  </si>
  <si>
    <t>Biosynthesis of unsaturated fatty acids</t>
  </si>
  <si>
    <t>BAAT_C;Bile_Hydr_Trans</t>
  </si>
  <si>
    <t>D3YU59;D3Z589;D3YU22;Q3UH68</t>
  </si>
  <si>
    <t>LIM and calponin homology domains-containing protein 1</t>
  </si>
  <si>
    <t>Limch1</t>
  </si>
  <si>
    <t>actin binding;metal ion binding;molecular_function</t>
  </si>
  <si>
    <t>actomyosin structure organization;biological_process</t>
  </si>
  <si>
    <t>CH;LIM</t>
  </si>
  <si>
    <t>Q80VQ1</t>
  </si>
  <si>
    <t>Leucine-rich repeat-containing protein 1</t>
  </si>
  <si>
    <t>Lrrc1</t>
  </si>
  <si>
    <t>cytoplasm;cytosol;membrane;plasma membrane</t>
  </si>
  <si>
    <t>LRR_1;LRR_4;LRR_7;LRR_8</t>
  </si>
  <si>
    <t>P51885</t>
  </si>
  <si>
    <t>Lumican</t>
  </si>
  <si>
    <t>Lum</t>
  </si>
  <si>
    <t>collagen binding</t>
  </si>
  <si>
    <t>axonogenesis;cartilage development;collagen fibril organization;positive regulation of transcription by RNA polymerase II;positive regulation of transforming growth factor beta1 production;response to growth factor;response to organic cyclic compound;visual perception</t>
  </si>
  <si>
    <t>extracellular matrix;extracellular region;extracellular space;fibrillar collagen trimer</t>
  </si>
  <si>
    <t>Extracellular matrix organization;Glycosaminoglycan metabolism;Integrin cell surface interactions;Keratan sulfate biosynthesis;Keratan sulfate degradation;Keratan sulfate/keratin metabolism;Metabolism;Metabolism of carbohydrates</t>
  </si>
  <si>
    <t>LRR_8;LRRNT</t>
  </si>
  <si>
    <t>B7ZC90</t>
  </si>
  <si>
    <t>Crocc</t>
  </si>
  <si>
    <t>centrosome cycle</t>
  </si>
  <si>
    <t>ciliary rootlet</t>
  </si>
  <si>
    <t>Q5SV55;Q9CSB4;Q5SV54</t>
  </si>
  <si>
    <t>Partitioning defective 3 homolog B</t>
  </si>
  <si>
    <t>Pard3b</t>
  </si>
  <si>
    <t>biological_process;cell cycle;cell division</t>
  </si>
  <si>
    <t>bicellular tight junction;cell junction;endomembrane system;membrane;nuclear body;nucleoplasm;protein-containing complex</t>
  </si>
  <si>
    <t>DUF3534;PDZ</t>
  </si>
  <si>
    <t>O35382</t>
  </si>
  <si>
    <t>D3YY50;Q9D8X1</t>
  </si>
  <si>
    <t>Copper homeostasis protein cutC homolog</t>
  </si>
  <si>
    <t>Cutc</t>
  </si>
  <si>
    <t>copper ion binding;metal ion binding</t>
  </si>
  <si>
    <t>copper ion homeostasis;protein tetramerization</t>
  </si>
  <si>
    <t>CutC</t>
  </si>
  <si>
    <t>Adaptive Immune System;Antigen activates B Cell Receptor (BCR) leading to generation of second messengers;Binding and Uptake of Ligands by Scavenger Receptors;CD22 mediated BCR regulation;Cell surface interactions at the vascular wall;Classical antibody-mediated complement activation;Complement cascade;Creation of C4 and C2 activators;Fc epsilon receptor (FCERI) signaling;FCERI mediated Ca+2 mobilization;FCERI mediated MAPK activation;FCERI mediated NF-kB activation;Fcgamma receptor (FCGR) dependent phagocytosis;FCGR activation;Hemostasis;Immune System;Initial triggering of complement;Innate Immune System;Regulation of actin dynamics for phagocytic cup formation;Regulation of Complement cascade;Role of LAT2/NTAL/LAB on calcium mobilization;Role of phospholipids in phagocytosis;Scavenging of heme from plasma;Signaling by the B Cell Receptor (BCR);Vesicle-mediated transport</t>
  </si>
  <si>
    <t>protein-containing complex binding</t>
  </si>
  <si>
    <t>mitochondrial electron transport, NADH to ubiquinone;mitochondrial respiratory chain complex I assembly;oxidation-reduction process</t>
  </si>
  <si>
    <t>membrane;mitochondrial inner membrane;mitochondrial intermembrane space;mitochondrial respiratory chain complex I;mitochondrion;respiratory chain</t>
  </si>
  <si>
    <t>CHCH</t>
  </si>
  <si>
    <t>A0A0A6YW80;G3X8Y3;Q80UM3;A0A0A6YXF4;A0A0A6YX86;E9PZ53;Q9DBB4</t>
  </si>
  <si>
    <t>N-alpha-acetyltransferase 15, NatA auxiliary subunit;N-alpha-acetyltransferase 16, NatA auxiliary subunit</t>
  </si>
  <si>
    <t>Naa15;Naa16</t>
  </si>
  <si>
    <t>acetyltransferase activity;N-acetyltransferase activity;peptide alpha-N-acetyltransferase activity;protein binding;ribosome binding</t>
  </si>
  <si>
    <t>angiogenesis;cell differentiation;multicellular organism development;negative regulation of apoptotic process;N-terminal peptidyl-methionine acetylation;N-terminal protein amino acid acetylation;positive regulation of transcription, DNA-templated;protein stabilization;regulation of transcription, DNA-templated;transcription, DNA-templated</t>
  </si>
  <si>
    <t>cytoplasm;cytosol;NatA complex;nucleus;perinuclear region of cytoplasm;transcription factor complex</t>
  </si>
  <si>
    <t>NARP1;TPR_2</t>
  </si>
  <si>
    <t>GTPase activator activity;metal ion binding;protein binding;protein-containing complex binding</t>
  </si>
  <si>
    <t>dendritic spine development;ephrin receptor signaling pathway;immunological synapse formation;positive regulation of GTPase activity;regulation of cytokinesis</t>
  </si>
  <si>
    <t>cytoplasm;cytosol;focal adhesion</t>
  </si>
  <si>
    <t>Axon guidance;Developmental Biology;EPH-Ephrin signaling;Ephrin signaling</t>
  </si>
  <si>
    <t>Endocytosis;Epithelial cell signaling in Helicobacter pylori infection;Regulation of actin cytoskeleton</t>
  </si>
  <si>
    <t>Ank_2;ArfGap;GIT_SHD;GIT1_C</t>
  </si>
  <si>
    <t>P11679</t>
  </si>
  <si>
    <t>Keratin, type II cytoskeletal 8</t>
  </si>
  <si>
    <t>Krt8</t>
  </si>
  <si>
    <t>protein binding;scaffold protein binding;structural molecule activity</t>
  </si>
  <si>
    <t>cell differentiation involved in embryonic placenta development;cell morphogenesis involved in differentiation;extrinsic apoptotic signaling pathway;hepatocyte apoptotic process;multicellular organism development;response to hydrostatic pressure;response to other organism;sarcomere organization;tumor necrosis factor-mediated signaling pathway</t>
  </si>
  <si>
    <t>apicolateral plasma membrane;cell periphery;cell-cell junction;costamere;cytoplasm;dystrophin-associated glycoprotein complex;intermediate filament;intermediate filament cytoskeleton;keratin filament;nuclear matrix;nucleoplasm;nucleus;sarcolemma;Z disc</t>
  </si>
  <si>
    <t>A0A0R4J0G6;Q9CYK2</t>
  </si>
  <si>
    <t>Qpct</t>
  </si>
  <si>
    <t>glutaminyl-peptide cyclotransferase activity;metal ion binding;transferase activity;transferase activity, transferring acyl groups;zinc ion binding</t>
  </si>
  <si>
    <t>peptidyl-pyroglutamic acid biosynthetic process, using glutaminyl-peptide cyclotransferase</t>
  </si>
  <si>
    <t>extracellular region</t>
  </si>
  <si>
    <t>Peptidase_M28</t>
  </si>
  <si>
    <t>Q5U4C3</t>
  </si>
  <si>
    <t>Scaf1</t>
  </si>
  <si>
    <t>metal ion binding;protein domain specific binding;RNA binding;RNA polymerase binding</t>
  </si>
  <si>
    <t>PHD;zf-RING_2</t>
  </si>
  <si>
    <t>Q9QY93</t>
  </si>
  <si>
    <t>dCTP pyrophosphatase 1</t>
  </si>
  <si>
    <t>Dctpp1</t>
  </si>
  <si>
    <t>dCTP diphosphatase activity;hydrolase activity;identical protein binding;magnesium ion binding;metal ion binding;nucleoside-triphosphate diphosphatase activity;nucleotide binding;pyrimidine deoxyribonucleotide binding;pyrophosphatase activity</t>
  </si>
  <si>
    <t>dCTP catabolic process;DNA protection;nucleoside triphosphate catabolic process;protein homotetramerization</t>
  </si>
  <si>
    <t>MazG</t>
  </si>
  <si>
    <t>Q922G2</t>
  </si>
  <si>
    <t>Protein FAM76A</t>
  </si>
  <si>
    <t>Fam76a</t>
  </si>
  <si>
    <t>Q9CQZ1</t>
  </si>
  <si>
    <t>Heat shock factor-binding protein 1</t>
  </si>
  <si>
    <t>Hsbp1</t>
  </si>
  <si>
    <t>identical protein binding;transcription corepressor activity</t>
  </si>
  <si>
    <t>endodermal cell differentiation;muscle contraction;negative regulation of nucleic acid-templated transcription</t>
  </si>
  <si>
    <t>cytoskeleton;nucleus</t>
  </si>
  <si>
    <t>Attenuation phase;Cellular response to heat stress;Cellular responses to external stimuli;Cellular responses to stress;HSF1-dependent transactivation</t>
  </si>
  <si>
    <t>HSBP1</t>
  </si>
  <si>
    <t>F6Y6L6;F8WIR1;P18242;A0A1B0GT66</t>
  </si>
  <si>
    <t>aspartic-type endopeptidase activity;hydrolase activity;peptidase activity</t>
  </si>
  <si>
    <t>autophagosome assembly;epithelial tube branching involved in lung morphogenesis;protein catabolic process;proteolysis</t>
  </si>
  <si>
    <t>extracellular matrix;extracellular region;extracellular space;lysosome;melanosome;membrane raft;mitochondrion</t>
  </si>
  <si>
    <t>Adaptive Immune System;Collagen degradation;Degradation of the extracellular matrix;Extracellular matrix organization;Immune System;Innate Immune System;Metabolism of Angiotensinogen to Angiotensins;Metabolism of proteins;MHC class II antigen presentation;Neutrophil degranulation;Peptide hormone metabolism</t>
  </si>
  <si>
    <t>ko05152;Lysosome</t>
  </si>
  <si>
    <t>A1_Propeptide;Asp</t>
  </si>
  <si>
    <t>Q8CH25</t>
  </si>
  <si>
    <t>D3YXW1;Q9D945</t>
  </si>
  <si>
    <t>Protein LLP homolog</t>
  </si>
  <si>
    <t>Llph</t>
  </si>
  <si>
    <t>basal RNA polymerase II transcription machinery binding;protein binding</t>
  </si>
  <si>
    <t>dendrite extension;positive regulation of dendritic spine development</t>
  </si>
  <si>
    <t>Laps</t>
  </si>
  <si>
    <t>NADH dehydrogenase (ubiquinone) activity</t>
  </si>
  <si>
    <t>L51_S25_CI-B8</t>
  </si>
  <si>
    <t>Q9Z1W9</t>
  </si>
  <si>
    <t>STE20/SPS1-related proline-alanine-rich protein kinase</t>
  </si>
  <si>
    <t>Stk39</t>
  </si>
  <si>
    <t>ATP binding;kinase activity;nucleotide binding;protein binding;protein kinase activity;protein serine/threonine kinase activity;transferase activity</t>
  </si>
  <si>
    <t>activation of MAPK activity;activation of protein kinase activity;cellular hypotonic response;intracellular signal transduction;ion homeostasis;maintenance of lens transparency;negative regulation of creatine transmembrane transporter activity;negative regulation of pancreatic juice secretion;negative regulation of potassium ion transmembrane transport;negative regulation of potassium ion transmembrane transporter activity;negative regulation of protein phosphorylation;negative regulation of sodium ion transmembrane transporter activity;peptidyl-serine phosphorylation;peptidyl-threonine phosphorylation;phosphorylation;positive regulation of ion transmembrane transporter activity;positive regulation of potassium ion transport;protein autophosphorylation;protein phosphorylation;regulation of apoptotic process;regulation of blood pressure;regulation of inflammatory response;regulation of mitotic cell cycle;signal transduction by protein phosphorylation;signal transduction by trans-phosphorylation;stress-activated protein kinase signaling cascade</t>
  </si>
  <si>
    <t>apical plasma membrane;basolateral plasma membrane;cytoplasm;cytoskeleton;cytosol;extrinsic component of membrane;intracellular membrane-bounded organelle;membrane;nucleoplasm;nucleus</t>
  </si>
  <si>
    <t>OSR1_C;Pkinase</t>
  </si>
  <si>
    <t>P58064</t>
  </si>
  <si>
    <t>28S ribosomal protein S6, mitochondrial</t>
  </si>
  <si>
    <t>Mrps6</t>
  </si>
  <si>
    <t>rRNA binding;small ribosomal subunit rRNA binding;structural constituent of ribosome</t>
  </si>
  <si>
    <t>mitochondrial translation;translation</t>
  </si>
  <si>
    <t>mitochondrial small ribosomal subunit;mitochondrion;ribosome</t>
  </si>
  <si>
    <t>Ribosomal_S6</t>
  </si>
  <si>
    <t>A2A842</t>
  </si>
  <si>
    <t>Epb4.1</t>
  </si>
  <si>
    <t>actin binding;cytoskeletal protein binding;structural molecule activity</t>
  </si>
  <si>
    <t>cortical actin cytoskeleton organization</t>
  </si>
  <si>
    <t>cytoskeleton</t>
  </si>
  <si>
    <t>4_1_CTD;FA;FERM_C;FERM_M;SAB</t>
  </si>
  <si>
    <t>Q3UC65</t>
  </si>
  <si>
    <t>Arginine/serine-rich protein 1</t>
  </si>
  <si>
    <t>Rsrp1</t>
  </si>
  <si>
    <t>Q920A7</t>
  </si>
  <si>
    <t>AFG3-like protein 1</t>
  </si>
  <si>
    <t>Afg3l1</t>
  </si>
  <si>
    <t>ATP binding;hydrolase activity;metal ion binding;metalloendopeptidase activity;metallopeptidase activity;nucleotide binding;peptidase activity;protein binding;zinc ion binding</t>
  </si>
  <si>
    <t>cristae formation;mitochondrial fusion;mitochondrial protein processing;mitochondrion organization;protein processing;proteolysis</t>
  </si>
  <si>
    <t>integral component of membrane;m-AAA complex;membrane;mitochondrial inner membrane;mitochondrion</t>
  </si>
  <si>
    <t>AAA;FtsH_ext;Peptidase_M41</t>
  </si>
  <si>
    <t>E9Q0R3;P58854</t>
  </si>
  <si>
    <t>Gamma-tubulin complex component 3</t>
  </si>
  <si>
    <t>Tubgcp3</t>
  </si>
  <si>
    <t>gamma-tubulin binding;microtubule minus-end binding;structural constituent of cytoskeleton</t>
  </si>
  <si>
    <t>centrosome duplication;cytoplasmic microtubule organization;meiotic cell cycle;microtubule cytoskeleton organization;microtubule nucleation;microtubule nucleation by interphase microtubule organizing center;mitotic spindle assembly</t>
  </si>
  <si>
    <t>centriole;centrosome;cytoplasm;cytoskeleton;equatorial microtubule organizing center;gamma-tubulin small complex;microtubule;microtubule organizing center;polar microtubule;spindle pole;spindle pole body</t>
  </si>
  <si>
    <t>Cell Cycle;Cell Cycle, Mitotic;Centrosome maturation;G2/M Transition;M Phase;Mitotic G2-G2/M phases;Mitotic Prometaphase;Recruitment of mitotic centrosome proteins and complexes;Recruitment of NuMA to mitotic centrosomes</t>
  </si>
  <si>
    <t>Spc97_Spc98</t>
  </si>
  <si>
    <t>Q8R2M2</t>
  </si>
  <si>
    <t>Deoxynucleotidyltransferase terminal-interacting protein 2</t>
  </si>
  <si>
    <t>Dnttip2</t>
  </si>
  <si>
    <t>Fcf2</t>
  </si>
  <si>
    <t>5'-nucleotidase activity;hydrolase activity;magnesium ion binding;metal ion binding;nucleotide binding;transferase activity</t>
  </si>
  <si>
    <t>adenosine metabolic process;defense response to virus;dephosphorylation;nucleotide metabolic process</t>
  </si>
  <si>
    <t>cytoplasm;endoplasmic reticulum;mitochondrion</t>
  </si>
  <si>
    <t>Metabolism;Metabolism of nucleotides;Nucleobase catabolism;Pyrimidine catabolism</t>
  </si>
  <si>
    <t>Nicotinate and nicotinamide metabolism;Purine metabolism;Pyrimidine metabolism</t>
  </si>
  <si>
    <t>UMPH-1</t>
  </si>
  <si>
    <t>P06797</t>
  </si>
  <si>
    <t>Cathepsin L1;Cathepsin L1 heavy chain;Cathepsin L1 light chain</t>
  </si>
  <si>
    <t>Ctsl</t>
  </si>
  <si>
    <t>aminopeptidase activity;cysteine-type carboxypeptidase activity;cysteine-type endopeptidase activity;cysteine-type peptidase activity;histone binding;hydrolase activity;peptidase activity;peptide binding;protein binding</t>
  </si>
  <si>
    <t>autophagic cell death;cell communication;cellular response to starvation;decidualization;epithelial tube branching involved in lung morphogenesis;hair follicle morphogenesis;male gonad development;multicellular organism aging;negative regulation of keratinocyte proliferation;nerve development;protein autoprocessing;protein processing;proteolysis;proteolysis involved in cellular protein catabolic process;regulation of actin cytoskeleton reorganization;response to glucocorticoid;response to glucose;response to gonadotropin;response to odorant;response to organic cyclic compound;Sertoli cell differentiation;spermatogenesis</t>
  </si>
  <si>
    <t>apical part of cell;cytoplasm;cytoplasmic vesicle;external side of plasma membrane;extracellular space;lysosome;microvillus;neuron projection;nucleolus;nucleus;perikaryon;secretory granule;vacuole</t>
  </si>
  <si>
    <t>Activation of Matrix Metalloproteinases;Adaptive Immune System;Assembly of collagen fibrils and other multimeric structures;Collagen formation;Degradation of the extracellular matrix;Extracellular matrix organization;Gene expression (Transcription);Generic Transcription Pathway;Immune System;Innate Immune System;MHC class II antigen presentation;RNA Polymerase II Transcription;RUNX1 regulates transcription of genes involved in differentiation of keratinocytes;Toll-Like Receptors Cascades;Trafficking and processing of endosomal TLR;Transcriptional regulation by RUNX1</t>
  </si>
  <si>
    <t>Antigen processing and presentation;Lysosome;Phagosome;Rheumatoid arthritis</t>
  </si>
  <si>
    <t>Inhibitor_I29;Peptidase_C1</t>
  </si>
  <si>
    <t>Q80XP8</t>
  </si>
  <si>
    <t>Protein FAM76B</t>
  </si>
  <si>
    <t>Fam76b</t>
  </si>
  <si>
    <t>P70213</t>
  </si>
  <si>
    <t>Friend virus susceptibility protein 1</t>
  </si>
  <si>
    <t>Fv1</t>
  </si>
  <si>
    <t>defense response to virus;response to virus;viral process</t>
  </si>
  <si>
    <t>Golgi apparatus</t>
  </si>
  <si>
    <t>Q8BJS4</t>
  </si>
  <si>
    <t>SUN domain-containing protein 2</t>
  </si>
  <si>
    <t>Sun2</t>
  </si>
  <si>
    <t>identical protein binding;lamin binding;protein binding;protein membrane anchor</t>
  </si>
  <si>
    <t>centrosome localization;cytoskeletal anchoring at nuclear membrane;meiotic cell cycle;nuclear envelope organization;nuclear matrix anchoring at nuclear membrane;nuclear migration along microfilament;nucleokinesis involved in cell motility in cerebral cortex radial glia guided migration;positive regulation of cell migration</t>
  </si>
  <si>
    <t>condensed nuclear chromosome;endosome;endosome membrane;integral component of membrane;integral component of nuclear inner membrane;meiotic nuclear membrane microtubule tethering complex;membrane;nuclear chromosome, telomeric region;nuclear envelope;nuclear inner membrane;nuclear membrane;nucleus</t>
  </si>
  <si>
    <t>Sad1_UNC</t>
  </si>
  <si>
    <t>P01798</t>
  </si>
  <si>
    <t>Ig heavy chain V-III region E109</t>
  </si>
  <si>
    <t>acylphosphatase activity;hydrolase activity;identical protein binding</t>
  </si>
  <si>
    <t>Aminobenzoate degradation;Pyruvate metabolism</t>
  </si>
  <si>
    <t>Acylphosphatase</t>
  </si>
  <si>
    <t>A2ANX6;O35488</t>
  </si>
  <si>
    <t>Very long-chain acyl-CoA synthetase</t>
  </si>
  <si>
    <t>Slc27a2</t>
  </si>
  <si>
    <t>ATP binding;catalytic activity;decanoate-CoA ligase activity;enzyme binding;fatty acid transmembrane transporter activity;ligase activity;long-chain fatty acid-CoA ligase activity;nucleotide binding;phytanate-CoA ligase activity;pristanate-CoA ligase activity;signaling receptor binding;very long-chain fatty acid-CoA ligase activity</t>
  </si>
  <si>
    <t>bile acid biosynthetic process;fatty acid alpha-oxidation;fatty acid beta-oxidation;fatty acid metabolic process;fatty acid transport;lipid metabolic process;long-chain fatty acid import;long-chain fatty acid metabolic process;metabolic process;methyl-branched fatty acid metabolic process;very long-chain fatty acid catabolic process;very long-chain fatty acid metabolic process</t>
  </si>
  <si>
    <t>endoplasmic reticulum;endoplasmic reticulum lumen;endoplasmic reticulum membrane;integral component of endoplasmic reticulum membrane;integral component of membrane;integral component of peroxisomal membrane;membrane;mitochondrion;peroxisomal membrane;peroxisome</t>
  </si>
  <si>
    <t>Alpha-oxidation of phytanate;Bile acid and bile salt metabolism;Fatty acid metabolism;Immune System;Innate Immune System;Metabolism;Metabolism of lipids;Metabolism of proteins;Metabolism of steroids;Neutrophil degranulation;Peroxisomal lipid metabolism;Peroxisomal protein import;Synthesis of bile acids and bile salts;Synthesis of bile acids and bile salts via 24-hydroxycholesterol;Synthesis of bile acids and bile salts via 7alpha-hydroxycholesterol</t>
  </si>
  <si>
    <t>Peroxisome;PPAR signaling pathway</t>
  </si>
  <si>
    <t>AMP-binding;AMP-binding_C</t>
  </si>
  <si>
    <t>A0A0A0MQF5;Q8K2H2</t>
  </si>
  <si>
    <t>OTU domain-containing protein 6B</t>
  </si>
  <si>
    <t>Otud6b</t>
  </si>
  <si>
    <t>cysteine-type peptidase activity;hydrolase activity;peptidase activity;thiol-dependent ubiquitinyl hydrolase activity</t>
  </si>
  <si>
    <t>cell proliferation;proteasome assembly;protein deubiquitination;proteolysis</t>
  </si>
  <si>
    <t>cellular_component;eukaryotic translation initiation factor 4F complex</t>
  </si>
  <si>
    <t>OTU</t>
  </si>
  <si>
    <t>D3Z1U9;D3YUM1;Q91YT0</t>
  </si>
  <si>
    <t>4 iron, 4 sulfur cluster binding;FMN binding;iron-sulfur cluster binding;metal ion binding;NAD binding;NADH dehydrogenase (ubiquinone) activity;NADH dehydrogenase activity;oxidoreductase activity;oxidoreductase activity, acting on NAD(P)H;protein binding</t>
  </si>
  <si>
    <t>mitochondrial ATP synthesis coupled electron transport;oxidation-reduction process</t>
  </si>
  <si>
    <t>cytosol;membrane;mitochondrial inner membrane;mitochondrial respiratory chain complex I;mitochondrion;respiratory chain</t>
  </si>
  <si>
    <t>Complex1_51K;NADH_4Fe-4S;SLBB</t>
  </si>
  <si>
    <t>G5E846;G3X981;P15331</t>
  </si>
  <si>
    <t>Peripherin</t>
  </si>
  <si>
    <t>Prph</t>
  </si>
  <si>
    <t>intermediate filament cytoskeleton organization</t>
  </si>
  <si>
    <t>axon;C-fiber;intermediate filament;neurofilament;neuronal cell body;photoreceptor outer segment;photoreceptor outer segment membrane;type III intermediate filament</t>
  </si>
  <si>
    <t>Q61164</t>
  </si>
  <si>
    <t>Transcriptional repressor CTCF</t>
  </si>
  <si>
    <t>Ctcf</t>
  </si>
  <si>
    <t>chromatin binding;chromatin insulator sequence binding;DNA binding;DNA binding transcription factor activity;metal ion binding;nucleic acid binding;protein binding;RNA polymerase II proximal promoter sequence-specific DNA binding;sequence-specific DNA binding;transcription regulatory region DNA binding;transcriptional activator activity, RNA polymerase II transcription regulatory region sequence-specific DNA binding;transcriptional repressor activity, RNA polymerase II proximal promoter sequence-specific DNA binding</t>
  </si>
  <si>
    <t>chromatin organization;chromosome segregation;DNA methylation;dosage compensation by inactivation of X chromosome;maintenance of DNA methylation;negative regulation of cell proliferation;negative regulation of gene expression;negative regulation of transcription by RNA polymerase II;negative regulation of transcription, DNA-templated;nucleosome positioning;positive regulation of gene expression;positive regulation of transcription by RNA polymerase II;positive regulation of transcription, DNA-templated;protein localization to chromosome, centromeric region;regulation of gene expression by genetic imprinting;regulation of gene expression, epigenetic;regulation of histone acetylation;regulation of histone methylation;regulation of molecular function, epigenetic;regulation of transcription, DNA-templated;transcription by RNA polymerase II;transcription, DNA-templated</t>
  </si>
  <si>
    <t>chromosome;chromosome, centromeric region;condensed chromosome;nucleolus;nucleoplasm;nucleus</t>
  </si>
  <si>
    <t>zf-C2H2</t>
  </si>
  <si>
    <t>E9QAK5;Q61768</t>
  </si>
  <si>
    <t>Kinesin-like protein;Kinesin-1 heavy chain</t>
  </si>
  <si>
    <t>ATP binding;ATP-dependent microtubule motor activity, plus-end-directed;cadherin binding;identical protein binding;microtubule binding;microtubule lateral binding;microtubule motor activity;motor activity;nucleotide binding;protein binding</t>
  </si>
  <si>
    <t>axon guidance;brain development;cellular response to interferon-gamma;centrosome localization;cytoplasm organization;hippocampus development;microtubule-based movement;microtubule-based process;mitochondrial transport;plus-end-directed vesicle transport along microtubule;positive regulation of insulin secretion involved in cellular response to glucose stimulus;positive regulation of intracellular protein transport;positive regulation of potassium ion transport;positive regulation of protein localization to plasma membrane;positive regulation of synaptic transmission, GABAergic;positive regulation of vesicle fusion;positive regulation of voltage-gated sodium channel activity;protein localization;regulation of membrane potential;stress granule disassembly;vesicle transport along microtubule</t>
  </si>
  <si>
    <t>axonal growth cone;ciliary rootlet;cytoplasm;cytoskeleton;cytosol;endocytic vesicle;kinesin complex;membrane-bounded organelle;microtubule;microtubule cytoskeleton;microtubule organizing center;neuron projection;perinuclear region of cytoplasm;phagocytic vesicle;vesicle</t>
  </si>
  <si>
    <t>Adaptive Immune System;COPI-dependent Golgi-to-ER retrograde traffic;Factors involved in megakaryocyte development and platelet production;Golgi-to-ER retrograde transport;Hemostasis;Immune System;Intra-Golgi and retrograde Golgi-to-ER traffic;Kinesins;Membrane Trafficking;MHC class II antigen presentation;RHO GTPase Effectors;RHO GTPases activate KTN1;Signal Transduction;Signaling by Rho GTPases;Vesicle-mediated transport</t>
  </si>
  <si>
    <t>Kinesin</t>
  </si>
  <si>
    <t>Q8BLF1</t>
  </si>
  <si>
    <t>Neutral cholesterol ester hydrolase 1</t>
  </si>
  <si>
    <t>Nceh1</t>
  </si>
  <si>
    <t>carboxylic ester hydrolase activity;hydrolase activity;phosphate ion binding;serine hydrolase activity</t>
  </si>
  <si>
    <t>catabolic process;lipid catabolic process;lipid metabolic process;metabolic process;protein dephosphorylation;SMAD protein signal transduction;xenobiotic metabolic process</t>
  </si>
  <si>
    <t>endoplasmic reticulum;integral component of membrane;intracellular membrane-bounded organelle;membrane</t>
  </si>
  <si>
    <t>LDL clearance;Plasma lipoprotein assembly, remodeling, and clearance;Plasma lipoprotein clearance;Transport of small molecules</t>
  </si>
  <si>
    <t>Bile secretion</t>
  </si>
  <si>
    <t>Abhydrolase_3</t>
  </si>
  <si>
    <t>E9PY45;Q9D6M3</t>
  </si>
  <si>
    <t>Mitochondrial glutamate carrier 1</t>
  </si>
  <si>
    <t>Slc25a22</t>
  </si>
  <si>
    <t>high-affinity glutamate transmembrane transporter activity;L-glutamate transmembrane transporter activity;symporter activity</t>
  </si>
  <si>
    <t>L-glutamate transmembrane transport;mitochondrial transport;transmembrane transport</t>
  </si>
  <si>
    <t>Organic anion transporters;SLC-mediated transmembrane transport;Transport of inorganic cations/anions and amino acids/oligopeptides;Transport of small molecules</t>
  </si>
  <si>
    <t>Q69ZQ2;A0A0N4SV90;A0A0N4SUJ7;A0A0N4SUM8</t>
  </si>
  <si>
    <t>Q69ZQ2</t>
  </si>
  <si>
    <t>Q9JLI8</t>
  </si>
  <si>
    <t>Squamous cell carcinoma antigen recognized by T-cells 3</t>
  </si>
  <si>
    <t>Sart3</t>
  </si>
  <si>
    <t>histone binding;nucleic acid binding;RNA binding;U4 snRNA binding;U6 snRNA binding;U6atac snRNA binding;ubiquitin-specific protease binding</t>
  </si>
  <si>
    <t>cell morphogenesis;hematopoietic stem cell proliferation;homeostasis of number of cells;mRNA processing;mRNA splicing, via spliceosome;nucleosome assembly;positive regulation of histone deubiquitination;regulation of gene expression;RNA processing;RNA splicing;spliceosomal snRNP assembly;spliceosomal tri-snRNP complex assembly</t>
  </si>
  <si>
    <t>Cajal body;cytoplasm;nuclear speck;nucleoplasm;nucleus;U4/U6 snRNP;U6atac snRNP</t>
  </si>
  <si>
    <t>Lsm_interact;RRM_1</t>
  </si>
  <si>
    <t>E9PZ92;Q3TPX4</t>
  </si>
  <si>
    <t>Exocyst complex component 5</t>
  </si>
  <si>
    <t>Exoc5</t>
  </si>
  <si>
    <t>protein N-terminus binding;Ral GTPase binding</t>
  </si>
  <si>
    <t>exocytosis;Golgi to plasma membrane transport;protein transport;vesicle docking</t>
  </si>
  <si>
    <t>cytoplasm;cytosol;exocyst;midbody</t>
  </si>
  <si>
    <t>Sec10</t>
  </si>
  <si>
    <t>A0A0A6YY29;Q9CXW3</t>
  </si>
  <si>
    <t>Calcyclin-binding protein</t>
  </si>
  <si>
    <t>Cacybp</t>
  </si>
  <si>
    <t>protein binding;protein domain specific binding;protein homodimerization activity;S100 protein binding;tubulin binding;ubiquitin protein ligase binding</t>
  </si>
  <si>
    <t>aging;cardiac muscle cell differentiation;cellular response to calcium ion;cellular response to leukemia inhibitory factor;heart development;negative regulation of cell death;positive regulation of DNA replication;response to growth hormone</t>
  </si>
  <si>
    <t>beta-catenin destruction complex;cell body;cytoplasm;cytosol;neuron projection;nuclear envelope lumen;nucleoplasm;nucleus;SCF ubiquitin ligase complex</t>
  </si>
  <si>
    <t>CS;SGS;Siah-Interact_N</t>
  </si>
  <si>
    <t>G8JL51;Q8K202</t>
  </si>
  <si>
    <t>Polr1e</t>
  </si>
  <si>
    <t>DNA binding;DNA-directed 5'-3' RNA polymerase activity;protein binding;RNA polymerase I activity;RNA polymerase I transcription factor binding</t>
  </si>
  <si>
    <t>chromatin silencing at rDNA;RNA polymerase I transcriptional preinitiation complex assembly;transcription, DNA-templated</t>
  </si>
  <si>
    <t>RNA_pol_I_A49</t>
  </si>
  <si>
    <t>A2AGM2;Q9DCL4</t>
  </si>
  <si>
    <t>Probable methyltransferase-like protein 15</t>
  </si>
  <si>
    <t>Mettl15</t>
  </si>
  <si>
    <t>methyltransferase activity;rRNA (cytosine-N4-)-methyltransferase activity;transferase activity</t>
  </si>
  <si>
    <t>methylation;rRNA base methylation</t>
  </si>
  <si>
    <t>Methyltransf_5</t>
  </si>
  <si>
    <t>carboxylic acid binding;catalytic activity;fatty-acyl-CoA binding;hydroxymethylglutaryl-CoA lyase activity;lyase activity;magnesium ion binding;manganese ion binding;metal ion binding;protein homodimerization activity;signaling receptor binding</t>
  </si>
  <si>
    <t>acyl-CoA metabolic process;ketone body biosynthetic process;lipid metabolic process;liver development;mitochondrion organization;protein tetramerization;response to fatty acid;response to nutrient;response to starvation</t>
  </si>
  <si>
    <t>mitochondrial inner membrane;mitochondrial matrix;mitochondrion;peroxisome</t>
  </si>
  <si>
    <t>Ketone body metabolism;Metabolism;Metabolism of lipids;Metabolism of proteins;Peroxisomal protein import;Synthesis of Ketone Bodies</t>
  </si>
  <si>
    <t>Butanoate metabolism;Geraniol degradation;Peroxisome;Synthesis and degradation of ketone bodies;Valine, leucine and isoleucine degradation</t>
  </si>
  <si>
    <t>HMGL-like</t>
  </si>
  <si>
    <t>Q8CDE8</t>
  </si>
  <si>
    <t>4933411G11Rik</t>
  </si>
  <si>
    <t>protein kinase binding</t>
  </si>
  <si>
    <t>regulation of protein kinase activity</t>
  </si>
  <si>
    <t>Spy1</t>
  </si>
  <si>
    <t>D3YVH4;E9Q4Q2;D3YZC9;D3YZD0;Q64213</t>
  </si>
  <si>
    <t>E0CYH3;Q8K0L9</t>
  </si>
  <si>
    <t>Zinc finger and BTB domain-containing protein 20</t>
  </si>
  <si>
    <t>Zbtb20</t>
  </si>
  <si>
    <t>DNA binding;metal ion binding;nucleic acid binding;transcriptional repressor activity, RNA polymerase II proximal promoter sequence-specific DNA binding</t>
  </si>
  <si>
    <t>negative regulation of gene expression;negative regulation of transcription by RNA polymerase II;negative regulation of transcription, DNA-templated;positive regulation of interferon-beta production;positive regulation of interleukin-6 production;positive regulation of tumor necrosis factor production;regulation of transcription, DNA-templated;transcription, DNA-templated</t>
  </si>
  <si>
    <t>BTB;zf-C2H2</t>
  </si>
  <si>
    <t>Q6P9R2</t>
  </si>
  <si>
    <t>Oxsr1</t>
  </si>
  <si>
    <t>ATP binding;identical protein binding;kinase activity;magnesium ion binding;metal ion binding;nucleotide binding;protein binding;protein kinase activity;protein serine/threonine kinase activity;signal transducer, downstream of receptor, with serine/threonine kinase activity;transferase activity</t>
  </si>
  <si>
    <t>activation of protein kinase activity;cellular hypotonic response;intracellular signal transduction;negative regulation of potassium ion transmembrane transport;negative regulation of potassium ion transmembrane transporter activity;peptidyl-threonine phosphorylation;phosphorylation;protein phosphorylation;regulation of apoptotic process;regulation of mitotic cell cycle;response to oxidative stress;signal transduction by protein phosphorylation;stress-activated protein kinase signaling cascade</t>
  </si>
  <si>
    <t>D3Z4U1;A0A0G2JG44;P25688</t>
  </si>
  <si>
    <t>Uricase</t>
  </si>
  <si>
    <t>Uox</t>
  </si>
  <si>
    <t>oxidoreductase activity;urate oxidase activity</t>
  </si>
  <si>
    <t>oxidation-reduction process;purine nucleobase metabolic process;urate catabolic process</t>
  </si>
  <si>
    <t>mitochondrion;peroxisome</t>
  </si>
  <si>
    <t>Caffeine metabolism;Purine metabolism</t>
  </si>
  <si>
    <t>dihydrolipoyllysine-residue (2-methylpropanoyl)transferase activity;transferase activity;transferase activity, transferring acyl groups;ubiquitin protein ligase binding</t>
  </si>
  <si>
    <t>metabolic process</t>
  </si>
  <si>
    <t>mitochondrial matrix;mitochondrial nucleoid;mitochondrion</t>
  </si>
  <si>
    <t>Branched-chain amino acid catabolism;Glyoxylate metabolism and glycine degradation;Metabolism;Metabolism of amino acids and derivatives</t>
  </si>
  <si>
    <t>Valine, leucine and isoleucine degradation</t>
  </si>
  <si>
    <t>2-oxoacid_dh;Biotin_lipoyl;E3_binding</t>
  </si>
  <si>
    <t>Q8BJE2</t>
  </si>
  <si>
    <t>Butyrophilin-like protein 9</t>
  </si>
  <si>
    <t>Btnl9</t>
  </si>
  <si>
    <t>cellular_component;integral component of membrane;membrane</t>
  </si>
  <si>
    <t>Adaptive Immune System;Butyrophilin (BTN) family interactions;Immune System</t>
  </si>
  <si>
    <t>C2-set_2;PRY;SPRY;V-set</t>
  </si>
  <si>
    <t>Q9D8B3</t>
  </si>
  <si>
    <t>Chmp4b</t>
  </si>
  <si>
    <t>cadherin binding;identical protein binding;protein binding;protein homodimerization activity</t>
  </si>
  <si>
    <t>autophagy;cell separation after cytokinesis;exit from mitosis;maintenance of lens transparency;membrane fission;mitotic cytokinesis;mitotic metaphase plate congression;negative regulation of autophagosome assembly;negative regulation of cell death;negative regulation of neuron death;nuclear envelope reassembly;nucleus organization;positive regulation of viral release from host cell;posttranslational protein targeting to endoplasmic reticulum membrane;protein homooligomerization;protein transport;regulation of autophagy;regulation of centrosome duplication;regulation of mitotic spindle assembly;regulation of viral process;ubiquitin-independent protein catabolic process via the multivesicular body sorting pathway;vacuolar transport;viral budding;viral budding via host ESCRT complex</t>
  </si>
  <si>
    <t>cytoplasm;cytoplasmic side of plasma membrane;cytosol;endosome;ESCRT III complex;late endosome membrane;membrane;membrane coat;midbody;nuclear envelope;nucleus;vesicle</t>
  </si>
  <si>
    <t>Cellular responses to external stimuli;Endosomal Sorting Complex Required For Transport (ESCRT);Macroautophagy;Membrane Trafficking;Vesicle-mediated transport</t>
  </si>
  <si>
    <t>Snf7</t>
  </si>
  <si>
    <t>O09173</t>
  </si>
  <si>
    <t>Homogentisate 1,2-dioxygenase</t>
  </si>
  <si>
    <t>Hgd</t>
  </si>
  <si>
    <t>dioxygenase activity;homogentisate 1,2-dioxygenase activity;identical protein binding;metal ion binding;oxidoreductase activity</t>
  </si>
  <si>
    <t>cellular amino acid metabolic process;L-phenylalanine catabolic process;oxidation-reduction process;tyrosine catabolic process;tyrosine metabolic process</t>
  </si>
  <si>
    <t>Histidine, lysine, phenylalanine, tyrosine, proline and tryptophan catabolism;Metabolism;Metabolism of amino acids and derivatives;Phenylalanine and tyrosine catabolism</t>
  </si>
  <si>
    <t>Styrene degradation;Tyrosine metabolism</t>
  </si>
  <si>
    <t>HgmA</t>
  </si>
  <si>
    <t>P63005</t>
  </si>
  <si>
    <t>Pafah1b1</t>
  </si>
  <si>
    <t>dynein complex binding;dynein intermediate chain binding;microtubule binding;phosphoprotein binding;protein binding;protein homodimerization activity</t>
  </si>
  <si>
    <t>acrosome assembly;actin cytoskeleton organization;adult locomotory behavior;ameboidal-type cell migration;auditory receptor cell development;brain development;brain morphogenesis;cell cycle;cell differentiation;cell division;cell migration;cerebral cortex development;cerebral cortex neuron differentiation;chemical synaptic transmission;cochlea development;corpus callosum morphogenesis;cortical microtubule organization;establishment of centrosome localization;establishment of mitotic spindle orientation;establishment of planar polarity of embryonic epithelium;hippocampus development;layer formation in cerebral cortex;learning or memory;lipid catabolic process;lipid metabolic process;maintenance of centrosome location;microtubule cytoskeleton organization;microtubule cytoskeleton organization involved in establishment of planar polarity;microtubule organizing center organization;microtubule-based process;multicellular organism development;negative regulation of JNK cascade;negative regulation of neuron projection development;nervous system development;neuroblast proliferation;neuromuscular process controlling balance;neuron migration;nuclear envelope disassembly;nuclear migration;osteoclast development;positive regulation of axon extension;positive regulation of cellular component organization;positive regulation of cytokine-mediated signaling pathway;positive regulation of dendritic spine morphogenesis;positive regulation of embryonic development;positive regulation of mitotic cell cycle;protein secretion;regulation of GTPase activity;regulation of microtubule cytoskeleton organization;regulation of microtubule motor activity;retrograde axonal transport;stem cell division;transmission of nerve impulse;vesicle transport along microtubule</t>
  </si>
  <si>
    <t>astral microtubule;axon;axon cytoplasm;cell cortex;cell leading edge;central region of growth cone;centrosome;cytoplasm;cytoskeleton;cytosol;growth cone;kinesin complex;kinetochore;membrane;microtubule;microtubule associated complex;microtubule cytoskeleton;microtubule organizing center;motile cilium;neuron projection;neuronal cell body;nuclear envelope;nuclear membrane;nucleus;perinuclear region of cytoplasm;spindle;stereocilium;vesicle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</si>
  <si>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Assembly;COPI-independent Golgi-to-ER retrograde traffic;G2/M Transition;Golgi-to-ER retrograde transport;Intra-Golgi and retrograde Golgi-to-ER traffic;Loss of Nlp from mitotic centrosomes;Loss of proteins required for interphase microtubule organization from the centrosome;M Phase;Membrane Trafficking;Mitotic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GTPases;Vesicle-mediated transport</t>
  </si>
  <si>
    <t>Ether lipid metabolism</t>
  </si>
  <si>
    <t>LisH;WD40</t>
  </si>
  <si>
    <t>S4R1Y2;Q9CWY6;T1ECW4;A0A1L1SVH5;A0A1L1SRM3;Q9WVB0;Q8VC52</t>
  </si>
  <si>
    <t>RNA-binding protein with multiple splicing;RNA-binding protein with multiple splicing 2</t>
  </si>
  <si>
    <t>Rbpms;Rbpms2</t>
  </si>
  <si>
    <t>mRNA binding;nucleic acid binding;poly(A) binding;protein homodimerization activity;RNA binding;snRNA stem-loop binding;transcription coactivator activity;U1 snRNA binding</t>
  </si>
  <si>
    <t>embryonic digestive tract morphogenesis;mRNA splicing, via spliceosome;multicellular organism development;negative regulation of BMP signaling pathway;negative regulation of smooth muscle cell differentiation;positive regulation of pathway-restricted SMAD protein phosphorylation;positive regulation of SMAD protein signal transduction;positive regulation of smooth muscle cell proliferation;regulation of transcription, DNA-templated;response to oxidative stress;transcription, DNA-templated</t>
  </si>
  <si>
    <t>cytoplasm;cytoplasmic stress granule;cytosol;integral component of membrane;membrane;nucleoplasm;nucleus;P-body;U1 snRNP</t>
  </si>
  <si>
    <t>(3S)-citramalyl-CoA lyase activity;catalytic activity;lyase activity;magnesium ion binding;malate synthase activity;metal ion binding;transferase activity</t>
  </si>
  <si>
    <t>protein homotrimerization;regulation of cobalamin metabolic process</t>
  </si>
  <si>
    <t>HpcH_HpaI</t>
  </si>
  <si>
    <t>Q5SRX1</t>
  </si>
  <si>
    <t>TOM1-like protein 2</t>
  </si>
  <si>
    <t>Tom1l2</t>
  </si>
  <si>
    <t>clathrin binding;protein kinase binding</t>
  </si>
  <si>
    <t>intracellular protein transport;negative regulation of mitotic nuclear division;protein transport;signal transduction</t>
  </si>
  <si>
    <t>GAT;VHS</t>
  </si>
  <si>
    <t>E9Q1T9;Q9ERK4;E9QAX7;F6ZEW4</t>
  </si>
  <si>
    <t>Q99N87;B2FDG7</t>
  </si>
  <si>
    <t>28S ribosomal protein S5, mitochondrial</t>
  </si>
  <si>
    <t>Mrps5</t>
  </si>
  <si>
    <t>cytosolic small ribosomal subunit;mitochondrial small ribosomal subunit;mitochondrion;ribosome</t>
  </si>
  <si>
    <t>A0A075B5N9;A0A0G2JE31</t>
  </si>
  <si>
    <t>cell adhesion molecule binding;metal ion binding;signaling receptor binding;structural molecule activity</t>
  </si>
  <si>
    <t>adaptive immune response;blood coagulation;blood coagulation, common pathway;blood coagulation, fibrin clot formation;cell-matrix adhesion;cellular protein-containing complex assembly;fibrinolysis;hemostasis;immune system process;induction of bacterial agglutination;innate immune response;negative regulation of endothelial cell apoptotic process;negative regulation of extrinsic apoptotic signaling pathway via death domain receptors;plasminogen activation;platelet activation;platelet aggregation;positive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polymerization;protein-containing complex assembly;response to calcium ion</t>
  </si>
  <si>
    <t>cell cortex;cell surface;external side of plasma membrane;extracellular region;extracellular space;fibrinogen complex;platelet alpha granule</t>
  </si>
  <si>
    <t>Common Pathway of Fibrin Clot Formation;Extracellular matrix organization;Formation of Fibrin Clot (Clotting Cascade);GRB2:SOS provides linkage to MAPK signaling for Integrins;Hemostasis;Immune System;Innate Immune System;Integrin alphaIIb beta3 signaling;Integrin cell surface interactions;Integrin signaling;MAP2K and MAPK activation;MAPK family signaling cascades;MAPK1/MAPK3 signaling;Metabolism of proteins;p130Cas linkage to MAPK signaling for integrins;Platelet activation, signaling and aggregation;Platelet Aggregation (Plug Formation);Platelet degranulation;Post-translational protein modification;Post-translational protein phosphorylation;RAF/MAP kinase cascade;Regulation of Insulin-like Growth Factor (IGF) transport and uptake by Insulin-like Growth Factor Binding Proteins (IGFBPs);Regulation of TLR by endogenous ligand;Response to elevated platelet cytosolic Ca2+;Signal Transduction;Toll-Like Receptors Cascades</t>
  </si>
  <si>
    <t>Complement and coagulation cascades</t>
  </si>
  <si>
    <t>Fib_alpha;Fibrinogen_aC;Fibrinogen_C</t>
  </si>
  <si>
    <t>Q69ZA1</t>
  </si>
  <si>
    <t>Cyclin-dependent kinase 13</t>
  </si>
  <si>
    <t>Cdk13</t>
  </si>
  <si>
    <t>alternative mRNA splicing, via spliceosome;hemopoiesis;mRNA processing;negative regulation of stem cell differentiation;phosphorylation;phosphorylation of RNA polymerase II C-terminal domain;positive regulation of transcription by RNA polymerase II;protein phosphorylation;regulation of cell cycle;RNA splicing;transcription elongation from RNA polymerase II promoter</t>
  </si>
  <si>
    <t>chromosome;cyclin K-CDK13 complex;cyclin/CDK positive transcription elongation factor complex;cytosol;Golgi apparatus;nuclear cyclin-dependent protein kinase holoenzyme complex;nuclear speck;nucleus</t>
  </si>
  <si>
    <t>Gene expression (Transcription);Generic Transcription Pathway;Immune System;Innate Immune System;Neutrophil degranulation;RNA Polymerase II Transcription;TP53 Regulates Transcription of DNA Repair Genes;Transcriptional Regulation by TP53</t>
  </si>
  <si>
    <t>Q9WVB4</t>
  </si>
  <si>
    <t>Slit homolog 3 protein</t>
  </si>
  <si>
    <t>Slit3</t>
  </si>
  <si>
    <t>calcium ion binding;Roundabout binding;signaling receptor binding</t>
  </si>
  <si>
    <t>animal organ morphogenesis;apoptotic process involved in luteolysis;axon extension involved in axon guidance;axon guidance;cell differentiation;cellular response to hormone stimulus;multicellular organism development;negative chemotaxis;negative regulation of cell growth;negative regulation of cell proliferation;negative regulation of chemokine-mediated signaling pathway;negative regulation of gene expression;nervous system development;response to cortisol;Roundabout signaling pathway</t>
  </si>
  <si>
    <t>extracellular region;extracellular space;plasma membrane</t>
  </si>
  <si>
    <t>Axon guidance;Developmental Biology;Signaling by ROBO receptors</t>
  </si>
  <si>
    <t>EGF;hEGF;Laminin_G_2;LRR_8;LRRCT;LRRNT</t>
  </si>
  <si>
    <t>A0A0J9YUS5;E9PVC6;E9Q9E1;E9PVC5;Q6NZJ6</t>
  </si>
  <si>
    <t>Q80YQ1;P35441</t>
  </si>
  <si>
    <t>calcium ion binding;collagen V binding;extracellular matrix binding;fibrinogen binding;fibroblast growth factor binding;fibronectin binding;heparin binding;integrin binding;laminin binding;low-density lipoprotein particle binding;phosphatidylserine binding;protein binding;transforming growth factor beta binding</t>
  </si>
  <si>
    <t>activation of MAPK activity;behavioral response to pain;blood vessel morphogenesis;cell adhesion;cell cycle arrest;cell migration;cellular response to growth factor stimulus;cellular response to nitric oxide;cellular response to tumor necrosis factor;chronic inflammatory response;endocardial cushion development;engulfment of apoptotic cell;extracellular matrix organization;growth plate cartilage development;immune response;inflammatory response;negative regulation of angiogenesis;negative regulation of antigen processing and presentation of peptide or polysaccharide antigen via MHC class II;negative regulation of apoptotic process;negative regulation of blood vessel endothelial cell migration;negative regulation of blood vessel endothelial cell proliferation involved in sprouting angiogenesis;negative regulation of cell migration involved in sprouting angiogenesis;negative regulation of cell-matrix adhesion;negative regulation of cGMP-mediated signaling;negative regulation of cysteine-type endopeptidase activity involved in apoptotic process;negative regulation of dendritic cell antigen processing and presentation;negative regulation of endothelial cell chemotaxis;negative regulation of endothelial cell migration;negative regulation of endothelial cell proliferation;negative regulation of fibrinolysis;negative regulation of fibroblast growth factor receptor signaling pathway;negative regulation of interleukin-12 production;negative regulation of nitric oxide mediated signal transduction;negative regulation of plasma membrane long-chain fatty acid transport;negative regulation of plasminogen activation;negative regulation of sprouting angiogenesis;outflow tract morphogenesis;peptide cross-linking;positive regulation of angiogenesis;positive regulation of blood coagulation;positive regulation of blood vessel endothelial cell migration;positive regulation of cell migration;positive regulation of cell proliferation;positive regulation of cell-substrate adhesion;positive regulation of chemotaxis;positive regulation of endothelial cell apoptotic process;positive regulation of endothelial cell migration;positive regulation of extrinsic apoptotic signaling pathway via death domain receptors;positive regulation of fibroblast migration;positive regulation of macrophage activation;positive regulation of macrophage chemotaxis;positive regulation of phosphorylation;positive regulation of protein kinase B signaling;positive regulation of reactive oxygen species metabolic process;positive regulation of smooth muscle cell proliferation;positive regulation of transforming growth factor beta production;positive regulation of transforming growth factor beta receptor signaling pathway;positive regulation of translation;positive regulation of tumor necrosis factor biosynthetic process;regulation of cGMP metabolic process;response to calcium ion;response to drug;response to endoplasmic reticulum stress;response to glucose;response to magnesium ion;response to mechanical stimulus;response to testosterone;response to unfolded protein;sprouting angiogenesis</t>
  </si>
  <si>
    <t>cell surface;cytoplasm;endoplasmic reticulum;external side of plasma membrane;extracellular matrix;extracellular region;extracellular space;fibrinogen complex;platelet alpha granule;sarcoplasmic reticulum;secretory granule</t>
  </si>
  <si>
    <t>Extracellular matrix organization;Hemostasis;Integrin cell surface interactions;Metabolism of proteins;O-glycosylation of TSR domain-containing proteins;O-linked glycosylation;Platelet activation, signaling and aggregation;Platelet degranulation;Post-translational protein modification;Response to elevated platelet cytosolic Ca2+;Signal Transduction;Signaling by PDGF;Signaling by Receptor Tyrosine Kinases</t>
  </si>
  <si>
    <t>ECM-receptor interaction;Focal adhesion;Malaria;Phagosome;TGF-beta signaling pathway</t>
  </si>
  <si>
    <t>EGF_CA;Laminin_G_2;TSP_1;TSP_3;TSP_C;VWC</t>
  </si>
  <si>
    <t>calcium ion binding;chemokine receptor binding</t>
  </si>
  <si>
    <t>apoptotic process;defense response to bacterium;positive regulation of granulocyte chemotaxis;positive regulation of monocyte chemotaxis;response to lipopolysaccharide;toll-like receptor 4 signaling pathway</t>
  </si>
  <si>
    <t>cell junction;cytoplasm;cytosol;nuclear body;perinuclear region of cytoplasm;plasma membrane</t>
  </si>
  <si>
    <t>Q8BUR9</t>
  </si>
  <si>
    <t>Mitotic-spindle organizing protein 1</t>
  </si>
  <si>
    <t>Mzt1</t>
  </si>
  <si>
    <t>gamma-tubulin binding</t>
  </si>
  <si>
    <t>gamma-tubulin complex localization;microtubule nucleation by interphase microtubule organizing center;microtubule nucleation by spindle pole body;mitotic spindle assembly</t>
  </si>
  <si>
    <t>centrosome;cytoplasm;cytoskeleton;equatorial microtubule organizing center;gamma-tubulin ring complex;gamma-tubulin small complex, mitotic spindle pole body;interphase microtubule organizing center;microtubule organizing center;spindle</t>
  </si>
  <si>
    <t>MOZART1</t>
  </si>
  <si>
    <t>O88952;Q8JZS0</t>
  </si>
  <si>
    <t>Protein lin-7 homolog C;Protein lin-7 homolog A</t>
  </si>
  <si>
    <t>Lin7c;Lin7a</t>
  </si>
  <si>
    <t>exocytosis;inner ear development;maintenance of epithelial cell apical/basal polarity;morphogenesis of an epithelial sheet;neurotransmitter secretion;protein localization to basolateral plasma membrane;protein transport;synaptic vesicle transport</t>
  </si>
  <si>
    <t>basolateral plasma membrane;bicellular tight junction;cell junction;cell-cell junction;cytoplasm;intracellular;membrane;MPP7-DLG1-LIN7 complex;neuron projection;plasma membrane;postsynaptic density;postsynaptic membrane;presynapse;synapse</t>
  </si>
  <si>
    <t>Dopamine Neurotransmitter Release Cycle;Neuronal System;Neurotransmitter release cycle;Transmission across Chemical Synapses</t>
  </si>
  <si>
    <t>L27;PDZ</t>
  </si>
  <si>
    <t>F6Q3W0;P61965</t>
  </si>
  <si>
    <t>WD repeat-containing protein 5</t>
  </si>
  <si>
    <t>Wdr5</t>
  </si>
  <si>
    <t>histone acetyltransferase activity (H4-K16 specific);histone acetyltransferase activity (H4-K5 specific);histone acetyltransferase activity (H4-K8 specific);histone methyltransferase activity (H3-K4 specific);methylated histone binding;protein binding</t>
  </si>
  <si>
    <t>chromatin organization;cilium assembly;histone H3 acetylation;histone H3-K4 methylation;histone H4-K16 acetylation;histone H4-K5 acetylation;histone H4-K8 acetylation;neuron projection development;positive regulation of gluconeogenesis by positive regulation of transcription from RNA polymerase II promoter;regulation of transcription, DNA-templated;skeletal system development;transcription, DNA-templated</t>
  </si>
  <si>
    <t>Ada2/Gcn5/Ada3 transcription activator complex;ciliary basal body;histone acetyltransferase complex;histone methyltransferase complex;intracellular;MLL1 complex;MLL3/4 complex;nucleoplasm;nucleus;Set1C/COMPASS complex</t>
  </si>
  <si>
    <t>Chromatin modifying enzymes;Chromatin organization;Gene expression (Transcription);Generic Transcription Pathway;HATs acetylate histones;Metabolism of proteins;Neddylation;PKMTs methylate histone lysines;Post-translational protein modification;RMTs methylate histone arginines;RNA Polymerase II Transcription;RUNX1 regulates genes involved in megakaryocyte differentiation and platelet function;Transcriptional regulation by RUNX1</t>
  </si>
  <si>
    <t>Q05BC8;A2A4N5;A2A4N8;A2A4N7;K3W4P1;P97432;F6S397</t>
  </si>
  <si>
    <t>Next to BRCA1 gene 1 protein</t>
  </si>
  <si>
    <t>Nbr1</t>
  </si>
  <si>
    <t>metal ion binding;mitogen-activated protein kinase binding;protein binding;ubiquitin binding;zinc ion binding</t>
  </si>
  <si>
    <t>macroautophagy;negative regulation of osteoblast differentiation;protein complex oligomerization;regulation of bone mineralization;regulation of stress-activated MAPK cascade</t>
  </si>
  <si>
    <t>autophagosome;cytoplasm;cytoplasmic vesicle;cytosol;intracellular membrane-bounded organelle;late endosome;lysosome;M band;mitochondrion;nuclear body;nucleoplasm;phagophore assembly site</t>
  </si>
  <si>
    <t>oxidoreductase activity</t>
  </si>
  <si>
    <t>oxidation-reduction process</t>
  </si>
  <si>
    <t>Estrogen biosynthesis;G alpha (i) signalling events;GPCR downstream signalling;Metabolism;Metabolism of fat-soluble vitamins;Metabolism of lipids;Metabolism of steroid hormones;Metabolism of steroids;Metabolism of vitamins and cofactors;Retinoid metabolism and transport;Signal Transduction;Signaling by GPCR;Visual phototransduction</t>
  </si>
  <si>
    <t>Aldo_ket_red</t>
  </si>
  <si>
    <t>Q8CFR5;Q9D2N4</t>
  </si>
  <si>
    <t>Dystrobrevin;Dystrobrevin alpha</t>
  </si>
  <si>
    <t>Dtna</t>
  </si>
  <si>
    <t>metal ion binding;protein binding;zinc ion binding</t>
  </si>
  <si>
    <t>axon;cell junction;cell projection;cytoplasm;dystrobrevin complex;extrinsic component of cytoplasmic side of plasma membrane;membrane;plasma membrane;protein-containing complex;sarcolemma;synapse</t>
  </si>
  <si>
    <t>EF-hand_2;EF-hand_3;ZZ</t>
  </si>
  <si>
    <t>DNA binding;histone-lysine N-methyltransferase activity;metal ion binding;methyltransferase activity;protein binding;transcription corepressor activity;transferase activity</t>
  </si>
  <si>
    <t>chromatin remodeling;heart development;histone lysine methylation;methylation;negative regulation of transcription, DNA-templated;positive regulation of myoblast differentiation;positive regulation of myotube differentiation;regulation of transcription, DNA-templated;skeletal muscle cell differentiation;transcription, DNA-templated</t>
  </si>
  <si>
    <t>SET;zf-MYND</t>
  </si>
  <si>
    <t>Q9DCW5;P43024</t>
  </si>
  <si>
    <t>Cytochrome c oxidase subunit 6A, mitochondrial;Cytochrome c oxidase subunit 6A1, mitochondrial</t>
  </si>
  <si>
    <t>Cox6a1</t>
  </si>
  <si>
    <t>aerobic respiration;electron transport chain;mitochondrial electron transport, cytochrome c to oxygen;proton transmembrane transport;regulation of catalytic activity</t>
  </si>
  <si>
    <t>integral component of membrane;membrane;mitochondrial inner membrane;mitochondrial respiratory chain complex IV;mitochondrion;myelin sheath</t>
  </si>
  <si>
    <t>Q9CXS4;F6SS03</t>
  </si>
  <si>
    <t>Cenpv</t>
  </si>
  <si>
    <t>GFA</t>
  </si>
  <si>
    <t>O35130</t>
  </si>
  <si>
    <t>Ribosomal RNA small subunit methyltransferase NEP1</t>
  </si>
  <si>
    <t>Emg1</t>
  </si>
  <si>
    <t>methyltransferase activity;RNA binding;rRNA (pseudouridine) methyltransferase activity;rRNA binding;transferase activity</t>
  </si>
  <si>
    <t>blastocyst development;maturation of SSU-rRNA from tricistronic rRNA transcript (SSU-rRNA, 5.8S rRNA, LSU-rRNA);methylation;nucleologenesis;ribosome biogenesis;rRNA base methylation;rRNA processing</t>
  </si>
  <si>
    <t>EMG1</t>
  </si>
  <si>
    <t>Q9Z2I0</t>
  </si>
  <si>
    <t>antiporter activity;calcium:proton antiporter activity;metal ion binding;ribosome binding</t>
  </si>
  <si>
    <t>calcium export from the mitochondrion;calcium ion transport;cellular metal ion homeostasis;cristae formation;ion transport;mitochondrial calcium ion homeostasis;mitochondrial calcium ion transmembrane transport;protein hexamerization;protein homooligomerization</t>
  </si>
  <si>
    <t>LETM1</t>
  </si>
  <si>
    <t>NADH dehydrogenase (ubiquinone) activity;oxidoreductase activity</t>
  </si>
  <si>
    <t>mitochondrial electron transport, NADH to ubiquinone;oxidation-reduction process;reactive oxygen species metabolic process</t>
  </si>
  <si>
    <t>integral component of membrane;membrane;mitochondrial inner membrane;mitochondrial respiratory chain complex I;mitochondrion;respiratory chain</t>
  </si>
  <si>
    <t>NADH_dehy_S2_C;Oxidored_q1</t>
  </si>
  <si>
    <t>A0A075B5V8;A0A0A6YY41</t>
  </si>
  <si>
    <t>Ighv1-47</t>
  </si>
  <si>
    <t>Q7TSH6;Q6PFF0;Q6DID3</t>
  </si>
  <si>
    <t>Protein SCAF8</t>
  </si>
  <si>
    <t>Scaf4;Scaf8</t>
  </si>
  <si>
    <t>nucleic acid binding;RNA binding;RNA polymerase core enzyme binding</t>
  </si>
  <si>
    <t>CTD_bind;RRM_1</t>
  </si>
  <si>
    <t>A0A0R4J049;Q8CIG8</t>
  </si>
  <si>
    <t>Q9ET54</t>
  </si>
  <si>
    <t>Palld</t>
  </si>
  <si>
    <t>actin cytoskeleton organization;cell migration;epithelial cell morphogenesis;keratinocyte development</t>
  </si>
  <si>
    <t>actin cytoskeleton;actin filament;axon;cell junction;cell projection;cytoplasm;cytoskeleton;cytosol;focal adhesion;growth cone;lamellipodium;nucleus;plasma membrane;podosome;ruffle;Z disc</t>
  </si>
  <si>
    <t>I-set</t>
  </si>
  <si>
    <t>Q3TPM3;Q9WTX6</t>
  </si>
  <si>
    <t>Cullin-1</t>
  </si>
  <si>
    <t>Cul1</t>
  </si>
  <si>
    <t>protein binding;ubiquitin protein ligase activity;ubiquitin protein ligase binding;ubiquitin-protein transferase activity</t>
  </si>
  <si>
    <t>animal organ morphogenesis;apoptotic process;cell proliferation;protein monoubiquitination;protein ubiquitination;SCF-dependent proteasomal ubiquitin-dependent protein catabolic process;ubiquitin-dependent protein catabolic process;viral process</t>
  </si>
  <si>
    <t>cullin-RING ubiquitin ligase complex;nucleoplasm;Parkin-FBXW7-Cul1 ubiquitin ligase complex;SCF ubiquitin ligase complex</t>
  </si>
  <si>
    <t>Cullin;Cullin_Nedd8</t>
  </si>
  <si>
    <t>Q6NZF1;A0A0A6YXI9</t>
  </si>
  <si>
    <t>H3BJC1;H3BKA1;H3BJZ9;H3BKL5;Q921H8</t>
  </si>
  <si>
    <t>3-ketoacyl-CoA thiolase A, peroxisomal</t>
  </si>
  <si>
    <t>Acaa1a</t>
  </si>
  <si>
    <t>acetate CoA-transferase activity;acetyl-CoA C-acetyltransferase activity;acetyl-CoA C-acyltransferase activity;catalytic activity;palmitoyl-CoA oxidase activity;transferase activity;transferase activity, transferring acyl groups;transferase activity, transferring acyl groups other than amino-acyl groups</t>
  </si>
  <si>
    <t>bile acid metabolic process;fatty acid beta-oxidation;fatty acid metabolic process;lipid metabolic process;metabolic process;very long-chain fatty acid metabolic process</t>
  </si>
  <si>
    <t>intracellular membrane-bounded organelle;mitochondrion;peroxisome</t>
  </si>
  <si>
    <t>alpha-linolenic (omega3) and linoleic (omega6) acid metabolism;alpha-linolenic acid (ALA) metabolism;Beta-oxidation of very long chain fatty acids;Fatty acid metabolism;Immune System;Innate Immune System;Metabolism;Metabolism of lipids;Metabolism of proteins;Neutrophil degranulation;Peroxisomal lipid metabolism;Peroxisomal protein import</t>
  </si>
  <si>
    <t>Benzoate degradation;Biosynthesis of unsaturated fatty acids;Fatty acid metabolism;Peroxisome;PPAR signaling pathway;Valine, leucine and isoleucine degradation</t>
  </si>
  <si>
    <t>A6H644;Q8BG95</t>
  </si>
  <si>
    <t>Protein phosphatase 1 regulatory subunit;Protein phosphatase 1 regulatory subunit 12B</t>
  </si>
  <si>
    <t>P55284</t>
  </si>
  <si>
    <t>Cadherin-5</t>
  </si>
  <si>
    <t>Cdh5</t>
  </si>
  <si>
    <t>beta-catenin binding;calcium ion binding;ion channel binding;metal ion binding;protein binding;protein phosphatase binding;signaling receptor binding</t>
  </si>
  <si>
    <t>blood vessel maturation;cell adhesion;cell-cell adhesion;cell-cell junction assembly;homophilic cell adhesion via plasma membrane adhesion molecules;negative regulation of cell proliferation;negative regulation of inflammatory response;positive regulation of angiogenesis;positive regulation of establishment of endothelial barrier;regulation of establishment of cell polarity;transforming growth factor beta receptor signaling pathway</t>
  </si>
  <si>
    <t>adherens junction;bicellular tight junction;cell junction;cell periphery;cell surface;cell-cell adherens junction;cell-cell junction;external side of plasma membrane;integral component of membrane;membrane;plasma membrane</t>
  </si>
  <si>
    <t>Cell adhesion molecules (CAMs);Leukocyte transendothelial migration</t>
  </si>
  <si>
    <t>Cadherin;Cadherin_C</t>
  </si>
  <si>
    <t>Q91YN8;Q9JIB4;S4R2R0;Q8C5I2</t>
  </si>
  <si>
    <t>General transcription factor IIH subunit 2</t>
  </si>
  <si>
    <t>Gtf2h2</t>
  </si>
  <si>
    <t>DNA-dependent ATPase activity;metal ion binding;nucleic acid binding;protein kinase activity;protein N-terminus binding;RNA polymerase II carboxy-terminal domain kinase activity;zinc ion binding</t>
  </si>
  <si>
    <t>cellular response to DNA damage stimulus;DNA repair;G-protein coupled receptor internalization;nucleotide-excision repair;protein phosphorylation;regulation of transcription by RNA polymerase II;regulation of transcription, DNA-templated;transcription by RNA polymerase II;transcription, DNA-templated</t>
  </si>
  <si>
    <t>core TFIIH complex;core TFIIH complex portion of holo TFIIH complex;holo TFIIH complex;nuclear speck;nucleus;transcription factor TFIID complex</t>
  </si>
  <si>
    <t>DNA Repair;Dual Incision in GG-NER;Dual incision in TC-NER;Formation of Incision Complex in GG-NER;Formation of RNA Pol II elongation complex;Formation of TC-NER Pre-Incision Complex;Formation of the Early Elongation Complex;Gap-filling DNA repair synthesis and ligation in TC-NER;Gene expression (Transcription);Generic Transcription Pathway;Global Genome Nucleotide Excision Repair (GG-NER);Metabolism of RNA;mRNA Capping;Nucleotide Excision Repair;RNA Pol II CTD phosphorylation and interaction with CE;RNA Polymerase I Chain Elongation;RNA Polymerase I Promoter Clearance;RNA Polymerase I Promoter Escape;RNA Polymerase I Transcription;RNA Polymerase I Transcription Initiation;RNA Polymerase I Transcription Termination;RNA Polymerase II Pre-transcription Events;RNA Polymerase II Promoter Escape;RNA Polymerase II Transcription;RNA Polymerase II Transcription Elongation;RNA Polymerase II Transcription Initiation;RNA Polymerase II Transcription Initiation And Promoter Clearance;RNA Polymerase II Transcription Pre-Initiation And Promoter Opening;TP53 Regulates Transcription of DNA Repair Genes;Transcriptional Regulation by TP53;Transcription-Coupled Nucleotide Excision Repair (TC-NER)</t>
  </si>
  <si>
    <t>Basal transcription factors;Nucleotide excision repair</t>
  </si>
  <si>
    <t>C1_4;Ssl1</t>
  </si>
  <si>
    <t>A0A075B5Q3;A0A0A6YY69</t>
  </si>
  <si>
    <t>Ighv2-5</t>
  </si>
  <si>
    <t>apoptotic process;mitochondrial fission;mitochondrial membrane organization;response to muscle activity</t>
  </si>
  <si>
    <t>MTP18</t>
  </si>
  <si>
    <t>P48036</t>
  </si>
  <si>
    <t>Annexin A5</t>
  </si>
  <si>
    <t>Anxa5</t>
  </si>
  <si>
    <t>calcium ion binding;calcium-dependent phospholipid binding;protein binding</t>
  </si>
  <si>
    <t>blood coagulation;hemostasis;negative regulation of coagulation;response to organic substance</t>
  </si>
  <si>
    <t>endothelial microparticle;external side of plasma membrane;intracellular</t>
  </si>
  <si>
    <t>P09055</t>
  </si>
  <si>
    <t>Integrin beta-1</t>
  </si>
  <si>
    <t>Itgb1</t>
  </si>
  <si>
    <t>actin binding;cadherin binding;cell adhesion molecule binding;collagen binding involved in cell-matrix adhesion;C-X3-C chemokine binding;fibronectin binding;integrin binding;laminin binding;metal ion binding;protease binding;protein binding;protein heterodimerization activity;protein-containing complex binding;signaling receptor activity</t>
  </si>
  <si>
    <t>axon extension;basement membrane organization;calcium-independent cell-matrix adhesion;cardiac muscle cell differentiation;cardiac muscle tissue development;cell adhesion;cell adhesion mediated by integrin;cell fate specification;cell migration;cell migration involved in sprouting angiogenesis;cell-cell adhesion mediated by integrin;cell-matrix adhesion;cell-substrate adhesion;cellular response to low-density lipoprotein particle stimulus;dendrite morphogenesis;formation of radial glial scaffolds;G1/S transition of mitotic cell cycle;germ cell migration;heterotypic cell-cell adhesion;in utero embryonic development;integrin-mediated signaling pathway;leukocyte cell-cell adhesion;leukocyte tethering or rolling;mesodermal cell differentiation;negative regulation of anoikis;negative regulation of cell differentiation;negative regulation of Rho protein signal transduction;neuron projection development;positive regulation of angiogenesis;positive regulation of apoptotic process;positive regulation of cell proliferation;positive regulation of GTPase activity;positive regulation of protein kinase B signaling;positive regulation of protein localization to plasma membrane;positive regulation of signaling receptor activity;receptor internalization;regulation of cell cycle;regulation of collagen catabolic process;sarcomere organization;stress fiber assembly;transforming growth factor beta receptor signaling pathway;visual learning</t>
  </si>
  <si>
    <t>cell junction;cell projection;cell surface;cytoplasm;cytoplasmic vesicle;dendritic spine;endosome;external side of plasma membrane;filopodium;focal adhesion;integral component of membrane;integrin alpha10-beta1 complex;integrin alpha11-beta1 complex;integrin alpha1-beta1 complex;integrin alpha2-beta1 complex;integrin alpha3-beta1 complex;integrin alpha7-beta1 complex;integrin complex;intercalated disc;invadopodium membrane;lamellipodium;melanosome;membrane;membrane raft;myelin sheath abaxonal region;neuromuscular junction;perinuclear region of cytoplasm;plasma membrane;receptor complex;recycling endosome;ruffle;ruffle membrane;sarcolemma;synapse;synaptic membrane</t>
  </si>
  <si>
    <t>Adaptive Immune System;Axon guidance;Basigin interactions;Cell junction organization;Cell surface interactions at the vascular wall;Cell-Cell communication;Cell-extracellular matrix interactions;Developmental Biology;ECM proteoglycans;Elastic fibre formation;Extracellular matrix organization;Fibronectin matrix formation;Hemostasis;Immune System;Immunoregulatory interactions between a Lymphoid and a non-Lymphoid cell;Integrin cell surface interactions;L1CAM interactions;Laminin interactions;Localization of the PINCH-ILK-PARVIN complex to focal adhesions;MET activates PTK2 signaling;MET interacts with TNS proteins;MET promotes cell motility;Molecules associated with elastic fibres;Non-integrin membrane-ECM interactions;Signal Transduction;Signal transduction by L1;Signaling by MET;Signaling by Receptor Tyrosine Kinases;Syndecan interactions</t>
  </si>
  <si>
    <t>Arrhythmogenic right ventricular cardiomyopathy (ARVC);Axon guidance;Bacterial invasion of epithelial cells;Cell adhesion molecules (CAMs);Dilated cardiomyopathy;ECM-receptor interaction;Focal adhesion;Hypertrophic cardiomyopathy (HCM);Leishmaniasis;Leukocyte transendothelial migration;Pathogenic Escherichia coli infection;Pathways in cancer;Phagosome;Regulation of actin cytoskeleton;Shigellosis;Small cell lung cancer;Toxoplasmosis</t>
  </si>
  <si>
    <t>EGF_2;Integrin_b_cyt;Integrin_B_tail;Integrin_beta</t>
  </si>
  <si>
    <t>Q8K4L2;E9Q3Z5;A0A1B0GS91;Q8K4L3</t>
  </si>
  <si>
    <t>A0A0U1RPS0;P62743</t>
  </si>
  <si>
    <t>AP-2 complex subunit sigma</t>
  </si>
  <si>
    <t>Ap2s1</t>
  </si>
  <si>
    <t>protein binding;protein transporter activity</t>
  </si>
  <si>
    <t>endocytosis;intracellular protein transport;protein transport;vesicle-mediated transport</t>
  </si>
  <si>
    <t>AP-2 adaptor complex;clathrin-coated pit;membrane;membrane coat;plasma membrane</t>
  </si>
  <si>
    <t>Adaptive Immune System;Axon guidance;Beta-catenin independent WNT signaling;Cargo recognition for clathrin-mediated endocytosis;Clathrin-mediated endocytosis;Developmental Biology;Glutamate binding, activation of AMPA receptors and synaptic plasticity;Immune System;L1CAM interactions;LDL clearance;Membrane Trafficking;MHC class II antigen presentation;Neuronal System;Neurotransmitter receptors and postsynaptic signal transmission;PCP/CE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</si>
  <si>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A0A1W2P7X3;Q561M1;Q9D358</t>
  </si>
  <si>
    <t>acid phosphatase activity;hydrolase activity;non-membrane spanning protein tyrosine phosphatase activity;phosphatase activity;phosphoprotein phosphatase activity;protein tyrosine phosphatase activity</t>
  </si>
  <si>
    <t>peptidyl-tyrosine dephosphorylation;protein dephosphorylation</t>
  </si>
  <si>
    <t>cytoplasm;cytoplasmic side of plasma membrane;cytosol;sarcolemma</t>
  </si>
  <si>
    <t>Riboflavin metabolism</t>
  </si>
  <si>
    <t>LMWPc</t>
  </si>
  <si>
    <t>A0A087WRP4;H3BJV1;A0A087WSH7;A0A087WQA5;A0A087WRZ5;Q8R0B4;Q8BLD4;Q6VYI5;Q6VYI4;Q921F2;A0A087WQX8;A0A087WNY6;A0A087WS74;A0A087WR97</t>
  </si>
  <si>
    <t>A2AL85;Q8BSY0;Q8CBM2</t>
  </si>
  <si>
    <t>Aspartyl/asparaginyl beta-hydroxylase</t>
  </si>
  <si>
    <t>calcium ion binding;dioxygenase activity;metal ion binding;oxidoreductase activity;peptide-aspartate beta-dioxygenase activity;protein binding</t>
  </si>
  <si>
    <t>activation of cysteine-type endopeptidase activity;activation of store-operated calcium channel activity;calcium ion transmembrane transport;cellular response to calcium ion;face morphogenesis;limb morphogenesis;negative regulation of cell proliferation;oxidation-reduction process;pattern specification process;peptidyl-amino acid modification;peptidyl-aspartic acid hydroxylation;positive regulation of calcium ion transport into cytosol;positive regulation of intracellular protein transport;positive regulation of proteolysis;positive regulation of transcription, DNA-templated;regulation of inositol 1,4,5-trisphosphate-sensitive calcium-release channel activity;regulation of protein depolymerization;regulation of protein stability;response to ATP;roof of mouth development</t>
  </si>
  <si>
    <t>cortical endoplasmic reticulum;cytoplasm;endoplasmic reticulum;endoplasmic reticulum membrane;integral component of endoplasmic reticulum membrane;integral component of membrane;membrane;plasma membrane;sarcoplasmic reticulum;sarcoplasmic reticulum membrane</t>
  </si>
  <si>
    <t>Asp_Arg_Hydrox;Asp-B-Hydro_N;TPR_2</t>
  </si>
  <si>
    <t>F7AAE0;Q8K2J0</t>
  </si>
  <si>
    <t>Phosphoinositide phospholipase C;1-phosphatidylinositol 4,5-bisphosphate phosphodiesterase delta-3</t>
  </si>
  <si>
    <t>Plcd3</t>
  </si>
  <si>
    <t>hydrolase activity;metal ion binding;phosphatidylinositol phospholipase C activity;phosphoric diester hydrolase activity;signal transducer activity</t>
  </si>
  <si>
    <t>angiogenesis;intracellular signal transduction;labyrinthine layer blood vessel development;lipid catabolic process;lipid metabolic process;regulation of cell proliferation;signal transduction</t>
  </si>
  <si>
    <t>cleavage furrow;cytoplasm;cytosol;intracellular;membrane</t>
  </si>
  <si>
    <t>Inositol phosphate metabolism;Metabolism;Synthesis of IP3 and IP4 in the cytosol</t>
  </si>
  <si>
    <t>Calcium signaling pathway;Inositol phosphate metabolism;Phosphatidylinositol signaling system</t>
  </si>
  <si>
    <t>C2;EF-hand_like;PI-PLC-X;PI-PLC-Y</t>
  </si>
  <si>
    <t>Q05BH3;G3X8X0</t>
  </si>
  <si>
    <t>Dhx16</t>
  </si>
  <si>
    <t>ATP binding;ATPase activity;ATP-dependent RNA helicase activity;helicase activity;hydrolase activity;nucleic acid binding;nucleotide binding;RNA binding</t>
  </si>
  <si>
    <t>S4R2J8;S4R1B8;S4R270;D3Z6Q9</t>
  </si>
  <si>
    <t>Bridging integrator 2</t>
  </si>
  <si>
    <t>Bin2</t>
  </si>
  <si>
    <t>phospholipid binding</t>
  </si>
  <si>
    <t>cell chemotaxis;phagocytosis, engulfment;plasma membrane tubulation;podosome assembly</t>
  </si>
  <si>
    <t>cell cortex;cell junction;cell projection;cytoplasm;membrane;phagocytic cup;plasma membrane;podosome</t>
  </si>
  <si>
    <t>BAR</t>
  </si>
  <si>
    <t>E9QQ96;Z4YJE4;H7BX05;A2AAJ9</t>
  </si>
  <si>
    <t>ankyrin binding;ATP binding;cadherin binding;calmodulin binding;kinase activity;metal ion binding;nucleotide binding;protein binding;protein kinase activity;protein serine/threonine kinase activity;Rho guanyl-nucleotide exchange factor activity;titin binding;transferase activity</t>
  </si>
  <si>
    <t>cell differentiation;multicellular organism development;phosphorylation;protein autophosphorylation;protein phosphorylation;regulation of Rho protein signal transduction</t>
  </si>
  <si>
    <t>cytoplasm;cytosol;extracellular region;extracellular space;intercalated disc;M band;membrane;nuclear body;nucleus;plasma membrane;sarcolemma;sarcomere;striated muscle myosin thick filament;Z disc</t>
  </si>
  <si>
    <t>fn3;IQ;I-set;Pkinase;RhoGEF</t>
  </si>
  <si>
    <t>Q9DAY7;Q9D7W5</t>
  </si>
  <si>
    <t>Mediator of RNA polymerase II transcription subunit 8</t>
  </si>
  <si>
    <t>Med8</t>
  </si>
  <si>
    <t>ATP binding;kinase activity;nucleotide binding;protein binding;protein homodimerization activity;pyruvate dehydrogenase (acetyl-transferring) kinase activity;transferase activity</t>
  </si>
  <si>
    <t>carbohydrate metabolic process;cellular response to nutrient;cellular response to reactive oxygen species;glucose homeostasis;glucose metabolic process;insulin receptor signaling pathway;intrinsic apoptotic signaling pathway by p53 class mediator;phosphorylation;protein phosphorylation;regulation of acetyl-CoA biosynthetic process from pyruvate;regulation of calcium-mediated signaling;regulation of cellular ketone metabolic process;regulation of gluconeogenesis;regulation of glucose metabolic process;regulation of pH</t>
  </si>
  <si>
    <t>cytosol;mitochondrial matrix;mitochondrial pyruvate dehydrogenase complex;mitochondrion;nucleoplasm</t>
  </si>
  <si>
    <t>Metabolism;Pyruvate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</si>
  <si>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acetate-CoA ligase activity;AMP binding;ATP binding;catalytic activity;ligase activity;nucleotide binding</t>
  </si>
  <si>
    <t>acetate biosynthetic process;acetyl-CoA biosynthetic process;acetyl-CoA biosynthetic process from acetate;metabolic process;propionate biosynthetic process</t>
  </si>
  <si>
    <t>Biological oxidations;Ethanol oxidation;Metabolism;Phase I - Functionalization of compounds</t>
  </si>
  <si>
    <t>Carbon fixation pathways in prokaryotes;Glycolysis / Gluconeogenesis;Methane metabolism;Propanoate metabolism;Pyruvate metabolism</t>
  </si>
  <si>
    <t>G3UYJ3;A2AKV9;A2AKW0;Q5HZI9</t>
  </si>
  <si>
    <t>Solute carrier family 25 member 51</t>
  </si>
  <si>
    <t>Slc25a51</t>
  </si>
  <si>
    <t>transmembrane transporter activity</t>
  </si>
  <si>
    <t>mitochondrial transport;transmembrane transport</t>
  </si>
  <si>
    <t>F8WGW3;Q497V5</t>
  </si>
  <si>
    <t>S1 RNA-binding domain-containing protein 1</t>
  </si>
  <si>
    <t>Srbd1</t>
  </si>
  <si>
    <t>molecular_function;nucleic acid binding;RNA binding</t>
  </si>
  <si>
    <t>biological_process;nucleobase-containing compound metabolic process</t>
  </si>
  <si>
    <t>S1;Tex_N</t>
  </si>
  <si>
    <t>Q922B2;Q8BJY7</t>
  </si>
  <si>
    <t>aminoacyl-tRNA ligase activity;aspartate-tRNA ligase activity;ATP binding;ligase activity;nucleic acid binding;nucleotide binding</t>
  </si>
  <si>
    <t>aspartyl-tRNA aminoacylation;translation;tRNA aminoacylation for protein translation</t>
  </si>
  <si>
    <t>aminoacyl-tRNA synthetase multienzyme complex;cytoplasm;cytosol</t>
  </si>
  <si>
    <t>tRNA_anti-codon;tRNA-synt_2</t>
  </si>
  <si>
    <t>Q6NVE9</t>
  </si>
  <si>
    <t>Protein phosphatase PTC7 homolog</t>
  </si>
  <si>
    <t>Pptc7</t>
  </si>
  <si>
    <t>catalytic activity;hydrolase activity;metal ion binding;phosphoprotein phosphatase activity</t>
  </si>
  <si>
    <t>protein dephosphorylation</t>
  </si>
  <si>
    <t>SpoIIE</t>
  </si>
  <si>
    <t>E9Q6A6;Q8C6K9</t>
  </si>
  <si>
    <t>Collagen alpha-6(VI) chain</t>
  </si>
  <si>
    <t>Col6a6</t>
  </si>
  <si>
    <t>cell adhesion</t>
  </si>
  <si>
    <t>collagen trimer;extracellular matrix;extracellular region</t>
  </si>
  <si>
    <t>Assembly of collagen fibrils and other multimeric structures;Axon guidance;Collagen biosynthesis and modifying enzymes;Collagen chain trimerization;Collagen degradation;Collagen formation;Degradation of the extracellular matrix;Developmental Biology;ECM proteoglycans;Extracellular matrix organization;Integrin cell surface interactions;NCAM signaling for neurite out-growth;NCAM1 interactions;Signal Transduction;Signaling by PDGF;Signaling by Receptor Tyrosine Kinases</t>
  </si>
  <si>
    <t>ECM-receptor interaction;Focal adhesion;Protein digestion and absorption</t>
  </si>
  <si>
    <t>Collagen;VWA</t>
  </si>
  <si>
    <t>Q8VCN6</t>
  </si>
  <si>
    <t>CD99 antigen</t>
  </si>
  <si>
    <t>Cd99</t>
  </si>
  <si>
    <t>homotypic cell-cell adhesion;myeloid dendritic cell activation;positive regulation of neutrophil extravasation;T cell extravasation</t>
  </si>
  <si>
    <t>cell surface;integral component of membrane;membrane;plasma membrane</t>
  </si>
  <si>
    <t>CD99L2</t>
  </si>
  <si>
    <t>Q9WVA2;Q4FZG7</t>
  </si>
  <si>
    <t>Mitochondrial import inner membrane translocase subunit Tim8 A;Putative mitochondrial import inner membrane translocase subunit Tim8 A-B</t>
  </si>
  <si>
    <t>Timm8a1;Timm8a2</t>
  </si>
  <si>
    <t>metal ion binding;molecular_function</t>
  </si>
  <si>
    <t>protein transport</t>
  </si>
  <si>
    <t>membrane;mitochondrial inner membrane;mitochondrial intermembrane space;mitochondrion</t>
  </si>
  <si>
    <t>zf-Tim10_DDP</t>
  </si>
  <si>
    <t>oxidative phosphorylation uncoupler activity</t>
  </si>
  <si>
    <t>adaptive thermogenesis;aging;cellular response to hormone stimulus;fatty acid metabolic process;mitochondrial transmembrane transport;mitochondrial transport;proton transmembrane transport;response to activity;response to cold;response to glucocorticoid;response to hypoxia;response to insulin;response to nutrient;response to steroid hormone;response to superoxide</t>
  </si>
  <si>
    <t>integral component of membrane;membrane;mitochondrial inner membrane;mitochondrial membrane;mitochondrion</t>
  </si>
  <si>
    <t>Metabolism;Mitochondrial Uncoupling Proteins;Respiratory electron transport, ATP synthesis by chemiosmotic coupling, and heat production by uncoupling proteins.;The citric acid (TCA) cycle and respiratory electron transport;The fatty acid cycling model;The proton buffering model</t>
  </si>
  <si>
    <t>F6S4K9</t>
  </si>
  <si>
    <t>cortical actin cytoskeleton organization;cytoskeletal anchoring at plasma membrane;cytoskeleton organization;regulation of cell growth</t>
  </si>
  <si>
    <t>cell-cell junction;cytoskeleton;plasma membrane</t>
  </si>
  <si>
    <t>4_1_CTD;SAB</t>
  </si>
  <si>
    <t>A3KFX6;Q8CJG0;Q8CJF9</t>
  </si>
  <si>
    <t>Protein argonaute-2;Protein argonaute-3</t>
  </si>
  <si>
    <t>Ago3;Ago2</t>
  </si>
  <si>
    <t>core promoter binding;double-stranded RNA binding;endonuclease activity;endoribonuclease activity;endoribonuclease activity, cleaving miRNA-paired mRNA;endoribonuclease activity, cleaving siRNA-paired mRNA;hydrolase activity;metal ion binding;miRNA binding;mRNA binding;mRNA cap binding;nuclease activity;nucleic acid binding;protein binding;protein C-terminus binding;RNA 7-methylguanosine cap binding;RNA binding;RNA polymerase II core binding;single-stranded RNA binding;siRNA binding</t>
  </si>
  <si>
    <t>cell differentiation;gene silencing by RNA;miRNA loading onto RISC involved in gene silencing by miRNA;miRNA mediated inhibition of translation;miRNA metabolic process;mRNA catabolic process;mRNA cleavage involved in gene silencing by miRNA;mRNA cleavage involved in gene silencing by siRNA;multicellular organism development;negative regulation of translational initiation;positive regulation of angiogenesis;positive regulation of gene expression;positive regulation of miRNA mediated inhibition of translation;positive regulation of NIK/NF-kappaB signaling;positive regulation of nuclear-transcribed mRNA catabolic process, deadenylation-dependent decay;positive regulation of nuclear-transcribed mRNA poly(A) tail shortening;positive regulation of transcription by RNA polymerase II;positive regulation of trophoblast cell migration;post-embryonic development;pre-miRNA processing;production of miRNAs involved in gene silencing by miRNA;regulation of stem cell proliferation;regulation of transcription, DNA-templated;regulation of translation;RNA phosphodiester bond hydrolysis, endonucleolytic;RNA secondary structure unwinding;siRNA loading onto RISC involved in RNA interference;transcription, DNA-templated</t>
  </si>
  <si>
    <t>cell junction;condensed nuclear chromosome;cytoplasm;cytoplasmic ribonucleoprotein granule;cytosol;dendrite;extracellular exosome;micro-ribonucleoprotein complex;mRNA cap binding complex;nucleoplasm;nucleus;P-body;polysome;ribonucleoprotein complex;RISC complex;RISC-loading complex</t>
  </si>
  <si>
    <t>Gene expression (Transcription);Gene Silencing by RNA;MicroRNA (miRNA) biogenesis;Post-transcriptional silencing by small RNAs;Small interfering RNA (siRNA) biogenesis;Transcriptional regulation by small RNAs</t>
  </si>
  <si>
    <t>DUF1785;PAZ;Piwi</t>
  </si>
  <si>
    <t>A2A6J2;F6RL36;A2A6I8;A2A6I5;A2A6J0;A2A6I3;A0A0R4J1B1;A2A6J1;A2A6I0;A0A0R4J1A8;A2A6H6;Z4YKH8;Z4YKF8;Z4YKD9;Z4YKG3;Z4YKE7;Z4YKG8;Z4YJU0;Z4YNB2;J3QP61;A0A0R4J1B0;Q9QZ47</t>
  </si>
  <si>
    <t>actin binding;calcium-dependent ATPase activity;calcium-dependent protein binding;tropomyosin binding;troponin C binding;troponin I binding</t>
  </si>
  <si>
    <t>regulation of ATPase activity;regulation of muscle contraction;regulation of striated muscle contraction;skeletal muscle contraction</t>
  </si>
  <si>
    <t>Q9JLB0;E9Q2R8;E9PWC5</t>
  </si>
  <si>
    <t>MAGUK p55 subfamily member 6</t>
  </si>
  <si>
    <t>Mpp6</t>
  </si>
  <si>
    <t>guanylate kinase activity;protein binding</t>
  </si>
  <si>
    <t>GDP metabolic process;GMP metabolic process</t>
  </si>
  <si>
    <t>integral component of membrane;membrane;plasma membrane</t>
  </si>
  <si>
    <t>Guanylate_kin;L27;PDZ;SH3_2</t>
  </si>
  <si>
    <t>A0A140T8M9</t>
  </si>
  <si>
    <t>A2A6F5;Q9DBF7</t>
  </si>
  <si>
    <t>A0A0A6YY34;A0A0A6YVV2;P11352</t>
  </si>
  <si>
    <t>Gpx1</t>
  </si>
  <si>
    <t>glutathione peroxidase activity;oxidoreductase activity;peroxidase activity;protein binding;SH3 domain binding</t>
  </si>
  <si>
    <t>angiogenesis involved in wound healing;apoptotic process;blood vessel endothelial cell migration;cell proliferation;cell redox homeostasis;cellular oxidant detoxification;endothelial cell development;fat cell differentiation;glutathione metabolic process;heart contraction;hydrogen peroxide catabolic process;interaction with symbiont;intrinsic apoptotic signaling pathway in response to oxidative stress;lipid metabolic process;myoblast proliferation;myotube differentiation;negative regulation of apoptotic process;negative regulation of cysteine-type endopeptidase activity involved in apoptotic process;negative regulation of extrinsic apoptotic signaling pathway via death domain receptors;negative regulation of inflammatory response to antigenic stimulus;negative regulation of oxidative stress-induced intrinsic apoptotic signaling pathway;negative regulation of release of cytochrome c from mitochondria;oxidation-reduction process;positive regulation of protein kinase B signaling;protein oxidation;regulation of gene expression, epigenetic;regulation of mammary gland epithelial cell proliferation;regulation of neuron apoptotic process;regulation of proteasomal protein catabolic process;response to gamma radiation;response to hydrogen peroxide;response to hydroperoxide;response to oxidative stress;response to reactive oxygen species;response to selenium ion;response to symbiotic bacterium;response to toxic substance;response to wounding;response to xenobiotic stimulus;sensory perception of sound;skeletal muscle fiber development;skeletal muscle tissue regeneration;temperature homeostasis;triglyceride metabolic process;UV protection;vasodilation</t>
  </si>
  <si>
    <t>cytoplasm;cytosol;Lewy body;mitochondrion</t>
  </si>
  <si>
    <t>Arachidonic acid metabolism;Cellular responses to external stimuli;Cellular responses to stress;Detoxification of Reactive Oxygen Species;Fatty acid metabolism;Metabolism;Metabolism of lipids;Metabolism of nucleotides;Nucleobase catabolism;Purine catabolism;Synthesis of 12-eicosatetraenoic acid derivatives;Synthesis of 15-eicosatetraenoic acid derivatives</t>
  </si>
  <si>
    <t>Arachidonic acid metabolism;Glutathione metabolism</t>
  </si>
  <si>
    <t>GSHPx</t>
  </si>
  <si>
    <t>Q99JB8</t>
  </si>
  <si>
    <t>Protein kinase C and casein kinase II substrate protein 3</t>
  </si>
  <si>
    <t>Pacsin3</t>
  </si>
  <si>
    <t>calcium channel inhibitor activity;cytoskeletal protein binding;lipid binding;protein binding</t>
  </si>
  <si>
    <t>endocytosis;negative regulation of calcium ion transport;negative regulation of endocytosis;plasma membrane tubulation;positive regulation of membrane protein ectodomain proteolysis</t>
  </si>
  <si>
    <t>cytoplasm;cytosol;endosome;membrane;plasma membrane;trans-Golgi network</t>
  </si>
  <si>
    <t>FCH;SH3_9</t>
  </si>
  <si>
    <t>ADP binding;AMP binding;ATP binding;carbohydrate binding;GDP binding;identical protein binding;kinase activity;magnesium ion binding;metal ion binding;nucleotide binding;protein homodimerization activity;ribose phosphate diphosphokinase activity;transferase activity</t>
  </si>
  <si>
    <t>5-phosphoribose 1-diphosphate biosynthetic process;AMP biosynthetic process;animal organ regeneration;cellular biosynthetic process;hypoxanthine biosynthetic process;nervous system development;nucleoside metabolic process;nucleotide biosynthetic process;phosphorylation;purine nucleobase metabolic process;purine nucleotide biosynthetic process;ribonucleoside monophosphate biosynthetic process;ribose phosphate metabolic process;urate biosynthetic process</t>
  </si>
  <si>
    <t>actin cytoskeleton reorganization;cell adhesion;cell projection assembly;establishment or maintenance of cell polarity regulating cell shape;lamellipodium assembly</t>
  </si>
  <si>
    <t>cell junction;cell projection;cytoplasm;cytoskeleton;focal adhesion;lamellipodium;membrane;plasma membrane;sarcomere;Z disc</t>
  </si>
  <si>
    <t>Cell junction organization;Cell-Cell communication;Cell-extracellular matrix interactions;Regulation of cytoskeletal remodeling and cell spreading by IPP complex components</t>
  </si>
  <si>
    <t>A0A075B5S5;A0A0A6YXL5</t>
  </si>
  <si>
    <t>Ighv7-4</t>
  </si>
  <si>
    <t>carnitine O-palmitoyltransferase activity;identical protein binding;palmitoleoyltransferase activity;transferase activity;transferase activity, transferring acyl groups</t>
  </si>
  <si>
    <t>carnitine metabolic process;cellular response to fatty acid;circadian rhythm;eating behavior;epithelial cell differentiation;fatty acid beta-oxidation;fatty acid metabolic process;glucose metabolic process;lipid metabolic process;long-chain fatty acid metabolic process;positive regulation of fatty acid beta-oxidation;protein homooligomerization;regulation of fatty acid oxidation;regulation of insulin secretion;response to drug;response to organic cyclic compound;triglyceride metabolic process</t>
  </si>
  <si>
    <t>integral component of membrane;integral component of mitochondrial outer membrane;intracellular membrane-bounded organelle;membrane;mitochondrial inner membrane;mitochondrial outer membrane;mitochondrion</t>
  </si>
  <si>
    <t>Fatty acid metabolism;Import of palmitoyl-CoA into the mitochondrial matrix;Metabolism;Metabolism of lipids;Signal Transduction;Signaling by Nuclear Receptors;Signaling by Retinoic Acid</t>
  </si>
  <si>
    <t>Adipocytokine signaling pathway;Fatty acid metabolism;PPAR signaling pathway</t>
  </si>
  <si>
    <t>Carn_acyltransf</t>
  </si>
  <si>
    <t>A6PWZ2;O55135</t>
  </si>
  <si>
    <t>Q8VCN3;Q8K169;P17717</t>
  </si>
  <si>
    <t>UDP-glucuronosyltransferase 2B17</t>
  </si>
  <si>
    <t>Ugt2b37;Ugt2b5;Ugt2b17</t>
  </si>
  <si>
    <t>glucuronosyltransferase activity;transferase activity;transferase activity, transferring glycosyl groups;transferase activity, transferring hexosyl groups</t>
  </si>
  <si>
    <t>endoplasmic reticulum;endoplasmic reticulum membrane;integral component of membrane;intracellular membrane-bounded organelle;membrane;mitochondrial inner membrane;nuclear outer membrane;organelle membrane</t>
  </si>
  <si>
    <t>Biological oxidations;Glucuronidation;Metabolism;Phase II - Conjugation of compounds</t>
  </si>
  <si>
    <t>Ascorbate and aldarate metabolism;Drug metabolism - cytochrome P450;Drug metabolism - other enzymes;Metabolism of xenobiotics by cytochrome P450;Other types of O-glycan biosynthesis;Pentose and glucuronate interconversions;Porphyrin and chlorophyll metabolism;Retinol metabolism;Starch and sucrose metabolism;Steroid hormone biosynthesis</t>
  </si>
  <si>
    <t>UDPGT</t>
  </si>
  <si>
    <t>carbohydrate binding;complement binding;complement component C1q binding;endopeptidase inhibitor activity</t>
  </si>
  <si>
    <t>complement activation;complement activation, classical pathway;immune system process;immunoglobulin mediated immune response;inflammatory response;innate immune response;negative regulation of endopeptidase activity</t>
  </si>
  <si>
    <t>axon;cell junction;cell projection;dendrite;extracellular region;extracellular space;neuronal cell body;other organism cell;synapse</t>
  </si>
  <si>
    <t>Activation of C3 and C5;Complement cascade;Immune System;Initial triggering of complement;Innate Immune System;Metabolism of proteins;Post-translational protein modification;Post-translational protein phosphorylation;Regulation of Complement cascade;Regulation of Insulin-like Growth Factor (IGF) transport and uptake by Insulin-like Growth Factor Binding Proteins (IGFBPs)</t>
  </si>
  <si>
    <t>Complement and coagulation cascades;Staphylococcus aureus infection;Systemic lupus erythematosus</t>
  </si>
  <si>
    <t>A2M;A2M_comp;A2M_N;A2M_N_2;A2M_recep;ANATO;NTR;Thiol-ester_cl</t>
  </si>
  <si>
    <t>P18608;D3Z607</t>
  </si>
  <si>
    <t>Non-histone chromosomal protein HMG-14</t>
  </si>
  <si>
    <t>Hmgn1</t>
  </si>
  <si>
    <t>chromatin binding;DNA binding;nucleosomal DNA binding;protein binding</t>
  </si>
  <si>
    <t>chromatin organization;positive regulation of NAD+ ADP-ribosyltransferase activity;post-embryonic camera-type eye morphogenesis;pyrimidine dimer repair by nucleotide-excision repair;regulation of development, heterochronic;regulation of epithelial cell proliferation;regulation of transcription by RNA polymerase II;response to UV-B;response to UV-C;transcription-coupled nucleotide-excision repair</t>
  </si>
  <si>
    <t>chromatin;cytoplasm;nucleus</t>
  </si>
  <si>
    <t>HMG14_17</t>
  </si>
  <si>
    <t>B2LVG5;B2LVG6;E0CXT7;Q8BQZ5;M0QWM8</t>
  </si>
  <si>
    <t>A0A0R4J135;Q63836;P17563;G3UWK0;G3UZT2</t>
  </si>
  <si>
    <t>Selenium-binding protein 2;Selenium-binding protein 1</t>
  </si>
  <si>
    <t>Selenbp2;Selenbp1</t>
  </si>
  <si>
    <t>methanethiol oxidase activity;oxidoreductase activity;selenium binding</t>
  </si>
  <si>
    <t>brown fat cell differentiation;oxidation-reduction process;protein transport</t>
  </si>
  <si>
    <t>cytoplasm;cytosol;fibrillar center;membrane;nucleolus;nucleus</t>
  </si>
  <si>
    <t>SBP56</t>
  </si>
  <si>
    <t>A0A075B5V7;A0A0A6YXN5</t>
  </si>
  <si>
    <t>Ighv1-43</t>
  </si>
  <si>
    <t>Q52KE7</t>
  </si>
  <si>
    <t>Cyclin-L1</t>
  </si>
  <si>
    <t>Ccnl1</t>
  </si>
  <si>
    <t>cyclin-dependent protein serine/threonine kinase regulator activity;protein binding</t>
  </si>
  <si>
    <t>positive regulation of cyclin-dependent protein serine/threonine kinase activity;positive regulation of phosphorylation of RNA polymerase II C-terminal domain;positive regulation of transcription by RNA polymerase II;regulation of cyclin-dependent protein serine/threonine kinase activity;regulation of transcription, DNA-templated;RNA processing;transcription, DNA-templated</t>
  </si>
  <si>
    <t>cyclin-dependent protein kinase holoenzyme complex;cytoplasm;nuclear speck;nucleoplasm;nucleus;transcription elongation factor complex</t>
  </si>
  <si>
    <t>Cyclin_N</t>
  </si>
  <si>
    <t>Q8VCX5</t>
  </si>
  <si>
    <t>Calcium uptake protein 1, mitochondrial</t>
  </si>
  <si>
    <t>Micu1</t>
  </si>
  <si>
    <t>calcium ion binding;identical protein binding;metal ion binding;protein binding;protein heterodimerization activity</t>
  </si>
  <si>
    <t>calcium import into the mitochondrion;calcium ion import;calcium ion transport;ion transport;mitochondrial calcium ion homeostasis;mitochondrial calcium ion transmembrane transport;positive regulation of mitochondrial calcium ion concentration;protein homooligomerization</t>
  </si>
  <si>
    <t>calcium channel complex;integral component of membrane;integral component of mitochondrial membrane;membrane;mitochondrial inner membrane;mitochondrial intermembrane space;mitochondrion;uniplex complex</t>
  </si>
  <si>
    <t>Mitochondrial calcium ion transport;Processing of SMDT1;Transport of small molecules</t>
  </si>
  <si>
    <t>EF-hand_5</t>
  </si>
  <si>
    <t>E9Q1A0;G3X9L9;Q80YT7</t>
  </si>
  <si>
    <t>Pde4dip</t>
  </si>
  <si>
    <t>enzyme binding;protein binding;protein-containing complex scaffold activity</t>
  </si>
  <si>
    <t>astral microtubule organization;cellular protein-containing complex assembly;positive regulation of microtubule nucleation;regulation of Golgi organization</t>
  </si>
  <si>
    <t>centrosome;cortical microtubule plus-end;cytoplasm;cytoskeleton;Golgi apparatus;microtubule organizing center;myofibril;nucleus</t>
  </si>
  <si>
    <t>DUF1220;Microtub_assoc</t>
  </si>
  <si>
    <t>Q9DBC7</t>
  </si>
  <si>
    <t>animal organ morphogenesis;cardiac muscle cell proliferation;cell proliferation;female meiotic nuclear division;heart development;mesoderm formation;negative regulation of activated T cell proliferation;negative regulation of cAMP-dependent protein kinase activity;negative regulation of meiotic nuclear division;negative regulation of protein kinase activity;protein phosphorylation;regulation of protein kinase activity;regulation of protein phosphorylation;sarcomere organization</t>
  </si>
  <si>
    <t>axoneme;cAMP-dependent protein kinase complex;cytoplasm;immunological synapse;membrane;neuromuscular junction;nucleotide-activated protein kinase complex;plasma membrane;plasma membrane raft;protein-containing complex</t>
  </si>
  <si>
    <t>Aquaporin-mediated transport;Ca-dependent events;Calmodulin induced events;CaM pathway;DAG and IP3 signaling;DARPP-32 events;Factors involved in megakaryocyte development and platelet production;G alpha (i) signalling events;Glucagon signaling in metabolic regulation;GPCR downstream signalling;G-protein mediated events;Hedgehog 'off' state;Hemostasis;Integration of energy metabolism;Intracellular signaling by second messengers;Metabolism;Opioid Signalling;PKA activation;PKA activation in glucagon signalling;PKA-mediated phosphorylation of CREB;PLC beta mediated events;Signal Transduction;Signaling by GPCR;Signaling by Hedgehog;Transport of small molecules;Vasopressin regulates renal water homeostasis via Aquaporins</t>
  </si>
  <si>
    <t>Apoptosis;Insulin signaling pathway</t>
  </si>
  <si>
    <t>cNMP_binding;RIIa</t>
  </si>
  <si>
    <t>aerobic respiration;mitochondrial respiratory chain complex IV assembly</t>
  </si>
  <si>
    <t>DUF3767</t>
  </si>
  <si>
    <t>E9QNH6;E9Q580;Q7TQD7;P46735</t>
  </si>
  <si>
    <t>identical protein binding;protein binding;protein homodimerization activity;RNA polymerase binding</t>
  </si>
  <si>
    <t>positive regulation by host of viral genome replication;positive regulation of protein targeting to membrane;positive regulation of viral process;protein homooligomerization;regulation of acid-sensing ion channel activity;regulation of ion transmembrane transport</t>
  </si>
  <si>
    <t>cytoplasm;cytoplasmic vesicle;cytoskeleton;endoplasmic reticulum;integral component of plasma membrane;melanosome;membrane;membrane raft;mitochondrion;perinuclear region of cytoplasm;plasma membrane</t>
  </si>
  <si>
    <t>Immune System;Innate Immune System;Ion channel transport;Neutrophil degranulation;Stimuli-sensing channels;Transport of small molecules</t>
  </si>
  <si>
    <t>Q811S7</t>
  </si>
  <si>
    <t>Upstream-binding protein 1</t>
  </si>
  <si>
    <t>Ubp1</t>
  </si>
  <si>
    <t>DNA binding;DNA binding transcription factor activity;sequence-specific DNA binding</t>
  </si>
  <si>
    <t>angiogenesis;regulation of transcription by RNA polymerase II;regulation of transcription, DNA-templated;transcription, DNA-templated</t>
  </si>
  <si>
    <t>CP2</t>
  </si>
  <si>
    <t>D6REH1;Q5D073;P42925</t>
  </si>
  <si>
    <t>Peroxisomal membrane protein 2</t>
  </si>
  <si>
    <t>Pxmp2</t>
  </si>
  <si>
    <t>channel activity</t>
  </si>
  <si>
    <t>carboxylic acid transport;transmembrane transport</t>
  </si>
  <si>
    <t>cytoplasm;integral component of membrane;integral component of peroxisomal membrane;membrane;mitochondrion;peroxisomal membrane;peroxisome;protein-containing complex</t>
  </si>
  <si>
    <t>Mpv17_PMP22</t>
  </si>
  <si>
    <t>A2A6A1</t>
  </si>
  <si>
    <t>G patch domain-containing protein 8</t>
  </si>
  <si>
    <t>Gpatch8</t>
  </si>
  <si>
    <t>metal ion binding;nucleic acid binding;protein binding</t>
  </si>
  <si>
    <t>G-patch;zf-C2H2_jaz</t>
  </si>
  <si>
    <t>G3X9X5;D3Z5I1;Q3UPF5</t>
  </si>
  <si>
    <t>axonogenesis;calcium import into the mitochondrion;cristae formation;mitochondrial calcium ion homeostasis;mitochondrial fusion;mitochondrial protein processing;mitochondrion organization;muscle fiber development;myelination;nerve development;neuromuscular junction development;protein autoprocessing;protein processing;proteolysis;regulation of multicellular organism growth;righting reflex</t>
  </si>
  <si>
    <t>O08715</t>
  </si>
  <si>
    <t>A-kinase anchor protein 1, mitochondrial</t>
  </si>
  <si>
    <t>Akap1</t>
  </si>
  <si>
    <t>nucleic acid binding;protein binding;protein kinase A regulatory subunit binding;RNA binding</t>
  </si>
  <si>
    <t>regulation of protein kinase A signaling</t>
  </si>
  <si>
    <t>endoplasmic reticulum;integral component of membrane;membrane;mitochondrial outer membrane;mitochondrion</t>
  </si>
  <si>
    <t>Factors involved in megakaryocyte development and platelet production;Hemostasis</t>
  </si>
  <si>
    <t>KH_1;TUDOR</t>
  </si>
  <si>
    <t>Q9DBG6;A2ACG7</t>
  </si>
  <si>
    <t>Rpn2</t>
  </si>
  <si>
    <t>dolichyl-diphosphooligosaccharide-protein glycotransferase activity;ribosome binding</t>
  </si>
  <si>
    <t>aging;protein glycosylation;protein N-linked glycosylation;response to drug</t>
  </si>
  <si>
    <t>autophagosome membrane;endoplasmic reticulum;endoplasmic reticulum membrane;integral component of membrane;membrane;oligosaccharyltransferase complex;rough endoplasmic reticulum</t>
  </si>
  <si>
    <t>N-Glycan biosynthesis;Protein processing in endoplasmic reticulum;Various types of N-glycan biosynthesis</t>
  </si>
  <si>
    <t>Ribophorin_II</t>
  </si>
  <si>
    <t>Q5SQG5;P67778</t>
  </si>
  <si>
    <t>complement component C3a binding;complement component C3b binding;enzyme binding;histone deacetylase binding;protein binding;protein C-terminus binding;proteinase activated receptor binding;RNA polymerase II transcription factor activity, sequence-specific DNA binding;transcription regulatory region DNA binding</t>
  </si>
  <si>
    <t>animal organ regeneration;cellular response to interleukin-6;DNA biosynthetic process;histone deacetylation;mitochondrion organization;negative regulation of androgen receptor signaling pathway;negative regulation of apoptotic process;negative regulation of cell growth;negative regulation of cell proliferation;negative regulation of ERK1 and ERK2 cascade;negative regulation of glucocorticoid receptor signaling pathway;negative regulation of protein catabolic process;negative regulation of transcription by competitive promoter binding;negative regulation of transcription by RNA polymerase II;negative regulation of transcription, DNA-templated;ovarian follicle atresia;ovarian follicle development;positive regulation of cell death;positive regulation of complement activation;positive regulation of ERK1 and ERK2 cascade;positive regulation of gene expression;positive regulation of G-protein coupled receptor protein signaling pathway;positive regulation of transcription, DNA-templated;progesterone receptor signaling pathway;protein stabilization;regulation of transcription, DNA-templated;response to cytokine;response to drug;response to ethanol;response to immobilization stress;response to peptide hormone</t>
  </si>
  <si>
    <t>cell surface;cytoplasm;early endosome;extrinsic component of mitochondrial outer membrane;integral component of plasma membrane;membrane;mitochondrial crista;mitochondrial inner membrane;mitochondrion;myelin sheath;nucleoplasm;nucleus;plasma membrane</t>
  </si>
  <si>
    <t>MAPK family signaling cascades;MAPK1/MAPK3 signaling;Mitochondrial calcium ion transport;Processing of SMDT1;RAF activation;RAF/MAP kinase cascade;Signal Transduction;Transport of small molecules</t>
  </si>
  <si>
    <t>cadherin binding;carbohydrate binding;mannose binding</t>
  </si>
  <si>
    <t>decidualization;embryo implantation;odontogenesis of dentin-containing tooth;protein localization to plasma membrane;response to cAMP;response to mercury ion;response to peptide hormone</t>
  </si>
  <si>
    <t>acrosomal membrane;integral component of membrane;integral component of plasma membrane;intracellular membrane-bounded organelle;melanosome;membrane;membrane raft;mitochondrion;plasma membrane;sarcolemma</t>
  </si>
  <si>
    <t>Basigin interactions;Cell surface interactions at the vascular wall;Degradation of the extracellular matrix;Extracellular matrix organization;Hemostasis;Integrin cell surface interactions;Metabolism;Proton-coupled monocarboxylate transport;Pyruvate metabolism;Pyruvate metabolism and Citric Acid (TCA) cycle;SLC-mediated transmembrane transport;The citric acid (TCA) cycle and respiratory electron transport;Transport of bile salts and organic acids, metal ions and amine compounds;Transport of small molecules</t>
  </si>
  <si>
    <t>P35492</t>
  </si>
  <si>
    <t>Hal</t>
  </si>
  <si>
    <t>ammonia-lyase activity;catalytic activity;histidine ammonia-lyase activity;lyase activity</t>
  </si>
  <si>
    <t>histidine catabolic process;histidine catabolic process to glutamate and formamide;histidine catabolic process to glutamate and formate;histidine metabolic process</t>
  </si>
  <si>
    <t>Histidine catabolism;Histidine, lysine, phenylalanine, tyrosine, proline and tryptophan catabolism;Metabolism;Metabolism of amino acids and derivatives</t>
  </si>
  <si>
    <t>Histidine metabolism;Nitrogen metabolism</t>
  </si>
  <si>
    <t>Lyase_aromatic</t>
  </si>
  <si>
    <t>A0A1B0GS70;Q9R1P4</t>
  </si>
  <si>
    <t>Psma1</t>
  </si>
  <si>
    <t>endopeptidase activity;hydrolase activity;lipopolysaccharide binding;peptidase activity;protein binding;threonine-type endopeptidase activity</t>
  </si>
  <si>
    <t>immune system process;negative regulation of inflammatory response to antigenic stimulus;proteolysis;proteolysis involved in cellular protein catabolic process;ubiquitin-dependent protein catabolic process</t>
  </si>
  <si>
    <t>centrosome;cytoplasm;cytosol;nucleoplasm;nucleus;proteasome complex;proteasome core complex;proteasome core complex, alpha-subunit complex</t>
  </si>
  <si>
    <t>A0A087WP83;Q8VDJ3</t>
  </si>
  <si>
    <t>A2AIW9;Q9DC61</t>
  </si>
  <si>
    <t>Mitochondrial-processing peptidase subunit alpha</t>
  </si>
  <si>
    <t>Pmpca</t>
  </si>
  <si>
    <t>catalytic activity;hydrolase activity;metal ion binding;metalloendopeptidase activity;metallopeptidase activity;peptidase activity;zinc ion binding</t>
  </si>
  <si>
    <t>protein processing involved in protein targeting to mitochondrion;proteolysis</t>
  </si>
  <si>
    <t>membrane;mitochondrial inner membrane;mitochondrial matrix;mitochondrion</t>
  </si>
  <si>
    <t>mitochondrial large ribosomal subunit;mitochondrion;ribosome</t>
  </si>
  <si>
    <t>actin binding;actin filament binding;actin-dependent ATPase activity;ATP binding;calcium-dependent protein binding;calmodulin binding;microfilament motor activity;microtubule binding;microtubule motor activity;motor activity;nucleotide binding;protein binding;protein domain specific binding</t>
  </si>
  <si>
    <t>apical dendrite;axolemma;axon;basolateral plasma membrane;brush border;cytoplasmic vesicle;cytosol;endosome;myelin sheath;myosin complex;neuron projection;neuronal cell body;plasma membrane raft;smooth endoplasmic reticulum</t>
  </si>
  <si>
    <t>Q9D7M1</t>
  </si>
  <si>
    <t>Glucose-induced degradation protein 8 homolog</t>
  </si>
  <si>
    <t>Gid8</t>
  </si>
  <si>
    <t>cell junction;nucleoplasm;nucleus</t>
  </si>
  <si>
    <t>CLTH;LisH</t>
  </si>
  <si>
    <t>P00920</t>
  </si>
  <si>
    <t>Ca2</t>
  </si>
  <si>
    <t>arylesterase activity;carbonate dehydratase activity;lyase activity;metal ion binding;zinc ion binding</t>
  </si>
  <si>
    <t>angiotensin-activated signaling pathway;carbon dioxide transport;cellular response to fluid shear stress;kidney development;morphogenesis of an epithelium;odontogenesis of dentin-containing tooth;one-carbon metabolic process;positive regulation of bone resorption;positive regulation of cellular pH reduction;positive regulation of dipeptide transmembrane transport;positive regulation of osteoclast differentiation;positive regulation of synaptic transmission, GABAergic;regulation of anion transport;regulation of chloride transport;regulation of intracellular pH;regulation of pH;response to estrogen;response to organic substance;response to pH;response to steroid hormone;response to zinc ion;secretion</t>
  </si>
  <si>
    <t>apical part of cell;axon;basolateral plasma membrane;cytoplasm;cytosol;extracellular space;membrane;microvillus;myelin sheath;plasma membrane</t>
  </si>
  <si>
    <t>Erythrocytes take up carbon dioxide and release oxygen;Erythrocytes take up oxygen and release carbon dioxide;Metabolism;O2/CO2 exchange in erythrocytes;Reversible hydration of carbon dioxide;Transport of small molecules</t>
  </si>
  <si>
    <t>Nitrogen metabolism</t>
  </si>
  <si>
    <t>Carb_anhydrase</t>
  </si>
  <si>
    <t>A0A087WSG5;P51949</t>
  </si>
  <si>
    <t>CDK-activating kinase assembly factor MAT1</t>
  </si>
  <si>
    <t>Mnat1</t>
  </si>
  <si>
    <t>cyclin-dependent protein serine/threonine kinase activator activity;DNA-dependent ATPase activity;metal ion binding;protein binding;protein N-terminus binding;RNA polymerase II carboxy-terminal domain kinase activity</t>
  </si>
  <si>
    <t>adult heart development;cell cycle;DNA repair;G1/S transition of mitotic cell cycle;negative regulation of apoptotic process;nucleotide-excision repair;positive regulation of cyclin-dependent protein serine/threonine kinase activity;positive regulation of smooth muscle cell proliferation;positive regulation of transcription by RNA polymerase II;protein phosphorylation;regulation of cyclin-dependent protein serine/threonine kinase activity;regulation of transcription by RNA polymerase II;regulation of transcription, DNA-templated;response to calcium ion;transcription by RNA polymerase II;transcription, DNA-templated;ventricular system development</t>
  </si>
  <si>
    <t>cytosol;holo TFIIH complex;nucleoplasm;nucleus</t>
  </si>
  <si>
    <t>Cell Cycle;Cell Cycle, Mitotic;Cyclin A/B1/B2 associated events during G2/M transition;Cyclin A:Cdk2-associated events at S phase entry;Cyclin D associated events in G1;Cyclin E associated events during G1/S transition;DNA Repair;Dual incision in TC-NER;Formation of Incision Complex in GG-NER;Formation of RNA Pol II elongation complex;Formation of TC-NER Pre-Incision Complex;Formation of the Early Elongation Complex;G1 Phase;G1/S Transition;G2/M Transition;Gap-filling DNA repair synthesis and ligation in TC-NER;Gene expression (Transcription);Generic Transcription Pathway;Global Genome Nucleotide Excision Repair (GG-NER);Metabolism of RNA;Mitotic G1-G1/S phases;Mitotic G2-G2/M phases;mRNA Capping;Nucleotide Excision Repair;RNA Pol II CTD phosphorylation and interaction with CE;RNA Polymerase I Chain Elongation;RNA Polymerase I Promoter Clearance;RNA Polymerase I Promoter Escape;RNA Polymerase I Transcription;RNA Polymerase I Transcription Initiation;RNA Polymerase I Transcription Termination;RNA Polymerase II Pre-transcription Events;RNA Polymerase II Promoter Escape;RNA Polymerase II Transcription;RNA Polymerase II Transcription Elongation;RNA Polymerase II Transcription Initiation;RNA Polymerase II Transcription Initiation And Promoter Clearance;RNA Polymerase II Transcription Pre-Initiation And Promoter Opening;RUNX1 regulates transcription of genes involved in differentiation of HSCs;S Phase;TP53 Regulates Transcription of DNA Repair Genes;Transcriptional regulation by RUNX1;Transcriptional Regulation by TP53;Transcription-Coupled Nucleotide Excision Repair (TC-NER)</t>
  </si>
  <si>
    <t>MAT1</t>
  </si>
  <si>
    <t>Q91WV0</t>
  </si>
  <si>
    <t>Protein Dr1</t>
  </si>
  <si>
    <t>Dr1</t>
  </si>
  <si>
    <t>DNA binding;protein binding;protein heterodimerization activity;TBP-class protein binding</t>
  </si>
  <si>
    <t>histone H3 acetylation;regulation of transcription, DNA-templated;transcription, DNA-templated</t>
  </si>
  <si>
    <t>Ada2/Gcn5/Ada3 transcription activator complex;nucleus</t>
  </si>
  <si>
    <t>CBFD_NFYB_HMF</t>
  </si>
  <si>
    <t>heme binding;metal ion binding;oxygen binding;oxygen carrier activity</t>
  </si>
  <si>
    <t>erythrocyte development;oxygen transport;positive regulation of myeloid cell differentiation;regulation of erythrocyte differentiation</t>
  </si>
  <si>
    <t>hemoglobin complex</t>
  </si>
  <si>
    <t>P29341;Q9D4E6</t>
  </si>
  <si>
    <t>Pabpc1;Pabpc6</t>
  </si>
  <si>
    <t>A0A075B5S1;A0A0B4J1P3</t>
  </si>
  <si>
    <t>Ighv9-1</t>
  </si>
  <si>
    <t>E9QAQ5;Q9WV60</t>
  </si>
  <si>
    <t>Glycogen synthase kinase-3 beta</t>
  </si>
  <si>
    <t>Gsk3b</t>
  </si>
  <si>
    <t>ATP binding;beta-catenin binding;dynactin binding;dynein complex binding;kinase activity;NF-kappaB binding;nucleotide binding;p53 binding;protease binding;protein binding;protein kinase A catalytic subunit binding;protein kinase activity;protein kinase binding;protein serine/threonine kinase activity;RNA polymerase II transcription factor binding;tau-protein kinase activity;transferase activity;ubiquitin protein ligase binding</t>
  </si>
  <si>
    <t>animal organ morphogenesis;axonogenesis;canonical Wnt signaling pathway;canonical Wnt signaling pathway involved in positive regulation of apoptotic process;carbohydrate metabolic process;cell differentiation;cell migration;cell proliferation;cellular response to hepatocyte growth factor stimulus;cellular response to interleukin-3;circadian rhythm;cytoskeleton organization;epithelial to mesenchymal transition;ER overload response;extrinsic apoptotic signaling pathway;extrinsic apoptotic signaling pathway in absence of ligand;fat cell differentiation;glycogen metabolic process;hippocampus development;hypermethylation of CpG island;insulin receptor signaling pathway;intracellular signal transduction;intrinsic apoptotic signaling pathway in response to endoplasmic reticulum stress;multicellular organism development;myoblast fusion;myotube differentiation;negative regulation of apoptotic process;negative regulation of calcineurin-NFAT signaling cascade;negative regulation of cardiac muscle hypertrophy;negative regulation of neuron death;negative regulation of neuron maturation;negative regulation of neuron projection development;negative regulation of protein binding;negative regulation of protein complex assembly;negative regulation of protein localization to centrosome;negative regulation of signal transduction;negative regulation of TOR signaling;nervous system development;neuron projection development;peptidyl-serine phosphorylation;peptidyl-threonine phosphorylation;phosphorylation;positive regulation of autophagy;positive regulation of axon extension;positive regulation of cardiac muscle cell differentiation;positive regulation of cell-matrix adhesion;positive regulation of gene expression;positive regulation of GTPase activity;positive regulation of mitochondrial outer membrane permeabilization involved in apoptotic signaling pathway;positive regulation of mitochondrion organization;positive regulation of neuron death;positive regulation of peptidyl-serine phosphorylation;positive regulation of peptidyl-threonine phosphorylation;positive regulation of proteasomal ubiquitin-dependent protein catabolic process;positive regulation of protein binding;positive regulation of protein complex assembly;positive regulation of protein export from nucleus;positive regulation of protein localization to centrosome;positive regulation of stem cell differentiation;positive regulation of transcription by RNA polymerase II;protein autophosphorylation;protein export from nucleus;protein localization to microtubule;protein phosphorylation;re-entry into mitotic cell cycle;regulation of gene expression by genetic imprinting;regulation of microtubule cytoskeleton organization;regulation of microtubule-based process;regulation of neuron projection development;rhythmic process;superior temporal gyrus development;Wnt signaling pathway</t>
  </si>
  <si>
    <t>beta-catenin destruction complex;cell body;centrosome;cytoplasm;cytosol;dendritic shaft;growth cone;membrane;membrane-bounded organelle;mitochondrion;neuronal cell body;nucleoplasm;nucleus;perinuclear region of cytoplasm;plasma membrane;postsynaptic density;Wnt signalosome</t>
  </si>
  <si>
    <t>Axon guidance;Beta-catenin phosphorylation cascade;B-WICH complex positively regulates rRNA expression;Cellular response to heat stress;Cellular responses to external stimuli;Cellular responses to stress;CRMPs in Sema3A signaling;Degradation of beta-catenin by the destruction complex;Developmental Biology;Disassembly of the destruction complex and recruitment of AXIN to the membrane;Epigenetic regulation of gene expression;Gene expression (Transcription);GLI3 is processed to GLI3R by the proteasome;Hedgehog 'off' state;Positive epigenetic regulation of rRNA expression;Regulation of HSF1-mediated heat shock response;Semaphorin interactions;Signal Transduction;Signaling by Hedgehog;Signaling by WNT;TCF dependent signaling in response to WNT</t>
  </si>
  <si>
    <t>Alzheimer's disease;Axon guidance;B cell receptor signaling pathway;Basal cell carcinoma;Cell cycle;Chemokine signaling pathway;Circadian rhythm - fly;Colorectal cancer;Endometrial cancer;ErbB signaling pathway;Focal adhesion;Hedgehog signaling pathway;Hepatitis C;Insulin signaling pathway;Measles;Melanogenesis;Neurotrophin signaling pathway;Pathways in cancer;Prostate cancer;T cell receptor signaling pathway;Wnt signaling pathway</t>
  </si>
  <si>
    <t>Q9D0L4</t>
  </si>
  <si>
    <t>Uncharacterized aarF domain-containing protein kinase 1</t>
  </si>
  <si>
    <t>Adck1</t>
  </si>
  <si>
    <t>ATP binding;kinase activity;molecular_function;nucleotide binding;protein kinase activity;protein serine/threonine kinase activity;transferase activity</t>
  </si>
  <si>
    <t>biological_process;phosphorylation;protein phosphorylation</t>
  </si>
  <si>
    <t>extracellular region;mitochondrion</t>
  </si>
  <si>
    <t>ABC1</t>
  </si>
  <si>
    <t>A0A075B5M3;A0A0G2JH00;A0A0G2JGI6;A0A075B5L2;P01680</t>
  </si>
  <si>
    <t>Igkv4-58;Igkv4-91</t>
  </si>
  <si>
    <t>B1AYJ9;Q9CZ30</t>
  </si>
  <si>
    <t>Ola1</t>
  </si>
  <si>
    <t>ATP binding;ATPase activity;cadherin binding;GTP binding;hydrolase activity;metal ion binding;nucleotide binding</t>
  </si>
  <si>
    <t>ATP metabolic process</t>
  </si>
  <si>
    <t>centrosome;cytoplasm;cytosol;nucleolus;nucleus</t>
  </si>
  <si>
    <t>MMR_HSR1;YchF-GTPase_C</t>
  </si>
  <si>
    <t>A0A1D5RML8;P97760;A0A1D5RLM9;A0A1D5RLD4</t>
  </si>
  <si>
    <t>Q91VJ5;A2AER8</t>
  </si>
  <si>
    <t>Pqbp1</t>
  </si>
  <si>
    <t>double-stranded DNA binding;ribonucleoprotein complex binding</t>
  </si>
  <si>
    <t>activation of innate immune response;alternative mRNA splicing, via spliceosome;cellular response to exogenous dsRNA;defense response to virus;immune system process;innate immune response;mRNA processing;neuron projection development;positive regulation of defense response to virus by host;positive regulation of type I interferon production;regulation of dendrite morphogenesis;regulation of RNA splicing;regulation of transcription, DNA-templated;RNA splicing;transcription, DNA-templated</t>
  </si>
  <si>
    <t>cytoplasm;cytoplasmic stress granule;cytosol;neuronal ribonucleoprotein granule;nuclear speck;nucleus</t>
  </si>
  <si>
    <t>WW</t>
  </si>
  <si>
    <t>mitochondrial electron transport, NADH to ubiquinone;mitochondrial respiratory chain complex I assembly;negative regulation of necrotic cell death;negative regulation of NIK/NF-kappaB signaling;negative regulation of reactive oxygen species biosynthetic process;oxidation-reduction process;positive regulation of ATP biosynthetic process;positive regulation of mitochondrial membrane potential;regulation of inflammatory response</t>
  </si>
  <si>
    <t>cytoplasm;integral component of membrane;membrane;mitochondrial inner membrane;mitochondrial respiratory chain complex I;mitochondrion;respiratory chain</t>
  </si>
  <si>
    <t>Complex I biogenesis;Immune System;Innate Immune System;Metabolism;Neutrophil degranulation;Respiratory electron transport;Respiratory electron transport, ATP synthesis by chemiosmotic coupling, and heat production by uncoupling proteins.;The citric acid (TCA) cycle and respiratory electron transport</t>
  </si>
  <si>
    <t>NDUF_C2</t>
  </si>
  <si>
    <t>Q9CQ54</t>
  </si>
  <si>
    <t>A0A140T8M0;A0A0B4J1I0;A0A075B5K8;F6XWB2;A0A140T8N1;P01631</t>
  </si>
  <si>
    <t>apolipoprotein binding;calcium ion binding;carbohydrate binding;ionotropic glutamate receptor binding;metal ion binding;protein binding;unfolded protein binding</t>
  </si>
  <si>
    <t>aging;chaperone-mediated protein folding;clathrin-dependent endocytosis;protein folding;synaptic vesicle endocytosis</t>
  </si>
  <si>
    <t>axon;cytoplasm;dendrite cytoplasm;dendritic spine;endoplasmic reticulum;endoplasmic reticulum membrane;endoplasmic reticulum quality control compartment;ER-mitochondrion membrane contact site;integral component of lumenal side of endoplasmic reticulum membrane;integral component of membrane;melanosome;membrane;myelin sheath;neuronal cell body;protein-containing complex;ribosome;rough endoplasmic reticulum;smooth endoplasmic reticulum</t>
  </si>
  <si>
    <t>Adaptive Immune System;Antigen Presentation: Folding, assembly and peptide loading of class I MHC;Asparagine N-linked glycosylation;Calnexin/calreticulin cycle;Class I MHC mediated antigen processing &amp; presentation;Cytokine Signaling in Immune system;Immune System;Interleukin-12 family signaling;Interleukin-27 signaling;Interleukin-35 Signalling;Metabolism of proteins;MHC class II antigen presentation;N-glycan trimming in the ER and Calnexin/Calreticulin cycle;Post-translational protein modification;Signaling by Interleukins</t>
  </si>
  <si>
    <t>Antigen processing and presentation;Phagosome;Protein processing in endoplasmic reticulum</t>
  </si>
  <si>
    <t>Q3UJU9</t>
  </si>
  <si>
    <t>Regulator of microtubule dynamics protein 3</t>
  </si>
  <si>
    <t>Rmdn3</t>
  </si>
  <si>
    <t>apoptotic process;cell differentiation;cellular calcium ion homeostasis</t>
  </si>
  <si>
    <t>cytoplasm;cytoskeleton;integral component of membrane;membrane;microtubule;mitochondrial membrane;mitochondrial outer membrane;mitochondrion;nucleus;spindle;spindle pole</t>
  </si>
  <si>
    <t>A0A075B5W3</t>
  </si>
  <si>
    <t>Ighv1-53</t>
  </si>
  <si>
    <t>biological_process;cristae formation</t>
  </si>
  <si>
    <t>integral component of membrane;membrane;MICOS complex;mitochondrial inner membrane;mitochondrion</t>
  </si>
  <si>
    <t>ApoO</t>
  </si>
  <si>
    <t>Q9CWF2;Q7TMM9</t>
  </si>
  <si>
    <t>Tubulin beta-2B chain;Tubulin beta-2A chain</t>
  </si>
  <si>
    <t>Tubb2b;Tubb2a</t>
  </si>
  <si>
    <t>F6YMV1;A0A067XG49;F6QYS7;Q8VHG2</t>
  </si>
  <si>
    <t>Angiomotin</t>
  </si>
  <si>
    <t>Amot</t>
  </si>
  <si>
    <t>angiostatin binding;identical protein binding;protein binding;signaling receptor activity</t>
  </si>
  <si>
    <t>actin cytoskeleton organization;blood vessel endothelial cell migration;blood vessel morphogenesis;cell migration involved in gastrulation;cellular protein localization;chemotaxis;establishment of cell polarity involved in ameboidal cell migration;gastrulation with mouth forming second;hippo signaling;in utero embryonic development;negative regulation of angiogenesis;negative regulation of GTPase activity;negative regulation of vascular permeability;positive regulation of blood vessel endothelial cell migration;positive regulation of embryonic development;regulation of cell migration;regulation of small GTPase mediated signal transduction;vasculogenesis</t>
  </si>
  <si>
    <t>actin filament;bicellular tight junction;cell junction;cell surface;COP9 signalosome;cytoplasm;cytoplasmic vesicle;endocytic vesicle;external side of plasma membrane;integral component of membrane;lamellipodium;nucleus;ruffle;stress fiber</t>
  </si>
  <si>
    <t>Q9CQ73;E0CXK9</t>
  </si>
  <si>
    <t>alpha-catenin binding;cadherin binding;intermediate filament binding;protein binding;protein kinase C binding;protein-containing complex scaffold activity</t>
  </si>
  <si>
    <t>bundle of His cell-Purkinje myocyte adhesion involved in cell communication;cardiac muscle cell action potential involved in contraction;cell-cell adhesion;cell-cell signaling involved in cardiac conduction;desmosome assembly;heart development;intermediate filament bundle assembly;maintenance of animal organ identity;protein localization to plasma membrane;regulation of heart rate by cardiac conduction;regulation of ventricular cardiac muscle cell action potential;ventricular cardiac muscle cell action potential;ventricular cardiac muscle tissue morphogenesis</t>
  </si>
  <si>
    <t>adherens junction;cell junction;cell-cell junction;desmosome;intercalated disc;intermediate filament;nucleoplasm;plasma membrane</t>
  </si>
  <si>
    <t>Arrhythmogenic right ventricular cardiomyopathy (ARVC)</t>
  </si>
  <si>
    <t>Q6P264;Q7TQJ3;Q9ER35</t>
  </si>
  <si>
    <t>Fn3k</t>
  </si>
  <si>
    <t>fructosamine-3-kinase activity;kinase activity;transferase activity</t>
  </si>
  <si>
    <t>epithelial cell differentiation;fructosamine metabolic process;phosphorylation</t>
  </si>
  <si>
    <t>Gamma carboxylation, hypusine formation and arylsulfatase activation;Metabolism of proteins;Post-translational protein modification</t>
  </si>
  <si>
    <t>Fructosamin_kin</t>
  </si>
  <si>
    <t>Q5DTJ9</t>
  </si>
  <si>
    <t>Mypn</t>
  </si>
  <si>
    <t>actin binding;actin filament binding;cytoskeletal protein binding;muscle alpha-actinin binding;SH3 domain binding</t>
  </si>
  <si>
    <t>cardiac muscle fiber development;regulation of cell migration;regulation of cytoskeleton organization;sarcomere organization</t>
  </si>
  <si>
    <t>cytoplasm;I band;nucleus;sarcomere;Z disc</t>
  </si>
  <si>
    <t>A0A075B5T4</t>
  </si>
  <si>
    <t>Ighv1-4</t>
  </si>
  <si>
    <t>A0A0R4J2B5;A0A087WRI8;G5E8E3;Q8R3Y5</t>
  </si>
  <si>
    <t>Uncharacterized protein C19orf47 homolog</t>
  </si>
  <si>
    <t>2310022A10Rik</t>
  </si>
  <si>
    <t>C5L2 anaphylatoxin chemotactic receptor binding;endopeptidase inhibitor activity;protein binding</t>
  </si>
  <si>
    <t>amyloid-beta clearance;complement activation;complement activation, alternative pathway;complement activation, classical pathway;fatty acid metabolic process;immune system process;inflammatory response;innate immune response;lipid metabolic process;negative regulation of endopeptidase activity;phagocytosis, engulfment;positive regulation of activation of membrane attack complex;positive regulation of angiogenesis;positive regulation of apoptotic cell clearance;positive regulation of glucose transmembrane transport;positive regulation of G-protein coupled receptor protein signaling pathway;positive regulation of lipid storage;positive regulation of phagocytosis;positive regulation of protein phosphorylation;positive regulation of type IIa hypersensitivity;positive regulation of vascular endothelial growth factor production;regulation of triglyceride biosynthetic process</t>
  </si>
  <si>
    <t>extracellular region;extracellular space;protein-containing complex</t>
  </si>
  <si>
    <t>Activation of C3 and C5;Adaptive Immune System;Alternative complement activation;Class A/1 (Rhodopsin-like receptors);Complement cascade;G alpha (i) signalling events;GPCR downstream signalling;GPCR ligand binding;Immune System;Immunoregulatory interactions between a Lymphoid and a non-Lymphoid cell;Initial triggering of complement;Innate Immune System;Metabolism of proteins;Neutrophil degranulation;Peptide ligand-binding receptors;Post-translational protein modification;Post-translational protein phosphorylation;Regulation of Complement cascade;Regulation of Insulin-like Growth Factor (IGF) transport and uptake by Insulin-like Growth Factor Binding Proteins (IGFBPs);Signal Transduction;Signaling by GPCR</t>
  </si>
  <si>
    <t>Chagas disease (American trypanosomiasis);Complement and coagulation cascades;ko05152;Leishmaniasis;Phagosome;Staphylococcus aureus infection;Systemic lupus erythematosus</t>
  </si>
  <si>
    <t>Q8VCS6</t>
  </si>
  <si>
    <t>Mediator of RNA polymerase II transcription subunit 9</t>
  </si>
  <si>
    <t>Med9</t>
  </si>
  <si>
    <t>cristae formation</t>
  </si>
  <si>
    <t>integral component of membrane;membrane;MICOS complex;mitochondrial crista junction;mitochondrial inner membrane;mitochondrion;nucleoplasm</t>
  </si>
  <si>
    <t>O35841</t>
  </si>
  <si>
    <t>Api5</t>
  </si>
  <si>
    <t>fibroblast growth factor binding</t>
  </si>
  <si>
    <t>Q9Z0X1;B1AU25</t>
  </si>
  <si>
    <t>DNA binding;electron-transferring-flavoprotein dehydrogenase activity;FAD binding;flavin adenine dinucleotide binding;NAD(P)H oxidase activity;oxidoreductase activity;oxidoreductase activity, acting on NAD(P)H;protein binding;protein dimerization activity</t>
  </si>
  <si>
    <t>activation of cysteine-type endopeptidase activity involved in apoptotic process;apoptotic mitochondrial changes;apoptotic process;cellular response to aldosterone;cellular response to estradiol stimulus;cellular response to hydrogen peroxide;cellular response to nitric oxide;cellular response to oxygen-glucose deprivation;intrinsic apoptotic signaling pathway in response to endoplasmic reticulum stress;mitochondrial respiratory chain complex I assembly;neuron apoptotic process;neuron differentiation;oxidation-reduction process;positive regulation of apoptotic process;positive regulation of cell death;positive regulation of neuron apoptotic process;regulation of apoptotic DNA fragmentation;respiratory electron transport chain;response to ischemia;response to L-glutamate;response to oxidative stress;response to toxic substance</t>
  </si>
  <si>
    <t>cytoplasm;cytosol;integral component of membrane;membrane;mitochondrial inner membrane;mitochondrial intermembrane space;mitochondrial outer membrane;mitochondrion;nucleus;perinuclear region of cytoplasm</t>
  </si>
  <si>
    <t>Apoptosis</t>
  </si>
  <si>
    <t>AIF_C;Pyr_redox;Pyr_redox_2</t>
  </si>
  <si>
    <t>E9Q8R5;Q99JY4</t>
  </si>
  <si>
    <t>Trabd</t>
  </si>
  <si>
    <t>TraB</t>
  </si>
  <si>
    <t>collagen binding;cysteine-type endopeptidase activity;cysteine-type peptidase activity;hydrolase activity;peptidase activity;proteoglycan binding</t>
  </si>
  <si>
    <t>cellular response to thyroid hormone stimulus;collagen catabolic process;decidualization;epithelial cell differentiation;proteolysis;proteolysis involved in cellular protein catabolic process;regulation of catalytic activity;viral entry into host cell</t>
  </si>
  <si>
    <t>extracellular region;extracellular space;intracellular membrane-bounded organelle;lysosome;melanosome;mitochondrion;nucleolus;perinuclear region of cytoplasm</t>
  </si>
  <si>
    <t>Adaptive Immune System;Assembly of collagen fibrils and other multimeric structures;Collagen degradation;Collagen formation;Degradation of the extracellular matrix;Extracellular matrix organization;Immune System;Innate Immune System;MHC class II antigen presentation;Neutrophil degranulation;Toll-Like Receptors Cascades;Trafficking and processing of endosomal TLR</t>
  </si>
  <si>
    <t>Antigen processing and presentation;Lysosome</t>
  </si>
  <si>
    <t>Peptidase_C1;Propeptide_C1</t>
  </si>
  <si>
    <t>Q9JKB3</t>
  </si>
  <si>
    <t>Ybx3</t>
  </si>
  <si>
    <t>DNA binding;mRNA 3'-UTR binding;nucleic acid binding;protein binding;RNA binding;RNA polymerase II regulatory region sequence-specific DNA binding;single-stranded DNA binding;transcriptional repressor activity, RNA polymerase II transcription regulatory region sequence-specific DNA binding</t>
  </si>
  <si>
    <t>cellular hyperosmotic response;cellular response to tumor necrosis factor;fertilization;in utero embryonic development;male gonad development;negative regulation of apoptotic process;negative regulation of intrinsic apoptotic signaling pathway in response to osmotic stress;negative regulation of necroptotic process;negative regulation of skeletal muscle tissue development;negative regulation of transcription by RNA polymerase II;positive regulation of organ growth;regulation of transcription, DNA-templated;spermatogenesis;transcription, DNA-templated</t>
  </si>
  <si>
    <t>cytoplasm;cytosol;gap junction;nucleus;polysome</t>
  </si>
  <si>
    <t>E9QAB8;F2Z4A9;H3BLH0;Q6DIC0;H3BJK2</t>
  </si>
  <si>
    <t>Probable global transcription activator SNF2L2</t>
  </si>
  <si>
    <t>Smarca2</t>
  </si>
  <si>
    <t>ATP binding;ATPase activity;chromatin binding;DNA binding;helicase activity;histone binding;hydrolase activity;hydrolase activity, acting on acid anhydrides;nucleotide binding;protein binding;RNA polymerase II transcription coactivator activity;transcription regulatory region DNA binding</t>
  </si>
  <si>
    <t>aortic smooth muscle cell differentiation;chromatin organization;chromatin remodeling;negative regulation of cell growth;negative regulation of cell proliferation;negative regulation of transcription, DNA-templated;nervous system development;nucleosome assembly;positive regulation of transcription by RNA polymerase II;positive regulation of transcription, DNA-templated;regulation of transcription, DNA-templated;spermatid development;transcription by RNA polymerase II;transcription, DNA-templated</t>
  </si>
  <si>
    <t>intermediate filament cytoskeleton;intracellular membrane-bounded organelle;nBAF complex;npBAF complex;nuclear chromatin;nucleoplasm;nucleus;SWI/SNF complex</t>
  </si>
  <si>
    <t>BRK;Bromodomain;Helicase_C;HSA;SnAC;SNF2_N</t>
  </si>
  <si>
    <t>A0A0G2JG93;Q6NZL1</t>
  </si>
  <si>
    <t>Dhx37</t>
  </si>
  <si>
    <t>A0A0A6YY60</t>
  </si>
  <si>
    <t>Ighv8-5</t>
  </si>
  <si>
    <t>Q65CL1</t>
  </si>
  <si>
    <t>Catenin alpha-3</t>
  </si>
  <si>
    <t>Ctnna3</t>
  </si>
  <si>
    <t>actin filament binding;beta-catenin binding;cadherin binding;protein binding</t>
  </si>
  <si>
    <t>bundle of His cell-Purkinje myocyte adhesion involved in cell communication;cell adhesion;cell-cell adhesion;regulation of heart rate by cardiac conduction;regulation of ventricular cardiac muscle cell action potential</t>
  </si>
  <si>
    <t>adherens junction;cytoplasm;cytoskeleton;fascia adherens;lamellipodium</t>
  </si>
  <si>
    <t>S4R211;S4R2U3;A0A0R4J2A7;Q3UHI0</t>
  </si>
  <si>
    <t>Serine-rich coiled-coil domain-containing protein 2</t>
  </si>
  <si>
    <t>Ccser2</t>
  </si>
  <si>
    <t>microtubule binding</t>
  </si>
  <si>
    <t>microtubule bundle formation</t>
  </si>
  <si>
    <t>microtubule cytoskeleton</t>
  </si>
  <si>
    <t>antioxidant activity;oxidoreductase activity;peroxidase activity;peroxiredoxin activity;protein binding;protein homodimerization activity</t>
  </si>
  <si>
    <t>4-hydroxyproline metabolic process;cell redox homeostasis;cellular oxidant detoxification;extracellular matrix organization;male gonad development;negative regulation of male germ cell proliferation;oxidation-reduction process;protein maturation by protein folding;reactive oxygen species metabolic process;spermatogenesis</t>
  </si>
  <si>
    <t>cytoplasm;cytosol;endoplasmic reticulum;extracellular space;mitochondrion;smooth endoplasmic reticulum</t>
  </si>
  <si>
    <t>ATP binding;ATPase activity;ATPase activity, coupled to transmembrane movement of substances;nucleotide binding</t>
  </si>
  <si>
    <t>cellular iron ion homeostasis;transmembrane transport</t>
  </si>
  <si>
    <t>ABC-family proteins mediated transport;Mitochondrial ABC transporters;Transport of small molecules</t>
  </si>
  <si>
    <t>ABC transporters</t>
  </si>
  <si>
    <t>ABC_membrane;ABC_tran</t>
  </si>
  <si>
    <t>A2AST1;E9Q8Q6</t>
  </si>
  <si>
    <t>Ccdc141</t>
  </si>
  <si>
    <t>centrosome localization;cerebral cortex radially oriented cell migration</t>
  </si>
  <si>
    <t>centrosome;cytoplasm;integral component of membrane;membrane</t>
  </si>
  <si>
    <t>Q7TN02</t>
  </si>
  <si>
    <t>Mediator of RNA polymerase II transcription subunit 26</t>
  </si>
  <si>
    <t>Med26</t>
  </si>
  <si>
    <t>regulation of transcription by RNA polymerase II;regulation of transcription, DNA-templated;transcription, DNA-templated</t>
  </si>
  <si>
    <t>E9PYG9;F6TVP2;E9Q0K6;F8WJE0;Q60710</t>
  </si>
  <si>
    <t>Deoxynucleoside triphosphate triphosphohydrolase SAMHD1</t>
  </si>
  <si>
    <t>Samhd1</t>
  </si>
  <si>
    <t>catalytic activity;dGTP binding;dGTPase activity;hydrolase activity;identical protein binding;metal ion binding;nucleic acid binding;ribonuclease activity;RNA binding;triphosphoric monoester hydrolase activity;zinc ion binding</t>
  </si>
  <si>
    <t>dATP catabolic process;defense response to virus;dGTP catabolic process;immune system process;innate immune response;metabolic process;protein homotetramerization;regulation of innate immune response;RNA phosphodiester bond hydrolysis</t>
  </si>
  <si>
    <t>nucleoplasm;nucleus;plasma membrane</t>
  </si>
  <si>
    <t>HD;SAM_2</t>
  </si>
  <si>
    <t>A0A0A0MQC9;Q9D0R8</t>
  </si>
  <si>
    <t>Protein LSM12 homolog</t>
  </si>
  <si>
    <t>Lsm12</t>
  </si>
  <si>
    <t>AD</t>
  </si>
  <si>
    <t>Q80Y32</t>
  </si>
  <si>
    <t>Hmgxb4</t>
  </si>
  <si>
    <t>DUF4171;HMG_box</t>
  </si>
  <si>
    <t>P97379;A0A0J9YUY8;A0A0J9YTQ8</t>
  </si>
  <si>
    <t>mitochondrial ATP synthesis coupled electron transport;mitochondrial respiratory chain complex I assembly;oxidation-reduction process</t>
  </si>
  <si>
    <t>integral component of membrane;membrane;mitochondrial inner membrane;mitochondrial membrane;mitochondrial respiratory chain complex I;mitochondrion;nucleoplasm;respiratory chain</t>
  </si>
  <si>
    <t>NDUF_B6</t>
  </si>
  <si>
    <t>Q3UGC7;Q66JS6</t>
  </si>
  <si>
    <t>Eukaryotic translation initiation factor 3 subunit J-A;Eukaryotic translation initiation factor 3 subunit J-B</t>
  </si>
  <si>
    <t>Eif3j1;Eif3j2</t>
  </si>
  <si>
    <t>eIF3_subunit</t>
  </si>
  <si>
    <t>P61148;D3Z192;D3Z6H1;D6RCX9;D3Z6E2</t>
  </si>
  <si>
    <t>Fibroblast growth factor 1;Fibroblast growth factor</t>
  </si>
  <si>
    <t>Fgf1</t>
  </si>
  <si>
    <t>fibroblast growth factor receptor binding;growth factor activity;heparin binding;integrin binding;protein binding;S100 protein binding</t>
  </si>
  <si>
    <t>activation of MAPK activity;activation of protein kinase B activity;angiogenesis;branch elongation involved in ureteric bud branching;cardiac muscle cell proliferation;cell differentiation;cell proliferation;cellular response to heat;fibroblast growth factor receptor signaling pathway;lung development;mesonephric epithelium development;multicellular organism development;organ induction;positive regulation of angiogenesis;positive regulation of cell division;positive regulation of cell migration;positive regulation of cell proliferation;positive regulation of cholesterol biosynthetic process;positive regulation of endothelial cell migration;positive regulation of epithelial cell proliferation;positive regulation of intracellular signal transduction;positive regulation of MAP kinase activity;positive regulation of protein phosphorylation;positive regulation of sprouting angiogenesis;positive regulation of transcription by RNA polymerase II;positive regulation of transcription, DNA-templated;regulation of endothelial cell chemotaxis to fibroblast growth factor;regulation of endothelial tube morphogenesis;regulation of signaling receptor activity;vasculogenesis involved in coronary vascular morphogenesis</t>
  </si>
  <si>
    <t>cell cortex;cytoplasm;cytosol;extracellular matrix;extracellular region;extracellular space;nucleolus;nucleus</t>
  </si>
  <si>
    <t>FGFR2;FGFR3;FGFR4;Downstream signaling of activated FGFR1;Downstream signaling of activated FGFR2;Downstream signaling of activated FGFR3;Downstream signaling of activated FGFR4;FGFR1 ligand binding and activation;FGFR1b ligand binding and activation;FGFR1c ligand binding and activation;FGFR2 ligand binding and activation;FGFR2b ligand binding and activation;FGFR2c ligand binding and activation;FGFR3 ligand binding and activation;FGFR3b ligand binding and activation;FGFR3c ligand binding and activation;FGFR4 ligand binding and activation;FRS-mediated FGFR1 signaling;FRS-mediated FGFR2 signaling;FRS-mediated FGFR3 signaling;FRS-mediated FGFR4 signaling;IGF1R signaling cascade;Insulin receptor signalling cascade;Intracellular signaling by second messengers;IRS-mediated signalling;IRS-related events triggered by IGF1R;MAPK family signaling cascades;MAPK1/MAPK3 signaling;Negative regulation of FGFR1 signaling;Negative regulation of FGFR2 signaling;Negative regulation of FGFR3 signaling;Negative regulation of FGFR4 signaling;Negative regulation of the PI3K/AKT network;Phospholipase C-mediated cascade;Phospholipase C-mediated cascade: FGFR1;PI3K Cascade;PI-3K cascade:FGFR1;PI-3K cascade:FGFR2;PI-3K cascade:FGFR3;PI-3K cascade:FGFR4;PI5P, PP2A and IER3 Regulate PI3K/AKT Signaling;PIP3 activates AKT signaling;RAF/MAP kinase cascade;SHC-mediated cascade:FGFR1;SHC-mediated cascade:FGFR2;SHC-mediated cascade:FGFR3;SHC-mediated cascade:FGFR4;Signal Transduction;Signaling by FGFR;Signaling by FGFR1;Signaling by FGFR2;Signaling by FGFR3;Signaling by FGFR4;Signaling by Insulin receptor;Signaling by Receptor Tyrosine Kinases;Signaling by Type 1 Insulin-like Growth Factor 1 Receptor (IGF1R)</t>
  </si>
  <si>
    <t>MAPK signaling pathway;Melanoma;Pathways in cancer;Regulation of actin cytoskeleton</t>
  </si>
  <si>
    <t>Q8BU88</t>
  </si>
  <si>
    <t>39S ribosomal protein L22, mitochondrial</t>
  </si>
  <si>
    <t>Mrpl22</t>
  </si>
  <si>
    <t>large ribosomal subunit;mitochondrial large ribosomal subunit;mitochondrion;ribosome</t>
  </si>
  <si>
    <t>apoptotic process involved in morphogenesis;chromosome segregation;female meiotic nuclear division;meiotic sister chromatid cohesion, centromeric;meiotic spindle elongation;mitotic sister chromatid separation;peptidyl-serine dephosphorylation;positive regulation of extrinsic apoptotic signaling pathway in absence of ligand;protein-containing complex assembly;regulation of meiotic cell cycle process involved in oocyte maturation;regulation of phosphoprotein phosphatase activity</t>
  </si>
  <si>
    <t>cell projection;chromosome;chromosome, centromeric region;cytoplasm;cytosol;dendrite;lateral plasma membrane;membrane;membrane raft;plasma membrane;protein phosphatase type 2A complex</t>
  </si>
  <si>
    <t>Q8BIJ6</t>
  </si>
  <si>
    <t>aminoacyl-tRNA editing activity;aminoacyl-tRNA ligase activity;ATP binding;isoleucine-tRNA ligase activity;ligase activity;nucleotide binding;tRNA binding</t>
  </si>
  <si>
    <t>aminoacyl-tRNA metabolism involved in translational fidelity;isoleucyl-tRNA aminoacylation;translation;tRNA aminoacylation for protein translation</t>
  </si>
  <si>
    <t>cytoplasm;cytosol;mitochondrial matrix;mitochondrion</t>
  </si>
  <si>
    <t>Anticodon_1;tRNA-synt_1;zf-FPG_IleRS</t>
  </si>
  <si>
    <t>P62876</t>
  </si>
  <si>
    <t>Polr2l</t>
  </si>
  <si>
    <t>DNA binding;DNA-directed 5'-3' RNA polymerase activity;metal ion binding;RNA polymerase I activity;RNA polymerase II activity;RNA polymerase III activity;zinc ion binding</t>
  </si>
  <si>
    <t>DNA-directed RNA polymerase I complex;DNA-directed RNA polymerase II, core complex;DNA-directed RNA polymerase III complex;nucleus</t>
  </si>
  <si>
    <t>RNA_pol_N</t>
  </si>
  <si>
    <t>E9Q9F5;E9Q1G8;O55131;A0A0R4J233;S4R2P6;A0A1W2P6J7;Q9DA97;Q8C650</t>
  </si>
  <si>
    <t>Septin-7;Septin-14;Septin-10</t>
  </si>
  <si>
    <t>Sept7;Sept14;Sept10</t>
  </si>
  <si>
    <t>cadherin binding;GTP binding;identical protein binding;molecular_function;nucleotide binding;protein binding;protein heterodimerization activity</t>
  </si>
  <si>
    <t>biological_process;cell cycle;cell differentiation;cell division;cilium assembly;collateral sprouting;cortical cytoskeleton organization;dendritic spine morphogenesis;mitotic cytokinesis;positive regulation of non-motile cilium assembly;protein heterooligomerization;pseudopodium retraction;regulation of embryonic cell shape;spermatogenesis</t>
  </si>
  <si>
    <t>apical plasma membrane;axon terminus;axoneme;cell body;cell cortex;cell projection;cellular_component;chromosome;chromosome, centromeric region;cilium;cleavage furrow;condensed chromosome kinetochore;cytoplasm;cytoskeleton;kinetochore;midbody;motile cilium;myelin sheath;neuron projection;non-motile cilium;nucleus;protein-containing complex;septin complex;septin cytoskeleton;septin filament array;septin ring;sperm annulus;spindle;stress fiber;synapse</t>
  </si>
  <si>
    <t>MAPK family signaling cascades;MAPK6/MAPK4 signaling;Signal Transduction</t>
  </si>
  <si>
    <t>P49135</t>
  </si>
  <si>
    <t>TFIIH basal transcription factor complex helicase XPB subunit</t>
  </si>
  <si>
    <t>Ercc3</t>
  </si>
  <si>
    <t>3'-5' DNA helicase activity;ATP binding;ATPase activity;ATP-dependent DNA helicase activity;DNA binding;DNA-dependent ATPase activity;helicase activity;hydrolase activity;nucleotide binding;protein C-terminus binding;protein kinase activity;protein N-terminus binding;RNA polymerase II carboxy-terminal domain kinase activity;transcription factor binding</t>
  </si>
  <si>
    <t>apoptotic process;cellular response to DNA damage stimulus;DNA repair;DNA topological change;embryonic organ development;hair cell differentiation;nucleotide-excision repair;nucleotide-excision repair, DNA duplex unwinding;nucleotide-excision repair, DNA incision;positive regulation of apoptotic process;positive regulation of transcription by RNA polymerase II;protein localization;protein phosphorylation;regulation of mitotic cell cycle phase transition;regulation of transcription, DNA-templated;response to hypoxia;response to oxidative stress;response to UV;transcription by RNA polymerase II;transcription initiation from RNA polymerase II promoter;transcription, DNA-templated;transcription-coupled nucleotide-excision repair;UV protection</t>
  </si>
  <si>
    <t>core TFIIH complex;holo TFIIH complex;nucleoplasm;nucleus;transcription factor TFIID complex</t>
  </si>
  <si>
    <t>Helicase_C;ResIII</t>
  </si>
  <si>
    <t>aminoacylase activity;antioxidant activity;catalase activity;enzyme binding;heme binding;metal ion binding;NADP binding;oxidoreductase activity;oxidoreductase activity, acting on peroxide as acceptor;peroxidase activity;protein homodimerization activity;signaling receptor binding</t>
  </si>
  <si>
    <t>aerobic respiration;aging;cellular oxidant detoxification;cellular response to growth factor stimulus;cholesterol metabolic process;hemoglobin metabolic process;hydrogen peroxide catabolic process;kidney development;negative regulation of apoptotic process;negative regulation of NF-kappaB transcription factor activity;oxidation-reduction process;positive regulation of cell division;positive regulation of NF-kappaB transcription factor activity;positive regulation of phosphatidylinositol 3-kinase signaling;protein homotetramerization;protein tetramerization;response to activity;response to cadmium ion;response to drug;response to estradiol;response to ethanol;response to fatty acid;response to hydrogen peroxide;response to hyperoxia;response to hypoxia;response to inactivity;response to insulin;response to L-ascorbic acid;response to lead ion;response to light intensity;response to oxidative stress;response to ozone;response to phenylpropanoid;response to radiation;response to reactive oxygen species;response to toxic substance;response to UV;response to vitamin A;response to vitamin E;triglyceride metabolic process;ureteric bud development;UV protection</t>
  </si>
  <si>
    <t>cytosol;endoplasmic reticulum;extracellular space;Golgi apparatus;intracellular membrane-bounded organelle;lysosome;mitochondrial intermembrane space;mitochondrion;peroxisomal membrane;peroxisome;plasma membrane</t>
  </si>
  <si>
    <t>Cellular responses to external stimuli;Cellular responses to stress;Detoxification of Reactive Oxygen Species;Immune System;Innate Immune System;Metabolism of proteins;Neutrophil degranulation;Peroxisomal protein import</t>
  </si>
  <si>
    <t>Amyotrophic lateral sclerosis (ALS);Methane metabolism;Peroxisome;Tryptophan metabolism</t>
  </si>
  <si>
    <t>Catalase;Catalase-rel</t>
  </si>
  <si>
    <t>Q3TBW2</t>
  </si>
  <si>
    <t>39S ribosomal protein L10, mitochondrial</t>
  </si>
  <si>
    <t>Mrpl10</t>
  </si>
  <si>
    <t>mitochondrial large ribosomal subunit;mitochondrion;nucleoplasm;ribonucleoprotein complex;ribosome</t>
  </si>
  <si>
    <t>Q3U4I7</t>
  </si>
  <si>
    <t>Pyridine nucleotide-disulfide oxidoreductase domain-containing protein 2</t>
  </si>
  <si>
    <t>Pyroxd2</t>
  </si>
  <si>
    <t>A0A140T8N8</t>
  </si>
  <si>
    <t>O08582</t>
  </si>
  <si>
    <t>GTP-binding protein 1</t>
  </si>
  <si>
    <t>Gtpbp1</t>
  </si>
  <si>
    <t>GTP metabolic process;positive regulation of mRNA catabolic process</t>
  </si>
  <si>
    <t>cytoplasm;cytoplasmic exosome (RNase complex);cytosol</t>
  </si>
  <si>
    <t>catalytic activity;GMP reductase activity;metal ion binding;oxidoreductase activity</t>
  </si>
  <si>
    <t>nucleotide metabolic process;oxidation-reduction process;purine nucleobase metabolic process</t>
  </si>
  <si>
    <t>GMP reductase complex</t>
  </si>
  <si>
    <t>IMPDH</t>
  </si>
  <si>
    <t>Q3UQS8;E9QPB0</t>
  </si>
  <si>
    <t>RNA-binding protein 20</t>
  </si>
  <si>
    <t>Rbm20</t>
  </si>
  <si>
    <t>heart development;mRNA processing;positive regulation of RNA splicing;regulation of RNA splicing;RNA splicing</t>
  </si>
  <si>
    <t>G3X9J1;P70414;Q68FL0;G5E8Y0</t>
  </si>
  <si>
    <t>ankyrin binding;antiporter activity;calcium ion binding;calcium:sodium antiporter activity;calcium:sodium antiporter activity involved in regulation of cardiac muscle cell membrane potential;calmodulin binding;cytoskeletal protein binding;ion antiporter activity involved in regulation of postsynaptic membrane potential;ion channel binding;metal ion binding;protein binding</t>
  </si>
  <si>
    <t>calcium ion export;calcium ion homeostasis;calcium ion import;calcium ion transmembrane transport;calcium ion transport;calcium ion transport into cytosol;cardiac muscle cell development;cardiac muscle contraction;cell communication;cell communication by electrical coupling involved in cardiac conduction;cellular calcium ion homeostasis;cellular response to caffeine;cellular response to cAMP;cellular response to hypoxia;cellular response to reactive oxygen species;cellular sodium ion homeostasis;embryonic heart tube development;embryonic placenta development;heart morphogenesis;ion transport;muscle fiber development;negative regulation of cytosolic calcium ion concentration;positive regulation of bone mineralization;positive regulation of cytosolic calcium ion concentration;positive regulation of fibroblast migration;positive regulation of the force of heart contraction;post-embryonic development;regulation of calcium ion transport;regulation of cardiac muscle cell membrane potential;regulation of cardiac muscle contraction by regulation of the release of sequestered calcium ion;regulation of heart rate;regulation of postsynaptic membrane potential;regulation of sodium ion transport;regulation of the force of heart contraction;relaxation of smooth muscle;response to ATP;response to drug;response to glucose;response to hydrogen peroxide;response to hypoxia;response to immobilization stress;response to muscle stretch;response to nutrient;sodium ion export across plasma membrane;sodium ion import across plasma membrane;sodium ion transmembrane transport;sodium ion transport;telencephalon development;transmembrane transport;vascular smooth muscle contraction</t>
  </si>
  <si>
    <t>basolateral plasma membrane;cell projection;dendritic shaft;dendritic spine;integral component of membrane;integral component of plasma membrane;intercalated disc;intrinsic component of plasma membrane;membrane;microtubule;mitochondrion;nucleoplasm;plasma membrane;postsynaptic membrane;sarcolemma;T-tubule;Z disc</t>
  </si>
  <si>
    <t>Cardiac conduction;Hemostasis;Ion homeostasis;Muscle contraction;Platelet calcium homeostasis;Platelet homeostasis;Reduction of cytosolic Ca++ levels;SLC-mediated transmembrane transport;Sodium/Calcium exchangers;Transport of inorganic cations/anions and amino acids/oligopeptides;Transport of small molecules</t>
  </si>
  <si>
    <t>Calcium signaling pathway;Protein digestion and absorption</t>
  </si>
  <si>
    <t>Calx-beta;Na_Ca_ex</t>
  </si>
  <si>
    <t>A0A1W2P737;F8VPV0;P48725</t>
  </si>
  <si>
    <t>Pericentrin</t>
  </si>
  <si>
    <t>Pcnt</t>
  </si>
  <si>
    <t>calmodulin binding;protein binding;protein-containing complex scaffold activity</t>
  </si>
  <si>
    <t>brain morphogenesis;camera-type eye development;cerebellar cortex morphogenesis;cilium assembly;embryonic brain development;embryonic heart tube development;head development;in utero embryonic development;kidney development;limb morphogenesis;microtubule cytoskeleton organization;mitotic spindle organization;multicellular organism growth;negative regulation of apoptotic process;neural precursor cell proliferation;neuron migration;olfactory bulb development;positive regulation of intracellular protein transport;signal transduction;spindle organization;vasculature development</t>
  </si>
  <si>
    <t>centriolar satellite;centriole;centrosome;ciliary basal body;cis-Golgi network;cytoplasm;cytoskeleton;cytosol;intercellular bridge;microtubule;microtubule organizing center;motile cilium;pericentriolar material</t>
  </si>
  <si>
    <t>Anchoring of the basal body to the plasma membrane;AURKA Activation by TPX2;Cell Cycle;Cell Cycle, Mitotic;Centrosome maturation;Cilium Assembly;G2/M Transition;Loss of Nlp from mitotic centrosomes;Loss of proteins required for interphase microtubule organization from the centrosome;M Phase;Mitotic G2-G2/M phases;Mitotic Prometaphase;Organelle biogenesis and maintenance;Recruitment of mitotic centrosome proteins and complexes;Recruitment of NuMA to mitotic centrosomes;Regulation of PLK1 Activity at G2/M Transition</t>
  </si>
  <si>
    <t>PACT_coil_coil</t>
  </si>
  <si>
    <t>O88665</t>
  </si>
  <si>
    <t>Brd7</t>
  </si>
  <si>
    <t>cell cycle;negative regulation of cell proliferation;negative regulation of G1/S transition of mitotic cell cycle;negative regulation of transcription, DNA-templated;positive regulation of histone acetylation;positive regulation of transcription, DNA-templated;regulation of transcription by RNA polymerase II;regulation of transcription, DNA-templated;transcription, DNA-templated;Wnt signaling pathway</t>
  </si>
  <si>
    <t>Q9DCD6;Q8R3R8</t>
  </si>
  <si>
    <t>Gamma-aminobutyric acid receptor-associated protein;Gamma-aminobutyric acid receptor-associated protein-like 1</t>
  </si>
  <si>
    <t>Gabarap;Gabarapl1</t>
  </si>
  <si>
    <t>beta-tubulin binding;cytoskeletal protein binding;GABA receptor binding;microtubule binding;protein binding;Tat protein binding;ubiquitin protein ligase binding</t>
  </si>
  <si>
    <t>apoptotic process;autophagosome assembly;autophagy;autophagy of mitochondrion;cellular response to nitrogen starvation;extrinsic apoptotic signaling pathway via death domain receptors;microtubule cytoskeleton organization;protein transport</t>
  </si>
  <si>
    <t>actin cytoskeleton;autophagosome;autophagosome membrane;axoneme;cell body;cytoplasm;cytoplasmic vesicle;cytoplasmic vesicle membrane;cytoskeleton;cytosol;dendrite cytoplasm;dendrite membrane;endomembrane system;endoplasmic reticulum;Golgi apparatus;Golgi membrane;intracellular;lysosome;membrane;microtubule;microtubule associated complex;mitochondrion;perinuclear region of cytoplasm;plasma membrane;smooth endoplasmic reticulum;sperm midpiece</t>
  </si>
  <si>
    <t>Cellular responses to external stimuli;Macroautophagy;Membrane Trafficking;Rab regulation of trafficking;TBC/RABGAPs;Vesicle-mediated transport</t>
  </si>
  <si>
    <t>Regulation of autophagy</t>
  </si>
  <si>
    <t>Atg8</t>
  </si>
  <si>
    <t>Q61735</t>
  </si>
  <si>
    <t>Leukocyte surface antigen CD47</t>
  </si>
  <si>
    <t>Cd47</t>
  </si>
  <si>
    <t>protein binding;thrombospondin receptor activity</t>
  </si>
  <si>
    <t>cell adhesion;opsonization;positive regulation of cell proliferation;positive regulation of cell-cell adhesion;positive regulation of inflammatory response;positive regulation of phagocytosis;positive regulation of T cell activation;response to bacterium;signal transduction</t>
  </si>
  <si>
    <t>extracellular exosome;integral component of membrane;integral component of plasma membrane;membrane;plasma membrane</t>
  </si>
  <si>
    <t>Cell surface interactions at the vascular wall;Cell-Cell communication;Extracellular matrix organization;Hemostasis;Immune System;Innate Immune System;Integrin cell surface interactions;Neutrophil degranulation;Signal regulatory protein family interactions</t>
  </si>
  <si>
    <t>ECM-receptor interaction</t>
  </si>
  <si>
    <t>CD47;V-set_CD47</t>
  </si>
  <si>
    <t>A0A087WPA4</t>
  </si>
  <si>
    <t>O70571</t>
  </si>
  <si>
    <t>[Pyruvate dehydrogenase (acetyl-transferring)] kinase isozyme 4, mitochondrial</t>
  </si>
  <si>
    <t>Pdk4</t>
  </si>
  <si>
    <t>ATP binding;kinase activity;nucleotide binding;protein kinase activity;protein serine/threonine/tyrosine kinase activity;pyruvate dehydrogenase (acetyl-transferring) kinase activity;transferase activity</t>
  </si>
  <si>
    <t>carbohydrate metabolic process;cellular response to fatty acid;cellular response to starvation;glucose homeostasis;glucose metabolic process;insulin receptor signaling pathway;negative regulation of anoikis;phosphorylation;protein phosphorylation;reactive oxygen species metabolic process;regulation of acetyl-CoA biosynthetic process from pyruvate;regulation of bone resorption;regulation of cellular ketone metabolic process;regulation of fatty acid biosynthetic process;regulation of fatty acid oxidation;regulation of glucose metabolic process;regulation of pH;response to starvation</t>
  </si>
  <si>
    <t>mitochondrial inner membrane;mitochondrial matrix;mitochondrion</t>
  </si>
  <si>
    <t>Q8K4Q7</t>
  </si>
  <si>
    <t>Ceramide kinase</t>
  </si>
  <si>
    <t>Cerk</t>
  </si>
  <si>
    <t>ATP binding;ceramide kinase activity;dihydroceramide kinase activity;kinase activity;magnesium ion binding;NAD+ kinase activity;nucleotide binding;transferase activity</t>
  </si>
  <si>
    <t>ceramide metabolic process;lipid phosphorylation;metabolic process;phosphorylation</t>
  </si>
  <si>
    <t>cytoplasm;integral component of membrane;membrane;mitochondrion</t>
  </si>
  <si>
    <t>Sphingolipid metabolism</t>
  </si>
  <si>
    <t>DAGK_cat</t>
  </si>
  <si>
    <t>Q8CBY8</t>
  </si>
  <si>
    <t>Dynactin subunit 4</t>
  </si>
  <si>
    <t>Dctn4</t>
  </si>
  <si>
    <t>protein N-terminus binding</t>
  </si>
  <si>
    <t>nuclear migration</t>
  </si>
  <si>
    <t>centrosome;cytoplasm;cytoplasmic dynein complex;cytoskeleton;dynactin complex;focal adhesion;kinetochore;microtubule organizing center;sarcomere;spindle pole;stress fiber</t>
  </si>
  <si>
    <t>Adaptive Immune System;Asparagine N-linked glycosylation;Cellular responses to external stimuli;Cellular responses to stress;COPI-independent Golgi-to-ER retrograde traffic;COPI-mediated anterograde transport;ER to Golgi Anterograde Transport;Golgi-to-ER retrograde transport;HSP90 chaperone cycle for steroid hormone receptors (SHR);Immune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</si>
  <si>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Dynactin_p62</t>
  </si>
  <si>
    <t>Z4YLI8;A0A0R4J140;Q5SW19</t>
  </si>
  <si>
    <t>Clustered mitochondria protein homolog</t>
  </si>
  <si>
    <t>Cluh</t>
  </si>
  <si>
    <t>intracellular distribution of mitochondria;mitochondrion organization</t>
  </si>
  <si>
    <t>CLU;CLU_N</t>
  </si>
  <si>
    <t>Q922V4;F8WI31;D3Z4V1</t>
  </si>
  <si>
    <t>A0A0B4J1J7;A0A0G2JEU7</t>
  </si>
  <si>
    <t>Ighv1-82</t>
  </si>
  <si>
    <t>cytochrome-c oxidase activity;electron transfer activity</t>
  </si>
  <si>
    <t>electron transport chain;proton transmembrane transport</t>
  </si>
  <si>
    <t>integral component of membrane;membrane;mitochondrial inner membrane;mitochondrial respiratory chain;mitochondrion</t>
  </si>
  <si>
    <t>COX7a</t>
  </si>
  <si>
    <t>scavenger receptor activity</t>
  </si>
  <si>
    <t>apoptotic process;immune system process;inflammatory response;receptor-mediated endocytosis</t>
  </si>
  <si>
    <t>cytoplasm;extracellular region;membrane</t>
  </si>
  <si>
    <t>SRCR</t>
  </si>
  <si>
    <t>A3KGF9</t>
  </si>
  <si>
    <t>Uncharacterized protein C15orf52 homolog</t>
  </si>
  <si>
    <t>E9Q6Z0;E9PV12;G3X914;Q9D5V5</t>
  </si>
  <si>
    <t>Cullin-5</t>
  </si>
  <si>
    <t>Cul5</t>
  </si>
  <si>
    <t>protein binding;protein heterodimerization activity;ubiquitin protein ligase activity;ubiquitin protein ligase binding</t>
  </si>
  <si>
    <t>cellular response to DNA damage stimulus;cerebral cortex radially oriented cell migration;protein ubiquitination;radial glia guided migration of Purkinje cell;ubiquitin-dependent protein catabolic process</t>
  </si>
  <si>
    <t>Cul4-RING E3 ubiquitin ligase complex;Cul5-RING ubiquitin ligase complex;cullin-RING ubiquitin ligase complex</t>
  </si>
  <si>
    <t>Adaptive Immune System;Antigen processing: Ubiquitination &amp; Proteasome degradation;Class I MHC mediated antigen processing &amp; presentation;Downregulation of ERBB2 signaling;Immune System;Metabolism of proteins;Neddylation;Post-translational protein modification;Signal Transduction;Signaling by ERBB2;Signaling by Receptor Tyrosine Kinases</t>
  </si>
  <si>
    <t>P51667;E9Q8Y0;D3YUI7;D3Z0I3;D3YW14;F6RBQ5;A0A0G2JE15</t>
  </si>
  <si>
    <t>actin monomer binding;calcium ion binding;metal ion binding;protein binding</t>
  </si>
  <si>
    <t>biological_process;cardiac muscle contraction;cardiac myofibril assembly;heart contraction;heart development;heart morphogenesis;muscle cell fate specification;muscle fiber development;negative regulation of cell growth;positive regulation of the force of heart contraction;post-embryonic development;ventricular cardiac muscle tissue morphogenesis</t>
  </si>
  <si>
    <t>A band;actin cytoskeleton;cardiac myofibril;cytoplasm;cytoskeleton;mitochondrion;myofibril;myosin complex</t>
  </si>
  <si>
    <t>Cardiac muscle contraction;Dilated cardiomyopathy;Focal adhesion;Hypertrophic cardiomyopathy (HCM);Leukocyte transendothelial migration;Regulation of actin cytoskeleton;Tight junction</t>
  </si>
  <si>
    <t>EF-hand_1;EF-hand_6;EF-hand_7</t>
  </si>
  <si>
    <t>P19182</t>
  </si>
  <si>
    <t>Interferon-related developmental regulator 1</t>
  </si>
  <si>
    <t>Ifrd1</t>
  </si>
  <si>
    <t>RNA polymerase II sequence-specific DNA binding transcription factor binding</t>
  </si>
  <si>
    <t>cell differentiation;multicellular organism development;muscle cell differentiation;negative regulation of axon extension;negative regulation of collateral sprouting;positive regulation of DNA binding transcription factor activity;positive regulation of transcription by RNA polymerase II;skeletal muscle tissue regeneration;striated muscle tissue development</t>
  </si>
  <si>
    <t>IFRD;IFRD_C</t>
  </si>
  <si>
    <t>Q9CXJ4</t>
  </si>
  <si>
    <t>ATP-binding cassette sub-family B member 8, mitochondrial</t>
  </si>
  <si>
    <t>Abcb8</t>
  </si>
  <si>
    <t>transmembrane transport</t>
  </si>
  <si>
    <t>integral component of membrane;membrane;mitochondrial inner membrane;mitochondrion;nucleolus;nucleus</t>
  </si>
  <si>
    <t>cellular protein modification process;cellular response to DNA damage stimulus;protein ubiquitination;ubiquitin-dependent protein catabolic process</t>
  </si>
  <si>
    <t>cell-substrate junction assembly;fibroblast migration;intracellular signal transduction</t>
  </si>
  <si>
    <t>cell-substrate junction;focal adhesion;intracellular</t>
  </si>
  <si>
    <t>actin filament organization;aging;apical junction assembly;axon regeneration;axonogenesis;brain morphogenesis;cell adhesion;cell differentiation;cell-cell adhesion;cellular protein localization;cellular response to indole-3-methanol;dendrite morphogenesis;epithelial cell-cell adhesion;establishment or maintenance of cell polarity;gap junction assembly;male gonad development;multicellular organism development;negative regulation of apoptotic process;negative regulation of cell motility;negative regulation of extrinsic apoptotic signaling pathway in absence of ligand;negative regulation of integrin-mediated signaling pathway;negative regulation of neuroblast proliferation;odontogenesis of dentin-containing tooth;ovarian follicle development;positive regulation of extrinsic apoptotic signaling pathway in absence of ligand;positive regulation of smoothened signaling pathway;prepulse inhibition;radial glia guided migration of Purkinje cell;regulation of cell proliferation;regulation of synapse structural plasticity;response to estrogen;response to organic cyclic compound</t>
  </si>
  <si>
    <t>acrosomal vesicle;actin cytoskeleton;adherens junction;axon;basolateral plasma membrane;catenin complex;cell junction;cell projection;cell-cell adherens junction;cell-cell junction;cytoplasm;cytoskeleton;cytosol;flotillin complex;Golgi apparatus;intercalated disc;intracellular membrane-bounded organelle;lamellipodium;membrane;nucleus;plasma membrane;postsynaptic density;zonula adherens</t>
  </si>
  <si>
    <t>filamin binding</t>
  </si>
  <si>
    <t>heart development</t>
  </si>
  <si>
    <t>actin cytoskeleton;aggresome;Cajal body;cytoplasm;mitochondrion;nucleoplasm;nucleus</t>
  </si>
  <si>
    <t>Q8K0Q5</t>
  </si>
  <si>
    <t>Rho GTPase-activating protein 18</t>
  </si>
  <si>
    <t>Arhgap18</t>
  </si>
  <si>
    <t>cadherin binding;GTPase activator activity</t>
  </si>
  <si>
    <t>positive regulation of GTPase activity;regulation of actin cytoskeleton organization;regulation of actin filament polymerization;regulation of cell motility;regulation of cell shape;regulation of small GTPase mediated signal transduction;signal transduction;small GTPase mediated signal transduction</t>
  </si>
  <si>
    <t>cytoplasm;cytosol;nuclear speck;plasma membrane</t>
  </si>
  <si>
    <t>RhoGAP</t>
  </si>
  <si>
    <t>Q9EP84;O70293;Q8VEB1</t>
  </si>
  <si>
    <t>G protein-coupled receptor kinase 6;G protein-coupled receptor kinase 5</t>
  </si>
  <si>
    <t>Grk6;Grk5</t>
  </si>
  <si>
    <t>ATP binding;beta-adrenergic receptor kinase activity;G-protein coupled receptor kinase activity;kinase activity;lipid binding;nucleotide binding;protein binding;protein kinase activity;protein serine/threonine kinase activity;transferase activity</t>
  </si>
  <si>
    <t>apoptotic process;fat cell differentiation;negative regulation of apoptotic process;phosphorylation;positive regulation of cell proliferation;protein autophosphorylation;protein phosphorylation;regulation of cell cycle;signal transduction;tachykinin receptor signaling pathway;Wnt signaling pathway</t>
  </si>
  <si>
    <t>cytoplasm;cytosol;membrane;nuclear membrane;nuclear speck;nucleus;plasma membrane</t>
  </si>
  <si>
    <t>G alpha (s) signalling events;GPCR downstream signalling;Signal Transduction;Signaling by GPCR</t>
  </si>
  <si>
    <t>Chemokine signaling pathway;Endocytosis</t>
  </si>
  <si>
    <t>Pkinase;RGS</t>
  </si>
  <si>
    <t>D6RIL0;D6RI94;D3Z3R4;F6THL5;D3YYF2;E9Q7L3;D3Z1W6;E9Q7L2;D3Z1N4;E9Q4Y5;F8VQD1;Q8BSQ9</t>
  </si>
  <si>
    <t>Protein polybromo-1</t>
  </si>
  <si>
    <t>Pbrm1</t>
  </si>
  <si>
    <t>blood vessel remodeling;cardiac vascular smooth muscle cell development;chromatin organization;chromatin remodeling;epicardium-derived cardiac endothelial cell differentiation;heart development;heart morphogenesis;negative regulation of cell proliferation;placenta development;positive regulation of transcription, DNA-templated;regulation of transcription, DNA-templated;transcription, DNA-templated;vasculogenesis involved in coronary vascular morphogenesis</t>
  </si>
  <si>
    <t>kinetochore;nucleoplasm;nucleus;RSC-type complex</t>
  </si>
  <si>
    <t>BAH;Bromodomain;HMG_box</t>
  </si>
  <si>
    <t>A band;dendritic spine;myosin complex</t>
  </si>
  <si>
    <t>Q3UXZ9;Q921T5;A0A0N4SVA7</t>
  </si>
  <si>
    <t>Lysine-specific demethylase 5A</t>
  </si>
  <si>
    <t>Kdm5a</t>
  </si>
  <si>
    <t>chromatin binding;chromatin DNA binding;core promoter sequence-specific DNA binding;dioxygenase activity;DNA binding;DNA binding transcription factor activity;histone binding;histone demethylase activity (H3-dimethyl-K4 specific);histone demethylase activity (H3-trimethyl-K4 specific);metal ion binding;methylated histone binding;oxidoreductase activity;protein binding;transcription coactivator activity;zinc ion binding</t>
  </si>
  <si>
    <t>chromatin organization;circadian regulation of gene expression;histone H3-K4 demethylation;histone H3-K4 demethylation, trimethyl-H3-K4-specific;male gonad development;multicellular organism development;negative regulation of histone deacetylase activity;negative regulation of transcription by RNA polymerase II;oxidation-reduction process;positive regulation of transcription, DNA-templated;regulation of DNA binding transcription factor activity;regulation of transcription, DNA-templated;rhythmic process;spermatogenesis;transcription, DNA-templated</t>
  </si>
  <si>
    <t>cyclin-dependent protein kinase activating kinase holoenzyme complex;nucleolus;nucleus;protein-DNA complex</t>
  </si>
  <si>
    <t>Chromatin modifying enzymes;Chromatin organization;HDMs demethylate histones</t>
  </si>
  <si>
    <t>ARID;JmjC;JmjN;PHD;PLU-1;zf-C5HC2</t>
  </si>
  <si>
    <t>P70296</t>
  </si>
  <si>
    <t>ATP binding;enzyme binding;lipid binding;mitogen-activated protein kinase binding;nucleotide binding;peptidase inhibitor activity;protein kinase binding;serine-type endopeptidase inhibitor activity;signaling receptor binding</t>
  </si>
  <si>
    <t>aging;eating behavior;hippocampus development;MAPK cascade;negative regulation of endopeptidase activity;negative regulation of MAPK cascade;negative regulation of peptidase activity;negative regulation of protein phosphorylation;positive regulation of acetylcholine metabolic process;positive regulation of cAMP-mediated signaling;positive regulation of mitotic nuclear division;regulation of neurotransmitter levels;regulation of the force of heart contraction;response to activity;response to calcium ion;response to cAMP;response to corticosterone;response to drug;response to electrical stimulus;response to ethanol;response to heat;response to organic cyclic compound;response to organic substance;response to organonitrogen compound;response to oxidative stress;response to toxic substance;response to wounding;sperm capacitation;spermatid development</t>
  </si>
  <si>
    <t>apical part of cell;axon terminus;cell surface;cytoplasm;extracellular space;Golgi apparatus;mitochondrial outer membrane;mitochondrion;myelin sheath;neuron projection;neuronal cell body;rough endoplasmic reticulum;synaptic vesicle</t>
  </si>
  <si>
    <t>MAP2K and MAPK activation;MAPK family signaling cascades;MAPK1/MAPK3 signaling;Negative regulation of MAPK pathway;RAF/MAP kinase cascade;Signal Transduction</t>
  </si>
  <si>
    <t>PBP</t>
  </si>
  <si>
    <t>P62737;P63268;D3YZY0</t>
  </si>
  <si>
    <t>actin cytoskeleton;cell body;cell periphery;cytoplasm;cytoskeleton;filopodium;lamellipodium;myosin filament;protein-containing complex;smooth muscle contractile fiber</t>
  </si>
  <si>
    <t>P80314</t>
  </si>
  <si>
    <t>adenosylhomocysteinase activity;copper ion binding;hydrolase activity;NAD binding;protein binding;protein self-association</t>
  </si>
  <si>
    <t>one-carbon metabolic process;S-adenosylhomocysteine catabolic process;S-adenosylmethionine cycle</t>
  </si>
  <si>
    <t>cytoplasm;cytosol;melanosome</t>
  </si>
  <si>
    <t>Biological oxidations;Metabolism;Metabolism of amino acids and derivatives;Methylation;Phase II - Conjugation of compounds;Sulfur amino acid metabolism</t>
  </si>
  <si>
    <t>AdoHcyase;AdoHcyase_NAD</t>
  </si>
  <si>
    <t>D3YYK7;Q9DCT4;Q9CY21</t>
  </si>
  <si>
    <t>Probable 18S rRNA (guanine-N(7))-methyltransferase</t>
  </si>
  <si>
    <t>Wbscr22</t>
  </si>
  <si>
    <t>methyltransferase activity;protein heterodimerization activity;rRNA (guanine) methyltransferase activity;transferase activity</t>
  </si>
  <si>
    <t>chromatin organization;metabolic process;methylation;positive regulation of rRNA processing;regulation of transcription, DNA-templated;ribosome biogenesis;rRNA (guanine-N7)-methylation;rRNA processing;transcription, DNA-templated</t>
  </si>
  <si>
    <t>cytoplasm;nucleolus;nucleoplasm;nucleus;perinuclear region of cytoplasm</t>
  </si>
  <si>
    <t>Histidine metabolism;Polycyclic aromatic hydrocarbon degradation;Tyrosine metabolism</t>
  </si>
  <si>
    <t>Methyltransf_11;WBS_methylT</t>
  </si>
  <si>
    <t>serine-type endopeptidase inhibitor activity</t>
  </si>
  <si>
    <t>negative regulation of endopeptidase activity</t>
  </si>
  <si>
    <t>collagen trimer;extracellular matrix;extracellular region;extracellular space;sarcolemma</t>
  </si>
  <si>
    <t>Collagen;Kunitz_BPTI;VWA</t>
  </si>
  <si>
    <t>A3KGU5;E9Q447</t>
  </si>
  <si>
    <t>metal ion binding;oxidoreductase activity;oxidoreductase activity, acting on the aldehyde or oxo group of donors, disulfide as acceptor;oxoglutarate dehydrogenase (NAD+) activity;oxoglutarate dehydrogenase (succinyl-transferring) activity;thiamine pyrophosphate binding</t>
  </si>
  <si>
    <t>2-oxoglutarate metabolic process;cerebellar cortex development;generation of precursor metabolites and energy;glycolytic process;hippocampus development;histone succinylation;metabolic process;NADH metabolic process;olfactory bulb mitral cell layer development;oxidation-reduction process;pyramidal neuron development;striatum development;succinyl-CoA metabolic process;tangential migration from the subventricular zone to the olfactory bulb;thalamus development;tricarboxylic acid cycle</t>
  </si>
  <si>
    <t>cytosol;mitochondrial matrix;mitochondrial membrane;mitochondrion;nucleus;oxoglutarate dehydrogenase complex</t>
  </si>
  <si>
    <t>Citrate cycle (TCA cycle);Lysine degradation;Tryptophan metabolism</t>
  </si>
  <si>
    <t>E1_dh;Transket_pyr</t>
  </si>
  <si>
    <t>M0QWU8;Q4VWZ5;P31786</t>
  </si>
  <si>
    <t>Dbi</t>
  </si>
  <si>
    <t>fatty-acyl-CoA binding;lipid binding;long-chain fatty acyl-CoA binding;protein dimerization activity</t>
  </si>
  <si>
    <t>behavioral fear response;hair follicle development;lateral ventricle development;learning or memory;long-term synaptic potentiation;phosphatidylcholine acyl-chain remodeling;regulation of synaptic transmission, GABAergic;skin development;triglyceride metabolic process</t>
  </si>
  <si>
    <t>endoplasmic reticulum;extracellular space;Golgi apparatus;mitochondrion;perinuclear endoplasmic reticulum;synaptic vesicle</t>
  </si>
  <si>
    <t>Fatty acid metabolism;Metabolism;Metabolism of lipids;Mitochondrial Fatty Acid Beta-Oxidation</t>
  </si>
  <si>
    <t>PPAR signaling pathway</t>
  </si>
  <si>
    <t>ACBP</t>
  </si>
  <si>
    <t>A0A1D5RLL3;Q8BG67</t>
  </si>
  <si>
    <t>Protein EFR3 homolog A</t>
  </si>
  <si>
    <t>Efr3a</t>
  </si>
  <si>
    <t>cell-cell adhesion;protein localization to plasma membrane</t>
  </si>
  <si>
    <t>cornified envelope;cytoplasm;cytosol;intracellular;membrane;plasma membrane</t>
  </si>
  <si>
    <t>identical protein binding;nucleic acid binding;poly(A) binding;poly(U) RNA binding;protein binding;protein domain specific binding;protein-containing complex binding;RNA binding;SH3 domain binding;SH3/SH2 adaptor activity</t>
  </si>
  <si>
    <t>O54950</t>
  </si>
  <si>
    <t>5-AMP-activated protein kinase subunit gamma-1</t>
  </si>
  <si>
    <t>Prkag1</t>
  </si>
  <si>
    <t>ADP binding;AMP binding;AMP-activated protein kinase activity;ATP binding;nucleotide binding;protein kinase activity;protein kinase binding</t>
  </si>
  <si>
    <t>fatty acid biosynthetic process;fatty acid metabolic process;import into nucleus;lipid metabolic process;positive regulation of gene expression;protein phosphorylation</t>
  </si>
  <si>
    <t>cytosol;nucleoplasm;nucleotide-activated protein kinase complex;nucleus</t>
  </si>
  <si>
    <t>Cellular responses to external stimuli;Energy dependent regulation of mTOR by LKB1-AMPK;Gene expression (Transcription);Generic Transcription Pathway;Macroautophagy;mTOR signalling;Regulation of TP53 Activity;Regulation of TP53 Activity through Phosphorylation;RNA Polymerase II Transcription;Signal Transduction;TP53 Regulates Metabolic Genes;Transcriptional Regulation by TP53</t>
  </si>
  <si>
    <t>Adipocytokine signaling pathway;Hypertrophic cardiomyopathy (HCM);Insulin signaling pathway</t>
  </si>
  <si>
    <t>CBS</t>
  </si>
  <si>
    <t>calcium ion binding;collagen binding;extracellular matrix binding;laminin binding;laminin-1 binding;protein binding;proteoglycan binding</t>
  </si>
  <si>
    <t>cell adhesion;cell-matrix adhesion;extracellular matrix organization;glomerular basement membrane development;positive regulation of cell-substrate adhesion</t>
  </si>
  <si>
    <t>basal lamina;basement membrane;cell periphery;extracellular matrix;extracellular region;extracellular space</t>
  </si>
  <si>
    <t>Degradation of the extracellular matrix;Extracellular matrix organization;Laminin interactions</t>
  </si>
  <si>
    <t>cEGF;EGF_3;EGF_CA;G2F;Ldl_recept_b;NIDO;Thyroglobulin_1</t>
  </si>
  <si>
    <t>molecular_function;protein binding;protein heterodimerization activity;RNA binding</t>
  </si>
  <si>
    <t>catalytic step 2 spliceosome;cytoplasm;Lsm1-7-Pat1 complex;membrane;nucleus;spliceosomal complex;spliceosomal tri-snRNP complex;U12-type spliceosomal complex;U2-type prespliceosome;U6 snRNP</t>
  </si>
  <si>
    <t>Ank;Ank_2;LSM;SAM_1;SH3_2</t>
  </si>
  <si>
    <t>Q544X6;P22315</t>
  </si>
  <si>
    <t>Ferrochelatase;Ferrochelatase, mitochondrial</t>
  </si>
  <si>
    <t>Fech</t>
  </si>
  <si>
    <t>2 iron, 2 sulfur cluster binding;ferrochelatase activity;heme binding;iron ion binding;iron-responsive element binding;iron-sulfur cluster binding;lyase activity;metal ion binding;protein binding;tetrapyrrole binding</t>
  </si>
  <si>
    <t>cellular response to dexamethasone stimulus;cholesterol metabolic process;detection of UV;erythrocyte differentiation;heme biosynthetic process;iron ion homeostasis;porphyrin-containing compound biosynthetic process;protoporphyrinogen IX metabolic process;regulation of eIF2 alpha phosphorylation by heme;regulation of gene expression;regulation of hemoglobin biosynthetic process;response to arsenic-containing substance;response to drug;response to ethanol;response to insecticide;response to lead ion;response to light stimulus;response to metal ion;response to methylmercury;response to platinum ion;very-low-density lipoprotein particle assembly</t>
  </si>
  <si>
    <t>Heme biosynthesis;Metabolism;Metabolism of porphyrins</t>
  </si>
  <si>
    <t>Porphyrin and chlorophyll metabolism</t>
  </si>
  <si>
    <t>Ferrochelatase</t>
  </si>
  <si>
    <t>A0A075B666</t>
  </si>
  <si>
    <t>Igkv12-47</t>
  </si>
  <si>
    <t>A0A087WQQ5;A0A087WNW3</t>
  </si>
  <si>
    <t>kinesin binding</t>
  </si>
  <si>
    <t>integral component of endoplasmic reticulum membrane;integral component of membrane;membrane</t>
  </si>
  <si>
    <t>A0A0A6YX73;Q8K1M3;P12367</t>
  </si>
  <si>
    <t>Prkar2a</t>
  </si>
  <si>
    <t>cAMP binding;cAMP-dependent protein kinase inhibitor activity;cAMP-dependent protein kinase regulator activity;kinase activity;nucleotide binding;protein binding;protein domain specific binding;protein kinase A catalytic subunit binding;protein kinase binding;ubiquitin protein ligase binding</t>
  </si>
  <si>
    <t>fatty acid metabolic process;learning;negative regulation of cAMP-dependent protein kinase activity;phosphorylation;regulation of protein kinase activity;regulation of protein phosphorylation;response to antipsychotic drug;response to clozapine</t>
  </si>
  <si>
    <t>axoneme;cAMP-dependent protein kinase complex;centrosome;ciliary base;cytoplasm;cytosol;dendrite;dendritic shaft;dendritic spine;membrane;membrane raft;mitochondrial inner membrane;neuronal cell body;nucleotide-activated protein kinase complex;perinuclear region of cytoplasm;plasma membrane;plasma membrane raft;postsynapse;protein-containing complex</t>
  </si>
  <si>
    <t>Anchoring of the basal body to the plasma membrane;Aquaporin-mediated transport;AURKA Activation by TPX2;Ca-dependent events;Calmodulin induced events;CaM pathway;Cell Cycle;Cell Cycle, Mitotic;Centrosome maturation;Cilium Assembly;DAG and IP3 signaling;DARPP-32 events;Factors involved in megakaryocyte development and platelet production;G alpha (i) signalling events;G2/M Transition;Glucagon signaling in metabolic regulation;GPCR downstream signalling;G-protein mediated events;Hedgehog 'off' state;Hemostasis;Integration of energy metabolism;Intracellular signaling by second messengers;Loss of Nlp from mitotic centrosomes;Loss of proteins required for interphase microtubule organization from the centrosome;M Phase;Metabolism;Mitotic G2-G2/M phases;Mitotic Prometaphase;Opioid Signalling;Organelle biogenesis and maintenance;PKA activation;PKA activation in glucagon signalling;PKA-mediated phosphorylation of CREB;PLC beta mediated events;Recruitment of mitotic centrosome proteins and complexes;Recruitment of NuMA to mitotic centrosomes;Regulation of PLK1 Activity at G2/M Transition;Signal Transduction;Signaling by GPCR;Signaling by Hedgehog;Transport of small molecules;Vasopressin regulates renal water homeostasis via Aquaporins</t>
  </si>
  <si>
    <t>aging;ATP synthesis coupled electron transport;cerebellum development;in utero embryonic development;mitochondrial electron transport, NADH to ubiquinone;oxidation-reduction process;response to ethanol;response to hypoxia;response to nicotine</t>
  </si>
  <si>
    <t>integral component of membrane;membrane;mitochondrial membrane;mitochondrial respiratory chain complex I;mitochondrion;respiratory chain</t>
  </si>
  <si>
    <t>Oxidative phosphorylation;Parkinson's disease</t>
  </si>
  <si>
    <t>Oxidored_q1;Oxidored_q5_N</t>
  </si>
  <si>
    <t>cytoplasm;cytosol;intracellular membrane-bounded organelle;lipid droplet;membrane;plasma membrane</t>
  </si>
  <si>
    <t>Perilipin</t>
  </si>
  <si>
    <t>cellular response to radiation;establishment of protein localization to mitochondrial membrane involved in mitochondrial fission;hematopoietic stem cell homeostasis;hematopoietic stem cell migration;hepatocyte apoptotic process;lactate metabolic process;mitochondrial ATP synthesis coupled electron transport;negative regulation of glycolytic process;negative regulation of mitochondrial membrane potential;positive regulation of cysteine-type endopeptidase activity involved in apoptotic process;positive regulation of intrinsic apoptotic signaling pathway in response to DNA damage;protein localization to mitochondrion;regulation of mitochondrial membrane permeability involved in apoptotic process</t>
  </si>
  <si>
    <t>integral component of membrane;membrane;mitochondrial inner membrane;mitochondrial outer membrane;mitochondrion</t>
  </si>
  <si>
    <t>A2AEB8;A2AEB7;A2AEB6;A2AEB5;A2AEB4;A2AEB3;Q9R0Q4</t>
  </si>
  <si>
    <t>Mortality factor 4-like protein 2</t>
  </si>
  <si>
    <t>Morf4l2</t>
  </si>
  <si>
    <t>cellular response to DNA damage stimulus;chromatin organization;chromatin remodeling;chromatin silencing;DNA repair;histone deacetylation;histone H2A acetylation;histone H4 acetylation;positive regulation of striated muscle cell differentiation;positive regulation of transcription by RNA polymerase II;regulation of growth;regulation of transcription, DNA-templated;transcription, DNA-templated</t>
  </si>
  <si>
    <t>NuA4 histone acetyltransferase complex;nucleolus;nucleoplasm;nucleus;plasma membrane</t>
  </si>
  <si>
    <t>MRG</t>
  </si>
  <si>
    <t>molecular_function;NADH dehydrogenase (ubiquinone) activity</t>
  </si>
  <si>
    <t>integral component of membrane;membrane;mitochondrial inner membrane;mitochondrial respiratory chain complex I;mitochondrion;nuclear membrane;respiratory chain</t>
  </si>
  <si>
    <t>NDUF_B4</t>
  </si>
  <si>
    <t>G3UX26;Q60930;D3YZT5</t>
  </si>
  <si>
    <t>A0A075B5Q1;A0A075B5P8;P01821</t>
  </si>
  <si>
    <t>Ig heavy chain V region MC101</t>
  </si>
  <si>
    <t>Ighv2-4;Ighv2-2</t>
  </si>
  <si>
    <t>7SK snRNA binding;acetylcholine receptor activator activity;ATP binding;chromatin binding;cyclin binding;cyclin-dependent protein kinase activity;cyclin-dependent protein serine/threonine kinase activity;cytoskeletal protein binding;DNA binding;ephrin receptor binding;ErbB-2 class receptor binding;ErbB-3 class receptor binding;FBXO family protein binding;histone kinase activity;Hsp70 protein binding;Hsp90 protein binding;kinase activity;metal ion binding;nucleotide binding;p53 binding;protein binding;protein domain specific binding;protein kinase activity;protein kinase binding;protein serine/threonine kinase activity;RNA polymerase II carboxy-terminal domain kinase activity;RNA polymerase II proximal promoter sequence-specific DNA binding;snRNA binding;tau-protein kinase activity;transcription coactivator binding;transcription factor binding;transcription regulatory region DNA binding;transferase activity</t>
  </si>
  <si>
    <t>adipose tissue development;animal organ regeneration;apoptotic process;associative learning;axonogenesis;behavioral response to cocaine;calcium ion import;cell aging;cell cycle;cell dedifferentiation;cell differentiation;cell division;cell migration;cell proliferation;cell-matrix adhesion;cellular response to amyloid-beta;cellular response to cytokine stimulus;cellular response to DNA damage stimulus;cellular response to hydrogen peroxide;cellular response to insulin stimulus;cellular response to interleukin-4;cellular response to ionomycin;cellular response to lipopolysaccharide;cellular response to phorbol 13-acetate 12-myristate;central nervous system neuron development;centriole replication;cerebellar cortex development;cerebellar cortex formation;cerebellum development;cerebral cortex development;chromosome condensation;circadian rhythm;corpus callosum development;cortical actin cytoskeleton organization;dendrite morphogenesis;DNA repair;epithelial cell differentiation;excitatory postsynaptic potential;exocytosis;forebrain development;G1/S transition of mitotic cell cycle;G2/M transition of mitotic cell cycle;gliogenesis;Golgi disassembly;growth hormone secretion;hematopoietic progenitor cell differentiation;hematopoietic stem cell differentiation;hemopoiesis;hippocampus development;histone phosphorylation;intracellular protein transport;layer formation in cerebral cortex;lens development in camera-type eye;meiotic cell cycle;microtubule cytoskeleton organization;mitochondrion organization;mitotic cell cycle;mitotic cell cycle phase transition;mitotic G2 DNA damage checkpoint;motor neuron axon guidance;mRNA processing;multicellular organism development;negative regulation of apoptotic process;negative regulation of axon extension;negative regulation of cell cycle;negative regulation of cell cycle arrest;negative regulation of cellular senescence;negative regulation of epithelial cell proliferation;negative regulation of monocyte differentiation;negative regulation of mRNA polyadenylation;negative regulation of myeloid cell differentiation;negative regulation of neuron death;negative regulation of osteoblast differentiation;negative regulation of protein export from nucleus;negative regulation of protein ubiquitination;negative regulation of proteolysis;negative regulation of stem cell differentiation;negative regulation of synaptic plasticity;negative regulation of transcription by RNA polymerase II;negative regulation of transcription, DNA-templated;nervous system development;neuron apoptotic process;neuron differentiation;neuron migration;neuron projection development;neuron projection morphogenesis;Notch signaling pathway;nucleocytoplasmic transport;oligodendrocyte differentiation;peptidyl-serine phosphorylation;peptidyl-threonine phosphorylation;phosphorylation;phosphorylation of RNA polymerase II C-terminal domain;positive regulation of apoptotic process;positive regulation of calcium ion-dependent exocytosis;positive regulation of cardiac muscle cell proliferation;positive regulation of cardiac muscle hypertrophy;positive regulation of cell proliferation;positive regulation of cell size;positive regulation of cell-matrix adhesion;positive regulation of DNA replication;positive regulation of DNA-dependent DNA replication initiation;positive regulation of fibroblast proliferation;positive regulation of G2/M transition of mitotic cell cycle;positive regulation of gene expression;positive regulation of glial cell apoptotic process;positive regulation of histone H2B ubiquitination;positive regulation of histone phosphorylation;positive regulation of mitochondrial ATP synthesis coupled electron transport;positive regulation of mitotic cell cycle;positive regulation of mRNA 3'-UTR binding;positive regulation of neuron apoptotic process;positive regulation of neuron death;positive regulation of protein binding;positive regulation of protein import into nucleus, translocation;positive regulation of protein kinase activity;positive regulation of protein localization to nucleus;positive regulation of protein phosphorylation;positive regulation of protein targeting to membrane;positive regulation of signaling receptor activity;positive regulation of transcription by RNA polymerase II;positive regulation of transcription, DNA-templated;positive regulation of translation;potassium ion transport;protein autophosphorylation;protein localization to kinetochore;protein localization to synapse;protein phosphorylation;protein-containing complex assembly;Ras protein signal transduction;receptor catabolic process;receptor clustering;regulated exocytosis;regulation of canonical Wnt signaling pathway;regulation of cell cycle;regulation of cell migration;regulation of cell proliferation;regulation of dendritic spine morphogenesis;regulation of DNA repair;regulation of erythrocyte differentiation;regulation of G2/M transition of mitotic cell cycle;regulation of gene expression;regulation of gene silencing;regulation of hematopoietic stem cell differentiation;regulation of histone modification;regulation of insulin receptor signaling pathway;regulation of insulin secretion involved in cellular response to glucose stimulus;regulation of lipid biosynthetic process;regulation of lipid catabolic process;regulation of MAP kinase activity;regulation of meiotic cell cycle;regulation of multicellular organism growth;regulation of muscle cell differentiation;regulation of postsynaptic membrane potential;regulation of protein localization to plasma membrane;regulation of RNA splicing;regulation of synaptic plasticity;regulation of synaptic transmission, glutamatergic;regulation of transcription, DNA-templated;replication fork processing;response to activity;response to amine;response to axon injury;response to cadmium ion;response to cocaine;response to copper ion;response to drug;response to ethanol;response to hydrogen peroxide;response to hyperoxia;response to lead ion;response to organic cyclic compound;response to organic substance;response to organonitrogen compound;response to testosterone;response to toxic substance;response to wounding;rhythmic process;RNA splicing;Schwann cell development;sensory perception of pain;serine phosphorylation of STAT protein;signal transduction;skeletal muscle tissue development;spermatogenesis;synapse assembly;synaptic transmission, dopaminergic;synaptic transmission, glutamatergic;synaptic vesicle endocytosis;synaptic vesicle transport;T cell differentiation in thymus;telencephalon development;transcription elongation from RNA polymerase II promoter;transcription, DNA-templated;type B pancreatic cell development;ventricular cardiac muscle cell development;visual learning;Wnt signaling pathway</t>
  </si>
  <si>
    <t>axon;bicellular tight junction;Cajal body;cell junction;cell projection;centrosome;chromatin;chromosome;chromosome, telomeric region;condensed chromosome;cyclin A1-CDK2 complex;cyclin A2-CDK2 complex;cyclin B1-CDK1 complex;cyclin D2-CDK4 complex;cyclin D2-CDK6 complex;cyclin E1-CDK2 complex;cyclin E2-CDK2 complex;cyclin K-CDK12 complex;cyclin/CDK positive transcription elongation factor complex;cyclin-dependent protein kinase 5 holoenzyme complex;cyclin-dependent protein kinase holoenzyme complex;cytoplasm;cytoplasmic cyclin-dependent protein kinase holoenzyme complex;cytoplasmic ribonucleoprotein granule;cytoplasmic vesicle;cytoskeleton;cytosol;dendrite;endosome;extrinsic component of cytoplasmic side of plasma membrane;fibrillar center;filopodium;growth cone;lamellipodium;membrane;microtubule;microtubule cytoskeleton;microtubule organizing center;midbody;mitochondrial matrix;mitochondrion;mitotic spindle;neuromuscular junction;neuron projection;neuronal cell body;nuclear cyclin-dependent protein kinase holoenzyme complex;nuclear membrane;nuclear speck;nucleolus;nucleoplasm;nucleus;perikaryon;perinuclear region of cytoplasm;plasma membrane;PML body;postsynapse;postsynaptic density;postsynaptic membrane;protein-containing complex;ruffle;spindle;spindle microtubule;synapse;synaptic vesicle;transcription elongation factor complex;transcription factor complex;transport vesicle;X chromosome;Y chromosome</t>
  </si>
  <si>
    <t>Activation of APC/C and APC/C:Cdc20 mediated degradation of mitotic proteins;Activation of ATR in response to replication stress;Activation of NIMA Kinases NEK9, NEK6, NEK7;Activation of the pre-replicative complex;Anchoring of the basal body to the plasma membrane;APC/C:Cdc20 mediated degradation of Cyclin B;APC/C:Cdc20 mediated degradation of mitotic proteins;APC/C-mediated degradation of cell cycle proteins;APC:Cdc20 mediated degradation of cell cycle proteins prior to satisfation of the cell cycle checkpoint;AURKA Activation by TPX2;Axon guidance;Cdc20:Phospho-APC/C mediated degradation of Cyclin A;CDK-mediated phosphorylation and removal of Cdc6;Cell Cycle;Cell Cycle Checkpoints;Cell Cycle, Mitotic;Cellular responses to external stimuli;Cellular responses to stress;Cellular Senescence;Centrosome maturation;Chk1/Chk2(Cds1) mediated inactivation of Cyclin B:Cdk1 complex;Chromatin modifying enzymes;Chromatin organization;Cilium Assembly;Condensation of Prophase Chromosomes;CRMPs in Sema3A signaling;Cyclin A/B1/B2 associated events during G2/M transition;Cyclin A:Cdk2-associated events at S phase entry;Cyclin D associated events in G1;Cyclin E associated events during G1/S transition;DARPP-32 events;Depolymerisation of the Nuclear Lamina;Deubiquitination;Developmental Biology;DNA Damage/Telomere Stress Induced Senescence;DNA Double-Strand Break Repair;DNA Repair;DNA Replication;DNA Replication Pre-Initiation;ESR-mediated signaling;Estrogen-dependent gene expression;Formation of RNA Pol II elongation complex;G alpha (i) signalling events;G0 and Early G1;G1 Phase;G1/S DNA Damage Checkpoints;G1/S Transition;G2 Phase;G2/M Checkpoints;G2/M DNA damage checkpoint;G2/M DNA replication checkpoint;G2/M Transition;Gene expression (Transcription);Generic Transcription Pathway;GPCR downstream signalling;HDR through Homologous Recombination (HR) or Single Strand Annealing (SSA);Homology Directed Repair;Loss of Nlp from mitotic centrosomes;Loss of proteins required for interphase microtubule organization from the centrosome;M Phase;M/G1 Transition;MAPK family signaling cascades;MAPK1/MAPK3 signaling;MAPK3 (ERK1) activation;MAPK6/MAPK4 signaling;Metabolism of proteins;Mitotic G1-G1/S phases;Mitotic G2-G2/M phases;Mitotic Prometaphase;Mitotic Prophase;Nuclear Envelope Breakdown;Nuclear Pore Complex (NPC) Disassembly;Oncogene Induced Senescence;Opioid Signalling;Orc1 removal from chromatin;Organelle biogenesis and maintenance;Ovarian tumor domain proteases;Oxidative Stress Induced Senescence;p53-Dependent G1 DNA Damage Response;p53-Dependent G1/S DNA damage checkpoint;Phosphorylation of Emi1;Phosphorylation of proteins involved in G1/S transition by active Cyclin E:Cdk2 complexes;Phosphorylation of the APC/C;Post-translational protein modification;Processing of DNA double-strand break ends;PTK6 Regulates Cell Cycle;RAF-independent MAPK1/3 activation;Recruitment of mitotic centrosome proteins and complexes;Recruitment of NuMA to mitotic centrosomes;Regulation of APC/C activators between G1/S and early anaphase;Regulation of mitotic cell cycle;Regulation of PLK1 Activity at G2/M Transition;Regulation of RUNX1 Expression and Activity;Regulation of TP53 Activity;Regulation of TP53 Activity through Phosphorylation;Regulation of TP53 Degradation;Regulation of TP53 Expression and Degradation;Resolution of Sister Chromatid Cohesion;RMTs methylate histone arginines;RNA Polymerase II Pre-transcription Events;RNA polymerase II transcribes snRNA genes;RNA Polymerase II Transcription;RNA Polymerase II Transcription Elongation;S Phase;SCF(Skp2)-mediated degradation of p27/p21;Semaphorin interactions;Senescence-Associated Secretory Phenotype (SASP);Signal Transduction;Signaling by GPCR;Signaling by Non-Receptor Tyrosine Kinases;Signaling by Nuclear Receptors;Signaling by PTK6;Signaling by TGF-beta family members;Signaling by TGF-beta Receptor Complex;SMAD2/SMAD3:SMAD4 heterotrimer regulates transcription;Switching of origins to a post-replicative state;Synthesis of DNA;The role of GTSE1 in G2/M progression after G2 checkpoint;TP53 Regulates Transcription of Cell Cycle Genes;TP53 Regulates Transcription of DNA Repair Genes;TP53 Regulates Transcription of Genes Involved in G1 Cell Cycle Arrest;TP53 Regulates Transcription of Genes Involved in G2 Cell Cycle Arrest;Transcriptional activity of SMAD2/SMAD3:SMAD4 heterotrimer;Transcriptional regulation by RUNX1;Transcriptional regulation by RUNX2;Transcriptional Regulation by TP53;Ubiquitin-dependent degradation of Cyclin D;Ubiquitin-dependent degradation of Cyclin D1</t>
  </si>
  <si>
    <t>Alzheimer's disease;Axon guidance;Bladder cancer;Cell cycle;Chronic myeloid leukemia;Gap junction;Glioma;Measles;Melanoma;Non-small cell lung cancer;Oocyte meiosis;p53 signaling pathway;Pancreatic cancer;Pathways in cancer;Progesterone-mediated oocyte maturation;Prostate cancer;Small cell lung cancer;T cell receptor signaling pathway;Tight junction</t>
  </si>
  <si>
    <t>P11031</t>
  </si>
  <si>
    <t>Sub1</t>
  </si>
  <si>
    <t>activating transcription factor binding;DNA binding;DNA helicase activity;double-stranded DNA binding;identical protein binding;single-stranded DNA binding;transcription coactivator activity;transcriptional activator activity, RNA polymerase II distal enhancer sequence-specific DNA binding</t>
  </si>
  <si>
    <t>DNA duplex unwinding;positive regulation of transcription initiation from RNA polymerase II promoter;protein homooligomerization;regulation of transcription by RNA polymerase II;regulation of transcription, DNA-templated;SMAD protein signal transduction;transcription by RNA polymerase II;transcription, DNA-templated</t>
  </si>
  <si>
    <t>nucleolus;nucleus;transcription factor complex</t>
  </si>
  <si>
    <t>PC4</t>
  </si>
  <si>
    <t>Q5ND29</t>
  </si>
  <si>
    <t>Rab-interacting lysosomal protein</t>
  </si>
  <si>
    <t>Rilp</t>
  </si>
  <si>
    <t>dynein light intermediate chain binding;protein binding;protein dimerization activity;Rab GTPase binding;small GTPase binding</t>
  </si>
  <si>
    <t>cilium assembly;early endosome to late endosome transport;endosome to lysosome transport;endosome transport via multivesicular body sorting pathway;intralumenal vesicle formation;negative regulation of protein catabolic process;positive regulation of protein catabolic process;protein transport;regulation of multivesicular body size</t>
  </si>
  <si>
    <t>ciliary basal body;cytoplasmic vesicle;cytosol;endosome;late endosome;late endosome membrane;lysosomal membrane;lysosome;membrane;mitochondrion;phagocytic vesicle membrane;protein-containing complex</t>
  </si>
  <si>
    <t>Adaptive Immune System;Immune System;MHC class II antigen presentation</t>
  </si>
  <si>
    <t>Phagosome</t>
  </si>
  <si>
    <t>Jnk-SapK_ap_N;RILP</t>
  </si>
  <si>
    <t>THO complex subunit 4;Aly/REF export factor 2</t>
  </si>
  <si>
    <t>Alyref;Alyref2</t>
  </si>
  <si>
    <t>E9Q1V9;E9Q1W0;E9Q1T1;A0A0G2JGS4;Q6PHZ2;Q8CCM0</t>
  </si>
  <si>
    <t>Calcium/calmodulin-dependent protein kinase type II subunit delta</t>
  </si>
  <si>
    <t>Camk2d</t>
  </si>
  <si>
    <t>ATP binding;calcium-dependent protein serine/threonine kinase activity;calmodulin binding;calmodulin-dependent protein kinase activity;glutamate receptor binding;identical protein binding;ion channel binding;kinase activity;metal ion binding;nucleotide binding;protein binding;protein homodimerization activity;protein kinase activity;protein serine/threonine kinase activity;sodium channel inhibitor activity;titin binding;transferase activity</t>
  </si>
  <si>
    <t>activation of meiosis involved in egg activation;angiotensin-activated signaling pathway;calcium ion transport;cardiac muscle cell contraction;cardiac muscle contraction;cell differentiation;cell growth involved in cardiac muscle cell development;cellular potassium ion homeostasis;dendrite morphogenesis;endoplasmic reticulum calcium ion homeostasis;G1/S transition of mitotic cell cycle;inhibitory G-protein coupled receptor phosphorylation;intracellular signal transduction;long-term synaptic potentiation;multicellular organism development;negative regulation of sodium ion transmembrane transport;negative regulation of sodium ion transmembrane transporter activity;nervous system development;neuromuscular process controlling balance;peptidyl-serine phosphorylation;peptidyl-threonine phosphorylation;phosphorylation;positive regulation of apoptotic signaling pathway;positive regulation of calcium ion transport;positive regulation of cardiac muscle cell apoptotic process;positive regulation of cardiac muscle hypertrophy;positive regulation of dendritic spine morphogenesis;positive regulation of ERK1 and ERK2 cascade;positive regulation of neuron projection development;positive regulation of NF-kappaB transcription factor activity;positive regulation of Rac protein signal transduction;positive regulation of smooth muscle cell migration;positive regulation of smooth muscle cell proliferation;positive regulation of synapse maturation;protein autophosphorylation;protein complex oligomerization;protein phosphorylation;regulation of calcium ion transmembrane transport via high voltage-gated calcium channel;regulation of cardiac muscle cell action potential;regulation of cell communication by electrical coupling;regulation of cellular localization;regulation of G2/M transition of mitotic cell cycle;regulation of long-term neuronal synaptic plasticity;regulation of membrane depolarization;regulation of mitochondrial membrane permeability involved in apoptotic process;regulation of neuronal synaptic plasticity;regulation of neurotransmitter secretion;regulation of protein localization to plasma membrane;regulation of relaxation of cardiac muscle;regulation of release of sequestered calcium ion into cytosol by sarcoplasmic reticulum;regulation of sodium ion transport;regulation of synaptic transmission, cholinergic;relaxation of cardiac muscle;response to cadmium ion;response to hypoxia;response to ischemia</t>
  </si>
  <si>
    <t>axon initial segment;calcium channel complex;cell junction;cytoplasm;cytoskeleton;cytosol;endoplasmic reticulum;integral component of membrane;intercalated disc;membrane;microtubule organizing center;mitochondrion;neuromuscular junction;neuron projection;neuronal cell body;nucleus;perinuclear region of cytoplasm;plasma membrane;postsynaptic density;presynaptic membrane;protein-containing complex;sarcolemma;sarcoplasmic reticulum;sarcoplasmic reticulum membrane;spindle midzone;synapse;T-tubule</t>
  </si>
  <si>
    <t>B2RXM2;J3QNY1</t>
  </si>
  <si>
    <t>Gm6793;Gm9242</t>
  </si>
  <si>
    <t>cytochrome-c oxidase activity;metal ion binding;molecular_function</t>
  </si>
  <si>
    <t>biological_process;electron transport chain;mitochondrial ATP synthesis coupled proton transport;mitochondrial electron transport, cytochrome c to oxygen;proton transmembrane transport</t>
  </si>
  <si>
    <t>cellular_component;membrane;mitochondrial envelope;mitochondrial inner membrane;mitochondrial respiratory chain complex IV;mitochondrion;myelin sheath</t>
  </si>
  <si>
    <t>A0A075B5R7;A0A075B5R4</t>
  </si>
  <si>
    <t>Ighv14-2;Ighv14-1</t>
  </si>
  <si>
    <t>Q08857</t>
  </si>
  <si>
    <t>high-density lipoprotein particle binding;lipid binding;lipoprotein particle binding;lipoteichoic acid receptor activity;low-density lipoprotein particle binding;low-density lipoprotein particle receptor activity;oxidised low-density lipoprotein particle receptor activity;protein binding;Toll-like receptor binding</t>
  </si>
  <si>
    <t>amyloid fibril formation;apoptotic cell clearance;cell adhesion;cell surface receptor signaling pathway;cellular response to amyloid-beta;cellular response to bacterial lipopeptide;cellular response to diacyl bacterial lipopeptide;cellular response to hydroperoxide;cellular response to lipopolysaccharide;cellular response to lipoteichoic acid;cellular response to low-density lipoprotein particle stimulus;cellular response to oxidised low-density lipoprotein particle stimulus;cGMP-mediated signaling;cholesterol import;cholesterol transport;defense response to Gram-positive bacterium;energy homeostasis;immune response;interleukin-1 beta secretion;intestinal absorption;intestinal cholesterol absorption;lipid storage;lipoprotein transport;long-chain fatty acid import;low-density lipoprotein particle clearance;low-density lipoprotein particle mediated signaling;negative regulation of gene expression;negative regulation of growth of symbiont in host;negative regulation of protein import into nucleus;negative regulation of transcription by RNA polymerase II;nitric oxide mediated signal transduction;oxidised low-density lipoprotein particle clearance;pattern recognition receptor signaling pathway;phagocytosis, recognition;plasma lipoprotein particle clearance;positive regulation of blood coagulation;positive regulation of blood microparticle formation;positive regulation of cell death;positive regulation of cell-matrix adhesion;positive regulation of cholesterol storage;positive regulation of cytosolic calcium ion concentration;positive regulation of ERK1 and ERK2 cascade;positive regulation of gene expression;positive regulation of I-kappaB kinase/NF-kappaB signaling;positive regulation of interleukin-12 production;positive regulation of interleukin-6 production;positive regulation of macrophage cytokine production;positive regulation of macrophage derived foam cell differentiation;positive regulation of MAPK cascade;positive regulation of NF-kappaB transcription factor activity;positive regulation of nitric oxide biosynthetic process;positive regulation of NLRP3 inflammasome complex assembly;positive regulation of peptidyl-tyrosine phosphorylation;positive regulation of phagocytosis, engulfment;positive regulation of reactive oxygen species biosynthetic process;positive regulation of reactive oxygen species metabolic process;positive regulation of tumor necrosis factor production;receptor internalization;regulation of protein heterodimerization activity;regulation of removal of superoxide radicals;regulation of toll-like receptor signaling pathway;regulation of transcription from RNA polymerase II promoter in response to oxidative stress;response to fatty acid;response to linoleic acid;response to lipid;response to stilbenoid;sensory perception of taste;triglyceride transport</t>
  </si>
  <si>
    <t>apical part of cell;apical plasma membrane;brush border membrane;cell surface;external side of plasma membrane;Golgi apparatus;integral component of membrane;intracellular;membrane;membrane raft;plasma membrane;receptor complex</t>
  </si>
  <si>
    <t>Adaptive Immune System;Antigen processing-Cross presentation;Binding and Uptake of Ligands by Scavenger Receptors;Class I MHC mediated antigen processing &amp; presentation;Cross-presentation of particulate exogenous antigens (phagosomes);Hemostasis;Immune System;Innate Immune System;Neutrophil degranulation;Platelet activation, signaling and aggregation;Platelet degranulation;Regulation of TLR by endogenous ligand;Response to elevated platelet cytosolic Ca2+;Scavenging by Class B Receptors;Toll-Like Receptors Cascades;Vesicle-mediated transport</t>
  </si>
  <si>
    <t>Adipocytokine signaling pathway;ECM-receptor interaction;Fat digestion and absorption;Hematopoietic cell lineage;Malaria;Phagosome;PPAR signaling pathway</t>
  </si>
  <si>
    <t>E9QQ10;Q70FJ1</t>
  </si>
  <si>
    <t>Akap9</t>
  </si>
  <si>
    <t>ion channel binding;potassium channel regulator activity;protein binding;protein kinase A regulatory subunit binding;protein-containing complex scaffold activity</t>
  </si>
  <si>
    <t>cellular response to cAMP;maintenance of centrosome location;microtubule nucleation;negative regulation of adenylate cyclase activity;positive regulation of microtubule polymerization;positive regulation of peptidyl-serine phosphorylation;positive regulation of potassium ion transmembrane transporter activity;regulation of cardiac muscle cell action potential involved in regulation of contraction;regulation of Golgi organization;regulation of heart rate by cardiac conduction;regulation of membrane repolarization;regulation of ventricular cardiac muscle cell membrane repolarization;response to electrical stimulus;Sertoli cell development;signal transduction;spermatogenesis</t>
  </si>
  <si>
    <t>centrosome;ciliary basal body;cis-Golgi network;cytoplasm;cytoskeleton;dendritic branch;Golgi apparatus;Golgi stack;intracellular membrane-bounded organelle;microtubule organizing center;neuronal cell body;pericentriolar material;synaptic membrane;voltage-gated potassium channel complex</t>
  </si>
  <si>
    <t>Activation of NMDA receptor and postsynaptic events;Anchoring of the basal body to the plasma membrane;AURKA Activation by TPX2;Cardiac conduction;Cell Cycle;Cell Cycle, Mitotic;Centrosome maturation;Cilium Assembly;CREB phosphorylation through the activation of CaMKII;CREB phosphorylation through the activation of Ras;G2/M Transition;Loss of Nlp from mitotic centrosomes;Loss of proteins required for interphase microtubule organization from the centrosome;M Phase;MAPK family signaling cascades;MAPK1/MAPK3 signaling;Mitotic G2-G2/M phases;Mitotic Prometaphase;Muscle contraction;Neuronal System;Neurotransmitter receptors and postsynaptic signal transmission;Organelle biogenesis and maintenance;Phase 2 - plateau phase;Phase 3 - rapid repolarisation;Post NMDA receptor activation events;RAF/MAP kinase cascade;Ras activation upon Ca2+ influx through NMDA receptor;Recruitment of mitotic centrosome proteins and complexes;Recruitment of NuMA to mitotic centrosomes;Regulation of PLK1 Activity at G2/M Transition;Signal Transduction;Transmission across Chemical Synapses;Unblocking of NMDA receptor, glutamate binding and activation</t>
  </si>
  <si>
    <t>A2AKD7;Q61234</t>
  </si>
  <si>
    <t>Alpha-1-syntrophin</t>
  </si>
  <si>
    <t>Snta1</t>
  </si>
  <si>
    <t>actin binding;ATPase binding;calmodulin binding;ion channel binding;nitric-oxide synthase binding;protein binding;sodium channel regulator activity;structural molecule activity</t>
  </si>
  <si>
    <t>negative regulation of peptidyl-cysteine S-nitrosylation;neuromuscular junction development;regulation of heart rate;regulation of sodium ion transmembrane transport;regulation of vasoconstriction by circulating norepinephrine;regulation of ventricular cardiac muscle cell membrane repolarization;ventricular cardiac muscle cell action potential</t>
  </si>
  <si>
    <t>cell junction;cytoplasm;cytoplasmic vesicle;cytoskeleton;intracellular;membrane;microtubule;neuromuscular junction;plasma membrane;postsynaptic membrane;protein-containing complex;sarcolemma;synapse;transport vesicle membrane</t>
  </si>
  <si>
    <t>PDZ;PH</t>
  </si>
  <si>
    <t>Q9WV02;A2AFI3;A2AFI4</t>
  </si>
  <si>
    <t>RNA-binding motif protein, X chromosome;RNA-binding motif protein, X chromosome, N-terminally processed</t>
  </si>
  <si>
    <t>Rbmx</t>
  </si>
  <si>
    <t>chromatin binding;core promoter binding;identical protein binding;molecular_function;mRNA binding;nucleic acid binding;protein domain specific binding;RNA binding;single-stranded RNA binding</t>
  </si>
  <si>
    <t>biological_process;cellular response to interleukin-1;membrane protein ectodomain proteolysis;mRNA processing;mRNA splice site selection;positive regulation of transcription by RNA polymerase II;positive regulation of transcription, DNA-templated;protein complex oligomerization;regulation of alternative mRNA splicing, via spliceosome;RNA splicing;transcription by RNA polymerase II;transcription, DNA-templated</t>
  </si>
  <si>
    <t>catalytic step 2 spliceosome;extracellular exosome;nuclear euchromatin;nucleus;spliceosomal complex;supraspliceosomal complex</t>
  </si>
  <si>
    <t>P08113</t>
  </si>
  <si>
    <t>ATP binding;low-density lipoprotein particle receptor binding;nucleotide binding;protein binding;protein phosphatase binding;RNA binding;unfolded protein binding</t>
  </si>
  <si>
    <t>actin rod assembly;cellular response to ATP;negative regulation of apoptotic process;protein folding;regulation of phosphoprotein phosphatase activity;response to hypoxia;response to stress;retrograde protein transport, ER to cytosol;ubiquitin-dependent ERAD pathway</t>
  </si>
  <si>
    <t>cytosol;endoplasmic reticulum;endoplasmic reticulum chaperone complex;endoplasmic reticulum lumen;endoplasmic reticulum membrane;extracellular region;melanosome;midbody;perinuclear region of cytoplasm;plasma membrane;protein-containing complex</t>
  </si>
  <si>
    <t>Binding and Uptake of Ligands by Scavenger Receptors;Cytokine Signaling in Immune system;Immune System;Innate Immune System;Interleukin-4 and 13 signaling;Metabolism of proteins;Post-translational protein modification;Post-translational protein phosphorylation;Regulation of Insulin-like Growth Factor (IGF) transport and uptake by Insulin-like Growth Factor Binding Proteins (IGFBPs);Scavenging by Class A Receptors;Signaling by Interleukins;Toll-Like Receptors Cascades;Trafficking and processing of endosomal TLR;Vesicle-mediated transport</t>
  </si>
  <si>
    <t>NOD-like receptor signaling pathway;Pathways in cancer;Plant-pathogen interaction;Prostate cancer;Protein processing in endoplasmic reticulum</t>
  </si>
  <si>
    <t>HSP90</t>
  </si>
  <si>
    <t>cardiolipin binding;GTP binding;GTPase activity;hydrolase activity;lipid binding;microtubule binding;nucleotide binding;phosphatidic acid binding;protein binding</t>
  </si>
  <si>
    <t>aging;apoptotic process;calcium import into the mitochondrion;cellular response to glucose stimulus;cellular response to hypoxia;cellular response to L-glutamate;cellular senescence;cochlea development;dynamin family protein polymerization involved in mitochondrial fission;GTP metabolic process;inner mitochondrial membrane organization;intracellular distribution of mitochondria;membrane tubulation;mitochondrial fission;mitochondrial fusion;mitochondrial genome maintenance;mitochondrion morphogenesis;mitochondrion organization;negative regulation of apoptotic process;negative regulation of endoplasmic reticulum stress-induced intrinsic apoptotic signaling pathway;negative regulation of intrinsic apoptotic signaling pathway;negative regulation of release of cytochrome c from mitochondria;neural tube closure;positive regulation of cellular response to insulin stimulus;positive regulation of dendrite development;positive regulation of dendritic spine morphogenesis;positive regulation of glucose import in response to insulin stimulus;positive regulation of mitochondrial fusion;positive regulation of neuron maturation;protein complex oligomerization;response to curcumin;response to electrical stimulus;response to muscle activity;response to nutrient levels;response to stimulus;retina development in camera-type eye;visual perception</t>
  </si>
  <si>
    <t>cytosol;dendrite;extrinsic component of mitochondrial inner membrane;integral component of membrane;membrane;mitochondrial crista;mitochondrial inner membrane;mitochondrial intermembrane space;mitochondrial membrane;mitochondrial outer membrane;mitochondrion;nucleoplasm</t>
  </si>
  <si>
    <t>Apoptosis;Programmed Cell Death;Regulation of Apoptosis</t>
  </si>
  <si>
    <t>acetyl-CoA C-acetyltransferase activity;carbon-carbon lyase activity;catalytic activity;coenzyme binding;ligase activity, forming carbon-carbon bonds;metal ion binding;protein homodimerization activity;transferase activity;transferase activity, transferring acyl groups;transferase activity, transferring acyl groups other than amino-acyl groups</t>
  </si>
  <si>
    <t>acetyl-CoA biosynthetic process;acetyl-CoA catabolic process;adipose tissue development;brain development;coenzyme A biosynthetic process;coenzyme A metabolic process;fatty acid beta-oxidation;isoleucine catabolic process;ketone body catabolic process;liver development;metabolic process;metanephric proximal convoluted tubule development;propionyl-CoA biosynthetic process;protein homooligomerization;response to hormone;response to organic cyclic compound;response to starvation</t>
  </si>
  <si>
    <t>Branched-chain amino acid catabolism;Ketone body metabolism;Metabolism;Metabolism of amino acids and derivatives;Metabolism of lipids;Synthesis of Ketone Bodies;Utilization of Ketone Bodies</t>
  </si>
  <si>
    <t>Benzoate degradation;Butanoate metabolism;Carbon fixation pathways in prokaryotes;Fatty acid metabolism;Glyoxylate and dicarboxylate metabolism;Lysine degradation;Propanoate metabolism;Pyruvate metabolism;Synthesis and degradation of ketone bodies;Terpenoid backbone biosynthesis;Tryptophan metabolism;Two-component system;Valine, leucine and isoleucine degradation</t>
  </si>
  <si>
    <t>D3YU08;B2RQK7;Q8BWB1</t>
  </si>
  <si>
    <t>Synpo2l</t>
  </si>
  <si>
    <t>positive regulation of actin filament bundle assembly</t>
  </si>
  <si>
    <t>actin cytoskeleton;cell junction;cytoplasm;cytoskeleton;cytosol;nuclear speck;nucleoplasm;nucleus;Z disc</t>
  </si>
  <si>
    <t>Q9Z1B3</t>
  </si>
  <si>
    <t>1-phosphatidylinositol 4,5-bisphosphate phosphodiesterase beta-1</t>
  </si>
  <si>
    <t>Plcb1</t>
  </si>
  <si>
    <t>calcium ion binding;calmodulin binding;enzyme binding;GTPase activator activity;hydrolase activity;lamin binding;phosphatidylinositol phospholipase C activity;phosphatidylinositol-4,5-bisphosphate binding;phosphoric diester hydrolase activity;protein binding;protein homodimerization activity;signal transducer activity</t>
  </si>
  <si>
    <t>activation of meiosis involved in egg activation;brain development;cell adhesion;cerebral cortex development;erythrocyte differentiation;fat cell differentiation;G2/M transition of mitotic cell cycle;glutamate receptor signaling pathway;G-protein coupled acetylcholine receptor signaling pathway;insulin receptor signaling pathway;insulin-like growth factor receptor signaling pathway;interleukin-12-mediated signaling pathway;interleukin-15-mediated signaling pathway;interleukin-1-mediated signaling pathway;intracellular signal transduction;lipid catabolic process;lipid metabolic process;macrophage differentiation;memory;mRNA processing;negative regulation of monocyte extravasation;negative regulation of transcription, DNA-templated;oocyte maturation;phosphatidylinositol metabolic process;positive regulation of acrosome reaction;positive regulation of CD24 biosynthetic process;positive regulation of developmental growth;positive regulation of embryonic development;positive regulation of G1/S transition of mitotic cell cycle;positive regulation of GTPase activity;positive regulation of interleukin-12 production;positive regulation of JNK cascade;positive regulation of myoblast differentiation;positive regulation of sodium:proton antiporter activity;positive regulation of transcription, DNA-templated;regulation of cell cycle;regulation of fertilization;regulation of G-protein coupled receptor protein signaling pathway;signal transduction</t>
  </si>
  <si>
    <t>cytoplasm;membrane;myelin sheath;nuclear chromatin;nuclear membrane;nuclear speck;nucleus;plasma membrane</t>
  </si>
  <si>
    <t>Acetylcholine regulates insulin secretion;Activation of kainate receptors upon glutamate binding;Beta-catenin independent WNT signaling;Ca2+ pathway;Fatty Acids bound to GPR40 (FFAR1) regulate insulin secretion;Free fatty acids regulate insulin secretion;G alpha (i) signalling events;G alpha (q) signalling events;G beta:gamma signalling through PLC beta;GPCR downstream signalling;G-protein beta:gamma signalling;G-protein mediated events;Inositol phosphate metabolism;Integration of energy metabolism;Metabolism;Neuronal System;Neurotransmitter receptors and postsynaptic signal transmission;Opioid Signalling;PLC beta mediated events;Presynaptic function of Kainate receptors;Regulation of insulin secretion;Signal Transduction;Signaling by GPCR;Signaling by WNT;Synthesis of IP3 and IP4 in the cytosol;Transmission across Chemical Synapses</t>
  </si>
  <si>
    <t>African trypanosomiasis;Alzheimer's disease;Amoebiasis;Calcium signaling pathway;Chagas disease (American trypanosomiasis);Chemokine signaling pathway;Endocrine and other factor-regulated calcium reabsorption;Gap junction;Gastric acid secretion;GnRH signaling pathway;Huntington's disease;Inositol phosphate metabolism;Long-term depression;Long-term potentiation;Melanogenesis;Pancreatic secretion;Phosphatidylinositol signaling system;Phototransduction - fly;Salivary secretion;Vascular smooth muscle contraction;Wnt signaling pathway</t>
  </si>
  <si>
    <t>C2;DUF1154;EF-hand_like;PI-PLC-X;PI-PLC-Y;PLC-beta_C</t>
  </si>
  <si>
    <t>Q9JKK7;A0A1L1SU70</t>
  </si>
  <si>
    <t>Tmod2</t>
  </si>
  <si>
    <t>actin filament organization;learning or memory;muscle contraction;myofibril assembly;neuron-neuron synaptic transmission;pointed-end actin filament capping;positive regulation of G-protein coupled receptor protein signaling pathway</t>
  </si>
  <si>
    <t>biological_process;positive regulation of synapse assembly</t>
  </si>
  <si>
    <t>DUF4505</t>
  </si>
  <si>
    <t>F6VQH5;D3YTQ3;Q9Z130</t>
  </si>
  <si>
    <t>DNA binding;double-stranded RNA binding;RNA binding</t>
  </si>
  <si>
    <t>defense response to virus;negative regulation of transcription, DNA-templated;negative regulation of translation;negative regulation of viral genome replication;positive regulation of transcription, DNA-templated;protein methylation;protein phosphorylation;regulation of transcription, DNA-templated;transcription, DNA-templated</t>
  </si>
  <si>
    <t>cytoplasm;extracellular region;mitochondrion;nucleolus;nucleoplasm;nucleus;ribonucleoprotein complex</t>
  </si>
  <si>
    <t>ATPase activity;hydrolase activity;proton-exporting ATPase activity, phosphorylative mechanism;proton-transporting ATP synthase activity, rotational mechanism</t>
  </si>
  <si>
    <t>membrane;mitochondrial inner membrane;mitochondrial proton-transporting ATP synthase complex;mitochondrial proton-transporting ATP synthase complex, catalytic core F(1);mitochondrion;proton-transporting ATP synthase complex, catalytic core F(1)</t>
  </si>
  <si>
    <t>ATP-synt_Eps</t>
  </si>
  <si>
    <t>2 iron, 2 sulfur cluster binding;4 iron, 4 sulfur cluster binding;electron transfer activity;iron-sulfur cluster binding;metal ion binding;NADH dehydrogenase (ubiquinone) activity;NADH dehydrogenase activity;oxidoreductase activity;oxidoreductase activity, acting on NAD(P)H</t>
  </si>
  <si>
    <t>apoptotic mitochondrial changes;ATP metabolic process;ATP synthesis coupled electron transport;cellular respiration;oxidation-reduction process;reactive oxygen species metabolic process;regulation of mitochondrial membrane potential</t>
  </si>
  <si>
    <t>membrane;mitochondrial inner membrane;mitochondrial intermembrane space;mitochondrial respiratory chain complex I;mitochondrion;myelin sheath;plasma membrane respiratory chain complex I;respiratory chain</t>
  </si>
  <si>
    <t>DUF1982;Molybdopterin;NADH-G_4Fe-4S_3</t>
  </si>
  <si>
    <t>AAA_5</t>
  </si>
  <si>
    <t>platelet-derived growth factor binding</t>
  </si>
  <si>
    <t>cell adhesion;cellular response to amino acid stimulus;endodermal cell differentiation;protein heterotrimerization</t>
  </si>
  <si>
    <t>collagen trimer;extracellular matrix;extracellular region;extracellular space;protein-containing complex;sarcolemma</t>
  </si>
  <si>
    <t>A0A1L1SUK3;P14206</t>
  </si>
  <si>
    <t>ATPase activity;proton transmembrane transporter activity;proton-transporting ATP synthase activity, rotational mechanism</t>
  </si>
  <si>
    <t>ATP hydrolysis coupled cation transmembrane transport;ATP synthesis coupled proton transport;ion transport</t>
  </si>
  <si>
    <t>membrane;mitochondrial inner membrane;mitochondrial proton-transporting ATP synthase complex;mitochondrial proton-transporting ATP synthase complex, coupling factor F(o);mitochondrial proton-transporting ATP synthase, stator stalk;mitochondrion;myelin sheath;nucleoplasm;proton-transporting ATP synthase complex, coupling factor F(o)</t>
  </si>
  <si>
    <t>Mt_ATP-synt_D</t>
  </si>
  <si>
    <t>P62141;A0A0G2JFF1;P63087;P62137</t>
  </si>
  <si>
    <t>Serine/threonine-protein phosphatase PP1-beta catalytic subunit;Serine/threonine-protein phosphatase PP1-gamma catalytic subunit;Serine/threonine-protein phosphatase PP1-alpha catalytic subunit</t>
  </si>
  <si>
    <t>Ppp1cb;Ppp1cc;Ppp1ca</t>
  </si>
  <si>
    <t>cadherin binding involved in cell-cell adhesion;hydrolase activity;metal ion binding;myosin phosphatase activity;myosin-light-chain-phosphatase activity;phosphatase activity;phosphoprotein phosphatase activity;protein binding;protein domain specific binding;protein kinase binding;protein N-terminus binding;protein phosphatase binding;protein serine/threonine phosphatase activity</t>
  </si>
  <si>
    <t>branching morphogenesis of an epithelial tube;carbohydrate metabolic process;cell cycle;cell division;cell-cell adhesion;cellular process;circadian regulation of gene expression;dephosphorylation;entrainment of circadian clock by photoperiod;glycogen metabolic process;lung development;neuron differentiation;positive regulation of extrinsic apoptotic signaling pathway in absence of ligand;protein dephosphorylation;regulation of cell adhesion;regulation of circadian rhythm;regulation of glycogen biosynthetic process;regulation of glycogen catabolic process;regulation of nucleocytoplasmic transport;regulation of translation;response to lead ion;rhythmic process</t>
  </si>
  <si>
    <t>cell-cell adherens junction;chromosome;chromosome, centromeric region;cleavage furrow;condensed chromosome kinetochore;cytoplasm;cytosol;dendritic spine;glycogen granule;kinetochore;midbody;mitochondrial outer membrane;mitochondrion;neuron projection;neuronal cell body;nuclear chromosome, telomeric region;nuclear speck;nucleolus;nucleoplasm;nucleus;perikaryon;plasma membrane;protein phosphatase type 1 complex;protein-containing complex;PTW/PP1 phosphatase complex</t>
  </si>
  <si>
    <t>Amplification  of signal from unattached  kinetochores via a MAD2  inhibitory signal;Amplification of signal from the kinetochores;Cell Cycle;Cell Cycle Checkpoints;Cell Cycle, Mitotic;DARPP-32 events;G alpha (i) signalling events;G2/M Transition;GPCR downstream signalling;M Phase;Mitotic Anaphase;Mitotic G2-G2/M phases;Mitotic Metaphase and Anaphase;Mitotic Prometaphase;Mitotic Spindle Checkpoint;Opioid Signalling;Regulation of PLK1 Activity at G2/M Transition;Resolution of Sister Chromatid Cohesion;RHO GTPase Effectors;RHO GTPases Activate Formins;RHO GTPases activate PAKs;RHO GTPases activate PKNs;Separation of Sister Chromatids;Signal Transduction;Signaling by GPCR;Signaling by Rho GTPases</t>
  </si>
  <si>
    <t>A0A0G2JDW7;A0A0G2JG29;Q6ZWU9</t>
  </si>
  <si>
    <t>P46096</t>
  </si>
  <si>
    <t>Synaptotagmin-1</t>
  </si>
  <si>
    <t>Syt1</t>
  </si>
  <si>
    <t>calcium ion binding;calcium-dependent phospholipid binding;calcium-dependent protein binding;calmodulin binding;clathrin binding;identical protein binding;inositol 1,3,4,5 tetrakisphosphate binding;low-density lipoprotein particle receptor binding;metal ion binding;phosphatidylinositol-4,5-bisphosphate binding;phosphatidylserine binding;phospholipid binding;protein binding;protein heterodimerization activity;SNARE binding;syntaxin binding;syntaxin-1 binding;syntaxin-3 binding</t>
  </si>
  <si>
    <t>brain development;calcium ion-regulated exocytosis of neurotransmitter;cell differentiation;cellular response to calcium ion;detection of calcium ion;fast, calcium ion-dependent exocytosis of neurotransmitter;neurotransmitter secretion;positive regulation of calcium ion-dependent exocytosis;positive regulation of dendrite extension;positive regulation of synaptic transmission;positive regulation of vesicle fusion;protein heterooligomerization;protein homooligomerization;regulation of calcium ion-dependent exocytosis;regulation of dopamine secretion;regulation of regulated secretory pathway;regulation of synaptic transmission, glutamatergic;response to calcium ion;synaptic vesicle endocytosis;synaptic vesicle exocytosis;vesicle docking;vesicle fusion</t>
  </si>
  <si>
    <t>axon;cell junction;chromaffin granule membrane;cytoplasm;cytoplasmic vesicle;cytosol;dense core granule;excitatory synapse;Golgi apparatus;integral component of membrane;integral component of synaptic vesicle membrane;intracellular organelle;membrane;neuron projection;neuron projection terminus;plasma membrane;presynaptic membrane;secretory granule;SNARE complex;synapse;synaptic vesicle;synaptic vesicle membrane</t>
  </si>
  <si>
    <t>Acetylcholine Neurotransmitter Release Cycle;Cargo recognition for clathrin-mediated endocytosis;Clathrin-mediated endocytosis;Dopamine Neurotransmitter Release Cycle;GABA synthesis, release, reuptake and degradation;Glutamate Neurotransmitter Release Cycle;Membrane Trafficking;Neuronal System;Neurotransmitter release cycle;Norepinephrine Neurotransmitter Release Cycle;Serotonin Neurotransmitter Release Cycle;Transmission across Chemical Synapses;Vesicle-mediated transport</t>
  </si>
  <si>
    <t>A0A075B6A3;A0A0A6YXW6</t>
  </si>
  <si>
    <t>B cell receptor signaling pathway;complement activation, classical pathway;defense response to bacterium;humoral immune response mediated by circulating immunoglobulin;immunoglobulin mediated immune response;innate immune response;mucosal immune response;phagocytosis, engulfment;phagocytosis, recognition;positive regulation of B cell activation</t>
  </si>
  <si>
    <t>Binding and Uptake of Ligands by Scavenger Receptors;Cell surface interactions at the vascular wall;Hemostasis;Scavenging of heme from plasma;Vesicle-mediated transport</t>
  </si>
  <si>
    <t>C1-set</t>
  </si>
  <si>
    <t>Q06890;E9PUU2;E9PXG5;E9Q8Y5;E9Q9B8</t>
  </si>
  <si>
    <t>amyloid-beta binding;ATPase activity;low-density lipoprotein particle receptor binding;misfolded protein binding;protein binding;protein-containing complex binding;tau protein binding;ubiquitin protein ligase binding</t>
  </si>
  <si>
    <t>cell morphogenesis;central nervous system myelin maintenance;chaperone-mediated protein complex assembly;chaperone-mediated protein folding;intrinsic apoptotic signaling pathway;microglial cell activation;microglial cell proliferation;negative regulation of amyloid fibril formation;negative regulation of amyloid-beta formation;negative regulation of cell death;negative regulation of cellular response to thapsigargin;negative regulation of cellular response to tunicamycin;negative regulation of intrinsic apoptotic signaling pathway in response to DNA damage;negative regulation of protein homooligomerization;negative regulation of response to endoplasmic reticulum stress;positive regulation of amyloid-beta formation;positive regulation of apoptotic process;positive regulation of intrinsic apoptotic signaling pathway;positive regulation of neurofibrillary tangle assembly;positive regulation of neuron death;positive regulation of NF-kappaB transcription factor activity;positive regulation of nitric oxide biosynthetic process;positive regulation of proteasomal ubiquitin-dependent protein catabolic process;positive regulation of protein homooligomerization;positive regulation of receptor-mediated endocytosis;positive regulation of tau-protein kinase activity;positive regulation of tumor necrosis factor production;positive regulation of ubiquitin-dependent protein catabolic process;protein import;protein stabilization;regulation of amyloid-beta clearance;regulation of neuron death;regulation of neuronal signal transduction;response to misfolded protein;response to virus</t>
  </si>
  <si>
    <t>amyloid-beta complex;apical dendrite;cell periphery;cell surface;chromaffin granule;cytoplasm;cytoplasmic vesicle;cytoskeleton;cytosol;endoplasmic reticulum;extracellular matrix;extracellular region;extracellular space;intracellular membrane-bounded organelle;membrane;mitochondrial membrane;mitochondrion;neurofibrillary tangle;nucleus;perinuclear region of cytoplasm;protein-containing complex;spherical high-density lipoprotein particle</t>
  </si>
  <si>
    <t>Antimicrobial peptides;Complement cascade;Hemostasis;Immune System;Innate Immune System;Platelet activation, signaling and aggregation;Platelet degranulation;Regulation of Complement cascade;Response to elevated platelet cytosolic Ca2+;Terminal pathway of complement</t>
  </si>
  <si>
    <t>Clusterin</t>
  </si>
  <si>
    <t>ATP binding;kinase activity;nucleotide binding;protein kinase activity;pyruvate dehydrogenase (acetyl-transferring) kinase activity;transferase activity</t>
  </si>
  <si>
    <t>carbohydrate metabolic process;cell proliferation;glucose metabolic process;hypoxia-inducible factor-1alpha signaling pathway;intracellular signal transduction;intrinsic apoptotic signaling pathway in response to oxidative stress;phosphorylation;protein phosphorylation;regulation of acetyl-CoA biosynthetic process from pyruvate;regulation of glucose metabolic process</t>
  </si>
  <si>
    <t>mitochondrial matrix;mitochondrial pyruvate dehydrogenase complex;mitochondrion;nucleolus;nucleus;plasma membrane</t>
  </si>
  <si>
    <t>Fc epsilon RI signaling pathway;Hepatitis C;Neurotrophin signaling pathway;T cell receptor signaling pathway;Toxoplasmosis</t>
  </si>
  <si>
    <t>E9PUM4;A0A1L1SQ51;Q71LX4;Q8CDM9;A0A1L1SRI1</t>
  </si>
  <si>
    <t>A0A1B0GR84;Q9D938</t>
  </si>
  <si>
    <t>integral component of membrane;membrane;mitochondrion</t>
  </si>
  <si>
    <t>K3W4R2;Q6URW6;A0A140LI60</t>
  </si>
  <si>
    <t>Myh14</t>
  </si>
  <si>
    <t>actin filament-based movement;actomyosin structure organization;microtubule-based movement;mitochondrion morphogenesis;neuronal action potential;regulation of cell shape;sensory perception of sound;skeletal muscle contraction;skeletal muscle tissue development;vocalization behavior</t>
  </si>
  <si>
    <t>actomyosin;axon;brush border;cytoplasm;growth cone;myelin sheath;myosin complex;myosin II complex;myosin II filament;stress fiber</t>
  </si>
  <si>
    <t>RHO GTPase Effectors;RHO GTPases activate PAKs;Signal Transduction;Signaling by Rho GTPases</t>
  </si>
  <si>
    <t>P01799;P01797;P01796;P01801;P01800;P01802;P01804;P01803</t>
  </si>
  <si>
    <t>Ig heavy chain V-III region ABE-47N;Ig heavy chain V-III region U61;Ig heavy chain V-III region A4;Ig heavy chain V-III region J606;Ig heavy chain V-III region T957;Ig heavy chain V-III region W3082;Ig heavy chain V-III region HPC76;Ig heavy chain V region AMPC1</t>
  </si>
  <si>
    <t>antigen binding;protein binding</t>
  </si>
  <si>
    <t>Q8VBT1</t>
  </si>
  <si>
    <t>Beta-taxilin</t>
  </si>
  <si>
    <t>Txlnb</t>
  </si>
  <si>
    <t>molecular_function;syntaxin binding</t>
  </si>
  <si>
    <t>Taxilin</t>
  </si>
  <si>
    <t>3'-UTR-mediated mRNA stabilization;mRNA processing;mRNA splicing, via spliceosome;negative regulation of telomere maintenance via telomerase;RNA splicing</t>
  </si>
  <si>
    <t>A0A087WPL5;E9QNN1;O70133;Q3UR42</t>
  </si>
  <si>
    <t>ATP binding;ATPase activity;ATP-dependent 3'-5' DNA helicase activity;ATP-dependent 3'-5' DNA/RNA helicase activity;ATP-dependent 3'-5' RNA helicase activity;ATP-dependent DNA helicase activity;ATP-dependent RNA helicase activity;chromatin DNA binding;core promoter binding;DNA binding;DNA replication origin binding;double-stranded DNA binding;double-stranded RNA binding;helicase activity;hydrolase activity;importin-alpha family protein binding;metal ion binding;mRNA binding;nucleic acid binding;nucleoside-triphosphatase activity;nucleoside-triphosphate diphosphatase activity;nucleotide binding;polysome binding;promoter-specific chromatin binding;protein binding;regulatory region RNA binding;RISC complex binding;RNA binding;RNA polymerase binding;RNA polymerase II core binding;RNA polymerase II transcription coactivator activity;RNA polymerase II transcription cofactor activity;RNA polymerase II transcription factor binding;RNA stem-loop binding;sequence-specific mRNA binding;single-stranded DNA binding;single-stranded DNA-dependent ATP-dependent 3'-5' DNA helicase activity;single-stranded RNA binding;siRNA binding;triplex DNA binding</t>
  </si>
  <si>
    <t>alternative mRNA splicing, via spliceosome;cellular response to exogenous dsRNA;cellular response to heat;cellular response to tumor necrosis factor;circadian rhythm;CRD-mediated mRNA stabilization;DNA duplex unwinding;DNA-templated transcription, termination;DNA-templated viral transcription;gene silencing by RNA;G-quadruplex DNA unwinding;immune system process;inflammatory response;innate immune response;mRNA processing;mRNA transport;positive regulation of cytoplasmic translation;positive regulation of DNA repair;positive regulation of DNA replication;positive regulation of DNA topoisomerase (ATP-hydrolyzing) activity;positive regulation of fibroblast proliferation;positive regulation of gene silencing by miRNA;positive regulation of inflammatory response;positive regulation of innate immune response;positive regulation of interferon-alpha secretion;positive regulation of interferon-beta secretion;positive regulation of interleukin-18 production;positive regulation of interleukin-6 secretion;positive regulation of NF-kappaB transcription factor activity;positive regulation of polysome binding;positive regulation of response to cytokine stimulus;positive regulation of RNA export from nucleus;positive regulation of transcription by RNA polymerase II;positive regulation of tumor necrosis factor secretion;positive regulation of viral transcription;positive regulation of viral translation;protein localization to cytoplasmic stress granule;pyroptosis;regulation of cytoplasmic translation;regulation of defense response to virus by host;regulation of mRNA processing;regulation of transcription by RNA polymerase II;regulation of transcription, DNA-templated;regulation of translation;rhythmic process;RNA processing;RNA secondary structure unwinding;RNA splicing;small RNA loading onto RISC;targeting of mRNA for destruction involved in RNA interference;transcription by RNA polymerase II;transcription, DNA-templated</t>
  </si>
  <si>
    <t>actin cytoskeleton;centrosome;CRD-mediated mRNA stability complex;cytoplasm;cytoplasmic ribonucleoprotein granule;cytoskeleton;micro-ribonucleoprotein complex;microtubule organizing center;nuclear body;nuclear stress granule;nucleolus;nucleoplasm;nucleus;perichromatin fibrils;polysomal ribosome;polysome;protein-containing complex;ribonucleoprotein complex;RISC-loading complex</t>
  </si>
  <si>
    <t>G3UZI2;A0A0R4J259;G3V018;Q7TMK9;G3UZ48;G3UXJ6;G3UWM1</t>
  </si>
  <si>
    <t>P19253;A0A1B0GSQ6;A0A1B0GTA1;A0A1B0GS68;A0A1B0GSB2;A0A1B0GQW6;A0A1B0GSC2;A0A1B0GSF0;A0A140T8K2</t>
  </si>
  <si>
    <t>A2API8;F7AA26;O54931</t>
  </si>
  <si>
    <t>Akap2;Pakap</t>
  </si>
  <si>
    <t>actin filament organization;protein localization;regulation of cell shape;transmembrane receptor protein serine/threonine kinase signaling pathway</t>
  </si>
  <si>
    <t>AKAP2_C;Paralemmin;RII_binding_1</t>
  </si>
  <si>
    <t>Q8BXN7</t>
  </si>
  <si>
    <t>Ppm1k</t>
  </si>
  <si>
    <t>catalytic activity;cation binding;hydrolase activity;metal ion binding;phosphoprotein phosphatase activity;protein serine/threonine phosphatase activity</t>
  </si>
  <si>
    <t>PP2C</t>
  </si>
  <si>
    <t>O70251;A0A087WS46</t>
  </si>
  <si>
    <t>Eef1b;Eef1b2</t>
  </si>
  <si>
    <t>protein binding;translation elongation factor activity</t>
  </si>
  <si>
    <t>response to ethanol;translation;translational elongation</t>
  </si>
  <si>
    <t>cytoplasm;endoplasmic reticulum;eukaryotic translation elongation factor 1 complex</t>
  </si>
  <si>
    <t>2-octaprenyl-6-methoxy-1,4-benzoquinone methylase activity;methyltransferase activity;transferase activity</t>
  </si>
  <si>
    <t>methylation;ubiquinone biosynthetic process</t>
  </si>
  <si>
    <t>membrane;mitochondrial inner membrane;mitochondrial matrix;mitochondrion;protein-containing complex</t>
  </si>
  <si>
    <t>Ubie_methyltran</t>
  </si>
  <si>
    <t>A2ASS6;E9Q8N1;E9Q8K5</t>
  </si>
  <si>
    <t>P60710;P63260;E9Q1F2;E9Q5F4;G3UZ07</t>
  </si>
  <si>
    <t>Actin, cytoplasmic 1;Actin, cytoplasmic 1, N-terminally processed;Actin, cytoplasmic 2;Actin, cytoplasmic 2, N-terminally processed</t>
  </si>
  <si>
    <t>Actb;Actg1</t>
  </si>
  <si>
    <t>ATP binding;identical protein binding;kinesin binding;molecular_function;nitric-oxide synthase binding;nucleotide binding;profilin binding;protein binding;protein kinase binding;structural constituent of cytoskeleton;structural constituent of postsynaptic actin cytoskeleton;Tat protein binding;ubiquitin protein ligase binding</t>
  </si>
  <si>
    <t>biological_process;cell motility;cellular response to cytochalasin B;cellular response to interferon-gamma;negative regulation of cyclin-dependent protein kinase activity;negative regulation of protein binding;postsynaptic actin cytoskeleton organization;response to calcium ion;response to mechanical stimulus;sarcomere organization</t>
  </si>
  <si>
    <t>actin cytoskeleton;actin filament;cortical cytoskeleton;costamere;cytoplasm;cytoplasmic ribonucleoprotein granule;cytoskeleton;cytosol;dense body;extracellular exosome;filamentous actin;focal adhesion;myelin sheath;myofibril;NuA4 histone acetyltransferase complex;nucleus;phagocytic vesicle;plasma membrane;protein-containing complex</t>
  </si>
  <si>
    <t>Q8BJW6</t>
  </si>
  <si>
    <t>Eukaryotic translation initiation factor 2A;Eukaryotic translation initiation factor 2A, N-terminally processed</t>
  </si>
  <si>
    <t>Eif2a</t>
  </si>
  <si>
    <t>cadherin binding;mRNA binding;ribosome binding;translation initiation factor activity;tRNA binding</t>
  </si>
  <si>
    <t>positive regulation of signal transduction;protein phosphorylation;regulation of translation;response to amino acid starvation;ribosome assembly;SREBP signaling pathway;translation;translational initiation</t>
  </si>
  <si>
    <t>cytoplasm;cytosolic small ribosomal subunit;eukaryotic translation initiation factor 2 complex</t>
  </si>
  <si>
    <t>eIF2A</t>
  </si>
  <si>
    <t>Q9D4J7;E9QAG2</t>
  </si>
  <si>
    <t>PHD finger protein 6</t>
  </si>
  <si>
    <t>Phf6</t>
  </si>
  <si>
    <t>DNA binding;enzyme binding;histone binding;histone deacetylase binding;metal ion binding;phosphoprotein binding;ribonucleoprotein complex binding;scaffold protein binding;sequence-specific DNA binding;transcriptional repressor activity, RNA polymerase II transcription regulatory region sequence-specific DNA binding;tubulin binding</t>
  </si>
  <si>
    <t>chromosome;chromosome, centromeric region;condensed chromosome kinetochore;kinetochore;nucleolus;nucleoplasm;nucleus</t>
  </si>
  <si>
    <t>Q9D0E1;B8JK33;B8JK32</t>
  </si>
  <si>
    <t>nucleic acid binding;protein domain specific binding;protein homodimerization activity;RNA binding</t>
  </si>
  <si>
    <t>alternative mRNA splicing, via spliceosome;MAPK cascade;mRNA processing;mRNA splicing, via spliceosome;positive regulation of cellular extravasation;RNA splicing;tumor necrosis factor-mediated signaling pathway</t>
  </si>
  <si>
    <t>catalytic step 2 spliceosome;caveola;cell surface;cytoplasm;extracellular matrix;integral component of membrane;intracellular;membrane;nuclear matrix;nucleoplasm;nucleus;paraspeckles;perinuclear region of cytoplasm;plasma membrane;spliceosomal complex</t>
  </si>
  <si>
    <t>HnRNP_M;PV-1;RRM_1</t>
  </si>
  <si>
    <t>V9GWW6;V9GXX2;V9GXA0</t>
  </si>
  <si>
    <t>2 iron, 2 sulfur cluster binding;iron-sulfur cluster binding;metal ion binding;oxidoreductase activity;oxidoreductase activity, acting on diphenols and related substances as donors;protein binding;protein-containing complex binding;ubiquinol-cytochrome-c reductase activity</t>
  </si>
  <si>
    <t>electron transport chain;oxidation-reduction process;response to antibiotic;response to drug;response to hormone</t>
  </si>
  <si>
    <t>integral component of membrane;membrane;mitochondrial inner membrane;mitochondrial membrane;mitochondrial respiratory chain complex III;mitochondrial respiratory chain complex IV;mitochondrion;myelin sheath;respiratory chain</t>
  </si>
  <si>
    <t>Rieske;Ubiq-Cytc-red_N;UCR_TM</t>
  </si>
  <si>
    <t>B2M1R6;P61979;H3BK96;H3BKD0;H3BLL4;H3BKI8</t>
  </si>
  <si>
    <t>KH_1;KH_3;ROKNT</t>
  </si>
  <si>
    <t>Q8BML9;D3Z158;A0A140LHB3;A0A140LIS6;A0A140LHZ5</t>
  </si>
  <si>
    <t>GABA receptor binding;hydrolase activity;metal ion binding;phosphoprotein phosphatase activity;protein binding;protein C-terminus binding;protein dimerization activity;protein heterodimerization activity;protein serine/threonine phosphatase activity</t>
  </si>
  <si>
    <t>apoptotic mitochondrial changes;meiotic cell cycle;mesoderm development;negative regulation of epithelial to mesenchymal transition;negative regulation of Ras protein signal transduction;positive regulation of microtubule binding;positive regulation of protein serine/threonine kinase activity;proteasome-mediated ubiquitin-dependent protein catabolic process;protein dephosphorylation;protein heterotrimerization;regulation of cell cycle;regulation of gene expression;regulation of protein autophosphorylation;regulation of protein catabolic process;regulation of protein phosphorylation;regulation of signaling receptor activity;response to antibiotic;response to endoplasmic reticulum stress;response to hydrogen peroxide;response to lead ion</t>
  </si>
  <si>
    <t>chromosome;chromosome, centromeric region;cytoplasm;cytoskeleton;cytosol;nucleus;plasma membrane;protein phosphatase type 2A complex;spindle pole</t>
  </si>
  <si>
    <t>Adaptive Immune System;Amplification  of signal from unattached  kinetochores via a MAD2  inhibitory signal;Amplification of signal from the kinetochores;Beta-catenin phosphorylation cascade;Cell Cycle;Cell Cycle Checkpoints;Cell Cycle, Mitotic;Costimulation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membrane;E2F mediated regulation of DNA replication;ERK/MAPK targets;ERKs are inactivated;G alpha (i) signalling events;G1 Phase;G1/S Transition;G2/M Transition;Gene expression (Transcription);Generic Transcription Pathway;GPCR downstream signalling;Immune System;Inhibition of replication initiation of damaged DNA by RB1/E2F1;Innate Immune System;Interleukin-17 signaling;Intracellular signaling by second messengers;M Phase;MAP kinase activation;MAPK family signaling cascades;MAPK targets/ Nuclear events mediated by MAP kinases;MAPK1/MAPK3 signaling;Metabolism of RNA;Mitotic Anaphase;Mitotic G1-G1/S phases;Mitotic G2-G2/M phases;Mitotic Metaphase and Anaphase;Mitotic Prometaphase;Mitotic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Events (kinase and transcription factor activation);Opioid Signalling;PI5P, PP2A and IER3 Regulate PI3K/AKT Signaling;PIP3 activates AKT signaling;RAF activation;RAF/MAP kinase cascade;Regulation of TP53 Activity;Regulation of TP53 Degradation;Regulation of TP53 Expression and Degradation;Resolution of Sister Chromatid Cohesion;RHO GTPase Effectors;RHO GTPases Activate Formins;RNA Polymerase II Transcription;Separation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WNT;Spry regulation of FGF signaling;TCF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</si>
  <si>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actin binding;dystroglycan binding;integrin binding;metal ion binding;myosin binding;nitric-oxide synthase binding;protein binding;protein kinase binding;structural constituent of muscle;vinculin binding;zinc ion binding</t>
  </si>
  <si>
    <t>adult somatic muscle development;aging;cardiac muscle cell action potential;cardiac muscle contraction;cell differentiation;cellular protein localization;cellular protein-containing complex assembly;cerebral cortex development;establishment of blood-nerve barrier;establishment of glial blood-brain barrier;muscle cell cellular homeostasis;muscle cell differentiation;muscle fiber development;muscle organ development;myotube cell development;negative regulation of ERK1 and ERK2 cascade;negative regulation of neuron differentiation;negative regulation of peptidyl-cysteine S-nitrosylation;negative regulation of peptidyl-serine phosphorylation;neuron differentiation;neuron projection morphogenesis;neurotransmitter receptor metabolic process;nucleus localization;olfactory nerve structural organization;peptide biosynthetic process;positive regulation of cell proliferation;positive regulation of cell-matrix adhesion;positive regulation of neuron differentiation;positive regulation of neuron projection development;positive regulation of sodium ion transmembrane transporter activity;regulation of cardiac muscle contraction by regulation of the release of sequestered calcium ion;regulation of cell cycle;regulation of cellular response to growth factor stimulus;regulation of gene expression;regulation of heart rate;regulation of membrane potential;regulation of release of sequestered calcium ion into cytosol by sarcoplasmic reticulum;regulation of ryanodine-sensitive calcium-release channel activity;regulation of skeletal muscle contraction;regulation of skeletal muscle contraction by regulation of release of sequestered calcium ion;regulation of transcription, DNA-templated;regulation of voltage-gated calcium channel activity;response to denervation involved in regulation of muscle adaptation;response to muscle stretch;response to water deprivation;skeletal muscle tissue development;skeletal muscle tissue regeneration</t>
  </si>
  <si>
    <t>astrocyte projection;axon;cell junction;cell projection;cell surface;cell-substrate junction;contractile ring;costamere;cytoplasm;cytoskeleton;dystrophin-associated glycoprotein complex;filopodium;filopodium membrane;Golgi apparatus;lamellipodium;matrix side of mitochondrial inner membrane;membrane;membrane raft;mitochondrial outer membrane;myofibril;neurofilament;neuromuscular junction;neuron projection;neuron projection terminus;neuronal cell body;nucleoplasm;nucleus;perinuclear region of cytoplasm;plasma membrane;postsynaptic density;postsynaptic membrane;protein-containing complex;ribosome;sarcolemma;secretory granule;synapse;synaptic vesicle membrane;Z disc</t>
  </si>
  <si>
    <t>Arrhythmogenic right ventricular cardiomyopathy (ARVC);Dilated cardiomyopathy;Hypertrophic cardiomyopathy (HCM);Viral myocarditis</t>
  </si>
  <si>
    <t>Q5SWD9</t>
  </si>
  <si>
    <t>Pre-rRNA-processing protein TSR1 homolog</t>
  </si>
  <si>
    <t>Tsr1</t>
  </si>
  <si>
    <t>nucleolus;nucleus;preribosome, small subunit precursor</t>
  </si>
  <si>
    <t>P62317</t>
  </si>
  <si>
    <t>Snrpd2</t>
  </si>
  <si>
    <t>actin binding;cytoskeletal protein binding;metal ion binding;protein binding</t>
  </si>
  <si>
    <t>cardiac muscle thin filament assembly;regulation of actin filament length;sarcomere organization</t>
  </si>
  <si>
    <t>contractile fiber;cytoplasm;myofibril;protein-containing complex;stress fiber;striated muscle thin filament;Z disc</t>
  </si>
  <si>
    <t>LIM;Nebulin;SH3_9</t>
  </si>
  <si>
    <t>Q9CQ39;B2KG29</t>
  </si>
  <si>
    <t>Mediator of RNA polymerase II transcription subunit 21</t>
  </si>
  <si>
    <t>Med21</t>
  </si>
  <si>
    <t>protein binding;RNA polymerase II transcription cofactor activity;transcription coactivator activity;ubiquitin protein ligase activity</t>
  </si>
  <si>
    <t>blastocyst development;positive regulation of transcription by RNA polymerase II;protein ubiquitination;regulation of transcription, DNA-templated;stem cell population maintenance;transcription by RNA polymerase II;transcription, DNA-templated</t>
  </si>
  <si>
    <t>mediator complex;nucleoplasm;nucleus;ubiquitin ligase complex</t>
  </si>
  <si>
    <t>Q61584;A0A0G2JEP0;A0A0H2UH27</t>
  </si>
  <si>
    <t>anterograde axonal transport;cell differentiation;cellular response to DNA damage stimulus;cellular response to hydroxyurea;cellular response to UV;cellular response to virus;central nervous system development;dendritic spine development;gene silencing by RNA;glutamate receptor signaling pathway;modulation by host of viral RNA genome replication;mRNA processing;mRNA transport;multicellular organism development;muscle organ development;negative regulation of cytoplasmic translation;negative regulation of gene expression;negative regulation of long term synaptic depression;negative regulation of mRNA catabolic process;negative regulation of synaptic vesicle exocytosis;negative regulation of translation;negative regulation of translational initiation;negative regulation of voltage-gated calcium channel activity;nervous system development;positive regulation of dendritic spine development;positive regulation of filopodium assembly;positive regulation of gene silencing by miRNA;positive regulation of histone phosphorylation;positive regulation of intracellular transport of viral material;positive regulation of mRNA binding;positive regulation of proteasomal protein catabolic process;positive regulation of receptor internalization;positive regulation of response to DNA damage stimulus;positive regulation of translation;regulation of alternative mRNA splicing, via spliceosome;regulation of dendritic spine development;regulation of filopodium assembly;regulation of gene silencing by miRNA;regulation of modification of synaptic structure;regulation of mRNA stability;regulation of neuronal action potential;regulation of neurotransmitter secretion;regulation of translation;regulation of translation at postsynapse, modulating synaptic transmission;RNA splicing</t>
  </si>
  <si>
    <t>axon;axon cytoplasm;axon terminus;Cajal body;cell body;cell junction;cell projection;chromocenter;chromosome;chromosome, centromeric region;costamere;cytoplasm;cytoplasmic ribonucleoprotein granule;cytoplasmic stress granule;cytosol;dendrite;dendritic filopodium;dendritic spine;extrinsic component of plasma membrane;filopodium;filopodium tip;glial cell projection;growth cone;growth cone filopodium;membrane;messenger ribonucleoprotein complex;microtubule;mRNA cap binding complex;neuron projection;neuronal ribonucleoprotein granule;nucleolus;nucleoplasm;nucleus;perikaryon;perinuclear region of cytoplasm;plasma membrane;polysome;postsynapse;postsynaptic density;postsynaptic membrane;presynapse;presynaptic membrane;ribonucleoprotein complex;ribonucleoprotein granule;SMN complex;synapse;viral replication complex</t>
  </si>
  <si>
    <t>Q9CWK3</t>
  </si>
  <si>
    <t>P23881</t>
  </si>
  <si>
    <t>Transcription elongation factor A protein 3</t>
  </si>
  <si>
    <t>Tcea3</t>
  </si>
  <si>
    <t>DNA binding;metal ion binding;nucleic acid binding;zinc ion binding</t>
  </si>
  <si>
    <t>Med26;TFIIS_C;TFIIS_M</t>
  </si>
  <si>
    <t>A0A0R4J1W0;B2RXQ9;D3Z080;B7ZWM6;B9EKP8;Q3UTJ2;A0A0R4J1X5</t>
  </si>
  <si>
    <t>A0A075B5V3;A0A0A6YXT2</t>
  </si>
  <si>
    <t>Ighv1-36</t>
  </si>
  <si>
    <t>A2CEK3;Q9D0F9</t>
  </si>
  <si>
    <t>Phosphoglucomutase-1</t>
  </si>
  <si>
    <t>Pgm2;Pgm1</t>
  </si>
  <si>
    <t>intramolecular transferase activity, phosphotransferases;isomerase activity;magnesium ion binding;metal ion binding;phosphoglucomutase activity</t>
  </si>
  <si>
    <t>carbohydrate metabolic process;galactose catabolic process;glucose metabolic process;glycogen biosynthetic process;organic substance metabolic process</t>
  </si>
  <si>
    <t>actin cytoskeleton;cytoplasm;cytosol</t>
  </si>
  <si>
    <t>Galactose catabolism;Glycogen breakdown (glycogenolysis);Glycogen metabolism;Glycogen synthesis;Immune System;Innate Immune System;Metabolism;Metabolism of carbohydrates;Neutrophil degranulation</t>
  </si>
  <si>
    <t>Amino sugar and nucleotide sugar metabolism;Galactose metabolism;Glycolysis / Gluconeogenesis;Pentose phosphate pathway;Purine metabolism;Starch and sucrose metabolism;Streptomycin biosynthesis</t>
  </si>
  <si>
    <t>PGM_PMM_I;PGM_PMM_II;PGM_PMM_III;PGM_PMM_IV</t>
  </si>
  <si>
    <t>Q6PGA2;O88667</t>
  </si>
  <si>
    <t>GTP-binding protein RAD</t>
  </si>
  <si>
    <t>Rrad</t>
  </si>
  <si>
    <t>calmodulin binding;GTP binding;GTPase activity;nucleotide binding;protein binding</t>
  </si>
  <si>
    <t>negative regulation of high voltage-gated calcium channel activity;regulation of high voltage-gated calcium channel activity;signal transduction</t>
  </si>
  <si>
    <t>actin binding;FATZ binding;GTP-dependent protein binding;protein binding;Rab GTPase binding;telethonin binding</t>
  </si>
  <si>
    <t>blood coagulation;lysosome localization;melanocyte differentiation;myofibril assembly;organelle organization;pigmentation;protein localization to membrane</t>
  </si>
  <si>
    <t>actin cytoskeleton;BLOC-2 complex;cytoplasm;cytosol;early endosome membrane;endoplasmic reticulum;endosome;intracellular membrane-bounded organelle;lysosomal membrane;lysosome;membrane;organelle membrane;Z disc</t>
  </si>
  <si>
    <t>P24549</t>
  </si>
  <si>
    <t>Aldh1a1</t>
  </si>
  <si>
    <t>3-chloroallyl aldehyde dehydrogenase activity;aldehyde dehydrogenase (NAD) activity;benzaldehyde dehydrogenase (NAD+) activity;NAD binding;oxidoreductase activity;oxidoreductase activity, acting on the aldehyde or oxo group of donors, NAD or NADP as acceptor;retinal dehydrogenase activity</t>
  </si>
  <si>
    <t>9-cis-retinoic acid biosynthetic process;embryonic eye morphogenesis;metabolic process;optic cup morphogenesis involved in camera-type eye development;oxidation-reduction process;positive regulation of apoptotic process;response to drug;retinoic acid metabolic process;retinol metabolic process</t>
  </si>
  <si>
    <t>Biological oxidations;Ethanol oxidation;Fructose catabolism;Fructose metabolism;Metabolism;Metabolism of carbohydrates;Phase I - Functionalization of compounds;RA biosynthesis pathway;Signal Transduction;Signaling by Nuclear Receptors;Signaling by Retinoic Acid</t>
  </si>
  <si>
    <t>Arginine and proline metabolism;Ascorbate and aldarate metabolism;beta-Alanine metabolism;Chloroalkane and chloroalkene degradation;Fatty acid metabolism;Glycerolipid metabolism;Glycolysis / Gluconeogenesis;Histidine metabolism;Limonene and pinene degradation;Lysine degradation;Pentose and glucuronate interconversions;Propanoate metabolism;Pyruvate metabolism;Tryptophan metabolism;Valine, leucine and isoleucine degradation</t>
  </si>
  <si>
    <t>Aldedh</t>
  </si>
  <si>
    <t>Q9WTM5;A0A1B0GSR4;A0A1B0GRW3</t>
  </si>
  <si>
    <t>ATP binding;ATPase activity;ATPase activity, coupled;C3HC4-type RING finger domain binding;cadherin binding;chaperone binding;disordered domain specific binding;enzyme binding;glycolipid binding;G-protein coupled receptor binding;heat shock protein binding;nucleotide binding;phosphatidylserine binding;protein binding;protein binding, bridging;tau protein binding;ubiquitin protein ligase binding;unfolded protein binding</t>
  </si>
  <si>
    <t>ATP metabolic process;binding of sperm to zona pellucida;cell differentiation;cellular protein complex disassembly;chaperone cofactor-dependent protein refolding;chaperone-mediated autophagy;chaperone-mediated autophagy translocation complex disassembly;chaperone-mediated protein transport involved in chaperone-mediated autophagy;clathrin coat disassembly;late endosomal microautophagy;male meiosis I;male meiotic nuclear division;modulation by host of viral process;mRNA processing;multicellular organism development;negative regulation of inclusion body assembly;negative regulation of supramolecular fiber organization;negative regulation of transcription, DNA-templated;positive regulation by host of viral genome replication;positive regulation of ATPase activity;positive regulation of calcium-transporting ATPase activity;positive regulation of G2/M transition of mitotic cell cycle;positive regulation of mRNA splicing, via spliceosome;positive regulation of protein phosphorylation;positive regulation of protein targeting to mitochondrion;protein folding;protein refolding;protein targeting to lysosome involved in chaperone-mediated autophagy;regulation of cell cycle;regulation of protein complex stability;regulation of protein stability;regulation of transcription, DNA-templated;response to cold;response to heat;RNA splicing;spermatid development;spermatogenesis;synaptonemal complex disassembly;transcription, DNA-templated</t>
  </si>
  <si>
    <t>CatSper complex;cell body;cell surface;chaperone complex;COP9 signalosome;cytoplasm;cytoskeleton;cytosol;extracellular exosome;intracellular;late endosome;lysosomal matrix;lysosomal membrane;male germ cell nucleus;meiotic spindle;melanosome;membrane;mitochondrial matrix;mitochondrion;myelin sheath;nucleolus;nucleoplasm;nucleus;plasma membrane;Prp19 complex;ribonucleoprotein complex;spindle;spliceosomal complex;synaptonemal complex;ubiquitin ligase complex;zona pellucida receptor complex</t>
  </si>
  <si>
    <t>E9PYJ2;A0A0R4J1Y4;F6UGU7;E0CX45;F6TSJ9;E0CXR8;E0CZE2;E0CZ83;E0CY24;E0CXL4;B7ZNY3;F6S7Z1;G3XA13;A5D6P2;Q99NH2;Q4JJC0</t>
  </si>
  <si>
    <t>Partitioning defective 3 homolog</t>
  </si>
  <si>
    <t>Pard3</t>
  </si>
  <si>
    <t>identical protein binding;lipid binding;phosphatidylinositol-3,4,5-trisphosphate binding;phosphatidylinositol-3-phosphate binding;phosphatidylinositol-4,5-bisphosphate binding;protein binding;protein kinase C binding;protein phosphatase binding</t>
  </si>
  <si>
    <t>apical constriction;bicellular tight junction assembly;cell cycle;cell differentiation;cell division;cell-cell adhesion;centrosome localization;establishment of epithelial cell polarity;establishment or maintenance of cell polarity;microtubule cytoskeleton organization;myelination in peripheral nervous system;negative regulation of peptidyl-threonine phosphorylation;positive regulation of myelination;positive regulation of receptor internalization;protein targeting to membrane;regulation of actin filament-based process;regulation of cellular localization;wound healing, spreading of cells</t>
  </si>
  <si>
    <t>adherens junction;apical junction complex;axonal growth cone;bicellular tight junction;cell cortex;cell junction;cell-cell adherens junction;cell-cell junction;cytoplasm;cytoskeleton;endomembrane system;internode region of axon;intracellular;lateral loop;membrane;neuronal cell body;plasma membrane;protein-containing complex;Schmidt-Lanterman incisure;spindle</t>
  </si>
  <si>
    <t>Cell junction organization;Cell-Cell communication;Cell-cell junction organization;Signal Transduction;Signaling by TGF-beta family members;Signaling by TGF-beta Receptor Complex;TGF-beta receptor signaling in EMT (epithelial to mesenchymal transition);Tight junction interactions</t>
  </si>
  <si>
    <t>Adherens junction;Chemokine signaling pathway;Endocytosis;Neuroactive ligand-receptor interaction;Tight junction</t>
  </si>
  <si>
    <t>A0A0N4SV17;D3YU60;Q91VS7;D3YVR3;E9QJW0</t>
  </si>
  <si>
    <t>glutathione peroxidase activity;glutathione transferase activity;transferase activity</t>
  </si>
  <si>
    <t>cellular oxidant detoxification;cellular response to lipid hydroperoxide;glutathione metabolic process;oxidation-reduction process;protein homotrimerization</t>
  </si>
  <si>
    <t>endoplasmic reticulum;endoplasmic reticulum membrane;integral component of membrane;intracellular membrane-bounded organelle;membrane;mitochondrial inner membrane;mitochondrial outer membrane;mitochondrion</t>
  </si>
  <si>
    <t>Aflatoxin activation and detoxification;Biological oxidations;Glutathione conjugation;Immune System;Innate Immune System;Metabolism;Neutrophil degranulation;Phase II - Conjugation of compounds</t>
  </si>
  <si>
    <t>MAPEG</t>
  </si>
  <si>
    <t>P68373;P05213;P68369;P05214</t>
  </si>
  <si>
    <t>Tubulin alpha-1C chain;Tubulin alpha-1B chain;Tubulin alpha-1A chain;Tubulin alpha-3 chain</t>
  </si>
  <si>
    <t>Tuba1c;Tuba1b;Tuba1a;Tuba3a</t>
  </si>
  <si>
    <t>double-stranded RNA binding;GTP binding;GTPase activity;molecular_function;nucleotide binding;protein binding;protein domain specific binding;structural constituent of cytoskeleton;ubiquitin protein ligase binding</t>
  </si>
  <si>
    <t>biological_process;cellular response to interleukin-4;cytoskeleton organization;microtubule cytoskeleton organization;microtubule-based process</t>
  </si>
  <si>
    <t>ciliary basal body;cilium;cytoplasm;cytoplasmic microtubule;cytoplasmic ribonucleoprotein granule;cytoskeleton;cytosol;membrane raft;microtubule;microtubule cytoskeleton;myelin sheath;nucleus;recycling endosome</t>
  </si>
  <si>
    <t>E9PYI7;F6VG99;E9PYF4;F6TFN2</t>
  </si>
  <si>
    <t>Q8BTU6;P60843;P10630;E9Q561</t>
  </si>
  <si>
    <t>Eif4a2;Eif4a1</t>
  </si>
  <si>
    <t>A0A1W2P830;E9Q035;P47758</t>
  </si>
  <si>
    <t>Signal recognition particle receptor subunit beta</t>
  </si>
  <si>
    <t>Gm20425;Srprb</t>
  </si>
  <si>
    <t>GTP binding;nucleotide binding;signal recognition particle binding</t>
  </si>
  <si>
    <t>cytoplasm;cytoplasmic microtubule;endoplasmic reticulum;endoplasmic reticulum membrane;extracellular region;integral component of membrane;intracellular;membrane;signal recognition particle receptor complex</t>
  </si>
  <si>
    <t>Cargo recognition for clathrin-mediated endocytosis;Clathrin-mediated endocytosis;Hemostasis;Iron uptake and transport;Membrane Trafficking;Metabolism of proteins;Platelet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Ca2+;Transferrin endocytosis and recycling;Transport of small molecules;Vesicle-mediated transport</t>
  </si>
  <si>
    <t>Protein export</t>
  </si>
  <si>
    <t>SRPRB;Transferrin</t>
  </si>
  <si>
    <t>Q9DBG7;F6VF36</t>
  </si>
  <si>
    <t>Signal recognition particle receptor subunit alpha</t>
  </si>
  <si>
    <t>Srpr</t>
  </si>
  <si>
    <t>GTP binding;GTPase activity;nucleotide binding;signal recognition particle binding</t>
  </si>
  <si>
    <t>intracellular protein transport;SRP-dependent cotranslational protein targeting to membrane</t>
  </si>
  <si>
    <t>endoplasmic reticulum;endoplasmic reticulum membrane;intracellular;membrane;signal recognition particle receptor complex</t>
  </si>
  <si>
    <t>SRP54;SRP54_N;SRP-alpha_N</t>
  </si>
  <si>
    <t>chaperone binding;protein homodimerization activity;structural constituent of eye lens;unfolded protein binding</t>
  </si>
  <si>
    <t>chaperone-mediated protein folding;negative regulation of cardiac muscle cell apoptotic process;positive regulation of angiogenesis;regulation of muscle contraction</t>
  </si>
  <si>
    <t>cytoplasm;extracellular region;nucleus</t>
  </si>
  <si>
    <t>protein ubiquitination;SCF complex assembly</t>
  </si>
  <si>
    <t>intracellular;nucleus</t>
  </si>
  <si>
    <t>O35601</t>
  </si>
  <si>
    <t>FYN-binding protein</t>
  </si>
  <si>
    <t>Fyb</t>
  </si>
  <si>
    <t>lipid binding;protein binding;signaling receptor binding</t>
  </si>
  <si>
    <t>immune response;mast cell activation;protein localization to plasma membrane;signal transduction</t>
  </si>
  <si>
    <t>actin cytoskeleton;cell junction;cytoplasm;cytosol;nucleus;plasma membrane</t>
  </si>
  <si>
    <t>Adaptive Immune System;Cell-Cell communication;Generation of second messenger molecules;Immune System;Signal regulatory protein family interactions;TCR signaling</t>
  </si>
  <si>
    <t>hSH3;SH3_2</t>
  </si>
  <si>
    <t>G5E8R0;G5E8R1;E9Q455;E9Q453;G5E8R2</t>
  </si>
  <si>
    <t>Q9CQ40</t>
  </si>
  <si>
    <t>39S ribosomal protein L49, mitochondrial</t>
  </si>
  <si>
    <t>Mrpl49</t>
  </si>
  <si>
    <t>intracellular;mitochondrial large ribosomal subunit;mitochondrial ribosome;mitochondrion;ribosome</t>
  </si>
  <si>
    <t>Img2</t>
  </si>
  <si>
    <t>acyl carnitine transmembrane transporter activity;carnitine transmembrane transporter activity;carnitine:acyl carnitine antiporter activity</t>
  </si>
  <si>
    <t>acyl carnitine transmembrane transport;carnitine transmembrane transport;carnitine transport;mitochondrial transport;transmembrane transport</t>
  </si>
  <si>
    <t>cytosol;integral component of membrane;membrane;mitochondrial inner membrane;mitochondrion</t>
  </si>
  <si>
    <t>Fatty acid metabolism;Import of palmitoyl-CoA into the mitochondrial matrix;Metabolism;Metabolism of lipids</t>
  </si>
  <si>
    <t>Q5RL57;Q9R0L7</t>
  </si>
  <si>
    <t>Akap8l</t>
  </si>
  <si>
    <t>DEAD/H-box RNA helicase binding;DNA binding;histone deacetylase binding;kinase activity;lamin binding;metal ion binding;protein kinase A regulatory subunit binding</t>
  </si>
  <si>
    <t>cell cycle G2/M phase transition;mitotic cell cycle;mitotic chromosome condensation;mRNA processing;nuclear envelope disassembly;phosphorylation;positive regulation of histone deacetylation;positive regulation of transcription by RNA polymerase II;regulation of histone phosphorylation;regulation of mRNA export from nucleus;regulation of transcription, DNA-templated;transcription, DNA-templated</t>
  </si>
  <si>
    <t>E9PYX7;E9Q852;E9Q9C3;Q9QZQ1</t>
  </si>
  <si>
    <t>Afadin</t>
  </si>
  <si>
    <t>Mllt4</t>
  </si>
  <si>
    <t>cadherin binding;cell adhesion molecule binding;protein binding;Ras GTPase binding</t>
  </si>
  <si>
    <t>adherens junction maintenance;brain morphogenesis;cell adhesion;cerebral cortex development;establishment of endothelial intestinal barrier;homeostasis of number of cells;neuroepithelial cell differentiation;positive regulation of GTPase activity;protein localization to cell junction;radial glial cell differentiation;regulation of oligodendrocyte progenitor proliferation;regulation of protein localization;signal transduction;telencephalon development</t>
  </si>
  <si>
    <t>adherens junction;apical junction complex;apical part of cell;cell junction;cell-cell adherens junction;cell-cell junction;cytoplasm;cytosol;nuclear speck;nucleoplasm;plasma membrane</t>
  </si>
  <si>
    <t>Adherens junctions interactions;Cell junction organization;Cell-Cell communication;Cell-cell junction organization</t>
  </si>
  <si>
    <t>Adherens junction;Leukocyte transendothelial migration;Tight junction</t>
  </si>
  <si>
    <t>DIL;FHA;PDZ;RA</t>
  </si>
  <si>
    <t>P32067;A2AR07</t>
  </si>
  <si>
    <t>ATP binding;catalytic activity;ligase activity;metal ion binding;nucleotide binding;succinate-CoA ligase (ADP-forming) activity;succinate-CoA ligase activity</t>
  </si>
  <si>
    <t>metabolic process;succinate metabolic process;succinyl-CoA metabolic process;tricarboxylic acid cycle</t>
  </si>
  <si>
    <t>Citrate cycle (TCA cycle);Propanoate metabolism</t>
  </si>
  <si>
    <t>ATP-grasp_2;Ligase_CoA</t>
  </si>
  <si>
    <t>P27546;A0A0G2JFK3;A0A0G2JDY5;A0A0G2JFT4;A0A0G2JG35;A0A140T8T5;A0A0G2JDN7;E9PZ43;A0A0G2JE57;A0A0G2JDU1</t>
  </si>
  <si>
    <t>Microtubule-associated protein 4;Microtubule-associated protein</t>
  </si>
  <si>
    <t>microtubule binding;protein binding;tubulin binding</t>
  </si>
  <si>
    <t>cell division;establishment of spindle orientation;microtubule sliding;mitotic spindle organization;negative regulation of non-motile cilium assembly;neuron projection development</t>
  </si>
  <si>
    <t>axoneme;cytoplasm;cytoskeleton;cytosol;microtubule;microtubule associated complex;microtubule cytoskeleton;mitotic spindle;neuron projection;plasma membrane;postsynaptic density</t>
  </si>
  <si>
    <t>Tubulin-binding</t>
  </si>
  <si>
    <t>Q9CZJ2</t>
  </si>
  <si>
    <t>Heat shock 70 kDa protein 12B</t>
  </si>
  <si>
    <t>Hspa12b</t>
  </si>
  <si>
    <t>G3UVU2;Q62203;D3Z5A6;D3YW09</t>
  </si>
  <si>
    <t>A0A0G2JFH2</t>
  </si>
  <si>
    <t>tubulin binding</t>
  </si>
  <si>
    <t>P06745;A0A0U1RQ18</t>
  </si>
  <si>
    <t>cytokine activity;glucose-6-phosphate isomerase activity;growth factor activity;intramolecular transferase activity;isomerase activity;monosaccharide binding;protein binding;ubiquitin protein ligase binding</t>
  </si>
  <si>
    <t>aldehyde catabolic process;angiogenesis;carbohydrate metabolic process;erythrocyte homeostasis;gluconeogenesis;glucose 6-phosphate metabolic process;glucose homeostasis;glycolytic process;glycolytic process through glucose-6-phosphate;in utero embryonic development;learning or memory;mesoderm formation;methylglyoxal biosynthetic process;negative regulation of cysteine-type endopeptidase activity involved in apoptotic process;negative regulation of neuron apoptotic process;positive regulation of immunoglobulin secretion;regulation of signaling receptor activity;response to cadmium ion;response to estradiol;response to immobilization stress;response to morphine;response to muscle stretch;response to progesterone;response to testosterone</t>
  </si>
  <si>
    <t>ciliary membrane;cytoplasm;cytosol;extracellular region;extracellular space;myelin sheath;neuron projection;nucleoplasm;plasma membrane</t>
  </si>
  <si>
    <t>Gene expression (Transcription);Generic Transcription Pathway;Gluconeogenesis;Glucose metabolism;Glycolysis;Immune System;Innate Immune System;Metabolism;Metabolism of carbohydrates;Neutrophil degranulation;RNA Polymerase II Transcription;TP53 Regulates Metabolic Genes;Transcriptional Regulation by TP53</t>
  </si>
  <si>
    <t>Amino sugar and nucleotide sugar metabolism;Glycolysis / Gluconeogenesis;Pentose phosphate pathway;Starch and sucrose metabolism</t>
  </si>
  <si>
    <t>PGI</t>
  </si>
  <si>
    <t>molecular_function;mRNA binding;nucleic acid binding;poly(A) binding;poly(C) RNA binding;poly(U) RNA binding;RNA binding</t>
  </si>
  <si>
    <t>biological_process;gene silencing by RNA;mRNA polyadenylation;myeloid cell development;positive regulation of nuclear-transcribed mRNA catabolic process, deadenylation-dependent decay;positive regulation of nuclear-transcribed mRNA poly(A) tail shortening;regulation of mRNA stability</t>
  </si>
  <si>
    <t>cellular_component;cytoplasm;cytoplasmic stress granule;cytosol;nucleus;ribonucleoprotein complex</t>
  </si>
  <si>
    <t>Q80XC6</t>
  </si>
  <si>
    <t>Nrde2</t>
  </si>
  <si>
    <t>chromatin silencing by small RNA;RNA interference;RNA processing</t>
  </si>
  <si>
    <t>NRDE-2</t>
  </si>
  <si>
    <t>F8WI35;A0A1W2P768;P84244;P84228;P68433;P02301;E0CZ27</t>
  </si>
  <si>
    <t>cadherin binding;chromatin binding;DNA binding;nucleosomal DNA binding;protein binding;protein heterodimerization activity;RNA polymerase II core promoter sequence-specific DNA binding;RNA polymerase II distal enhancer sequence-specific DNA binding</t>
  </si>
  <si>
    <t>cell proliferation;chromatin silencing at rDNA;DNA replication-dependent nucleosome assembly;DNA replication-independent nucleosome assembly;embryo implantation;male gonad development;multicellular organism growth;muscle cell differentiation;negative regulation of chromosome condensation;negative regulation of transcription by RNA polymerase II;nucleosome assembly;nucleus organization;oogenesis;osteoblast differentiation;pericentric heterochromatin assembly;positive regulation of cell growth;protein heterotetramerization;regulation of centromere complex assembly;regulation of gene silencing;single fertilization;spermatid development;spermatogenesis;telomeric heterochromatin assembly</t>
  </si>
  <si>
    <t>Barr body;chromatin;chromosome;nuclear chromosome;nuclear chromosome, telomeric region;nuclear nucleosome;nucleoplasm;nucleosome;nucleus;protein-containing complex</t>
  </si>
  <si>
    <t>Q3UN10;P56695</t>
  </si>
  <si>
    <t>Wolframin</t>
  </si>
  <si>
    <t>Wfs1</t>
  </si>
  <si>
    <t>activating transcription factor binding;ATPase binding;calcium-dependent protein binding;calmodulin binding;ubiquitin protein ligase binding</t>
  </si>
  <si>
    <t>calcium ion homeostasis;endoplasmic reticulum calcium ion homeostasis;endoplasmic reticulum unfolded protein response;glucose homeostasis;kidney development;negative regulation of ATF6-mediated unfolded protein response;negative regulation of DNA binding transcription factor activity;negative regulation of endoplasmic reticulum stress-induced intrinsic apoptotic signaling pathway;negative regulation of neuron apoptotic process;negative regulation of programmed cell death;negative regulation of transcription by RNA polymerase II;negative regulation of type B pancreatic cell apoptotic process;nervous system process;olfactory behavior;pancreas development;positive regulation of calcium ion transport;positive regulation of growth;positive regulation of protein metabolic process;positive regulation of protein ubiquitination;protein stabilization;regulation of cell cycle;renal water homeostasis;response to endoplasmic reticulum stress;sensory perception of sound;ubiquitin-dependent ERAD pathway;visual perception</t>
  </si>
  <si>
    <t>dendrite;endoplasmic reticulum;endoplasmic reticulum membrane;integral component of endoplasmic reticulum membrane;integral component of membrane;membrane;proteasome complex</t>
  </si>
  <si>
    <t>A0A1B0GT63;G3X9F4;Q8VD26</t>
  </si>
  <si>
    <t>DUF3754</t>
  </si>
  <si>
    <t>Q9EP89</t>
  </si>
  <si>
    <t>Serine beta-lactamase-like protein LACTB, mitochondrial</t>
  </si>
  <si>
    <t>Lactb</t>
  </si>
  <si>
    <t>hydrolase activity;identical protein binding;peptidase activity</t>
  </si>
  <si>
    <t>lipid metabolic process;proteolysis;regulation of lipid metabolic process</t>
  </si>
  <si>
    <t>cytosol;mitochondrion</t>
  </si>
  <si>
    <t>Beta-lactamase</t>
  </si>
  <si>
    <t>P08032</t>
  </si>
  <si>
    <t>Spta1</t>
  </si>
  <si>
    <t>actin binding;calcium ion binding;metal ion binding;protein heterodimerization activity</t>
  </si>
  <si>
    <t>actin cytoskeleton organization;actin filament capping;hemopoiesis;lymphocyte homeostasis;plasma membrane organization;porphyrin-containing compound biosynthetic process;positive regulation of protein binding;positive regulation of T cell proliferation;regulation of cell shape</t>
  </si>
  <si>
    <t>axon;cell cortex;cortical cytoskeleton;cuticular plate;cytoplasm;cytoplasmic side of plasma membrane;cytoskeleton;membrane;spectrin;spectrin-associated cytoskeleton</t>
  </si>
  <si>
    <t>Asparagine N-linked glycosylation;Axon guidance;COPI-mediated anterograde transport;Developmental Biology;ER to Golgi Anterograde Transport;Interaction between L1 and Ankyrins;L1CAM interactions;MAPK family signaling cascades;MAPK1/MAPK3 signaling;Membrane Trafficking;Metabolism of proteins;NCAM signaling for neurite out-growth;Post-translational protein modification;RAF/MAP kinase cascade;Signal Transduction;Transport to the Golgi and subsequent modification;Vesicle-mediated transport</t>
  </si>
  <si>
    <t>EFhand_Ca_insen;SH3_1;Spectrin</t>
  </si>
  <si>
    <t>Q5RKN9;P47753</t>
  </si>
  <si>
    <t>actin binding;actin filament binding;actin-dependent ATPase activity;ATP binding;ATPase activity;calmodulin binding;microfilament motor activity;microtubule binding;microtubule motor activity;molecular_function;motor activity;nucleotide binding;protein binding;protein kinase binding</t>
  </si>
  <si>
    <t>actin filament-based movement;adult heart development;ATP metabolic process;atrial cardiac muscle tissue morphogenesis;biological_process;BMP signaling pathway;canonical Wnt signaling pathway;cardiac muscle contraction;cardiac muscle fiber development;cardiac muscle hypertrophy in response to stress;extraocular skeletal muscle development;in utero embryonic development;microtubule-based movement;muscle contraction;muscle filament sliding;myofibril assembly;regulation of ATPase activity;regulation of blood pressure;regulation of heart contraction;regulation of heart growth;regulation of heart rate;regulation of slow-twitch skeletal muscle fiber contraction;regulation of the force of heart contraction;regulation of the force of skeletal muscle contraction;sarcomere organization;skeletal muscle contraction;striated muscle contraction;transition between fast and slow fiber;ventricular cardiac muscle tissue morphogenesis;visceral muscle development</t>
  </si>
  <si>
    <t>cardiac myofibril;cellular_component;cytoplasm;membrane;myofibril;myosin complex;myosin filament;sarcomere;stress fiber;Z disc</t>
  </si>
  <si>
    <t>Myosin_head;Myosin_N;Myosin_tail_1;PH</t>
  </si>
  <si>
    <t>P25444;D3YVC1;D3YWJ3;A0A140T8L5;E9Q1N8;F6YTZ4;J3QMG5</t>
  </si>
  <si>
    <t>Rps2;Gm18025;Gm6576;Gm5786</t>
  </si>
  <si>
    <t>arginase activity;hydrolase activity;hydrolase activity, acting on carbon-nitrogen (but not peptide) bonds, in linear amidines;manganese ion binding;metal ion binding</t>
  </si>
  <si>
    <t>adaptive immune response;aging;arginine catabolic process to ornithine;arginine metabolic process;cellular response to dexamethasone stimulus;cellular response to glucagon stimulus;cellular response to hydrogen peroxide;cellular response to interleukin-4;cellular response to lipopolysaccharide;cellular response to transforming growth factor beta stimulus;collagen biosynthetic process;defense response to protozoan;female pregnancy;immune system process;innate immune response;liver development;lung development;mammary gland involution;maternal process involved in female pregnancy;negative regulation of activated T cell proliferation;negative regulation of interferon-gamma-mediated signaling pathway;negative regulation of T cell proliferation;negative regulation of T-helper 2 cell cytokine production;positive regulation of endothelial cell proliferation;positive regulation of neutrophil mediated killing of fungus;protein homotrimerization;regulation of L-arginine import;response to amine;response to amino acid;response to axon injury;response to cadmium ion;response to drug;response to herbicide;response to lipopolysaccharide;response to manganese ion;response to methylmercury;response to peptide hormone;response to selenium ion;response to steroid hormone;response to vitamin A;response to vitamin E;response to wounding;response to zinc ion;urea cycle</t>
  </si>
  <si>
    <t>cytoplasm;extracellular space;mitochondrial outer membrane;neuron projection;neuronal cell body</t>
  </si>
  <si>
    <t>Immune System;Innate Immune System;Metabolism;Metabolism of amino acids and derivatives;Metabolism of polyamines;Neutrophil degranulation;Urea cycle</t>
  </si>
  <si>
    <t>Amoebiasis;Arginine and proline metabolism</t>
  </si>
  <si>
    <t>Arginase</t>
  </si>
  <si>
    <t>2 iron, 2 sulfur cluster binding;identical protein binding;iron ion binding;iron-sulfur cluster binding;metal ion binding</t>
  </si>
  <si>
    <t>regulation of cellular respiration</t>
  </si>
  <si>
    <t>integral component of membrane;intracellular membrane-bounded organelle;membrane;mitochondrial outer membrane;mitochondrion</t>
  </si>
  <si>
    <t>MitoNEET_N;zf-CDGSH</t>
  </si>
  <si>
    <t>Q3UW83;P63325</t>
  </si>
  <si>
    <t>Q5PPR2;Q6P1Y9;Q8R3S6</t>
  </si>
  <si>
    <t>Q4FJZ2;O35345</t>
  </si>
  <si>
    <t>Importin subunit alpha;Importin subunit alpha-7</t>
  </si>
  <si>
    <t>Kpna6</t>
  </si>
  <si>
    <t>actin binding;actin filament binding;identical protein binding;metal ion binding;muscle alpha-actinin binding;myosin binding;myosin heavy chain binding;protein binding;structural constituent of cytoskeleton;structural constituent of muscle;structural molecule activity conferring elasticity</t>
  </si>
  <si>
    <t>actin filament organization;cardiac muscle contraction;cell adhesion;heart morphogenesis;muscle contraction;myosin filament assembly;regulation of heart contraction;regulation of heart rate;regulation of striated muscle contraction;sarcomere organization;striated muscle myosin thick filament assembly;ventricular cardiac muscle tissue morphogenesis</t>
  </si>
  <si>
    <t>A band;cardiac myofibril;cytoskeleton;M band;muscle myosin complex;myofibril;myosin filament;sarcomere;striated muscle myosin thick filament;Z disc</t>
  </si>
  <si>
    <t>E9Q9C1;E9QK41;Q8K4G5;E9Q9C4;E9Q9C0;E9Q9C2;E9Q030</t>
  </si>
  <si>
    <t>actin binding;metal ion binding;molecular_function;protein binding</t>
  </si>
  <si>
    <t>actin cytoskeleton organization;axon guidance;cilium assembly;cytoskeleton organization;lamellipodium assembly;positive regulation of protein targeting to mitochondrion;positive regulation of transcription by RNA polymerase II;transcription, DNA-templated</t>
  </si>
  <si>
    <t>Q9D0M5;P63168</t>
  </si>
  <si>
    <t>Dynein light chain 2, cytoplasmic;Dynein light chain 1, cytoplasmic</t>
  </si>
  <si>
    <t>Dynll2;Dynll1</t>
  </si>
  <si>
    <t>ATP-dependent microtubule motor activity, plus-end-directed;cytoskeletal protein binding;dynein intermediate chain binding;dynein light intermediate chain binding;enzyme inhibitor activity;motor activity;protein binding;protein C-terminus binding;protein domain specific binding;protein heterodimerization activity;protein homodimerization activity</t>
  </si>
  <si>
    <t>centrosome;cilium;COP9 signalosome;cytoplasm;cytoplasmic dynein complex;cytoskeleton;cytosol;dynein complex;kinetochore;membrane;microtubule;microtubule associated complex;mitochondrion;mitotic spindle;myosin V complex;nucleus</t>
  </si>
  <si>
    <t>Activation of BH3-only proteins;Activation of BIM and translocation to mitochondria;Activation of BMF and translocation to mitochondria;Adaptive Immune System;Amplification  of signal from unattached  kinetochores via a MAD2  inhibitory signal;Amplification of signal from the kinetochores;Anchoring of the basal body to the plasma membrane;Apoptosis;Asparagine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System;Intraflagellar transport;Intra-Golgi and retrograde Golgi-to-ER traffic;Intrinsic Pathway for Apoptosis;Loss of Nlp from mitotic centrosomes;Loss of proteins required for interphase microtubule organization from the centrosome;M Phase;Macroautophagy;Membrane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modification;Programmed Cell Death;Recruitment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</si>
  <si>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cytochrome-c oxidase activity;protein-containing complex binding</t>
  </si>
  <si>
    <t>electron transport chain;oxidation-reduction process;proton transmembrane transport</t>
  </si>
  <si>
    <t>membrane;mitochondrial inner membrane;mitochondrial respiratory chain complex I;mitochondrial respiratory chain complex IV;mitochondrion;respiratory chain</t>
  </si>
  <si>
    <t>B12D</t>
  </si>
  <si>
    <t>ATP binding;isocitrate dehydrogenase (NAD+) activity;magnesium ion binding;metal ion binding;NAD binding;nucleotide binding;oxidoreductase activity, acting on the CH-OH group of donors, NAD or NADP as acceptor</t>
  </si>
  <si>
    <t>isocitrate metabolic process;oxidation-reduction process;tricarboxylic acid cycle</t>
  </si>
  <si>
    <t>mitochondrion;nucleolus;nucleoplasm</t>
  </si>
  <si>
    <t>Q99M71</t>
  </si>
  <si>
    <t>Mammalian ependymin-related protein 1</t>
  </si>
  <si>
    <t>Epdr1</t>
  </si>
  <si>
    <t>calcium ion binding;molecular_function</t>
  </si>
  <si>
    <t>biological_process;cell-matrix adhesion</t>
  </si>
  <si>
    <t>extracellular region;extracellular space;lysosome</t>
  </si>
  <si>
    <t>Ependymin</t>
  </si>
  <si>
    <t>Q9CZD5</t>
  </si>
  <si>
    <t>Translation initiation factor IF-3, mitochondrial</t>
  </si>
  <si>
    <t>Mtif3</t>
  </si>
  <si>
    <t>ribosomal small subunit binding;ribosome binding;translation factor activity, RNA binding;translation initiation factor activity</t>
  </si>
  <si>
    <t>mitochondrial translational initiation;ribosome disassembly;translation;translational initiation</t>
  </si>
  <si>
    <t>IF3_C;IF3_N</t>
  </si>
  <si>
    <t>Q99MR6;A0A0G2JDF8;A0A0G2JG65</t>
  </si>
  <si>
    <t>cadherin binding;C-rich single-stranded DNA binding;DNA binding;double-stranded DNA binding;mRNA 3'-UTR binding;mRNA binding;nucleic acid binding;protein binding;RNA binding;RNA polymerase II transcription factor activity, sequence-specific DNA binding;sequence-specific single stranded DNA binding;single-stranded DNA binding;transcriptional repressor activity, RNA polymerase II transcription regulatory region sequence-specific DNA binding;translation activator activity</t>
  </si>
  <si>
    <t>mRNA processing;negative regulation of DNA damage response, signal transduction by p53 class mediator resulting in transcription of p21 class mediator;negative regulation of mRNA splicing, via spliceosome;negative regulation of transcription by RNA polymerase II;positive regulation of transcription by RNA polymerase II;positive regulation of translation;regulation of mRNA stability;viral RNA genome replication</t>
  </si>
  <si>
    <t>amyloid-beta binding;apolipoprotein A-I receptor binding;apolipoprotein receptor binding;chemorepellent activity;cholesterol binding;cholesterol transporter activity;enzyme binding;heat shock protein binding;high-density lipoprotein particle binding;high-density lipoprotein particle receptor binding;identical protein binding;lipid binding;lipid transporter activity;lipoprotein particle binding;phosphatidylcholine binding;phosphatidylcholine-sterol O-acyltransferase activator activity;phospholipid binding;protein binding</t>
  </si>
  <si>
    <t>adrenal gland development;axon regeneration;blood vessel endothelial cell migration;cholesterol biosynthetic process;cholesterol efflux;cholesterol homeostasis;cholesterol import;cholesterol metabolic process;cholesterol transport;endothelial cell proliferation;glucocorticoid metabolic process;G-protein coupled receptor signaling pathway;high-density lipoprotein particle assembly;high-density lipoprotein particle remodeling;integrin-mediated signaling pathway;lipid metabolic process;lipid storage;lipid transport;lipoprotein biosynthetic process;lipoprotein metabolic process;negative chemotaxis;negative regulation of cell adhesion molecule production;negative regulation of cytokine secretion involved in immune response;negative regulation of heterotypic cell-cell adhesion;negative regulation of hydrolase activity;negative regulation of inflammatory response;negative regulation of interleukin-1 beta secretion;negative regulation of response to cytokine stimulus;negative regulation of tumor necrosis factor-mediated signaling pathway;negative regulation of very-low-density lipoprotein particle remodeling;neuron projection regeneration;peptidyl-methionine modification;phosphatidylcholine biosynthetic process;phosphatidylcholine metabolic process;phospholipid efflux;phospholipid homeostasis;phospholipid metabolic process;positive regulation of cholesterol esterification;positive regulation of fatty acid biosynthetic process;positive regulation of hydrolase activity;positive regulation of lipoprotein lipase activity;positive regulation of Rho protein signal transduction;positive regulation of stress fiber assembly;positive regulation of substrate adhesion-dependent cell spreading;positive regulation of triglyceride catabolic process;protein localization;protein oxidation;protein stabilization;regulation of Cdc42 protein signal transduction;regulation of intestinal cholesterol absorption;regulation of protein phosphorylation;reverse cholesterol transport;steroid metabolic process;triglyceride catabolic process;triglyceride homeostasis;very-low-density lipoprotein particle remodeling;vitamin transport</t>
  </si>
  <si>
    <t>blood microparticle;chylomicron;cytoplasmic vesicle;cytosol;endocytic vesicle;extracellular matrix;extracellular region;extracellular space;high-density lipoprotein particle;spherical high-density lipoprotein particle;very-low-density lipoprotein particle</t>
  </si>
  <si>
    <t>ABC transporters in lipid homeostasis;ABC-family proteins mediated transport;Binding and Uptake of Ligands by Scavenger Receptors;Chylomicron assembly;Chylomicron remodeling;G alpha (i) signalling events;GPCR downstream signalling;HDL assembly;HDL clearance;HDL remodeling;Hemostasis;Metabolism;Metabolism of fat-soluble vitamins;Metabolism of proteins;Metabolism of vitamins and cofactors;Plasma lipoprotein assembly;Plasma lipoprotein assembly, remodeling, and clearance;Plasma lipoprotein clearance;Plasma lipoprotein remodeling;Platelet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Ca2+;Retinoid metabolism and transport;Scavenging by Class A Receptors;Scavenging by Class B Receptors;Scavenging of heme from plasma;Signal Transduction;Signaling by GPCR;Transport of small molecules;Vesicle-mediated transport;Visual phototransduction</t>
  </si>
  <si>
    <t>African trypanosomiasis;Fat digestion and absorption;PPAR signaling pathway;Vitamin digestion and absorption</t>
  </si>
  <si>
    <t>Apolipoprotein</t>
  </si>
  <si>
    <t>Q80XC3</t>
  </si>
  <si>
    <t>USP6 N-terminal-like protein</t>
  </si>
  <si>
    <t>Usp6nl</t>
  </si>
  <si>
    <t>GTPase activator activity;Rab GTPase binding</t>
  </si>
  <si>
    <t>activation of GTPase activity;Golgi organization;intracellular protein transport;plasma membrane to endosome transport;positive regulation of GTPase activity;regulation of Golgi organization;regulation of vesicle fusion;retrograde transport, plasma membrane to Golgi;virion assembly</t>
  </si>
  <si>
    <t>cytoplasmic vesicle;endomembrane system;Golgi apparatus;plasma membrane</t>
  </si>
  <si>
    <t>Intra-Golgi and retrograde Golgi-to-ER traffic;Membrane Trafficking;Retrograde transport at the Trans-Golgi-Network;Vesicle-mediated transport</t>
  </si>
  <si>
    <t>RabGAP-TBC</t>
  </si>
  <si>
    <t>A0A075B5M7;A0A0G2JDV4;A0A0B4J1J2</t>
  </si>
  <si>
    <t>Igkv5-39;Igkv5-43</t>
  </si>
  <si>
    <t>F8WIT2;P14824</t>
  </si>
  <si>
    <t>Annexin;Annexin A6</t>
  </si>
  <si>
    <t>Anxa6</t>
  </si>
  <si>
    <t>calcium ion binding;calcium-dependent phospholipid binding;calcium-dependent protein binding;cholesterol binding;GTP binding;ligand-gated ion channel activity;lipid binding;protein homodimerization activity</t>
  </si>
  <si>
    <t>apoptotic signaling pathway;calcium ion transport;ion transmembrane transport;mitochondrial calcium ion homeostasis;protein homooligomerization;regulation of muscle contraction</t>
  </si>
  <si>
    <t>cytoplasm;cytosol;late endosome membrane;lysosomal membrane;melanosome;mitochondrion;perinuclear region of cytoplasm</t>
  </si>
  <si>
    <t>ADP binding;ankyrin binding;ATP binding;chaperone binding;hydrolase activity;magnesium ion binding;metal ion binding;nucleotide binding;phosphatase activity;potassium ion binding;potassium:proton exchanging ATPase activity;protein binding;protein heterodimerization activity;protein kinase binding;sodium ion binding;sodium:potassium-exchanging ATPase activity;steroid hormone binding</t>
  </si>
  <si>
    <t>ATP hydrolysis coupled proton transport;ATP hydrolysis coupled transmembrane transport;cellular potassium ion homeostasis;cellular response to mechanical stimulus;cellular response to steroid hormone stimulus;cellular sodium ion homeostasis;dephosphorylation;establishment or maintenance of transmembrane electrochemical gradient;ion transport;membrane hyperpolarization;membrane repolarization;negative regulation of glucocorticoid biosynthetic process;negative regulation of heart contraction;pH reduction;positive regulation of heart contraction;positive regulation of striated muscle contraction;potassium ion import;potassium ion import across plasma membrane;potassium ion transport;regulation of blood pressure;regulation of cardiac muscle cell contraction;regulation of proton transport;regulation of sodium ion transport;regulation of the force of heart contraction;response to drug;response to glycoside;sodium ion export across plasma membrane;sodium ion transport</t>
  </si>
  <si>
    <t>apical plasma membrane;basolateral plasma membrane;caveola;endoplasmic reticulum;endosome;Golgi apparatus;integral component of membrane;intercalated disc;membrane;membrane raft;myelin sheath;plasma membrane;postsynaptic density;protein-containing complex;sarcolemma;sodium:potassium-exchanging ATPase complex;T-tubule</t>
  </si>
  <si>
    <t>Aldosterone-regulated sodium reabsorption;Bile secretion;Carbohydrate digestion and absorption;Cardiac muscle contraction;Collecting duct acid secretion;Endocrine and other factor-regulated calcium reabsorption;Gastric acid secretion;Mineral absorption;Oxidative phosphorylation;Pancreatic secretion;Protein digestion and absorption;Proximal tubule bicarbonate reclamation;Salivary secretion</t>
  </si>
  <si>
    <t>Cation_ATPase_C;Cation_ATPase_N;E1-E2_ATPase;H-K_ATPase_N;Hydrolase</t>
  </si>
  <si>
    <t>D3Z0Y2;Q6GT24;O08709</t>
  </si>
  <si>
    <t>antioxidant activity;cadherin binding;calcium-independent phospholipase A2 activity;catalytic activity;glutathione peroxidase activity;hydrolase activity;molecular_function;oxidoreductase activity;peroxidase activity;peroxiredoxin activity;phospholipase A2 activity;phospholipase A2 activity (consuming 1,2-dipalmitoylphosphatidylcholine);phospholipase A2 activity consuming 1,2-dioleoylphosphatidylethanolamine);protein binding;protein homodimerization activity;ubiquitin protein ligase binding</t>
  </si>
  <si>
    <t>biological_process;bleb assembly;cell redox homeostasis;cellular oxidant detoxification;glycerophospholipid catabolic process;lipid catabolic process;lipid metabolic process;metabolic process;oxidation-reduction process;positive regulation of mRNA splicing, via spliceosome;response to oxidative stress;response to reactive oxygen species</t>
  </si>
  <si>
    <t>cell;cytoplasm;cytosol;lysosome;mitochondrion;nucleus;perinuclear region of cytoplasm</t>
  </si>
  <si>
    <t>Cellular responses to external stimuli;Cellular responses to stress;Detoxification of Reactive Oxygen Species;Immune System;Innate Immune System;Neutrophil degranulation</t>
  </si>
  <si>
    <t>Methane metabolism;Phenylalanine metabolism;Phenylpropanoid biosynthesis</t>
  </si>
  <si>
    <t>identical protein binding;peptidase inhibitor activity;protease binding;serine-type endopeptidase inhibitor activity</t>
  </si>
  <si>
    <t>negative regulation of endopeptidase activity;negative regulation of peptidase activity;response to cytokine;response to peptide hormone</t>
  </si>
  <si>
    <t>endoplasmic reticulum;extracellular region;extracellular space;Golgi apparatus;intracellular membrane-bounded organelle</t>
  </si>
  <si>
    <t>Asparagine N-linked glycosylation;Cargo concentration in the ER;COPII-mediated vesicle transport;ER to Golgi Anterograde Transport;Hemostasis;Immune System;Innate Immune System;Membrane Trafficking;Metabolism of proteins;Neutrophil degranulation;Platelet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Ca2+;Transport to the Golgi and subsequent modification;Vesicle-mediated transport</t>
  </si>
  <si>
    <t>NADH dehydrogenase (ubiquinone) activity;oxidoreductase activity, acting on NAD(P)H</t>
  </si>
  <si>
    <t>mitochondrial respiratory chain complex I assembly;oxidation-reduction process;respiratory electron transport chain</t>
  </si>
  <si>
    <t>membrane;mitochondrial inner membrane;mitochondrial respiratory chain complex I;mitochondrion;respiratory chain;respiratory chain complex I</t>
  </si>
  <si>
    <t>ETC_C1_NDUFA5</t>
  </si>
  <si>
    <t>F7BF80;H7BX88;P47934</t>
  </si>
  <si>
    <t>carnitine O-acetyltransferase activity;signaling receptor binding;transferase activity;transferase activity, transferring acyl groups</t>
  </si>
  <si>
    <t>carnitine metabolic process, CoA-linked;fatty acid metabolic process;lipid metabolic process</t>
  </si>
  <si>
    <t>endoplasmic reticulum;membrane;mitochondrial inner membrane;mitochondrion;peroxisome</t>
  </si>
  <si>
    <t>Beta-oxidation of pristanoyl-CoA;Fatty acid metabolism;Metabolism;Metabolism of lipids;Metabolism of proteins;Peroxisomal lipid metabolism;Peroxisomal protein import</t>
  </si>
  <si>
    <t>copper ion binding;cytochrome-c oxidase activity;metal ion binding;oxidoreductase activity</t>
  </si>
  <si>
    <t>ATP synthesis coupled electron transport;electron transport chain;lactation;oxidation-reduction process;positive regulation of ATP biosynthetic process;positive regulation of hydrogen peroxide biosynthetic process;positive regulation of necrotic cell death;proton transmembrane transport;response to cold</t>
  </si>
  <si>
    <t>integral component of membrane;membrane;mitochondrial inner membrane;mitochondrial respiratory chain complex IV;mitochondrion;respiratory chain;respiratory chain complex IV</t>
  </si>
  <si>
    <t>COX2;COX2_TM</t>
  </si>
  <si>
    <t>S4R1M2;D3YXK2;Q80YR5</t>
  </si>
  <si>
    <t>Scaffold attachment factor B1;Scaffold attachment factor B2</t>
  </si>
  <si>
    <t>Safb;Safb2</t>
  </si>
  <si>
    <t>chromatin binding;core promoter binding;DNA binding;double-stranded DNA binding;identical protein binding;nucleic acid binding;protein binding;RNA binding;sequence-specific DNA binding</t>
  </si>
  <si>
    <t>growth;hormone metabolic process;intracellular estrogen receptor signaling pathway;positive regulation of transcription by RNA polymerase II;regulation of androgen receptor signaling pathway;regulation of mRNA processing;regulation of transcription by RNA polymerase II;regulation of transcription, DNA-templated;Sertoli cell differentiation;transcription, DNA-templated</t>
  </si>
  <si>
    <t>cytoplasm;intracellular membrane-bounded organelle;nuclear body;nucleoplasm;nucleus</t>
  </si>
  <si>
    <t>actin cytoskeleton organization;actin filament organization;cell-cell adhesion;erythrocyte development;muscle contraction;myofibril assembly;negative regulation of cellular component movement;pointed-end actin filament capping;positive regulation of mitotic cell cycle phase transition</t>
  </si>
  <si>
    <t>cell-cell adherens junction;cytoplasm;cytoskeleton;filamentous actin;lamellipodium;ruffle;striated muscle thin filament</t>
  </si>
  <si>
    <t>D3YXQ7;A0A0R4J098;O88291</t>
  </si>
  <si>
    <t>Zfp326;Znf326</t>
  </si>
  <si>
    <t>E9PWZ3;Q9CQ09</t>
  </si>
  <si>
    <t>Rpl3l</t>
  </si>
  <si>
    <t>antigen binding;immunoglobulin receptor binding;protein binding</t>
  </si>
  <si>
    <t>antibacterial humoral response;antibody-dependent cellular cytotoxicity;B cell receptor signaling pathway;complement activation, classical pathway;defense response to bacterium;humoral immune response mediated by circulating immunoglobulin;immunoglobulin mediated immune response;innate immune response;phagocytosis, engulfment;phagocytosis, recognition;positive regulation of B cell activation;positive regulation of immune response;positive regulation of phagocytosis;positive regulation of type I hypersensitivity;positive regulation of type IIa hypersensitivity</t>
  </si>
  <si>
    <t>blood microparticle;external side of plasma membrane;extracellular region;extracellular space;immunoglobulin complex, circulating;integral component of membrane;membrane;plasma membrane</t>
  </si>
  <si>
    <t>Q8BGS1;A0A087WP93</t>
  </si>
  <si>
    <t>Q8BGS1</t>
  </si>
  <si>
    <t>Band 4.1-like protein 5</t>
  </si>
  <si>
    <t>Epb41l5</t>
  </si>
  <si>
    <t>cytoskeletal protein binding;protein binding;protein domain specific binding;structural constituent of cytoskeleton</t>
  </si>
  <si>
    <t>actin cytoskeleton organization;actomyosin structure organization;apical constriction;axial mesoderm development;axial mesoderm morphogenesis;cell morphogenesis involved in differentiation;cellular response to transforming growth factor beta stimulus;ectoderm development;embryonic foregut morphogenesis;endoderm development;epithelial cell morphogenesis;epithelial to mesenchymal transition;in utero embryonic development;left/right axis specification;mesoderm development;mesoderm migration involved in gastrulation;negative regulation of cell-cell adhesion;negative regulation of protein binding;neural plate morphogenesis;paraxial mesoderm development;positive regulation of cell-matrix adhesion;positive regulation of epithelial cell migration;positive regulation of epithelial to mesenchymal transition;positive regulation of focal adhesion assembly;positive regulation of protein binding;posttranscriptional regulation of gene expression;regulation of establishment of protein localization;somite rostral/caudal axis specification;somitogenesis;substrate-dependent cell migration, cell attachment to substrate;unidimensional cell growth</t>
  </si>
  <si>
    <t>adherens junction;cell junction;cell leading edge;cytoplasm;cytoskeleton;cytosol;focal adhesion;nucleus;plasma membrane;ruffle membrane</t>
  </si>
  <si>
    <t>FA;FERM_C;FERM_M;FERM_N</t>
  </si>
  <si>
    <t>integral component of membrane;membrane;mitochondrial inner membrane;mitochondrial membrane;mitochondrial proton-transporting ATP synthase complex;mitochondrion</t>
  </si>
  <si>
    <t>O08919</t>
  </si>
  <si>
    <t>Numb-like protein</t>
  </si>
  <si>
    <t>Numbl</t>
  </si>
  <si>
    <t>adherens junction organization;axonogenesis;cytokine-mediated signaling pathway;forebrain development;lateral ventricle development;multicellular organism development;nervous system development;neuroblast division in subventricular zone;neuroblast proliferation;positive regulation of neurogenesis;protein metabolic process</t>
  </si>
  <si>
    <t>NumbF;PID</t>
  </si>
  <si>
    <t>Q9CQH7</t>
  </si>
  <si>
    <t>Transcription factor BTF3 homolog 4</t>
  </si>
  <si>
    <t>Btf3l4</t>
  </si>
  <si>
    <t>F6U7V1;E9Q401</t>
  </si>
  <si>
    <t>ATP binding;calcium channel activity;calcium ion binding;calcium-induced calcium release activity;calcium-release channel activity;calmodulin binding;enzyme binding;identical protein binding;ion channel activity;metal ion binding;nucleotide binding;organic cyclic compound binding;protease binding;protein binding;protein kinase A catalytic subunit binding;protein kinase A regulatory subunit binding;protein kinase binding;protein self-association;ryanodine-sensitive calcium-release channel activity;suramin binding;voltage-gated calcium channel activity</t>
  </si>
  <si>
    <t>BMP signaling pathway;calcium ion transmembrane transport;calcium ion transport;calcium ion transport into cytosol;calcium-mediated signaling;calcium-mediated signaling using intracellular calcium source;canonical Wnt signaling pathway;cardiac muscle contraction;cardiac muscle hypertrophy;cellular calcium ion homeostasis;cellular response to caffeine;cellular response to calcium ion;cellular response to epinephrine stimulus;cytosolic calcium ion transport;detection of calcium ion;embryonic heart tube morphogenesis;establishment of protein localization to endoplasmic reticulum;ion transport;left ventricular cardiac muscle tissue morphogenesis;multicellular organism development;muscle contraction;ossification involved in bone maturation;outflow tract morphogenesis;positive regulation of calcium-transporting ATPase activity;positive regulation of heart rate;positive regulation of sequestering of calcium ion;positive regulation of the force of heart contraction;protein homotetramerization;Purkinje myocyte to ventricular cardiac muscle cell signaling;regulation of atrial cardiac muscle cell action potential;regulation of AV node cell action potential;regulation of cardiac muscle contraction;regulation of cardiac muscle contraction by calcium ion signaling;regulation of cardiac muscle contraction by regulation of the release of sequestered calcium ion;regulation of heart rate;regulation of muscle contraction;regulation of SA node cell action potential;regulation of ventricular cardiac muscle cell action potential;release of sequestered calcium ion into cytosol;release of sequestered calcium ion into cytosol by sarcoplasmic reticulum;response to caffeine;response to hypoxia;response to muscle activity;response to muscle stretch;response to redox state;skeletal muscle fiber development;skin development;transmembrane transport;type B pancreatic cell apoptotic process;ventricular cardiac muscle cell action potential</t>
  </si>
  <si>
    <t>calcium channel complex;cell;cell cortex;cytoplasm;I band;integral component of membrane;integral component of organelle membrane;junctional membrane complex;membrane;plasma membrane;protein-containing complex;ryanodine receptor complex;sarcomere;sarcoplasmic reticulum;sarcoplasmic reticulum membrane;smooth endoplasmic reticulum;terminal cisterna;T-tubule;Z disc</t>
  </si>
  <si>
    <t>Arrhythmogenic right ventricular cardiomyopathy (ARVC);Calcium signaling pathway;Cardiac muscle contraction;Dilated cardiomyopathy;Hypertrophic cardiomyopathy (HCM);Long-term depression;Pancreatic secretion</t>
  </si>
  <si>
    <t>Ins145_P3_rec;Ion_trans;MIR;RIH_assoc;RR_TM4-6;RYDR_ITPR;RyR;SPRY</t>
  </si>
  <si>
    <t>Q80T06;E9QN08;A0A0R4J1E2;P57776;D3YUQ9</t>
  </si>
  <si>
    <t>E9PZQ9;E9Q4R2;E9PYY0;E9Q3Y1;E9Q6X2;E9Q108;E9Q0P9;K7E6F1;F8WIV2;Q60854</t>
  </si>
  <si>
    <t>D3Z0T0;Q62311</t>
  </si>
  <si>
    <t>Q5SV64;Q3UH59;Q61879</t>
  </si>
  <si>
    <t>Q9CRA2;D9J303;F8WJI6;E9Q8P5</t>
  </si>
  <si>
    <t>ATP binding;cyclin-dependent protein serine/threonine kinase activity;identical protein binding;kinase activity;non-membrane spanning protein tyrosine kinase activity;nucleotide binding;protein kinase activity;protein serine/threonine kinase activity;protein tyrosine kinase activity;signaling receptor binding;transferase activity</t>
  </si>
  <si>
    <t>blastocyst development;cell cycle;cell migration;cellular response to retinoic acid;innate immune response;intestinal epithelial cell differentiation;negative regulation of apoptotic signaling pathway;negative regulation of growth;negative regulation of protein tyrosine kinase activity;peptidyl-tyrosine autophosphorylation;phosphorylation;positive regulation of neuron projection development;protein autophosphorylation;protein phosphorylation;regulation of cell proliferation;regulation of gene expression;regulation of mitotic nuclear division;regulation of mRNA processing;transmembrane receptor protein tyrosine kinase signaling pathway;tyrosine phosphorylation of STAT protein</t>
  </si>
  <si>
    <t>cell projection;cytoplasm;cytosol;extrinsic component of cytoplasmic side of plasma membrane;membrane;nuclear body;nucleoplasm;nucleus;plasma membrane;ruffle</t>
  </si>
  <si>
    <t>Cell Cycle;Cell Cycle, Mitotic;Cyclin A:Cdk2-associated events at S phase entry;Cyclin D associated events in G1;Cyclin E associated events during G1/S transition;ERBB2 Activates PTK6 Signaling;G1 Phase;G1/S Transition;Mitotic G1-G1/S phases;PTK6 Activates STAT3;PTK6 Down-Regulation;PTK6 promotes HIF1A stabilization;PTK6 Regulates Cell Cycle;PTK6 Regulates Proteins Involved in RNA Processing;PTK6 Regulates RHO GTPases, RAS GTPase and MAP kinases;PTK6 Regulates RTKs and Their Effectors AKT1 and DOK1;S Phase;SCF(Skp2)-mediated degradation of p27/p21;Signal Transduction;Signaling by ERBB2;Signaling by Non-Receptor Tyrosine Kinases;Signaling by PTK6;Signaling by Receptor Tyrosine Kinases</t>
  </si>
  <si>
    <t>Pkinase;Pkinase_Tyr;SH2;SH3_9</t>
  </si>
  <si>
    <t>citrate (Si)-synthase activity;molecular_function;transferase activity;transferase activity, transferring acyl groups, acyl groups converted into alkyl on transfer</t>
  </si>
  <si>
    <t>biological_process;carbohydrate metabolic process;citrate metabolic process;tricarboxylic acid cycle</t>
  </si>
  <si>
    <t>A0A140T8P9;P01638;P01637</t>
  </si>
  <si>
    <t>Q8C4U3</t>
  </si>
  <si>
    <t>Secreted frizzled-related protein 1</t>
  </si>
  <si>
    <t>Sfrp1</t>
  </si>
  <si>
    <t>cysteine-type endopeptidase activity;drug binding;frizzled binding;G-protein coupled receptor activity;heparin binding;identical protein binding;protein binding;Wnt-activated receptor activity;Wnt-protein binding</t>
  </si>
  <si>
    <t>actin cytoskeleton organization;anterior/posterior pattern specification;bone trabecula formation;canonical Wnt signaling pathway;cell differentiation;cellular response to BMP stimulus;cellular response to estradiol stimulus;cellular response to estrogen stimulus;cellular response to fibroblast growth factor stimulus;cellular response to growth factor stimulus;cellular response to heparin;cellular response to hypoxia;cellular response to interleukin-1;cellular response to prostaglandin E stimulus;cellular response to starvation;cellular response to transforming growth factor beta stimulus;cellular response to tumor necrosis factor;cellular response to vitamin D;cellular response to X-ray;convergent extension involved in somitogenesis;development of primary male sexual characteristics;digestive tract morphogenesis;dopaminergic neuron differentiation;dorsal/ventral axis specification;female gonad development;G-protein coupled receptor signaling pathway;hematopoietic progenitor cell differentiation;hematopoietic stem cell differentiation;hemopoiesis;male gonad development;multicellular organism development;negative regulation of androgen receptor signaling pathway;negative regulation of apoptotic process;negative regulation of B cell differentiation;negative regulation of BMP signaling pathway;negative regulation of bone remodeling;negative regulation of canonical Wnt signaling pathway;negative regulation of canonical Wnt signaling pathway involved in controlling type B pancreatic cell proliferation;negative regulation of cell growth;negative regulation of cell migration;negative regulation of cell proliferation;negative regulation of epithelial cell proliferation;negative regulation of epithelial to mesenchymal transition;negative regulation of fibroblast apoptotic process;negative regulation of fibroblast proliferation;negative regulation of gene expression;negative regulation of insulin secretion;negative regulation of JUN kinase activity;negative regulation of ossification;negative regulation of osteoblast differentiation;negative regulation of osteoblast proliferation;negative regulation of osteoclast differentiation;negative regulation of peptidyl-tyrosine phosphorylation;negative regulation of planar cell polarity pathway involved in axis elongation;negative regulation of transcription, DNA-templated;negative regulation of Wnt signaling pathway;negative regulation of Wnt signaling pathway involved in dorsal/ventral axis specification;neural crest cell fate commitment;neural tube closure;neural tube development;osteoblast differentiation;planar cell polarity pathway involved in neural tube closure;positive regulation of apoptotic process;positive regulation of canonical Wnt signaling pathway;positive regulation of cell growth;positive regulation of cell proliferation;positive regulation of epithelial cell proliferation;positive regulation of extrinsic apoptotic signaling pathway;positive regulation of extrinsic apoptotic signaling pathway via death domain receptors;positive regulation of fat cell differentiation;positive regulation of fibroblast apoptotic process;positive regulation of non-canonical Wnt signaling pathway;positive regulation of smoothened signaling pathway;positive regulation of transcription, DNA-templated;positive regulation of Wnt signaling pathway;prostate epithelial cord arborization involved in prostate glandular acinus morphogenesis;proteolysis;regulation of branching involved in prostate gland morphogenesis;regulation of cell cycle process;regulation of establishment of planar polarity;regulation of midbrain dopaminergic neuron differentiation;regulation of neuron projection development;response to drug;response to organic cyclic compound;somatic stem cell population maintenance;somitogenesis;stromal-epithelial cell signaling involved in prostate gland development;substrate adhesion-dependent cell spreading;ureteric bud development;Wnt signaling pathway;Wnt signaling pathway involved in somitogenesis;Wnt signaling pathway, planar cell polarity pathway</t>
  </si>
  <si>
    <t>cell surface;cytosol;extracellular matrix;extracellular region;extracellular space;integral component of membrane;intracellular;plasma membrane</t>
  </si>
  <si>
    <t>Fz;NTR</t>
  </si>
  <si>
    <t>P05132;P68181</t>
  </si>
  <si>
    <t>Prkaca;Prkacb</t>
  </si>
  <si>
    <t>ATP binding;cAMP-dependent protein kinase activity;kinase activity;magnesium ion binding;manganese ion binding;nucleotide binding;protein binding;protein domain specific binding;protein kinase A regulatory subunit binding;protein kinase activity;protein kinase binding;protein serine/threonine kinase activity;protein serine/threonine/tyrosine kinase activity;transferase activity;ubiquitin protein ligase binding</t>
  </si>
  <si>
    <t>adenylate cyclase-modulating G-protein coupled receptor signaling pathway;cellular response to glucose stimulus;cellular response to heat;cellular response to parathyroid hormone stimulus;mesoderm formation;modulation of chemical synaptic transmission;mRNA processing;negative regulation of meiotic cell cycle;negative regulation of smoothened signaling pathway involved in dorsal/ventral neural tube patterning;neural tube closure;peptidyl-serine phosphorylation;peptidyl-threonine phosphorylation;phosphorylation;positive regulation of cell cycle arrest;positive regulation of protein export from nucleus;protein autophosphorylation;protein phosphorylation;regulation of bicellular tight junction assembly;regulation of osteoblast differentiation;regulation of proteasomal protein catabolic process;regulation of protein processing;response to clozapine;sperm capacitation</t>
  </si>
  <si>
    <t>acrosomal vesicle;axoneme;cAMP-dependent protein kinase complex;cell projection;centrosome;ciliary base;cilium;cytoplasm;cytoplasmic vesicle;cytosol;dendritic spine;intercellular bridge;membrane;mitochondrion;motile cilium;neuromuscular junction;nuclear speck;nucleoplasm;nucleotide-activated protein kinase complex;nucleus;perinuclear region of cytoplasm;plasma membrane;plasma membrane raft;sperm flagellum;sperm midpiece</t>
  </si>
  <si>
    <t>Activation of NMDA receptor and postsynaptic events;Adaptive Immune System;Aquaporin-mediated transport;Ca-dependent events;Calmodulin induced events;CaM pathway;CD209 (DC-SIGN) signaling;CREB phosphorylation through the activation of Adenylate Cyclase;C-type lectin receptors (CLRs);DAG and IP3 signaling;DARPP-32 events;Factors involved in megakaryocyte development and platelet production;G alpha (i) signalling events;GLI3 is processed to GLI3R by the proteasome;Glucagon signaling in metabolic regulation;Glucagon-like Peptide-1 (GLP1) regulates insulin secretion;GPCR downstream signalling;G-protein mediated events;HDL assembly;Hedgehog 'off' state;Hemostasis;Immune System;Innate Immune System;Integration of energy metabolism;Intracellular signaling by second messengers;MAPK family signaling cascades;MAPK6/MAPK4 signaling;Metabolism;Neuronal System;Neurotransmitter receptors and postsynaptic signal transmission;Opioid Signalling;PKA activation;PKA activation in glucagon signalling;PKA-mediated phosphorylation of CREB;Plasma lipoprotein assembly;Plasma lipoprotein assembly, remodeling, and clearance;PLC beta mediated events;Post NMDA receptor activation events;Rap1 signalling;Regulation of insulin secretion;Signal Transduction;Signaling by GPCR;Signaling by Hedgehog;Transmission across Chemical Synapses;Transport of small molecules;Vasopressin regulates renal water homeostasis via Aquaporins</t>
  </si>
  <si>
    <t>Amoebiasis;Apoptosis;Bile secretion;Calcium signaling pathway;Chemokine signaling pathway;Dilated cardiomyopathy;Endocrine and other factor-regulated calcium reabsorption;Gap junction;Gastric acid secretion;GnRH signaling pathway;Hedgehog signaling pathway;Insulin signaling pathway;Long-term potentiation;MAPK signaling pathway;Meiosis - yeast;Melanogenesis;Olfactory transduction;Oocyte meiosis;Prion diseases;Progesterone-mediated oocyte maturation;Salivary secretion;Taste transduction;Vascular smooth muscle contraction;Vasopressin-regulated water reabsorption;Vibrio cholerae infection;Wnt signaling pathway</t>
  </si>
  <si>
    <t>intracellular;mitochondrial inner membrane;mitochondrial nucleoid;mitochondrion;myelin sheath</t>
  </si>
  <si>
    <t>Plant-pathogen interaction</t>
  </si>
  <si>
    <t>cardiac muscle cell development;cardiovascular system development;cell differentiation;in utero embryonic development;muscle cell differentiation;phosphorylation;protein phosphorylation;respiratory system development</t>
  </si>
  <si>
    <t>I-set;Pkinase</t>
  </si>
  <si>
    <t>acetyl-CoA C-acyltransferase activity;catalytic activity;transferase activity;transferase activity, transferring acyl groups;transferase activity, transferring acyl groups other than amino-acyl groups</t>
  </si>
  <si>
    <t>cellular response to hypoxia;fatty acid beta-oxidation;fatty acid metabolic process;lipid metabolic process;metabolic process;negative regulation of mitochondrial membrane permeability involved in apoptotic process;negative regulation of mitochondrial outer membrane permeabilization involved in apoptotic signaling pathway</t>
  </si>
  <si>
    <t>mitochondrial inner membrane;mitochondrion</t>
  </si>
  <si>
    <t>Q0PCR6;C7TQ59;C7TQ57;A0A087WSE7;A0A1W2P6T3;A0A1W2P805;A0A1W2P6Z7;A0A1W2P731;A0A087WQT9;F8WJL1;A0A087WR02;A0A087WPZ8;A0A087WS40;A0A087WQJ4;A0A087WRZ6;A0A087WS67;A0A087WPP1;A0A087WRM3;F7C376;Q01815</t>
  </si>
  <si>
    <t>Voltage-dependent L-type calcium channel subunit alpha-1C</t>
  </si>
  <si>
    <t>Cacna1c</t>
  </si>
  <si>
    <t>alpha-actinin binding;ankyrin binding;calcium channel activity;calmodulin binding;enzyme binding;high voltage-gated calcium channel activity;ion channel activity;metal ion binding;protein binding;voltage-gated calcium channel activity;voltage-gated calcium channel activity involved in AV node cell action potential;voltage-gated calcium channel activity involved in cardiac muscle cell action potential;voltage-gated calcium channel activity involved SA node cell action potential;voltage-gated ion channel activity;voltage-gated ion channel activity involved in regulation of postsynaptic membrane potential</t>
  </si>
  <si>
    <t>adenylate cyclase-modulating G-protein coupled receptor signaling pathway;adult walking behavior;axonogenesis;calcium ion import;calcium ion regulated exocytosis;calcium ion transmembrane transport;calcium ion transmembrane transport via high voltage-gated calcium channel;calcium ion transport;camera-type eye development;cardiac conduction;cardiac muscle cell action potential involved in contraction;cellular calcium ion homeostasis;cellular response to caffeine;chemical synaptic transmission;dendrite morphogenesis;detection of light stimulus involved in visual perception;embryonic forelimb morphogenesis;endoplasmic reticulum organization;extraocular skeletal muscle development;glucose homeostasis;growth hormone secretion;heart development;immune system development;insulin secretion;ion transport;membrane depolarization during action potential;membrane depolarization during atrial cardiac muscle cell action potential;membrane depolarization during AV node cell action potential;membrane depolarization during cardiac muscle cell action potential;membrane depolarization during SA node cell action potential;muscle cell development;muscle contraction;myoblast fusion;negative regulation of voltage-gated calcium channel activity;neuromuscular junction development;positive regulation of calcium ion transport;positive regulation of cytosolic calcium ion concentration;regulation of atrial cardiac muscle cell membrane repolarization;regulation of blood pressure;regulation of heart rate by cardiac conduction;regulation of ion transmembrane transport;regulation of organ growth;regulation of postsynaptic membrane potential;regulation of potassium ion transmembrane transport;regulation of potassium ion transmembrane transporter activity;regulation of T cell receptor signaling pathway;regulation of vasoconstriction;regulation of ventricular cardiac muscle cell action potential;response to stimulus;retina development in camera-type eye;sensory perception of sound;skeletal muscle adaptation;skeletal muscle fiber development;skeletal muscle tissue development;skeletal system development;smooth muscle contraction;smooth muscle contraction involved in micturition;striated muscle contraction;T cell homeostasis;transmembrane transport;visual learning;visual perception</t>
  </si>
  <si>
    <t>caveolar macromolecular signaling complex;cytoplasm;dendritic shaft;I band;integral component of membrane;integral component of plasma membrane;L-type voltage-gated calcium channel complex;membrane;neuronal cell body;perikaryon;photoreceptor outer segment;plasma membrane;postsynaptic density;postsynaptic membrane;sarcolemma;sarcoplasmic reticulum;T-tubule;voltage-gated calcium channel complex;Z disc</t>
  </si>
  <si>
    <t>Cardiac conduction;Integration of energy metabolism;Metabolism;Muscle contraction;Phase 0 - rapid depolarisation;Phase 2 - plateau phase;Regulation of insulin secretion</t>
  </si>
  <si>
    <t>Alzheimer's disease;Arrhythmogenic right ventricular cardiomyopathy (ARVC);Calcium signaling pathway;Carbohydrate digestion and absorption;Cardiac muscle contraction;Dilated cardiomyopathy;GnRH signaling pathway;Hypertrophic cardiomyopathy (HCM);Long-term potentiation;MAPK signaling pathway;Type II diabetes mellitus;Vascular smooth muscle contraction</t>
  </si>
  <si>
    <t>Ca_chan_IQ;Ion_trans</t>
  </si>
  <si>
    <t>antioxidant activity;cysteine-type endopeptidase inhibitor activity involved in apoptotic process;oxidoreductase activity;peroxidase activity;peroxiredoxin activity;peroxynitrite reductase activity;protein dimerization activity;RNA polymerase III regulatory region DNA binding;signaling receptor binding;thioredoxin peroxidase activity</t>
  </si>
  <si>
    <t>apoptotic process;cell redox homeostasis;cellular oxidant detoxification;cellular response to reactive oxygen species;hydrogen peroxide catabolic process;NADPH oxidation;negative regulation of apoptotic process;negative regulation of cysteine-type endopeptidase activity involved in apoptotic process;negative regulation of oxidoreductase activity;negative regulation of transcription by RNA polymerase III;oxidation-reduction process;positive regulation of collagen biosynthetic process;reactive nitrogen species metabolic process;regulation of apoptosis involved in tissue homeostasis;response to oxidative stress</t>
  </si>
  <si>
    <t>cell;cytoplasm;cytoplasmic vesicle;cytosol;intracellular membrane-bounded organelle;mitochondrion;nucleus;perinuclear region of cytoplasm;peroxisomal matrix;peroxisome</t>
  </si>
  <si>
    <t>Redoxin</t>
  </si>
  <si>
    <t>catalytic activity;enoyl-CoA hydratase activity;lyase activity</t>
  </si>
  <si>
    <t>Beta oxidation of butanoyl-CoA to acetyl-CoA;Beta oxidation of decanoyl-CoA to octanoyl-CoA-CoA;Beta oxidation of hexanoyl-CoA to butanoyl-CoA;Beta oxidation of lauroyl-CoA to decanoyl-CoA-CoA;Beta oxidation of octanoyl-CoA to hexanoyl-CoA;Fatty acid metabolism;Metabolism;Metabolism of lipids;Mitochondrial Fatty Acid Beta-Oxidation;mitochondrial fatty acid beta-oxidation of saturated fatty acids</t>
  </si>
  <si>
    <t>Aminobenzoate degradation;Benzoate degradation;beta-Alanine metabolism;Butanoate metabolism;Caprolactam degradation;Fatty acid elongation in mitochondria;Fatty acid metabolism;Lysine degradation;Propanoate metabolism;Tryptophan metabolism;Valine, leucine and isoleucine degradation</t>
  </si>
  <si>
    <t>ECH</t>
  </si>
  <si>
    <t>A2ALV6;A2ALV7;Q6PDI5;A2ALW1;A2ALV8</t>
  </si>
  <si>
    <t>AI314180;Ecm29</t>
  </si>
  <si>
    <t>A0A1D5RL92;G5E8I8;Q8CGZ0</t>
  </si>
  <si>
    <t>D3YYT1;Q922P9</t>
  </si>
  <si>
    <t>Putative oxidoreductase GLYR1</t>
  </si>
  <si>
    <t>Glyr1</t>
  </si>
  <si>
    <t>DNA binding;histone binding;methylated histone binding;NAD binding;oxidoreductase activity;phosphogluconate dehydrogenase (decarboxylating) activity</t>
  </si>
  <si>
    <t>cytosol;Golgi apparatus;nuclear speck;nucleoplasm;nucleosome;nucleus</t>
  </si>
  <si>
    <t>NAD_binding_11;NAD_binding_2;PWWP</t>
  </si>
  <si>
    <t>Q02788;D3Z7D5</t>
  </si>
  <si>
    <t>cell adhesion;protein heterotrimerization;response to glucose</t>
  </si>
  <si>
    <t>collagen trimer;extracellular matrix;extracellular region;extracellular space;membrane;protein-containing complex;sarcolemma</t>
  </si>
  <si>
    <t>H9KV00;Q9QX47;H9KV15;H9KV01</t>
  </si>
  <si>
    <t>A0A1L1SR69;A0A1L1ST61;A0A1L1SV00;Q8R472;Q9JLR9</t>
  </si>
  <si>
    <t>cellular response to glucose starvation;cellular response to hypoxia;negative regulation of apoptotic process;negative regulation of release of cytochrome c from mitochondria;oxidation-reduction process;positive regulation of protein serine/threonine kinase activity</t>
  </si>
  <si>
    <t>integral component of membrane;membrane;mitochondrial inner membrane;mitochondrial membrane;mitochondrion;nucleoplasm;nucleus;protein-containing complex;respiratory chain</t>
  </si>
  <si>
    <t>HIG_1_N</t>
  </si>
  <si>
    <t>Q99LG0;D3YVU1</t>
  </si>
  <si>
    <t>Ubiquitin carboxyl-terminal hydrolase 16;Ubiquitinyl hydrolase 1</t>
  </si>
  <si>
    <t>P52825;A2A8E8</t>
  </si>
  <si>
    <t>carnitine O-palmitoyltransferase activity;transferase activity;transferase activity, transferring acyl groups</t>
  </si>
  <si>
    <t>fatty acid metabolic process;lipid metabolic process</t>
  </si>
  <si>
    <t>membrane;mitochondrial inner membrane;mitochondrion;nucleolus;nucleoplasm</t>
  </si>
  <si>
    <t>Fatty acid metabolism;PPAR signaling pathway</t>
  </si>
  <si>
    <t>E9QNA7;Q62417;E9Q6A3</t>
  </si>
  <si>
    <t>F6ZKZ3;Q9R112;H3BLH2</t>
  </si>
  <si>
    <t>oxidoreductase activity;quinone binding;sulfide:quinone oxidoreductase activity</t>
  </si>
  <si>
    <t>hydrogen sulfide metabolic process;oxidation-reduction process;sulfide oxidation, using sulfide:quinone oxidoreductase</t>
  </si>
  <si>
    <t>Degradation of cysteine and homocysteine;Metabolism;Metabolism of amino acids and derivatives;Sulfide oxidation to sulfate;Sulfur amino acid metabolism</t>
  </si>
  <si>
    <t>Pyr_redox_2</t>
  </si>
  <si>
    <t>2,3-bisphosphoglycerate-dependent phosphoglycerate mutase activity;bisphosphoglycerate mutase activity;catalytic activity;cofactor binding;hydrolase activity;intramolecular transferase activity, phosphotransferases;isomerase activity;phosphoglycerate mutase activity;protein binding;protein kinase binding</t>
  </si>
  <si>
    <t>gluconeogenesis;glycolytic process;metabolic process;Notch signaling pathway;regulation of glycolytic process;regulation of pentose-phosphate shunt;respiratory burst;response to inorganic substance;response to mercury ion;spermatogenesis;striated muscle contraction</t>
  </si>
  <si>
    <t>cytoplasm;cytosol;myelin sheath;nucleus</t>
  </si>
  <si>
    <t>Glycolysis / Gluconeogenesis;Methane metabolism</t>
  </si>
  <si>
    <t>His_Phos_1</t>
  </si>
  <si>
    <t>electron transfer activity;flavin adenine dinucleotide binding;oxidoreductase activity;oxidoreductase activity, acting on the CH-CH group of donors;succinate dehydrogenase (ubiquinone) activity;succinate dehydrogenase activity</t>
  </si>
  <si>
    <t>anaerobic respiration;electron transport chain;mitochondrial electron transport, succinate to ubiquinone;nervous system development;oxidation-reduction process;respiratory electron transport chain;succinate metabolic process;tricarboxylic acid cycle</t>
  </si>
  <si>
    <t>membrane;mitochondrial inner membrane;mitochondrial respiratory chain complex II, succinate dehydrogenase complex (ubiquinone);mitochondrion;myelin sheath;nucleolus;plasma membrane succinate dehydrogenase complex</t>
  </si>
  <si>
    <t>Alzheimer's disease;Citrate cycle (TCA cycle);Huntington's disease;Oxidative phosphorylation;Parkinson's disease</t>
  </si>
  <si>
    <t>FAD_binding_2;Succ_DH_flav_C</t>
  </si>
  <si>
    <t>Q8VCR4;Q9DCG9</t>
  </si>
  <si>
    <t>Multifunctional methyltransferase subunit TRM112-like protein</t>
  </si>
  <si>
    <t>Trmt112</t>
  </si>
  <si>
    <t>protein heterodimerization activity;protein methyltransferase activity;rRNA (guanine) methyltransferase activity</t>
  </si>
  <si>
    <t>peptidyl-glutamine methylation;positive regulation of rRNA processing;rRNA (guanine-N7)-methylation;tRNA methylation</t>
  </si>
  <si>
    <t>cytoplasm;nucleoplasm;nucleus;perinuclear region of cytoplasm;protein-containing complex</t>
  </si>
  <si>
    <t>Biological oxidations;Eukaryotic Translation Termination;Metabolism;Metabolism of proteins;Methylation;Phase II - Conjugation of compounds;Translation</t>
  </si>
  <si>
    <t>Trm112p</t>
  </si>
  <si>
    <t>Q61941;Q8C9V5;Q8BGK0;E9Q8F4</t>
  </si>
  <si>
    <t>Nnt</t>
  </si>
  <si>
    <t>NAD binding;NAD(P)+ transhydrogenase (AB-specific) activity;NAD(P)+ transhydrogenase activity;NADP binding;oxidoreductase activity</t>
  </si>
  <si>
    <t>NADPH regeneration;oxidation-reduction process;proton transmembrane transport;reactive oxygen species metabolic process</t>
  </si>
  <si>
    <t>AlaDh_PNT_C;AlaDh_PNT_N;DUF3814;PNTB</t>
  </si>
  <si>
    <t>P16254;A2AUM6</t>
  </si>
  <si>
    <t>Signal recognition particle 14 kDa protein;Signal recognition particle 14 kDa protein, N-terminally processed</t>
  </si>
  <si>
    <t>Srp14</t>
  </si>
  <si>
    <t>7S RNA binding;endoplasmic reticulum signal peptide binding;RNA binding</t>
  </si>
  <si>
    <t>protein targeting to ER;response to drug;SRP-dependent cotranslational protein targeting to membrane</t>
  </si>
  <si>
    <t>cytoplasm;nucleus;signal recognition particle;signal recognition particle, endoplasmic reticulum targeting</t>
  </si>
  <si>
    <t>ATP binding;ATPase activity;calcium ion binding;calcium-transporting ATPase activity;calcium-transporting ATPase activity involved in regulation of cardiac muscle cell membrane potential;enzyme binding;hydrolase activity;metal ion binding;nucleotide binding;protein binding;protein C-terminus binding;protein homodimerization activity;S100 protein binding</t>
  </si>
  <si>
    <t>apoptotic mitochondrial changes;ATP hydrolysis coupled cation transmembrane transport;calcium ion import;calcium ion import into sarcoplasmic reticulum;calcium ion transmembrane transport;calcium ion transport;calcium ion transport from cytosol to endoplasmic reticulum;cardiac muscle hypertrophy in response to stress;cellular calcium ion homeostasis;cellular response to oxidative stress;endoplasmic reticulum calcium ion homeostasis;ER-nucleus signaling pathway;intrinsic apoptotic signaling pathway in response to endoplasmic reticulum stress;ion transport;maintenance of mitochondrion location;negative regulation of endoplasmic reticulum calcium ion concentration;negative regulation of heart contraction;negative regulation of striated muscle contraction;organelle organization;positive regulation of endoplasmic reticulum calcium ion concentration;positive regulation of fast-twitch skeletal muscle fiber contraction;positive regulation of mitochondrial calcium ion concentration;regulation of calcium ion-dependent exocytosis of neurotransmitter;regulation of cardiac muscle cell action potential involved in regulation of contraction;regulation of cardiac muscle cell membrane potential;regulation of cardiac muscle contraction by calcium ion signaling;regulation of muscle contraction;regulation of striated muscle contraction;regulation of the force of heart contraction;relaxation of cardiac muscle;relaxation of skeletal muscle;response to endoplasmic reticulum stress;response to lipopolysaccharide;sarcoplasmic reticulum calcium ion transport;transition between fast and slow fiber;T-tubule organization</t>
  </si>
  <si>
    <t>calcium ion-transporting ATPase complex;endoplasmic reticulum;endoplasmic reticulum membrane;endoplasmic reticulum-Golgi intermediate compartment;extrinsic component of cytoplasmic side of plasma membrane;H zone;I band;integral component of membrane;intercalated disc;longitudinal sarcoplasmic reticulum;membrane;mitochondrion;nucleoplasm;perinuclear region of cytoplasm;protein-containing complex;ribbon synapse;sarcoplasmic reticulum;sarcoplasmic reticulum membrane;vesicle membrane</t>
  </si>
  <si>
    <t>A3KGU7;A3KGU9</t>
  </si>
  <si>
    <t>cadherin binding;calcium ion binding</t>
  </si>
  <si>
    <t>intracellular membrane-bounded organelle;microtubule cytoskeleton</t>
  </si>
  <si>
    <t>antigen binding;identical protein binding;immunoglobulin receptor binding;peptidoglycan binding;phosphatidylcholine binding;protein binding;single-stranded DNA binding;transmembrane signaling receptor activity</t>
  </si>
  <si>
    <t>activation of MAPK activity;adaptive immune response;antibacterial humoral response;antigen processing and presentation;B cell affinity maturation;B cell receptor signaling pathway;complement activation, classical pathway;defense response to Gram-negative bacterium;early endosome to late endosome transport;humoral immune response mediated by circulating immunoglobulin;immunoglobulin mediated immune response;innate immune response;phagocytosis, engulfment;phagocytosis, recognition;positive regulation of B cell activation;positive regulation of B cell proliferation;positive regulation of endocytosis;positive regulation of immune response;positive regulation of MAPK cascade;positive regulation of peptidyl-tyrosine phosphorylation;regulation of cell morphogenesis;regulation of immunoglobulin production</t>
  </si>
  <si>
    <t>B cell receptor complex;blood microparticle;cell surface;cytosol;external side of plasma membrane;extracellular region;extracellular space;hexameric IgM immunoglobulin complex;immunoglobulin complex, circulating;integral component of membrane;membrane;pentameric IgM immunoglobulin complex;perinuclear region of cytoplasm;plasma membrane</t>
  </si>
  <si>
    <t>Adaptive Immune System;Antigen activates B Cell Receptor (BCR) leading to generation of second messengers;CD22 mediated BCR regulation;Cell surface interactions at the vascular wall;Hemostasis;Immune System;Signaling by the B Cell Receptor (BCR)</t>
  </si>
  <si>
    <t>Q9D115</t>
  </si>
  <si>
    <t>Zinc finger protein 706</t>
  </si>
  <si>
    <t>Znf706</t>
  </si>
  <si>
    <t>negative regulation of stem cell population maintenance;negative regulation of transcription, DNA-templated;regulation of translation</t>
  </si>
  <si>
    <t>4F5</t>
  </si>
  <si>
    <t>Q64444</t>
  </si>
  <si>
    <t>Carbonic anhydrase 4</t>
  </si>
  <si>
    <t>Ca4</t>
  </si>
  <si>
    <t>carbonate dehydratase activity;lyase activity;metal ion binding;protein binding;zinc ion binding</t>
  </si>
  <si>
    <t>bicarbonate transport;carbon dioxide transport;one-carbon metabolic process;regulation of pH</t>
  </si>
  <si>
    <t>anchored component of external side of plasma membrane;anchored component of membrane;anchored component of plasma membrane;apical plasma membrane;brush border membrane;cell surface;endoplasmic reticulum-Golgi intermediate compartment;extracellular exosome;Golgi apparatus;membrane;perinuclear region of cytoplasm;plasma membrane;rough endoplasmic reticulum;secretory granule membrane;trans-Golgi network;transport vesicle membrane</t>
  </si>
  <si>
    <t>A0A1I7Q4G8;E9QMN5;Q8CHY6</t>
  </si>
  <si>
    <t>Transcriptional repressor p66 alpha</t>
  </si>
  <si>
    <t>Gatad2a</t>
  </si>
  <si>
    <t>metal ion binding;protein binding, bridging</t>
  </si>
  <si>
    <t>anterior neuropore closure;blood vessel development;embryonic body morphogenesis;in utero embryonic development;negative regulation of transcription, DNA-templated;neural fold formation;programmed cell death;regulation of transcription, DNA-templated;transcription, DNA-templated</t>
  </si>
  <si>
    <t>nuclear speck;nucleoplasm;nucleus;NuRD complex</t>
  </si>
  <si>
    <t>A2A6Q8;Q9CZ19;P09541</t>
  </si>
  <si>
    <t>Myosin light chain 4</t>
  </si>
  <si>
    <t>Myl4</t>
  </si>
  <si>
    <t>actin filament binding;actin monomer binding;calcium ion binding</t>
  </si>
  <si>
    <t>cardiac muscle contraction;positive regulation of ATPase activity;regulation of the force of heart contraction</t>
  </si>
  <si>
    <t>A band;myosin complex</t>
  </si>
  <si>
    <t>E9PYT0;P97393</t>
  </si>
  <si>
    <t>Rho GTPase-activating protein 5</t>
  </si>
  <si>
    <t>Arhgap5</t>
  </si>
  <si>
    <t>GTP binding;GTPase activator activity;GTPase activity;SH2 domain binding</t>
  </si>
  <si>
    <t>mammary gland development;positive regulation of cell migration;positive regulation of GTPase activity;positive regulation of mesenchymal cell proliferation;regulation of cell size;signal transduction</t>
  </si>
  <si>
    <t>cytoplasm;cytosol;endoplasmic reticulum;membrane;plasma membrane</t>
  </si>
  <si>
    <t>Focal adhesion;Leukocyte transendothelial migration</t>
  </si>
  <si>
    <t>FF;Ras;RhoGAP</t>
  </si>
  <si>
    <t>A0A075B5P2;P01837</t>
  </si>
  <si>
    <t>B cell differentiation;B cell receptor signaling pathway;complement activation, classical pathway;defense response to bacterium;innate immune response;phagocytosis, engulfment;phagocytosis, recognition;positive regulation of B cell activation</t>
  </si>
  <si>
    <t>blood microparticle;external side of plasma membrane;immunoglobulin complex, circulating;plasma membrane</t>
  </si>
  <si>
    <t>Q9Z0U1</t>
  </si>
  <si>
    <t>Tjp2</t>
  </si>
  <si>
    <t>cadherin binding;protein binding;protein binding, bridging;protein domain specific binding</t>
  </si>
  <si>
    <t>establishment of endothelial intestinal barrier;intestinal absorption;negative regulation of osteoclast development;regulation of membrane permeability;response to organic substance;TNFSF11-mediated signaling pathway</t>
  </si>
  <si>
    <t>bicellular tight junction;cell junction;cell surface;cell-cell junction;cytosol;gap junction;membrane;nucleoplasm;nucleus;occluding junction;plasma membrane</t>
  </si>
  <si>
    <t>Tight junction;Vibrio cholerae infection</t>
  </si>
  <si>
    <t>Guanylate_kin;PDZ;SH3_2</t>
  </si>
  <si>
    <t>Q91XU3</t>
  </si>
  <si>
    <t>Phosphatidylinositol 5-phosphate 4-kinase type-2 gamma</t>
  </si>
  <si>
    <t>Pip4k2c</t>
  </si>
  <si>
    <t>1-phosphatidylinositol-5-phosphate 4-kinase activity;ATP binding;identical protein binding;kinase activity;nucleotide binding;phosphatidylinositol phosphate kinase activity;transferase activity</t>
  </si>
  <si>
    <t>phosphatidylinositol metabolic process;phosphatidylinositol phosphorylation;phosphorylation;positive regulation of autophagosome assembly;regulation of autophagy</t>
  </si>
  <si>
    <t>autophagosome;cytoplasm;membrane</t>
  </si>
  <si>
    <t>Gene expression (Transcription);Generic Transcription Pathway;Intracellular signaling by second messengers;Metabolism;Metabolism of lipids;Negative regulation of the PI3K/AKT network;Phospholipid metabolism;PI Metabolism;PI5P Regulates TP53 Acetylation;PI5P, PP2A and IER3 Regulate PI3K/AKT Signaling;PIP3 activates AKT signaling;Regulation of TP53 Activity;Regulation of TP53 Activity through Acetylation;RNA Polymerase II Transcription;Signal Transduction;Synthesis of PIPs at the plasma membrane;Synthesis of PIPs in the nucleus;Transcriptional Regulation by TP53</t>
  </si>
  <si>
    <t>Inositol phosphate metabolism;Phosphatidylinositol signaling system;Regulation of actin cytoskeleton</t>
  </si>
  <si>
    <t>PIP5K</t>
  </si>
  <si>
    <t>nucleotide binding;porin activity;voltage-gated anion channel activity</t>
  </si>
  <si>
    <t>anion transmembrane transport;behavioral fear response;chemical synaptic transmission;inorganic anion transport;ion transport;learning;neuron-neuron synaptic transmission;regulation of cilium assembly;transmembrane transport</t>
  </si>
  <si>
    <t>integral component of membrane;membrane;mitochondrial inner membrane;mitochondrial outer membrane;mitochondrion;pore complex</t>
  </si>
  <si>
    <t>electron transfer activity;electron transporter, transferring electrons from CoQH2-cytochrome c reductase complex and cytochrome c oxidase complex activity;heme binding;metal ion binding</t>
  </si>
  <si>
    <t>activation of cysteine-type endopeptidase activity involved in apoptotic process by cytochrome c;apoptotic process;hydrogen peroxide metabolic process;mitochondrial electron transport, cytochrome c to oxygen;mitochondrial electron transport, ubiquinol to cytochrome c;oxidation-reduction process;positive regulation of cysteine-type endopeptidase activity involved in apoptotic process;positive regulation of intrinsic apoptotic signaling pathway</t>
  </si>
  <si>
    <t>cytosol;mitochondrial intermembrane space;mitochondrion;myelin sheath;nucleus;respiratory chain</t>
  </si>
  <si>
    <t>Alzheimer's disease;Amyotrophic lateral sclerosis (ALS);Apoptosis;Colorectal cancer;Huntington's disease;ko05152;p53 signaling pathway;Parkinson's disease;Pathways in cancer;Small cell lung cancer;Toxoplasmosis;Viral myocarditis</t>
  </si>
  <si>
    <t>Cytochrom_C</t>
  </si>
  <si>
    <t>beta-tubulin binding;disordered domain specific binding;gap junction channel activity;gap junction channel activity involved in cardiac conduction electrical coupling;gap junction channel activity involved in cell communication by electrical coupling;ion transmembrane transporter activity;PDZ domain binding;protein binding;protein domain specific binding;protein tyrosine kinase binding;scaffold protein binding;SH3 domain binding;signal transducer activity;signaling receptor binding;transmembrane transporter activity</t>
  </si>
  <si>
    <t>adult heart development;apoptotic process;ATP transport;atrial ventricular junction remodeling;blood vessel morphogenesis;cardiac conduction;cell communication;cell communication by chemical coupling;cell communication by electrical coupling;cell communication by electrical coupling involved in cardiac conduction;cell-cell junction organization;cell-cell signaling;cellular response to mechanical stimulus;cellular response to parathyroid hormone stimulus;cellular response to pH;chronic inflammatory response;decidualization;embryonic digit morphogenesis;embryonic heart tube development;endothelium development;epicardial cell to mesenchymal cell transition;epididymis development;epithelial cell maturation;establishment of epithelial cell polarity;heart development;heart looping;in utero embryonic development;ion transmembrane transport;lens development in camera-type eye;milk ejection reflex;negative regulation of cardiac muscle cell proliferation;negative regulation of cell growth;negative regulation of cell proliferation;negative regulation of DNA biosynthetic process;negative regulation of endothelial cell proliferation;negative regulation of gene expression;negative regulation of wound healing;neuron migration;neuron projection morphogenesis;osteoblast differentiation;positive regulation of behavioral fear response;positive regulation of blood vessel diameter;positive regulation of cell communication by chemical coupling;positive regulation of cytosolic calcium ion concentration;positive regulation of gene expression;positive regulation of glomerular filtration;positive regulation of insulin secretion;positive regulation of osteoblast differentiation;positive regulation of protein catabolic process;positive regulation of striated muscle tissue development;positive regulation of vasoconstriction;protein complex oligomerization;regulation of atrial cardiac muscle cell membrane depolarization;regulation of bicellular tight junction assembly;regulation of blood vessel remodeling;regulation of bone mineralization;regulation of bone remodeling;regulation of calcium ion transport;regulation of heart contraction;regulation of transmembrane transporter activity;regulation of ventricular cardiac muscle cell membrane depolarization;regulation of ventricular cardiac muscle cell membrane repolarization;response to fluid shear stress;response to glucose;response to ischemia;response to lipopolysaccharide;response to peptide hormone;response to pH;response to retinoic acid;signal transduction;skeletal muscle tissue regeneration;transmembrane transport;vascular transport</t>
  </si>
  <si>
    <t>apical plasma membrane;cell junction;cell-cell junction;connexin complex;contractile fiber;cytoplasm;cytosol;early endosome;endoplasmic reticulum;endosome;fascia adherens;gap junction;Golgi apparatus;integral component of membrane;intercalated disc;intermediate filament;intracellular membrane-bounded organelle;late endosome;lateral plasma membrane;lysosome;membrane;membrane raft;mitochondrial outer membrane;mitochondrion;multivesicular body;nucleoplasm;plasma membrane;protein-containing complex</t>
  </si>
  <si>
    <t>c-src mediated regulation of Cx43 function and closure of gap junctions;Formation of annular gap junctions;Gap junction assembly;Gap junction degradation;Gap junction trafficking;Gap junction trafficking and regulation;Membrane Trafficking;Microtubule-dependent trafficking of connexons from Golgi to the plasma membrane;Regulation of gap junction activity;Transport of connexons to the plasma membrane;Vesicle-mediated transport</t>
  </si>
  <si>
    <t>Arrhythmogenic right ventricular cardiomyopathy (ARVC);Gap junction</t>
  </si>
  <si>
    <t>Connexin;Connexin_CCC;Connexin43</t>
  </si>
  <si>
    <t>D3YVV9;E9Q1U2;Q91YE8</t>
  </si>
  <si>
    <t>F6RJ39;Q9JIX8</t>
  </si>
  <si>
    <t>A0A0R4J1P2;P21107</t>
  </si>
  <si>
    <t>actin binding;actin filament binding;protein binding;structural constituent of muscle</t>
  </si>
  <si>
    <t>actin cytoskeleton;cleavage furrow;cortical cytoskeleton;cytoplasm;cytoskeleton;cytosol;filamentous actin;growth cone;muscle thin filament tropomyosin;neuron projection;podosome;stress fiber</t>
  </si>
  <si>
    <t>Q99KV1</t>
  </si>
  <si>
    <t>Dnajb11</t>
  </si>
  <si>
    <t>protein binding;signaling receptor binding;unfolded protein binding</t>
  </si>
  <si>
    <t>mRNA modification;negative regulation of neurogenesis;positive regulation of ATPase activity;protein folding</t>
  </si>
  <si>
    <t>cytoplasm;endoplasmic reticulum;endoplasmic reticulum chaperone complex;endoplasmic reticulum lumen;extracellular space;nucleus</t>
  </si>
  <si>
    <t>A2AFJ1;Q60973;A2AFI9</t>
  </si>
  <si>
    <t>Histone-binding protein RBBP7</t>
  </si>
  <si>
    <t>Rbbp7</t>
  </si>
  <si>
    <t>cellular heat acclimation;chromatin organization;chromatin remodeling;chromatin silencing at rDNA;DNA replication;negative regulation of cell growth;negative regulation of transcription by RNA polymerase II;negative regulation of transcription, DNA-templated;regulation of transcription, DNA-templated;response to steroid hormone;transcription, DNA-templated</t>
  </si>
  <si>
    <t>cytosol;ESC/E(Z) complex;nucleoplasm;nucleus;NuRD complex</t>
  </si>
  <si>
    <t>Cell Cycle;Cellular responses to external stimuli;Cellular responses to stress;Cellular Senescence;Chromatin modifying enzymes;Chromatin organization;Chromosome Maintenance;Deposition of new CENPA-containing nucleosomes at the centromere;Epigenetic regulation of gene expression;Gene expression (Transcription);Generic Transcription Pathway;HATs acetylate histones;Intracellular signaling by second messengers;Metabolism of proteins;Neddylation;Nucleosome assembly;Oxidative Stress Induced Senescence;PIP3 activates AKT signaling;PKMTs methylate histone lysines;Post-translational protein modification;PRC2 methylates histones and DNA;PTEN Regulation;Regulation of PTEN gene transcription;Regulation of TP53 Activity;Regulation of TP53 Activity through Acetylation;RMTs methylate histone arginines;RNA Polymerase I Promoter Clearance;RNA Polymerase I Transcription;RNA Polymerase I Transcription Initiation;RNA Polymerase II Transcription;Signal Transduction;Transcriptional Regulation by E2F6;Transcriptional Regulation by TP53</t>
  </si>
  <si>
    <t>A0A075B5W5</t>
  </si>
  <si>
    <t>Ighv1-54</t>
  </si>
  <si>
    <t>molecular_function;nucleic acid binding;pyruvate transmembrane transporter activity</t>
  </si>
  <si>
    <t>biological_process;mitochondrial acetyl-CoA biosynthetic process from pyruvate;mitochondrial pyruvate transmembrane transport;positive regulation of insulin secretion involved in cellular response to glucose stimulus</t>
  </si>
  <si>
    <t>cellular_component;integral component of membrane;integral component of mitochondrial inner membrane;membrane;mitochondrial inner membrane;mitochondrion</t>
  </si>
  <si>
    <t>MPC;zf-C2H2</t>
  </si>
  <si>
    <t>O70551;F8WGJ7</t>
  </si>
  <si>
    <t>P82350</t>
  </si>
  <si>
    <t>membrane organization;muscle system process;response to denervation involved in regulation of muscle adaptation;skeletal muscle tissue regeneration</t>
  </si>
  <si>
    <t>cell-cell junction;cytoplasm;cytoskeleton;dystroglycan complex;integral component of membrane;integral component of plasma membrane;membrane;membrane raft;plasma membrane;sarcoglycan complex;sarcolemma</t>
  </si>
  <si>
    <t>Sarcoglycan_2</t>
  </si>
  <si>
    <t>ATP binding;ATPase activity;molecular_function;myosin binding;nucleotide binding;protein binding</t>
  </si>
  <si>
    <t>actin filament-based movement;actin-mediated cell contraction;actin-myosin filament sliding;actomyosin structure organization;biological_process;cardiac muscle contraction;cardiac muscle tissue morphogenesis;cardiac myofibril assembly;heart contraction;mesenchyme migration;negative regulation of apoptotic process;positive regulation of gene expression;response to drug;response to ethanol;skeletal muscle thin filament assembly</t>
  </si>
  <si>
    <t>actin filament;actomyosin, actin portion;cell body;cellular_component;cytoplasm;cytoskeleton;filopodium;I band;lamellipodium;sarcomere</t>
  </si>
  <si>
    <t>Q62241</t>
  </si>
  <si>
    <t>Snrpc</t>
  </si>
  <si>
    <t>metal ion binding;nucleic acid binding;pre-mRNA 5'-splice site binding;protein homodimerization activity;RNA binding;single-stranded RNA binding;U1 snRNP binding;zinc ion binding</t>
  </si>
  <si>
    <t>Cajal body;commitment complex;nucleoplasm;nucleus;prespliceosome;U1 snRNP</t>
  </si>
  <si>
    <t>zf-U1</t>
  </si>
  <si>
    <t>brain development;cell differentiation;multicellular organism development;negative regulation of cytokine production;negative regulation of ERK1 and ERK2 cascade;negative regulation of smooth muscle cell proliferation;nervous system development;regulation of platelet-derived growth factor production;regulation of vascular endothelial growth factor production;Wnt signaling pathway</t>
  </si>
  <si>
    <t>cell projection;cytoplasm;Golgi apparatus;growth cone;nucleus;perinuclear region of cytoplasm</t>
  </si>
  <si>
    <t>Ndr</t>
  </si>
  <si>
    <t>calcium ion binding;GTP binding;metal ion binding;protein-glutamine gamma-glutamyltransferase activity;transaminase activity;transferase activity;transferase activity, transferring acyl groups</t>
  </si>
  <si>
    <t>apoptotic cell clearance;blood vessel remodeling;branching involved in salivary gland morphogenesis;G-protein coupled receptor signaling pathway;isopeptide cross-linking via N6-(L-isoglutamyl)-L-lysine;negative regulation of endoplasmic reticulum calcium ion concentration;peptide cross-linking;phospholipase C-activating G-protein coupled receptor signaling pathway;positive regulation of apoptotic process;positive regulation of cell adhesion;positive regulation of cytosolic calcium ion concentration involved in phospholipase C-activating G-protein coupled signaling pathway;positive regulation of I-kappaB kinase/NF-kappaB signaling;positive regulation of inflammatory response;positive regulation of mitochondrial calcium ion concentration;positive regulation of smooth muscle cell proliferation;protein homooligomerization;salivary gland cavitation</t>
  </si>
  <si>
    <t>cytoplasm;cytosol;endoplasmic reticulum;extracellular matrix;intrinsic component of plasma membrane;membrane;mitochondrion;plasma membrane</t>
  </si>
  <si>
    <t>Huntington's disease</t>
  </si>
  <si>
    <t>Transglut_C;Transglut_core;Transglut_N</t>
  </si>
  <si>
    <t>A0A075B5M1</t>
  </si>
  <si>
    <t>Q9D868;A2BGI9;A2BGI8</t>
  </si>
  <si>
    <t>A2AG41;Q99JB2</t>
  </si>
  <si>
    <t>cardiolipin binding;GTPase binding;lipid binding</t>
  </si>
  <si>
    <t>CD4-positive, alpha-beta T cell activation;cellular calcium ion homeostasis;interleukin-2 production;lipid localization;mitochondrial ATP synthesis coupled proton transport;mitochondrial calcium ion transmembrane transport;mitochondrial protein processing;mitochondrion localization;mitochondrion organization;positive regulation of cardiolipin metabolic process;positive regulation of mitochondrial DNA replication;positive regulation of mitochondrial membrane potential;protein complex oligomerization;stress-induced mitochondrial fusion;T cell receptor signaling pathway</t>
  </si>
  <si>
    <t>actin cytoskeleton;COP9 signalosome;cytoplasm;cytoskeleton;extrinsic component of plasma membrane;immunological synapse;membrane;membrane raft;mitochondrial inner membrane;mitochondrial intermembrane space;mitochondrion;plasma membrane;T cell receptor complex</t>
  </si>
  <si>
    <t>P27661</t>
  </si>
  <si>
    <t>Histone H2AX</t>
  </si>
  <si>
    <t>H2afx</t>
  </si>
  <si>
    <t>damaged DNA binding;DNA binding;enzyme binding;histone binding;protein binding;protein heterodimerization activity</t>
  </si>
  <si>
    <t>cell cycle;cellular response to DNA damage stimulus;cellular response to gamma radiation;cellular senescence;cerebral cortex development;chromatin silencing;DNA damage checkpoint;DNA recombination;DNA repair;double-strand break repair via homologous recombination;meiotic cell cycle;spermatogenesis</t>
  </si>
  <si>
    <t>centrosome;chromatin;chromosome;chromosome, telomeric region;condensed nuclear chromosome;male germ cell nucleus;nuclear chromatin;nuclear speck;nucleoplasm;nucleosome;nucleus;replication fork;site of double-strand break;XY body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</si>
  <si>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Senescence;DNA Double Strand Break Response;DNA Double-Strand Break Repair;DNA Repair;Epigenetic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Pathway;M Phase;Mitotic Prophase;Negative epigenetic regulation of rRNA expression;Nonhomologous End-Joining (NHEJ);NoRC negatively regulates rRNA expression;Nucleosome assembly;Oxidative Stress Induced Senescence;Positive epigenetic regulation of rRNA expression;PRC2 methylates histones and DNA;Recruitment and ATM-mediated phosphorylation of repair and signaling proteins at DNA double strand breaks;RHO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</si>
  <si>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Q61029;Q61033</t>
  </si>
  <si>
    <t>Lamina-associated polypeptide 2, isoforms beta/delta/epsilon/gamma;Lamina-associated polypeptide 2, isoforms alpha/zeta</t>
  </si>
  <si>
    <t>chromatin;chromosome;integral component of membrane;membrane;nuclear envelope;nuclear inner membrane;nuclear membrane;nucleus</t>
  </si>
  <si>
    <t>Q9WU78</t>
  </si>
  <si>
    <t>Pdcd6ip</t>
  </si>
  <si>
    <t>calcium-dependent protein binding;identical protein binding;protein binding;protein dimerization activity;protein homodimerization activity;proteinase activated receptor binding</t>
  </si>
  <si>
    <t>actomyosin contractile ring assembly;apoptotic process;bicellular tight junction assembly;cell cycle;cell division;cell separation after cytokinesis;maintenance of epithelial cell apical/basal polarity;mitotic cytokinesis;positive regulation of exosomal secretion;positive regulation of extracellular exosome assembly;protein homooligomerization;protein transport;regulation of centrosome duplication;regulation of extracellular exosome assembly;regulation of membrane permeability;ubiquitin-independent protein catabolic process via the multivesicular body sorting pathway;viral budding;viral budding via host ESCRT complex</t>
  </si>
  <si>
    <t>actomyosin;bicellular tight junction;cell junction;cytoplasm;cytoskeleton;cytosol;endoplasmic reticulum exit site;extracellular exosome;extracellular region;Flemming body;immunological synapse;melanosome;microtubule organizing center;myelin sheath</t>
  </si>
  <si>
    <t>ALIX_LYPXL_bnd;BRO1</t>
  </si>
  <si>
    <t>cytochrome-c oxidase activity;metal ion binding</t>
  </si>
  <si>
    <t>mitochondrial electron transport, cytochrome c to oxygen;proton transmembrane transport</t>
  </si>
  <si>
    <t>membrane;mitochondrial inner membrane;mitochondrial respiratory chain complex IV;mitochondrion;myelin sheath</t>
  </si>
  <si>
    <t>D3Z1U5;Q9JMC3</t>
  </si>
  <si>
    <t>ATP binding;chaperone binding;heat shock protein binding;metal ion binding;unfolded protein binding</t>
  </si>
  <si>
    <t>negative regulation of inclusion body assembly;protein folding;protein refolding;response to heat</t>
  </si>
  <si>
    <t>3-oxoacid CoA-transferase activity;CoA-transferase activity;protein homodimerization activity;transferase activity</t>
  </si>
  <si>
    <t>adipose tissue development;brain development;cellular ketone body metabolic process;heart development;ketone body catabolic process;ketone catabolic process;metabolic process;positive regulation of insulin secretion involved in cellular response to glucose stimulus;response to activity;response to drug;response to ethanol;response to hormone;response to nutrient;response to starvation</t>
  </si>
  <si>
    <t>mitochondrial matrix;mitochondrion;nucleoplasm</t>
  </si>
  <si>
    <t>Ketone body metabolism;Metabolism;Metabolism of lipids;Utilization of Ketone Bodies</t>
  </si>
  <si>
    <t>Butanoate metabolism;Synthesis and degradation of ketone bodies;Valine, leucine and isoleucine degradation</t>
  </si>
  <si>
    <t>CoA_trans</t>
  </si>
  <si>
    <t>isocitrate dehydrogenase (NAD+) activity;magnesium ion binding;NAD binding;oxidoreductase activity, acting on the CH-OH group of donors, NAD or NADP as acceptor</t>
  </si>
  <si>
    <t>2-oxoglutarate metabolic process;isocitrate metabolic process;NADH metabolic process;oxidation-reduction process;tricarboxylic acid cycle</t>
  </si>
  <si>
    <t>A0A075B5U7</t>
  </si>
  <si>
    <t>Ighv1-22</t>
  </si>
  <si>
    <t>Q8K310;A0A087WSU2</t>
  </si>
  <si>
    <t>P62983;A0A0A6YW67;E9Q9J0;E9Q4P0;E9Q5F6;E9QNP0;Q5SX22;P62984;P0CG49;P0CG50;D3YYZ2</t>
  </si>
  <si>
    <t>Rps27a;Gm8797;Uba52;Kxd1;Ubc;Ubb;Gm5239</t>
  </si>
  <si>
    <t>P-P-bond-hydrolysis-driven protein transmembrane transporter activity</t>
  </si>
  <si>
    <t>intracellular protein transport;protein import into mitochondrial matrix;protein transmembrane transport;protein transport</t>
  </si>
  <si>
    <t>integral component of membrane;integral component of mitochondrial inner membrane;membrane;mitochondrial inner membrane;mitochondrial inner membrane presequence translocase complex;mitochondrial intermembrane space;mitochondrion</t>
  </si>
  <si>
    <t>Tim17</t>
  </si>
  <si>
    <t>P82348;F6YKG7</t>
  </si>
  <si>
    <t>cardiac muscle tissue development;heart contraction;membrane organization;muscle cell development;muscle organ development</t>
  </si>
  <si>
    <t>cytoplasm;cytoskeleton;dystroglycan complex;integral component of membrane;integral component of plasma membrane;membrane;nucleoplasm;plasma membrane;sarcoglycan complex;sarcolemma</t>
  </si>
  <si>
    <t>Sarcoglycan_1</t>
  </si>
  <si>
    <t>6-phosphofructokinase activity;ATP binding;cadherin binding;catalytic activity;fructose binding;fructose-6-phosphate binding;identical protein binding;kinase activity;kinase binding;metal ion binding;monosaccharide binding;nucleotide binding;phosphofructokinase activity;protein binding;protein C-terminus binding;protein homodimerization activity;protein-containing complex binding;transferase activity</t>
  </si>
  <si>
    <t>canonical glycolysis;carbohydrate metabolic process;carbohydrate phosphorylation;cellular response to leukemia inhibitory factor;fructose 1,6-bisphosphate metabolic process;fructose 6-phosphate metabolic process;glucose homeostasis;glycogen catabolic process;glycolysis from storage polysaccharide through glucose-1-phosphate;glycolytic process;glycolytic process through fructose-6-phosphate;metabolic process;muscle cell cellular homeostasis;negative regulation of insulin secretion;phosphorylation;positive regulation of insulin secretion;positive regulation of transcription by RNA polymerase II;protein complex oligomerization;protein homotetramerization;response to glucose</t>
  </si>
  <si>
    <t>6-phosphofructokinase complex;apical plasma membrane;cell projection;cilium;cytoplasm;cytosol;motile cilium;nucleus;sperm principal piece</t>
  </si>
  <si>
    <t>Fructose and mannose metabolism;Galactose metabolism;Glycolysis / Gluconeogenesis;Methane metabolism;Pentose phosphate pathway</t>
  </si>
  <si>
    <t>PFK</t>
  </si>
  <si>
    <t>catalytic activity;dodecenoyl-CoA delta-isomerase activity;enoyl-CoA hydratase activity;isomerase activity</t>
  </si>
  <si>
    <t>Fatty acid metabolism;Metabolism;Metabolism of lipids;Mitochondrial Fatty Acid Beta-Oxidation;mitochondrial fatty acid beta-oxidation of unsaturated fatty acids</t>
  </si>
  <si>
    <t>Fatty acid metabolism</t>
  </si>
  <si>
    <t>Q9CZ13;A0A0A6YW82</t>
  </si>
  <si>
    <t>catalytic activity;endopeptidase activity;hydrolase activity;metal ion binding;metalloendopeptidase activity;metallopeptidase activity;peptidase activity;protein binding;protein-containing complex binding;ubiquitin protein ligase binding;zinc ion binding</t>
  </si>
  <si>
    <t>aerobic respiration;mitochondrial electron transport, ubiquinol to cytochrome c;oxidation-reduction process;protein processing;protein processing involved in protein targeting to mitochondrion;proteolysis;response to activity;response to alkaloid</t>
  </si>
  <si>
    <t>cytosol;membrane;mitochondrial inner membrane;mitochondrial matrix;mitochondrial processing peptidase complex;mitochondrial respiratory chain complex III;mitochondrion;myelin sheath;respiratory chain</t>
  </si>
  <si>
    <t>Q80WJ7;F6QHD1;F6QFT1</t>
  </si>
  <si>
    <t>Protein LYRIC</t>
  </si>
  <si>
    <t>Mtdh</t>
  </si>
  <si>
    <t>double-stranded RNA binding;NF-kappaB binding;protein binding;RNA polymerase II transcription factor binding;transcription coactivator activity</t>
  </si>
  <si>
    <t>bicellular tight junction assembly;lipopolysaccharide-mediated signaling pathway;negative regulation of apoptotic process;negative regulation of transcription by RNA polymerase II;positive regulation of angiogenesis;positive regulation of autophagy;positive regulation of I-kappaB kinase/NF-kappaB signaling;positive regulation of NF-kappaB transcription factor activity;positive regulation of protein kinase B signaling</t>
  </si>
  <si>
    <t>apical plasma membrane;bicellular tight junction;cell junction;cytoplasm;endoplasmic reticulum;endoplasmic reticulum membrane;fibrillar center;integral component of membrane;intercellular canaliculus;membrane;nuclear body;nuclear membrane;nucleolus;nucleus;perinuclear region of cytoplasm</t>
  </si>
  <si>
    <t>G3UXW2;Q3TH01;P14428;P14426;P03991;P04223;P01901</t>
  </si>
  <si>
    <t>H-2 class I histocompatibility antigen, K-Q alpha chain;H-2 class I histocompatibility antigen, D-K alpha chain;H-2 class I histocompatibility antigen, K-W28 alpha chain;H-2 class I histocompatibility antigen, K-K alpha chain;H-2 class I histocompatibility antigen, K-B alpha chain</t>
  </si>
  <si>
    <t>H2-K1;H2-D1</t>
  </si>
  <si>
    <t>beta-2-microglobulin binding;peptide antigen binding;protein binding;signaling receptor binding;T cell receptor binding;TAP binding</t>
  </si>
  <si>
    <t>antigen processing and presentation;antigen processing and presentation of endogenous peptide antigen via MHC class I via ER pathway, TAP-dependent;antigen processing and presentation of exogenous peptide antigen via MHC class I;antigen processing and presentation of peptide antigen via MHC class I;defense response to bacterium;immune response;immune system process;inner ear development;negative regulation of neuron projection development;positive regulation of T cell mediated cytotoxicity</t>
  </si>
  <si>
    <t>cell surface;endoplasmic reticulum;endoplasmic reticulum exit site;external side of plasma membrane;Golgi apparatus;Golgi medial cisterna;integral component of lumenal side of endoplasmic reticulum membrane;integral component of membrane;membrane;MHC class I protein complex;phagocytic vesicle membrane;plasma membrane</t>
  </si>
  <si>
    <t>Adaptive Immune System;Antigen Presentation: Folding, assembly and peptide loading of class I MHC;Antigen processing-Cross presentation;Class I MHC mediated antigen processing &amp; presentation;Endosomal/Vacuolar pathway;ER-Phagosome pathway;Immune System;Immunoregulatory interactions between a Lymphoid and a non-Lymphoid cell;Innate Immune System;Neutrophil degranulation</t>
  </si>
  <si>
    <t>Allograft rejection;Antigen processing and presentation;Autoimmune thyroid disease;Cell adhesion molecules (CAMs);Endocytosis;Graft-versus-host disease;Natural killer cell mediated cytotoxicity;Phagosome;Type I diabetes mellitus;Viral myocarditis</t>
  </si>
  <si>
    <t>C1-set;MHC_I;MHC_I_C</t>
  </si>
  <si>
    <t>P51410;D3Z629;A0A0G2JES3;A0A140T8T4;D3YZT0</t>
  </si>
  <si>
    <t>cytoskeletal protein binding;fatty acid binding;icosatetraenoic acid binding;lipid binding;long-chain fatty acid binding;long-chain fatty acid transporter activity;oleic acid binding</t>
  </si>
  <si>
    <t>cholesterol homeostasis;fatty acid metabolic process;long-chain fatty acid import;long-chain fatty acid transport;phospholipid homeostasis;positive regulation of phospholipid biosynthetic process;regulation of fatty acid oxidation;regulation of phosphatidylcholine biosynthetic process;response to drug;response to fatty acid;response to insulin</t>
  </si>
  <si>
    <t>cytoplasm;cytosol;extracellular space;sarcoplasm</t>
  </si>
  <si>
    <t>Metabolism;Metabolism of lipids;Triglyceride catabolism;Triglyceride metabolism</t>
  </si>
  <si>
    <t>Lipocalin</t>
  </si>
  <si>
    <t>Q9JKS4</t>
  </si>
  <si>
    <t>Q9CQ69</t>
  </si>
  <si>
    <t>ubiquinol-cytochrome-c reductase activity</t>
  </si>
  <si>
    <t>cerebellar Purkinje cell layer development;hippocampus development;hypothalamus development;midbrain development;mitochondrial electron transport, ubiquinol to cytochrome c;oxidation-reduction process;pons development;pyramidal neuron development;subthalamus development;thalamus development</t>
  </si>
  <si>
    <t>membrane;mitochondrial inner membrane;mitochondrial respiratory chain complex III;mitochondrion;respiratory chain</t>
  </si>
  <si>
    <t>UcrQ</t>
  </si>
  <si>
    <t>O70572</t>
  </si>
  <si>
    <t>Sphingomyelin phosphodiesterase 2</t>
  </si>
  <si>
    <t>Smpd2</t>
  </si>
  <si>
    <t>hydrolase activity;metal ion binding;sphingomyelin phosphodiesterase activity</t>
  </si>
  <si>
    <t>ceramide biosynthetic process;intracellular signal transduction;lipid metabolic process;positive regulation of apoptotic process;response to mechanical stimulus;sphingolipid metabolic process</t>
  </si>
  <si>
    <t>caveola;integral component of membrane;intracellular;membrane</t>
  </si>
  <si>
    <t>Death Receptor Signalling;Glycosphingolipid metabolism;Metabolism;Metabolism of lipids;Signal Transduction;Sphingolipid metabolism;TNF signaling;TNFR1-mediated ceramide production</t>
  </si>
  <si>
    <t>Exo_endo_phos</t>
  </si>
  <si>
    <t>Q8BU14</t>
  </si>
  <si>
    <t>Translocation protein SEC62</t>
  </si>
  <si>
    <t>Sec62</t>
  </si>
  <si>
    <t>posttranslational protein targeting to endoplasmic reticulum membrane;protein transport</t>
  </si>
  <si>
    <t>Protein export;Protein processing in endoplasmic reticulum</t>
  </si>
  <si>
    <t>A2AAN2;Q8BMA6</t>
  </si>
  <si>
    <t>Signal recognition particle subunit SRP68</t>
  </si>
  <si>
    <t>Srp68</t>
  </si>
  <si>
    <t>7S RNA binding;endoplasmic reticulum signal peptide binding;protein domain specific binding;ribosome binding;RNA binding;signal recognition particle binding</t>
  </si>
  <si>
    <t>cytoplasm;cytosol;endoplasmic reticulum;focal adhesion;nucleolus;nucleus;signal recognition particle;signal recognition particle, endoplasmic reticulum targeting</t>
  </si>
  <si>
    <t>ADP transport;ATP transport;cellular response to leukemia inhibitory factor;chromosome segregation;negative regulation of mitochondrial outer membrane permeabilization involved in apoptotic signaling pathway;positive regulation of cell proliferation;regulation of mitochondrial membrane permeability;transmembrane transport</t>
  </si>
  <si>
    <t>integral component of membrane;membrane;membrane raft;mitochondrial inner membrane;mitochondrial nucleoid;mitochondrion;MMXD complex;myelin sheath</t>
  </si>
  <si>
    <t>Q542V3;Q8VE97</t>
  </si>
  <si>
    <t>Srsf4</t>
  </si>
  <si>
    <t>nucleic acid binding;RNA binding;sequence-specific mRNA binding</t>
  </si>
  <si>
    <t>hematopoietic progenitor cell differentiation;mRNA processing;negative regulation of mRNA splicing, via spliceosome;response to insulin;RNA splicing</t>
  </si>
  <si>
    <t>Q8CGY6</t>
  </si>
  <si>
    <t>Unc45b</t>
  </si>
  <si>
    <t>Hsp90 protein binding</t>
  </si>
  <si>
    <t>cell differentiation;chaperone-mediated protein folding;lens development in camera-type eye;multicellular organism development;muscle organ development</t>
  </si>
  <si>
    <t>TPR_1;UNC45-central</t>
  </si>
  <si>
    <t>ATP binding;catalytic activity;creatine kinase activity;kinase activity;nucleotide binding;protein binding;transferase activity;transferase activity, transferring phosphorus-containing groups</t>
  </si>
  <si>
    <t>negative regulation of apoptotic process;negative regulation of protein binding;phosphocreatine metabolic process;phosphorylation</t>
  </si>
  <si>
    <t>membrane;mitochondrial inner membrane;mitochondrion;myelin sheath</t>
  </si>
  <si>
    <t>V9GXP3;B7ZMP8</t>
  </si>
  <si>
    <t>lamin binding;transcriptional repressor activity, RNA polymerase II transcription factor binding</t>
  </si>
  <si>
    <t>negative regulation of cardiac muscle hypertrophy;negative regulation of cardiac muscle hypertrophy in response to stress;negative regulation of transcription by RNA polymerase II</t>
  </si>
  <si>
    <t>membrane;nuclear envelope;nuclear lumen;nucleus;plasma membrane;PML body;sarcolemma</t>
  </si>
  <si>
    <t>ATP biosynthetic process;ATP hydrolysis coupled cation transmembrane transport;ATP synthesis coupled proton transport;ion transport;proton transmembrane transport</t>
  </si>
  <si>
    <t>membrane;mitochondrial envelope;mitochondrial inner membrane;mitochondrial proton-transporting ATP synthase complex;mitochondrial proton-transporting ATP synthase complex, catalytic core F(1);mitochondrion;proton-transporting ATP synthase complex;proton-transporting ATP synthase complex, catalytic core F(1)</t>
  </si>
  <si>
    <t>ATP-synt_DE_N</t>
  </si>
  <si>
    <t>3-keto sterol reductase activity;alcohol dehydrogenase [NAD(P)+] activity;carbonyl reductase (NADPH) activity;oxidoreductase activity;oxidoreductase activity, acting on NAD(P)H, quinone or similar compound as acceptor;retinal dehydrogenase activity;signaling receptor binding</t>
  </si>
  <si>
    <t>alcohol metabolic process;cellular ketone metabolic process;oxidation-reduction process;protein tetramerization;retinal metabolic process;steroid metabolic process</t>
  </si>
  <si>
    <t>mitochondrion;nucleus;peroxisomal membrane;peroxisome</t>
  </si>
  <si>
    <t>Metabolism of proteins;Peroxisomal protein import;RA biosynthesis pathway;Signal Transduction;Signaling by Nuclear Receptors;Signaling by Retinoic Acid</t>
  </si>
  <si>
    <t>Peroxisome;Retinol metabolism</t>
  </si>
  <si>
    <t>deacetylase activity;hydrolase activity;hydrolase activity, acting on glycosyl bonds</t>
  </si>
  <si>
    <t>cellular response to DNA damage stimulus;protein de-ADP-ribosylation;purine nucleoside metabolic process</t>
  </si>
  <si>
    <t>Macro</t>
  </si>
  <si>
    <t>F6ZSG0</t>
  </si>
  <si>
    <t>negative regulation of apoptotic process;positive regulation of angiogenesis;positive regulation of I-kappaB kinase/NF-kappaB signaling</t>
  </si>
  <si>
    <t>P32233</t>
  </si>
  <si>
    <t>Developmentally-regulated GTP-binding protein 1</t>
  </si>
  <si>
    <t>Drg1</t>
  </si>
  <si>
    <t>GTP binding;identical protein binding;nucleotide binding;protein binding</t>
  </si>
  <si>
    <t>cytoplasm;cytosol;nuclear body;polysome</t>
  </si>
  <si>
    <t>Q9QYB8</t>
  </si>
  <si>
    <t>Beta-adducin</t>
  </si>
  <si>
    <t>Add2</t>
  </si>
  <si>
    <t>actin binding;actin filament binding;calmodulin binding;protein heterodimerization activity;protein homodimerization activity;protein kinase binding;spectrin binding;structural molecule activity</t>
  </si>
  <si>
    <t>actin filament bundle assembly;barbed-end actin filament capping;hemopoiesis;leukocyte migration;leukocyte tethering or rolling;positive regulation of protein binding;protein-containing complex assembly</t>
  </si>
  <si>
    <t>cytoplasm;cytoplasmic vesicle;cytoskeleton;F-actin capping protein complex;membrane;plasma membrane;plasma membrane raft;postsynaptic density</t>
  </si>
  <si>
    <t>Miscellaneous transport and binding events;Transport of small molecules</t>
  </si>
  <si>
    <t>Aldolase_II</t>
  </si>
  <si>
    <t>2 iron, 2 sulfur cluster binding;3 iron, 4 sulfur cluster binding;4 iron, 4 sulfur cluster binding;electron transfer activity;iron-sulfur cluster binding;metal ion binding;oxidoreductase activity;succinate dehydrogenase (ubiquinone) activity;ubiquinone binding</t>
  </si>
  <si>
    <t>aerobic respiration;oxidation-reduction process;respiratory electron transport chain;succinate metabolic process;tricarboxylic acid cycle</t>
  </si>
  <si>
    <t>membrane;mitochondrial inner membrane;mitochondrial respiratory chain complex II, succinate dehydrogenase complex (ubiquinone);mitochondrion;nucleoplasm;plasma membrane;respiratory chain complex II</t>
  </si>
  <si>
    <t>Fer2_3</t>
  </si>
  <si>
    <t>Q60737</t>
  </si>
  <si>
    <t>ATP binding;beta-catenin binding;identical protein binding;kinase activity;nucleotide binding;protein binding;protein kinase activity;protein N-terminus binding;protein phosphatase regulator activity;protein serine/threonine kinase activity;transferase activity</t>
  </si>
  <si>
    <t>apoptotic process;cell cycle;negative regulation of cysteine-type endopeptidase activity involved in apoptotic process;peptidyl-threonine phosphorylation;phosphorylation;positive regulation of cell growth;positive regulation of cell proliferation;positive regulation of protein catabolic process;positive regulation of Wnt signaling pathway;protein autophosphorylation;protein phosphorylation;regulation of chromosome separation;regulation of phosphoprotein phosphatase activity;regulation of transcription, DNA-templated;rhythmic process;transcription, DNA-templated;Wnt signaling pathway</t>
  </si>
  <si>
    <t>nucleoplasm;nucleus;NuRD complex;PcG protein complex;protein kinase CK2 complex;Sin3 complex</t>
  </si>
  <si>
    <t>Adherens junction;Circadian rhythm - plant;Measles;Ribosome biogenesis in eukaryotes;Tight junction;Wnt signaling pathway</t>
  </si>
  <si>
    <t>Q8VCT4</t>
  </si>
  <si>
    <t>Carboxylesterase 1D</t>
  </si>
  <si>
    <t>Ces1d</t>
  </si>
  <si>
    <t>carboxylic ester hydrolase activity;fatty-acyl-ethyl-ester synthase activity;hydrolase activity;sterol esterase activity;triglyceride lipase activity</t>
  </si>
  <si>
    <t>acyl-CoA metabolic process;acylglycerol catabolic process;cholesterol biosynthetic process;epithelial cell differentiation;lipid catabolic process;lipid metabolic process;medium-chain fatty acid metabolic process;response to toxic substance;short-chain fatty acid catabolic process;very-low-density lipoprotein particle assembly</t>
  </si>
  <si>
    <t>cytoplasm;cytosol;endoplasmic reticulum;endoplasmic reticulum lumen;lipid droplet</t>
  </si>
  <si>
    <t>Biological oxidations;Metabolism;Phase I - Functionalization of compounds</t>
  </si>
  <si>
    <t>Drug metabolism - other enzymes;Tropane, piperidine and pyridine alkaloid biosynthesis</t>
  </si>
  <si>
    <t>COesterase</t>
  </si>
  <si>
    <t>ATP binding;catalytic activity;decanoate-CoA ligase activity;ligase activity;long-chain fatty acid-CoA ligase activity;nucleotide binding</t>
  </si>
  <si>
    <t>adiponectin-activated signaling pathway;fatty acid metabolic process;fatty acid transport;lipid biosynthetic process;lipid metabolic process;long-chain fatty acid import;long-chain fatty acid metabolic process;metabolic process;positive regulation of protein serine/threonine kinase activity;regulation of extrinsic apoptotic signaling pathway;response to drug;response to nutrient;response to oleic acid;response to organic cyclic compound;response to organic substance;triglyceride metabolic process;xenobiotic catabolic process</t>
  </si>
  <si>
    <t>endoplasmic reticulum;endoplasmic reticulum membrane;integral component of membrane;intracellular membrane-bounded organelle;membrane;mitochondrial inner membrane;mitochondrial outer membrane;mitochondrion;nucleolus;nucleus;organelle membrane;peroxisomal membrane;peroxisome;plasma membrane</t>
  </si>
  <si>
    <t>alpha-linolenic (omega3) and linoleic (omega6) acid metabolism;alpha-linolenic acid (ALA) metabolism;Fatty acid metabolism;Fatty acyl-CoA biosynthesis;Linoleic acid (LA) metabolism;Metabolism;Metabolism of lipids;Synthesis of very long-chain fatty acyl-CoAs</t>
  </si>
  <si>
    <t>Adipocytokine signaling pathway;Fatty acid metabolism;Peroxisome;PPAR signaling pathway</t>
  </si>
  <si>
    <t>AMP-binding</t>
  </si>
  <si>
    <t>E9Q9K5;A0A1W2P8G7</t>
  </si>
  <si>
    <t>D3YTP8;Q9CY46;Q9QXA5;A0A1B0GRR9;A0A1B0GQZ9</t>
  </si>
  <si>
    <t>A2AJG0;Q80UU2</t>
  </si>
  <si>
    <t>Ribonuclease P protein subunit p38</t>
  </si>
  <si>
    <t>Rpp38</t>
  </si>
  <si>
    <t>hydrolase activity;ribonuclease P activity</t>
  </si>
  <si>
    <t>RNA phosphodiester bond hydrolysis;RNA phosphodiester bond hydrolysis, endonucleolytic;tRNA processing</t>
  </si>
  <si>
    <t>fibrillar center;nucleolar ribonuclease P complex;nucleolus;nucleus</t>
  </si>
  <si>
    <t>A0A075B5T3</t>
  </si>
  <si>
    <t>Ighv6-6</t>
  </si>
  <si>
    <t>actin filament binding;beta-tubulin binding;DNA binding;endonuclease activity;protein binding;RNA binding;single-stranded DNA binding;ubiquitin protein ligase binding</t>
  </si>
  <si>
    <t>mRNA transport;negative regulation of mitochondrial RNA catabolic process;nucleic acid phosphodiester bond hydrolysis;regulation of mitochondrial translation;regulation of transcription, DNA-templated;RNA modification;transcription, DNA-templated</t>
  </si>
  <si>
    <t>condensed nuclear chromosome;cytoplasm;cytoskeleton;membrane;microtubule;mitochondrial nucleoid;mitochondrion;nuclear inner membrane;nuclear outer membrane;nucleoplasm;nucleus;perinuclear region of cytoplasm</t>
  </si>
  <si>
    <t>PPR;PPR_3</t>
  </si>
  <si>
    <t>A0A1B0GSR9;Q564E2;A0A1B0GSX0;P06151;D3YZQ9;A0A1B0GT41;A0A1B0GQX5;A0A1B0GSL7</t>
  </si>
  <si>
    <t>ATP biosynthetic process;carbohydrate metabolic process;carboxylic acid metabolic process;cellular response to extracellular stimulus;flagellated sperm motility;glucose catabolic process to lactate via pyruvate;lactate biosynthetic process from pyruvate;lactate metabolic process;lactate oxidation;NAD metabolic process;oxidation-reduction process;positive regulation of apoptotic process;post-embryonic animal organ development;pyruvate metabolic process;response to cAMP;response to drug;response to estrogen;response to glucose;response to hydrogen peroxide;response to hypoxia;response to nutrient;response to organic cyclic compound</t>
  </si>
  <si>
    <t>cilium;cytoplasm;cytosol;mitochondrion;motile cilium;sperm fibrous sheath</t>
  </si>
  <si>
    <t>Q9CQ19</t>
  </si>
  <si>
    <t>Myosin regulatory light polypeptide 9</t>
  </si>
  <si>
    <t>Myl9</t>
  </si>
  <si>
    <t>myosin complex;myosin II complex;stress fiber;Z disc</t>
  </si>
  <si>
    <t>Focal adhesion;Leukocyte transendothelial migration;Regulation of actin cytoskeleton;Tight junction;Vascular smooth muscle contraction</t>
  </si>
  <si>
    <t>EF-hand_1</t>
  </si>
  <si>
    <t>Q6IMF0</t>
  </si>
  <si>
    <t>Keratin, type II cuticular Hb3</t>
  </si>
  <si>
    <t>Krt83</t>
  </si>
  <si>
    <t>molecular_function;structural molecule activity</t>
  </si>
  <si>
    <t>intermediate filament;keratin filament</t>
  </si>
  <si>
    <t>H3BJ30;H3BJW3;Q6NVF9;H3BKW0</t>
  </si>
  <si>
    <t>Q8K019;A0A087WQA0</t>
  </si>
  <si>
    <t>endopeptidase activity;hydrolase activity;identical protein binding;peptidase activity;threonine-type endopeptidase activity</t>
  </si>
  <si>
    <t>cytoplasm;cytosol;nucleoplasm;nucleus;postsynapse;proteasome complex;proteasome core complex;proteasome core complex, alpha-subunit complex;spermatoproteasome complex</t>
  </si>
  <si>
    <t>negative regulation of N-terminal protein palmitoylation</t>
  </si>
  <si>
    <t>endoplasmic reticulum;endoplasmic reticulum membrane;integral component of membrane;membrane;perinuclear region of cytoplasm</t>
  </si>
  <si>
    <t>MBOAT</t>
  </si>
  <si>
    <t>Q9JMB0</t>
  </si>
  <si>
    <t>G kinase-anchoring protein 1</t>
  </si>
  <si>
    <t>Gkap1</t>
  </si>
  <si>
    <t>G-protein coupled receptor signaling pathway coupled to cGMP nucleotide second messenger;signal transduction</t>
  </si>
  <si>
    <t>Q9DB15</t>
  </si>
  <si>
    <t>39S ribosomal protein L12, mitochondrial</t>
  </si>
  <si>
    <t>Mrpl12</t>
  </si>
  <si>
    <t>mitochondrial transcription;positive regulation of transcription, DNA-templated;translation</t>
  </si>
  <si>
    <t>Ribosomal_L12</t>
  </si>
  <si>
    <t>Q9EQI8</t>
  </si>
  <si>
    <t>39S ribosomal protein L46, mitochondrial</t>
  </si>
  <si>
    <t>Mrpl46</t>
  </si>
  <si>
    <t>hydrolase activity;structural constituent of ribosome</t>
  </si>
  <si>
    <t>cell junction;mitochondrial large ribosomal subunit;mitochondrion;nucleoplasm;ribosome</t>
  </si>
  <si>
    <t>MRP-L46</t>
  </si>
  <si>
    <t>Q8BSZ2</t>
  </si>
  <si>
    <t>Ap3s2</t>
  </si>
  <si>
    <t>cell projection organization;cellular response to interferon-gamma;microtubule-based movement;microvillus assembly;mRNA transport;positive regulation of actin filament polymerization;positive regulation of cell migration;positive regulation of cell migration by vascular endothelial growth factor signaling pathway;positive regulation of cellular response to insulin stimulus;positive regulation of protein targeting to membrane;positive regulation of vascular endothelial growth factor signaling pathway;protein targeting;protein targeting to membrane;protein transport;regulation of bicellular tight junction assembly;sensory perception of sound;vesicle localization;vesicle transport along actin filament</t>
  </si>
  <si>
    <t>apical plasma membrane;basal plasma membrane;basolateral plasma membrane;brush border;cell projection;cortical actin cytoskeleton;cytoplasm;cytoplasmic vesicle;cytoplasmic vesicle membrane;cytosol;filamentous actin;lateral plasma membrane;membrane;membrane raft;microvillus;myosin complex;nuclear body;nuclear pore;nucleolus;nucleoplasm;nucleus;phagocytic vesicle;plasma membrane;plasma membrane raft;ruffle;ruffle membrane;stereocilium;stereocilium bundle;stereocilium membrane</t>
  </si>
  <si>
    <t>Q8BKZ9;A2AWH8</t>
  </si>
  <si>
    <t>pyruvate dehydrogenase (NAD+) activity;transferase activity, transferring acyl groups</t>
  </si>
  <si>
    <t>metabolic process;mitochondrial acetyl-CoA biosynthetic process from pyruvate</t>
  </si>
  <si>
    <t>mitochondrial matrix;mitochondrion;pyruvate dehydrogenase complex</t>
  </si>
  <si>
    <t>Citrate cycle (TCA cycle);Glycolysis / Gluconeogenesis;Pyruvate metabolism</t>
  </si>
  <si>
    <t>Q3URQ0</t>
  </si>
  <si>
    <t>Testis-expressed sequence 10 protein</t>
  </si>
  <si>
    <t>Tex10</t>
  </si>
  <si>
    <t>cytoplasm;MLL1 complex;nucleolus;nucleoplasm;nucleus;Rix1 complex</t>
  </si>
  <si>
    <t>Ipi1_N</t>
  </si>
  <si>
    <t>A2AQA7;Q8CFQ3</t>
  </si>
  <si>
    <t>alpha-tubulin binding;calcium channel regulator activity;connexin binding;ion channel binding;potassium channel inhibitor activity;protein binding;protein C-terminus binding;protein-containing complex binding;protein-containing complex scaffold activity;sodium channel regulator activity</t>
  </si>
  <si>
    <t>actin filament organization;cardiac muscle cell development;caveola assembly;cell differentiation;cellular response to organonitrogen compound;cholesterol homeostasis;cytoplasmic microtubule organization;detection of muscle stretch;endocytosis;glucose homeostasis;heart trabecula formation;membrane raft organization;muscle cell cellular homeostasis;myoblast fusion;myotube differentiation;negative regulation of calcium ion transport;negative regulation of cardiac muscle hypertrophy;negative regulation of cell growth involved in cardiac muscle cell development;negative regulation of cell size;negative regulation of MAP kinase activity;negative regulation of MAPK cascade;negative regulation of membrane depolarization during cardiac muscle cell action potential;negative regulation of nitric-oxide synthase activity;negative regulation of potassium ion transmembrane transport;negative regulation of potassium ion transmembrane transporter activity;negative regulation of protein kinase activity;negative regulation of sarcomere organization;nucleus localization;plasma membrane organization;plasma membrane repair;positive regulation of caveolin-mediated endocytosis;positive regulation of cell proliferation;positive regulation of cytosolic calcium ion concentration;positive regulation of microtubule polymerization;positive regulation of myotube differentiation;protein localization;protein localization to plasma membrane;regulation of branching involved in mammary gland duct morphogenesis;regulation of calcium ion import;regulation of calcium ion transmembrane transporter activity;regulation of calcium ion transport;regulation of cardiac muscle cell action potential involved in regulation of contraction;regulation of cardiac muscle contraction;regulation of heart contraction;regulation of heart rate;regulation of membrane depolarization during cardiac muscle cell action potential;regulation of membrane potential;regulation of nerve growth factor receptor activity;regulation of p38MAPK cascade;regulation of protein kinase B signaling;regulation of signal transduction by receptor internalization;regulation of signaling;regulation of skeletal muscle contraction;regulation of sodium ion transmembrane transporter activity;regulation of transforming growth factor beta receptor signaling pathway;regulation of ventricular cardiac muscle cell membrane depolarization;regulation of ventricular cardiac muscle cell membrane repolarization;triglyceride metabolic process;ventricular cardiac muscle cell action potential</t>
  </si>
  <si>
    <t>caveola;cell surface;cytoplasm;dystrophin-associated glycoprotein complex;endoplasmic reticulum;Golgi apparatus;Golgi membrane;intercalated disc;intracellular membrane-bounded organelle;membrane;membrane raft;neuromuscular junction;plasma membrane;protein-containing complex;sarcolemma;T-tubule;vesicle;Z disc</t>
  </si>
  <si>
    <t>Q922U1;E0CYD0</t>
  </si>
  <si>
    <t>P82347;A2ACH6</t>
  </si>
  <si>
    <t>Sgcd</t>
  </si>
  <si>
    <t>cytoplasm;cytoskeleton;dystroglycan complex;dystrophin-associated glycoprotein complex;integral component of membrane;integral component of plasma membrane;membrane;plasma membrane;sarcoglycan complex;sarcolemma</t>
  </si>
  <si>
    <t>E9QA74;E9Q405;A0A1C7ZN10;K3W4L0;B2RRE2;E9QAX2;Q9JMH9</t>
  </si>
  <si>
    <t>ATP binding;calcium ion binding;carbamoyl-phosphate synthase (ammonia) activity;carbamoyl-phosphate synthase (glutamine-hydrolyzing) activity;catalytic activity;endopeptidase activity;glutamate binding;ligase activity;metal ion binding;modified amino acid binding;nucleotide binding;phospholipid binding;protein binding;protein-containing complex binding</t>
  </si>
  <si>
    <t>anion homeostasis;arginine biosynthetic process;carbamoyl phosphate biosynthetic process;cellular response to ammonia;cellular response to cAMP;cellular response to fibroblast growth factor stimulus;cellular response to glucagon stimulus;cellular response to oleic acid;'de novo' pyrimidine nucleobase biosynthetic process;glutamine metabolic process;hepatocyte differentiation;homocysteine metabolic process;liver development;metabolic process;midgut development;nitric oxide metabolic process;nitrogen compound metabolic process;proteolysis;response to amine;response to amino acid;response to cAMP;response to dexamethasone;response to drug;response to food;response to glucagon;response to glucocorticoid;response to growth hormone;response to lipopolysaccharide;response to oleic acid;response to starvation;response to steroid hormone;response to toxic substance;response to zinc ion;triglyceride catabolic process;urea cycle;vasodilation</t>
  </si>
  <si>
    <t>cytoplasm;mitochondrial inner membrane;mitochondrial nucleoid;mitochondrion;nucleolus;nucleus;protein-containing complex</t>
  </si>
  <si>
    <t>Alanine, aspartate and glutamate metabolism;Arginine and proline metabolism;Nitrogen metabolism</t>
  </si>
  <si>
    <t>CPSase_L_chain;CPSase_L_D2;CPSase_L_D3;CPSase_sm_chain;GATase;MGS</t>
  </si>
  <si>
    <t>Q5SSK3</t>
  </si>
  <si>
    <t>Transcription elongation factor, mitochondrial</t>
  </si>
  <si>
    <t>Tefm</t>
  </si>
  <si>
    <t>DNA polymerase processivity factor activity;nucleic acid binding</t>
  </si>
  <si>
    <t>DNA metabolic process;mitochondrial transcription;oxidative phosphorylation;regulation of transcription, DNA-templated;transcription, DNA-templated</t>
  </si>
  <si>
    <t>mitochondrial matrix;mitochondrial nucleoid;mitochondrion;ribonucleoprotein complex</t>
  </si>
  <si>
    <t>fatty acid binding;lipid binding</t>
  </si>
  <si>
    <t>brown fat cell differentiation;cellular response to lithium ion;cellular response to tumor necrosis factor;cholesterol homeostasis;cytokine production;negative regulation of protein kinase activity;negative regulation of transcription, DNA-templated;positive regulation of inflammatory response;regulation of inflammatory response;white fat cell differentiation</t>
  </si>
  <si>
    <t>acyl-CoA dehydrogenase activity;flavin adenine dinucleotide binding;isovaleryl-CoA dehydrogenase activity;oxidoreductase activity;oxidoreductase activity, acting on the CH-CH group of donors</t>
  </si>
  <si>
    <t>fatty acid beta-oxidation using acyl-CoA dehydrogenase;leucine catabolic process;oxidation-reduction process</t>
  </si>
  <si>
    <t>mitochondrial matrix;mitochondrial membrane;mitochondrion;nucleoplasm</t>
  </si>
  <si>
    <t>Acyl-CoA_dh_1;Acyl-CoA_dh_M;Acyl-CoA_dh_N</t>
  </si>
  <si>
    <t>Q99LC8</t>
  </si>
  <si>
    <t>Translation initiation factor eIF-2B subunit alpha</t>
  </si>
  <si>
    <t>Eif2b1</t>
  </si>
  <si>
    <t>guanyl-nucleotide exchange factor activity;identical protein binding;protein binding;translation initiation factor activity</t>
  </si>
  <si>
    <t>cellular metabolic process;oligodendrocyte development;T cell receptor signaling pathway;translation;translational initiation</t>
  </si>
  <si>
    <t>cytoplasm;eukaryotic translation initiation factor 2B complex;membrane;plasma membrane</t>
  </si>
  <si>
    <t>Cap-dependent Translation Initiation;Eukaryotic Translation Initiation;Metabolism of proteins;Recycling of eIF2:GDP;Translation</t>
  </si>
  <si>
    <t>IF-2B</t>
  </si>
  <si>
    <t>E9PUE8;P70170</t>
  </si>
  <si>
    <t>ATP-binding cassette sub-family C member 9</t>
  </si>
  <si>
    <t>Abcc9</t>
  </si>
  <si>
    <t>ATP binding;ATPase activity;ATPase activity, coupled to transmembrane movement of substances;ion channel binding;nucleotide binding;potassium channel activity;sulfonylurea receptor activity</t>
  </si>
  <si>
    <t>defense response to virus;potassium ion transmembrane transport;potassium ion transport;response to drug;signal transduction;transmembrane transport</t>
  </si>
  <si>
    <t>integral component of membrane;inward rectifying potassium channel;membrane;plasma membrane;sarcolemma;sarcomere;voltage-gated potassium channel complex</t>
  </si>
  <si>
    <t>ABC-family proteins mediated transport;ATP sensitive Potassium channels;Cardiac conduction;Inwardly rectifying K+ channels;Ion homeostasis;Muscle contraction;Neuronal System;Potassium Channels;Transport of small molecules</t>
  </si>
  <si>
    <t>Q9JIX0</t>
  </si>
  <si>
    <t>Transcription and mRNA export factor ENY2</t>
  </si>
  <si>
    <t>Eny2</t>
  </si>
  <si>
    <t>chromatin binding;ligand-dependent nuclear receptor transcription coactivator activity;transcription coactivator activity</t>
  </si>
  <si>
    <t>chromatin organization;histone deubiquitination;mRNA export from nucleus;mRNA transport;negative regulation of insulin secretion involved in cellular response to glucose stimulus;poly(A)+ mRNA export from nucleus;positive regulation of transcription, DNA-templated;protein transport;regulation of transcription by RNA polymerase II;regulation of transcription, DNA-templated;transcription, DNA-templated</t>
  </si>
  <si>
    <t>DUBm complex;mitochondrion;nuclear pore;nucleoplasm;nucleus;SAGA complex</t>
  </si>
  <si>
    <t>EnY2</t>
  </si>
  <si>
    <t>A0A087WPX0;A0A087WP14;A0A087WP85;A0A087WPW5;A0A087WQD0;A0A087WP48</t>
  </si>
  <si>
    <t>A0A140T8M2</t>
  </si>
  <si>
    <t>Q5M6W7;Q91YJ5</t>
  </si>
  <si>
    <t>Translation initiation factor IF-2, mitochondrial</t>
  </si>
  <si>
    <t>Mtif2</t>
  </si>
  <si>
    <t>GTP binding;GTPase activity;nucleotide binding;ribosomal small subunit binding;translation factor activity, RNA binding;translation initiation factor activity</t>
  </si>
  <si>
    <t>intracellular;mitochondrion;nucleoplasm</t>
  </si>
  <si>
    <t>GTP_EFTU;GTP_EFTU_D2;IF-2</t>
  </si>
  <si>
    <t>A0A0G2JEX1;Q7TPW1;A0A0G2JG59;A0A0G2JFD8</t>
  </si>
  <si>
    <t>Nexn</t>
  </si>
  <si>
    <t>adherens junction;cell junction;cytoplasm;cytoskeleton;Z disc</t>
  </si>
  <si>
    <t>E9QPE7;O08638</t>
  </si>
  <si>
    <t>Myh11</t>
  </si>
  <si>
    <t>actin binding;actin filament binding;ATP binding;calmodulin binding;microtubule binding;microtubule motor activity;motor activity;nucleotide binding;structural constituent of muscle</t>
  </si>
  <si>
    <t>cardiac muscle fiber development;elastic fiber assembly;microtubule-based movement;skeletal muscle myosin thick filament assembly;smooth muscle contraction</t>
  </si>
  <si>
    <t>brush border;cytoplasm;melanosome;muscle myosin complex;myofibril;myosin complex;myosin filament;smooth muscle contractile fiber;stress fiber</t>
  </si>
  <si>
    <t>Q00897</t>
  </si>
  <si>
    <t>Alpha-1-antitrypsin 1-4</t>
  </si>
  <si>
    <t>Serpina1d</t>
  </si>
  <si>
    <t>A0A075B5X3</t>
  </si>
  <si>
    <t>Ighv1-64</t>
  </si>
  <si>
    <t>Q8BGJ5;Q922I7;Q8CB58;P17225;E9QMW9</t>
  </si>
  <si>
    <t>calcium ion binding;calcium-dependent protein binding;metal ion binding</t>
  </si>
  <si>
    <t>cardiac muscle contraction;cellular response to caffeine;negative regulation of potassium ion transmembrane transporter activity;negative regulation of potassium ion transport;negative regulation of ryanodine-sensitive calcium-release channel activity;protein polymerization;regulation of cardiac muscle contraction by regulation of the release of sequestered calcium ion;regulation of cell communication by electrical coupling;regulation of heart rate;regulation of membrane repolarization;regulation of muscle contraction;regulation of release of sequestered calcium ion into cytosol by sarcoplasmic reticulum;sarcomere organization;sequestering of calcium ion</t>
  </si>
  <si>
    <t>cytoplasm;intracellular;junctional membrane complex;sarcoplasmic reticulum;sarcoplasmic reticulum lumen;Z disc</t>
  </si>
  <si>
    <t>D3YUB9;D3Z055;G3UWS5;G3UY42;D3Z5F7;Q8CCS6</t>
  </si>
  <si>
    <t>collagen binding;extracellular matrix binding;heparin binding;identical protein binding;integrin binding;polysaccharide binding;scavenger receptor activity</t>
  </si>
  <si>
    <t>cell adhesion;cell adhesion mediated by integrin;cell migration;cell proliferation;cell-matrix adhesion;endodermal cell differentiation;extracellular matrix organization;immune response;liver regeneration;negative regulation of endopeptidase activity;oligodendrocyte differentiation;positive regulation of cell-substrate adhesion;positive regulation of peptidyl-tyrosine phosphorylation;positive regulation of protein binding;positive regulation of receptor-mediated endocytosis;positive regulation of smooth muscle cell migration;protein polymerization;receptor-mediated endocytosis;smooth muscle cell-matrix adhesion</t>
  </si>
  <si>
    <t>basement membrane;cytoplasm;endoplasmic reticulum;extracellular matrix;extracellular region;extracellular space;Golgi lumen;intracellular membrane-bounded organelle;rough endoplasmic reticulum lumen</t>
  </si>
  <si>
    <t>Complement cascade;ECM proteoglycans;Elastic fibre formation;Extracellular matrix organization;Immune System;Innate Immune System;Integrin cell surface interactions;Molecules associated with elastic fibres;Non-integrin membrane-ECM interactions;Regulation of Complement cascade;Syndecan interactions</t>
  </si>
  <si>
    <t>ECM-receptor interaction;Focal adhesion</t>
  </si>
  <si>
    <t>Hemopexin;Somatomedin_B</t>
  </si>
  <si>
    <t>DNA binding;DNA binding transcription factor activity;double-stranded DNA binding;double-stranded telomeric DNA binding;protein binding;purine-rich negative regulatory element binding;RNA binding;single-stranded DNA binding;SMAD binding;transcription factor binding;translation repressor activity, mRNA regulatory element binding</t>
  </si>
  <si>
    <t>apoptotic process;cell differentiation;cell proliferation;DNA unwinding involved in DNA replication;mitotic cell cycle checkpoint;negative regulation of transcription, DNA-templated;negative regulation of translation;nervous system development;positive regulation of cell proliferation;regulation of cell proliferation;regulation of transcription, DNA-templated;transcription, DNA-templated</t>
  </si>
  <si>
    <t>cytoplasm;dendrite;DNA replication factor A complex;neuronal cell body;nucleus</t>
  </si>
  <si>
    <t>3 iron, 4 sulfur cluster binding;4 iron, 4 sulfur cluster binding;aconitate hydratase activity;iron ion binding;iron-sulfur cluster binding;lyase activity;metal ion binding</t>
  </si>
  <si>
    <t>citrate metabolic process;isocitrate metabolic process;liver development;metabolic process;response to isolation stress;tricarboxylic acid cycle</t>
  </si>
  <si>
    <t>Carbon fixation pathways in prokaryotes;Citrate cycle (TCA cycle);Glyoxylate and dicarboxylate metabolism</t>
  </si>
  <si>
    <t>Aconitase;Aconitase_C</t>
  </si>
  <si>
    <t>actin filament bundle assembly;actin filament uncapping;bicellular tight junction assembly;cardiac muscle cell development;focal adhesion assembly;microspike assembly;muscle contraction;negative regulation of cellular component movement;negative regulation of potassium ion transmembrane transporter activity;negative regulation of potassium ion transport;negative regulation of protein localization to cell surface;phospholipase C-activating angiotensin-activated signaling pathway;positive regulation of cation channel activity;positive regulation of cellular component movement;positive regulation of endocytic recycling;positive regulation of pinocytosis;positive regulation of potassium ion transmembrane transporter activity;positive regulation of potassium ion transport;protein homotetramerization;protein localization to bicellular tight junction;protein localization to plasma membrane;regulation of membrane potential;regulation of nucleic acid-templated transcription;sarcomere organization</t>
  </si>
  <si>
    <t>brush border;cell-cell junction;cortical actin cytoskeleton;cortical cytoskeleton;cytoplasm;filopodium;focal adhesion;intracellular;plasma membrane;pseudopodium;sarcomere;stress fiber;striated muscle thin filament;Z disc</t>
  </si>
  <si>
    <t>G3UZ34;A2AH85;O08810</t>
  </si>
  <si>
    <t>Q02248;E9Q6A9</t>
  </si>
  <si>
    <t>Ctnnb1</t>
  </si>
  <si>
    <t>alpha-catenin binding;cadherin binding;chromatin binding;disordered domain specific binding;DNA binding transcription factor activity;enzyme binding;estrogen receptor binding;histone methyltransferase binding;ion channel binding;I-SMAD binding;kinase binding;nuclear hormone receptor binding;protein binding;protein C-terminus binding;protein heterodimerization activity;protein kinase binding;protein phosphatase binding;repressing transcription factor binding;RNA polymerase II activating transcription factor binding;RNA polymerase II transcription coactivator activity;RNA polymerase II transcription factor binding;signal transducer activity;SMAD binding;transcription coactivator activity;transcription factor binding</t>
  </si>
  <si>
    <t>adherens junction assembly;adherens junction organization;animal organ development;anterior/posterior axis specification;bone resorption;branching involved in blood vessel morphogenesis;branching involved in ureteric bud morphogenesis;canonical Wnt signaling pathway;canonical Wnt signaling pathway involved in midbrain dopaminergic neuron differentiation;canonical Wnt signaling pathway involved in negative regulation of apoptotic process;canonical Wnt signaling pathway involved in positive regulation of cardiac outflow tract cell proliferation;canonical Wnt signaling pathway involved in positive regulation of epithelial to mesenchymal transition;cardiac muscle cell proliferation;cardiac vascular smooth muscle cell differentiation;cell adhesion;cell differentiation;cell fate determination;cell fate specification;cell maturation;cell morphogenesis involved in differentiation;cell proliferation;cell-cell adhesion;cell-matrix adhesion;cellular process;cellular protein localization;cellular response to growth factor stimulus;cellular response to indole-3-methanol;central nervous system vasculogenesis;chemical synaptic transmission;chromatin-mediated maintenance of transcription;coronary artery morphogenesis;cranial ganglion development;cranial skeletal system development;dorsal root ganglion development;dorsal/ventral axis specification;dorsal/ventral pattern formation;ectoderm development;embryonic axis specification;embryonic brain development;embryonic digit morphogenesis;embryonic foregut morphogenesis;embryonic forelimb morphogenesis;embryonic heart tube development;embryonic hindlimb morphogenesis;embryonic skeletal limb joint morphogenesis;endoderm formation;endodermal cell fate commitment;endothelial tube morphogenesis;epicardium-derived cardiac vascular smooth muscle cell differentiation;epithelial cell differentiation involved in prostate gland development;epithelial tube branching involved in lung morphogenesis;forebrain development;fungiform papilla formation;gastrulation with mouth forming second;genitalia morphogenesis;glial cell fate determination;hair cycle process;hair follicle morphogenesis;hair follicle placode formation;heart development;hemopoiesis;hindbrain development;in utero embryonic development;kidney development;layer formation in cerebral cortex;lens morphogenesis in camera-type eye;limb development;lung cell differentiation;lung development;lung induction;lung-associated mesenchyme development;male genitalia development;mesenchymal cell proliferation involved in lung development;mesenchyme development;mesenchyme morphogenesis;metanephros morphogenesis;midbrain development;midbrain dopaminergic neuron differentiation;morphogenesis of embryonic epithelium;negative regulation of angiogenesis;negative regulation of apoptotic signaling pathway;negative regulation of cell differentiation;negative regulation of cell proliferation;negative regulation of chondrocyte differentiation;negative regulation of gene expression;negative regulation of mesenchymal to epithelial transition involved in metanephros morphogenesis;negative regulation of mitotic cell cycle, embryonic;negative regulation of neuron death;negative regulation of oligodendrocyte differentiation;negative regulation of osteoclast differentiation;negative regulation of oxidative stress-induced neuron death;negative regulation of protein sumoylation;negative regulation of transcription by RNA polymerase II;negative regulation of transcription, DNA-templated;nephron tubule formation;nervous system development;neural plate development;neuron differentiation;neuron migration;neuron projection extension;odontogenesis of dentin-containing tooth;oocyte development;osteoclast differentiation;oviduct development;pancreas development;positive regulation of apoptotic process;positive regulation of branching involved in lung morphogenesis;positive regulation of cell proliferation;positive regulation of chromatin-mediated maintenance of transcription;positive regulation of core promoter binding;positive regulation of determination of dorsal identity;positive regulation of DNA binding transcription factor activity;positive regulation of DNA-templated transcription, initiation;positive regulation of endothelial cell differentiation;positive regulation of epithelial cell differentiation;positive regulation of epithelial cell proliferation involved in prostate gland development;positive regulation of epithelial to mesenchymal transition;positive regulation of fibroblast growth factor receptor signaling pathway;positive regulation of gene expression;positive regulation of heparan sulfate proteoglycan biosynthetic process;positive regulation of I-kappaB kinase/NF-kappaB signaling;positive regulation of MAPK cascade;positive regulation of mesenchymal cell proliferation;positive regulation of neuroblast proliferation;positive regulation of neuron apoptotic process;positive regulation of osteoblast differentiation;positive regulation of skeletal muscle tissue development;positive regulation of telomerase activity;positive regulation of telomere maintenance via telomerase;positive regulation of transcription by RNA polymerase II;positive regulation of transcription, DNA-templated;protein localization to cell surface;proximal/distal pattern formation;regulation of apoptotic process;regulation of calcium ion import;regulation of cell differentiation;regulation of cell proliferation;regulation of centriole-centriole cohesion;regulation of centromeric sister chromatid cohesion;regulation of chromatin-mediated maintenance of transcription;regulation of core promoter binding;regulation of epithelial cell differentiation;regulation of euchromatin binding;regulation of gene expression;regulation of histone demethylase activity (H3-K4 specific);regulation of histone H3-K4 methylation;regulation of myelination;regulation of nephron tubule epithelial cell differentiation;regulation of osteoblast differentiation;regulation of osteoclast differentiation;regulation of protein localization to cell surface;regulation of secondary heart field cardioblast proliferation;regulation of smooth muscle cell proliferation;regulation of T cell proliferation;regulation of timing of anagen;regulation of transcription by RNA polymerase II;regulation of transcription, DNA-templated;renal inner medulla development;renal outer medulla development;renal system development;renal vesicle formation;response to drug;response to estradiol;signal transduction;skeletal system development;skin development;smooth muscle cell differentiation;stem cell population maintenance;sympathetic ganglion development;synapse organization;synaptic vesicle transport;T cell differentiation;T cell differentiation in thymus;thymus development;trachea formation;trachea morphogenesis;transcription by RNA polymerase II;transcription, DNA-templated;vasculature development;vasculogenesis;ventricular compact myocardium morphogenesis;Wnt signaling pathway</t>
  </si>
  <si>
    <t>adherens junction;apical junction complex;apical part of cell;basolateral plasma membrane;beta-catenin destruction complex;beta-catenin-TCF complex;beta-catenin-TCF7L2 complex;bicellular tight junction;catenin complex;cell cortex;cell junction;cell periphery;cell projection membrane;cell-cell adherens junction;cell-cell junction;centrosome;cytoplasm;cytoskeleton;cytosol;fascia adherens;flotillin complex;intercalated disc;intracellular;lamellipodium;lateral plasma membrane;membrane;microtubule organizing center;microvillus membrane;nuclear euchromatin;nuclear transcription factor complex;nucleus;perinuclear region of cytoplasm;plasma membrane;protein-containing complex;protein-DNA complex;Scrib-APC-beta-catenin complex;spindle pole;synapse;transcription factor complex;Wnt signalosome;Z disc</t>
  </si>
  <si>
    <t>Adherens junctions interactions;Apoptosis;Apoptotic cleavage of cell adhesion  proteins;Apoptotic cleavage of cellular proteins;Apoptotic execution phase;Beta-catenin independent WNT signaling;Beta-catenin phosphorylation cascade;Ca2+ pathway;CDO in myogenesis;Cell junction organization;Cell-Cell communication;Cell-cell junction organization;Cytosolic sensors of pathogen-associated DNA;Deactivation of the beta-catenin transactivating complex;Degradation of beta-catenin by the destruction complex;Developmental Biology;Disassembly of the destruction complex and recruitment of AXIN to the membrane;Formation of the beta-catenin:TCF transactivating complex;Gene expression (Transcription);Generic Transcription Pathway;Immune System;Innate Immune System;LRR FLII-interacting protein 1 (LRRFIP1) activates type I IFN production;Myogenesis;Programmed Cell Death;RHO GTPase Effectors;RHO GTPases activate IQGAPs;RNA Polymerase II Transcription;RUNX3 regulates WNT signaling;Signal Transduction;Signaling by Receptor Tyrosine Kinases;Signaling by Rho GTPases;Signaling by VEGF;Signaling by WNT;TCF dependent signaling in response to WNT;Transcriptional regulation by RUNX3;VEGFA-VEGFR2 Pathway;VEGFR2 mediated vascular permeability</t>
  </si>
  <si>
    <t>Adherens junction;Arrhythmogenic right ventricular cardiomyopathy (ARVC);Bacterial invasion of epithelial cells;Basal cell carcinoma;Colorectal cancer;Endometrial cancer;Focal adhesion;Leukocyte transendothelial migration;Melanogenesis;Pathogenic Escherichia coli infection;Pathways in cancer;Prostate cancer;Thyroid cancer;Tight junction;Wnt signaling pathway</t>
  </si>
  <si>
    <t>Q8C0D9;Q3TRP8</t>
  </si>
  <si>
    <t>Centrosomal protein of 68 kDa</t>
  </si>
  <si>
    <t>Cep68</t>
  </si>
  <si>
    <t>protein domain specific binding;protein kinase binding</t>
  </si>
  <si>
    <t>centriole-centriole cohesion;centrosome cycle;protein localization to organelle</t>
  </si>
  <si>
    <t>cell junction;centrosome;cytoplasm;cytoskeleton;cytosol;microtubule organizing center;nucleus</t>
  </si>
  <si>
    <t>ADP binding;ATP binding;kinase activity;nucleotide binding;protein kinase activity;transferase activity</t>
  </si>
  <si>
    <t>phosphorylation;protein phosphorylation;ubiquinone biosynthetic process</t>
  </si>
  <si>
    <t>A0A087WR45</t>
  </si>
  <si>
    <t>Prob1</t>
  </si>
  <si>
    <t>H3BKM0;Q9DBG3;H3BIY9</t>
  </si>
  <si>
    <t>AP-2 complex subunit beta;AP complex subunit beta</t>
  </si>
  <si>
    <t>Ap2b1</t>
  </si>
  <si>
    <t>clathrin binding;protein binding;protein-containing complex binding</t>
  </si>
  <si>
    <t>aorta development;cardiac septum development;clathrin coat assembly;coronary vasculature development;endocytosis;heart development;intracellular protein transport;negative regulation of neuron death;neurotransmitter receptor internalization;positive regulation of endocytosis;positive regulation of protein localization to membrane;protein transport;ventricular septum development;vesicle-mediated transport</t>
  </si>
  <si>
    <t>AP-2 adaptor complex;clathrin adaptor complex;clathrin coat;clathrin-coated pit;cytoplasm;membrane;membrane coat;plasma membrane;trans-Golgi network</t>
  </si>
  <si>
    <t>A0A0J9YUD8;A0A0J9YUZ4;P63158;D3YZ18</t>
  </si>
  <si>
    <t>High mobility group protein B1</t>
  </si>
  <si>
    <t>Hmgb1</t>
  </si>
  <si>
    <t>bent DNA binding;bubble DNA binding;calcium-dependent protein kinase regulator activity;crossed form four-way junction DNA binding;C-X-C chemokine binding;cytokine activity;damaged DNA binding;DNA binding;DNA binding transcription factor activity;DNA binding, bending;DNA polymerase binding;double-stranded DNA binding;double-stranded RNA binding;four-way junction DNA binding;heparin binding;integrin binding;lipopolysaccharide binding;lyase activity;open form four-way junction DNA binding;phosphatidylserine binding;protein binding;protein kinase activator activity;repressing transcription factor binding;single-stranded RNA binding;supercoiled DNA binding;transcription factor binding</t>
  </si>
  <si>
    <t>activation of innate immune response;activation of protein kinase activity;adaptive immune response;apoptotic cell clearance;autophagy;base-excision repair;cellular response to DNA damage stimulus;chemotaxis;chromatin assembly;DNA geometric change;DNA recombination;DNA repair;endothelial cell chemotaxis;endothelial cell proliferation;eye development;immune system process;induction of positive chemotaxis;inflammatory response;inflammatory response to antigenic stimulus;innate immune response;lung development;macrophage activation involved in immune response;myeloid dendritic cell activation;negative regulation of apoptotic cell clearance;negative regulation of blood vessel endothelial cell migration;negative regulation of CD4-positive, alpha-beta T cell differentiation;negative regulation of interferon-gamma production;negative regulation of RNA polymerase II transcriptional preinitiation complex assembly;negative regulation of transcription by RNA polymerase II;neutrophil clearance;plasmacytoid dendritic cell activation;positive regulation of activated T cell proliferation;positive regulation of apoptotic process;positive regulation of blood vessel endothelial cell migration;positive regulation of cell migration;positive regulation of cysteine-type endopeptidase activity involved in apoptotic process;positive regulation of cytosolic calcium ion concentration;positive regulation of dendritic cell differentiation;positive regulation of DNA binding;positive regulation of DNA ligation;positive regulation of ERK1 and ERK2 cascade;positive regulation of glycogen catabolic process;positive regulation of innate immune response;positive regulation of interferon-alpha production;positive regulation of interferon-beta production;positive regulation of interleukin-1 beta secretion;positive regulation of interleukin-1 secretion;positive regulation of interleukin-10 production;positive regulation of interleukin-12 production;positive regulation of interleukin-6 production;positive regulation of interleukin-6 secretion;positive regulation of JNK cascade;positive regulation of MAPK cascade;positive regulation of mesenchymal cell proliferation;positive regulation of mismatch repair;positive regulation of mitotic cell cycle;positive regulation of monocyte chemotactic protein-1 production;positive regulation of monocyte chemotaxis;positive regulation of myeloid cell differentiation;positive regulation of NIK/NF-kappaB signaling;positive regulation of protein phosphorylation;positive regulation of sprouting angiogenesis;positive regulation of toll-like receptor 2 signaling pathway;positive regulation of toll-like receptor 4 signaling pathway;positive regulation of toll-like receptor 9 signaling pathway;positive regulation of transcription by RNA polymerase II;positive regulation of tumor necrosis factor production;positive regulation of vascular endothelial cell proliferation;positive regulation of wound healing;regulation of autophagy;regulation of nucleotide-excision repair;regulation of protein kinase activity;regulation of restriction endodeoxyribonuclease activity;regulation of signaling receptor activity;regulation of T cell mediated immune response to tumor cell;regulation of tolerance induction;regulation of transcription by RNA polymerase II;response to glucocorticoid;T-helper 1 cell activation;T-helper 1 cell differentiation;tumor necrosis factor secretion;V(D)J recombination</t>
  </si>
  <si>
    <t>alphav-beta3 integrin-HMGB1 complex;cell surface;chromosome;condensed chromosome;cytoplasm;early endosome;endoplasmic reticulum-Golgi intermediate compartment;endosome;extracellular region;extracellular space;membrane;neuron projection;nucleus;plasma membrane;transcriptional repressor complex</t>
  </si>
  <si>
    <t>HMG_box;HMG_box_2</t>
  </si>
  <si>
    <t>P35980;A0A1B0GQU8;A0A1B0GSA8;A0A1B0GSF7;A0A1B0GSS8</t>
  </si>
  <si>
    <t>fatty acid beta-oxidation;fatty acid metabolic process;lipid metabolic process;long-chain fatty acid transport</t>
  </si>
  <si>
    <t>P28665</t>
  </si>
  <si>
    <t>Murinoglobulin-1</t>
  </si>
  <si>
    <t>Mug1</t>
  </si>
  <si>
    <t>endopeptidase inhibitor activity;peptidase inhibitor activity;serine-type endopeptidase inhibitor activity</t>
  </si>
  <si>
    <t>embryo implantation;negative regulation of endopeptidase activity;negative regulation of peptidase activity</t>
  </si>
  <si>
    <t>extracellular region;extracellular space</t>
  </si>
  <si>
    <t>A2M;A2M_comp;A2M_N;A2M_N_2;A2M_recep;Thiol-ester_cl</t>
  </si>
  <si>
    <t>Q8CIL4</t>
  </si>
  <si>
    <t>Uncharacterized protein C1orf131 homolog</t>
  </si>
  <si>
    <t>chromosome</t>
  </si>
  <si>
    <t>DUF4602</t>
  </si>
  <si>
    <t>Q9ET80</t>
  </si>
  <si>
    <t>Jph1</t>
  </si>
  <si>
    <t>structural constituent of muscle</t>
  </si>
  <si>
    <t>muscle organ development</t>
  </si>
  <si>
    <t>MORN</t>
  </si>
  <si>
    <t>oxidoreductase activity;oxidoreductase activity, acting on the aldehyde or oxo group of donors, disulfide as acceptor;pyruvate dehydrogenase (acetyl-transferring) activity;pyruvate dehydrogenase (NAD+) activity;pyruvate dehydrogenase activity</t>
  </si>
  <si>
    <t>intracellular membrane-bounded organelle;mitochondrial matrix;mitochondrion;myelin sheath;nucleolus;pyruvate dehydrogenase complex</t>
  </si>
  <si>
    <t>E1_dh</t>
  </si>
  <si>
    <t>F6ZV59;G5E8G0;G3X9W0;Q60668;E9Q5B6;F6SHF3</t>
  </si>
  <si>
    <t>hormone activity;hormone receptor binding;neuropeptide hormone activity;neuropeptide receptor binding;peptide hormone receptor binding;signaling receptor binding</t>
  </si>
  <si>
    <t>cardiac muscle hypertrophy in response to stress;cell growth involved in cardiac muscle cell development;cellular response to mechanical stimulus;cGMP biosynthetic process;female pregnancy;negative regulation of cell growth;negative regulation of collecting lymphatic vessel constriction;negative regulation of systemic arterial blood pressure;neuropeptide signaling pathway;positive regulation of cardiac muscle contraction;positive regulation of delayed rectifier potassium channel activity;positive regulation of heart rate;positive regulation of histamine secretion by mast cell;positive regulation of potassium ion export across plasma membrane;protein folding;receptor guanylyl cyclase signaling pathway;regulation of atrial cardiac muscle cell membrane repolarization;regulation of blood pressure;regulation of blood vessel size;regulation of calcium ion transmembrane transport via high voltage-gated calcium channel;regulation of high voltage-gated calcium channel activity;regulation of signaling receptor activity;response to hypoxia;response to insulin</t>
  </si>
  <si>
    <t>cytoplasm;extracellular matrix;extracellular region;extracellular space;mast cell granule;nucleus;perinuclear region of cytoplasm;protein-containing complex</t>
  </si>
  <si>
    <t>Cardiac conduction;Muscle contraction;Physiological factors</t>
  </si>
  <si>
    <t>ANP</t>
  </si>
  <si>
    <t>cell differentiation;spermatogenesis</t>
  </si>
  <si>
    <t>cell cortex;cell junction;cytoplasm;cytoskeleton;cytosol;fibrillar center;mitochondrion;nucleus</t>
  </si>
  <si>
    <t>Ank;Ank_2</t>
  </si>
  <si>
    <t>Q3UIX4;F6RDI8;E9Q6E5;D3Z4B0</t>
  </si>
  <si>
    <t>A2AUK6;A2AUK7;A2AUK8;A2AUK5;E9PV14;Q9Z2H5</t>
  </si>
  <si>
    <t>Band 4.1-like protein 1</t>
  </si>
  <si>
    <t>Epb4.1l1;Epb41l1</t>
  </si>
  <si>
    <t>actin binding;cadherin binding;cytoskeletal protein binding;protein binding;structural constituent of cytoskeleton;structural molecule activity</t>
  </si>
  <si>
    <t>actomyosin structure organization;cortical actin cytoskeleton organization</t>
  </si>
  <si>
    <t>cytoplasm;cytoskeleton;plasma membrane;postsynaptic density</t>
  </si>
  <si>
    <t>Q9DCS9</t>
  </si>
  <si>
    <t>P27048;P63163</t>
  </si>
  <si>
    <t>D3YZ09;Q9CY66</t>
  </si>
  <si>
    <t>Q9QZS3;Q05BE7;D3Z549;D3Z7I6;D3Z1E8</t>
  </si>
  <si>
    <t>Protein numb homolog</t>
  </si>
  <si>
    <t>Numb</t>
  </si>
  <si>
    <t>alpha-catenin binding;beta-catenin binding;cadherin binding;protein binding</t>
  </si>
  <si>
    <t>adherens junction organization;axonogenesis;forebrain development;lateral ventricle development;multicellular organism development;negative regulation of protein localization to plasma membrane;nervous system development;neuroblast division in subventricular zone;neuroblast proliferation;positive regulation of cell migration;positive regulation of neurogenesis</t>
  </si>
  <si>
    <t>apical part of cell;apical plasma membrane;basolateral plasma membrane;clathrin-coated vesicle;cytoplasm;cytoplasmic vesicle;early endosome;extrinsic component of plasma membrane;membrane;nucleus;plasma membrane</t>
  </si>
  <si>
    <t>Axon guidance;Degradation of GLI1 by the proteasome;Developmental Biology;Hedgehog 'off' state;Hedgehog 'on' state;L1CAM interactions;Recycling pathway of L1;Signal Transduction;Signaling by Hedgehog</t>
  </si>
  <si>
    <t>AMP binding;ATP binding;bile acid binding;carbohydrate binding;catalytic activity;drug binding;glycogen phosphorylase activity;linear malto-oligosaccharide phosphorylase activity;nucleotide binding;phosphorylase activity;protein binding;protein homodimerization activity;purine nucleobase binding;pyridoxal phosphate binding;SHG alpha-glucan phosphorylase activity;transferase activity;transferase activity, transferring glycosyl groups;vitamin binding</t>
  </si>
  <si>
    <t>5-phosphoribose 1-diphosphate biosynthetic process;carbohydrate metabolic process;glucose homeostasis;glycogen catabolic process;glycogen metabolic process;metabolic process;necroptotic process</t>
  </si>
  <si>
    <t>cytoplasm;Z disc</t>
  </si>
  <si>
    <t>Glycogen breakdown (glycogenolysis);Glycogen metabolism;Immune System;Innate Immune System;Metabolism;Metabolism of carbohydrates;Neutrophil degranulation</t>
  </si>
  <si>
    <t>Insulin signaling pathway;Starch and sucrose metabolism</t>
  </si>
  <si>
    <t>Phosphorylase</t>
  </si>
  <si>
    <t>E9QL87;A0A0A6YXV9;A0A0R4J1R5;E9PVL3;Q504N7;Q8BV49</t>
  </si>
  <si>
    <t>Pyrin and HIN domain-containing protein 1-like;Pyrin and HIN domain-containing protein 1</t>
  </si>
  <si>
    <t>BC094916;Pyhin1</t>
  </si>
  <si>
    <t>core promoter binding;double-stranded DNA binding;identical protein binding;RNA polymerase II proximal promoter sequence-specific DNA binding;transcription factor binding;transcriptional repressor activity, RNA polymerase II proximal promoter sequence-specific DNA binding</t>
  </si>
  <si>
    <t>cellular response to interferon-beta;negative regulation of transcription by RNA polymerase II</t>
  </si>
  <si>
    <t>cytosol;nucleolus;nucleus</t>
  </si>
  <si>
    <t>HIN;PYRIN</t>
  </si>
  <si>
    <t>G3UY93;Q9Z1Q9</t>
  </si>
  <si>
    <t>Vars</t>
  </si>
  <si>
    <t>aminoacyl-tRNA editing activity;aminoacyl-tRNA ligase activity;ATP binding;ligase activity;nucleotide binding;valine-tRNA ligase activity</t>
  </si>
  <si>
    <t>aminoacyl-tRNA metabolism involved in translational fidelity;translation;tRNA aminoacylation for protein translation;valyl-tRNA aminoacylation</t>
  </si>
  <si>
    <t>Anticodon_1;GST_C;GST_N;tRNA-synt_1</t>
  </si>
  <si>
    <t>D3Z2E3;F6R6F1;E9Q632;O54916</t>
  </si>
  <si>
    <t>RalBP1-associated Eps domain-containing protein 1</t>
  </si>
  <si>
    <t>Reps1</t>
  </si>
  <si>
    <t>calcium ion binding;metal ion binding;molecular_function;protein binding;SH3 domain binding</t>
  </si>
  <si>
    <t>biological_process;receptor-mediated endocytosis</t>
  </si>
  <si>
    <t>cellular_component;clathrin-coated pit;cytoplasm;membrane;plasma membrane</t>
  </si>
  <si>
    <t>Cargo recognition for clathrin-mediated endocytosis;Clathrin-mediated endocytosis;Membrane Trafficking;Vesicle-mediated transport</t>
  </si>
  <si>
    <t>adherens junction;apical plasma membrane;axolemma;axon;axon hillock;axon initial segment;cell body fiber;cell junction;cortical cytoskeleton;cuticular plate;cytoplasm;cytoskeleton;cytosol;endomembrane system;intercalated disc;M band;membrane;neuronal cell body;node of Ranvier;nuclear matrix;nucleolus;nucleus;paranode region of axon;photoreceptor inner segment;plasma membrane;PML body;postsynaptic density;protein-containing complex;spectrin</t>
  </si>
  <si>
    <t>Q9DB42</t>
  </si>
  <si>
    <t>Zinc finger protein 593</t>
  </si>
  <si>
    <t>Znf593</t>
  </si>
  <si>
    <t>acyl binding;acyl carrier activity;DNA binding;metal ion binding;nucleic acid binding;phosphopantetheine binding;ribosomal large subunit binding;zinc ion binding</t>
  </si>
  <si>
    <t>lipid A biosynthetic process;negative regulation of RNA polymerase II regulatory region sequence-specific DNA binding;positive regulation of transcription by RNA polymerase II;regulation of transcription, DNA-templated;ribosomal large subunit export from nucleus;transcription, DNA-templated</t>
  </si>
  <si>
    <t>cytosol;nucleolus;nucleus;preribosome, large subunit precursor</t>
  </si>
  <si>
    <t>P47962</t>
  </si>
  <si>
    <t>Q60872;Q3UTA4;Q3TQZ4;M0QWL1;J3QQ02;J3QPI8;J3QP87;A0A1W2P883</t>
  </si>
  <si>
    <t>Eukaryotic translation initiation factor 1A</t>
  </si>
  <si>
    <t>Eif1a;Gm8300;Gm2016;Gm21936;Gm2056;Gm6803;Gm2035</t>
  </si>
  <si>
    <t>molecular_function;RNA binding;translation initiation factor activity</t>
  </si>
  <si>
    <t>biological_process;translation;translational initiation</t>
  </si>
  <si>
    <t>Q8R2R9</t>
  </si>
  <si>
    <t>AP-3 complex subunit mu-2</t>
  </si>
  <si>
    <t>Ap3m2</t>
  </si>
  <si>
    <t>axon cytoplasm;clathrin adaptor complex;cytoplasmic vesicle;cytoplasmic vesicle membrane;Golgi apparatus;membrane</t>
  </si>
  <si>
    <t>microtubule-based movement;muscle contraction;response to activity</t>
  </si>
  <si>
    <t>A band;cytoplasm;cytoplasmic ribonucleoprotein granule;cytosol;intercalated disc;muscle myosin complex;myofibril;myosin complex;myosin filament</t>
  </si>
  <si>
    <t>Q99LM2</t>
  </si>
  <si>
    <t>CDK5 regulatory subunit-associated protein 3</t>
  </si>
  <si>
    <t>Cdk5rap3</t>
  </si>
  <si>
    <t>cyclin binding;MDM2/MDM4 family protein binding;mitogen-activated protein kinase binding;NF-kappaB binding;protein binding;protein kinase binding;ubiquitin-like protein ligase binding</t>
  </si>
  <si>
    <t>apoptotic nuclear changes;cell proliferation;endoplasmic reticulum unfolded protein response;mitotic G2 DNA damage checkpoint;mitotic G2/M transition checkpoint;negative regulation of cellular protein catabolic process;negative regulation of MAP kinase activity;negative regulation of NF-kappaB transcription factor activity;negative regulation of protein kinase activity by regulation of protein phosphorylation;negative regulation of protein phosphorylation;negative regulation of protein serine/threonine kinase activity;positive regulation of protein localization to nucleus;positive regulation of protein ubiquitination;positive regulation of signal transduction by p53 class mediator;positive regulation of transcription by RNA polymerase II;positive regulation of ubiquitin-dependent protein catabolic process;protein ufmylation;regulation of cyclin-dependent protein serine/threonine kinase activity;regulation of mitotic cell cycle;regulation of phosphatase activity</t>
  </si>
  <si>
    <t>cellular_component;centrosome;cytoplasm;cytoskeleton;cytosol;endomembrane system;microtubule;microtubule organizing center;nucleolus;nucleus;protein-containing complex</t>
  </si>
  <si>
    <t>DUF773</t>
  </si>
  <si>
    <t>4 iron, 4 sulfur cluster binding;electron transfer activity;electron-transferring-flavoprotein dehydrogenase activity;iron-sulfur cluster binding;metal ion binding;oxidoreductase activity;oxidoreductase activity, oxidizing metal ions with flavin as acceptor;quinone binding;ubiquinone binding</t>
  </si>
  <si>
    <t>electron transport chain;fatty acid beta-oxidation using acyl-CoA dehydrogenase;oxidation-reduction process;respiratory electron transport chain;response to oxidative stress</t>
  </si>
  <si>
    <t>integral component of mitochondrial inner membrane;membrane;mitochondrial electron transfer flavoprotein complex;mitochondrial inner membrane;mitochondrial membrane;mitochondrion</t>
  </si>
  <si>
    <t>ETF_QO</t>
  </si>
  <si>
    <t>ATP binding;ATP-dependent RNA helicase activity;helicase activity;hydrolase activity;mRNA binding;nucleic acid binding;nucleotide binding;poly(A) binding;RNA binding;translation initiation factor activity</t>
  </si>
  <si>
    <t>cellular response to leukemia inhibitory factor;embryonic cranial skeleton morphogenesis;mRNA processing;mRNA transport;negative regulation of translation;nuclear-transcribed mRNA catabolic process, nonsense-mediated decay;positive regulation of mRNA splicing, via spliceosome;positive regulation of transcription by RNA polymerase II;positive regulation of translation;regulation of alternative mRNA splicing, via spliceosome;regulation of gene expression;regulation of translation;RNA secondary structure unwinding;RNA splicing;rRNA processing;translational initiation</t>
  </si>
  <si>
    <t>A0A1L1STJ3;A0A1L1SS27;F6QL70;W4VSN7;Q5M8M8;P47915</t>
  </si>
  <si>
    <t>Gm17669;Gm3550;Rpl29</t>
  </si>
  <si>
    <t>Q3UGX2;E9Q397;P15508</t>
  </si>
  <si>
    <t>Sptb</t>
  </si>
  <si>
    <t>actin binding;actin filament binding;ankyrin binding;phospholipid binding;protein heterodimerization activity;structural constituent of cytoskeleton</t>
  </si>
  <si>
    <t>actin filament capping;cytoskeleton organization;hemopoiesis;plasma membrane organization;porphyrin-containing compound biosynthetic process</t>
  </si>
  <si>
    <t>cell cortex;cell surface;cortical cytoskeleton;cytoplasm;cytoskeleton;cytosol;Golgi apparatus;membrane;plasma membrane;protein-containing complex;spectrin;spectrin-associated cytoskeleton</t>
  </si>
  <si>
    <t>P01666;P01665;A0A140T8Q4;P01668;P01664;P01669;P01667</t>
  </si>
  <si>
    <t>Ig kappa chain V-III region PC 7183;Ig kappa chain V-III region PC 7043;Ig kappa chain V-III region PC 7210;Ig kappa chain V-III region CBPC 101;Ig kappa chain V-III region PC 7769;Ig kappa chain V-III region PC 6308</t>
  </si>
  <si>
    <t>Q3UH70;Q9ESU6;B0V2V8;B0V2V6</t>
  </si>
  <si>
    <t>Bromodomain-containing protein 4</t>
  </si>
  <si>
    <t>Brd4</t>
  </si>
  <si>
    <t>chromatin binding;DNA binding;GTP-dependent protein kinase activity;lysine-acetylated histone binding;p53 binding;protein binding;protein C-terminus binding;protein kinase activity;protein serine/threonine kinase activity;RNA polymerase II carboxy-terminal domain kinase activity;RNA polymerase II core binding;RNA polymerase II C-terminal domain phosphoserine binding</t>
  </si>
  <si>
    <t>chromatin organization;chromosome segregation;histone H3-K14 acetylation;histone H4-K12 acetylation;inner cell mass cell proliferation;positive regulation of DNA binding;positive regulation of G2/M transition of mitotic cell cycle;positive regulation of I-kappaB kinase/NF-kappaB signaling;positive regulation of transcription by RNA polymerase II;positive regulation of transcription elongation from RNA polymerase II promoter;protein autophosphorylation;protein phosphorylation;regulation of inflammatory response;regulation of phosphorylation of RNA polymerase II C-terminal domain;regulation of transcription involved in G1/S transition of mitotic cell cycle;regulation of transcription, DNA-templated;transcription, DNA-templated</t>
  </si>
  <si>
    <t>chromosome;condensed nuclear chromosome;cyclin/CDK positive transcription elongation factor complex;cytosol;DNA-directed RNA polymerase II, core complex;nuclear chromatin;nucleolus;nucleoplasm;nucleus</t>
  </si>
  <si>
    <t>Bromodomain</t>
  </si>
  <si>
    <t>P62305;E9Q0W8;E9Q4F4</t>
  </si>
  <si>
    <t>Snrpe</t>
  </si>
  <si>
    <t>hair cycle;mRNA processing;mRNA splicing, via spliceosome;RNA splicing;spliceosomal snRNP assembly</t>
  </si>
  <si>
    <t>cytoplasm;cytosol;methylosome;nucleus;pICln-Sm protein complex;precatalytic spliceosome;SMN-Sm protein complex;spliceosomal complex;U1 snRNP;U2 snRNP;U4 snRNP;U4/U6 x U5 tri-snRNP complex;U5 snRNP;U7 snRNP</t>
  </si>
  <si>
    <t>E9Q9X1;S4R1P5;Q91ZU6;A0A087WPR7</t>
  </si>
  <si>
    <t>actin binding;calcium ion binding;metal ion binding;microtubule binding;microtubule plus-end binding;protein binding;protein homodimerization activity</t>
  </si>
  <si>
    <t>A2AE89;P10649;F6WHQ7;D3YVP6;D3YX76;E9QAC8;D3YVP5;P19639;Q80W21;P15626</t>
  </si>
  <si>
    <t>Glutathione S-transferase Mu 1;Glutathione S-transferase Mu 3;Glutathione S-transferase Mu 7;Glutathione S-transferase Mu 2</t>
  </si>
  <si>
    <t>Gstm1;Gstm7;Gstm2;Gstm3</t>
  </si>
  <si>
    <t>enzyme binding;glutathione binding;glutathione peroxidase activity;glutathione transferase activity;identical protein binding;protein binding;protein heterodimerization activity;protein homodimerization activity;signaling receptor binding;transferase activity</t>
  </si>
  <si>
    <t>cellular detoxification of nitrogen compound;cellular oxidant detoxification;cellular response to caffeine;cellular response to drug;cellular response to organic cyclic compound;glutathione metabolic process;linoleic acid metabolic process;metabolic process;negative regulation of ryanodine-sensitive calcium-release channel activity;nitrobenzene metabolic process;positive regulation of ryanodine-sensitive calcium-release channel activity;regulation of release of sequestered calcium ion into cytosol by sarcoplasmic reticulum;xenobiotic catabolic process</t>
  </si>
  <si>
    <t>cytoplasm;cytosol;intercellular bridge;myelin sheath;sarcoplasmic reticulum</t>
  </si>
  <si>
    <t>Biological oxidations;Biosynthesis of DHA-derived SPMs;Biosynthesis of DHA-derived sulfido conjugates;Biosynthesis of maresin conjugates in tissue regeneration (MCTR);Biosynthesis of specialized proresolving mediators (SPMs);Fatty acid metabolism;Glutathione conjugation;Metabolism;Metabolism of lipids;Phase II - Conjugation of compounds</t>
  </si>
  <si>
    <t>Q61554</t>
  </si>
  <si>
    <t>Fbn1</t>
  </si>
  <si>
    <t>calcium ion binding;extracellular matrix structural constituent;heparin binding;hormone activity;identical protein binding;integrin binding;protein binding;protein-containing complex binding</t>
  </si>
  <si>
    <t>activation of protein kinase A activity;anatomical structure morphogenesis;bone trabecula formation;camera-type eye development;cell adhesion mediated by integrin;cellular response to insulin-like growth factor stimulus;cellular response to transforming growth factor beta stimulus;embryonic eye morphogenesis;embryonic limb morphogenesis;glucose homeostasis;glucose metabolic process;heart development;kidney development;limb morphogenesis;metanephros development;negative regulation of osteoclast development;negative regulation of osteoclast differentiation;positive regulation of bone mineralization;positive regulation of osteoblast differentiation;post-embryonic eye morphogenesis;protein kinase A signaling;regulation of signaling receptor activity;sequestering of BMP in extracellular matrix;sequestering of TGFbeta in extracellular matrix;skeletal system development</t>
  </si>
  <si>
    <t>basement membrane;extracellular matrix;extracellular region;extracellular space;intracellular;microfibril</t>
  </si>
  <si>
    <t>Degradation of the extracellular matrix;Elastic fibre formation;Extracellular matrix organization;Integrin cell surface interactions;Metabolism of proteins;Molecules associated with elastic fibres;Post-translational protein modification;Post-translational protein phosphorylation;Regulation of Insulin-like Growth Factor (IGF) transport and uptake by Insulin-like Growth Factor Binding Proteins (IGFBPs)</t>
  </si>
  <si>
    <t>cEGF;EGF_CA;TB</t>
  </si>
  <si>
    <t>catalytic activity;L-malate dehydrogenase activity;malate dehydrogenase activity;NAD binding;oxidoreductase activity;oxidoreductase activity, acting on the CH-OH group of donors, NAD or NADP as acceptor</t>
  </si>
  <si>
    <t>carbohydrate metabolic process;carboxylic acid metabolic process;malate metabolic process;NAD metabolic process;NADH metabolic process;oxaloacetate metabolic process;oxidation-reduction process;tricarboxylic acid cycle</t>
  </si>
  <si>
    <t>Carbon fixation in photosynthetic organisms;Citrate cycle (TCA cycle);Glyoxylate and dicarboxylate metabolism;Proximal tubule bicarbonate reclamation;Pyruvate metabolism</t>
  </si>
  <si>
    <t>aspartate transmembrane transport;ATP biosynthetic process;cellular respiration;L-aspartate transmembrane transport;L-glutamate transmembrane transport;malate-aspartate shuttle;response to calcium ion;transmembrane transport</t>
  </si>
  <si>
    <t>Q9DCA5</t>
  </si>
  <si>
    <t>Q91V77;D3YUT6</t>
  </si>
  <si>
    <t>Protein S100</t>
  </si>
  <si>
    <t>ATPase binding;calcium ion binding;identical protein binding;metal ion binding;protein binding;protein homodimerization activity;S100 protein binding</t>
  </si>
  <si>
    <t>negative regulation of transcription by RNA polymerase II;positive regulation of nitric-oxide synthase activity;positive regulation of sprouting angiogenesis;positive regulation of voltage-gated calcium channel activity;regulation of heart contraction</t>
  </si>
  <si>
    <t>A band;cytoplasm;I band;M band;neuron projection;nucleus;sarcoplasmic reticulum;Z disc</t>
  </si>
  <si>
    <t>Immune System;Innate Immune System;Regulation of TLR by endogenous ligand;Toll-Like Receptors Cascades</t>
  </si>
  <si>
    <t>A0A1L1SVG0;A0A0R4J0S7;Q8CGB3;A0A1L1STY4</t>
  </si>
  <si>
    <t>Uaca</t>
  </si>
  <si>
    <t>apoptotic signaling pathway;intrinsic apoptotic signaling pathway in response to DNA damage;intrinsic apoptotic signaling pathway in response to oxidative stress;negative regulation of inflammatory response;negative regulation of NIK/NF-kappaB signaling;positive regulation of apoptotic process;positive regulation of cysteine-type endopeptidase activity involved in apoptotic process;positive regulation of protein import into nucleus;regulation of NIK/NF-kappaB signaling;response to UV</t>
  </si>
  <si>
    <t>apoptosome;cytoplasm;cytoskeleton;cytosol;membrane;nuclear envelope;nucleus;perinuclear region of cytoplasm</t>
  </si>
  <si>
    <t>melanosome;nucleus</t>
  </si>
  <si>
    <t>Q8R127;F6S0R8</t>
  </si>
  <si>
    <t>molecular_function;oxidoreductase activity</t>
  </si>
  <si>
    <t>biological_process;oxidation-reduction process</t>
  </si>
  <si>
    <t>integral component of membrane;lipid droplet;membrane;midbody;mitochondrion</t>
  </si>
  <si>
    <t>Saccharop_dh</t>
  </si>
  <si>
    <t>O35129;F6Q8V7</t>
  </si>
  <si>
    <t>amide binding;protein binding;protein C-terminus binding;protein N-terminus binding</t>
  </si>
  <si>
    <t>cellular response to hypoxia;cellular response to retinoic acid;mammary gland alveolus development;mammary gland branching involved in thelarche;mitochondrion organization;negative regulation of apoptotic process;negative regulation of DNA binding transcription factor activity;negative regulation of intracellular estrogen receptor signaling pathway;negative regulation of mammary gland epithelial cell proliferation;negative regulation of transcription, DNA-templated;positive regulation of cell cycle G1/S phase transition;positive regulation of DNA binding transcription factor activity;positive regulation of ERK1 and ERK2 cascade;positive regulation of exit from mitosis;protein import into nucleus, translocation;protein stabilization;regulation of branching involved in mammary gland duct morphogenesis;regulation of transcription, DNA-templated;response to wounding;sister chromatid cohesion;transcription, DNA-templated</t>
  </si>
  <si>
    <t>axon;cell periphery;cell surface;cytoplasm;membrane;mitochondrial inner membrane;mitochondrial outer membrane;mitochondrion;nuclear matrix;nucleus;protein-containing complex</t>
  </si>
  <si>
    <t>O35129</t>
  </si>
  <si>
    <t>acyl-CoA dehydrogenase activity;flavin adenine dinucleotide binding;identical protein binding;medium-chain-acyl-CoA dehydrogenase activity;oxidoreductase activity;oxidoreductase activity, acting on the CH-CH group of donors</t>
  </si>
  <si>
    <t>cardiac muscle cell differentiation;carnitine biosynthetic process;carnitine metabolic process;carnitine metabolic process, CoA-linked;fatty acid beta-oxidation;fatty acid beta-oxidation using acyl-CoA dehydrogenase;fatty acid metabolic process;glycogen biosynthetic process;heart development;lipid metabolic process;liver development;medium-chain fatty acid catabolic process;medium-chain fatty acid metabolic process;organic acid metabolic process;oxidation-reduction process;post-embryonic development;regulation of gluconeogenesis;response to cold;response to starvation</t>
  </si>
  <si>
    <t>axon;mitochondrial matrix;mitochondrial membrane;mitochondrion;nuclear speck</t>
  </si>
  <si>
    <t>Beta oxidation of decanoyl-CoA to octanoyl-CoA-CoA;Beta oxidation of octanoyl-CoA to hexanoyl-CoA;Fatty acid metabolism;Metabolism;Metabolism of lipids;Mitochondrial Fatty Acid Beta-Oxidation;mitochondrial fatty acid beta-oxidation of saturated fatty acids;mitochondrial fatty acid beta-oxidation of unsaturated fatty acids</t>
  </si>
  <si>
    <t>beta-Alanine metabolism;Fatty acid metabolism;PPAR signaling pathway;Propanoate metabolism;Valine, leucine and isoleucine degradation</t>
  </si>
  <si>
    <t>A0A087WQI6;P30115</t>
  </si>
  <si>
    <t>Glutathione S-transferase;Glutathione S-transferase A3</t>
  </si>
  <si>
    <t>Gsta3</t>
  </si>
  <si>
    <t>glutathione transferase activity;transferase activity</t>
  </si>
  <si>
    <t>aflatoxin catabolic process;glutathione metabolic process;metabolic process;ureteric bud development</t>
  </si>
  <si>
    <t>Q9JKC8;H7BWY2</t>
  </si>
  <si>
    <t>AP-3 complex subunit mu-1</t>
  </si>
  <si>
    <t>Ap3m1</t>
  </si>
  <si>
    <t>Rab GTPase binding</t>
  </si>
  <si>
    <t>O35490</t>
  </si>
  <si>
    <t>Betaine--homocysteine S-methyltransferase 1</t>
  </si>
  <si>
    <t>Bhmt</t>
  </si>
  <si>
    <t>betaine-homocysteine S-methyltransferase activity;metal ion binding;methyltransferase activity;transferase activity;zinc ion binding</t>
  </si>
  <si>
    <t>amino-acid betaine catabolic process;amino-acid betaine metabolic process;L-methionine salvage;methionine biosynthetic process;methylation</t>
  </si>
  <si>
    <t>Choline catabolism;Metabolism;Metabolism of amino acids and derivatives;Sulfur amino acid metabolism</t>
  </si>
  <si>
    <t>Cysteine and methionine metabolism;Glycine, serine and threonine metabolism</t>
  </si>
  <si>
    <t>S-methyl_trans</t>
  </si>
  <si>
    <t>Q9Z0N2</t>
  </si>
  <si>
    <t>Eukaryotic translation initiation factor 2 subunit 3, Y-linked</t>
  </si>
  <si>
    <t>Eif2s3y</t>
  </si>
  <si>
    <t>GTP binding;GTPase activity;nucleotide binding;translation initiation factor activity</t>
  </si>
  <si>
    <t>eukaryotic translation initiation factor 2 complex</t>
  </si>
  <si>
    <t>cytochrome-c oxidase activity</t>
  </si>
  <si>
    <t>electron transport chain;mitochondrial electron transport, cytochrome c to oxygen;proton transmembrane transport;response to nutrient</t>
  </si>
  <si>
    <t>integral component of membrane;membrane;mitochondrial inner membrane;mitochondrial membrane;mitochondrial respiratory chain complex IV;mitochondrion;nucleus</t>
  </si>
  <si>
    <t>COX4</t>
  </si>
  <si>
    <t>Q5SVG5;Q5SVG4;O35643</t>
  </si>
  <si>
    <t>AP-1 complex subunit beta-1</t>
  </si>
  <si>
    <t>Ap1b1</t>
  </si>
  <si>
    <t>clathrin binding;protein binding;protein kinase binding</t>
  </si>
  <si>
    <t>determination of left/right symmetry;heart development;intracellular protein transport;protein transport;vesicle-mediated transport</t>
  </si>
  <si>
    <t>clathrin adaptor complex;clathrin-coated vesicle membrane;cytoplasm;cytoplasmic vesicle;cytosol;Golgi apparatus;intracellular membrane-bounded organelle;membrane;membrane coat;trans-Golgi network</t>
  </si>
  <si>
    <t>Adaptive Immune System;Clathrin derived vesicle budding;Golgi Associated Vesicle Biogenesis;Immune System;Lysosome Vesicle Biogenesis;Membrane Trafficking;MHC class II antigen presentation;trans-Golgi Network Vesicle Budding;Vesicle-mediated transport</t>
  </si>
  <si>
    <t>G3X9M0;Q9ER88;G3UWM7;G3UWZ6;A0A0R4J1B9</t>
  </si>
  <si>
    <t>28S ribosomal protein S29, mitochondrial</t>
  </si>
  <si>
    <t>Dap3</t>
  </si>
  <si>
    <t>apoptotic mitochondrial changes;apoptotic process</t>
  </si>
  <si>
    <t>mitochondrial matrix;mitochondrial ribosome;mitochondrial small ribosomal subunit;mitochondrion;nucleoplasm;ribosome;small ribosomal subunit</t>
  </si>
  <si>
    <t>DAP3</t>
  </si>
  <si>
    <t>F8WHL2;Q8CIE6</t>
  </si>
  <si>
    <t>Coatomer subunit alpha;Coatomer subunit alpha;Xenin;Proxenin</t>
  </si>
  <si>
    <t>Copa</t>
  </si>
  <si>
    <t>hormone activity;structural molecule activity</t>
  </si>
  <si>
    <t>ER to Golgi vesicle-mediated transport;intracellular protein transport;intra-Golgi vesicle-mediated transport;pancreatic juice secretion;protein transport;regulation of signaling receptor activity;retrograde vesicle-mediated transport, Golgi to ER;vesicle-mediated transport</t>
  </si>
  <si>
    <t>COPI vesicle coat;COPI-coated vesicle membrane;cytoplasm;cytoplasmic vesicle;extracellular region;extracellular space;Golgi apparatus;Golgi membrane;membrane;membrane coat</t>
  </si>
  <si>
    <t>Asparagine N-linked glycosylation;COPI-dependent Golgi-to-ER retrograde traffic;COPI-mediated anterograde transport;ER to Golgi Anterograde Transport;Golgi-to-ER retrograde transport;Intra-Golgi and retrograde Golgi-to-ER traffic;Membrane Trafficking;Metabolism of proteins;Post-translational protein modification;Transport to the Golgi and subsequent modification;Vesicle-mediated transport</t>
  </si>
  <si>
    <t>Coatomer_WDAD;COPI_C;WD40</t>
  </si>
  <si>
    <t>P84089;A0A1W2P7H9;A0A1W2P7T3;G3UW85</t>
  </si>
  <si>
    <t>actin filament depolymerization;actin filament fragmentation;actin filament organization;cell projection organization;cellular response to epidermal growth factor stimulus;cellular response to ether;cellular response to hydrogen peroxide;cellular response to insulin-like growth factor stimulus;cellular response to interleukin-1;cellular response to interleukin-6;cellular response to tumor necrosis factor;cytoskeleton organization;establishment of cell polarity;hippocampus development;mitotic cytokinesis;muscle cell cellular homeostasis;negative regulation of actin filament bundle assembly;negative regulation of actin filament depolymerization;negative regulation of cell adhesion;negative regulation of cell motility;negative regulation of cell size;negative regulation of dendritic spine maintenance;negative regulation of lamellipodium assembly;negative regulation of postsynaptic density organization;negative regulation of unidimensional cell growth;neural crest cell migration;neural fold formation;positive regulation by host of viral process;positive regulation of actin filament depolymerization;positive regulation of barbed-end actin filament capping;positive regulation of cell growth;positive regulation of cell motility;positive regulation of dendritic spine development;positive regulation of establishment of cell polarity regulating cell shape;positive regulation of focal adhesion assembly;positive regulation of lamellipodium assembly;positive regulation of NMDA glutamate receptor activity;positive regulation of protein localization to cell leading edge;positive regulation of proteolysis;positive regulation of synaptic plasticity;protein import into nucleus;protein phosphorylation;regulation of cell morphogenesis;regulation of dendritic spine morphogenesis;response to activity;response to amino acid;response to organic cyclic compound;response to virus;sarcomere organization;skeletal muscle tissue development</t>
  </si>
  <si>
    <t>actin cytoskeleton;cell leading edge;cell projection;cell-cell junction;cofilin-actin rod;cortical actin cytoskeleton;cytoplasm;cytoskeleton;cytosol;dendritic spine;extracellular region;extracellular space;filopodium;growth cone;I band;intracellular;lamellipodium;lamellipodium membrane;membrane;mitochondrial membrane;neuron projection;neuronal cell body;nuclear matrix;nucleus;plasma membrane;ruffle membrane;synaptic membrane;Z disc</t>
  </si>
  <si>
    <t>E9PXW3;G3X9T5;Q9CSP9</t>
  </si>
  <si>
    <t>Tetratricopeptide repeat protein 14</t>
  </si>
  <si>
    <t>Ttc14</t>
  </si>
  <si>
    <t>Q8BU30</t>
  </si>
  <si>
    <t>Iars</t>
  </si>
  <si>
    <t>aminoacyl-tRNA editing activity;aminoacyl-tRNA ligase activity;ATP binding;GTPase binding;isoleucine-tRNA ligase activity;ligase activity;nucleotide binding;tRNA binding</t>
  </si>
  <si>
    <t>lipid binding;phosphatidylserine binding;protein binding;protein kinase C binding</t>
  </si>
  <si>
    <t>plasma membrane tubulation;positive regulation of transcription by RNA polymerase II</t>
  </si>
  <si>
    <t>actin cytoskeleton;caveola;cytoplasm;cytosol;membrane;membrane raft;nucleoplasm;plasma membrane</t>
  </si>
  <si>
    <t>cadherin binding;glutathione transferase activity;translation elongation factor activity</t>
  </si>
  <si>
    <t>glutathione metabolic process;translation;translational elongation</t>
  </si>
  <si>
    <t>cytoplasm;endoplasmic reticulum;nucleus</t>
  </si>
  <si>
    <t>EF1G;GST_C;GST_N</t>
  </si>
  <si>
    <t>P26040</t>
  </si>
  <si>
    <t>Ezr</t>
  </si>
  <si>
    <t>actin binding;actin filament binding;ATPase binding;cadherin binding;cell adhesion molecule binding;cytoskeletal protein binding;disordered domain specific binding;identical protein binding;microtubule binding;protein binding;protein C-terminus binding;protein domain specific binding;protein kinase A binding;protein kinase A catalytic subunit binding;protein kinase A regulatory subunit binding;S100 protein binding</t>
  </si>
  <si>
    <t>actin cytoskeleton reorganization;actin filament bundle assembly;astral microtubule organization;cellular protein-containing complex localization;cellular response to cAMP;cortical microtubule organization;epithelial cell differentiation;establishment of centrosome localization;establishment of endothelial barrier;establishment or maintenance of apical/basal cell polarity;filopodium assembly;intestinal D-glucose absorption;leukocyte cell-cell adhesion;membrane to membrane docking;microvillus assembly;negative regulation of ERK1 and ERK2 cascade;negative regulation of interleukin-2 secretion;negative regulation of p38MAPK cascade;negative regulation of T cell receptor signaling pathway;negative regulation of transcription by RNA polymerase II;phosphatidylinositol-mediated signaling;positive regulation of cellular protein catabolic process;positive regulation of early endosome to late endosome transport;positive regulation of gene expression;positive regulation of multicellular organism growth;positive regulation of protein localization to early endosome;positive regulation of protein localization to plasma membrane;positive regulation of protein secretion;protein kinase A signaling;protein localization to cell cortex;protein localization to plasma membrane;receptor internalization;regulation of cell shape;regulation of microvillus length;regulation of organelle assembly;sphingosine-1-phosphate signaling pathway;terminal web assembly</t>
  </si>
  <si>
    <t>actin cytoskeleton;actin filament;apical part of cell;apical plasma membrane;astrocyte projection;basolateral plasma membrane;brush border;cell body;cell cortex;cell periphery;cell projection;cell tip;ciliary basal body;cytoplasm;cytoplasmic side of apical plasma membrane;cytoskeleton;cytosol;endosome;extrinsic component of membrane;fibrillar center;filopodium;focal adhesion;immunological synapse;intracellular;invadopodium;membrane;membrane raft;microspike;microvillus;microvillus membrane;myelin sheath;perinuclear region of cytoplasm;plasma membrane;plasma membrane raft;protein-containing complex;ruffle;ruffle membrane;Schwann cell microvillus;T-tubule;uropod</t>
  </si>
  <si>
    <t>Axon guidance;Developmental Biology;L1CAM interactions;Netrin-1 signaling;Recycling pathway of L1</t>
  </si>
  <si>
    <t>Gastric acid secretion;Leukocyte transendothelial migration;Pathogenic Escherichia coli infection;Regulation of actin cytoskeleton</t>
  </si>
  <si>
    <t>E9PUG6;A0A0R4J0H6;E9QAN9;O35368</t>
  </si>
  <si>
    <t>Interferon-activable protein 203</t>
  </si>
  <si>
    <t>Ifi203</t>
  </si>
  <si>
    <t>4-alpha-glucanotransferase activity;amylo-alpha-1,6-glucosidase activity;carbohydrate binding;catalytic activity;glycogen debranching enzyme activity;polysaccharide binding;polyubiquitin modification-dependent protein binding;protein binding</t>
  </si>
  <si>
    <t>glycogen biosynthetic process;glycogen catabolic process;glycogen metabolic process;response to glucocorticoid;response to hormone;response to nutrient</t>
  </si>
  <si>
    <t>cytoplasm;inclusion body;nucleus;sarcoplasmic reticulum</t>
  </si>
  <si>
    <t>Starch and sucrose metabolism</t>
  </si>
  <si>
    <t>GDE_C;hGDE_N</t>
  </si>
  <si>
    <t>cell adhesion molecule binding;metal ion binding;protein homodimerization activity;signaling receptor binding;structural molecule activity</t>
  </si>
  <si>
    <t>adaptive immune response;blood coagulation;blood coagulation, fibrin clot formation;cell-matrix adhesion;cellular protein-containing complex assembly;cellular response to interleukin-1;cellular response to interleukin-6;fibrinolysis;hemostasis;immune system process;innate immune response;negative regulation of endothelial cell apoptotic process;negative regulation of extrinsic apoptotic signaling pathway via death domain receptors;negative regulation of platelet aggregation;plasminogen activation;platelet activation;platelet aggregation;platelet maturation;positive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polymerization;protein secretion;response to calcium ion</t>
  </si>
  <si>
    <t>blood microparticle;cell cortex;cell surface;cytoplasm;external side of plasma membrane;extracellular region;extracellular space;fibrinogen complex;platelet alpha granule</t>
  </si>
  <si>
    <t>Complement and coagulation cascades;Staphylococcus aureus infection</t>
  </si>
  <si>
    <t>Fib_alpha;Fibrinogen_C</t>
  </si>
  <si>
    <t>Q9D6S7</t>
  </si>
  <si>
    <t>Ribosome-recycling factor, mitochondrial</t>
  </si>
  <si>
    <t>Mrrf</t>
  </si>
  <si>
    <t>ribosomal large subunit binding</t>
  </si>
  <si>
    <t>ribosome disassembly;translation</t>
  </si>
  <si>
    <t>Metabolism of proteins;Mitochondrial translation;Mitochondrial translation termination;Translation</t>
  </si>
  <si>
    <t>RRF</t>
  </si>
  <si>
    <t>E9Q8F0</t>
  </si>
  <si>
    <t>F8VQC7;A0A087WRS1;A0A087WQ25;Q61595</t>
  </si>
  <si>
    <t>microtubule-based movement</t>
  </si>
  <si>
    <t>endoplasmic reticulum;endoplasmic reticulum membrane;integral component of membrane;membrane</t>
  </si>
  <si>
    <t>A2AKU9;Q8C2Q8;Q91VR2;A2AKV2;A2AKV3;A2AKV1</t>
  </si>
  <si>
    <t>Q9D937</t>
  </si>
  <si>
    <t>Uncharacterized protein C11orf98 homolog</t>
  </si>
  <si>
    <t>P97401</t>
  </si>
  <si>
    <t>Secreted frizzled-related protein 3</t>
  </si>
  <si>
    <t>Frzb</t>
  </si>
  <si>
    <t>G-protein coupled receptor activity;protein binding;Wnt-activated receptor activity;Wnt-protein binding</t>
  </si>
  <si>
    <t>cell differentiation;cochlea morphogenesis;convergent extension involved in organogenesis;G-protein coupled receptor signaling pathway;inner ear morphogenesis;multicellular organism development;negative regulation of canonical Wnt signaling pathway;negative regulation of cartilage development;negative regulation of cell development;negative regulation of cell growth;negative regulation of cell proliferation;negative regulation of hepatocyte differentiation;negative regulation of Wnt signaling pathway;neural crest cell differentiation;non-canonical Wnt signaling pathway;positive regulation of apoptotic process;positive regulation of fat cell differentiation;somite development;Wnt signaling pathway</t>
  </si>
  <si>
    <t>extracellular region;extracellular space;integral component of membrane</t>
  </si>
  <si>
    <t>anion transmembrane transporter activity;anion:anion antiporter activity;ankyrin binding;bicarbonate transmembrane transporter activity;chloride transmembrane transporter activity;inorganic anion exchanger activity;protein binding;protein homodimerization activity;sodium:bicarbonate symporter activity</t>
  </si>
  <si>
    <t>anion transmembrane transport;anion transport;bicarbonate transport;chloride transmembrane transport;chloride transport;ion transport;regulation of intracellular pH</t>
  </si>
  <si>
    <t>basolateral plasma membrane;cortical cytoskeleton;integral component of membrane;integral component of plasma membrane;membrane;plasma membrane;Z disc</t>
  </si>
  <si>
    <t>Bicarbonate transporters;Erythrocytes take up carbon dioxide and release oxygen;Erythrocytes take up oxygen and release carbon dioxide;O2/CO2 exchange in erythrocytes;SLC-mediated transmembrane transport;Transport of inorganic cations/anions and amino acids/oligopeptides;Transport of small molecules</t>
  </si>
  <si>
    <t>Collecting duct acid secretion</t>
  </si>
  <si>
    <t>Band_3_cyto;HCO3_cotransp</t>
  </si>
  <si>
    <t>metal ion binding;phosphatidylserine binding;protein binding;ubiquitin conjugating enzyme binding;ubiquitin protein ligase activity;zinc ion binding</t>
  </si>
  <si>
    <t>exocytosis;muscle organ development;muscle system process;negative regulation of insulin receptor signaling pathway;negative regulation of insulin-like growth factor receptor signaling pathway;negative regulation of myotube differentiation;plasma membrane repair;proteasome-mediated ubiquitin-dependent protein catabolic process;protein homooligomerization;protein ubiquitination;vesicle budding from membrane</t>
  </si>
  <si>
    <t>cytoplasmic vesicle;cytoplasmic vesicle membrane;intracellular;membrane;plasma membrane;sarcolemma</t>
  </si>
  <si>
    <t>PRY;SPRY;zf-B_box</t>
  </si>
  <si>
    <t>P47754;A0A0N4SVM0;D6RCW7</t>
  </si>
  <si>
    <t>Q8R2G6</t>
  </si>
  <si>
    <t>Coiled-coil domain-containing protein 80</t>
  </si>
  <si>
    <t>Ccdc80</t>
  </si>
  <si>
    <t>fibronectin binding;glycosaminoglycan binding;heparin binding</t>
  </si>
  <si>
    <t>extracellular matrix organization;positive regulation of cell-substrate adhesion</t>
  </si>
  <si>
    <t>basement membrane;extracellular matrix;extracellular region;extracellular space;interstitial matrix</t>
  </si>
  <si>
    <t>DUF4174</t>
  </si>
  <si>
    <t>3-hydroxy-2-methylbutyryl-CoA dehydrogenase activity;3-hydroxyacyl-CoA dehydrogenase activity;oxidoreductase activity;testosterone dehydrogenase [NAD(P)] activity;tRNA binding</t>
  </si>
  <si>
    <t>mitochondrial tRNA 3'-end processing;mitochondrial tRNA 5'-end processing;mitochondrial tRNA methylation;mitochondrion organization;oxidation-reduction process;protein homotetramerization;tRNA processing</t>
  </si>
  <si>
    <t>endoplasmic reticulum;mitochondrial inner membrane;mitochondrial nucleoid;mitochondrial ribonuclease P complex;mitochondrion</t>
  </si>
  <si>
    <t>Alzheimer's disease;Valine, leucine and isoleucine degradation</t>
  </si>
  <si>
    <t>Q62172</t>
  </si>
  <si>
    <t>RalA-binding protein 1</t>
  </si>
  <si>
    <t>Ralbp1</t>
  </si>
  <si>
    <t>ATPase activity;ATPase activity, coupled to transmembrane movement of substances;drug transmembrane transporter activity;GTPase activator activity;protein binding;Rac GTPase binding;Ral GTPase binding;transmembrane transporter activity</t>
  </si>
  <si>
    <t>doxorubicin transport;drug transmembrane transport;endocytosis;positive regulation of GTPase activity;regulation of GTPase activity;signal transduction;small GTPase mediated signal transduction;transmembrane transport</t>
  </si>
  <si>
    <t>intracellular;membrane</t>
  </si>
  <si>
    <t>Pancreatic cancer;Pathways in cancer</t>
  </si>
  <si>
    <t>Q3ULL6;F6Q8N5</t>
  </si>
  <si>
    <t>Upf3b</t>
  </si>
  <si>
    <t>mRNA binding;nucleic acid binding</t>
  </si>
  <si>
    <t>nuclear-transcribed mRNA catabolic process, nonsense-mediated decay;positive regulation of translation;response to unfolded protein</t>
  </si>
  <si>
    <t>cytosol;exon-exon junction complex;microtubule organizing center;nucleolus;nucleus</t>
  </si>
  <si>
    <t>Smg4_UPF3</t>
  </si>
  <si>
    <t>E9Q284;Q5SU73</t>
  </si>
  <si>
    <t>Coilin</t>
  </si>
  <si>
    <t>Coil</t>
  </si>
  <si>
    <t>disulfide oxidoreductase activity;identical protein binding;protein binding;protein C-terminus binding</t>
  </si>
  <si>
    <t>Cajal body;female germ cell nucleus;fibrillar center;nuclear body;nucleolus;nucleoplasm;nucleus</t>
  </si>
  <si>
    <t>Q6PGG6</t>
  </si>
  <si>
    <t>calcium ion binding;metal ion binding;protease binding;protein binding;protein C-terminus binding</t>
  </si>
  <si>
    <t>angiogenesis;brain development;cardiac muscle tissue development;cartilage development involved in endochondral bone morphogenesis;chondrocyte differentiation;embryonic skeletal system morphogenesis;endochondral ossification;extracellular matrix organization;protein localization;receptor-mediated endocytosis</t>
  </si>
  <si>
    <t>basal lamina;basement membrane;extracellular matrix;extracellular region;extracellular space;Golgi lumen</t>
  </si>
  <si>
    <t>A tetrasaccharide linker sequence is required for GAG synthesis;Chondroitin sulfate/dermatan sulfate metabolism;Degradation of the extracellular matrix;ECM proteoglycans;Extracellular matrix organization;G alpha (i) signalling events;Glycosaminoglycan metabolism;GPCR downstream signalling;Heparan sulfate/heparin (HS-GAG) metabolism;HS-GAG biosynthesis;HS-GAG degradation;Integrin cell surface interactions;Laminin interactions;Metabolism;Metabolism of carbohydrates;Metabolism of fat-soluble vitamins;Metabolism of vitamins and cofactors;Non-integrin membrane-ECM interactions;Retinoid metabolism and transport;Signal Transduction;Signaling by GPCR;Visual phototransduction</t>
  </si>
  <si>
    <t>EGF;I-set;Laminin_B;Laminin_EGF;Laminin_G_1;Laminin_G_2;Ldl_recept_a</t>
  </si>
  <si>
    <t>actin binding;cell adhesion molecule binding;cytoskeletal protein binding;double-stranded RNA binding;enzyme binding;protein binding;protein kinase binding;signaling receptor binding</t>
  </si>
  <si>
    <t>cellular response to testosterone stimulus;establishment of endothelial barrier;establishment of epithelial cell apical/basal polarity;gland morphogenesis;immunological synapse formation;leukocyte cell-cell adhesion;leukocyte migration;membrane to membrane docking;positive regulation of cellular protein catabolic process;positive regulation of early endosome to late endosome transport;positive regulation of gene expression;positive regulation of podosome assembly;positive regulation of protein localization to early endosome;regulation of cell shape;regulation of cell size;regulation of lymphocyte migration;regulation of organelle assembly;T cell aggregation;T cell migration;T cell proliferation</t>
  </si>
  <si>
    <t>apical part of cell;apical plasma membrane;basolateral plasma membrane;cell periphery;cell projection;cell surface;cytoplasm;cytoskeleton;cytosol;filopodium;focal adhesion;invadopodium;membrane;microvillus;microvillus membrane;myelin sheath;perinuclear region of cytoplasm;plasma membrane;pseudopodium;uropod</t>
  </si>
  <si>
    <t>brown fat cell differentiation;enucleate erythrocyte differentiation;heart development;oxygen transport;response to hormone;response to hydrogen peroxide;response to hypoxia;slow-twitch skeletal muscle fiber contraction</t>
  </si>
  <si>
    <t>Intracellular oxygen transport;Transport of small molecules</t>
  </si>
  <si>
    <t>A6ZI44;P05064;A0A0U1RPN8;D3YWI1;Q9CPQ9;A6ZI46;D3YV98;A0A0U1RPT5;D3Z510</t>
  </si>
  <si>
    <t>cadherin binding;catalytic activity;cytoskeletal protein binding;fructose binding;fructose-bisphosphate aldolase activity;identical protein binding;lyase activity;molecular_function;protease binding</t>
  </si>
  <si>
    <t>ATP biosynthetic process;binding of sperm to zona pellucida;biological_process;fructose 1,6-bisphosphate metabolic process;fructose metabolic process;glycolytic process;glycolytic process through fructose-6-phosphate;muscle cell cellular homeostasis;positive regulation of cell migration;protein homotetramerization;regulation of cell shape;striated muscle contraction</t>
  </si>
  <si>
    <t>actin cytoskeleton;cellular_component;cytoplasm;cytosol;extracellular exosome;extracellular space;I band;M band;membrane;myelin sheath;protein-containing complex;sperm fibrous sheath;sperm head;Z disc</t>
  </si>
  <si>
    <t>Gluconeogenesis;Glucose metabolism;Glycolysis;Hemostasis;Immune System;Innate Immune System;Metabolism;Metabolism of carbohydrates;Neutrophil degranulation;Platelet activation, signaling and aggregation;Platelet degranulation;Response to elevated platelet cytosolic Ca2+</t>
  </si>
  <si>
    <t>ATPase activity</t>
  </si>
  <si>
    <t>ATP biosynthetic process;ATP metabolic process;ion transport</t>
  </si>
  <si>
    <t>integral component of membrane;membrane;mitochondrial inner membrane;mitochondrial proton-transporting ATP synthase complex;mitochondrial proton-transporting ATP synthase complex, coupling factor F(o);mitochondrion;proton-transporting ATP synthase complex, coupling factor F(o)</t>
  </si>
  <si>
    <t>Oxidative phosphorylation</t>
  </si>
  <si>
    <t>WRW</t>
  </si>
  <si>
    <t>Q9ES83</t>
  </si>
  <si>
    <t>Blood vessel epicardial substance</t>
  </si>
  <si>
    <t>Bves</t>
  </si>
  <si>
    <t>cAMP binding;nucleotide binding;protein binding;structural molecule activity</t>
  </si>
  <si>
    <t>cell adhesion;cell migration involved in heart development;epithelial cell-cell adhesion;heart development;hematopoietic progenitor cell differentiation;multicellular organism development;positive regulation of locomotion;positive regulation of receptor recycling;regulation of cell shape;regulation of endocytic recycling;regulation of GTPase activity;regulation of heart rate;regulation of membrane potential;response to ischemia;sinoatrial node cell development;skeletal muscle tissue development;substrate adhesion-dependent cell spreading;vesicle docking;vesicle-mediated transport</t>
  </si>
  <si>
    <t>bicellular tight junction;caveola;cell junction;cell projection membrane;integral component of membrane;lateral plasma membrane;membrane;plasma membrane;sarcolemma</t>
  </si>
  <si>
    <t>Popeye</t>
  </si>
  <si>
    <t>chromatin binding;core promoter binding;core promoter sequence-specific DNA binding;DNA binding;DNA binding transcription factor activity;metal ion binding;protein binding;RNA polymerase II repressing transcription factor binding;sequence-specific DNA binding;transcription coactivator activity;transcription corepressor activity;zinc ion binding</t>
  </si>
  <si>
    <t>circadian regulation of gene expression;double-strand break repair;entrainment of circadian clock by photoperiod;locomotor rhythm;negative regulation of nucleic acid-templated transcription;positive regulation of protein autoubiquitination;proteasome-mediated ubiquitin-dependent protein catabolic process;regulation of gene expression, epigenetic;regulation of transcription, DNA-templated;response to ionizing radiation;rhythmic process;transcription, DNA-templated</t>
  </si>
  <si>
    <t>cytoplasm;cytoskeleton;cytosol;intracellular membrane-bounded organelle;microtubule;nuclear envelope;nucleoplasm;nucleus;NuRD complex</t>
  </si>
  <si>
    <t>Gene expression (Transcription);Intracellular signaling by second messengers;Metabolism of proteins;PIP3 activates AKT signaling;Post-translational protein modification;PTEN Regulation;Regulation of PTEN gene transcription;RNA Polymerase I Promoter Clearance;RNA Polymerase I Transcription;RNA Polymerase I Transcription Initiation;Signal Transduction;SUMO E3 ligases SUMOylate target proteins;SUMOylation;SUMOylation of transcription factors</t>
  </si>
  <si>
    <t>BAH;ELM2;GATA</t>
  </si>
  <si>
    <t>E9Q4K0;Q8BL65;E9Q0W6;D3Z0Y4</t>
  </si>
  <si>
    <t>Actin-binding LIM protein 2</t>
  </si>
  <si>
    <t>Ablim2</t>
  </si>
  <si>
    <t>actin cytoskeleton organization;cytoskeleton organization;positive regulation of transcription by RNA polymerase II;transcription, DNA-templated</t>
  </si>
  <si>
    <t>actin cytoskeleton;cytoplasm;myofibril</t>
  </si>
  <si>
    <t>integral component of membrane;membrane</t>
  </si>
  <si>
    <t>Asp-B-Hydro_N</t>
  </si>
  <si>
    <t>Q9R190</t>
  </si>
  <si>
    <t>Metastasis-associated protein MTA2</t>
  </si>
  <si>
    <t>Mta2</t>
  </si>
  <si>
    <t>chromatin binding;DNA binding;DNA binding transcription factor activity;histone deacetylase activity;metal ion binding;protein binding;RNA polymerase II repressing transcription factor binding;RNA polymerase II transcription factor binding;sequence-specific DNA binding;transcription factor activity, transcription factor binding;transcription regulatory region DNA binding;transcription regulatory region sequence-specific DNA binding;zinc ion binding</t>
  </si>
  <si>
    <t>chromatin remodeling;DNA methylation;DNA packaging;histone deacetylation;negative regulation of transcription by RNA polymerase II;negative regulation of transcription, DNA-templated;positive regulation of transcription by RNA polymerase II;regulation of fibroblast migration;regulation of transcription, DNA-templated</t>
  </si>
  <si>
    <t>histone deacetylase complex;nucleoplasm;nucleus;NuRD complex;transcription factor complex</t>
  </si>
  <si>
    <t>Q6DFW4;A0A0A0MQ76</t>
  </si>
  <si>
    <t>Q6ZWV3;I7HLV2;P86048</t>
  </si>
  <si>
    <t>B cell receptor complex;blood microparticle;external side of plasma membrane;immunoglobulin complex, circulating;plasma membrane</t>
  </si>
  <si>
    <t>Cell surface interactions at the vascular wall;Hemostasis</t>
  </si>
  <si>
    <t>isocitrate dehydrogenase (NADP+) activity;isocitrate dehydrogenase activity;magnesium ion binding;metal ion binding;NAD binding;oxidoreductase activity;oxidoreductase activity, acting on the CH-OH group of donors, NAD or NADP as acceptor</t>
  </si>
  <si>
    <t>2-oxoglutarate metabolic process;glyoxylate cycle;isocitrate metabolic process;NADP biosynthetic process;negative regulation of glial cell migration;negative regulation of glial cell proliferation;negative regulation of matrix metallopeptidase secretion;oxidation-reduction process;tricarboxylic acid cycle</t>
  </si>
  <si>
    <t>cytosol;mitochondrial inner membrane;mitochondrion;peroxisome</t>
  </si>
  <si>
    <t>Citric acid cycle (TCA cycle);Metabolism;Mitochondrial biogenesis;Organelle biogenesis and maintenance;Pyruvate metabolism and Citric Acid (TCA) cycle;The citric acid (TCA) cycle and respiratory electron transport;Transcriptional activation of mitochondrial biogenesis</t>
  </si>
  <si>
    <t>Carbon fixation pathways in prokaryotes;Citrate cycle (TCA cycle);Glutathione metabolism;Peroxisome</t>
  </si>
  <si>
    <t>ATP binding;ATPase activator activity;ATPase activity;ATPase binding;drug binding;potassium ion binding;protein binding;protein C-terminus binding;protein kinase binding;sodium ion binding;sodium:potassium-exchanging ATPase activity</t>
  </si>
  <si>
    <t>ATP metabolic process;cardiac muscle contraction;cell adhesion;cellular calcium ion homeostasis;cellular potassium ion homeostasis;cellular sodium ion homeostasis;establishment or maintenance of transmembrane electrochemical gradient;ion transport;membrane repolarization;metal ion transport;positive regulation of ATPase activity;positive regulation of calcium:sodium antiporter activity;positive regulation of potassium ion import;positive regulation of potassium ion transmembrane transporter activity;positive regulation of sodium ion export across plasma membrane;potassium ion import;potassium ion transport;protein localization to plasma membrane;protein stabilization;regulation of calcium ion transmembrane transport;regulation of cardiac muscle contraction by calcium ion signaling;regulation of gene expression;relaxation of cardiac muscle;response to hypoxia;sodium ion export across plasma membrane;sodium ion transport</t>
  </si>
  <si>
    <t>apical plasma membrane;basolateral plasma membrane;caveola;integral component of membrane;intercalated disc;intracellular;membrane;myelin sheath;plasma membrane;sarcolemma;sodium:potassium-exchanging ATPase complex</t>
  </si>
  <si>
    <t>Basigin interactions;Cardiac conduction;Cell surface interactions at the vascular wall;Hemostasis;Ion channel transport;Ion homeostasis;Ion transport by P-type ATPases;Muscle contraction;Transport of small molecules</t>
  </si>
  <si>
    <t>Aldosterone-regulated sodium reabsorption;Bile secretion;Carbohydrate digestion and absorption;Cardiac muscle contraction;Endocrine and other factor-regulated calcium reabsorption;Gastric acid secretion;Mineral absorption;Pancreatic secretion;Protein digestion and absorption;Proximal tubule bicarbonate reclamation;Salivary secretion</t>
  </si>
  <si>
    <t>Na_K-ATPase</t>
  </si>
  <si>
    <t>acyl binding;acyl carrier activity;phosphopantetheine binding</t>
  </si>
  <si>
    <t>fatty acid biosynthetic process;fatty acid metabolic process;lipid A biosynthetic process;lipid metabolic process;mitochondrial respiratory chain complex I assembly;oxidation-reduction process;protein lipoylation</t>
  </si>
  <si>
    <t>cytosol;mitochondrial respiratory chain complex I;mitochondrion;nucleoplasm;respiratory chain</t>
  </si>
  <si>
    <t>Complex I biogenesis;Fatty acid metabolism;Glyoxylate metabolism and glycine degradation;Metabolism;Metabolism of amino acids and derivatives;Metabolism of lipids;Mitochondrial Fatty Acid Beta-Oxidation;Respiratory electron transport;Respiratory electron transport, ATP synthesis by chemiosmotic coupling, and heat production by uncoupling proteins.;The citric acid (TCA) cycle and respiratory electron transport</t>
  </si>
  <si>
    <t>PP-binding</t>
  </si>
  <si>
    <t>B cell receptor signaling pathway;complement activation, classical pathway;defense response to bacterium;humoral immune response mediated by circulating immunoglobulin;immunoglobulin mediated immune response;innate immune response;phagocytosis, engulfment;phagocytosis, recognition;positive regulation of B cell activation;positive regulation of immune response;positive regulation of phagocytosis;positive regulation of type I hypersensitivity;positive regulation of type IIa hypersensitivity</t>
  </si>
  <si>
    <t>Q99JC1;P01844</t>
  </si>
  <si>
    <t>Ig lambda-2 chain C region</t>
  </si>
  <si>
    <t>Iglc2</t>
  </si>
  <si>
    <t>Q9CZX8;D3YUT3;D3YUG3;D3Z5R8;D3Z722</t>
  </si>
  <si>
    <t>A2A4N9;A2A4P0</t>
  </si>
  <si>
    <t>G3X961;G3UZ63;Q921I2;G3UZG5</t>
  </si>
  <si>
    <t>P48772</t>
  </si>
  <si>
    <t>Cytochrome c oxidase subunit 8B, mitochondrial</t>
  </si>
  <si>
    <t>Cox8b</t>
  </si>
  <si>
    <t>integral component of membrane;membrane;mitochondrial inner membrane;mitochondrial respiratory chain complex IV;mitochondrion</t>
  </si>
  <si>
    <t>COX8</t>
  </si>
  <si>
    <t>Q9D8B7</t>
  </si>
  <si>
    <t>Junctional adhesion molecule C</t>
  </si>
  <si>
    <t>Jam3</t>
  </si>
  <si>
    <t>integrin binding;protein binding;protein heterodimerization activity;protein homodimerization activity</t>
  </si>
  <si>
    <t>adaptive immune response;angiogenesis;axon regeneration;cell adhesion;cell migration;cell-matrix adhesion;establishment of cell polarity;leukocyte migration involved in inflammatory response;myelination;myeloid progenitor cell differentiation;neutrophil homeostasis;regulation of actin cytoskeleton organization by cell-cell adhesion;regulation of neutrophil chemotaxis;spermatid development;spermatogenesis;transmission of nerve impulse</t>
  </si>
  <si>
    <t>bicellular tight junction;cell junction;cell surface;cell-cell contact zone;cell-cell junction;desmosome;extracellular region;extracellular space;Golgi apparatus;integral component of membrane;membrane;paranodal junction;plasma membrane;Schmidt-Lanterman incisure</t>
  </si>
  <si>
    <t>Cell surface interactions at the vascular wall;Extracellular matrix organization;Hemostasis;Integrin cell surface interactions</t>
  </si>
  <si>
    <t>Cell adhesion molecules (CAMs);Epithelial cell signaling in Helicobacter pylori infection;Leukocyte transendothelial migration;Tight junction</t>
  </si>
  <si>
    <t>I-set;V-set</t>
  </si>
  <si>
    <t>A0A1B0GRU8;Q9R1C7</t>
  </si>
  <si>
    <t>Z4YKB8;Q3TEA8;Z4YKA3;A2AM65</t>
  </si>
  <si>
    <t>catalytic activity;glycogen phosphorylase activity;linear malto-oligosaccharide phosphorylase activity;phosphorylase activity;pyridoxal phosphate binding;SHG alpha-glucan phosphorylase activity;transferase activity;transferase activity, transferring glycosyl groups</t>
  </si>
  <si>
    <t>carbohydrate metabolic process;glycogen catabolic process;glycogen metabolic process;metabolic process</t>
  </si>
  <si>
    <t>axon;cytoplasm</t>
  </si>
  <si>
    <t>cysteine-type endopeptidase inhibitor activity;peptidase inhibitor activity;protein binding;serine-type endopeptidase inhibitor activity</t>
  </si>
  <si>
    <t>acute-phase response;adaptive immune response;apoptotic process;immune system process;negative regulation of endopeptidase activity;negative regulation of peptidase activity;response to cytokine;response to peptide hormone</t>
  </si>
  <si>
    <t>cytoplasm;extracellular region;extracellular space;nucleus</t>
  </si>
  <si>
    <t>Hemostasis;Immune System;Innate Immune System;Neutrophil degranulation;Platelet activation, signaling and aggregation;Platelet degranulation;Response to elevated platelet cytosolic Ca2+</t>
  </si>
  <si>
    <t>Q9D8C6;G3UZ31</t>
  </si>
  <si>
    <t>A2AT37</t>
  </si>
  <si>
    <t>Upf2</t>
  </si>
  <si>
    <t>RNA binding;telomeric DNA binding</t>
  </si>
  <si>
    <t>animal organ regeneration;liver development;nuclear-transcribed mRNA catabolic process, nonsense-mediated decay;response to unfolded protein</t>
  </si>
  <si>
    <t>cytoplasm;cytoplasmic ribonucleoprotein granule;cytosol;exon-exon junction complex;nucleus;perinuclear region of cytoplasm;polysome</t>
  </si>
  <si>
    <t>MIF4G;Upf2</t>
  </si>
  <si>
    <t>oxoglutarate:malate antiporter activity</t>
  </si>
  <si>
    <t>alpha-ketoglutarate transport;mitochondrial transport</t>
  </si>
  <si>
    <t>G3UXN4;Q9Z1P7</t>
  </si>
  <si>
    <t>KN motif and ankyrin repeat domain-containing protein 3</t>
  </si>
  <si>
    <t>Kank3</t>
  </si>
  <si>
    <t>negative regulation of stress fiber assembly</t>
  </si>
  <si>
    <t>A0A1D5RM85;P62717;A0A1D5RLW5;A0A1D5RM79;A0A1D5RME4</t>
  </si>
  <si>
    <t>actin binding;cytoskeletal protein binding;structural constituent of cytoskeleton;structural molecule activity</t>
  </si>
  <si>
    <t>actomyosin structure organization;apoptotic process;cortical actin cytoskeleton organization;cortical cytoskeleton organization;cytoskeletal anchoring at plasma membrane;cytoskeleton organization;myelin maintenance;neuron projection morphogenesis;paranodal junction assembly;protein localization to juxtaparanode region of axon;protein localization to paranode region of axon;protein localization to plasma membrane;regulation of cell growth;regulation of cell shape</t>
  </si>
  <si>
    <t>axolemma;cell junction;cell-cell junction;cytoplasm;cytoskeleton;juxtaparanode region of axon;membrane;paranode region of axon;plasma membrane;postsynaptic density</t>
  </si>
  <si>
    <t>D6RJ72;D6RDC7;Q8BVQ0;Q9ERF3</t>
  </si>
  <si>
    <t>Wdr61</t>
  </si>
  <si>
    <t>histone H3-K4 trimethylation;negative regulation of myeloid cell differentiation;positive regulation of histone H3-K4 methylation;positive regulation of histone H3-K79 methylation;positive regulation of transcription by RNA polymerase II;positive regulation of transcription elongation from RNA polymerase II promoter;regulation of transcription, DNA-templated;transcription, DNA-templated;Wnt signaling pathway</t>
  </si>
  <si>
    <t>Cdc73/Paf1 complex;cytoplasm;cytosol;nucleoplasm;nucleus;Ski complex;transcriptionally active chromatin</t>
  </si>
  <si>
    <t>Deadenylation-dependent mRNA decay;E3 ubiquitin ligases ubiquitinate target proteins;Formation of RNA Pol II elongation complex;Gene expression (Transcription);Metabolism of proteins;Metabolism of RNA;mRNA decay by 3' to 5' exoribonuclease;Post-translational protein modification;Protein ubiquitination;RNA Polymerase II Pre-transcription Events;RNA Polymerase II Transcription;RNA Polymerase II Transcription Elongation</t>
  </si>
  <si>
    <t>Q8R2Y8</t>
  </si>
  <si>
    <t>Peptidyl-tRNA hydrolase 2, mitochondrial</t>
  </si>
  <si>
    <t>Ptrh2</t>
  </si>
  <si>
    <t>aminoacyl-tRNA hydrolase activity;hydrolase activity</t>
  </si>
  <si>
    <t>negative regulation of anoikis;negative regulation of gene expression;positive regulation of anoikis</t>
  </si>
  <si>
    <t>PTH2</t>
  </si>
  <si>
    <t>Q8K2F0;A2AKA9</t>
  </si>
  <si>
    <t>Bromodomain-containing protein 3</t>
  </si>
  <si>
    <t>Brd3</t>
  </si>
  <si>
    <t>chromatin binding;histone binding;lysine-acetylated histone binding;protein binding</t>
  </si>
  <si>
    <t>cell differentiation;chromatin organization;chromatin remodeling;histone displacement;male meiosis I;male meiotic nuclear division;meiotic cell cycle;mRNA processing;positive regulation of transcription involved in meiotic cell cycle;regulation of RNA splicing;regulation of transcription by RNA polymerase II;regulation of transcription, DNA-templated;RNA splicing;spermatogenesis;transcription, DNA-templated</t>
  </si>
  <si>
    <t>A0A0N4SW73;Q8R361</t>
  </si>
  <si>
    <t>Rab11 family-interacting protein 5</t>
  </si>
  <si>
    <t>Rab11fip5</t>
  </si>
  <si>
    <t>gamma-tubulin binding;Rab GTPase binding</t>
  </si>
  <si>
    <t>cellular response to acidic pH;cellular response to interferon-gamma;insulin secretion involved in cellular response to glucose stimulus;negative regulation of adiponectin secretion;protein transport;regulated exocytosis;regulation of protein localization to cell surface</t>
  </si>
  <si>
    <t>cytoplasm;cytoplasmic vesicle;early endosome;early endosome membrane;endosome;Golgi apparatus;Golgi membrane;intracellular membrane-bounded organelle;membrane;microtubule organizing center;mitochondrial membrane;mitochondrial outer membrane;mitochondrion;phagocytic vesicle;recycling endosome;recycling endosome membrane;secretory granule;transport vesicle membrane</t>
  </si>
  <si>
    <t>C2;RBD-FIP</t>
  </si>
  <si>
    <t>Q9QXK3</t>
  </si>
  <si>
    <t>Coatomer subunit gamma-2</t>
  </si>
  <si>
    <t>Copg2</t>
  </si>
  <si>
    <t>intracellular protein transport;intra-Golgi vesicle-mediated transport;protein transport;vesicle-mediated transport</t>
  </si>
  <si>
    <t>COPI vesicle coat;COPI-coated vesicle membrane;cytoplasm;cytoplasmic vesicle;cytosol;Golgi apparatus;Golgi membrane;membrane;membrane coat</t>
  </si>
  <si>
    <t>Adaptin_N;COP-gamma_platf</t>
  </si>
  <si>
    <t>O35226</t>
  </si>
  <si>
    <t>26S proteasome non-ATPase regulatory subunit 4</t>
  </si>
  <si>
    <t>Psmd4</t>
  </si>
  <si>
    <t>identical protein binding;polyubiquitin modification-dependent protein binding</t>
  </si>
  <si>
    <t>proteasome assembly;proteasome-mediated ubiquitin-dependent protein catabolic process</t>
  </si>
  <si>
    <t>cytoplasm;cytosol;nucleoplasm;nucleus;proteasome accessory complex;proteasome complex;proteasome regulatory particle, base subcomplex</t>
  </si>
  <si>
    <t>UIM</t>
  </si>
  <si>
    <t>Q8CHW4</t>
  </si>
  <si>
    <t>Translation initiation factor eIF-2B subunit epsilon</t>
  </si>
  <si>
    <t>Eif2b5</t>
  </si>
  <si>
    <t>guanyl-nucleotide exchange factor activity;translation initiation factor activity;translation initiation factor binding</t>
  </si>
  <si>
    <t>aging;astrocyte development;astrocyte differentiation;hippocampus development;myelination;oligodendrocyte development;ovarian follicle development;positive regulation of apoptotic process;positive regulation of translation;positive regulation of translational initiation;response to endoplasmic reticulum stress;response to glucose;response to heat;response to lithium ion;response to peptide hormone;T cell receptor signaling pathway;translation;translational initiation</t>
  </si>
  <si>
    <t>cytoplasm;cytosol;eukaryotic translation initiation factor 2B complex;nucleus</t>
  </si>
  <si>
    <t>Hexapep;W2</t>
  </si>
  <si>
    <t>O35682;A0A0N4SW94</t>
  </si>
  <si>
    <t>Myeloid-associated differentiation marker</t>
  </si>
  <si>
    <t>Myadm</t>
  </si>
  <si>
    <t>establishment of endothelial barrier;membrane raft organization;negative regulation of actin filament polymerization;negative regulation of gene expression;negative regulation of heterotypic cell-cell adhesion;negative regulation of protein kinase C signaling;negative regulation of protein phosphorylation;positive regulation of cell migration;positive regulation of substrate adhesion-dependent cell spreading;protein localization to plasma membrane</t>
  </si>
  <si>
    <t>cell-cell junction;cortical actin cytoskeleton;integral component of membrane;membrane;membrane raft;plasma membrane;ruffle</t>
  </si>
  <si>
    <t>MARVEL</t>
  </si>
  <si>
    <t>P31428;A0A1D5RML1</t>
  </si>
  <si>
    <t>Dipeptidase 1</t>
  </si>
  <si>
    <t>Dpep1</t>
  </si>
  <si>
    <t>cysteine-type endopeptidase inhibitor activity involved in apoptotic process;dipeptidase activity;dipeptidyl-peptidase activity;GPI anchor binding;hydrolase activity;metal ion binding;metallodipeptidase activity;metalloexopeptidase activity;metallopeptidase activity;modified amino acid binding;peptidase activity;zinc ion binding</t>
  </si>
  <si>
    <t>antibiotic metabolic process;apoptotic process;cellular response to calcium ion;cellular response to drug;cellular response to nitric oxide;homocysteine metabolic process;negative regulation of apoptotic process;negative regulation of cell migration;negative regulation of cysteine-type endopeptidase activity involved in apoptotic process;proteolysis</t>
  </si>
  <si>
    <t>anchored component of membrane;apical part of cell;apical plasma membrane;cell junction;cell projection;extracellular space;membrane;microvillus membrane;nucleus;plasma membrane</t>
  </si>
  <si>
    <t>Aflatoxin activation and detoxification;Arachidonic acid metabolism;Biological oxidations;Fatty acid metabolism;Metabolism;Metabolism of lipids;Synthesis of Leukotrienes (LT) and Eoxins (EX)</t>
  </si>
  <si>
    <t>Peptidase_M19</t>
  </si>
  <si>
    <t>P01679;P01678;P01677;P01676;P01675;A0A075B5L5;A0A0G2JGE7</t>
  </si>
  <si>
    <t>Ig kappa chain V-VI region J539;Ig kappa chain V-VI region SAPC 10;Ig kappa chain V-VI region TEPC 601/TEPC 191;Ig kappa chain V-VI region XRPC 24;Ig kappa chain V-VI region XRPC 44</t>
  </si>
  <si>
    <t>Igkv4-86</t>
  </si>
  <si>
    <t>Q3UQ44</t>
  </si>
  <si>
    <t>Ras GTPase-activating-like protein IQGAP2</t>
  </si>
  <si>
    <t>Iqgap2</t>
  </si>
  <si>
    <t>actin filament binding;Arp2/3 complex binding;calmodulin binding;phosphatidylinositol-3,4,5-trisphosphate binding;Rac GTPase binding;Rho GTPase binding</t>
  </si>
  <si>
    <t>Arp2/3 complex-mediated actin nucleation;regulation of GTPase activity;signal transduction;thrombin-activated receptor signaling pathway</t>
  </si>
  <si>
    <t>cell surface;cytoplasm;filamentous actin;filopodium;lamellipodium;microtubule;microvillus</t>
  </si>
  <si>
    <t>Immune System;Innate Immune System;Neutrophil degranulation;RHO GTPase Effectors;RHO GTPases activate IQGAPs;Signal Transduction;Signaling by Rho GTPases</t>
  </si>
  <si>
    <t>D3Z7C0;Q9Z2Q5</t>
  </si>
  <si>
    <t>39S ribosomal protein L40, mitochondrial</t>
  </si>
  <si>
    <t>Mrpl40</t>
  </si>
  <si>
    <t>mitochondrial large ribosomal subunit;mitochondrial ribosome;mitochondrion;ribosome</t>
  </si>
  <si>
    <t>MRP-L28</t>
  </si>
  <si>
    <t>Q9QYB5</t>
  </si>
  <si>
    <t>Gamma-adducin</t>
  </si>
  <si>
    <t>Add3</t>
  </si>
  <si>
    <t>actin binding;calmodulin binding;structural molecule activity</t>
  </si>
  <si>
    <t>brush border;cell cortex;cell-cell junction;condensed nuclear chromosome;cytoplasm;cytoskeleton;membrane;nucleoplasm;plasma membrane;postsynaptic density</t>
  </si>
  <si>
    <t>A6H6E2</t>
  </si>
  <si>
    <t>Multimerin-2</t>
  </si>
  <si>
    <t>Mmrn2</t>
  </si>
  <si>
    <t>angiogenesis;negative regulation of cell migration involved in sprouting angiogenesis;negative regulation of vascular endothelial growth factor receptor signaling pathway</t>
  </si>
  <si>
    <t>basement membrane;extracellular matrix;extracellular region;extracellular space</t>
  </si>
  <si>
    <t>C1q;EMI</t>
  </si>
  <si>
    <t>D3Z7X0;D3Z2B3</t>
  </si>
  <si>
    <t>acyl-CoA dehydrogenase activity;flavin adenine dinucleotide binding;oxidoreductase activity;oxidoreductase activity, acting on the CH-CH group of donors</t>
  </si>
  <si>
    <t>fatty acid beta-oxidation using acyl-CoA dehydrogenase;oxidation-reduction process</t>
  </si>
  <si>
    <t>A0A1D5RLV1</t>
  </si>
  <si>
    <t>cytoskeletal protein binding</t>
  </si>
  <si>
    <t>cytoskeleton;integral component of membrane;membrane</t>
  </si>
  <si>
    <t>chromatin organization;chromatin silencing;dosage compensation;establishment of protein localization to chromatin;negative regulation of cell cycle G2/M phase transition;negative regulation of gene expression, epigenetic;negative regulation of histone H3-K27 methylation;negative regulation of histone H3-K4 methylation;negative regulation of histone phosphorylation;negative regulation of protein localization to chromosome, telomeric region;negative regulation of protein serine/threonine kinase activity;negative regulation of response to oxidative stress;negative regulation of transcription by RNA polymerase II;negative regulation of transcription of nucleolar large rRNA by RNA polymerase I;nucleosome assembly;positive regulation of gene expression, epigenetic;positive regulation of keratinocyte differentiation;positive regulation of maintenance of mitotic sister chromatid cohesion;positive regulation of response to oxidative stress;regulation of gene expression, epigenetic;regulation of histone methylation;regulation of lipid metabolic process;regulation of response to oxidative stress</t>
  </si>
  <si>
    <t>Barr body;centrosome;chromatin;chromosome;condensed chromosome;ESC/E(Z) complex;nuclear chromatin;nuclear chromosome;nucleolus;nucleosome;nucleus;pericentric heterochromatin</t>
  </si>
  <si>
    <t>Q61838</t>
  </si>
  <si>
    <t>A2m</t>
  </si>
  <si>
    <t>brain-derived neurotrophic factor binding;endopeptidase inhibitor activity;nerve growth factor binding;peptidase inhibitor activity;serine-type endopeptidase inhibitor activity</t>
  </si>
  <si>
    <t>3'-UTR-mediated mRNA stabilization;mRNA stabilization;negative regulation of gene silencing by miRNA;positive regulation of translation;regulation of stem cell population maintenance</t>
  </si>
  <si>
    <t>F6V084;Q8VBT0</t>
  </si>
  <si>
    <t>Tmx1</t>
  </si>
  <si>
    <t>disulfide oxidoreductase activity;protein disulfide isomerase activity</t>
  </si>
  <si>
    <t>cell redox homeostasis;oxidation-reduction process;protein folding;response to endoplasmic reticulum stress</t>
  </si>
  <si>
    <t>cell;endoplasmic reticulum;endoplasmic reticulum membrane;integral component of membrane;membrane</t>
  </si>
  <si>
    <t>A0A0R4J008;P70288;Q8BQ10;D3YYI8;O09106</t>
  </si>
  <si>
    <t>Histone deacetylase 2;Histone deacetylase;Histone deacetylase 1</t>
  </si>
  <si>
    <t>Hdac2;Gm10093;Hdac1</t>
  </si>
  <si>
    <t>activating transcription factor binding;chromatin binding;chromatin DNA binding;core promoter binding;core promoter sequence-specific DNA binding;deacetylase activity;DNA binding;DNA binding transcription factor activity;enzyme binding;heat shock protein binding;histone deacetylase activity;histone deacetylase activity (H4-K16 specific);histone deacetylase binding;hydrolase activity;Krueppel-associated box domain binding;metal ion binding;NAD-dependent histone deacetylase activity (H3-K14 specific);NF-kappaB binding;p53 binding;promoter-specific chromatin binding;protein binding;protein deacetylase activity;protein N-terminus binding;repressing transcription factor binding;RNA polymerase II proximal promoter sequence-specific DNA binding;RNA polymerase II repressing transcription factor binding;RNA polymerase II transcription corepressor activity;RNA polymerase II transcription corepressor binding;RNA polymerase II transcription factor binding;sequence-specific DNA binding;transcription corepressor activity;transcription factor binding;transcription regulatory region DNA binding;transcription regulatory region sequence-specific DNA binding</t>
  </si>
  <si>
    <t>behavioral response to ethanol;cardiac muscle cell development;cardiac muscle hypertrophy;cellular response to dopamine;cellular response to heat;cellular response to hydrogen peroxide;cellular response to retinoic acid;cellular response to transforming growth factor beta stimulus;cellular response to trichostatin A;chromatin organization;chromatin silencing at rDNA;circadian regulation of gene expression;circadian rhythm;dendrite development;embryonic digit morphogenesis;endoderm development;epidermal cell differentiation;eyelid development in camera-type eye;fungiform papilla formation;hair follicle placode formation;hippocampus development;histone deacetylation;histone H3 deacetylation;histone H3-K27 methylation;histone H4 deacetylation;maintenance of chromatin silencing;methylation-dependent chromatin silencing;negative regulation by host of viral transcription;negative regulation of androgen receptor signaling pathway;negative regulation of apoptotic process;negative regulation of canonical Wnt signaling pathway;negative regulation of cardiac muscle cell proliferation;negative regulation of dendritic spine development;negative regulation of DNA binding;negative regulation of DNA binding transcription factor activity;negative regulation of gene expression;negative regulation of I-kappaB kinase/NF-kappaB signaling;negative regulation of intrinsic apoptotic signaling pathway;negative regulation of neuron projection development;negative regulation of peptidyl-lysine acetylation;negative regulation of pri-miRNA transcription by RNA polymerase II;negative regulation of transcription by RNA polymerase II;negative regulation of transcription, DNA-templated;neuron differentiation;odontogenesis of dentin-containing tooth;positive regulation of cell proliferation;positive regulation of DNA binding transcription factor activity;positive regulation of epithelial to mesenchymal transition;positive regulation of interleukin-1 production;positive regulation of oligodendrocyte differentiation;positive regulation of proteolysis;positive regulation of receptor biosynthetic process;positive regulation of transcription by RNA polymerase II;positive regulation of transcription, DNA-templated;positive regulation of tumor necrosis factor production;positive regulation of tyrosine phosphorylation of STAT protein;protein deacetylation;regulation of protein deacetylation;regulation of protein kinase B signaling;regulation of sarcomere organization;regulation of transcription, DNA-templated;response to amphetamine;response to caffeine;response to cocaine;response to drug;response to hyperoxia;response to lipopolysaccharide;response to nicotine;rhythmic process;transcription, DNA-templated</t>
  </si>
  <si>
    <t>chromatin;cytoplasm;cytosol;ESC/E(Z) complex;heterochromatin;histone deacetylase complex;neuronal cell body;nuclear chromatin;nucleoplasm;nucleus;NuRD complex;protein-containing complex;replication fork;RNA polymerase II transcription repressor complex;Sin3 complex;transcription factor complex;transcriptional repressor complex</t>
  </si>
  <si>
    <t>Cell Cycle;Cell Cycle, Mitotic;Deactivation of the beta-catenin transactivating complex;Downregulation of SMAD2/3:SMAD4 transcriptional activity;ESR-mediated signaling;Estrogen-dependent gene expression;Factors involved in megakaryocyte development and platelet production;Formation of the beta-catenin:TCF transactivating complex;G0 and Early G1;Gene expression (Transcription);Generic Transcription Pathway;Hemostasis;Intracellular signaling by second messengers;Metabolism of proteins;Mitotic G1-G1/S phases;PIP3 activates AKT signaling;Post-translational protein modification;PTEN Regulation;Regulation of PTEN gene transcription;Regulation of TP53 Activity;Regulation of TP53 Activity through Acetylation;RNA Polymerase I Promoter Clearance;RNA Polymerase I Transcription;RNA Polymerase I Transcription Initiation;RNA Polymerase II Transcription;RUNX1 regulates genes involved in megakaryocyte differentiation and platelet function;Signal Transduction;Signaling by Nuclear Receptors;Signaling by TGF-beta family members;Signaling by TGF-beta Receptor Complex;Signaling by WNT;SUMO E3 ligases SUMOylate target proteins;SUMOylation;SUMOylation of chromatin organization proteins;TCF dependent signaling in response to WNT;Transcriptional activity of SMAD2/SMAD3:SMAD4 heterotrimer;Transcriptional regulation by RUNX1;Transcriptional Regulation by TP53</t>
  </si>
  <si>
    <t>Cell cycle;Chronic myeloid leukemia;Huntington's disease;Notch signaling pathway;Pathways in cancer</t>
  </si>
  <si>
    <t>Hist_deacetyl</t>
  </si>
  <si>
    <t>E9Q394;A0A140LJJ5;A0A140LHG3</t>
  </si>
  <si>
    <t>Akap13</t>
  </si>
  <si>
    <t>cAMP-dependent protein kinase activity;guanyl-nucleotide exchange factor activity;MAP-kinase scaffold activity;metal ion binding;protein kinase A binding;protein-containing complex scaffold activity;Rho GTPase binding;Rho guanyl-nucleotide exchange factor activity</t>
  </si>
  <si>
    <t>adenylate cyclase-activating adrenergic receptor signaling pathway involved in heart process;adrenergic receptor signaling pathway;bone development;cardiac muscle cell differentiation;G-protein coupled receptor signaling pathway;heart development;intracellular signal transduction;nuclear export;positive regulation of I-kappaB kinase/NF-kappaB signaling;positive regulation of MAP kinase activity;positive regulation of Rho protein signal transduction;protein phosphorylation;regulation of cardiac muscle hypertrophy;regulation of glucocorticoid mediated signaling pathway;regulation of protein kinase activity;regulation of Rho protein signal transduction;regulation of sarcomere organization</t>
  </si>
  <si>
    <t>actin cytoskeleton;actin filament;cell cortex;cortical actin cytoskeleton;cytoplasm;cytoskeleton;cytosol;membrane;nucleus;perinuclear region of cytoplasm</t>
  </si>
  <si>
    <t>Q921X9</t>
  </si>
  <si>
    <t>Protein disulfide-isomerase A5</t>
  </si>
  <si>
    <t>Pdia5</t>
  </si>
  <si>
    <t>isomerase activity;peptide disulfide oxidoreductase activity;protein disulfide isomerase activity</t>
  </si>
  <si>
    <t>endoplasmic reticulum;endoplasmic reticulum lumen</t>
  </si>
  <si>
    <t>A0A075B5T6</t>
  </si>
  <si>
    <t>Ighv10-3</t>
  </si>
  <si>
    <t>C7IVS7;Q8CC27</t>
  </si>
  <si>
    <t>Voltage-dependent L-type calcium channel subunit beta-2</t>
  </si>
  <si>
    <t>Cacnb2</t>
  </si>
  <si>
    <t>actin filament binding;calcium channel activity;high voltage-gated calcium channel activity;protein binding;protein kinase binding;voltage-gated calcium channel activity;voltage-gated calcium channel activity involved in AV node cell action potential;voltage-gated calcium channel activity involved in cardiac muscle cell action potential;voltage-gated ion channel activity</t>
  </si>
  <si>
    <t>adult walking behavior;calcium ion import;calcium ion transmembrane transport;calcium ion transmembrane transport via high voltage-gated calcium channel;calcium ion transport;calcium ion transport into cytosol;cAMP metabolic process;cellular response to amyloid-beta;cellular response to leukemia inhibitory factor;chemical synaptic transmission;detection of light stimulus involved in visual perception;gamma-aminobutyric acid secretion;gamma-aminobutyric acid signaling pathway;ion transport;membrane depolarization during atrial cardiac muscle cell action potential;membrane depolarization during AV node cell action potential;muscle fiber development;nervous system process;neuromuscular junction development;neuronal action potential propagation;Peyer's patch development;positive regulation of calcium ion transmembrane transport via high voltage-gated calcium channel;positive regulation of calcium ion transport;positive regulation of high voltage-gated calcium channel activity;protein localization to plasma membrane;protein targeting to membrane;regulation of calcium ion transmembrane transport via high voltage-gated calcium channel;regulation of heart rate by cardiac conduction;regulation of ion transmembrane transport;regulation of membrane potential;regulation of membrane repolarization during action potential;regulation of voltage-gated calcium channel activity;spleen development;synaptic transmission, glutamatergic;T cell receptor signaling pathway;thymus development;visual perception</t>
  </si>
  <si>
    <t>L-type voltage-gated calcium channel complex;membrane;plasma membrane;sarcolemma;sarcoplasmic reticulum;synapse;T-tubule;voltage-gated calcium channel complex</t>
  </si>
  <si>
    <t>Cardiac conduction;Integration of energy metabolism;Metabolism;Muscle contraction;Neuronal System;Phase 0 - rapid depolarisation;Phase 2 - plateau phase;Presynaptic depolarization and calcium channel opening;Regulation of insulin secretion;Transmission across Chemical Synapses</t>
  </si>
  <si>
    <t>Arrhythmogenic right ventricular cardiomyopathy (ARVC);Cardiac muscle contraction;Dilated cardiomyopathy;Hypertrophic cardiomyopathy (HCM);MAPK signaling pathway</t>
  </si>
  <si>
    <t>Guanylate_kin;VGCC_beta4Aa_N</t>
  </si>
  <si>
    <t>F6QKD2;A0A0N4SVT1;Q9CWX9</t>
  </si>
  <si>
    <t>Probable ATP-dependent RNA helicase DDX47</t>
  </si>
  <si>
    <t>Ddx47</t>
  </si>
  <si>
    <t>apoptotic process;extrinsic apoptotic signaling pathway via death domain receptors;mRNA processing;RNA secondary structure unwinding;RNA splicing;rRNA processing</t>
  </si>
  <si>
    <t>Q3TIV5</t>
  </si>
  <si>
    <t>Zinc finger CCCH domain-containing protein 15</t>
  </si>
  <si>
    <t>Zc3h15</t>
  </si>
  <si>
    <t>cadherin binding;metal ion binding</t>
  </si>
  <si>
    <t>cytokine-mediated signaling pathway</t>
  </si>
  <si>
    <t>cytoplasm;cytosol;nucleolus;nucleus</t>
  </si>
  <si>
    <t>Q9CZ83</t>
  </si>
  <si>
    <t>39S ribosomal protein L55, mitochondrial</t>
  </si>
  <si>
    <t>Mrpl55</t>
  </si>
  <si>
    <t>Mitoc_L55</t>
  </si>
  <si>
    <t>calcium-release channel activity;phosphatidic acid binding;phosphatidylinositol-3,4,5-trisphosphate binding;phosphatidylinositol-3,5-bisphosphate binding;phosphatidylinositol-3-phosphate binding;phosphatidylinositol-4,5-bisphosphate binding;phosphatidylinositol-4-phosphate binding;phosphatidylinositol-5-phosphate binding;phosphatidylserine binding;protein binding</t>
  </si>
  <si>
    <t>calcium ion homeostasis;exploration behavior;learning;locomotion;memory;multicellular organism development;neuromuscular process controlling balance;positive regulation of cytosolic calcium ion concentration;positive regulation of ryanodine-sensitive calcium-release channel activity;regulation of cardiac muscle tissue development;regulation of neuronal synaptic plasticity;regulation of ryanodine-sensitive calcium-release channel activity;release of sequestered calcium ion into cytosol</t>
  </si>
  <si>
    <t>endoplasmic reticulum;endoplasmic reticulum membrane;integral component of membrane;junctional membrane complex;membrane;plasma membrane;sarcoplasmic reticulum;sarcoplasmic reticulum membrane;Z disc</t>
  </si>
  <si>
    <t>A2A839;A2A838;F7BUB8</t>
  </si>
  <si>
    <t>A0A0R4J0D3;Q3TDQ1</t>
  </si>
  <si>
    <t>Dolichyl-diphosphooligosaccharide--protein glycosyltransferase subunit STT3B</t>
  </si>
  <si>
    <t>Stt3b</t>
  </si>
  <si>
    <t>dolichyl-diphosphooligosaccharide-protein glycotransferase activity;metal ion binding;oligosaccharyl transferase activity;transferase activity;transferase activity, transferring glycosyl groups</t>
  </si>
  <si>
    <t>co-translational protein modification;glycoprotein catabolic process;post-translational protein modification;protein glycosylation;protein N-linked glycosylation via asparagine;response to unfolded protein;ubiquitin-dependent ERAD pathway</t>
  </si>
  <si>
    <t>endoplasmic reticulum;endoplasmic reticulum membrane;integral component of membrane;membrane;oligosaccharyltransferase complex</t>
  </si>
  <si>
    <t>STT3</t>
  </si>
  <si>
    <t>A0A075B5X9;P01754;P01751;P01753;P06328</t>
  </si>
  <si>
    <t>Ig heavy chain V region 1-62-3;Ig heavy chain V region B1-8/186-2;Ig heavy chain V region 186-1;Ig heavy chain V region VH558 B4</t>
  </si>
  <si>
    <t>Ighv1-72;Ighv1-62-3</t>
  </si>
  <si>
    <t>Q9DCW4;A0A0U1RNP5;A0A0N4SVE0;A0A0U1RNR3;A0A0N4SWE9;A0A0U1RNK9</t>
  </si>
  <si>
    <t>electron transfer activity;nucleotide binding</t>
  </si>
  <si>
    <t>cytosol;mitochondrial electron transfer flavoprotein complex;mitochondrial matrix;mitochondrion</t>
  </si>
  <si>
    <t>Metabolism;Metabolism of proteins;Post-translational protein modification;Protein methylation;Respiratory electron transport;Respiratory electron transport, ATP synthesis by chemiosmotic coupling, and heat production by uncoupling proteins.;The citric acid (TCA) cycle and respiratory electron transport</t>
  </si>
  <si>
    <t>ETF</t>
  </si>
  <si>
    <t>Q7JJ13;I7HPW1</t>
  </si>
  <si>
    <t>Bromodomain-containing protein 2</t>
  </si>
  <si>
    <t>Brd2</t>
  </si>
  <si>
    <t>chromatin binding;lysine-acetylated histone binding</t>
  </si>
  <si>
    <t>chromatin organization;nucleosome assembly;regulation of transcription by RNA polymerase II;regulation of transcription, DNA-templated;transcription, DNA-templated</t>
  </si>
  <si>
    <t>Gene expression (Transcription);Generic Transcription Pathway;RNA Polymerase II Transcription;RUNX3 regulates p14-ARF;Transcriptional regulation by RUNX3</t>
  </si>
  <si>
    <t>Q8K2X8</t>
  </si>
  <si>
    <t>General transcription factor IIH subunit 5</t>
  </si>
  <si>
    <t>rDNA binding</t>
  </si>
  <si>
    <t>cellular response to DNA damage stimulus;cellular response to gamma radiation;DNA repair;nucleotide-excision repair;nucleotide-excision repair, preincision complex assembly;regulation of transcription, DNA-templated;rRNA processing;transcription elongation from RNA polymerase I promoter;transcription, DNA-templated</t>
  </si>
  <si>
    <t>core TFIIH complex;nucleolus;nucleus;transcription factor TFIID complex</t>
  </si>
  <si>
    <t>Tbf5</t>
  </si>
  <si>
    <t>cell differentiation;positive regulation of translation;ribosome biogenesis;translational initiation</t>
  </si>
  <si>
    <t>cellular_component;cytoplasm;cytosol;nuclear envelope;nucleoplasm;nucleus;polysomal ribosome;ribosome</t>
  </si>
  <si>
    <t>ABC_tran;BAT2_N</t>
  </si>
  <si>
    <t>Q6ZWZ6;F7AEH4;P63323;A0A1W2P7A1</t>
  </si>
  <si>
    <t>Q9DCC8</t>
  </si>
  <si>
    <t>mitochondrion targeting sequence binding;P-P-bond-hydrolysis-driven protein transmembrane transporter activity;unfolded protein binding</t>
  </si>
  <si>
    <t>intracellular protein transport;mitochondrial outer membrane translocase complex assembly;protein import into mitochondrial matrix;protein targeting;protein targeting to mitochondrion;protein transport;response to 3,3',5-triiodo-L-thyronine;response to muscle activity;tRNA import into mitochondrion</t>
  </si>
  <si>
    <t>ER-mitochondrion membrane contact site;integral component of membrane;integral component of mitochondrial outer membrane;membrane;mitochondrial envelope;mitochondrial outer membrane;mitochondrial outer membrane translocase complex;mitochondrion</t>
  </si>
  <si>
    <t>MAS20</t>
  </si>
  <si>
    <t>Q3UFY8</t>
  </si>
  <si>
    <t>Mitochondrial ribonuclease P protein 1</t>
  </si>
  <si>
    <t>Trmt10c</t>
  </si>
  <si>
    <t>methyltransferase activity;mRNA (adenine-N1-)-methyltransferase activity;transferase activity;tRNA (adenine-N1-)-methyltransferase activity;tRNA (guanine(9)-N(1))-methyltransferase activity;tRNA (guanine-N1-)-methyltransferase activity;tRNA binding</t>
  </si>
  <si>
    <t>methylation;mitochondrial RNA 5'-end processing;mitochondrial tRNA 3'-end processing;mitochondrial tRNA 5'-end processing;mitochondrial tRNA processing;mRNA methylation;positive regulation of mitochondrial translation;tRNA methylation;tRNA processing</t>
  </si>
  <si>
    <t>mitochondrial nucleoid;mitochondrion;nucleoplasm</t>
  </si>
  <si>
    <t>tRNA_m1G_MT</t>
  </si>
  <si>
    <t>GTP binding;GTPase activity;nucleotide binding;protein kinase binding;translation elongation factor activity</t>
  </si>
  <si>
    <t>positive regulation of apoptotic process;positive regulation of lipid kinase activity;response to electrical stimulus;response to inorganic substance;translation;translational elongation</t>
  </si>
  <si>
    <t>cytoplasm;eukaryotic translation elongation factor 1 complex;myelin sheath;neuronal cell body;nucleus</t>
  </si>
  <si>
    <t>F8WHZ9;F8WGR0;Q9QYC0;E9Q1K3</t>
  </si>
  <si>
    <t>Alpha-adducin</t>
  </si>
  <si>
    <t>Add1</t>
  </si>
  <si>
    <t>actin binding;actin filament binding;cadherin binding;calmodulin binding;protein heterodimerization activity;protein homodimerization activity;spectrin binding;structural molecule activity;transcription factor binding</t>
  </si>
  <si>
    <t>actin filament bundle assembly;barbed-end actin filament capping;cell morphogenesis;cell volume homeostasis;cellular response to calcium ion;erythrocyte differentiation;hemoglobin metabolic process;homeostasis of number of cells within a tissue;in utero embryonic development;multicellular organism growth;positive regulation of adherens junction organization;positive regulation of establishment of endothelial barrier;positive regulation of protein binding</t>
  </si>
  <si>
    <t>cell-cell adherens junction;cytoplasm;cytoskeleton;F-actin capping protein complex;membrane;nuclear body;nucleoplasm;nucleus;plasma membrane</t>
  </si>
  <si>
    <t>Apoptosis;Apoptotic cleavage of cellular proteins;Apoptotic execution phase;Caspase-mediated cleavage of cytoskeletal proteins;Miscellaneous transport and binding events;Programmed Cell Death;Transport of small molecules</t>
  </si>
  <si>
    <t>D3Z2N9;E9Q317;O55128;D3YY73</t>
  </si>
  <si>
    <t>Sap18;Gm10094</t>
  </si>
  <si>
    <t>Q9CR02</t>
  </si>
  <si>
    <t>Tma16</t>
  </si>
  <si>
    <t>DUF2962</t>
  </si>
  <si>
    <t>E9PZM4</t>
  </si>
  <si>
    <t>Chromodomain-helicase-DNA-binding protein 2</t>
  </si>
  <si>
    <t>Chd2</t>
  </si>
  <si>
    <t>ATP binding;chromatin binding;core promoter sequence-specific DNA binding;DNA binding;helicase activity;histone binding;hydrolase activity;methylated histone binding;nucleotide binding;protein binding</t>
  </si>
  <si>
    <t>cellular response to DNA damage stimulus;chromatin assembly or disassembly;chromatin organization;chromatin remodeling;covalent chromatin modification;hematopoietic stem cell differentiation;muscle organ development;positive regulation by host of viral transcription;regulation of transcription, DNA-templated;transcription, DNA-templated</t>
  </si>
  <si>
    <t>Chromo;DUF4208;Helicase_C;SNF2_N</t>
  </si>
  <si>
    <t>3-hydroxyacyl-CoA dehydrogenase activity;NAD+ binding;oxidoreductase activity</t>
  </si>
  <si>
    <t>fatty acid beta-oxidation;fatty acid metabolic process;lipid metabolic process;negative regulation of insulin secretion;oxidation-reduction process;response to activity;response to drug;response to hormone;response to insulin</t>
  </si>
  <si>
    <t>cytoplasm;mitochondrial inner membrane;mitochondrial matrix;mitochondrion;nucleoplasm</t>
  </si>
  <si>
    <t>Butanoate metabolism;Caprolactam degradation;Fatty acid elongation in mitochondria;Fatty acid metabolism;Geraniol degradation;Lysine degradation;Tryptophan metabolism;Valine, leucine and isoleucine degradation</t>
  </si>
  <si>
    <t>3HCDH;3HCDH_N</t>
  </si>
  <si>
    <t>A0A075B680;A0A0G2JFL3;A0A0A6YXZ4</t>
  </si>
  <si>
    <t>Ighv1-62-2</t>
  </si>
  <si>
    <t>P58771;Q8BSH3;E9Q452;E9Q454;Q8BP43;F8WID5;E9Q450;S4R2U0;B7ZNL3;E9Q448</t>
  </si>
  <si>
    <t>A0A075B5T2;A0A0A6YWU3</t>
  </si>
  <si>
    <t>P30681;A0A1B0GQX9</t>
  </si>
  <si>
    <t>High mobility group protein B2</t>
  </si>
  <si>
    <t>Hmgb2</t>
  </si>
  <si>
    <t>chemoattractant activity;damaged DNA binding;DNA binding;DNA binding transcription factor activity;DNA binding, bending;double-stranded DNA binding;enhancer sequence-specific DNA binding;non-sequence-specific DNA binding, bending;protein binding;protein domain specific binding;RAGE receptor binding;supercoiled DNA binding;transcription factor binding;transcription regulatory region DNA binding</t>
  </si>
  <si>
    <t>cell chemotaxis;cellular response to lipopolysaccharide;chemotaxis;defense response to Gram-negative bacterium;defense response to Gram-positive bacterium;DNA recombination;DNA topological change;immune system process;inflammatory response;inflammatory response to antigenic stimulus;innate immune response;male gonad development;negative regulation of extrinsic apoptotic signaling pathway via death domain receptors;negative regulation of gene expression;negative regulation of transcription, DNA-templated;positive chemotaxis;positive regulation of DNA binding;positive regulation of endothelial cell proliferation;positive regulation of erythrocyte differentiation;positive regulation of gene expression;positive regulation of innate immune response;positive regulation of interferon-beta production;positive regulation of megakaryocyte differentiation;positive regulation of nuclease activity;positive regulation of transcription by RNA polymerase II;positive regulation of transcription, DNA-templated;regulation of neurogenesis;regulation of stem cell proliferation;regulation of transcription by RNA polymerase II;regulation of transcription, DNA-templated;response to lipopolysaccharide;response to steroid hormone;spermatid nucleus differentiation;spermatogenesis;transcription, DNA-templated</t>
  </si>
  <si>
    <t>cell;chromosome;condensed chromosome;cytoplasm;extracellular region;extracellular space;nuclear chromatin;nucleolus;nucleus;perinuclear region of cytoplasm;protein-containing complex</t>
  </si>
  <si>
    <t>Q62376;A0A1B0GRR8;A0A1B0GR44</t>
  </si>
  <si>
    <t>A0A0A6YXA5</t>
  </si>
  <si>
    <t>Ighv1-15</t>
  </si>
  <si>
    <t>A0A1B0GRR3;P62281;A0A1B0GSE8</t>
  </si>
  <si>
    <t>Q3THW5;P0C0S6;G3UWL7</t>
  </si>
  <si>
    <t>A0A0J9YTR7;Q9Z126</t>
  </si>
  <si>
    <t>chemokine activity;CXCR chemokine receptor binding;CXCR3 chemokine receptor binding;cytokine activity;heparin binding</t>
  </si>
  <si>
    <t>antimicrobial humoral immune response mediated by antimicrobial peptide;chemokine-mediated signaling pathway;chemotaxis;cytokine-mediated signaling pathway;defense response;defense response to protozoan;G-protein coupled receptor signaling pathway;immune response;inflammatory response;killing by host of symbiont cells;leukocyte chemotaxis;negative regulation of angiogenesis;negative regulation of cytolysis;negative regulation of extrinsic apoptotic signaling pathway in absence of ligand;negative regulation of megakaryocyte differentiation;negative regulation of MHC class II biosynthetic process;platelet activation;positive regulation of cAMP metabolic process;positive regulation of cAMP-mediated signaling;positive regulation of gene expression;positive regulation of macrophage derived foam cell differentiation;positive regulation of macrophage differentiation;positive regulation of neutrophil chemotaxis;positive regulation of transcription by RNA polymerase II;positive regulation of tumor necrosis factor production;regulation of cell proliferation;regulation of signaling receptor activity;response to lipopolysaccharide</t>
  </si>
  <si>
    <t>cytoplasm;extracellular region;extracellular space;other organism cytoplasm;platelet alpha granule;protein-containing complex;symbiont-containing vacuole membrane;vesicle</t>
  </si>
  <si>
    <t>Cell surface interactions at the vascular wall;Chemokine receptors bind chemokines;Class A/1 (Rhodopsin-like receptors);Common Pathway of Fibrin Clot Formation;Formation of Fibrin Clot (Clotting Cascade);G alpha (i) signalling events;GPCR downstream signalling;GPCR ligand binding;Hemostasis;Peptide ligand-binding receptors;Platelet activation, signaling and aggregation;Platelet degranulation;Response to elevated platelet cytosolic Ca2+;Signal Transduction;Signaling by GPCR</t>
  </si>
  <si>
    <t>Chemokine signaling pathway;Cytokine-cytokine receptor interaction</t>
  </si>
  <si>
    <t>IL8</t>
  </si>
  <si>
    <t>Q8BXK9</t>
  </si>
  <si>
    <t>Chloride intracellular channel protein 5</t>
  </si>
  <si>
    <t>Clic5</t>
  </si>
  <si>
    <t>chloride channel activity;glutathione transferase activity;protein binding;voltage-gated ion channel activity</t>
  </si>
  <si>
    <t>angiogenesis;auditory receptor cell stereocilium organization;branching morphogenesis of an epithelial tube;cellular response to calcium ion;chloride transmembrane transport;chloride transport;diet induced thermogenesis;endothelial cell morphogenesis;fertilization;glutathione metabolic process;ion transport;keratinocyte differentiation;multicellular organism growth;negative regulation of cell migration;neuromuscular process controlling balance;protein localization;regulation of ion transmembrane transport;response to dietary excess;retina vasculature morphogenesis in camera-type eye;sensory perception of sound;vacuolar acidification</t>
  </si>
  <si>
    <t>actin cytoskeleton;apical part of cell;cell surface;cell-cell junction;centrosome;chloride channel complex;cytoplasm;cytoplasmic vesicle;cytoplasmic vesicle membrane;cytoskeleton;cytosol;Golgi apparatus;integral component of membrane;intracellular;membrane;microtubule cytoskeleton;microtubule organizing center;microvillus;midbody;mitochondrion;nuclear matrix;nucleus;perinuclear region of cytoplasm;plasma membrane;stereocilium;stereocilium bundle</t>
  </si>
  <si>
    <t>F6R2G3;E9Q7Q0;Q8JZM8</t>
  </si>
  <si>
    <t>Mucin-4;Mucin-4 alpha chain;Mucin-4 beta chain</t>
  </si>
  <si>
    <t>Muc4</t>
  </si>
  <si>
    <t>cell adhesion;cell-matrix adhesion;hematopoietic progenitor cell differentiation</t>
  </si>
  <si>
    <t>extracellular region;integral component of membrane;membrane</t>
  </si>
  <si>
    <t>Metabolism of proteins;O-linked glycosylation;O-linked glycosylation of mucins;Post-translational protein modification;Termination of O-glycan biosynthesis</t>
  </si>
  <si>
    <t>AMOP;NIDO;VWD</t>
  </si>
  <si>
    <t>DNA topoisomerase binding;mRNA binding;nucleic acid binding;protein binding;protein domain specific binding;RNA binding;RS domain binding</t>
  </si>
  <si>
    <t>alternative mRNA splicing, via spliceosome;cardiac muscle contraction;in utero embryonic development;liver regeneration;mRNA 5'-splice site recognition;mRNA processing;mRNA transport;negative regulation of mRNA splicing, via spliceosome;oligodendrocyte differentiation;positive regulation of RNA splicing;response to alkaloid;response to toxic substance;RNA splicing</t>
  </si>
  <si>
    <t>G3UW94;Q9D883</t>
  </si>
  <si>
    <t>Q7TNV0;E9Q8Y1;D3YVJ6</t>
  </si>
  <si>
    <t>Dek</t>
  </si>
  <si>
    <t>chromatin binding;DNA binding;histone binding</t>
  </si>
  <si>
    <t>chromatin organization;chromatin remodeling;regulation of double-strand break repair;regulation of double-strand break repair via nonhomologous end joining</t>
  </si>
  <si>
    <t>contractile fiber;nucleus</t>
  </si>
  <si>
    <t>DEK_C;SAP</t>
  </si>
  <si>
    <t>Q9CQV6;M0QWC2</t>
  </si>
  <si>
    <t>Microtubule-associated proteins 1A/1B light chain 3B</t>
  </si>
  <si>
    <t>Map1lc3b</t>
  </si>
  <si>
    <t>protein binding;ubiquitin protein ligase binding</t>
  </si>
  <si>
    <t>autophagosome assembly;autophagosome maturation;autophagy;autophagy of mitochondrion;cellular response to nitrogen starvation;cellular response to starvation;macroautophagy;positive regulation of mucus secretion</t>
  </si>
  <si>
    <t>autolysosome;autophagosome;autophagosome membrane;axoneme;cytoplasm;cytoplasmic vesicle;cytoskeleton;cytosol;endomembrane system;intracellular;membrane;microtubule;mitochondrion</t>
  </si>
  <si>
    <t>Cellular responses to external stimuli;Macroautophagy;Membrane Trafficking;Mitophagy;Pink/Parkin Mediated Mitophagy;Rab regulation of trafficking;Receptor Mediated Mitophagy;TBC/RABGAPs;Vesicle-mediated transport</t>
  </si>
  <si>
    <t>Q80WW9</t>
  </si>
  <si>
    <t>DDRGK domain-containing protein 1</t>
  </si>
  <si>
    <t>Ddrgk1</t>
  </si>
  <si>
    <t>protein binding;RNA polymerase II repressing transcription factor binding;ubiquitin-like protein ligase binding</t>
  </si>
  <si>
    <t>negative regulation of apoptotic process;negative regulation of gene expression;positive regulation of cell migration;positive regulation of cell proliferation;positive regulation of gene expression;positive regulation of I-kappaB phosphorylation;positive regulation of metallopeptidase activity;positive regulation of NF-kappaB transcription factor activity;positive regulation of proteasomal protein catabolic process;positive regulation of proteasomal ubiquitin-dependent protein catabolic process;positive regulation of protein localization to endoplasmic reticulum;positive regulation of RNA polymerase II regulatory region sequence-specific DNA binding;positive regulation of transcription by RNA polymerase II;protein K69-linked ufmylation;regulation of intracellular estrogen receptor signaling pathway;response to endoplasmic reticulum stress</t>
  </si>
  <si>
    <t>endoplasmic reticulum;endoplasmic reticulum membrane;nucleolus</t>
  </si>
  <si>
    <t>DDRGK</t>
  </si>
  <si>
    <t>extracellular matrix structural constituent;glycosphingolipid binding;protein binding</t>
  </si>
  <si>
    <t>cell adhesion;cell migration;extracellular matrix disassembly;hemidesmosome assembly;neuron projection development;protein-containing complex assembly;substrate adhesion-dependent cell spreading</t>
  </si>
  <si>
    <t>basal lamina;basement membrane;extracellular matrix;extracellular region;extracellular space;laminin-1 complex;laminin-10 complex</t>
  </si>
  <si>
    <t>Extracellular matrix organization;Laminin interactions;MET activates PTK2 signaling;MET promotes cell motility;Metabolism of proteins;Post-translational protein modification;Post-translational protein phosphorylation;Regulation of Insulin-like Growth Factor (IGF) transport and uptake by Insulin-like Growth Factor Binding Proteins (IGFBPs);Signal Transduction;Signaling by MET;Signaling by Receptor Tyrosine Kinases</t>
  </si>
  <si>
    <t>Amoebiasis;ECM-receptor interaction;Focal adhesion;Pathways in cancer;Prion diseases;Small cell lung cancer;Toxoplasmosis</t>
  </si>
  <si>
    <t>Laminin_B;Laminin_EGF;Laminin_N</t>
  </si>
  <si>
    <t>A0A075B5R5</t>
  </si>
  <si>
    <t>ATP biosynthetic process;negative regulation of ATP citrate synthase activity;oxidative phosphorylation;positive regulation of high voltage-gated calcium channel activity</t>
  </si>
  <si>
    <t>cytoplasm;membrane;mitochondrial outer membrane;mitochondrion</t>
  </si>
  <si>
    <t>NIPSNAP</t>
  </si>
  <si>
    <t>P14873</t>
  </si>
  <si>
    <t>Microtubule-associated protein 1B;MAP1B heavy chain;MAP1 light chain LC1</t>
  </si>
  <si>
    <t>Map1b</t>
  </si>
  <si>
    <t>cytoskeletal regulatory protein binding;microtubule binding;protein binding</t>
  </si>
  <si>
    <t>axon extension;axonogenesis;cellular process;dendrite development;establishment of monopolar cell polarity;microtubule bundle formation;microtubule cytoskeleton organization;microtubule-based process;mitochondrion transport along microtubule;negative regulation of intracellular transport;nervous system development;positive regulation of axon extension</t>
  </si>
  <si>
    <t>cell junction;cell projection;cytoplasm;cytoskeleton;cytosol;dendritic spine;microtubule;microtubule associated complex;photoreceptor outer segment;plasma membrane;postsynaptic density;synapse</t>
  </si>
  <si>
    <t>MAP1B_neuraxin</t>
  </si>
  <si>
    <t>ATPase activity;proton transmembrane transporter activity</t>
  </si>
  <si>
    <t>ATP metabolic process;ATP synthesis coupled proton transport;ion transport</t>
  </si>
  <si>
    <t>membrane;mitochondrial inner membrane;mitochondrial proton-transporting ATP synthase complex;mitochondrial proton-transporting ATP synthase complex, coupling factor F(o);mitochondrion;proton-transporting ATP synthase complex, coupling factor F(o)</t>
  </si>
  <si>
    <t>ATP-synt_F6</t>
  </si>
  <si>
    <t>GTP binding</t>
  </si>
  <si>
    <t>response to muscle activity involved in regulation of muscle adaptation;store-operated calcium entry</t>
  </si>
  <si>
    <t>sarcoplasmic reticulum;sarcoplasmic reticulum lumen</t>
  </si>
  <si>
    <t>catalytic activity;fumarate hydratase activity;lyase activity</t>
  </si>
  <si>
    <t>fumarate metabolic process;homeostasis of number of cells within a tissue;malate metabolic process;tricarboxylic acid cycle</t>
  </si>
  <si>
    <t>cytoplasm;mitochondrion;tricarboxylic acid cycle enzyme complex</t>
  </si>
  <si>
    <t>Carbon fixation pathways in prokaryotes;Citrate cycle (TCA cycle);Pathways in cancer;Renal cell carcinoma</t>
  </si>
  <si>
    <t>FumaraseC_C;Lyase_1</t>
  </si>
  <si>
    <t>cardiac myofibril assembly;cell differentiation;multicellular organism development;muscle organ development;positive regulation of GTPase activity;positive regulation of transcription by RNA polymerase II;regulation of gene expression;regulation of Rho protein signal transduction;regulation of transcription, DNA-templated;Rho protein signal transduction;transcription, DNA-templated</t>
  </si>
  <si>
    <t>caveola;cytoplasm;cytosol;membrane;plasma membrane;sarcolemma;sarcomere;Z disc</t>
  </si>
  <si>
    <t>O70310</t>
  </si>
  <si>
    <t>Glycylpeptide N-tetradecanoyltransferase 1</t>
  </si>
  <si>
    <t>Nmt1</t>
  </si>
  <si>
    <t>glycylpeptide N-tetradecanoyltransferase activity;myristoyltransferase activity;transferase activity;transferase activity, transferring acyl groups</t>
  </si>
  <si>
    <t>cellular ketone metabolic process;in utero embryonic development;N-terminal peptidyl-glycine N-myristoylation;N-terminal protein myristoylation</t>
  </si>
  <si>
    <t>cytoplasm;cytosol;extrinsic component of membrane;Golgi apparatus;membrane;plasma membrane</t>
  </si>
  <si>
    <t>Activation, myristolyation of BID and translocation to mitochondria;Apoptosis;G alpha (i) signalling events;GPCR downstream signalling;Inactivation, recovery and regulation of the phototransduction cascade;Intrinsic Pathway for Apoptosis;Programmed Cell Death;Signal Transduction;Signaling by GPCR;The phototransduction cascade;Visual phototransduction</t>
  </si>
  <si>
    <t>NMT;NMT_C</t>
  </si>
  <si>
    <t>Q9DB40;E0CZG8</t>
  </si>
  <si>
    <t>Mediator of RNA polymerase II transcription subunit 27</t>
  </si>
  <si>
    <t>Med27</t>
  </si>
  <si>
    <t>transcription coactivator activity;ubiquitin protein ligase activity</t>
  </si>
  <si>
    <t>protein ubiquitination;regulation of transcription by RNA polymerase II;regulation of transcription, DNA-templated;stem cell population maintenance;transcription, DNA-templated</t>
  </si>
  <si>
    <t>cytosol;mediator complex;nucleolus;nucleoplasm;nucleus;transcription factor complex;ubiquitin ligase complex</t>
  </si>
  <si>
    <t>Q8CB77</t>
  </si>
  <si>
    <t>Transcription elongation factor B polypeptide 3</t>
  </si>
  <si>
    <t>Tceb3</t>
  </si>
  <si>
    <t>regulation of transcription by RNA polymerase II;regulation of transcription, DNA-templated;transcription elongation from RNA polymerase II promoter;transcription, DNA-templated</t>
  </si>
  <si>
    <t>Formation of RNA Pol II elongation complex;Gene expression (Transcription);Generic Transcription Pathway;RNA Polymerase II Pre-transcription Events;RNA Polymerase II Transcription;RNA Polymerase II Transcription Elongation;TP53 Regulates Transcription of DNA Repair Genes;Transcriptional Regulation by TP53</t>
  </si>
  <si>
    <t>Elongin_A;Med26</t>
  </si>
  <si>
    <t>Q99LD9;D3Z487;D3Z7J6</t>
  </si>
  <si>
    <t>Translation initiation factor eIF-2B subunit beta</t>
  </si>
  <si>
    <t>Eif2b2</t>
  </si>
  <si>
    <t>ATP binding;GTP binding;guanyl-nucleotide exchange factor activity;translation initiation factor activity</t>
  </si>
  <si>
    <t>cellular metabolic process;central nervous system development;myelination;oligodendrocyte development;ovarian follicle development;T cell receptor signaling pathway;translation;translational initiation</t>
  </si>
  <si>
    <t>cytoplasm;eukaryotic translation initiation factor 2B complex</t>
  </si>
  <si>
    <t>cadherin binding;calmodulin binding;myosin VI light chain binding;phosphatidylinositol-3,4,5-trisphosphate binding;protein binding;protein domain specific binding;protein kinase binding;protein phosphatase binding;protein serine/threonine kinase activator activity;Rac GTPase binding;Ras GTPase binding;Rho GTPase binding;S100 protein binding</t>
  </si>
  <si>
    <t>activation of MAPK activity;cellular response to calcium ion;cellular response to epidermal growth factor stimulus;cellular response to fibroblast growth factor stimulus;cellular response to organic substance;cellular response to platelet-derived growth factor stimulus;epidermal growth factor receptor signaling pathway;ERK1 and ERK2 cascade;fibroblast growth factor receptor signaling pathway;G1/S transition of mitotic cell cycle;glomerular visceral epithelial cell development;negative regulation of dephosphorylation;negative regulation of gene expression;neuron projection extension;platelet-derived growth factor receptor signaling pathway;positive regulation of cellular protein localization;positive regulation of dendrite development;positive regulation of focal adhesion assembly;positive regulation of gene expression;positive regulation of mammary gland epithelial cell proliferation;positive regulation of MAP kinase activity;positive regulation of peptidyl-tyrosine autophosphorylation;positive regulation of protein kinase activity;positive regulation of protein phosphorylation;positive regulation of vascular associated smooth muscle cell migration;Ras protein signal transduction;regulation of cell size;regulation of cytokine production;regulation of GTPase activity;regulation of mitotic cell cycle;response to angiotensin;signal transduction</t>
  </si>
  <si>
    <t>A0A1B0GSD3;A0A1B0GT04;A0A1B0GS58;Q9CQM9</t>
  </si>
  <si>
    <t>Glutaredoxin-3</t>
  </si>
  <si>
    <t>Glrx3</t>
  </si>
  <si>
    <t>electron transfer activity;identical protein binding;iron-sulfur cluster binding;metal ion binding;protein binding;protein disulfide oxidoreductase activity;protein kinase C binding</t>
  </si>
  <si>
    <t>[2Fe-2S] cluster assembly;cell redox homeostasis;electron transport chain;negative regulation of cardiac muscle hypertrophy;oxidation-reduction process;protein maturation by iron-sulfur cluster transfer;regulation of the force of heart contraction</t>
  </si>
  <si>
    <t>cell;cell cortex;cytoplasm;cytosol;dendrite;nucleus;Z disc</t>
  </si>
  <si>
    <t>Glutaredoxin;Thioredoxin</t>
  </si>
  <si>
    <t>E9Q1U7;F6RER8;A0A0R4J1M9;E9QNU1;A0A0R4J1Q4;E9Q7Q8;A0A0R4J1N4;Q8R2G4</t>
  </si>
  <si>
    <t>Ecto-ADP-ribosyltransferase 3</t>
  </si>
  <si>
    <t>Art3</t>
  </si>
  <si>
    <t>molecular_function;NAD(P)+-protein-arginine ADP-ribosyltransferase activity;transferase activity;transferase activity, transferring glycosyl groups</t>
  </si>
  <si>
    <t>biological_process;protein ADP-ribosylation</t>
  </si>
  <si>
    <t>anchored component of membrane;membrane;plasma membrane</t>
  </si>
  <si>
    <t>Metabolism of proteins;Post-translational modification: synthesis of GPI-anchored proteins;Post-translational protein modification</t>
  </si>
  <si>
    <t>ART</t>
  </si>
  <si>
    <t>antioxidant activity;cysteine-type endopeptidase inhibitor activity involved in apoptotic process;identical protein binding;kinase binding;oxidoreductase activity;peroxidase activity;peroxiredoxin activity;protein C-terminus binding;protein kinase binding;thioredoxin peroxidase activity</t>
  </si>
  <si>
    <t>apoptotic process;cell redox homeostasis;cellular oxidant detoxification;cellular response to oxidative stress;cellular response to reactive oxygen species;hydrogen peroxide catabolic process;maternal placenta development;mitochondrion organization;myeloid cell differentiation;negative regulation of apoptotic process;negative regulation of cysteine-type endopeptidase activity involved in apoptotic process;negative regulation of kinase activity;oxidation-reduction process;peptidyl-cysteine oxidation;positive regulation of cell proliferation;positive regulation of NF-kappaB transcription factor activity;regulation of mitochondrial membrane potential;response to hydrogen peroxide;response to lipopolysaccharide;response to oxidative stress</t>
  </si>
  <si>
    <t>cytoplasm;cytosol;early endosome;endosome;IkappaB kinase complex;mitochondrion;myelin sheath;protein-containing complex</t>
  </si>
  <si>
    <t>Cellular responses to external stimuli;Cellular responses to stress;Detoxification of Reactive Oxygen Species</t>
  </si>
  <si>
    <t>Q9QYR6;A2ARP8</t>
  </si>
  <si>
    <t>Microtubule-associated protein 1A;MAP1A heavy chain;MAP1 light chain LC2</t>
  </si>
  <si>
    <t>Map1a</t>
  </si>
  <si>
    <t>actin binding;cytoskeletal adaptor activity;ionotropic glutamate receptor binding;microtubule binding;protein binding;tubulin binding</t>
  </si>
  <si>
    <t>anterograde axonal protein transport;associative learning;memory;microtubule cytoskeleton organization;negative regulation of proteasomal ubiquitin-dependent protein catabolic process;photoreceptor cell maintenance;positive regulation of cellular protein localization;positive regulation of protein localization to cell surface;regulation of synaptic plasticity;retrograde axonal protein transport;sensory perception of sound</t>
  </si>
  <si>
    <t>axon cytoplasm;cytoplasm;cytoskeleton;cytosol;microtubule;photoreceptor outer segment;postsynaptic density</t>
  </si>
  <si>
    <t>dihydrolipoyllysine-residue acetyltransferase activity;identical protein binding;pyruvate dehydrogenase (NAD+) activity;transferase activity;transferase activity, transferring acyl groups</t>
  </si>
  <si>
    <t>acetyl-CoA biosynthetic process from pyruvate;carbohydrate metabolic process;glucose metabolic process;metabolic process;mitochondrial acetyl-CoA biosynthetic process from pyruvate;pyruvate metabolic process;sleep;tricarboxylic acid cycle</t>
  </si>
  <si>
    <t>mitochondrial matrix;mitochondrial pyruvate dehydrogenase complex;mitochondrion;myelin sheath;pyruvate dehydrogenase complex</t>
  </si>
  <si>
    <t>catalytic activity;identical protein binding;lactate dehydrogenase activity;L-lactate dehydrogenase activity;NAD binding;oxidoreductase activity;oxidoreductase activity, acting on the CH-OH group of donors, NAD or NADP as acceptor</t>
  </si>
  <si>
    <t>carbohydrate metabolic process;carboxylic acid metabolic process;lactate biosynthetic process from pyruvate;lactate metabolic process;NAD metabolic process;oxidation-reduction process</t>
  </si>
  <si>
    <t>cytoplasm;cytosol;membrane raft;mitochondrion;myelin sheath</t>
  </si>
  <si>
    <t>A0A075B5T9;A0A0A6YW37</t>
  </si>
  <si>
    <t>Ighv1-9</t>
  </si>
  <si>
    <t>Rpl36a;Gm6525</t>
  </si>
  <si>
    <t>Q8R3N1</t>
  </si>
  <si>
    <t>Nucleolar protein 14</t>
  </si>
  <si>
    <t>Nop14</t>
  </si>
  <si>
    <t>enzyme binding;snoRNA binding</t>
  </si>
  <si>
    <t>maturation of SSU-rRNA;ribosomal small subunit biogenesis;ribosome biogenesis;rRNA processing</t>
  </si>
  <si>
    <t>Noc4p-Nop14p complex;nucleolus;nucleus;small-subunit processome</t>
  </si>
  <si>
    <t>P48024;A0A1L1SSA3;J3QPZ8;Q9CXU9</t>
  </si>
  <si>
    <t>Eif1;Eif1b</t>
  </si>
  <si>
    <t>biological_process;dosage compensation by inactivation of X chromosome;translation;translational initiation</t>
  </si>
  <si>
    <t>ATPase activity;drug binding;protein-containing complex binding;proton-transporting ATP synthase activity, rotational mechanism;steroid binding</t>
  </si>
  <si>
    <t>ATP biosynthetic process;ATP hydrolysis coupled cation transmembrane transport;ATP metabolic process;ATP synthesis coupled proton transport;ion transport;mitochondrial ATP synthesis coupled proton transport</t>
  </si>
  <si>
    <t>membrane;mitochondrial inner membrane;mitochondrial proton-transporting ATP synthase complex;mitochondrial proton-transporting ATP synthase complex, coupling factor F(o);mitochondrion;myelin sheath;plasma membrane</t>
  </si>
  <si>
    <t>OSCP</t>
  </si>
  <si>
    <t>Q3UND0;A0A0N4SVW8</t>
  </si>
  <si>
    <t>Src kinase-associated phosphoprotein 2</t>
  </si>
  <si>
    <t>Skap2</t>
  </si>
  <si>
    <t>protein binding;SH3/SH2 adaptor activity</t>
  </si>
  <si>
    <t>B cell activation;immune response-activating signal transduction;negative regulation of cell proliferation;positive regulation of signal transduction</t>
  </si>
  <si>
    <t>cytoplasm;cytosol;nucleoplasm;plasma membrane</t>
  </si>
  <si>
    <t>Cell-Cell communication;Signal regulatory protein family interactions</t>
  </si>
  <si>
    <t>PH;SH3_9</t>
  </si>
  <si>
    <t>cellular oxidant detoxification;erythrocyte development;erythrocyte maturation;in utero embryonic development;negative regulation of transcription by RNA polymerase II;oxygen transport;response to stilbenoid</t>
  </si>
  <si>
    <t>epidermis development;pigmentation;sebaceous gland development</t>
  </si>
  <si>
    <t>chaperone binding;DNA binding;drug binding;fatty acid binding;identical protein binding;lipid binding;metal ion binding;oxygen binding;pyridoxal phosphate binding;toxic substance binding</t>
  </si>
  <si>
    <t>cellular response to starvation;hemolysis by symbiont of host erythrocytes;maintenance of mitochondrion location;negative regulation of apoptotic process</t>
  </si>
  <si>
    <t>cytoplasm;endoplasmic reticulum;extracellular exosome;extracellular region;extracellular space;Golgi apparatus;myelin sheath;protein-containing complex</t>
  </si>
  <si>
    <t>Bile acid and bile salt metabolism;Binding and Uptake of Ligands by Scavenger Receptors;HDL remodeling;Hemostasis;Metabolism;Metabolism of lipids;Metabolism of proteins;Metabolism of steroids;Plasma lipoprotein assembly, remodeling, and clearance;Plasma lipoprotein remodeling;Platelet activation, signaling and aggregation;Platelet degranulation;Post-translational protein modification;Post-translational protein phosphorylation;Recycling of bile acids and salts;Regulation of Insulin-like Growth Factor (IGF) transport and uptake by Insulin-like Growth Factor Binding Proteins (IGFBPs);Response to elevated platelet cytosolic Ca2+;Scavenging of heme from plasma;SLC-mediated transmembrane transport;Transport of organic anions;Transport of small molecules;Transport of vitamins, nucleosides, and related molecules;Vesicle-mediated transport</t>
  </si>
  <si>
    <t>Serum_albumin</t>
  </si>
  <si>
    <t>A0A075B5R2;A0A075B5R3;A0A0A6YX91;P01786</t>
  </si>
  <si>
    <t>Ig heavy chain V region MOPC 47A</t>
  </si>
  <si>
    <t>Ighv7-3;Ighv7-2</t>
  </si>
  <si>
    <t>Q9Z2D6</t>
  </si>
  <si>
    <t>Methyl-CpG-binding protein 2</t>
  </si>
  <si>
    <t>Mecp2</t>
  </si>
  <si>
    <t>chromatin binding;DNA binding;DNA binding transcription factor activity;double-stranded methylated DNA binding;methyl-CpG binding;mRNA binding;protein binding;protein domain specific binding;protein N-terminus binding;siRNA binding;transcription factor binding;transcriptional repressor activity, RNA polymerase II proximal promoter sequence-specific DNA binding</t>
  </si>
  <si>
    <t>adult locomotory behavior;behavioral fear response;brain development;cardiolipin metabolic process;catecholamine secretion;cellular biogenic amine metabolic process;cerebellum development;chemical synaptic transmission;chromatin silencing;dendrite development;excitatory postsynaptic potential;glucocorticoid metabolic process;glutamine metabolic process;histone acetylation;histone methylation;inositol metabolic process;learning;long-term memory;long-term synaptic potentiation;memory;mitochondrial electron transport, ubiquinol to cytochrome c;mitotic spindle organization;multicellular organismal response to stress;negative regulation of angiogenesis;negative regulation of blood vessel endothelial cell migration;negative regulation of gene expression;negative regulation of histone acetylation;negative regulation of histone methylation;negative regulation of neuron apoptotic process;negative regulation of smooth muscle cell differentiation;negative regulation of transcription by RNA polymerase II;negative regulation of transcription from RNA polymerase II promoter involved in smooth muscle cell differentiation;negative regulation of transcription, DNA-templated;neurological system process involved in regulation of systemic arterial blood pressure;neuromuscular process;neuromuscular process controlling posture;neuron differentiation;neuron maturation;neuron projection development;pathogenesis;phosphatidylcholine metabolic process;positive regulation of cell proliferation;positive regulation of DNA methylation;positive regulation of G2/M transition of mitotic cell cycle;positive regulation of histone H3-K9 trimethylation;positive regulation of microtubule nucleation;positive regulation of synapse assembly;positive regulation of transcription, DNA-templated;post-embryonic development;proprioception;protein localization;regulation of gene expression;regulation of gene expression by genetic imprinting;regulation of gene expression, epigenetic;regulation of respiratory gaseous exchange by neurological system process;regulation of synaptic plasticity;regulation of transcription, DNA-templated;respiratory gaseous exchange;response to hypoxia;sensory perception of pain;social behavior;startle response;synapse assembly;transcription, DNA-templated;ventricular system development;visual learning</t>
  </si>
  <si>
    <t>centrosome;cytoplasm;cytosol;gamma-tubulin complex;heterochromatin;mitochondrion;nucleus;postsynapse</t>
  </si>
  <si>
    <t>MBD</t>
  </si>
  <si>
    <t>D3Z7U4</t>
  </si>
  <si>
    <t>DNA binding;double-stranded methylated DNA binding</t>
  </si>
  <si>
    <t>negative regulation of transcription by RNA polymerase II</t>
  </si>
  <si>
    <t>Q99MN1;Q8R2P8</t>
  </si>
  <si>
    <t>Lysine--tRNA ligase</t>
  </si>
  <si>
    <t>Kars</t>
  </si>
  <si>
    <t>amino acid binding;aminoacyl-tRNA ligase activity;ATP adenylyltransferase activity;ATP binding;identical protein binding;ligase activity;lysine-tRNA ligase activity;nucleic acid binding;nucleotide binding;protein homodimerization activity;scaffold protein binding;transferase activity;tRNA binding</t>
  </si>
  <si>
    <t>activation of MAPK activity;basophil activation involved in immune response;diadenosine tetraphosphate biosynthetic process;ERK1 and ERK2 cascade;lysyl-tRNA aminoacylation;negative regulation of cell proliferation;positive regulation of cytokine production involved in inflammatory response;positive regulation of cytokine secretion involved in immune response;positive regulation of ERK1 and ERK2 cascade;positive regulation of macrophage activation;positive regulation of macrophage chemotaxis;positive regulation of metallopeptidase activity;positive regulation of p38MAPK cascade;positive regulation of transcription, DNA-templated;response to X-ray;translation;tRNA aminoacylation for protein translation;tumor necrosis factor-mediated signaling pathway</t>
  </si>
  <si>
    <t>aminoacyl-tRNA synthetase multienzyme complex;cytoplasm;cytosol;extracellular region;extracellular space;membrane;mitochondrion;nucleus;plasma membrane</t>
  </si>
  <si>
    <t>chromosome;condensed nuclear chromosome;intracellular;nuclear heterochromatin;nuclear nucleosome;nucleolus;nucleosome;nucleus</t>
  </si>
  <si>
    <t>D3Z205;D3Z0Q1;J3QM73;D3YWJ5;D3Z325;D3Z312;Q921Z5</t>
  </si>
  <si>
    <t>Tumor necrosis factor alpha-induced protein 8</t>
  </si>
  <si>
    <t>Tnfaip8</t>
  </si>
  <si>
    <t>cysteine-type endopeptidase inhibitor activity involved in apoptotic process</t>
  </si>
  <si>
    <t>apoptotic process;defense response to Gram-positive bacterium;interleukin-1 beta production;negative regulation of cysteine-type endopeptidase activity involved in apoptotic process;positive regulation of apoptotic process;regulation of apoptotic process</t>
  </si>
  <si>
    <t>cytoplasm;nucleoplasm</t>
  </si>
  <si>
    <t>Metabolism;Metabolism of lipids;Phospholipid metabolism;PI Metabolism</t>
  </si>
  <si>
    <t>DUF758</t>
  </si>
  <si>
    <t>Q69ZS7</t>
  </si>
  <si>
    <t>HBS1-like protein</t>
  </si>
  <si>
    <t>Hbs1l</t>
  </si>
  <si>
    <t>GTP binding;GTPase activity;nucleotide binding;protein binding;translation elongation factor activity</t>
  </si>
  <si>
    <t>translation;translational elongation</t>
  </si>
  <si>
    <t>Deadenylation-dependent mRNA decay;Metabolism of RNA;mRNA decay by 3' to 5' exoribonuclease</t>
  </si>
  <si>
    <t>GTP_EFTU;GTP_EFTU_D2;GTP_EFTU_D3;HBS1_N</t>
  </si>
  <si>
    <t>E9Q179;Q8C5Q4</t>
  </si>
  <si>
    <t>Grsf1</t>
  </si>
  <si>
    <t>anterior/posterior pattern specification;morphogenesis of embryonic epithelium;mRNA processing;RNA processing;tRNA processing</t>
  </si>
  <si>
    <t>Q9CQM8;O09167</t>
  </si>
  <si>
    <t>P14869;S4R1N1</t>
  </si>
  <si>
    <t>Q9CR41</t>
  </si>
  <si>
    <t>Huntingtin-interacting protein K</t>
  </si>
  <si>
    <t>Hypk</t>
  </si>
  <si>
    <t>negative regulation of apoptotic process;protein stabilization</t>
  </si>
  <si>
    <t>cytoplasm;microtubule cytoskeleton;nucleoplasm;nucleus;protein-containing complex</t>
  </si>
  <si>
    <t>P82349</t>
  </si>
  <si>
    <t>Beta-sarcoglycan</t>
  </si>
  <si>
    <t>Sgcb</t>
  </si>
  <si>
    <t>cardiac muscle cell development;membrane organization;muscle fiber development;muscle organ development;vascular smooth muscle cell development</t>
  </si>
  <si>
    <t>Q9D824;D3Z3F1</t>
  </si>
  <si>
    <t>Q99P87</t>
  </si>
  <si>
    <t>Resistin</t>
  </si>
  <si>
    <t>Retn</t>
  </si>
  <si>
    <t>hormone activity</t>
  </si>
  <si>
    <t>regulation of signaling receptor activity</t>
  </si>
  <si>
    <t>cytochrome-c oxidase activity;molecular_function</t>
  </si>
  <si>
    <t>biological_process;electron transport chain;proton transmembrane transport</t>
  </si>
  <si>
    <t>Q8VCC9;Q3UYD7</t>
  </si>
  <si>
    <t>Spondin-1</t>
  </si>
  <si>
    <t>Spon1</t>
  </si>
  <si>
    <t>extracellular matrix;extracellular region;extracellular space</t>
  </si>
  <si>
    <t>Metabolism of proteins;O-glycosylation of TSR domain-containing proteins;O-linked glycosylation;Post-translational protein modification</t>
  </si>
  <si>
    <t>Reeler;Spond_N;TSP_1</t>
  </si>
  <si>
    <t>A8DUK4;E9Q223</t>
  </si>
  <si>
    <t>Hbbt1;Hbb-bs</t>
  </si>
  <si>
    <t>cellular oxidant detoxification;negative regulation of transcription by RNA polymerase II;oxygen transport</t>
  </si>
  <si>
    <t>extracellular space;haptoglobin-hemoglobin complex;hemoglobin complex</t>
  </si>
  <si>
    <t>A0A0A6YXW3;A0A0A6YXT6;A0A0A6YW01;Q3U9G9</t>
  </si>
  <si>
    <t>Lamin-B receptor</t>
  </si>
  <si>
    <t>Lbr</t>
  </si>
  <si>
    <t>chromo shadow domain binding;DNA binding;oxidoreductase activity, acting on the CH-CH group of donors;oxidoreductase activity, acting on the CH-CH group of donors, NAD or NADP as acceptor</t>
  </si>
  <si>
    <t>oxidation-reduction process;sterol biosynthetic process</t>
  </si>
  <si>
    <t>integral component of endoplasmic reticulum membrane;integral component of membrane;integral component of nuclear inner membrane;membrane;nuclear envelope;nuclear inner membrane;nuclear lamina;nuclear membrane;nucleus</t>
  </si>
  <si>
    <t>Cholesterol biosynthesis;Metabolism;Metabolism of lipids;Metabolism of steroids</t>
  </si>
  <si>
    <t>ERG4_ERG24;LBR_tudor</t>
  </si>
  <si>
    <t>E9Q5B5;O08528</t>
  </si>
  <si>
    <t>Hexokinase;Hexokinase-2</t>
  </si>
  <si>
    <t>ATP binding;catalytic activity;fructokinase activity;glucokinase activity;glucose binding;hexokinase activity;kinase activity;mannokinase activity;nucleotide binding;peptidoglycan binding;phosphotransferase activity, alcohol group as acceptor;protein binding;transferase activity</t>
  </si>
  <si>
    <t>apoptotic mitochondrial changes;canonical glycolysis;carbohydrate metabolic process;carbohydrate phosphorylation;cellular glucose homeostasis;cellular response to leukemia inhibitory factor;establishment of protein localization to mitochondrion;glucose 6-phosphate metabolic process;glucose metabolic process;glycolytic process;hexose metabolic process;lactation;maintenance of protein location in mitochondrion;metabolic process;negative regulation of mitochondrial membrane permeability;negative regulation of reactive oxygen species metabolic process;phosphorylation;positive regulation of angiogenesis;positive regulation of autophagy of mitochondrion in response to mitochondrial depolarization;positive regulation of cytokine secretion involved in immune response;positive regulation of interleukin-1 beta secretion;regulation of glucose import;response to ischemia</t>
  </si>
  <si>
    <t>cell;cilium;cytosol;membrane;membrane raft;mitochondrial outer membrane;mitochondrion;sperm principal piece</t>
  </si>
  <si>
    <t>Glucose metabolism;Glycolysis;Metabolism;Metabolism of carbohydrates</t>
  </si>
  <si>
    <t>Amino sugar and nucleotide sugar metabolism;Butirosin and neomycin biosynthesis;Carbohydrate digestion and absorption;Fructose and mannose metabolism;Galactose metabolism;Glycolysis / Gluconeogenesis;Insulin signaling pathway;Starch and sucrose metabolism;Streptomycin biosynthesis;Type II diabetes mellitus</t>
  </si>
  <si>
    <t>Hexokinase_1;Hexokinase_2</t>
  </si>
  <si>
    <t>P03921</t>
  </si>
  <si>
    <t>Mtnd5</t>
  </si>
  <si>
    <t>NADH dehydrogenase (ubiquinone) activity;NADH dehydrogenase activity;oxidoreductase activity</t>
  </si>
  <si>
    <t>ATP synthesis coupled electron transport;oxidation-reduction process</t>
  </si>
  <si>
    <t>NADH5_C;Oxidored_q1;Oxidored_q1_N</t>
  </si>
  <si>
    <t>A0A075B5V6;A0A0A6YY38</t>
  </si>
  <si>
    <t>Ighv1-42</t>
  </si>
  <si>
    <t>D6RH49;D3YYB0;Q6ZWY3</t>
  </si>
  <si>
    <t>40S ribosomal protein S27;40S ribosomal protein S27-like</t>
  </si>
  <si>
    <t>Q9CXY6</t>
  </si>
  <si>
    <t>Ilf2</t>
  </si>
  <si>
    <t>ATP binding;DNA binding;double-stranded RNA binding;RNA binding;transferase activity</t>
  </si>
  <si>
    <t>immune response;positive regulation of transcription, DNA-templated;regulation of transcription, DNA-templated;transcription, DNA-templated</t>
  </si>
  <si>
    <t>cytoplasm;extracellular region;nucleolus;nucleus;ribonucleoprotein complex</t>
  </si>
  <si>
    <t>DZF</t>
  </si>
  <si>
    <t>Q91UZ1;V9GXQ9;A2AT91</t>
  </si>
  <si>
    <t>calcium ion binding;hydrolase activity;phosphatidylinositol phospholipase C activity;phosphoric diester hydrolase activity;protein binding;signal transducer activity</t>
  </si>
  <si>
    <t>intracellular signal transduction;lipid catabolic process;lipid metabolic process;signal transduction</t>
  </si>
  <si>
    <t>dendrite;nucleus;postsynaptic density;smooth endoplasmic reticulum</t>
  </si>
  <si>
    <t>G alpha (i) signalling events;G alpha (q) signalling events;GPCR downstream signalling;G-protein mediated events;Inositol phosphate metabolism;Metabolism;Opioid Signalling;PLC beta mediated events;Signal Transduction;Signaling by GPCR;Synthesis of IP3 and IP4 in the cytosol</t>
  </si>
  <si>
    <t>C2;DUF1154;EF-hand_like;PI-PLC-X;PI-PLC-Y</t>
  </si>
  <si>
    <t>Q80VP5</t>
  </si>
  <si>
    <t>Probable peptide chain release factor C12orf65 homolog, mitochondrial</t>
  </si>
  <si>
    <t>aminoacyl-tRNA hydrolase activity;translation release factor activity;translation release factor activity, codon nonspecific</t>
  </si>
  <si>
    <t>mitochondrial translational termination;rescue of stalled ribosome;translation;translational termination</t>
  </si>
  <si>
    <t>mitochondrial large ribosomal subunit;mitochondrion</t>
  </si>
  <si>
    <t>RF-1</t>
  </si>
  <si>
    <t>B1AYU4;A2AK44;A2AK42;B1AYU7;Q8C5N3</t>
  </si>
  <si>
    <t>carboxylic acid binding;catalytic activity;L-aspartate:2-oxoglutarate aminotransferase activity;L-cysteine:2-oxoglutarate aminotransferase activity;phosphatidylserine decarboxylase activity;pyridoxal phosphate binding;transaminase activity;transferase activity</t>
  </si>
  <si>
    <t>2-oxoglutarate metabolic process;aspartate biosynthetic process;aspartate catabolic process;aspartate metabolic process;biosynthetic process;cellular amino acid biosynthetic process;cellular amino acid metabolic process;cellular response to insulin stimulus;cellular response to mechanical stimulus;dicarboxylic acid metabolic process;fatty acid homeostasis;glutamate catabolic process to 2-oxoglutarate;glutamate catabolic process to aspartate;glutamate metabolic process;glycerol biosynthetic process;negative regulation of collagen biosynthetic process;negative regulation of cytosolic calcium ion concentration;negative regulation of mitochondrial depolarization;Notch signaling pathway;oxaloacetate metabolic process;positive regulation of transforming growth factor beta receptor signaling pathway;response to cadmium ion;response to carbohydrate;response to glucocorticoid;response to immobilization stress;response to transition metal nanoparticle;transdifferentiation</t>
  </si>
  <si>
    <t>axon terminus;cytoplasm;cytosol;lysosome;mitochondrion;nucleoplasm</t>
  </si>
  <si>
    <t>Amino acid synthesis and interconversion (transamination);Gluconeogenesis;Glucose metabolism;Metabolism;Metabolism of amino acids and derivatives;Metabolism of carbohydrates</t>
  </si>
  <si>
    <t>Alanine, aspartate and glutamate metabolism;Arginine and proline metabolism;Cysteine and methionine metabolism;Phenylalanine metabolism;Phenylalanine, tyrosine and tryptophan biosynthesis;Tyrosine metabolism</t>
  </si>
  <si>
    <t>A0A1D5RLD8;A0A0A0MQF6;P16858;S4R1W1;S4R257</t>
  </si>
  <si>
    <t>antimicrobial humoral immune response mediated by antimicrobial peptide;apoptotic process;cellular response to interferon-gamma;defense response to fungus;flagellated sperm motility;glucose metabolic process;glycolytic process;killing by host of symbiont cells;killing of cells of other organism;microtubule cytoskeleton organization;multicellular organism development;negative regulation of endopeptidase activity;negative regulation of translation;neuron apoptotic process;oxidation-reduction process;peptidyl-cysteine S-trans-nitrosylation;positive regulation by organism of apoptotic process in other organism involved in symbiotic interaction;positive regulation of cytokine secretion;positive regulation of glycolytic process;protein stabilization;regulation of translation</t>
  </si>
  <si>
    <t>cilium;cytoplasm;cytoskeleton;cytosol;GAIT complex;intracellular membrane-bounded organelle;lipid droplet;microtubule cytoskeleton;mitochondrion;motile cilium;myelin sheath;nuclear membrane;nucleus;plasma membrane;sperm fibrous sheath;sperm principal piece</t>
  </si>
  <si>
    <t>adenosine-diphosphatase activity;ADP transmembrane transporter activity;AMP transmembrane transporter activity;ATP transmembrane transporter activity;coenzyme A transmembrane transporter activity</t>
  </si>
  <si>
    <t>ADP transport;AMP transport;ATP transport;coenzyme A transmembrane transport;mitochondrial transport;transmembrane transport</t>
  </si>
  <si>
    <t>F7D432;E9PWE0;E0CYV0;P23506;F6V9F1</t>
  </si>
  <si>
    <t>methyltransferase activity;protein-L-isoaspartate (D-aspartate) O-methyltransferase activity;transferase activity</t>
  </si>
  <si>
    <t>cellular protein modification process;methylation;protein methylation</t>
  </si>
  <si>
    <t>cytoplasm;cytosol;integral component of membrane;membrane</t>
  </si>
  <si>
    <t>Metabolism of proteins;Protein repair</t>
  </si>
  <si>
    <t>PCMT</t>
  </si>
  <si>
    <t>E9PYX6;D3Z5J3</t>
  </si>
  <si>
    <t>insulin receptor binding</t>
  </si>
  <si>
    <t>actin filament organization</t>
  </si>
  <si>
    <t>centrosome;focal adhesion;insulin receptor complex;nucleus;plasma membrane</t>
  </si>
  <si>
    <t>actin binding;actinin binding;identical protein binding;metal ion binding;MRF binding;protein binding;RNA polymerase II sequence-specific DNA binding transcription factor binding;structural constituent of muscle;telethonin binding</t>
  </si>
  <si>
    <t>cardiac muscle contraction;cardiac muscle hypertrophy;cardiac muscle tissue development;cardiac myofibril assembly;cell differentiation;cellular calcium ion homeostasis;detection of muscle stretch;multicellular organism development;muscle organ development;negative regulation of actin filament severing;negative regulation of myoblast differentiation;positive regulation of actin filament severing;positive regulation of DNA binding transcription factor activity;positive regulation of myoblast differentiation;positive regulation of myotube differentiation;positive regulation of transcription by RNA polymerase II;protein localization to organelle;regulation of the force of heart contraction;regulation of transcription, DNA-templated;transcription, DNA-templated</t>
  </si>
  <si>
    <t>cytoplasm;cytoskeleton;nucleus;sarcomere;Z disc</t>
  </si>
  <si>
    <t>Q9CQF3;A0A1D5RM23</t>
  </si>
  <si>
    <t>Q9DC71</t>
  </si>
  <si>
    <t>28S ribosomal protein S15, mitochondrial</t>
  </si>
  <si>
    <t>Mrps15</t>
  </si>
  <si>
    <t>intracellular;mitochondrial ribosome;mitochondrial small ribosomal subunit;mitochondrion;nucleolus;nucleus;ribosome</t>
  </si>
  <si>
    <t>Ribosomal_S15</t>
  </si>
  <si>
    <t>Q8CCJ3</t>
  </si>
  <si>
    <t>E3 UFM1-protein ligase 1</t>
  </si>
  <si>
    <t>Ufl1</t>
  </si>
  <si>
    <t>protein binding;transferase activity;UFM1 transferase activity</t>
  </si>
  <si>
    <t>negative regulation of apoptotic process;negative regulation of NF-kappaB transcription factor activity;negative regulation of protein ubiquitination;positive regulation of cell proliferation;positive regulation of glial cell proliferation;positive regulation of protein binding;protein K69-linked ufmylation;protein ufmylation;regulation of gene expression;regulation of intracellular estrogen receptor signaling pathway;regulation of proteasomal ubiquitin-dependent protein catabolic process;regulation of protein localization;response to endoplasmic reticulum stress;response to L-glutamate</t>
  </si>
  <si>
    <t>cytoplasm;cytosol;endoplasmic reticulum;endoplasmic reticulum membrane;neuron projection;protein-containing complex</t>
  </si>
  <si>
    <t>DUF2042</t>
  </si>
  <si>
    <t>A0A087WRA4;D0QMC3</t>
  </si>
  <si>
    <t>Myeloid cell nuclear differentiation antigen-like protein</t>
  </si>
  <si>
    <t>Mndal</t>
  </si>
  <si>
    <t>core promoter binding;double-stranded DNA binding;identical protein binding;molecular_function;protein binding;RNA polymerase II proximal promoter sequence-specific DNA binding;transcription cofactor activity;transcription factor binding;transcriptional repressor activity, RNA polymerase II proximal promoter sequence-specific DNA binding</t>
  </si>
  <si>
    <t>cellular response to interferon-alpha;cellular response to interferon-beta;inner ear development;intrinsic apoptotic signaling pathway in response to DNA damage by p53 class mediator;multicellular organism development;negative regulation of cell growth;negative regulation of transcription by RNA polymerase II;positive regulation of osteoblast differentiation;regulation of growth;regulation of transcription by RNA polymerase II;regulation of transcription, DNA-templated;transcription, DNA-templated</t>
  </si>
  <si>
    <t>cytoplasm;cytosol;nuclear inclusion body;nuclear periphery;nuclear speck;nucleolus;nucleoplasm;nucleus</t>
  </si>
  <si>
    <t>E9Q8K8;Q6ZPZ3;A0A1B0GRU3</t>
  </si>
  <si>
    <t>Zinc finger CCCH domain-containing protein 4</t>
  </si>
  <si>
    <t>Zc3h4</t>
  </si>
  <si>
    <t>Q9D024;F7C265</t>
  </si>
  <si>
    <t>Coiled-coil domain-containing protein 47</t>
  </si>
  <si>
    <t>Ccdc47</t>
  </si>
  <si>
    <t>calcium ion homeostasis;endoplasmic reticulum organization;ER overload response;post-embryonic development;ubiquitin-dependent ERAD pathway</t>
  </si>
  <si>
    <t>endoplasmic reticulum;integral component of membrane;membrane;rough endoplasmic reticulum</t>
  </si>
  <si>
    <t>DUF1682</t>
  </si>
  <si>
    <t>Q3TMN1;Q3UI33;O08663;M0QWM9</t>
  </si>
  <si>
    <t>Methionine aminopeptidase 2;Methionine aminopeptidase</t>
  </si>
  <si>
    <t>Metap2</t>
  </si>
  <si>
    <t>aminopeptidase activity;hydrolase activity;metal ion binding;metalloaminopeptidase activity;metalloexopeptidase activity;peptidase activity;protein binding</t>
  </si>
  <si>
    <t>N-terminal protein amino acid modification;peptidyl-methionine modification;protein initiator methionine removal;protein processing;proteolysis</t>
  </si>
  <si>
    <t>G alpha (i) signalling events;GPCR downstream signalling;Inactivation, recovery and regulation of the phototransduction cascade;Signal Transduction;Signaling by GPCR;The phototransduction cascade;Visual phototransduction</t>
  </si>
  <si>
    <t>D3Z6S3;D3YZR1;D3YYU6;Q9JHE7</t>
  </si>
  <si>
    <t>Protein TSSC4</t>
  </si>
  <si>
    <t>Tssc4</t>
  </si>
  <si>
    <t>TSSC4</t>
  </si>
  <si>
    <t>Q05CL8</t>
  </si>
  <si>
    <t>La-related protein 7</t>
  </si>
  <si>
    <t>Larp7</t>
  </si>
  <si>
    <t>biological_process;germ cell proliferation;negative regulation of chromatin binding;negative regulation of transcription by RNA polymerase II;positive regulation of G1/S transition of mitotic cell cycle;RNA processing</t>
  </si>
  <si>
    <t>Q9CXW4;E9PYL9;A2BH06</t>
  </si>
  <si>
    <t>Rpl11;Gm10036</t>
  </si>
  <si>
    <t>ATP binding;calcium ion binding;GTP binding;hydrolase activity;identical protein binding;metal ion binding;nucleotide binding;protein binding;protein domain specific binding</t>
  </si>
  <si>
    <t>actin cytoskeleton organization;cortical actin cytoskeleton organization;endocytic recycling;endocytosis;plasma membrane tubulation;positive regulation of endocytic recycling;positive regulation of myoblast fusion;protein localization to plasma membrane</t>
  </si>
  <si>
    <t>caveola;cytoplasm;cytosol;endosome;endosome membrane;extrinsic component of membrane;intercellular bridge;membrane;microtubule cytoskeleton;perinuclear region of cytoplasm;plasma membrane;recycling endosome membrane</t>
  </si>
  <si>
    <t>metal ion binding;protein-glutamine gamma-glutamyltransferase activity;transferase activity;transferase activity, transferring acyl groups</t>
  </si>
  <si>
    <t>animal organ morphogenesis;keratinization;keratinocyte differentiation;peptide cross-linking;positive regulation of cell cycle;positive regulation of keratinocyte proliferation;protein metabolic process</t>
  </si>
  <si>
    <t>cell-cell adherens junction;intrinsic component of membrane;membrane</t>
  </si>
  <si>
    <t>Q9JMG7</t>
  </si>
  <si>
    <t>Hepatoma-derived growth factor-related protein 3</t>
  </si>
  <si>
    <t>Hdgfrp3</t>
  </si>
  <si>
    <t>chromatin binding;growth factor activity;microtubule binding;protein binding;tubulin binding</t>
  </si>
  <si>
    <t>cell proliferation;microtubule polymerization;negative regulation of microtubule depolymerization;neuron projection development;positive regulation of cell growth;regulation of signaling receptor activity</t>
  </si>
  <si>
    <t>cytoplasm;cytosol;extracellular region;nucleoplasm;nucleus</t>
  </si>
  <si>
    <t>LEDGF;PWWP</t>
  </si>
  <si>
    <t>A0A0B4J1J5</t>
  </si>
  <si>
    <t>Ighv9-3</t>
  </si>
  <si>
    <t>Q9D8X2</t>
  </si>
  <si>
    <t>Coiled-coil domain-containing protein 124</t>
  </si>
  <si>
    <t>Ccdc124</t>
  </si>
  <si>
    <t>cytoplasm;cytoskeleton;cytosol;microtubule organizing center;midbody;plasma membrane</t>
  </si>
  <si>
    <t>DUF1014</t>
  </si>
  <si>
    <t>antibacterial humoral response;antibody-dependent cellular cytotoxicity;antigen processing and presentation;B cell receptor signaling pathway;complement activation, classical pathway;defense response to bacterium;early endosome to late endosome transport;endosome to lysosome transport;humoral immune response mediated by circulating immunoglobulin;immunoglobulin mediated immune response;innate immune response;phagocytosis, engulfment;phagocytosis, recognition;positive regulation of B cell activation;positive regulation of endocytosis;positive regulation of immune response;positive regulation of phagocytosis;positive regulation of type I hypersensitivity;positive regulation of type IIa hypersensitivity;regulation of proteolysis</t>
  </si>
  <si>
    <t>blood microparticle;cytosol;external side of plasma membrane;extracellular region;extracellular space;immunoglobulin complex, circulating;integral component of membrane;membrane;multivesicular body;plasma membrane</t>
  </si>
  <si>
    <t>Q9Z0N1;A2AAW9</t>
  </si>
  <si>
    <t>Eukaryotic translation initiation factor 2 subunit 3, X-linked</t>
  </si>
  <si>
    <t>Eif2s3x</t>
  </si>
  <si>
    <t>cardiovascular system development;fatty acid metabolic process;mitochondrial electron transport, NADH to ubiquinone;mitochondrion morphogenesis;multicellular organism aging;multicellular organism growth;muscle contraction;oxidation-reduction process;reproductive system development;respiratory electron transport chain</t>
  </si>
  <si>
    <t>zf-CHCC</t>
  </si>
  <si>
    <t>B1AUN2;B1AUN3;Q3UKV0</t>
  </si>
  <si>
    <t>Eif2b3</t>
  </si>
  <si>
    <t>guanyl-nucleotide exchange factor activity;nucleotidyltransferase activity;translation factor activity, RNA binding;translation initiation factor activity</t>
  </si>
  <si>
    <t>biosynthetic process;hippocampus development;oligodendrocyte development;response to glucose;response to heat;response to peptide hormone;T cell receptor signaling pathway;translational initiation</t>
  </si>
  <si>
    <t>NTP_transferase</t>
  </si>
  <si>
    <t>F8WHU5;Q4VA53</t>
  </si>
  <si>
    <t>Sister chromatid cohesion protein PDS5 homolog B</t>
  </si>
  <si>
    <t>Pds5b</t>
  </si>
  <si>
    <t>cell cycle;cell division;DNA repair;mitotic sister chromatid cohesion;negative regulation of cell proliferation;regulation of cell proliferation</t>
  </si>
  <si>
    <t>chromatin;nucleoplasm;nucleus</t>
  </si>
  <si>
    <t>Cell Cycle;Cell Cycle, Mitotic;Cohesin Loading onto Chromatin;Establishment of Sister Chromatid Cohesion;M Phase;Mitotic Anaphase;Mitotic Metaphase and Anaphase;Mitotic Prometaphase;Mitotic Telophase/Cytokinesis;Resolution of Sister Chromatid Cohesion;S Phase;Separation of Sister Chromatids</t>
  </si>
  <si>
    <t>A0A075B677</t>
  </si>
  <si>
    <t>Igkv4-53</t>
  </si>
  <si>
    <t>A0A140LHT6;E9QPQ8;A0A140LI38;A0A140LHD4</t>
  </si>
  <si>
    <t>Mrpl48</t>
  </si>
  <si>
    <t>mitochondrial large ribosomal subunit;mitochondrial ribosome</t>
  </si>
  <si>
    <t>Q8JZS9</t>
  </si>
  <si>
    <t>integral component of membrane;membrane;mitochondrial membrane;mitochondrial proton-transporting ATP synthase complex;mitochondrion</t>
  </si>
  <si>
    <t>Mit_proteolip</t>
  </si>
  <si>
    <t>dihydrolipoyl dehydrogenase activity;electron transfer activity;flavin adenine dinucleotide binding;lipoamide binding;NAD binding;oxidoreductase activity;oxidoreductase activity, acting on a sulfur group of donors, NAD(P) as acceptor;pyruvate dehydrogenase (NAD+) activity</t>
  </si>
  <si>
    <t>2-oxoglutarate metabolic process;acetyl-CoA biosynthetic process from pyruvate;aging;cell redox homeostasis;dihydrolipoamide metabolic process;gastrulation;histone succinylation;lipoate metabolic process;mitochondrial acetyl-CoA biosynthetic process from pyruvate;mitochondrial electron transport, NADH to ubiquinone;oxidation-reduction process;proteolysis;regulation of membrane potential;sperm capacitation</t>
  </si>
  <si>
    <t>acrosomal matrix;acrosomal vesicle;cell projection;cilium;cytoplasmic vesicle;mitochondrial matrix;mitochondrion;motile cilium;myelin sheath;nucleoplasm;nucleus;oxoglutarate dehydrogenase complex;pyruvate dehydrogenase complex</t>
  </si>
  <si>
    <t>Branched-chain amino acid catabolism;Citric acid cycle (TCA cycle);Glycine degradation;Glyoxylate metabolism and glycine degradation;Histidine, lysine, phenylalanine, tyrosine, proline and tryptophan catabolism;Lysine catabolism;Metabolism;Metabolism of amino acids and derivatives;Pyruvate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</si>
  <si>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Citrate cycle (TCA cycle);Glycine, serine and threonine metabolism;Glycolysis / Gluconeogenesis;Pyruvate metabolism;Valine, leucine and isoleucine degradation</t>
  </si>
  <si>
    <t>Pyr_redox;Pyr_redox_2;Pyr_redox_dim</t>
  </si>
  <si>
    <t>MRP-S33</t>
  </si>
  <si>
    <t>Q80XI4</t>
  </si>
  <si>
    <t>Phosphatidylinositol 5-phosphate 4-kinase type-2 beta</t>
  </si>
  <si>
    <t>Pip4k2b</t>
  </si>
  <si>
    <t>1-phosphatidylinositol-4-phosphate 5-kinase activity;1-phosphatidylinositol-5-phosphate 4-kinase activity;ATP binding;kinase activity;nucleotide binding;phosphatidylinositol phosphate kinase activity;protein binding;protein homodimerization activity;transferase activity</t>
  </si>
  <si>
    <t>megakaryocyte development;phosphatidylinositol metabolic process;phosphatidylinositol phosphorylation;phosphorylation;positive regulation of autophagosome assembly;regulation of autophagy</t>
  </si>
  <si>
    <t>autophagosome;cytoplasm;endoplasmic reticulum;endoplasmic reticulum membrane;membrane;nucleoplasm;nucleus;plasma membrane</t>
  </si>
  <si>
    <t>E9Q2N5;E9Q8U3;E9PZ54;Q3UIJ9</t>
  </si>
  <si>
    <t>Myocardial zonula adherens protein</t>
  </si>
  <si>
    <t>Gcom1;Myzap</t>
  </si>
  <si>
    <t>intracellular signal transduction</t>
  </si>
  <si>
    <t>cell junction;cortical actin cytoskeleton;cytoplasm;cytoskeleton;DNA-directed RNA polymerase II, holoenzyme;extrinsic component of cytoplasmic side of plasma membrane;I band;intracellular;membrane;plasma membrane;Z disc</t>
  </si>
  <si>
    <t>Q8C4Q6</t>
  </si>
  <si>
    <t>Axin interactor, dorsalization-associated protein</t>
  </si>
  <si>
    <t>Aida</t>
  </si>
  <si>
    <t>phosphatidylinositol binding;protein binding;protein domain specific binding</t>
  </si>
  <si>
    <t>determination of ventral identity;dorsal/ventral pattern formation;multicellular organism development;negative regulation of determination of dorsal identity;negative regulation of JNK cascade;negative regulation of JUN kinase activity;negative regulation of Wnt signaling pathway;regulation of protein homodimerization activity</t>
  </si>
  <si>
    <t>cytoplasm;membrane</t>
  </si>
  <si>
    <t>Aida_C2;Aida_N</t>
  </si>
  <si>
    <t>axon guidance;cell adhesion;positive regulation of synaptic transmission, cholinergic;regulation of cell adhesion;regulation of cell migration;regulation of embryonic development;Schwann cell differentiation</t>
  </si>
  <si>
    <t>basal lamina;basement membrane;dendritic spine;extracellular matrix;extracellular region;extracellular space;sarcolemma</t>
  </si>
  <si>
    <t>Extracellular matrix organization;Laminin interactions;MET activates PTK2 signaling;MET promotes cell motility;Signal Transduction;Signaling by MET;Signaling by Receptor Tyrosine Kinases</t>
  </si>
  <si>
    <t>Amoebiasis;ECM-receptor interaction;Focal adhesion;Pathways in cancer;Small cell lung cancer;Toxoplasmosis</t>
  </si>
  <si>
    <t>Laminin_B;Laminin_EGF;Laminin_G_1;Laminin_G_2;Laminin_I;Laminin_II;Laminin_N</t>
  </si>
  <si>
    <t>10-hydroxy-9-(phosphonooxy)octadecanoate phosphatase activity;catalytic activity;epoxide hydrolase activity;hydrolase activity;lipid phosphatase activity;magnesium ion binding;metal ion binding;phosphatase activity;protein homodimerization activity;signaling receptor binding;toxic substance binding</t>
  </si>
  <si>
    <t>aromatic compound catabolic process;cholesterol homeostasis;dephosphorylation;epoxide metabolic process;lipid metabolic process;metabolic process;phospholipid dephosphorylation;positive regulation of gene expression;regulation of cholesterol metabolic process;response to toxic substance;stilbene catabolic process</t>
  </si>
  <si>
    <t>cytoplasm;cytosol;peroxisome</t>
  </si>
  <si>
    <t>Arachidonic acid metabolism;Biosynthesis of DHA-derived SPMs;Biosynthesis of maresins;Biosynthesis of specialized proresolving mediators (SPMs);Fatty acid metabolism;Metabolism;Metabolism of lipids;Metabolism of proteins;Peroxisomal protein import;Synthesis of epoxy (EET) and dihydroxyeicosatrienoic acids (DHET)</t>
  </si>
  <si>
    <t>Arachidonic acid metabolism;Chloroalkane and chloroalkene degradation;Peroxisome</t>
  </si>
  <si>
    <t>Abhydrolase_1;HAD_2</t>
  </si>
  <si>
    <t>acyl-CoA dehydrogenase activity;flavin adenine dinucleotide binding;long-chain-acyl-CoA dehydrogenase activity;oxidoreductase activity;oxidoreductase activity, acting on the CH-CH group of donors</t>
  </si>
  <si>
    <t>epithelial cell differentiation;fatty acid beta-oxidation using acyl-CoA dehydrogenase;fatty acid catabolic process;fatty acid metabolic process;lipid metabolic process;negative regulation of fatty acid biosynthetic process;negative regulation of fatty acid oxidation;oxidation-reduction process;regulation of cholesterol metabolic process;response to cold;temperature homeostasis</t>
  </si>
  <si>
    <t>cytosol;membrane;mitochondrial inner membrane;mitochondrial membrane;mitochondrial nucleoid;mitochondrion;nucleolus;nucleus</t>
  </si>
  <si>
    <t>Beta oxidation of palmitoyl-CoA to myristoyl-CoA;Fatty acid metabolism;Metabolism;Metabolism of lipids;Mitochondrial Fatty Acid Beta-Oxidation;mitochondrial fatty acid beta-oxidation of saturated fatty acids</t>
  </si>
  <si>
    <t>catalytic activity;cofactor binding;ligase activity;nucleotide binding;succinate-CoA ligase (ADP-forming) activity;succinate-CoA ligase (GDP-forming) activity</t>
  </si>
  <si>
    <t>metabolic process;tricarboxylic acid cycle</t>
  </si>
  <si>
    <t>cytosol;mitochondrial inner membrane;mitochondrial matrix;mitochondrion;plasma membrane</t>
  </si>
  <si>
    <t>CoA_binding;Ligase_CoA</t>
  </si>
  <si>
    <t>collagen binding;extracellular matrix binding;glycosaminoglycan binding;protein kinase inhibitor activity;protein N-terminus binding</t>
  </si>
  <si>
    <t>aging;cytokine-mediated signaling pathway;kidney development;negative regulation of angiogenesis;negative regulation of endothelial cell migration;negative regulation of JAK-STAT cascade;negative regulation of protein kinase activity;negative regulation of vascular endothelial growth factor signaling pathway;peptide cross-linking via chondroitin 4-sulfate glycosaminoglycan;placenta development;positive regulation of autophagy;positive regulation of macroautophagy;positive regulation of mitochondrial depolarization;positive regulation of mitochondrial fission;positive regulation of phosphatidylinositol 3-kinase signaling;positive regulation of transcription by RNA polymerase II;response to lipopolysaccharide;response to mechanical stimulus;skeletal muscle tissue development;wound healing</t>
  </si>
  <si>
    <t>collagen type VI trimer;cytoplasm;extracellular matrix;extracellular region;extracellular space</t>
  </si>
  <si>
    <t>A tetrasaccharide linker sequence is required for GAG synthesis;Chondroitin sulfate biosynthesis;Chondroitin sulfate/dermatan sulfate metabolism;CS/DS degradation;Degradation of the extracellular matrix;Dermatan sulfate biosynthesis;ECM proteoglycans;Extracellular matrix organization;Glycosaminoglycan metabolism;Heparan sulfate/heparin (HS-GAG) metabolism;Metabolism;Metabolism of carbohydrates</t>
  </si>
  <si>
    <t>TGF-beta signaling pathway</t>
  </si>
  <si>
    <t>Q9Z2E1</t>
  </si>
  <si>
    <t>Methyl-CpG-binding domain protein 2</t>
  </si>
  <si>
    <t>Mbd2</t>
  </si>
  <si>
    <t>C2H2 zinc finger domain binding;chromatin binding;DNA binding;methyl-CpG binding;mRNA binding;protein binding;protein domain specific binding;siRNA binding</t>
  </si>
  <si>
    <t>aging;cellular protein-containing complex assembly;cellular response to organic cyclic compound;embryonic organ development;heart development;maternal behavior;methylation-dependent chromatin silencing;negative regulation of transcription by RNA polymerase II;positive regulation of chromatin binding;positive regulation of Wnt signaling pathway;regulation of cell proliferation;regulation of DNA methylation;regulation of transcription, DNA-templated;response to estradiol;response to mechanical stimulus;response to nutrient levels;response to organic cyclic compound;transcription, DNA-templated</t>
  </si>
  <si>
    <t>chromatin;cytoplasm;cytosol;heterochromatin;histone deacetylase complex;nuclear chromatin;nucleolus;nucleoplasm;nucleus</t>
  </si>
  <si>
    <t>Epigenetic regulation of gene expression;Gene expression (Transcription);Negative epigenetic regulation of rRNA expression;NoRC negatively regulates rRNA expression;RNA Polymerase I Promoter Clearance;RNA Polymerase I Promoter Opening;RNA Polymerase I Transcription</t>
  </si>
  <si>
    <t>B1AX77;B1AX78;Q2TPA8</t>
  </si>
  <si>
    <t>adh_short;SCP2</t>
  </si>
  <si>
    <t>Q8BHL3</t>
  </si>
  <si>
    <t>TBC1 domain family member 10B</t>
  </si>
  <si>
    <t>Tbc1d10b</t>
  </si>
  <si>
    <t>activation of GTPase activity;intracellular protein transport;regulation of GTPase activity;regulation of vesicle fusion;retrograde transport, endosome to Golgi</t>
  </si>
  <si>
    <t>cytoplasm;cytosol;endomembrane system;intracellular;plasma membrane</t>
  </si>
  <si>
    <t>Membrane Trafficking;Rab regulation of trafficking;TBC/RABGAPs;Vesicle-mediated transport</t>
  </si>
  <si>
    <t>Q8CCP0</t>
  </si>
  <si>
    <t>Nuclear export mediator factor Nemf</t>
  </si>
  <si>
    <t>Nemf</t>
  </si>
  <si>
    <t>nuclear export</t>
  </si>
  <si>
    <t>DUF3441;DUF814</t>
  </si>
  <si>
    <t>glutathione peroxidase activity;glutathione transferase activity;leukotriene-C4 synthase activity;transferase activity</t>
  </si>
  <si>
    <t>cellular oxidant detoxification;leukotriene biosynthetic process;lipid metabolic process;response to organonitrogen compound</t>
  </si>
  <si>
    <t>endoplasmic reticulum;endoplasmic reticulum membrane;integral component of membrane;intracellular membrane-bounded organelle;membrane;nuclear envelope;organelle membrane</t>
  </si>
  <si>
    <t>Aflatoxin activation and detoxification;Biological oxidations;Glutathione conjugation;Metabolism;Phase II - Conjugation of compounds</t>
  </si>
  <si>
    <t>oxidoreductase activity, acting on the aldehyde or oxo group of donors, disulfide as acceptor;oxoglutarate dehydrogenase (succinyl-transferring) activity;thiamine pyrophosphate binding</t>
  </si>
  <si>
    <t>metabolic process;oxidation-reduction process;tricarboxylic acid cycle</t>
  </si>
  <si>
    <t>cytosol;mitochondrion;oxoglutarate dehydrogenase complex</t>
  </si>
  <si>
    <t>A0A1B0GSR3;Q8BZX4;A0A1B0GSB4</t>
  </si>
  <si>
    <t>DNA binding transcription factor activity;metal ion binding;protein binding;sequence-specific DNA binding;zinc ion binding</t>
  </si>
  <si>
    <t>GATA</t>
  </si>
  <si>
    <t>Q99JF8;A2BI12;F6RB63</t>
  </si>
  <si>
    <t>Psip1</t>
  </si>
  <si>
    <t>activating transcription factor binding;chromatin binding;DNA binding;RNA polymerase II transcription coactivator activity;supercoiled DNA binding</t>
  </si>
  <si>
    <t>mRNA 5'-splice site recognition;positive regulation of transcription by RNA polymerase II;regulation of transcription, DNA-templated;response to heat;response to oxidative stress;transcription by RNA polymerase II;transcription, DNA-templated</t>
  </si>
  <si>
    <t>nuclear heterochromatin;nuclear periphery;nucleoplasm;nucleus;transcriptionally active chromatin</t>
  </si>
  <si>
    <t>A2AJY7;A2AJY5;A2AJY2;O35206</t>
  </si>
  <si>
    <t>Collagen alpha-1(XV) chain;Restin</t>
  </si>
  <si>
    <t>Col15a1</t>
  </si>
  <si>
    <t>basement membrane;collagen trimer;extracellular matrix;extracellular region;extracellular space</t>
  </si>
  <si>
    <t>Assembly of collagen fibrils and other multimeric structures;Collagen biosynthesis and modifying enzymes;Collagen chain trimerization;Collagen degradation;Collagen formation;Degradation of the extracellular matrix;Extracellular matrix organization</t>
  </si>
  <si>
    <t>Protein digestion and absorption</t>
  </si>
  <si>
    <t>Collagen;Endostatin</t>
  </si>
  <si>
    <t>D3YUS5;E9PW37</t>
  </si>
  <si>
    <t>Rasal2</t>
  </si>
  <si>
    <t>negative regulation of Ras protein signal transduction;positive regulation of GTPase activity;regulation of GTPase activity;signal transduction</t>
  </si>
  <si>
    <t>C2;DUF3498;PH;RasGAP</t>
  </si>
  <si>
    <t>E9Q9T6;Q6ZPL9</t>
  </si>
  <si>
    <t>ATP-dependent RNA helicase DDX55</t>
  </si>
  <si>
    <t>Ddx55</t>
  </si>
  <si>
    <t>P62245;D3YVB4;D3Z712;F8WJ41</t>
  </si>
  <si>
    <t>E9QMI6;D3Z4N6;E9QP07;A0A0R4J1S2;Q80W14</t>
  </si>
  <si>
    <t>Pre-mRNA-processing factor 40 homolog B</t>
  </si>
  <si>
    <t>Prpf40b</t>
  </si>
  <si>
    <t>nuclear speck;nucleus;U1 snRNP;U2-type prespliceosome</t>
  </si>
  <si>
    <t>A0A075B678;A0A075B5Y0;A0A075B5X1;A0A075B5W4;A0A0A6YXA3;A0A0G2JET1;A0A075B5X4</t>
  </si>
  <si>
    <t>Ighv8-14;Ighv8-13;Ighv8-9;Ighv8-6;Ighv8-11</t>
  </si>
  <si>
    <t>Q99L45</t>
  </si>
  <si>
    <t>Eif2s2</t>
  </si>
  <si>
    <t>metal ion binding;protein binding;translation initiation factor activity</t>
  </si>
  <si>
    <t>in utero embryonic development;male germ cell proliferation;male gonad development;translation;translational initiation</t>
  </si>
  <si>
    <t>eIF-5_eIF-2B</t>
  </si>
  <si>
    <t>A0A140T8M3;A0A140T8P7;A0A0G2JF28</t>
  </si>
  <si>
    <t>Q91XD4</t>
  </si>
  <si>
    <t>Formimidoyltransferase-cyclodeaminase;Glutamate formimidoyltransferase;Formimidoyltetrahydrofolate cyclodeaminase</t>
  </si>
  <si>
    <t>Ftcd</t>
  </si>
  <si>
    <t>catalytic activity;folic acid binding;formimidoyltetrahydrofolate cyclodeaminase activity;formimidoyltransferase activity;glutamate formimidoyltransferase activity;lyase activity;microtubule binding;transferase activity</t>
  </si>
  <si>
    <t>cellular metabolic process;cytoskeleton organization;histidine catabolic process;histidine catabolic process to glutamate and formamide;histidine catabolic process to glutamate and formate;histidine metabolic process;metabolic process;tetrahydrofolate interconversion</t>
  </si>
  <si>
    <t>centriole;cytoplasm;cytoskeleton;cytosol;endoplasmic reticulum;endoplasmic reticulum-Golgi intermediate compartment;Golgi apparatus;Golgi membrane;plasma membrane;smooth endoplasmic reticulum membrane</t>
  </si>
  <si>
    <t>Histidine metabolism;One carbon pool by folate</t>
  </si>
  <si>
    <t>FTCD;FTCD_C;FTCD_N</t>
  </si>
  <si>
    <t>Q60960</t>
  </si>
  <si>
    <t>Q9CQQ7</t>
  </si>
  <si>
    <t>integral component of membrane;membrane;mitochondrial inner membrane;mitochondrial proton-transporting ATP synthase complex;mitochondrial proton-transporting ATP synthase complex, coupling factor F(o);mitochondrion;myelin sheath;nucleoplasm;proton-transporting ATP synthase complex, coupling factor F(o)</t>
  </si>
  <si>
    <t>Mt_ATP-synt_B</t>
  </si>
  <si>
    <t>E9Q8D0;F6QYD2</t>
  </si>
  <si>
    <t>Dnajc21</t>
  </si>
  <si>
    <t>cellular_component;cytoplasm;nucleolus;nucleus</t>
  </si>
  <si>
    <t>DnaJ;zf-C2H2_jaz</t>
  </si>
  <si>
    <t>P01654;P01656;P01655;A0A075B5P0;P03977</t>
  </si>
  <si>
    <t>Ig kappa chain V-III region PC 2880/PC 1229;Ig kappa chain V-III region MOPC 70;Ig kappa chain V-III region PC 7132;Ig kappa chain V-III region 50S10.1</t>
  </si>
  <si>
    <t>Q8JZM0</t>
  </si>
  <si>
    <t>Dimethyladenosine transferase 1, mitochondrial</t>
  </si>
  <si>
    <t>Tfb1m</t>
  </si>
  <si>
    <t>DNA binding;methyltransferase activity;RNA binding;rRNA (adenine-N6,N6-)-dimethyltransferase activity;rRNA methyltransferase activity;transferase activity</t>
  </si>
  <si>
    <t>methylation;regulation of transcription, DNA-templated;rRNA methylation;rRNA modification;rRNA processing;transcription, DNA-templated</t>
  </si>
  <si>
    <t>mitochondrial nucleoid;mitochondrion</t>
  </si>
  <si>
    <t>RrnaAD</t>
  </si>
  <si>
    <t>calcium-activated potassium channel activity;cation channel activity;potassium channel activity</t>
  </si>
  <si>
    <t>cation transmembrane transport;ion transmembrane transport;ion transport;monovalent inorganic cation transport;potassium ion transmembrane transport;potassium ion transport</t>
  </si>
  <si>
    <t>integral component of membrane;membrane;nuclear membrane;nucleus;sarcoplasmic reticulum;sarcoplasmic reticulum membrane</t>
  </si>
  <si>
    <t>TRIC</t>
  </si>
  <si>
    <t>P08752;A0A0A6YWA9;Q9DC51;B2RSH2</t>
  </si>
  <si>
    <t>Guanine nucleotide-binding protein G(i) subunit alpha-2;Guanine nucleotide-binding protein G(k) subunit alpha;Guanine nucleotide-binding protein G(i) subunit alpha-1</t>
  </si>
  <si>
    <t>Gnai2;Gnai3;Gnai1</t>
  </si>
  <si>
    <t>alkylglycerophosphoethanolamine phosphodiesterase activity;beta-2 adrenergic receptor binding;corticotropin-releasing hormone receptor 1 binding;D1 dopamine receptor binding;GDP binding;G-protein beta/gamma-subunit complex binding;G-protein coupled receptor binding;G-protein coupled serotonin receptor binding;GTP binding;GTPase activating protein binding;GTPase activity;guanyl nucleotide binding;insulin-like growth factor receptor binding;ionotropic glutamate receptor binding;magnesium ion binding;metal ion binding;mu-type opioid receptor binding;nucleotide binding;protein binding;signal transducer activity</t>
  </si>
  <si>
    <t>activation of adenylate cyclase activity;activation of MAPKK activity;adenosine receptor signaling pathway;adenylate cyclase-activating adrenergic receptor signaling pathway;adenylate cyclase-activating dopamine receptor signaling pathway;adenylate cyclase-activating G-protein coupled receptor signaling pathway;adenylate cyclase-inhibiting G-protein coupled receptor signaling pathway;adenylate cyclase-modulating G-protein coupled receptor signaling pathway;aging;bone development;brain development;cartilage development;cell cycle;cell division;cell proliferation;cellular process;cellular response to electrical stimulus;cellular response to forskolin;cognition;detection of chemical stimulus involved in sensory perception of bitter taste;detection of light stimulus involved in visual perception;developmental growth;DNA methylation;dopamine receptor signaling pathway;embryonic cranial skeleton morphogenesis;embryonic hindlimb morphogenesis;endochondral ossification;energy reserve metabolic process;eye photoreceptor cell development;forebrain development;gamma-aminobutyric acid signaling pathway;genetic imprinting;G-protein coupled acetylcholine receptor signaling pathway;G-protein coupled receptor signaling pathway;G-protein coupled receptor signaling pathway coupled to cGMP nucleotide second messenger;GTP metabolic process;hair follicle placode formation;intracellular signal transduction;locomotory behavior;multicellular organism growth;negative regulation of adenylate cyclase-activating adrenergic receptor signaling pathway involved in heart process;negative regulation of apoptotic signaling pathway;negative regulation of calcium ion transport;negative regulation of calcium ion-dependent exocytosis;negative regulation of protein tyrosine phosphatase activity;negative regulation of synaptic transmission;neuron projection development;phototransduction;phototransduction, visible light;platelet aggregation;positive regulation of cAMP biosynthetic process;positive regulation of cAMP-mediated signaling;positive regulation of cell migration;positive regulation of cell proliferation;positive regulation of cyclic-nucleotide phosphodiesterase activity;positive regulation of cytosolic calcium ion concentration;positive regulation of GTPase activity;positive regulation of insulin receptor signaling pathway;positive regulation of macroautophagy;positive regulation of NAD(P)H oxidase activity;positive regulation of neural precursor cell proliferation;positive regulation of osteoblast differentiation;positive regulation of osteoclast differentiation;positive regulation of protein localization to cell cortex;positive regulation of renal sodium excretion;positive regulation of superoxide anion generation;positive regulation of urine volume;positive regulation of vascular smooth muscle cell proliferation;post-embryonic body morphogenesis;post-embryonic development;regulation of calcium ion transport;regulation of cAMP-mediated signaling;regulation of heart contraction;regulation of mitotic spindle organization;regulation of parathyroid hormone secretion;regulation of signal transduction;response to amphetamine;response to caffeine;response to cytokine;response to drug;response to hydrogen peroxide;response to light intensity;response to morphine;response to nicotine;response to organic cyclic compound;response to organonitrogen compound;response to parathyroid hormone;response to stimulus;retina development in camera-type eye;retinal cone cell development;rhodopsin mediated signaling pathway;sensory perception of bitter taste;sensory perception of chemical stimulus;sensory perception of smell;sensory perception of sweet taste;sensory perception of taste;sensory perception of umami taste;signal transduction;skeletal system development;skin development;tissue homeostasis;vesicle fusion;visual perception</t>
  </si>
  <si>
    <t>acrosomal vesicle;apical plasma membrane;axoneme;cell body;cell cortex;cell cortex region;cell projection;centrosome;cytoplasm;cytoskeleton;cytosol;dendrite;endoplasmic reticulum membrane;Golgi apparatus;Golgi membrane;heterotrimeric G-protein complex;intracellular;intrinsic component of membrane;membrane;membrane raft;microtubule organizing center;midbody;myelin sheath;neuron projection;neuronal cell body;nucleolus;nucleoplasm;nucleus;perinuclear region of cytoplasm;photoreceptor connecting cilium;photoreceptor inner segment;photoreceptor outer segment;plasma membrane;protein-containing complex;trans-Golgi network membrane;zymogen granule</t>
  </si>
  <si>
    <t>Activation of GABAB receptors;Activation of the phototransduction cascade;Adenylate cyclase activating pathway;Adenylate cyclase inhibitory pathway;ADP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(i) signalling events;G alpha (s) signalling events;GABA B receptor activation;GABA receptor activation;Glucagon signaling in metabolic regulation;Glucagon-like Peptide-1 (GLP1) regulates insulin secretion;Glucagon-type ligand receptors;GPCR downstream signalling;GPCR ligand binding;G-protein activation;G-protein mediated events;Hedgehog 'off' state;Hemostasis;Inactivation, recovery and regulation of the phototransduction cascade;Incretin synthesis, secretion, and inactivation;Inhibition of adenylate cyclase pathway;Integration of energy metabolism;Metabolism;Metabolism of proteins;Neuronal System;Neurotransmitter receptors and postsynaptic signal transmission;Olfactory Signaling Pathway;Opioid Signalling;Peptide hormone metabolism;PKA activation in glucagon signalling;Platelet activation, signaling and aggregation;Platelet homeostasis;PLC beta mediated events;Prostacyclin signalling through prostacyclin receptor;Protein folding;Regulation of insulin secretion;Signal amplification;Signal Transduction;Signaling by GPCR;Signaling by Hedgehog;Signaling by WNT;Synthesis, secretion, and inactivation of Glucagon-like Peptide-1 (GLP-1);The phototransduction cascade;Transmission across Chemical Synapses;Transport of small molecules;Vasopressin regulates renal water homeostasis via Aquaporins;Visual phototransduction</t>
  </si>
  <si>
    <t>Amoebiasis;Axon guidance;Bile secretion;Calcium signaling pathway;Chagas disease (American trypanosomiasis);Chemokine signaling pathway;Dilated cardiomyopathy;Endocrine and other factor-regulated calcium reabsorption;Gap junction;Gastric acid secretion;GnRH signaling pathway;Leukocyte transendothelial migration;Long-term depression;Melanogenesis;Olfactory transduction;Pancreatic secretion;Phototransduction;Progesterone-mediated oocyte maturation;Salivary secretion;Taste transduction;Tight junction;Toxoplasmosis;Vascular smooth muscle contraction;Vasopressin-regulated water reabsorption;Vibrio cholerae infection</t>
  </si>
  <si>
    <t>O70172</t>
  </si>
  <si>
    <t>Phosphatidylinositol 5-phosphate 4-kinase type-2 alpha</t>
  </si>
  <si>
    <t>Pip4k2a</t>
  </si>
  <si>
    <t>1-phosphatidylinositol-5-phosphate 4-kinase activity;ATP binding;kinase activity;nucleotide binding;phosphatidylinositol phosphate kinase activity;protein binding;transferase activity</t>
  </si>
  <si>
    <t>autophagosome;cytoplasm;membrane;nucleus;plasma membrane</t>
  </si>
  <si>
    <t>apolipoprotein binding;carboxylic ester hydrolase activity;heparin binding;hydrolase activity;lipoprotein lipase activity;protein binding;signaling receptor binding;triglyceride binding;triglyceride lipase activity</t>
  </si>
  <si>
    <t>cholesterol homeostasis;fatty acid biosynthetic process;lipid catabolic process;lipid metabolic process;low-density lipoprotein particle mediated signaling;positive regulation of chemokine secretion;positive regulation of cholesterol storage;positive regulation of macrophage derived foam cell differentiation;positive regulation of sequestering of triglyceride;response to cold;response to drug;triglyceride biosynthetic process;triglyceride catabolic process;triglyceride homeostasis;very-low-density lipoprotein particle remodeling</t>
  </si>
  <si>
    <t>anchored component of membrane;cell surface;chylomicron;extracellular matrix;extracellular region;extracellular space;membrane;plasma membrane;very-low-density lipoprotein particle</t>
  </si>
  <si>
    <t>Assembly of active LPL and LIPC lipase complexes;Chylomicron remodeling;G alpha (i) signalling events;GPCR downstream signalling;Metabolism;Metabolism of fat-soluble vitamins;Metabolism of vitamins and cofactors;Plasma lipoprotein assembly, remodeling, and clearance;Plasma lipoprotein remodeling;Retinoid metabolism and transport;Signal Transduction;Signaling by GPCR;Transport of small molecules;Visual phototransduction</t>
  </si>
  <si>
    <t>Alzheimer's disease;Glycerolipid metabolism;PPAR signaling pathway</t>
  </si>
  <si>
    <t>Lipase;PLAT</t>
  </si>
  <si>
    <t>O70318;Q80UE4;Q80UE5;A0A1W2P6I5</t>
  </si>
  <si>
    <t>Epb41l2;Epb4.1l2</t>
  </si>
  <si>
    <t>actin cytoskeleton organization;actomyosin structure organization;cell cycle;cell division;cortical actin cytoskeleton organization;positive regulation of protein localization to cell cortex;regulation of cell shape</t>
  </si>
  <si>
    <t>actin cytoskeleton;cell cortex;cell cortex region;cell junction;COP9 signalosome;cytoplasm;cytoskeleton;membrane;nucleoplasm;nucleus;plasma membrane</t>
  </si>
  <si>
    <t>H7BX38;P40224</t>
  </si>
  <si>
    <t>Stromal cell-derived factor 1</t>
  </si>
  <si>
    <t>Cxcl12</t>
  </si>
  <si>
    <t>chemoattractant activity;chemokine activity;chemokine receptor binding;CXCR chemokine receptor binding;cytokine activity;growth factor activity;integrin binding</t>
  </si>
  <si>
    <t>adult locomotory behavior;ameboidal-type cell migration;animal organ regeneration;brain development;branching involved in blood vessel morphogenesis;cell chemotaxis;cell-cell adhesion;chemokine-mediated signaling pathway;chemotaxis;defense response;detection of mechanical stimulus involved in sensory perception of pain;detection of temperature stimulus involved in sensory perception of pain;dopaminergic neuron differentiation;germ cell development;germ cell migration;immune response;induction of positive chemotaxis;integrin activation;motor neuron axon guidance;negative regulation of dendritic cell apoptotic process;negative regulation of intrinsic apoptotic signaling pathway in response to DNA damage;negative regulation of leukocyte tethering or rolling;neuron migration;positive chemotaxis;positive regulation of axon extension involved in axon guidance;positive regulation of calcium ion import;positive regulation of cell adhesion;positive regulation of cell migration;positive regulation of cell proliferation;positive regulation of dopamine secretion;positive regulation of endothelial cell proliferation;positive regulation of monocyte chemotaxis;positive regulation of myoblast fusion;positive regulation of neuron differentiation;positive regulation of T cell migration;regulation of calcium ion transport;regulation of cell migration;regulation of signaling receptor activity;response to heat;response to hypoxia;response to mechanical stimulus;response to peptide hormone;response to radiation;response to ultrasound;T cell proliferation;telencephalon cell migration</t>
  </si>
  <si>
    <t>cytoplasm;external side of plasma membrane;extracellular region;extracellular space;plasma membrane</t>
  </si>
  <si>
    <t>Axon guidance;Chemokine receptors bind chemokines;Class A/1 (Rhodopsin-like receptors);Developmental Biology;G alpha (i) signalling events;GPCR downstream signalling;GPCR ligand binding;Peptide ligand-binding receptors;Signal Transduction;Signaling by GPCR;Signaling by ROBO receptors</t>
  </si>
  <si>
    <t>Chemokine signaling pathway;Cytokine-cytokine receptor interaction;Intestinal immune network for IgA production;Leukocyte transendothelial migration;Rheumatoid arthritis</t>
  </si>
  <si>
    <t>Q9DB96</t>
  </si>
  <si>
    <t>Neuroguidin</t>
  </si>
  <si>
    <t>Ngdn</t>
  </si>
  <si>
    <t>maturation of SSU-rRNA from tricistronic rRNA transcript (SSU-rRNA, 5.8S rRNA, LSU-rRNA);regulation of translation</t>
  </si>
  <si>
    <t>axon;cell projection;chromosome;chromosome, centromeric region;cytoplasm;dendrite;filopodium;mitochondrion;nucleolus;nucleus;small-subunit processome</t>
  </si>
  <si>
    <t>Sas10_Utp3</t>
  </si>
  <si>
    <t>P61327;A0A023T778;Q9CQL1;G3UZW7</t>
  </si>
  <si>
    <t>Magoh;Magohb</t>
  </si>
  <si>
    <t>Q91V55;P97461;D3YYM6;D3Z1S8</t>
  </si>
  <si>
    <t>antigen binding;IgA binding;immunoglobulin receptor binding;peptidoglycan binding;phosphatidylcholine binding;protein binding, bridging;protein homodimerization activity;single-stranded DNA binding</t>
  </si>
  <si>
    <t>adaptive immune response;antibacterial humoral response;glomerular filtration;humoral immune response;innate immune response;positive regulation of protein oligomerization;positive regulation of respiratory burst</t>
  </si>
  <si>
    <t>dimeric IgA immunoglobulin complex;extracellular region;extracellular space;monomeric IgA immunoglobulin complex;pentameric IgM immunoglobulin complex;secretory dimeric IgA immunoglobulin complex;secretory IgA immunoglobulin complex</t>
  </si>
  <si>
    <t>Ig_J_chain</t>
  </si>
  <si>
    <t>A0A140T8Q3;P01633</t>
  </si>
  <si>
    <t>Ig kappa chain V19-17</t>
  </si>
  <si>
    <t>Igk-V19-17</t>
  </si>
  <si>
    <t>extracellular space;plasma membrane</t>
  </si>
  <si>
    <t>E9Q740;F8VQC1</t>
  </si>
  <si>
    <t>Signal recognition particle subunit SRP72</t>
  </si>
  <si>
    <t>Srp72</t>
  </si>
  <si>
    <t>7S RNA binding;ribosome binding;signal recognition particle binding;TPR domain binding</t>
  </si>
  <si>
    <t>response to drug;SRP-dependent cotranslational protein targeting to membrane;SRP-dependent cotranslational protein targeting to membrane, translocation</t>
  </si>
  <si>
    <t>cytoplasm;endoplasmic reticulum;nucleolus;signal recognition particle;signal recognition particle, endoplasmic reticulum targeting</t>
  </si>
  <si>
    <t>SRP72;TPR_6</t>
  </si>
  <si>
    <t>D3Z568;F6Y6V5;D3YX99;D3Z6W9;Q9CQH3</t>
  </si>
  <si>
    <t>integral component of membrane;membrane;mitochondrial inner membrane;mitochondrial respiratory chain complex I;mitochondrion;nucleoplasm;respiratory chain</t>
  </si>
  <si>
    <t>NDUF_B5</t>
  </si>
  <si>
    <t>Q8R1F0</t>
  </si>
  <si>
    <t>Leydig cell tumor 10 kDa protein homolog</t>
  </si>
  <si>
    <t>D8Ertd738e</t>
  </si>
  <si>
    <t>DUF2462</t>
  </si>
  <si>
    <t>Q7M6Z4</t>
  </si>
  <si>
    <t>Kinesin-like protein KIF27</t>
  </si>
  <si>
    <t>Kif27</t>
  </si>
  <si>
    <t>ATP binding;ATP-dependent microtubule motor activity, plus-end-directed;microtubule binding;microtubule motor activity;nucleotide binding;protein binding</t>
  </si>
  <si>
    <t>cell projection organization;cilium assembly;epithelial cilium movement;microtubule-based movement;ventricular system development</t>
  </si>
  <si>
    <t>cell projection;cilium;cytoplasm;cytoskeleton;kinesin complex;microtubule</t>
  </si>
  <si>
    <t>COPI-dependent Golgi-to-ER retrograde traffic;Factors involved in megakaryocyte development and platelet production;Golgi-to-ER retrograde transport;Hemostasis;Intra-Golgi and retrograde Golgi-to-ER traffic;Kinesins;Membrane Trafficking;Vesicle-mediated transport</t>
  </si>
  <si>
    <t>Q9CY16</t>
  </si>
  <si>
    <t>28S ribosomal protein S28, mitochondrial</t>
  </si>
  <si>
    <t>Mrps28</t>
  </si>
  <si>
    <t>MRP-S35</t>
  </si>
  <si>
    <t>P01806;P01808;P01807;P01810;P01811;P01809</t>
  </si>
  <si>
    <t>Ig heavy chain V region 441;Ig heavy chain V region T601;Ig heavy chain V region X44;Ig heavy chain V region J539;Ig heavy chain V region UPC10;Ig heavy chain V region X24</t>
  </si>
  <si>
    <t>Q61749;D3Z780</t>
  </si>
  <si>
    <t>Translation initiation factor eIF-2B subunit delta</t>
  </si>
  <si>
    <t>Eif2b4</t>
  </si>
  <si>
    <t>guanyl-nucleotide exchange factor activity;translation initiation factor activity</t>
  </si>
  <si>
    <t>cellular metabolic process;myelination;oligodendrocyte development;ovarian follicle development;T cell receptor signaling pathway;translation;translational initiation</t>
  </si>
  <si>
    <t>Q8R1Q3</t>
  </si>
  <si>
    <t>Angiopoietin-related protein 7</t>
  </si>
  <si>
    <t>Angptl7</t>
  </si>
  <si>
    <t>cellular_component;extracellular region</t>
  </si>
  <si>
    <t>Fibrinogen_C</t>
  </si>
  <si>
    <t>biological_process;regulation of apoptotic process</t>
  </si>
  <si>
    <t>endoplasmic reticulum;endoplasmic reticulum membrane;integral component of membrane;membrane;mitochondrial membrane;mitochondrion</t>
  </si>
  <si>
    <t>CARD</t>
  </si>
  <si>
    <t>B2KF73;P84102;O88892</t>
  </si>
  <si>
    <t>Small EDRK-rich factor 2;Small EDRK-rich factor 1</t>
  </si>
  <si>
    <t>Serf1;Serf2</t>
  </si>
  <si>
    <t>cellular_component;cytosol;nucleus</t>
  </si>
  <si>
    <t>Q8CD91</t>
  </si>
  <si>
    <t>SPARC-related modular calcium-binding protein 2</t>
  </si>
  <si>
    <t>Smoc2</t>
  </si>
  <si>
    <t>calcium ion binding;glycosaminoglycan binding;heparin binding;metal ion binding</t>
  </si>
  <si>
    <t>extracellular matrix organization;positive regulation of cell-substrate adhesion;signal transduction</t>
  </si>
  <si>
    <t>basement membrane;extracellular matrix;extracellular region;interstitial matrix</t>
  </si>
  <si>
    <t>Kazal_2;SPARC_Ca_bdg;Thyroglobulin_1</t>
  </si>
  <si>
    <t>Q5SX49;P62962</t>
  </si>
  <si>
    <t>Profilin;Profilin-1</t>
  </si>
  <si>
    <t>actin binding;actin monomer binding;adenyl-nucleotide exchange factor activity;cadherin binding;phosphatidylinositol-4,5-bisphosphate binding;proline-rich region binding;protein binding;Rho GTPase binding;signaling receptor binding</t>
  </si>
  <si>
    <t>actin cytoskeleton organization;cellular response to growth factor stimulus;negative regulation of actin filament bundle assembly;negative regulation of actin filament polymerization;negative regulation of stress fiber assembly;neural tube closure;positive regulation of actin filament bundle assembly;positive regulation of actin filament polymerization;positive regulation of ATPase activity;positive regulation of DNA metabolic process;positive regulation of epithelial cell migration;positive regulation of ruffle assembly;positive regulation of stress fiber assembly;positive regulation of transcription by RNA polymerase II;positive regulation of viral transcription;protein stabilization;regulation of actin polymerization or depolymerization;regulation of transcription by RNA polymerase II;response to organic substance;sequestering of actin monomers</t>
  </si>
  <si>
    <t>cell cortex;cytoplasm;cytoskeleton;cytosol;extracellular region;extracellular space;neuron projection;nucleus;synapse</t>
  </si>
  <si>
    <t>Axon guidance;Beta-catenin independent WNT signaling;Developmental Biology;PCP/CE pathway;RHO GTPase Effectors;RHO GTPases Activate Formins;Signal Transduction;Signaling by Rho GTPases;Signaling by ROBO receptors;Signaling by WNT</t>
  </si>
  <si>
    <t>Regulation of actin cytoskeleton;Shigellosis</t>
  </si>
  <si>
    <t>Profilin</t>
  </si>
  <si>
    <t>E9Q6J5</t>
  </si>
  <si>
    <t>Bod1l</t>
  </si>
  <si>
    <t>cellular response to DNA damage stimulus;DNA repair;replication fork processing</t>
  </si>
  <si>
    <t>chromosome;nucleoplasm</t>
  </si>
  <si>
    <t>P01646;P01645;P01644;A0A140T8M1;P01648;P01647;P04946</t>
  </si>
  <si>
    <t>Ig kappa chain V-V region HP 123E6;Ig kappa chain V-V region HP 93G7;Ig kappa chain V-V region HP R16.7;Ig kappa chain V-V region HP 91A3;Ig kappa chain V-V region HP 124E1;Ig kappa chain V-V region NQ5-89.4</t>
  </si>
  <si>
    <t>F6WV69;F7BIK4;Q80XR8;J3QK07;D3Z1I2;E9PVA6;Q9JLQ2</t>
  </si>
  <si>
    <t>Git2</t>
  </si>
  <si>
    <t>GTPase activator activity;kinase activity;metal ion binding;protein binding;protein-containing complex binding</t>
  </si>
  <si>
    <t>behavioral response to pain;phosphorylation;positive regulation of GTPase activity</t>
  </si>
  <si>
    <t>Q02013</t>
  </si>
  <si>
    <t>Aquaporin-1</t>
  </si>
  <si>
    <t>Aqp1</t>
  </si>
  <si>
    <t>ammonium transmembrane transporter activity;carbon dioxide transmembrane transporter activity;channel activity;ephrin receptor binding;glycerol transmembrane transporter activity;identical protein binding;intracellular cGMP activated cation channel activity;nitric oxide transmembrane transporter activity;potassium channel activity;potassium ion transmembrane transporter activity;transmembrane transporter activity;water channel activity;water transmembrane transporter activity</t>
  </si>
  <si>
    <t>ammonium transmembrane transport;ammonium transport;camera-type eye morphogenesis;carbon dioxide transmembrane transport;carbon dioxide transport;cell volume homeostasis;cellular homeostasis;cellular hyperosmotic response;cellular response to cAMP;cellular response to copper ion;cellular response to dexamethasone stimulus;cellular response to hydrogen peroxide;cellular response to hypoxia;cellular response to inorganic substance;cellular response to mechanical stimulus;cellular response to mercury ion;cellular response to nitric oxide;cellular response to retinoic acid;cellular response to salt stress;cellular response to UV;cGMP biosynthetic process;corticotropin secretion;establishment or maintenance of actin cytoskeleton polarity;glomerular filtration;glycerol transport;hyperosmotic response;hyperosmotic salinity response;lateral ventricle development;lipid digestion;maintenance of symbiont-containing vacuole by host;metanephric descending thin limb development;metanephric glomerulus vasculature development;metanephric proximal convoluted tubule segment 2 development;metanephric proximal straight tubule development;negative regulation of apoptotic process;negative regulation of cysteine-type endopeptidase activity involved in apoptotic process;nitric oxide transport;positive regulation of angiogenesis;positive regulation of cell migration;positive regulation of epithelial cell migration;positive regulation of fibroblast proliferation;positive regulation of lamellipodium assembly;positive regulation of saliva secretion;potassium ion transmembrane transport;potassium ion transport;renal water absorption;renal water transport;response to drug;response to estrogen;response to hormone;secretion by cell;secretory granule organization;sensory perception of pain;transepithelial water transport;transmembrane transport;water homeostasis;water transport;wound healing</t>
  </si>
  <si>
    <t>apical part of cell;apical plasma membrane;axon;axon terminus;basal plasma membrane;basolateral plasma membrane;brush border;brush border membrane;caveola;cytoplasm;dense core granule membrane;extracellular exosome;integral component of membrane;integral component of plasma membrane;membrane;neuron projection;neuronal cell body membrane;nuclear membrane;nucleus;plasma membrane;sarcolemma;symbiont-containing vacuole;symbiont-containing vacuole membrane</t>
  </si>
  <si>
    <t>Aquaporin-mediated transport;Erythrocytes take up carbon dioxide and release oxygen;Erythrocytes take up oxygen and release carbon dioxide;O2/CO2 exchange in erythrocytes;Passive transport by Aquaporins;Transport of small molecules;Vasopressin regulates renal water homeostasis via Aquaporins</t>
  </si>
  <si>
    <t>Bile secretion;Proximal tubule bicarbonate reclamation</t>
  </si>
  <si>
    <t>MIP</t>
  </si>
  <si>
    <t>A0A075B5X7;A0A0G2JFS5;A0A075B5W1</t>
  </si>
  <si>
    <t>Ighv1-69;Ighv1-50</t>
  </si>
  <si>
    <t>A0A140T8M4;A0A0G2JFN8</t>
  </si>
  <si>
    <t>A0A075B5S2</t>
  </si>
  <si>
    <t>Ighv7-1</t>
  </si>
  <si>
    <t>E9QQ93;O70373</t>
  </si>
  <si>
    <t>Xin actin-binding repeat-containing protein 1</t>
  </si>
  <si>
    <t>actin binding;filamin binding</t>
  </si>
  <si>
    <t>actin cytoskeleton organization;cardiac muscle cell development;heart development;heart morphogenesis;negative regulation of cell proliferation;negative regulation of protein binding;Notch signaling pathway;regulation of membrane potential;sarcomere organization</t>
  </si>
  <si>
    <t>cell junction;cell-cell adherens junction;fascia adherens;filamentous actin;focal adhesion;intercalated disc;stress fiber</t>
  </si>
  <si>
    <t>A0A0R4J1N9;P40630;D3Z0F3</t>
  </si>
  <si>
    <t>Transcription factor A, mitochondrial</t>
  </si>
  <si>
    <t>Tfam</t>
  </si>
  <si>
    <t>chromatin binding;DNA binding;DNA binding transcription factor activity;DNA binding, bending;mitochondrial promoter sequence-specific DNA binding;RNA polymerase II proximal promoter sequence-specific DNA binding;sequence-specific DNA binding</t>
  </si>
  <si>
    <t>mitochondrial respiratory chain complex assembly;mitochondrial transcription;positive regulation of transcription by RNA polymerase II;positive regulation of transcription, DNA-templated;regulation of transcription, DNA-templated;transcription initiation from mitochondrial promoter;transcription, DNA-templated</t>
  </si>
  <si>
    <t>mitochondrial matrix;mitochondrial nucleoid;mitochondrion;nucleus;protein-containing complex</t>
  </si>
  <si>
    <t>Gene expression (Transcription);Mitochondrial transcription initiation;Transcription from mitochondrial promoters</t>
  </si>
  <si>
    <t>A0A075B5Q9;A0A0A6YWC7</t>
  </si>
  <si>
    <t>Ighv5-15</t>
  </si>
  <si>
    <t>Q8C9B9;A0A0R4J0L7</t>
  </si>
  <si>
    <t>Death-inducer obliterator 1</t>
  </si>
  <si>
    <t>Dido1</t>
  </si>
  <si>
    <t>apoptotic process;apoptotic signaling pathway;transcription, DNA-templated</t>
  </si>
  <si>
    <t>cytoplasm;cytoskeleton;nucleoplasm;nucleus;spindle</t>
  </si>
  <si>
    <t>PHD;SPOC;TFIIS_M</t>
  </si>
  <si>
    <t>ATP binding;NADH dehydrogenase (ubiquinone) activity;NADH dehydrogenase activity</t>
  </si>
  <si>
    <t>apoptotic process;apoptotic signaling pathway;cellular response to interferon-beta;cellular response to retinoic acid;extrinsic apoptotic signaling pathway;mitochondrial respiratory chain complex I assembly;negative regulation of cell growth;negative regulation of intrinsic apoptotic signaling pathway;negative regulation of transcription, DNA-templated;oxidation-reduction process;positive regulation of cysteine-type endopeptidase activity involved in apoptotic process;positive regulation of protein catabolic process;protein import into mitochondrial inner membrane;reactive oxygen species metabolic process</t>
  </si>
  <si>
    <t>cytoplasm;integral component of membrane;membrane;mitochondrial inner membrane;mitochondrial membrane;mitochondrial respiratory chain;mitochondrial respiratory chain complex I;mitochondrion;nucleoplasm;nucleus;respiratory chain</t>
  </si>
  <si>
    <t>GRIM-19</t>
  </si>
  <si>
    <t>Q8CHP5</t>
  </si>
  <si>
    <t>Partner of Y14 and mago</t>
  </si>
  <si>
    <t>Wibg</t>
  </si>
  <si>
    <t>ribosome binding</t>
  </si>
  <si>
    <t>exon-exon junction complex disassembly;nuclear-transcribed mRNA catabolic process, nonsense-mediated decay;positive regulation of translation;regulation of translation</t>
  </si>
  <si>
    <t>cell junction;cytoplasm;cytosol;exon-exon junction complex;nucleolus;nucleoplasm;nucleus</t>
  </si>
  <si>
    <t>Mago-bind</t>
  </si>
  <si>
    <t>A0A1W2P777;A0A0G2JDL9;Q99JI6;P62835</t>
  </si>
  <si>
    <t>Ras-related protein Rap-1b;Ras-related protein Rap-1A</t>
  </si>
  <si>
    <t>Rap1b;Rap1a</t>
  </si>
  <si>
    <t>GDP binding;GTP binding;GTPase activity;nucleotide binding;protein binding;protein transporter activity;protein-containing complex binding;Rap guanyl-nucleotide exchange factor activity;Ras GTPase binding</t>
  </si>
  <si>
    <t>cell proliferation;cellular response to cAMP;cellular response to drug;cellular response to glucose stimulus;cellular response to gonadotropin-releasing hormone;cellular response to nerve growth factor stimulus;cellular response to organic cyclic compound;establishment of endothelial barrier;liver regeneration;negative regulation of calcium ion-dependent exocytosis;negative regulation of collagen biosynthetic process;negative regulation of synaptic vesicle exocytosis;nerve growth factor signaling pathway;nervous system development;positive regulation of ERK1 and ERK2 cascade;positive regulation of Fc-gamma receptor signaling pathway involved in phagocytosis;positive regulation of glucose import;positive regulation of GTPase activity;positive regulation of neuron projection development;positive regulation of protein kinase activity;positive regulation of vasculogenesis;protein transport;Rap protein signal transduction;regulation of cell junction assembly;regulation of establishment of cell polarity;response to antineoplastic agent;response to carbohydrate;signal transduction;small GTPase mediated signal transduction</t>
  </si>
  <si>
    <t>cell junction;cell-cell junction;cytoplasm;cytosol;early endosome;endosome;guanyl-nucleotide exchange factor complex;intracellular;late endosome;lipid droplet;membrane;myelin sheath;neuron projection;perinuclear region of cytoplasm;phagocytic vesicle;plasma membrane</t>
  </si>
  <si>
    <t>Adaptive Immune System;ARMS-mediated activation;Glucagon-like Peptide-1 (GLP1) regulates insulin secretion;GRB2:SOS provides linkage to MAPK signaling for Integrins;Hemostasis;Immune System;Innate Immune System;Integration of energy metabolism;Integrin alphaIIb beta3 signaling;Integrin signaling;MAP2K and MAPK activation;MAPK family signaling cascades;MAPK1/MAPK3 signaling;MET activates RAP1 and RAC1;MET promotes cell motility;Metabolism;Neutrophil degranulation;p130Cas linkage to MAPK signaling for integrins;Platelet activation, signaling and aggregation;Platelet Aggregation (Plug Formation);Prolonged ERK activation events;RAF/MAP kinase cascade;Rap1 signalling;Regulation of insulin secretion;Signal Transduction;Signaling by MET;Signaling by NTRK1 (TRKA);Signaling by NTRKs;Signaling by Receptor Tyrosine Kinases;Signalling to ERKs</t>
  </si>
  <si>
    <t>Chemokine signaling pathway;Focal adhesion;Leukocyte transendothelial migration;Long-term potentiation;MAPK signaling pathway;Neurotrophin signaling pathway;Pancreatic secretion;Renal cell carcinoma</t>
  </si>
  <si>
    <t>E0CXC5;Q8K2A1</t>
  </si>
  <si>
    <t>PTB domain-containing engulfment adapter protein 1</t>
  </si>
  <si>
    <t>Gulp1</t>
  </si>
  <si>
    <t>apoptotic process;lipid transport;phagocytosis;phagocytosis, engulfment</t>
  </si>
  <si>
    <t>PID</t>
  </si>
  <si>
    <t>A2A702;Q99JX4;A2A701</t>
  </si>
  <si>
    <t>acyl-CoA dehydrogenase activity;fatty-acyl-CoA binding;flavin adenine dinucleotide binding;long-chain-acyl-CoA dehydrogenase activity;oxidoreductase activity;oxidoreductase activity, acting on the CH-CH group of donors;palmitoyl-CoA oxidase activity</t>
  </si>
  <si>
    <t>carnitine catabolic process;carnitine metabolic process, CoA-linked;cellular lipid catabolic process;fatty acid beta-oxidation using acyl-CoA dehydrogenase;fatty acid catabolic process;fatty acid metabolic process;lipid metabolic process;long-chain fatty acid catabolic process;negative regulation of fatty acid biosynthetic process;negative regulation of fatty acid oxidation;oxidation-reduction process;protein homotetramerization;regulation of cholesterol metabolic process;response to cold;temperature homeostasis</t>
  </si>
  <si>
    <t>mitochondrial matrix;mitochondrial membrane;mitochondrion</t>
  </si>
  <si>
    <t>Beta oxidation of lauroyl-CoA to decanoyl-CoA-CoA;Beta oxidation of myristoyl-CoA to lauroyl-CoA;Fatty acid metabolism;Metabolism;Metabolism of lipids;Mitochondrial Fatty Acid Beta-Oxidation;mitochondrial fatty acid beta-oxidation of saturated fatty acids</t>
  </si>
  <si>
    <t>P22599</t>
  </si>
  <si>
    <t>Alpha-1-antitrypsin 1-2</t>
  </si>
  <si>
    <t>Serpina1b</t>
  </si>
  <si>
    <t>identical protein binding;peptidase inhibitor activity;protease binding;protein binding;serine-type endopeptidase inhibitor activity</t>
  </si>
  <si>
    <t>acute-phase response;in utero embryonic development;negative regulation of endopeptidase activity;negative regulation of peptidase activity;protein N-linked glycosylation;response to cytokine;response to peptide hormone</t>
  </si>
  <si>
    <t>2 iron, 2 sulfur cluster binding;iron-sulfur cluster binding;metal ion binding;NADH dehydrogenase (ubiquinone) activity;NADH dehydrogenase activity;oxidoreductase activity</t>
  </si>
  <si>
    <t>cardiac muscle tissue development;mitochondrial electron transport, NADH to ubiquinone;nervous system development;oxidation-reduction process</t>
  </si>
  <si>
    <t>membrane;mitochondrial inner membrane;mitochondrial respiratory chain complex I;mitochondrion;myelin sheath;plasma membrane respiratory chain complex I;respiratory chain</t>
  </si>
  <si>
    <t>Q8BMJ3;J3QNT6</t>
  </si>
  <si>
    <t>Eif1ax;Gm5039</t>
  </si>
  <si>
    <t>Atp5i;Atp5k</t>
  </si>
  <si>
    <t>ATP biosynthetic process;ATP metabolic process;ATP synthesis coupled proton transport;ion transport</t>
  </si>
  <si>
    <t>ATP-synt_E</t>
  </si>
  <si>
    <t>G3UWY0;Q8C3X4</t>
  </si>
  <si>
    <t>Translation factor Guf1, mitochondrial</t>
  </si>
  <si>
    <t>Guf1</t>
  </si>
  <si>
    <t>GTP binding;GTPase activity;hydrolase activity;nucleotide binding</t>
  </si>
  <si>
    <t>EFG_C;GTP_EFTU;GTP_EFTU_D2;LepA_C</t>
  </si>
  <si>
    <t>Q9D1R9;A0A0G2JGY8;A0A0G2JEY6;D3YWC0</t>
  </si>
  <si>
    <t>P17426</t>
  </si>
  <si>
    <t>Ap2a1</t>
  </si>
  <si>
    <t>clathrin adaptor activity;low-density lipoprotein particle receptor binding;protein binding;protein kinase binding</t>
  </si>
  <si>
    <t>clathrin-dependent endocytosis;endocytosis;intracellular protein transport;negative regulation of hyaluronan biosynthetic process;positive regulation of neuron projection development;positive regulation of receptor-mediated endocytosis;protein transport;vesicle-mediated transport</t>
  </si>
  <si>
    <t>apical plasma membrane;basolateral plasma membrane;clathrin adaptor complex;clathrin-coated pit;clathrin-coated vesicle;filopodium tip;membrane;membrane coat;plasma membrane;protein-containing complex;secretory granule</t>
  </si>
  <si>
    <t>E9Q2S9;Q9CR29</t>
  </si>
  <si>
    <t>Coiled-coil domain-containing protein 43</t>
  </si>
  <si>
    <t>Ccdc43</t>
  </si>
  <si>
    <t>acyl-CoA hydrolase activity;hydrolase activity</t>
  </si>
  <si>
    <t>protein homotetramerization</t>
  </si>
  <si>
    <t>cytoplasm;cytoskeleton;cytosol;mitochondrion;nucleus;spindle</t>
  </si>
  <si>
    <t>4HBT</t>
  </si>
  <si>
    <t>P01663;P01662;A0A075B5N8;A0A0G2JGN0;P01661</t>
  </si>
  <si>
    <t>P56391</t>
  </si>
  <si>
    <t>mitochondrial inner membrane;mitochondrial intermembrane space;mitochondrion</t>
  </si>
  <si>
    <t>COX6B</t>
  </si>
  <si>
    <t>intracellular;mitochondrial large ribosomal subunit;mitochondrion;ribosome</t>
  </si>
  <si>
    <t>Ribosomal_L33</t>
  </si>
  <si>
    <t>NADH dehydrogenase (ubiquinone) activity;NADH dehydrogenase activity;oxidoreductase activity;oxidoreductase activity, acting on NAD(P)H</t>
  </si>
  <si>
    <t>cellular respiration;negative regulation of cell growth;negative regulation of intrinsic apoptotic signaling pathway;oxidation-reduction process;reactive oxygen species metabolic process</t>
  </si>
  <si>
    <t>membrane;mitochondrial inner membrane;mitochondrial membrane;mitochondrial respiratory chain complex I;mitochondrion;myelin sheath;nuclear body;respiratory chain</t>
  </si>
  <si>
    <t>Complex1_30kDa</t>
  </si>
  <si>
    <t>F6RJV6;Q9JJK2</t>
  </si>
  <si>
    <t>LanC-like protein 2</t>
  </si>
  <si>
    <t>Lancl2</t>
  </si>
  <si>
    <t>catalytic activity;phosphatidylinositol-3-phosphate binding;phosphatidylinositol-4-phosphate binding;phosphatidylinositol-5-phosphate binding</t>
  </si>
  <si>
    <t>negative regulation of transcription, DNA-templated;positive regulation of abscisic acid-activated signaling pathway;signal transduction</t>
  </si>
  <si>
    <t>cortical actin cytoskeleton;cytoplasm;cytosol;membrane;nucleus;plasma membrane</t>
  </si>
  <si>
    <t>LANC_like</t>
  </si>
  <si>
    <t>ATPase activity;proton transmembrane transporter activity;proton-exporting ATPase activity, phosphorylative mechanism;proton-transporting ATP synthase activity, rotational mechanism</t>
  </si>
  <si>
    <t>ATP-synt_G</t>
  </si>
  <si>
    <t>A2A7K5;Q9EQS3</t>
  </si>
  <si>
    <t>Q7TSG6;P26043</t>
  </si>
  <si>
    <t>Radixin</t>
  </si>
  <si>
    <t>Rdx</t>
  </si>
  <si>
    <t>actin binding;ATPase binding;cadherin binding;cytoskeletal protein binding;protein binding;protein domain specific binding;protein homodimerization activity</t>
  </si>
  <si>
    <t>actin filament capping;apical protein localization;barbed-end actin filament capping;cellular response to platelet-derived growth factor stimulus;cellular response to thyroid hormone stimulus;establishment of endothelial barrier;establishment of protein localization;microvillus assembly;negative regulation of adherens junction organization;negative regulation of cell size;negative regulation of GTPase activity;negative regulation of homotypic cell-cell adhesion;positive regulation of cell migration;positive regulation of cellular protein catabolic process;positive regulation of early endosome to late endosome transport;positive regulation of G1/S transition of mitotic cell cycle;positive regulation of gene expression;positive regulation of protein localization to early endosome;protein localization to plasma membrane;regulation of actin filament bundle assembly;regulation of cell shape;regulation of cell size;regulation of GTPase activity;regulation of organelle assembly;regulation of ruffle assembly</t>
  </si>
  <si>
    <t>apical part of cell;apical plasma membrane;cell periphery;cell projection;cell tip;cell-cell adherens junction;cleavage furrow;cortical actin cytoskeleton;cytoplasm;cytoskeleton;filopodium;focal adhesion;lamellipodium;membrane;microvillus;midbody;myelin sheath;plasma membrane;ruffle;stereocilium;T-tubule</t>
  </si>
  <si>
    <t>A0A0R4J0Q5;P21619</t>
  </si>
  <si>
    <t>Lmnb2</t>
  </si>
  <si>
    <t>ATP binding;chaperone binding;metal ion binding;unfolded protein binding</t>
  </si>
  <si>
    <t>chaperone cofactor-dependent protein refolding;protein folding;response to unfolded protein</t>
  </si>
  <si>
    <t>cytoplasm;mitochondrial matrix;mitochondrion</t>
  </si>
  <si>
    <t>Cpn10</t>
  </si>
  <si>
    <t>Q8BFQ4</t>
  </si>
  <si>
    <t>WD repeat-containing protein 82</t>
  </si>
  <si>
    <t>Wdr82</t>
  </si>
  <si>
    <t>chromatin binding;histone methyltransferase activity (H3-K4 specific)</t>
  </si>
  <si>
    <t>histone H3-K4 methylation;histone H3-K4 trimethylation</t>
  </si>
  <si>
    <t>chromatin;histone methyltransferase complex;nuclear chromosome, telomeric region;nucleolus;nucleus;PTW/PP1 phosphatase complex;Set1C/COMPASS complex</t>
  </si>
  <si>
    <t>A0A0B4J1I9</t>
  </si>
  <si>
    <t>Igkv4-55</t>
  </si>
  <si>
    <t>lactate transmembrane transporter activity;monocarboxylic acid transmembrane transporter activity;organic cyclic compound binding;protein homodimerization activity;symporter activity</t>
  </si>
  <si>
    <t>behavioral response to nutrient;cellular response to organic cyclic compound;centrosome cycle;glucose homeostasis;lactate transmembrane transport;lipid metabolic process;monocarboxylic acid transport;plasma membrane lactate transport;regulation of insulin secretion;response to food;transmembrane transport</t>
  </si>
  <si>
    <t>cell junction;centrosome;integral component of membrane;integral component of plasma membrane;intracellular membrane-bounded organelle;membrane;mitochondrion;plasma membrane</t>
  </si>
  <si>
    <t>Basigin interactions;Cell surface interactions at the vascular wall;Hemostasis;Metabolism;Proton-coupled monocarboxylate transport;Pyruvate metabolism;Pyruvate metabolism and Citric Acid (TCA) cycle;SLC-mediated transmembrane transport;The citric acid (TCA) cycle and respiratory electron transport;Transport of bile salts and organic acids, metal ions and amine compounds;Transport of small molecules</t>
  </si>
  <si>
    <t>MFS_1</t>
  </si>
  <si>
    <t>E9Q0U1;E9Q5I9;Q9WVJ2</t>
  </si>
  <si>
    <t>D3Z198;Q9CQE3;D3YWF8</t>
  </si>
  <si>
    <t>28S ribosomal protein S17, mitochondrial</t>
  </si>
  <si>
    <t>Mrps17</t>
  </si>
  <si>
    <t>intracellular;mitochondrial small ribosomal subunit;mitochondrion;ribosome</t>
  </si>
  <si>
    <t>P46662;F6X089;E9Q7I0;E9PW99;F8WJ43</t>
  </si>
  <si>
    <t>Merlin</t>
  </si>
  <si>
    <t>Nf2</t>
  </si>
  <si>
    <t>actin binding;cytoskeletal protein binding;protein binding</t>
  </si>
  <si>
    <t>actin cytoskeleton organization;brain development;cell-cell junction organization;ectoderm development;hippocampus development;lens fiber cell differentiation;mesoderm formation;negative regulation of cell proliferation;negative regulation of cell-cell adhesion;negative regulation of DNA replication;negative regulation of JAK-STAT cascade;negative regulation of MAPK cascade;negative regulation of protein kinase activity;negative regulation of tyrosine phosphorylation of STAT protein;odontogenesis of dentin-containing tooth;positive regulation of cell differentiation;positive regulation of stress fiber assembly;regulation of apoptotic process;regulation of cell cycle;regulation of cell proliferation;regulation of gliogenesis;regulation of hippo signaling;regulation of neural precursor cell proliferation;regulation of neurogenesis;regulation of protein localization to nucleus;regulation of protein stability;regulation of stem cell proliferation;Schwann cell proliferation</t>
  </si>
  <si>
    <t>adherens junction;apical part of cell;cell body;cell projection;cleavage furrow;cortical actin cytoskeleton;cytoplasm;cytoskeleton;cytosol;early endosome;filopodium;lamellipodium;membrane;neuron projection;nucleolus;nucleus;perinuclear region of cytoplasm;plasma membrane;ruffle</t>
  </si>
  <si>
    <t>A0A075B674;A0A0G2JGN3</t>
  </si>
  <si>
    <t>Ighv1-78</t>
  </si>
  <si>
    <t>adiponectin binding;cadherin binding;calcium ion binding;lipoprotein particle binding;low-density lipoprotein particle binding;metal ion binding;protein binding;protein homodimerization activity</t>
  </si>
  <si>
    <t>calcium-dependent cell-cell adhesion via plasma membrane cell adhesion molecules;cell adhesion;endothelial cell migration;homophilic cell adhesion via plasma membrane adhesion molecules;keratinocyte proliferation;lamellipodium assembly;localization within membrane;low-density lipoprotein particle mediated signaling;mitotic cell cycle;negative regulation of cell adhesion;negative regulation of cell proliferation;positive regulation of calcium-mediated signaling;positive regulation of cell migration;positive regulation of cell-matrix adhesion;positive regulation of endothelial cell proliferation;positive regulation of positive chemotaxis;positive regulation of smooth muscle cell proliferation;positive regulation of transcription by RNA polymerase II;Rac protein signal transduction;regulation of endocytosis;regulation of epidermal growth factor receptor signaling pathway;response to organic substance;Rho protein signal transduction;sprouting angiogenesis</t>
  </si>
  <si>
    <t>anchored component of membrane;caveola;cytoplasm;external side of plasma membrane;extracellular matrix;extracellular region;extracellular space;membrane;neuron projection;perinuclear region of cytoplasm;plasma membrane</t>
  </si>
  <si>
    <t>Cadherin;Cadherin_pro</t>
  </si>
  <si>
    <t>A0A075B5W2;A0A0A6YXC3</t>
  </si>
  <si>
    <t>Ighv1-52</t>
  </si>
  <si>
    <t>Q8CCK0</t>
  </si>
  <si>
    <t>Core histone macro-H2A.2</t>
  </si>
  <si>
    <t>H2afy2</t>
  </si>
  <si>
    <t>brain development;chromatin organization;chromatin silencing;dosage compensation;establishment of protein localization to chromatin;negative regulation of gene expression, epigenetic;negative regulation of transcription by RNA polymerase II;negative regulation of transcription of nucleolar large rRNA by RNA polymerase I;nucleosome assembly;positive regulation of keratinocyte differentiation</t>
  </si>
  <si>
    <t>Barr body;chromatin;chromosome;ESC/E(Z) complex;nuclear chromatin;nucleoplasm;nucleosome;nucleus</t>
  </si>
  <si>
    <t>A0A075B5X5</t>
  </si>
  <si>
    <t>Ighv1-66</t>
  </si>
  <si>
    <t>A0A0R4J039;Q9ESB3</t>
  </si>
  <si>
    <t>Hrg</t>
  </si>
  <si>
    <t>cysteine-type endopeptidase inhibitor activity;heme binding;heparan sulfate proteoglycan binding;heparin binding;immunoglobulin binding;metal ion binding;protein binding;serine-type endopeptidase inhibitor activity;signaling receptor binding;zinc ion binding</t>
  </si>
  <si>
    <t>angiogenesis;antimicrobial humoral immune response mediated by antimicrobial peptide;blood coagulation;chemotaxis;cytolysis in other organism;defense response to fungus;fibrinolysis;heme export;heme transport;hemostasis;negative regulation of angiogenesis;negative regulation of blood vessel endothelial cell migration;negative regulation of cell adhesion;negative regulation of cell adhesion mediated by integrin;negative regulation of cell growth;negative regulation of cell proliferation;negative regulation of endopeptidase activity;negative regulation of endothelial cell chemotaxis;negative regulation of fibrinolysis;negative regulation of lamellipodium assembly;negative regulation of vascular endothelial growth factor signaling pathway;platelet activation;positive regulation of apoptotic process;positive regulation of blood vessel remodeling;positive regulation of focal adhesion assembly;positive regulation of immune response to tumor cell;regulation of actin cytoskeleton organization;regulation of blood coagulation;regulation of gene expression;regulation of peptidyl-tyrosine phosphorylation;regulation of platelet activation;regulation of protein complex assembly;regulation of transcription from RNA polymerase II promoter in response to iron;response to organic cyclic compound</t>
  </si>
  <si>
    <t>blood microparticle;cell surface;endolysosome;extracellular region;phagolysosome membrane;vesicle</t>
  </si>
  <si>
    <t>Dissolution of Fibrin Clot;Hemostasis;Platelet activation, signaling and aggregation;Platelet degranulation;Response to elevated platelet cytosolic Ca2+</t>
  </si>
  <si>
    <t>P06330;P01757;P01756</t>
  </si>
  <si>
    <t>Ig heavy chain V region AC38 205.12;Ig heavy chain V region J558;Ig heavy chain V region MOPC 104E</t>
  </si>
  <si>
    <t>A0A075B5T8;A0A0A6YX72</t>
  </si>
  <si>
    <t>Ighv15-2</t>
  </si>
  <si>
    <t>Q6P3B9</t>
  </si>
  <si>
    <t>Putative ribosome-binding factor A, mitochondrial</t>
  </si>
  <si>
    <t>Rbfa</t>
  </si>
  <si>
    <t>rRNA processing</t>
  </si>
  <si>
    <t>cellular_component;mitochondrion</t>
  </si>
  <si>
    <t>RBFA</t>
  </si>
  <si>
    <t>P21550;Q5SX59;Q5SX60</t>
  </si>
  <si>
    <t>cytoplasm;cytosol;membrane;phosphopyruvate hydratase complex;plasma membrane</t>
  </si>
  <si>
    <t>hemopoiesis;positive regulation of cell proliferation</t>
  </si>
  <si>
    <t>cell cortex</t>
  </si>
  <si>
    <t>Q9Z2T6</t>
  </si>
  <si>
    <t>Keratin, type II cuticular Hb5</t>
  </si>
  <si>
    <t>Krt85</t>
  </si>
  <si>
    <t>A0A1L1SUR7;A0A140LHQ8;Q7M6Y3</t>
  </si>
  <si>
    <t>Picalm</t>
  </si>
  <si>
    <t>1-phosphatidylinositol binding;cadherin binding;clathrin adaptor activity;clathrin binding;clathrin heavy chain binding;low-density lipoprotein particle receptor binding;phospholipid binding;Rab GTPase binding</t>
  </si>
  <si>
    <t>axonogenesis;cargo loading into vesicle;cell proliferation;clathrin coat assembly;clathrin-dependent endocytosis;dendrite morphogenesis;endocytosis;endosomal transport;hemopoiesis;iron ion homeostasis;iron ion import across plasma membrane;learning or memory;membrane bending;modulation of age-related behavioral decline;multicellular organism development;negative regulation of gene expression;negative regulation of metalloendopeptidase activity involved in amyloid precursor protein catabolic process;negative regulation of protein localization to cell surface;negative regulation of protein localization to plasma membrane;negative regulation of receptor-mediated endocytosis;positive regulation of amyloid-beta clearance;positive regulation of amyloid-beta formation;positive regulation of aspartic-type endopeptidase activity involved in amyloid precursor protein catabolic process;positive regulation of GTPase activity;positive regulation of neuron death;positive regulation of transcription, DNA-templated;receptor internalization;receptor-mediated endocytosis;regulation of amyloid-beta formation;regulation of aspartic-type endopeptidase activity involved in amyloid precursor protein catabolic process;regulation of endocytosis;regulation of protein localization;regulation of vesicle size;synaptic vesicle maturation;transcytosis;vesicle organization</t>
  </si>
  <si>
    <t>AP-2 adaptor complex;cell surface;clathrin coat of coated pit;clathrin-coated pit;clathrin-coated vesicle;cytoplasmic vesicle;early endosome;endosome to plasma membrane transport vesicle;Golgi apparatus;intracellular;intracellular membrane-bounded organelle;membrane;neurofibrillary tangle;neuronal cell body;nucleus;perinuclear region of cytoplasm;vesicle</t>
  </si>
  <si>
    <t>Cargo recognition for clathrin-mediated endocytosis;Clathrin derived vesicle budding;Clathrin-mediated endocytosis;Golgi Associated Vesicle Biogenesis;Membrane Trafficking;trans-Golgi Network Vesicle Budding;Vesicle-mediated transport</t>
  </si>
  <si>
    <t>ANTH</t>
  </si>
  <si>
    <t>A0A075B5Y3</t>
  </si>
  <si>
    <t>Ighv1-80</t>
  </si>
  <si>
    <t>A0A0U1RPB1;Q505D7</t>
  </si>
  <si>
    <t>growth;mitochondrion morphogenesis;neuromuscular process;regulation of lipid metabolic process;visual perception</t>
  </si>
  <si>
    <t>OPA3</t>
  </si>
  <si>
    <t>aerobic respiration;mitochondrial electron transport, ubiquinol to cytochrome c;mitochondrial respiratory chain complex III assembly;oxidation-reduction process</t>
  </si>
  <si>
    <t>UCR_UQCRX_QCR9</t>
  </si>
  <si>
    <t>E9PZF0;Q01768</t>
  </si>
  <si>
    <t>Gm20390;Nme2</t>
  </si>
  <si>
    <t>ATP binding;deoxyribonuclease activity;gamma-tubulin binding;GTP binding;identical protein binding;kinase activity;magnesium ion binding;metal ion binding;nucleoside diphosphate kinase activity;nucleotide binding;protein binding;protein histidine kinase activity;ribosomal small subunit binding;RNA polymerase II regulatory region sequence-specific DNA binding;single-stranded DNA binding;transferase activity</t>
  </si>
  <si>
    <t>cell differentiation;cellular response to drug;cellular response to fatty acid;cellular response to glucose stimulus;CTP biosynthetic process;DNA metabolic process;endocytosis;GTP biosynthetic process;hippocampus development;integrin-mediated signaling pathway;lactation;mammary gland development;negative regulation of apoptotic process;negative regulation of gene expression;negative regulation of myeloid leukocyte differentiation;nervous system development;nucleoside diphosphate phosphorylation;nucleoside triphosphate biosynthetic process;nucleotide metabolic process;peptidyl-histidine phosphorylation;phosphorylation;positive regulation of DNA binding;positive regulation of epithelial cell proliferation;positive regulation of keratinocyte differentiation;positive regulation of neuron projection development;positive regulation of transcription by RNA polymerase II;regulation of apoptotic process;regulation of epidermis development;response to amine;response to cAMP;response to drug;response to testosterone;UTP biosynthetic process</t>
  </si>
  <si>
    <t>cell periphery;cell projection;centrosome;cytoplasm;cytosol;focal adhesion;intermediate filament;intracellular;lamellipodium;membrane;mitochondrial outer membrane;mitochondrion;myelin sheath;nucleus;perinuclear region of cytoplasm;ruffle;ruffle membrane</t>
  </si>
  <si>
    <t>Immune System;Innate Immune System;Interconversion of nucleotide di- and triphosphates;Metabolism;Metabolism of nucleotides;Neutrophil degranulation</t>
  </si>
  <si>
    <t>Purine metabolism;Pyrimidine metabolism</t>
  </si>
  <si>
    <t>NDK</t>
  </si>
  <si>
    <t>Q8BVK9</t>
  </si>
  <si>
    <t>Sp110</t>
  </si>
  <si>
    <t>apoptotic process;immune system process;innate immune response;positive regulation of apoptotic process;regulation of transcription, DNA-templated;response to bacterium;transcription, DNA-templated</t>
  </si>
  <si>
    <t>SAND;Sp100</t>
  </si>
  <si>
    <t>Q6A0D4</t>
  </si>
  <si>
    <t>Rftn1</t>
  </si>
  <si>
    <t>cytoplasm;early endosome;endosome;membrane;membrane raft;plasma membrane;protein-containing complex</t>
  </si>
  <si>
    <t>D3Z2H7;E9Q986;D3Z7H6;E9Q906;E9Q907;E9Q905;E9Q8Z4;E9Q8Z9;D3Z2H2;E9Q903;E9Q901;E9Q904;G3X9V2;E9Q8Z5;E9Q8Z6;E9Q8Z8;P30999</t>
  </si>
  <si>
    <t>E9PV22;Q505F5</t>
  </si>
  <si>
    <t>Leucine-rich repeat-containing protein 47</t>
  </si>
  <si>
    <t>Lrrc47</t>
  </si>
  <si>
    <t>phenylalanine-tRNA ligase activity;RNA binding</t>
  </si>
  <si>
    <t>biological_process;phenylalanyl-tRNA aminoacylation</t>
  </si>
  <si>
    <t>cellular_component;phenylalanine-tRNA ligase complex</t>
  </si>
  <si>
    <t>B3_4;LRR_4;LRR_8</t>
  </si>
  <si>
    <t>Q3V117;Q91V92</t>
  </si>
  <si>
    <t>ATP-citrate synthase</t>
  </si>
  <si>
    <t>Acly</t>
  </si>
  <si>
    <t>ATP binding;ATP citrate synthase activity;catalytic activity;cofactor binding;metal ion binding;nucleotide binding;protein binding;transferase activity;transferase activity, transferring acyl groups, acyl groups converted into alkyl on transfer</t>
  </si>
  <si>
    <t>acetyl-CoA biosynthetic process;citrate metabolic process;fatty acid biosynthetic process;lipid biosynthetic process;lipid metabolic process;metabolic process;oxaloacetate metabolic process</t>
  </si>
  <si>
    <t>citrate lyase complex;cytoplasm;cytosol;mitochondrion;nucleoplasm;plasma membrane</t>
  </si>
  <si>
    <t>ChREBP activates metabolic gene expression;Fatty acid metabolism;Fatty acyl-CoA biosynthesis;Immune System;Innate Immune System;Integration of energy metabolism;Metabolism;Metabolism of lipids;Neutrophil degranulation</t>
  </si>
  <si>
    <t>Carbon fixation pathways in prokaryotes;Citrate cycle (TCA cycle)</t>
  </si>
  <si>
    <t>ATP-grasp_2;Citrate_synt;CoA_binding;Ligase_CoA</t>
  </si>
  <si>
    <t>A0A1L1SV25;P57780;E9Q2W9</t>
  </si>
  <si>
    <t>Q99N94;Q3UK02</t>
  </si>
  <si>
    <t>39S ribosomal protein L9, mitochondrial</t>
  </si>
  <si>
    <t>Mrpl9</t>
  </si>
  <si>
    <t>molecular_function;RNA binding;structural constituent of ribosome</t>
  </si>
  <si>
    <t>Ribosomal_L9_N</t>
  </si>
  <si>
    <t>oxidoreductase activity;oxidoreductase activity, acting on the CH-CH group of donors</t>
  </si>
  <si>
    <t>lipid metabolic process;oxidation-reduction process;very long-chain fatty acid biosynthetic process</t>
  </si>
  <si>
    <t>cytoplasm;endoplasmic reticulum;integral component of membrane;membrane</t>
  </si>
  <si>
    <t>Fatty acid metabolism;Fatty acyl-CoA biosynthesis;Metabolism;Metabolism of lipids;Synthesis of very long-chain fatty acyl-CoAs</t>
  </si>
  <si>
    <t>Steroid_dh</t>
  </si>
  <si>
    <t>Q921I9</t>
  </si>
  <si>
    <t>Exosome complex component RRP41</t>
  </si>
  <si>
    <t>Exosc4</t>
  </si>
  <si>
    <t>AU-rich element binding;protein binding;RNA binding</t>
  </si>
  <si>
    <t>defense response to virus;DNA deamination;histone mRNA catabolic process;maturation of 5.8S rRNA;nuclear mRNA surveillance;nuclear-transcribed mRNA catabolic process;nuclear-transcribed mRNA catabolic process, exonucleolytic, 3'-5';polyadenylation-dependent snoRNA 3'-end processing;positive regulation of cell growth;rRNA 3'-end processing;rRNA catabolic process;rRNA processing;U4 snRNA 3'-end processing</t>
  </si>
  <si>
    <t>cytoplasm;cytoplasmic exosome (RNase complex);cytosol;exosome (RNase complex);intermediate filament cytoskeleton;nuclear exosome (RNase complex);nucleolus;nucleus;transcriptionally active chromatin</t>
  </si>
  <si>
    <t>Butyrate Response Factor 1 (BRF1) binds and destabilizes mRNA;Deadenylation-dependent mRNA decay;KSRP (KHSRP) binds and destabilizes mRNA;Major pathway of rRNA processing in the nucleolus and cytosol;Metabolism of RNA;mRNA decay by 3' to 5' exoribonuclease;Regulation of mRNA stability by proteins that bind AU-rich elements;rRNA processing;rRNA processing in the nucleus and cytosol</t>
  </si>
  <si>
    <t>RNase_PH;RNase_PH_C</t>
  </si>
  <si>
    <t>A0A075B5Y6</t>
  </si>
  <si>
    <t>Ighv1-85</t>
  </si>
  <si>
    <t>androgen receptor binding;ATP binding;ATPase activity;chromatin binding;DNA polymerase binding;DNA-dependent ATPase activity;helicase activity;histone binding;hydrolase activity;hydrolase activity, acting on acid anhydrides;lysine-acetylated histone binding;nucleotide binding;p53 binding;protein binding;protein N-terminus binding;RNA binding;RNA polymerase I CORE element sequence-specific DNA binding;RNA polymerase II proximal promoter sequence-specific DNA binding;RNA polymerase II regulatory region sequence-specific DNA binding;RNA polymerase II transcription coactivator activity;Tat protein binding;transcription coactivator activity;transcription corepressor activity;transcription factor binding</t>
  </si>
  <si>
    <t>aorta development;aortic smooth muscle cell differentiation;ATP-dependent chromatin remodeling;blastocyst growth;blastocyst hatching;blood vessel development;cell morphogenesis;chromatin organization;chromatin remodeling;coronary vasculature development;definitive erythrocyte differentiation;DNA methylation on cytosine within a CG sequence;embryonic hindlimb morphogenesis;embryonic organ morphogenesis;epidermis morphogenesis;extracellular matrix organization;forebrain development;glial cell fate determination;heart development;heart trabecula formation;hindbrain development;histone H3 acetylation;in utero embryonic development;keratinocyte differentiation;lens fiber cell development;liver development;methylation-dependent chromatin silencing;negative regulation of androgen receptor signaling pathway;negative regulation of apoptotic process;negative regulation of cell growth;negative regulation of transcription by RNA polymerase II;negative regulation of transcription, DNA-templated;nervous system development;neural retina development;neurogenesis;nucleosome assembly;nucleosome disassembly;outflow tract morphogenesis;pharyngeal arch artery morphogenesis;positive regulation by host of viral transcription;positive regulation of cell differentiation;positive regulation of cell proliferation;positive regulation of DNA binding;positive regulation of DNA binding transcription factor activity;positive regulation of glucose mediated signaling pathway;positive regulation of pri-miRNA transcription by RNA polymerase II;positive regulation of transcription by RNA polymerase II;positive regulation of transcription of nucleolar large rRNA by RNA polymerase I;positive regulation of transcription, DNA-templated;positive regulation of Wnt signaling pathway;regulation of cell migration;regulation of transcription, DNA-templated;RNA polymerase I transcriptional preinitiation complex assembly;stem cell population maintenance;transcription by RNA polymerase II;transcription, DNA-templated;vasculogenesis;ventricular septum development</t>
  </si>
  <si>
    <t>heterochromatin;nBAF complex;npBAF complex;nuclear chromatin;nuclear euchromatin;nucleolus;nucleus;perichromatin fibrils;SWI/SNF complex</t>
  </si>
  <si>
    <t>A0A075B5Y2</t>
  </si>
  <si>
    <t>Ighv1-75</t>
  </si>
  <si>
    <t>Q9DD18</t>
  </si>
  <si>
    <t>D-tyrosyl-tRNA(Tyr) deacylase 1</t>
  </si>
  <si>
    <t>Dtd1</t>
  </si>
  <si>
    <t>aminoacyl-tRNA editing activity;D-aminoacyl-tRNA deacylase activity;DNA binding;D-tyrosyl-tRNA(Tyr) deacylase activity;hydrolase activity;metal ion binding;RNA binding;tRNA binding</t>
  </si>
  <si>
    <t>aminoacyl-tRNA metabolism involved in translational fidelity;DNA replication;tRNA metabolic process</t>
  </si>
  <si>
    <t>Tyr_Deacylase</t>
  </si>
  <si>
    <t>Z4YJU8;E9PUQ5;Q921M4;A2AN46</t>
  </si>
  <si>
    <t>Golgin subfamily A member 2</t>
  </si>
  <si>
    <t>Golga2</t>
  </si>
  <si>
    <t>cadherin binding;importin-alpha family protein binding;microtubule binding;protein binding;protein kinase binding;syntaxin binding</t>
  </si>
  <si>
    <t>asymmetric cell division;cell cycle;cell division;centrosome cycle;ER to Golgi vesicle-mediated transport;Golgi disassembly;Golgi localization;Golgi ribbon formation;microtubule nucleation;mitotic spindle assembly;negative regulation of autophagy;negative regulation of protein binding;positive regulation of axonogenesis;positive regulation of protein glycosylation;protein glycosylation;protein homotetramerization;spindle assembly;spindle assembly involved in meiosis</t>
  </si>
  <si>
    <t>cis-Golgi network;COPII-coated ER to Golgi transport vesicle;cytoplasm;cytoskeleton;Golgi apparatus;Golgi cis cisterna;Golgi cisterna membrane;Golgi membrane;membrane;microtubule;mitotic spindle;spindle pole</t>
  </si>
  <si>
    <t>Asparagine N-linked glycosylation;Cell Cycle;Cell Cycle, Mitotic;COPII-mediated vesicle transport;COPI-mediated anterograde transport;ER to Golgi Anterograde Transport;Golgi Cisternae Pericentriolar Stack Reorganization;M Phase;Membrane Trafficking;Metabolism of proteins;Mitotic Prophase;Post-translational protein modification;Transport to the Golgi and subsequent modification;Vesicle-mediated transport</t>
  </si>
  <si>
    <t>A0A1W2P812;S4R1S2;G5E8K2;G5E8K3;S4R2S8;S4R2K9;G5E8K5;S4R236</t>
  </si>
  <si>
    <t>A2A6U3;Q80UG5</t>
  </si>
  <si>
    <t>Septin-9</t>
  </si>
  <si>
    <t>Sept9</t>
  </si>
  <si>
    <t>cadherin binding;GTP binding;nucleotide binding</t>
  </si>
  <si>
    <t>cell cycle;cell division;positive regulation of non-motile cilium assembly;protein heterooligomerization</t>
  </si>
  <si>
    <t>actin cytoskeleton;axoneme;cytoplasm;cytoskeleton;microtubule;non-motile cilium;perinuclear region of cytoplasm;septin complex;stress fiber</t>
  </si>
  <si>
    <t>F7C528;E9Q614;B1AR17</t>
  </si>
  <si>
    <t>Chd3</t>
  </si>
  <si>
    <t>ATP binding;metal ion binding;protein binding</t>
  </si>
  <si>
    <t>centrosome cycle;chromatin assembly or disassembly;chromatin organization;spindle organization</t>
  </si>
  <si>
    <t>centrosome;cytoplasm;microtubule organizing center;nucleolus;nucleoplasm;nucleus;NuRD complex</t>
  </si>
  <si>
    <t>A0A0N4SV66;C0HKE9;C0HKE8;C0HKE7;C0HKE6;C0HKE5;C0HKE4;C0HKE3;C0HKE2;C0HKE1;Q8CGP6;Q8R1M2;Q8CGP7;Q8CGP5;Q8BFU2;Q8CGP4</t>
  </si>
  <si>
    <t>Histone H2A type 1-H;Histone H2A.J;Histone H2A type 1-K;Histone H2A type 1-F;Histone H2A type 3;Histone H2A</t>
  </si>
  <si>
    <t>Hist1h2ah;H2afj;Hist1h2ak;Hist1h2af;Hist3h2a;Hist1h2aa</t>
  </si>
  <si>
    <t>Q3TYA6</t>
  </si>
  <si>
    <t>M-phase phosphoprotein 8</t>
  </si>
  <si>
    <t>Mphosph8</t>
  </si>
  <si>
    <t>methylated histone binding;ubiquitin protein ligase binding;ubiquitin-protein transferase activity</t>
  </si>
  <si>
    <t>negative regulation of transcription, DNA-templated;protein ubiquitination;regulation of DNA methylation;regulation of transcription, DNA-templated;transcription, DNA-templated</t>
  </si>
  <si>
    <t>chromosome;cytoplasm;cytosol;nuclear heterochromatin;nuclear nucleosome;nucleolus;nucleus;plasma membrane;ubiquitin ligase complex</t>
  </si>
  <si>
    <t>Ank;Ank_2;Chromo</t>
  </si>
  <si>
    <t>UCR_14kD</t>
  </si>
  <si>
    <t>A0A075B5X2</t>
  </si>
  <si>
    <t>Ighv1-63</t>
  </si>
  <si>
    <t>A0A0G2JGQ8;P01845</t>
  </si>
  <si>
    <t>Ig lambda-3 chain C region</t>
  </si>
  <si>
    <t>Iglc3</t>
  </si>
  <si>
    <t>Q91VR7</t>
  </si>
  <si>
    <t>Microtubule-associated proteins 1A/1B light chain 3A</t>
  </si>
  <si>
    <t>Map1lc3a</t>
  </si>
  <si>
    <t>microtubule binding;phosphatidylethanolamine binding;phospholipid binding;protein binding;ubiquitin protein ligase binding</t>
  </si>
  <si>
    <t>autophagosome assembly;autophagosome maturation;autophagy;autophagy of mitochondrion;cellular response to amino acid starvation;cellular response to copper ion;cellular response to hydrogen peroxide;cellular response to nitrogen starvation;cellular response to starvation;macroautophagy;response to iron(II) ion;response to lead ion;response to morphine;response to nutrient levels</t>
  </si>
  <si>
    <t>autolysosome;autophagosome;autophagosome membrane;cytoplasm;cytoplasmic vesicle;cytoskeleton;cytosol;endomembrane system;late endosome;membrane;microtubule;microtubule cytoskeleton;organelle membrane</t>
  </si>
  <si>
    <t>Cellular responses to external stimuli;Macroautophagy;Mitophagy;Pink/Parkin Mediated Mitophagy;Receptor Mediated Mitophagy</t>
  </si>
  <si>
    <t>H3BLF7;D3Z1T4;D3Z1M1;H3BKR2;D3YZX3;E9QKR0;P62880;P62874;P29387</t>
  </si>
  <si>
    <t>Guanine nucleotide-binding protein G(I)/G(S)/G(T) subunit beta-2;Guanine nucleotide-binding protein G(I)/G(S)/G(T) subunit beta-1;Guanine nucleotide-binding protein subunit beta-4</t>
  </si>
  <si>
    <t>Gnb1;Gnb2;Gnb4</t>
  </si>
  <si>
    <t>alkylglycerophosphoethanolamine phosphodiesterase activity;calcium channel regulator activity;G-protein coupled receptor binding;GTPase activity;GTPase binding;protein binding;protein-containing complex binding;signal transducer activity;spectrin binding;type 1 angiotensin receptor binding</t>
  </si>
  <si>
    <t>cardiac muscle cell apoptotic process;cell proliferation;cellular response to hypoxia;G-protein coupled receptor signaling pathway;phospholipase C-activating G-protein coupled receptor signaling pathway;phototransduction, visible light;positive regulation of cytosolic calcium ion concentration;protein heterotrimerization;retina development in camera-type eye;sensory perception of taste;signal transduction</t>
  </si>
  <si>
    <t>cell body;cytoplasm;dendrite;heterotrimeric G-protein complex;myelin sheath;perinuclear region of cytoplasm;photoreceptor inner segment;photoreceptor outer segment;photoreceptor outer segment membrane;plasma membrane;protein-containing complex</t>
  </si>
  <si>
    <t>Activation of G protein gated Potassium channels;Activation of GABAB receptors;Activation of kainate receptors upon glutamate binding;Activation of the phototransduction cascade;ADP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signalling;Hemostasis;Inhibition  of voltage gated Ca2+ channels via Gbeta/gamma subunits;Integration of energy metabolism;Inwardly rectifying K+ channels;Metabolism;Metabolism of proteins;Neuronal System;Neurotransmitter receptors and postsynaptic signal transmission;Olfactory Signaling Pathway;Opioid Signalling;Platelet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WNT;The phototransduction cascade;Thrombin signalling through proteinase activated receptors (PARs);Thromboxane signalling through TP receptor;Transmission across Chemical Synapses;Transport of small molecules;Vasopressin regulates renal water homeostasis via Aquaporins;Visual phototransduction</t>
  </si>
  <si>
    <t>Chemokine signaling pathway;Phototransduction;Taste transduction</t>
  </si>
  <si>
    <t>A0A1W2P756;P62075</t>
  </si>
  <si>
    <t>Mitochondrial import inner membrane translocase subunit Tim13</t>
  </si>
  <si>
    <t>Timm13</t>
  </si>
  <si>
    <t>metal ion binding;protein transporter activity</t>
  </si>
  <si>
    <t>chaperone-mediated protein transport;protein import into mitochondrial inner membrane;protein transport</t>
  </si>
  <si>
    <t>fibrillar center;membrane;mitochondrial inner membrane;mitochondrial intermembrane space protein transporter complex;mitochondrion</t>
  </si>
  <si>
    <t>Q3V2Y9;H3BKL8;B1AQF4;Q9D7X3</t>
  </si>
  <si>
    <t>A0A140T8N4</t>
  </si>
  <si>
    <t>Q8BK30;Q3U422</t>
  </si>
  <si>
    <t>membrane;mitochondrial inner membrane;mitochondrial respiratory chain complex I;mitochondrion;nucleoplasm;respiratory chain</t>
  </si>
  <si>
    <t>A0A075B5N7;A0A140T8P1;A0A0G2JGY3</t>
  </si>
  <si>
    <t>microtubule cytoskeleton organization;microtubule-based process</t>
  </si>
  <si>
    <t>Adaptive Immune System;Asparagine N-linked glycosylation;Axon guidance;Carboxyterminal post-translational modifications of tubulin;Cell Cycle;Cell Cycle, Mitotic;Cellular responses to external stimuli;Cellular responses to stress;COPI-dependent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Prometaphase;Post-translational protein modification;Recruitment of NuMA to mitotic centrosomes;Recycling pathway of L1;Resolution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</si>
  <si>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A0A0B4J1J6</t>
  </si>
  <si>
    <t>Ighv10-1</t>
  </si>
  <si>
    <t>Q8K3W2</t>
  </si>
  <si>
    <t>Leucine-rich repeat-containing protein 10</t>
  </si>
  <si>
    <t>Lrrc10</t>
  </si>
  <si>
    <t>actin binding;alpha-actinin binding</t>
  </si>
  <si>
    <t>cardiac muscle cell development</t>
  </si>
  <si>
    <t>cytoskeleton;mitochondrion;myofibril;nucleus;sarcomere</t>
  </si>
  <si>
    <t>LRR_1;LRR_4</t>
  </si>
  <si>
    <t>ATP biosynthetic process;carbohydrate metabolic process;cellular response to epinephrine stimulus;cellular response to insulin stimulus;endocrine pancreas development;glycolytic process;metabolic process;phosphorylation;programmed cell death;pyruvate biosynthetic process;response to ATP;response to cAMP;response to glucose;response to heat;response to hypoxia;response to lithium ion;response to metal ion;response to nutrient;response to other organism</t>
  </si>
  <si>
    <t>Carbon fixation in photosynthetic organisms;Glycolysis / Gluconeogenesis;Insulin signaling pathway;Maturity onset diabetes of the young;Purine metabolism;Pyruvate metabolism;Type II diabetes mellitus</t>
  </si>
  <si>
    <t>D3YWA4;F8WI88;Q6P8I4</t>
  </si>
  <si>
    <t>Q91WM3</t>
  </si>
  <si>
    <t>U3 small nucleolar RNA-interacting protein 2</t>
  </si>
  <si>
    <t>Rrp9</t>
  </si>
  <si>
    <t>RNA binding;snoRNA binding;U3 snoRNA binding</t>
  </si>
  <si>
    <t>box C/D snoRNP complex;nucleolus;nucleus;small-subunit processome</t>
  </si>
  <si>
    <t>P27773</t>
  </si>
  <si>
    <t>Pdia3</t>
  </si>
  <si>
    <t>identical protein binding;isomerase activity;peptide disulfide oxidoreductase activity;protein binding;protein disulfide isomerase activity</t>
  </si>
  <si>
    <t>cell redox homeostasis;oxidation-reduction process;positive regulation of extrinsic apoptotic signaling pathway;protein folding;response to endoplasmic reticulum stress</t>
  </si>
  <si>
    <t>cell surface;endoplasmic reticulum;endoplasmic reticulum lumen;extracellular space;melanosome;myelin sheath</t>
  </si>
  <si>
    <t>Adaptive Immune System;Antigen Presentation: Folding, assembly and peptide loading of class I MHC;Antigen processing-Cross presentation;Asparagine N-linked glycosylation;Calnexin/calreticulin cycle;Class I MHC mediated antigen processing &amp; presentation;ER-Phagosome pathway;Immune System;Metabolism of proteins;N-glycan trimming in the ER and Calnexin/Calreticulin cycle;Post-translational protein modification</t>
  </si>
  <si>
    <t>Antigen processing and presentation;Protein processing in endoplasmic reticulum</t>
  </si>
  <si>
    <t>Q8C6D4</t>
  </si>
  <si>
    <t>BEN domain-containing protein 5</t>
  </si>
  <si>
    <t>Bend5</t>
  </si>
  <si>
    <t>negative regulation of transcription, DNA-templated;regulation of transcription, DNA-templated;transcription, DNA-templated</t>
  </si>
  <si>
    <t>BEN</t>
  </si>
  <si>
    <t>Q5XK38;A3KGL9;F6W687;P09602</t>
  </si>
  <si>
    <t>Non-histone chromosomal protein HMG-17</t>
  </si>
  <si>
    <t>Hmgn2</t>
  </si>
  <si>
    <t>DNA binding;nucleosomal DNA binding</t>
  </si>
  <si>
    <t>negative regulation of transcription by RNA polymerase II;regulation of development, heterochronic;regulation of transcription by RNA polymerase II</t>
  </si>
  <si>
    <t>A0A0R4J1T1;Z4YJR7</t>
  </si>
  <si>
    <t>SH3_1;SH3_9</t>
  </si>
  <si>
    <t>blood vessel morphogenesis;brain morphogenesis;calcium-dependent cell-cell adhesion via plasma membrane cell adhesion molecules;cell adhesion;cell migration;cell-cell adhesion mediated by cadherin;cerebral cortex development;glial cell differentiation;heterophilic cell-cell adhesion via plasma membrane cell adhesion molecules;homeostasis of number of cells;homophilic cell adhesion via plasma membrane adhesion molecules;negative regulation of canonical Wnt signaling pathway;neuroepithelial cell differentiation;neuroligin clustering involved in postsynaptic membrane assembly;neuronal stem cell population maintenance;positive regulation of MAPK cascade;positive regulation of synaptic vesicle clustering;protein localization to plasma membrane;radial glial cell differentiation;regulation of oligodendrocyte progenitor proliferation;regulation of postsynaptic density protein 95 clustering;regulation of signal transduction;striated muscle cell differentiation;telencephalon development</t>
  </si>
  <si>
    <t>adherens junction;apical plasma membrane;basolateral plasma membrane;catenin complex;cell junction;cell surface;cell-cell adherens junction;cell-cell junction;cortical actin cytoskeleton;cytoplasm;extracellular matrix;fascia adherens;integral component of membrane;intercalated disc;lamellipodium;membrane;plasma membrane;plasma membrane raft;postsynaptic density;sarcolemma;synapse</t>
  </si>
  <si>
    <t>Arrhythmogenic right ventricular cardiomyopathy (ARVC);Cell adhesion molecules (CAMs)</t>
  </si>
  <si>
    <t>Cadherin;Cadherin_C;Cadherin_pro</t>
  </si>
  <si>
    <t>A0A140LJF7;A0A140LJK7;E9PW34;A2AGL3</t>
  </si>
  <si>
    <t>Ryanodine receptor 3</t>
  </si>
  <si>
    <t>Ryr3</t>
  </si>
  <si>
    <t>calcium channel activity;calcium ion binding;calcium-induced calcium release activity;calcium-release channel activity;calmodulin binding;ion channel activity;ryanodine-sensitive calcium-release channel activity</t>
  </si>
  <si>
    <t>calcium ion transmembrane transport;calcium ion transport;cellular calcium ion homeostasis;cellular response to ATP;cellular response to caffeine;cellular response to calcium ion;cellular response to magnesium ion;ion transport;negative regulation of cytosolic calcium ion concentration;protein homotetramerization;release of sequestered calcium ion into cytosol;striated muscle contraction;transmembrane transport</t>
  </si>
  <si>
    <t>cell;endoplasmic reticulum;integral component of membrane;intracellular membrane-bounded organelle;junctional membrane complex;membrane;organelle membrane;perinuclear region of cytoplasm;plasma membrane;sarcoplasmic reticulum;sarcoplasmic reticulum membrane</t>
  </si>
  <si>
    <t>Alzheimer's disease;Calcium signaling pathway;Salivary secretion</t>
  </si>
  <si>
    <t>proton transmembrane transporter activity</t>
  </si>
  <si>
    <t>ATP biosynthetic process;ATP synthesis coupled proton transport;ion transport</t>
  </si>
  <si>
    <t>integral component of membrane;membrane;mitochondrial membrane;mitochondrial proton-transporting ATP synthase complex;mitochondrial proton-transporting ATP synthase complex, coupling factor F(o);mitochondrion;proton-transporting ATP synthase complex, coupling factor F(o)</t>
  </si>
  <si>
    <t>ATP-synt_8</t>
  </si>
  <si>
    <t>E9Q5F1</t>
  </si>
  <si>
    <t>Olfactory receptor</t>
  </si>
  <si>
    <t>Olfr430</t>
  </si>
  <si>
    <t>G-protein coupled receptor activity;olfactory receptor activity;signal transducer activity;transmembrane signaling receptor activity</t>
  </si>
  <si>
    <t>detection of chemical stimulus involved in sensory perception;detection of chemical stimulus involved in sensory perception of smell;G-protein coupled receptor signaling pathway;response to stimulus;sensory perception of smell;signal transduction</t>
  </si>
  <si>
    <t>G alpha (s) signalling events;GPCR downstream signalling;Olfactory Signaling Pathway;Signal Transduction;Signaling by GPCR</t>
  </si>
  <si>
    <t>Olfactory transduction</t>
  </si>
  <si>
    <t>A0A075B5R9</t>
  </si>
  <si>
    <t>Ighv14-3</t>
  </si>
  <si>
    <t>O89051</t>
  </si>
  <si>
    <t>Integral membrane protein 2B;BRI2, membrane form;BRI2 intracellular domain;BRI2C, soluble form;Bri23 peptide</t>
  </si>
  <si>
    <t>Itm2b</t>
  </si>
  <si>
    <t>amyloid-beta binding;ATP binding;protein binding</t>
  </si>
  <si>
    <t>extrinsic apoptotic signaling pathway in absence of ligand;negative regulation of amyloid precursor protein biosynthetic process;nervous system development</t>
  </si>
  <si>
    <t>endosome;endosome membrane;extracellular exosome;extracellular region;extracellular space;Golgi apparatus;Golgi membrane;Golgi-associated vesicle membrane;integral component of membrane;integral component of organelle membrane;intracellular membrane-bounded organelle;membrane;plasma membrane</t>
  </si>
  <si>
    <t>BRICHOS</t>
  </si>
  <si>
    <t>Ribosomal_L34</t>
  </si>
  <si>
    <t>cell adhesion molecule binding;protein binding;protein binding, bridging;protein kinase C binding;scaffold protein binding;structural molecule activity</t>
  </si>
  <si>
    <t>adherens junction organization;bundle of His cell-Purkinje myocyte adhesion involved in cell communication;cell-cell adhesion;desmosome organization;intermediate filament cytoskeleton organization;intermediate filament organization;keratinocyte differentiation;peptide cross-linking;protein localization to adherens junction;regulation of heart rate by cardiac conduction;regulation of ventricular cardiac muscle cell action potential;skin development;ventricular compact myocardium morphogenesis;wound healing</t>
  </si>
  <si>
    <t>basolateral plasma membrane;cell junction;cell-cell junction;cornified envelope;cytoplasm;cytoskeleton;desmosome;fascia adherens;intercalated disc;intermediate filament;membrane;plasma membrane</t>
  </si>
  <si>
    <t>positive regulation of cell proliferation</t>
  </si>
  <si>
    <t>FBA</t>
  </si>
  <si>
    <t>A0A075B5L7</t>
  </si>
  <si>
    <t>Igkv4-80</t>
  </si>
  <si>
    <t>A0A0G2JF64;Q99MR8</t>
  </si>
  <si>
    <t>ATP binding;ligase activity;metal ion binding;methylcrotonoyl-CoA carboxylase activity;nucleotide binding</t>
  </si>
  <si>
    <t>leucine catabolic process</t>
  </si>
  <si>
    <t>3-methylcrotonyl-CoA carboxylase complex, mitochondrial;methylcrotonoyl-CoA carboxylase complex;mitochondrial inner membrane;mitochondrial matrix;mitochondrion</t>
  </si>
  <si>
    <t>Biotin transport and metabolism;Branched-chain amino acid catabolism;Metabolism;Metabolism of amino acids and derivatives;Metabolism of vitamins and cofactors;Metabolism of water-soluble vitamins and cofactors</t>
  </si>
  <si>
    <t>Biotin_carb_C;Biotin_lipoyl;CPSase_L_chain;CPSase_L_D2</t>
  </si>
  <si>
    <t>E9PZB3</t>
  </si>
  <si>
    <t>Gm5093</t>
  </si>
  <si>
    <t>G5E8Q7;A6H687</t>
  </si>
  <si>
    <t>SAC3 domain-containing protein 1</t>
  </si>
  <si>
    <t>Sac3d1</t>
  </si>
  <si>
    <t>cell cycle;cell division;centrosome duplication;negative regulation of JAK-STAT cascade;regulation of immune response;spindle assembly</t>
  </si>
  <si>
    <t>centrosome;cytoplasm;cytoskeleton;microtubule cytoskeleton;microtubule organizing center;nucleus;spindle</t>
  </si>
  <si>
    <t>SAC3_GANP</t>
  </si>
  <si>
    <t>A0A0B4J1I1</t>
  </si>
  <si>
    <t>Igkv16-104</t>
  </si>
  <si>
    <t>Q9D0D4</t>
  </si>
  <si>
    <t>Probable dimethyladenosine transferase</t>
  </si>
  <si>
    <t>Dimt1</t>
  </si>
  <si>
    <t>18S rRNA (adenine(1779)-N(6)/adenine(1780)-N(6))-dimethyltransferase activity;methyltransferase activity;RNA binding;rRNA (adenine-N6,N6-)-dimethyltransferase activity;rRNA methyltransferase activity;transferase activity</t>
  </si>
  <si>
    <t>methylation;positive regulation of rRNA processing;rRNA methylation;rRNA modification;rRNA processing</t>
  </si>
  <si>
    <t>cytosol;mitochondrial matrix;nucleolus;nucleoplasm;nucleus</t>
  </si>
  <si>
    <t>mitochondrial matrix;mitochondrial respiratory chain complex I;mitochondrion;myelin sheath;respiratory chain</t>
  </si>
  <si>
    <t>dNK</t>
  </si>
  <si>
    <t>Q8K370</t>
  </si>
  <si>
    <t>Acyl-CoA dehydrogenase family member 10</t>
  </si>
  <si>
    <t>Acad10</t>
  </si>
  <si>
    <t>acyl-CoA dehydrogenase activity;flavin adenine dinucleotide binding;hydrolase activity;oxidoreductase activity;oxidoreductase activity, acting on the CH-CH group of donors</t>
  </si>
  <si>
    <t>fatty acid beta-oxidation using acyl-CoA dehydrogenase;metabolic process;oxidation-reduction process</t>
  </si>
  <si>
    <t>Acyl-CoA_dh_1;Acyl-CoA_dh_M;Acyl-CoA_dh_N;APH;HAD_2</t>
  </si>
  <si>
    <t>dolichyl-diphosphooligosaccharide-protein glycotransferase activity</t>
  </si>
  <si>
    <t>protein glycosylation;protein N-linked glycosylation via asparagine</t>
  </si>
  <si>
    <t>cytosol;endoplasmic reticulum;endoplasmic reticulum membrane;integral component of membrane;melanosome;membrane;oligosaccharyltransferase complex;rough endoplasmic reticulum</t>
  </si>
  <si>
    <t>Ribophorin_I</t>
  </si>
  <si>
    <t>D3YYC2;F6T9K1;G3UXH5;D3YY09;Q9D6N5</t>
  </si>
  <si>
    <t>Dr1-associated corepressor</t>
  </si>
  <si>
    <t>Drap1</t>
  </si>
  <si>
    <t>DNA binding;identical protein binding;protein binding;protein heterodimerization activity;transcription corepressor activity;transcription factor binding</t>
  </si>
  <si>
    <t>Developmental Biology;Signal Transduction;Signaling by Activin;Signaling by NODAL;Signaling by TGF-beta family members</t>
  </si>
  <si>
    <t>P00329</t>
  </si>
  <si>
    <t>Alcohol dehydrogenase 1</t>
  </si>
  <si>
    <t>Adh1</t>
  </si>
  <si>
    <t>alcohol dehydrogenase (NAD) activity;alcohol dehydrogenase activity, zinc-dependent;metal ion binding;oxidoreductase activity;protein homodimerization activity;zinc ion binding</t>
  </si>
  <si>
    <t>behavioral response to ethanol;ethanol catabolic process;ethanol oxidation;oxidation-reduction process;response to retinoic acid;response to steroid hormone;response to testosterone;retinoic acid metabolic process;retinoid metabolic process;retinol metabolic process</t>
  </si>
  <si>
    <t>cytoplasm;cytosol;intracellular;mitochondrion;nucleoplasm;plasma membrane</t>
  </si>
  <si>
    <t>Abacavir metabolism;Abacavir transport and metabolism;Biological oxidations;Ethanol oxidation;Metabolism;Phase I - Functionalization of compounds;RA biosynthesis pathway;Signal Transduction;Signaling by Nuclear Receptors;Signaling by Retinoic Acid</t>
  </si>
  <si>
    <t>Drug metabolism - cytochrome P450;Fatty acid metabolism;Glycolysis / Gluconeogenesis;Metabolism of xenobiotics by cytochrome P450;Retinol metabolism;Tyrosine metabolism</t>
  </si>
  <si>
    <t>ADH_N;ADH_zinc_N</t>
  </si>
  <si>
    <t>E9QN70;P02469</t>
  </si>
  <si>
    <t>enzyme binding;extracellular matrix structural constituent;glycosphingolipid binding;integrin binding;protein binding</t>
  </si>
  <si>
    <t>cell adhesion;cell migration;embryo implantation;endodermal cell differentiation;learning or memory;negative regulation of cell adhesion;neuron projection development;neuronal-glial interaction involved in cerebral cortex radial glia guided migration;odontogenesis;positive regulation of cell migration;substrate adhesion-dependent cell spreading</t>
  </si>
  <si>
    <t>basal lamina;basement membrane;extracellular matrix;extracellular region;extracellular space;laminin complex;laminin-1 complex;laminin-10 complex;laminin-2 complex;laminin-8 complex;nucleus;perinuclear region of cytoplasm</t>
  </si>
  <si>
    <t>Laminin_EGF;Laminin_N</t>
  </si>
  <si>
    <t>E9QMQ3;Q99KW3</t>
  </si>
  <si>
    <t>TRIO and F-actin-binding protein</t>
  </si>
  <si>
    <t>Triobp</t>
  </si>
  <si>
    <t>actin binding;actin filament binding;ubiquitin protein ligase binding</t>
  </si>
  <si>
    <t>actin filament bundle assembly;auditory receptor cell stereocilium organization;cell cycle;cell division;positive regulation of substrate adhesion-dependent cell spreading;regulation of actin cytoskeleton organization;sensory perception of sound</t>
  </si>
  <si>
    <t>actin cytoskeleton;cuticular plate;cytoplasm;cytoskeleton;microtubule organizing center;midbody;nucleus;stereocilium;stereocilium base;stereocilium shaft</t>
  </si>
  <si>
    <t>GTP binding;GTPase activity;GTP-dependent protein binding;nucleotide binding;protein binding;protein kinase binding;Rho GDP-dissociation inhibitor binding</t>
  </si>
  <si>
    <t>actin filament branching;actin filament bundle assembly;actin filament organization;adherens junction organization;canonical Wnt signaling pathway;cardiac conduction system development;Cdc42 protein signal transduction;cell differentiation;cell junction assembly;cell-cell adhesion;cellular protein localization;cellular response to interferon-gamma;dendritic cell migration;dendritic spine morphogenesis;endocytosis;endosomal transport;epidermis morphogenesis;epithelial cell-cell adhesion;epithelial-mesenchymal cell signaling;establishment of epithelial cell apical/basal polarity;establishment of Golgi localization;establishment or maintenance of apical/basal cell polarity;establishment or maintenance of cell polarity;filopodium assembly;Golgi organization;hair follicle morphogenesis;hair follicle placode formation;heart contraction;keratinization;keratinocyte development;modification of synaptic structure;multicellular organism growth;negative regulation of gene expression;nervous system development;neuron fate determination;nuclear migration;nucleus localization;organelle transport along microtubule;phagocytosis, engulfment;positive regulation of catalytic activity;positive regulation of cytokinesis;positive regulation of DNA replication;positive regulation of epithelial cell proliferation involved in lung morphogenesis;positive regulation of filopodium assembly;positive regulation of gene expression;positive regulation of hair follicle cell proliferation;positive regulation of intracellular protein transport;positive regulation of JNK cascade;positive regulation of MAPK cascade;positive regulation of neuron apoptotic process;positive regulation of peptidyl-serine phosphorylation;positive regulation of phosphatidylinositol 3-kinase activity;positive regulation of protein phosphorylation;positive regulation of substrate adhesion-dependent cell spreading;positive regulation of synapse structural plasticity;regulation of attachment of spindle microtubules to kinetochore;regulation of filopodium assembly;regulation of mitotic nuclear division;regulation of protein catabolic process;regulation of protein heterodimerization activity;regulation of protein kinase activity;regulation of protein metabolic process;regulation of protein stability;Rho protein signal transduction;small GTPase mediated signal transduction;sprouting angiogenesis;submandibular salivary gland formation</t>
  </si>
  <si>
    <t>apical part of cell;cell periphery;cell projection;cell-cell junction;cytoplasm;cytoskeleton;cytosol;Golgi membrane;intracellular;lamellipodium membrane;leading edge membrane;membrane;microtubule organizing center;midbody;mitotic spindle;myelin sheath;phagocytic vesicle;plasma membrane;secretory granule;spindle;spindle midzone;storage vacuole</t>
  </si>
  <si>
    <t>Adaptive Immune System;Axon guidance;CD28 co-stimulation;CD28 dependent Vav1 pathway;CDO in myogenesis;Cell Cycle;Cell Cycle, Mitotic;Costimulation by the CD28 family;DCC mediated attractive signaling;Developmental Biology;EGFR downregulation;EPHB-mediated forward signaling;EPH-Ephrin signaling;Factors involved in megakaryocyte development and platelet production;Fcgamma receptor (FCGR) dependent phagocytosis;G alpha (12/13) signalling events;GPCR downstream signalling;GPVI-mediated activation cascade;Hemostasis;Immune System;Innate Immune System;M Phase;MAPK family signaling cascades;MAPK6/MAPK4 signaling;Mitotic Prometaphase;Myogenesis;Netrin-1 signaling;Platelet activation, signaling and aggregation;Regulation of actin dynamics for phagocytic cup formation;Rho GTPase cycle;RHO GTPase Effectors;RHO GTPases Activate Formins;RHO GTPases activate IQGAPs;RHO GTPases activate KTN1;RHO GTPases activate PAKs;RHO GTPases Activate WASPs and WAVEs;Signal Transduction;Signaling by EGFR;Signaling by GPCR;Signaling by Receptor Tyrosine Kinases;Signaling by Rho GTPases;Signaling by VEGF;VEGFA-VEGFR2 Pathway</t>
  </si>
  <si>
    <t>Adherens junction;Axon guidance;Bacterial invasion of epithelial cells;Chemokine signaling pathway;Endocytosis;Epithelial cell signaling in Helicobacter pylori infection;Fc gamma R-mediated phagocytosis;Focal adhesion;GnRH signaling pathway;Leukocyte transendothelial migration;MAPK signaling pathway;MAPK signaling pathway - yeast;Neurotrophin signaling pathway;Pancreatic cancer;Pathogenic Escherichia coli infection;Pathways in cancer;Regulation of actin cytoskeleton;Renal cell carcinoma;Shigellosis;T cell receptor signaling pathway;Tight junction;VEGF signaling pathway</t>
  </si>
  <si>
    <t>O55222;D3YZA5</t>
  </si>
  <si>
    <t>F6RPJ9;Q9JHR7</t>
  </si>
  <si>
    <t>Ide</t>
  </si>
  <si>
    <t>ATP binding;ATPase activity;beta-endorphin binding;catalytic activity;hydrolase activity;identical protein binding;insulin binding;metal ion binding;metalloendopeptidase activity;metallopeptidase activity;nucleotide binding;peptidase activity;peptide binding;protein homodimerization activity;signaling receptor binding;ubiquitin-dependent protein binding;zinc ion binding</t>
  </si>
  <si>
    <t>amyloid-beta clearance;amyloid-beta metabolic process;bradykinin catabolic process;cellular protein catabolic process;determination of adult lifespan;hormone catabolic process;insulin catabolic process;insulin metabolic process;metabolic process;negative regulation of proteolysis;positive regulation of protein oligomerization;protein heterooligomerization;protein homooligomerization;protein homotetramerization;proteolysis;proteolysis involved in cellular protein catabolic process;ubiquitin recycling</t>
  </si>
  <si>
    <t>cell surface;cytoplasm;cytosol;cytosolic proteasome complex;extracellular region;extracellular space;membrane;mitochondrion;nucleus;peroxisomal matrix;peroxisome;plasma membrane</t>
  </si>
  <si>
    <t>Deubiquitination;Metabolism of proteins;Peroxisomal protein import;Post-translational protein modification;Ub-specific processing proteases</t>
  </si>
  <si>
    <t>Q7TPM0;Q9CYJ8;P83917</t>
  </si>
  <si>
    <t>Cbx1</t>
  </si>
  <si>
    <t>enzyme binding;histone methyltransferase binding;identical protein binding;protein binding;protein homodimerization activity</t>
  </si>
  <si>
    <t>chromatin;chromocenter;chromosome, centromeric region;female pronucleus;male pronucleus;nuclear chromosome, telomeric region;nucleus;pericentric heterochromatin;spindle</t>
  </si>
  <si>
    <t>D3Z630;Q3UIZ8</t>
  </si>
  <si>
    <t>Myosin light chain kinase 3</t>
  </si>
  <si>
    <t>Mylk3</t>
  </si>
  <si>
    <t>ATP binding;calmodulin-dependent protein kinase activity;kinase activity;myosin light chain kinase activity;nucleotide binding;protein kinase activity;protein serine/threonine kinase activity;transferase activity</t>
  </si>
  <si>
    <t>cardiac myofibril assembly;cellular response to interleukin-1;intracellular signal transduction;peptidyl-serine phosphorylation;peptidyl-threonine phosphorylation;phosphorylation;positive regulation of sarcomere organization;protein phosphorylation;regulation of vascular permeability involved in acute inflammatory response;sarcomere organization;sarcomerogenesis</t>
  </si>
  <si>
    <t>Calcium signaling pathway;Focal adhesion;Gastric acid secretion;Regulation of actin cytoskeleton;Vascular smooth muscle contraction</t>
  </si>
  <si>
    <t>P67871;G3UZA4;G3UXG7;G3UZJ5;G3UZX4</t>
  </si>
  <si>
    <t>Csnk2b</t>
  </si>
  <si>
    <t>chromatin binding;identical protein binding;metal ion binding;protein binding;protein domain specific binding;protein kinase regulator activity;protein serine/threonine kinase activity;signaling receptor binding;transcription factor binding</t>
  </si>
  <si>
    <t>adiponectin-activated signaling pathway;endothelial tube morphogenesis;negative regulation of blood vessel endothelial cell migration;peptidyl-threonine phosphorylation;positive regulation of activin receptor signaling pathway;positive regulation of pathway-restricted SMAD protein phosphorylation;regulation of protein kinase activity;Wnt signaling pathway</t>
  </si>
  <si>
    <t>cytoplasm;nucleus;PcG protein complex;plasma membrane;protein kinase CK2 complex</t>
  </si>
  <si>
    <t>Gene expression (Transcription);Generic Transcription Pathway;Immune System;Innate Immune System;Neutrophil degranulation;Regulation of TP53 Activity;Regulation of TP53 Activity through Phosphorylation;RNA Polymerase II Transcription;RUNX1 interacts with co-factors whose precise effect on RUNX1 targets is not known;Transcriptional regulation by RUNX1;Transcriptional Regulation by TP53</t>
  </si>
  <si>
    <t>CK_II_beta</t>
  </si>
  <si>
    <t>A2A841;P48193;A2AD32</t>
  </si>
  <si>
    <t>Protein 4.1</t>
  </si>
  <si>
    <t>Epb4.1;Epb41</t>
  </si>
  <si>
    <t>1-phosphatidylinositol binding;actin binding;calmodulin binding;cytoskeletal protein binding;phosphoprotein binding;protein C-terminus binding;protein N-terminus binding;spectrin binding;structural constituent of cytoskeleton;structural molecule activity</t>
  </si>
  <si>
    <t>actin cytoskeleton organization;actomyosin structure organization;cell cycle;cell division;cortical actin cytoskeleton organization;cytoskeletal anchoring at plasma membrane;cytoskeleton organization;positive regulation of protein binding;positive regulation of protein localization to cell cortex;protein-containing complex assembly;regulation of cell growth;regulation of cell shape</t>
  </si>
  <si>
    <t>actin cytoskeleton;cell cortex;cell cortex region;cell junction;cell-cell junction;cortical cytoskeleton;cytoplasm;cytoplasmic side of plasma membrane;cytoskeleton;cytosol;membrane;nucleus;plasma membrane;postsynaptic density;protein-containing complex</t>
  </si>
  <si>
    <t>E9QJT2;Q3UMQ8</t>
  </si>
  <si>
    <t>Naf1</t>
  </si>
  <si>
    <t>RNA binding;telomerase RNA binding</t>
  </si>
  <si>
    <t>box H/ACA snoRNP assembly;positive regulation of telomerase activity;positive regulation of telomerase RNA localization to Cajal body;positive regulation of telomere maintenance via telomere lengthening;pseudouridine synthesis;ribosome biogenesis;RNA stabilization;rRNA processing;snoRNA guided rRNA pseudouridine synthesis;telomerase holoenzyme complex assembly;telomerase RNA stabilization</t>
  </si>
  <si>
    <t>A2AG58</t>
  </si>
  <si>
    <t>Uncharacterized protein CXorf23 homolog</t>
  </si>
  <si>
    <t>39S ribosomal protein L48, mitochondrial</t>
  </si>
  <si>
    <t>A0A075B5W6</t>
  </si>
  <si>
    <t>Ighv1-55</t>
  </si>
  <si>
    <t>C-rich single-stranded DNA binding;DNA binding;enzyme binding;nucleic acid binding;protein binding;RNA binding;ubiquitin protein ligase binding</t>
  </si>
  <si>
    <t>defense response to virus;immune system process;innate immune response;IRES-dependent viral translational initiation;negative regulation of defense response to virus;proteasome-mediated ubiquitin-dependent protein catabolic process;viral RNA genome replication</t>
  </si>
  <si>
    <t>A0A075B5P1</t>
  </si>
  <si>
    <t>Igkv3-1</t>
  </si>
  <si>
    <t>Q05816</t>
  </si>
  <si>
    <t>Fabp5</t>
  </si>
  <si>
    <t>lipid binding</t>
  </si>
  <si>
    <t>glucose homeostasis;glucose metabolic process;lipid metabolic process;negative regulation of glucose transmembrane transport;phosphatidylcholine biosynthetic process</t>
  </si>
  <si>
    <t>Q91VK2</t>
  </si>
  <si>
    <t>translation elongation factor activity</t>
  </si>
  <si>
    <t>eukaryotic translation elongation factor 1 complex</t>
  </si>
  <si>
    <t>P18406</t>
  </si>
  <si>
    <t>Protein CYR61</t>
  </si>
  <si>
    <t>Cyr61</t>
  </si>
  <si>
    <t>extracellular matrix binding;growth factor binding;heparin binding;insulin-like growth factor binding;integrin binding</t>
  </si>
  <si>
    <t>apoptotic process involved in heart morphogenesis;atrial septum morphogenesis;atrioventricular valve morphogenesis;cell adhesion;cell-cell adhesion;cell-cell signaling;chemotaxis;chondroblast differentiation;chorio-allantoic fusion;extracellular matrix organization;intussusceptive angiogenesis;labyrinthine layer blood vessel development;negative regulation of apoptotic process;osteoblast differentiation;positive regulation of apoptotic process;positive regulation of BMP signaling pathway;positive regulation of cartilage development;positive regulation of cell differentiation;positive regulation of cell migration;positive regulation of cell-substrate adhesion;positive regulation of ceramide biosynthetic process;positive regulation of cysteine-type endopeptidase activity involved in apoptotic process;positive regulation of osteoblast differentiation;positive regulation of osteoblast proliferation;positive regulation of phospholipase activity;positive regulation of protein kinase activity;positive regulation of protein phosphorylation;positive regulation of transcription by RNA polymerase II;reactive oxygen species metabolic process;regulation of cell growth;regulation of ERK1 and ERK2 cascade;signal transduction;ventricular septum development;wound healing, spreading of cells</t>
  </si>
  <si>
    <t>Cys_knot;IGFBP;TSP_1;VWC</t>
  </si>
  <si>
    <t>Q8CIB5</t>
  </si>
  <si>
    <t>Fermitin family homolog 2</t>
  </si>
  <si>
    <t>Fermt2</t>
  </si>
  <si>
    <t>lipid binding;phosphatidylinositol-3,4,5-trisphosphate binding</t>
  </si>
  <si>
    <t>cell adhesion;cell-matrix adhesion;focal adhesion assembly;integrin activation;integrin-mediated signaling pathway;protein localization to membrane;regulation of cell shape;substrate adhesion-dependent cell spreading;transforming growth factor beta receptor signaling pathway;Wnt signaling pathway</t>
  </si>
  <si>
    <t>cell cortex;cell junction;cell projection;cell surface;cytoplasm;cytoskeleton;extrinsic component of cytoplasmic side of plasma membrane;filamentous actin;focal adhesion;I band;lamellipodium membrane;membrane;nucleoplasm;nucleus;plasma membrane;stress fiber</t>
  </si>
  <si>
    <t>FERM_M;FERM_N;PH</t>
  </si>
  <si>
    <t>E9QLJ0;Q70KF4</t>
  </si>
  <si>
    <t>Cardiomyopathy-associated protein 5</t>
  </si>
  <si>
    <t>Cmya5</t>
  </si>
  <si>
    <t>negative regulation of calcineurin-NFAT signaling cascade;negative regulation of phosphoprotein phosphatase activity;regulation of skeletal muscle adaptation</t>
  </si>
  <si>
    <t>costamere;cytoplasm;M band;perinuclear region of cytoplasm</t>
  </si>
  <si>
    <t>fn3;SPRY</t>
  </si>
  <si>
    <t>chromatin binding;chromatin DNA binding</t>
  </si>
  <si>
    <t>granulocyte differentiation;hematopoietic stem cell proliferation;hemopoiesis;negative regulation of transcription by RNA polymerase II;negative regulation of transcription, DNA-templated;Notch signaling pathway;positive regulation of alpha-beta T cell differentiation;positive regulation of protein targeting to mitochondrion;regulation of transcription, DNA-templated;stem cell population maintenance;T cell differentiation in thymus;transcription, DNA-templated</t>
  </si>
  <si>
    <t>proteolysis</t>
  </si>
  <si>
    <t>P01657;A0A075B5N1;A0A0G2JDJ8;P01632;P01634</t>
  </si>
  <si>
    <t>Ig kappa chain V-III region PC 2413;Ig kappa chain V-I region S107A;Ig kappa chain V-V region MOPC 21</t>
  </si>
  <si>
    <t>Igkv7-33</t>
  </si>
  <si>
    <t>A0A075B5M2;L7N239;J3QNZ9</t>
  </si>
  <si>
    <t>Igkv4-61;Igkv4-71;Igkv4-62</t>
  </si>
  <si>
    <t>alpha-catenin binding;cadherin binding;cell adhesion molecule binding;protein binding;protein phosphatase binding;signal transducer activity;structural molecule activity;transcription coactivator activity</t>
  </si>
  <si>
    <t>adherens junction assembly;bundle of His cell-Purkinje myocyte adhesion involved in cell communication;cell adhesion;cell migration;cell-cell adhesion;cellular response to indole-3-methanol;desmosome assembly;detection of mechanical stimulus;negative regulation of blood vessel endothelial cell migration;positive regulation of angiogenesis;positive regulation of cell-matrix adhesion;positive regulation of DNA binding transcription factor activity;positive regulation of protein import into nucleus;protein localization to plasma membrane;regulation of cell proliferation;regulation of heart rate by cardiac conduction;regulation of ventricular cardiac muscle cell action potential;signal transduction;skin development</t>
  </si>
  <si>
    <t>actin cytoskeleton;adherens junction;apicolateral plasma membrane;catenin complex;cell junction;cell-cell adherens junction;cell-cell junction;cytoplasm;cytoplasmic side of plasma membrane;cytoskeleton;cytosol;desmosome;fascia adherens;gamma-catenin-TCF7L2 complex;intercalated disc;intermediate filament;lateral plasma membrane;membrane;nucleus;plasma membrane;protein-DNA complex;Z disc</t>
  </si>
  <si>
    <t>Acute myeloid leukemia;Arrhythmogenic right ventricular cardiomyopathy (ARVC);Pathways in cancer</t>
  </si>
  <si>
    <t>Q6ZPJ3</t>
  </si>
  <si>
    <t>E2/E3 hybrid ubiquitin-protein ligase UBE2O</t>
  </si>
  <si>
    <t>Ube2o</t>
  </si>
  <si>
    <t>ATP binding;nucleotide binding;protein binding;transferase activity;ubiquitin conjugating enzyme activity;ubiquitin protein ligase activity;ubiquitin protein ligase binding;ubiquitin-protein transferase activity</t>
  </si>
  <si>
    <t>positive regulation of BMP signaling pathway;protein K63-linked ubiquitination;protein monoubiquitination;protein ubiquitination;retrograde transport, endosome to Golgi</t>
  </si>
  <si>
    <t>cytoplasm;cytosol;nuclear body;nucleus</t>
  </si>
  <si>
    <t>UQ_con</t>
  </si>
  <si>
    <t>cell projection;cilium;integral component of membrane;membrane;mitochondrial inner membrane;mitochondrion;motile cilium</t>
  </si>
  <si>
    <t>O70548</t>
  </si>
  <si>
    <t>Telethonin</t>
  </si>
  <si>
    <t>Tcap</t>
  </si>
  <si>
    <t>BMP binding;FATZ binding;ion channel binding;protein binding;protein binding, bridging;structural constituent of muscle;titin binding;titin Z domain binding</t>
  </si>
  <si>
    <t>adult heart development;cardiac muscle contraction;cardiac muscle fiber development;cardiac muscle hypertrophy;cardiac muscle hypertrophy in response to stress;cardiac muscle tissue morphogenesis;cardiac myofibril assembly;detection of muscle stretch;otic vesicle formation;sarcomere organization;sarcomerogenesis;skeletal muscle contraction;skeletal muscle myosin thick filament assembly;skeletal muscle thin filament assembly;somitogenesis</t>
  </si>
  <si>
    <t>cytoplasm;I band;sarcomere;Z disc</t>
  </si>
  <si>
    <t>D3Z131;D3Z132;Q5U4D9;D3YUL7;F6S2T7</t>
  </si>
  <si>
    <t>Thoc6</t>
  </si>
  <si>
    <t>apoptotic process;central nervous system development;mRNA export from nucleus;mRNA processing;mRNA transport;multicellular organism development;negative regulation of apoptotic process;RNA splicing;viral mRNA export from host cell nucleus</t>
  </si>
  <si>
    <t>intracellular;nuclear body;nuclear chromosome, telomeric region;nuclear speck;nucleoplasm;nucleus;THO complex;THO complex part of transcription export complex;transcription export complex</t>
  </si>
  <si>
    <t>P01643;A0A075B5L1</t>
  </si>
  <si>
    <t>Ig kappa chain V-V region MOPC 173</t>
  </si>
  <si>
    <t>Igkv10-94</t>
  </si>
  <si>
    <t>Q8K0U4</t>
  </si>
  <si>
    <t>Heat shock 70 kDa protein 12A</t>
  </si>
  <si>
    <t>Hspa12a</t>
  </si>
  <si>
    <t>cell adhesion molecule binding;chaperone binding;signaling receptor binding;structural molecule activity</t>
  </si>
  <si>
    <t>adaptive immune response;blood coagulation;blood coagulation, fibrin clot formation;cell-matrix adhesion;cellular protein-containing complex assembly;cellular response to interleukin-1;cellular response to leptin stimulus;fibrinolysis;hemostasis;immune system process;induction of bacterial agglutination;innate immune response;negative regulation of endothelial cell apoptotic process;negative regulation of extrinsic apoptotic signaling pathway via death domain receptors;plasminogen activation;platelet activation;platelet aggregation;positive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polymerization;response to calcium ion</t>
  </si>
  <si>
    <t>blood microparticle;cell cortex;cell surface;cytoplasm;endoplasmic reticulum;external side of plasma membrane;extracellular region;extracellular space;fibrinogen complex;platelet alpha granule</t>
  </si>
  <si>
    <t>Common Pathway of Fibrin Clot Formation;Extracellular matrix organization;Formation of Fibrin Clot (Clotting Cascade);GRB2:SOS provides linkage to MAPK signaling for Integrins;Hemostasis;Immune System;Innate Immune System;Integrin alphaIIb beta3 signaling;Integrin cell surface interactions;Integrin signaling;MAP2K and MAPK activation;MAPK family signaling cascades;MAPK1/MAPK3 signaling;p130Cas linkage to MAPK signaling for integrins;Platelet activation, signaling and aggregation;Platelet Aggregation (Plug Formation);Platelet degranulation;RAF/MAP kinase cascade;Regulation of TLR by endogenous ligand;Response to elevated platelet cytosolic Ca2+;Signal Transduction;Toll-Like Receptors Cascades</t>
  </si>
  <si>
    <t>A0A075B5T1</t>
  </si>
  <si>
    <t>Ighv12-3</t>
  </si>
  <si>
    <t>Q9CQX8</t>
  </si>
  <si>
    <t>mitochondrial oxoglutarate dehydrogenase complex;mitochondrial small ribosomal subunit;mitochondrion;ribosome</t>
  </si>
  <si>
    <t>DUF2638</t>
  </si>
  <si>
    <t>A0A075B5P9</t>
  </si>
  <si>
    <t>Ighv5-4</t>
  </si>
  <si>
    <t>Q9D1M7</t>
  </si>
  <si>
    <t>Peptidyl-prolyl cis-trans isomerase FKBP11</t>
  </si>
  <si>
    <t>Fkbp11</t>
  </si>
  <si>
    <t>FK506 binding;isomerase activity;peptidyl-prolyl cis-trans isomerase activity</t>
  </si>
  <si>
    <t>chaperone-mediated protein folding;protein peptidyl-prolyl isomerization</t>
  </si>
  <si>
    <t>cytoplasm;integral component of membrane;membrane</t>
  </si>
  <si>
    <t>FKBP_C</t>
  </si>
  <si>
    <t>Q91WD5;D3YXT0;A0A0A6YW30</t>
  </si>
  <si>
    <t>4 iron, 4 sulfur cluster binding;iron-sulfur cluster binding;metal ion binding;NAD binding;NADH dehydrogenase (ubiquinone) activity;NADH dehydrogenase activity;oxidoreductase activity;oxidoreductase activity, acting on NAD(P)H;quinone binding;ubiquitin protein ligase binding</t>
  </si>
  <si>
    <t>mitochondrial ATP synthesis coupled electron transport;oxidation-reduction process;response to oxidative stress</t>
  </si>
  <si>
    <t>Complex1_49kDa</t>
  </si>
  <si>
    <t>Igkv4-57;Igkv4-74;Igkv4-78;Igkv4-79</t>
  </si>
  <si>
    <t>A0A075B5T7</t>
  </si>
  <si>
    <t>Ighv1-7</t>
  </si>
  <si>
    <t>Q9CQN7</t>
  </si>
  <si>
    <t>39S ribosomal protein L41, mitochondrial</t>
  </si>
  <si>
    <t>Mrpl41</t>
  </si>
  <si>
    <t>apoptotic process;cell cycle;translation</t>
  </si>
  <si>
    <t>mitochondrial large ribosomal subunit;mitochondrion;ribonucleoprotein complex;ribosome</t>
  </si>
  <si>
    <t>MRP-L27</t>
  </si>
  <si>
    <t>A0A075B5S9;A0A0A6YWH6</t>
  </si>
  <si>
    <t>Ighv9-4</t>
  </si>
  <si>
    <t>Q2TUM3</t>
  </si>
  <si>
    <t>Potassium channel regulatory protein</t>
  </si>
  <si>
    <t>Kcnrg</t>
  </si>
  <si>
    <t>negative regulation of delayed rectifier potassium channel activity;protein homooligomerization</t>
  </si>
  <si>
    <t>endoplasmic reticulum</t>
  </si>
  <si>
    <t>BTB_2</t>
  </si>
  <si>
    <t>antioxidant activity;chaperone binding;copper ion binding;identical protein binding;metal ion binding;oxidoreductase activity;protein binding;protein phosphatase 2B binding;Rac GTPase binding;superoxide dismutase activity;zinc ion binding</t>
  </si>
  <si>
    <t>activation of MAPK activity;aging;anterograde axonal transport;auditory receptor cell stereocilium organization;cell aging;cellular iron ion homeostasis;cellular response to ATP;cellular response to cadmium ion;cellular response to oxidative stress;cellular response to potassium ion;embryo implantation;glutathione metabolic process;heart contraction;hydrogen peroxide biosynthetic process;locomotory behavior;muscle cell cellular homeostasis;myeloid cell homeostasis;negative regulation of apoptotic process;negative regulation of cholesterol biosynthetic process;negative regulation of neuron apoptotic process;neurofilament cytoskeleton organization;ovarian follicle development;oxidation-reduction process;peripheral nervous system myelin maintenance;positive regulation of catalytic activity;positive regulation of cytokine production;positive regulation of oxidative stress-induced intrinsic apoptotic signaling pathway;positive regulation of superoxide anion generation;reactive oxygen species metabolic process;regulation of blood pressure;regulation of GTPase activity;regulation of mitochondrial membrane potential;regulation of multicellular organism growth;regulation of protein kinase activity;relaxation of vascular smooth muscle;removal of superoxide radicals;response to amphetamine;response to antibiotic;response to antipsychotic drug;response to axon injury;response to carbon monoxide;response to copper ion;response to drug;response to ethanol;response to heat;response to hydrogen peroxide;response to nutrient levels;response to organic substance;response to oxidative stress;response to reactive oxygen species;response to superoxide;retina homeostasis;retrograde axonal transport;sensory perception of sound;spermatogenesis;superoxide anion generation;superoxide metabolic process;transmission of nerve impulse</t>
  </si>
  <si>
    <t>axon cytoplasm;cytoplasm;cytoplasmic vesicle;cytosol;dendrite cytoplasm;dense core granule;extracellular matrix;extracellular region;extracellular space;lysosome;mitochondrial intermembrane space;mitochondrion;myelin sheath;neuron projection;neuronal cell body;nucleoplasm;nucleus;peroxisome;plasma membrane;protein-containing complex;secretory granule</t>
  </si>
  <si>
    <t>Cellular responses to external stimuli;Cellular responses to stress;Detoxification of Reactive Oxygen Species;Hemostasis;Platelet activation, signaling and aggregation;Platelet degranulation;Response to elevated platelet cytosolic Ca2+</t>
  </si>
  <si>
    <t>Amyotrophic lateral sclerosis (ALS);Huntington's disease;Peroxisome;Prion diseases</t>
  </si>
  <si>
    <t>Sod_Cu</t>
  </si>
  <si>
    <t>calcium ion binding;gamma-catenin binding;metal ion binding;protein binding</t>
  </si>
  <si>
    <t>cell adhesion;homophilic cell adhesion via plasma membrane adhesion molecules</t>
  </si>
  <si>
    <t>cell junction;cell-cell junction;cytoplasmic side of plasma membrane;desmosome;integral component of membrane;membrane;plasma membrane</t>
  </si>
  <si>
    <t>Staphylococcus aureus infection</t>
  </si>
  <si>
    <t>A0A075B5U4;A0A0A6YXN4</t>
  </si>
  <si>
    <t>Ighv1-18</t>
  </si>
  <si>
    <t>A0A075B5N2;A0A140T8P2;A0A0G2JEI6</t>
  </si>
  <si>
    <t>F2Z4B3;O35207;G3UYI1;Q9CPY4</t>
  </si>
  <si>
    <t>Cyclin-dependent kinase 2-associated protein 1;Cyclin-dependent kinase 2-associated protein 2</t>
  </si>
  <si>
    <t>Cdk2ap1;Cdk2ap2</t>
  </si>
  <si>
    <t>DNA polymerase binding;protein binding</t>
  </si>
  <si>
    <t>cell cycle;face morphogenesis;in utero embryonic development;negative regulation of G1/S transition of mitotic cell cycle;positive regulation of protein phosphorylation;regulation of microtubule cytoskeleton organization;regulation of stem cell division</t>
  </si>
  <si>
    <t>cytoplasm;cytosol;microtubule;nucleoplasm;nucleus;perinuclear region of cytoplasm</t>
  </si>
  <si>
    <t>CDK2AP</t>
  </si>
  <si>
    <t>P40142</t>
  </si>
  <si>
    <t>Tkt</t>
  </si>
  <si>
    <t>catalytic activity;cofactor binding;metal ion binding;protein homodimerization activity;transferase activity;transketolase activity</t>
  </si>
  <si>
    <t>glyceraldehyde-3-phosphate biosynthetic process;metabolic process;regulation of growth</t>
  </si>
  <si>
    <t>myelin sheath;nuclear body;nuclear speck;nucleoplasm</t>
  </si>
  <si>
    <t>Insulin effects increased synthesis of Xylulose-5-Phosphate;Integration of energy metabolism;Metabolism;Metabolism of carbohydrates;Pentose phosphate pathway (hexose monophosphate shunt)</t>
  </si>
  <si>
    <t>Biosynthesis of ansamycins;Carbon fixation in photosynthetic organisms;Pentose phosphate pathway</t>
  </si>
  <si>
    <t>Transket_pyr;Transketolase_C;Transketolase_N</t>
  </si>
  <si>
    <t>A0A0B4J1I5;A0A0B4J1I8;P04944;P04941;P04940;P04943;P04942</t>
  </si>
  <si>
    <t>Ig kappa chain V-VI region NQ5-78.2.6;Ig kappa chain V-VI region NQ2-48.2.2;Ig kappa chain V-VI region NQ2-17.4.1;Ig kappa chain V-VI region NQ6-8.3.1;Ig kappa chain V-VI region NQ5-61.1.2</t>
  </si>
  <si>
    <t>Igkv4-70;Igkv4-59</t>
  </si>
  <si>
    <t>A2ALA4;Q62276</t>
  </si>
  <si>
    <t>Mediator of RNA polymerase II transcription subunit 22</t>
  </si>
  <si>
    <t>Med22</t>
  </si>
  <si>
    <t>RNA polymerase II transcription cofactor activity</t>
  </si>
  <si>
    <t>E9PUY1;O35680</t>
  </si>
  <si>
    <t>28S ribosomal protein S12, mitochondrial</t>
  </si>
  <si>
    <t>Mrps12</t>
  </si>
  <si>
    <t>intracellular;mitochondrial ribosome;mitochondrial small ribosomal subunit;mitochondrion;ribosome;small ribosomal subunit</t>
  </si>
  <si>
    <t>E9Q9C7;E9Q9D1;E9Q9Q7</t>
  </si>
  <si>
    <t>actin binding;metal ion binding</t>
  </si>
  <si>
    <t>cytoskeleton organization</t>
  </si>
  <si>
    <t>P17742;A0A1L1SRX5;V9GXC1;V9GX31</t>
  </si>
  <si>
    <t>Ppia;Gm12728</t>
  </si>
  <si>
    <t>aminopeptidase activity;cysteine-type endopeptidase activity;cysteine-type peptidase activity;hydrolase activity;identical protein binding;peptidase activity</t>
  </si>
  <si>
    <t>homocysteine catabolic process;proteolysis;response to drug;response to toxic substance</t>
  </si>
  <si>
    <t>Peptidase_C1_2</t>
  </si>
  <si>
    <t>D3Z7M5;Q9CPT5</t>
  </si>
  <si>
    <t>cellular response to epidermal growth factor stimulus;translation;translational elongation</t>
  </si>
  <si>
    <t>cortical actin cytoskeleton;cytoplasm;cytosol;membrane;myelin sheath;nucleolus;nucleus;plasma membrane;ruffle membrane</t>
  </si>
  <si>
    <t>A0A075B5K7;A0A0G2JG36</t>
  </si>
  <si>
    <t>Igkv14-100</t>
  </si>
  <si>
    <t>A2AL12;Q8BG05</t>
  </si>
  <si>
    <t>Hnrnpa3</t>
  </si>
  <si>
    <t>mRNA binding;nucleic acid binding;RNA binding;RNA transmembrane transporter activity</t>
  </si>
  <si>
    <t>catalytic step 2 spliceosome;cytoplasm;messenger ribonucleoprotein complex;neuron projection;nucleoplasm;nucleus;ribonucleoprotein granule;spliceosomal complex</t>
  </si>
  <si>
    <t>A0A0B4J1F9</t>
  </si>
  <si>
    <t>Tchh</t>
  </si>
  <si>
    <t>calcium ion binding;metal ion binding;protein binding, bridging;transition metal ion binding</t>
  </si>
  <si>
    <t>intermediate filament organization</t>
  </si>
  <si>
    <t>P02088</t>
  </si>
  <si>
    <t>Hbb-b1</t>
  </si>
  <si>
    <t>erythrocyte development;hemopoiesis;oxygen transport;regulation of eIF2 alpha phosphorylation by heme</t>
  </si>
  <si>
    <t>hemoglobin complex;myelin sheath</t>
  </si>
  <si>
    <t>Q3TWW8</t>
  </si>
  <si>
    <t>Q8K4L4</t>
  </si>
  <si>
    <t>Pof1b</t>
  </si>
  <si>
    <t>actin cytoskeleton organization;actin filament organization;bicellular tight junction assembly;epithelial cell morphogenesis</t>
  </si>
  <si>
    <t>actin filament;adherens junction;bicellular tight junction;cell junction;desmosome</t>
  </si>
  <si>
    <t>DNA binding;identical protein binding;manganese ion binding;metal ion binding;oxidoreductase activity;oxygen binding;protein binding;superoxide dismutase activity</t>
  </si>
  <si>
    <t>acetylcholine-mediated vasodilation involved in regulation of systemic arterial blood pressure;age-dependent response to oxidative stress;age-dependent response to reactive oxygen species;aging;apoptotic mitochondrial changes;cellular response to ethanol;detection of oxygen;erythrophore differentiation;glutathione metabolic process;heart development;hemopoiesis;hydrogen peroxide biosynthetic process;hydrogen peroxide metabolic process;intrinsic apoptotic signaling pathway in response to DNA damage;intrinsic apoptotic signaling pathway in response to oxidative stress;iron ion homeostasis;liver development;locomotory behavior;mitochondrion organization;negative regulation of apoptotic process;negative regulation of cell proliferation;negative regulation of fat cell differentiation;negative regulation of fibroblast proliferation;negative regulation of neuron apoptotic process;negative regulation of oxidative stress-induced intrinsic apoptotic signaling pathway;neuron development;oxidation-reduction process;oxygen homeostasis;positive regulation of cell migration;positive regulation of nitric oxide biosynthetic process;post-embryonic development;protein homooligomerization;protein homotetramerization;regulation of blood pressure;regulation of catalytic activity;regulation of mitochondrial membrane potential;regulation of transcription by RNA polymerase II;release of cytochrome c from mitochondria;removal of superoxide radicals;respiratory electron transport chain;response to activity;response to axon injury;response to cadmium ion;response to cold;response to drug;response to electrical stimulus;response to gamma radiation;response to hydrogen peroxide;response to hyperoxia;response to hypoxia;response to immobilization stress;response to isolation stress;response to L-ascorbic acid;response to lipopolysaccharide;response to magnetism;response to manganese ion;response to nutrient levels;response to oxidative stress;response to radiation;response to reactive oxygen species;response to selenium ion;response to silicon dioxide;response to superoxide;response to zinc ion;sensory perception of sound;superoxide anion generation;superoxide metabolic process;vasodilation</t>
  </si>
  <si>
    <t>cytoplasm;mitochondrial inner membrane;mitochondrial matrix;mitochondrial nucleoid;mitochondrion;myelin sheath</t>
  </si>
  <si>
    <t>Cellular responses to external stimuli;Cellular responses to stress;Detoxification of Reactive Oxygen Species;Mitochondrial biogenesis;Organelle biogenesis and maintenance;Transcriptional activation of mitochondrial biogenesis</t>
  </si>
  <si>
    <t>Huntington's disease;Peroxisome</t>
  </si>
  <si>
    <t>Sod_Fe_C;Sod_Fe_N</t>
  </si>
  <si>
    <t>P01749</t>
  </si>
  <si>
    <t>Ig heavy chain V region 3</t>
  </si>
  <si>
    <t>Ighv1-61</t>
  </si>
  <si>
    <t>P23116</t>
  </si>
  <si>
    <t>Eif3a</t>
  </si>
  <si>
    <t>mRNA binding;protein binding;RNA binding;translation initiation factor activity</t>
  </si>
  <si>
    <t>cytoplasm;cytoskeleton;cytosol;eukaryotic translation initiation factor 3 complex;eukaryotic translation initiation factor 3 complex, eIF3e;eukaryotic translation initiation factor 3 complex, eIF3m;microtubule;microtubule organizing center;multi-eIF complex;nucleolus;nucleus</t>
  </si>
  <si>
    <t>M0QWK8;A6H692;E9QMW4</t>
  </si>
  <si>
    <t>Uncharacterized protein C16orf96 homolog</t>
  </si>
  <si>
    <t>4930562C15Rik</t>
  </si>
  <si>
    <t>Q3TR73</t>
  </si>
  <si>
    <t>Nebulin</t>
  </si>
  <si>
    <t>E9PWG4;P05977;A0A087WRZ7</t>
  </si>
  <si>
    <t>Q8CFZ6;P43025</t>
  </si>
  <si>
    <t>Tetranectin</t>
  </si>
  <si>
    <t>Clec3b</t>
  </si>
  <si>
    <t>calcium ion binding;carbohydrate binding;heparin binding;kringle domain binding;protein binding</t>
  </si>
  <si>
    <t>bone mineralization;cellular response to organic substance;cellular response to transforming growth factor beta stimulus;ossification;positive regulation of plasminogen activation;skeletal system development</t>
  </si>
  <si>
    <t>cytoplasm;extracellular matrix;extracellular region;extracellular space;granular component</t>
  </si>
  <si>
    <t>Lectin_C</t>
  </si>
  <si>
    <t>B2KF89;Q9Z329</t>
  </si>
  <si>
    <t>Inositol 1,4,5-trisphosphate receptor type 2</t>
  </si>
  <si>
    <t>Itpr2</t>
  </si>
  <si>
    <t>calcium channel activity;calcium ion binding;calcium-release channel activity;inositol 1,4,5 trisphosphate binding;inositol 1,4,5-trisphosphate-sensitive calcium-release channel activity;ion channel activity;phosphatidylinositol binding;protein binding;scaffold protein binding</t>
  </si>
  <si>
    <t>calcium ion transmembrane transport;calcium ion transport;cellular response to cAMP;cellular response to ethanol;inositol phosphate-mediated signaling;ion transport;release of sequestered calcium ion into cytosol;response to hypoxia;transmembrane transport</t>
  </si>
  <si>
    <t>cell cortex;cytoplasm;endoplasmic reticulum;endoplasmic reticulum membrane;integral component of membrane;membrane;nucleus;plasma membrane;receptor complex;sarcoplasmic reticulum;sarcoplasmic reticulum membrane</t>
  </si>
  <si>
    <t>Alzheimer's disease;Calcium signaling pathway;Gap junction;Gastric acid secretion;GnRH signaling pathway;Long-term depression;Long-term potentiation;Oocyte meiosis;Pancreatic secretion;Phosphatidylinositol signaling system;Salivary secretion;Vascular smooth muscle contraction</t>
  </si>
  <si>
    <t>Q8R4Y8</t>
  </si>
  <si>
    <t>Rotatin</t>
  </si>
  <si>
    <t>Rttn</t>
  </si>
  <si>
    <t>cilium organization;determination of left/right symmetry;multicellular organism development</t>
  </si>
  <si>
    <t>cell projection;centrosome;ciliary basal body;cilium;cytoplasm;cytoskeleton;integral component of membrane</t>
  </si>
  <si>
    <t>RTTN_N</t>
  </si>
  <si>
    <t>E9PXB7;Q8CFI0</t>
  </si>
  <si>
    <t>E3 ubiquitin-protein ligase NEDD4-like</t>
  </si>
  <si>
    <t>Nedd4l</t>
  </si>
  <si>
    <t>ion channel binding;potassium channel inhibitor activity;potassium channel regulator activity;protein binding;sodium channel inhibitor activity;sodium channel regulator activity;transferase activity;ubiquitin protein ligase activity;ubiquitin-protein transferase activity</t>
  </si>
  <si>
    <t>cell differentiation;negative regulation of potassium ion transmembrane transport;negative regulation of potassium ion transmembrane transporter activity;negative regulation of protein localization to cell surface;negative regulation of sodium ion transmembrane transport;negative regulation of sodium ion transmembrane transporter activity;negative regulation of sodium ion transport;negative regulation of systemic arterial blood pressure;positive regulation of cation channel activity;positive regulation of dendrite extension;positive regulation of protein catabolic process;positive regulation of sodium ion transport;proteasome-mediated ubiquitin-dependent protein catabolic process;protein K48-linked ubiquitination;protein monoubiquitination;protein ubiquitination;regulation of bicellular tight junction assembly;regulation of ion transmembrane transport;regulation of membrane depolarization;regulation of membrane potential;regulation of membrane repolarization;regulation of potassium ion transmembrane transporter activity;regulation of protein stability;response to metal ion;response to salt stress;ubiquitin-dependent protein catabolic process</t>
  </si>
  <si>
    <t>cytoplasm;endosome;Golgi apparatus;multivesicular body;plasma membrane</t>
  </si>
  <si>
    <t>Adaptive Immune System;Antigen processing: Ubiquitination &amp; Proteasome degradation;Class I MHC mediated antigen processing &amp; presentation;Downregulation of SMAD2/3:SMAD4 transcriptional activity;Gene expression (Transcription);Generic Transcription Pathway;Immune System;Ion channel transport;RNA Polymerase II Transcription;Signal Transduction;Signaling by TGF-beta family members;Signaling by TGF-beta Receptor Complex;Stimuli-sensing channels;Transcriptional activity of SMAD2/SMAD3:SMAD4 heterotrimer;Transport of small molecules</t>
  </si>
  <si>
    <t>A0A087WRY3;Q80XU3</t>
  </si>
  <si>
    <t>Nuclear ubiquitous casein and cyclin-dependent kinase substrate 1</t>
  </si>
  <si>
    <t>Nucks1</t>
  </si>
  <si>
    <t>chromatin binding;double-stranded DNA binding;single-stranded DNA binding;transcription factor binding;transcriptional activator activity, RNA polymerase II proximal promoter sequence-specific DNA binding</t>
  </si>
  <si>
    <t>cellular glucose homeostasis;cellular response to X-ray;chromatin organization;double-strand break repair via homologous recombination;glucose homeostasis;interstrand cross-link repair;modulation by host of RNA binding by virus;modulation by host of viral RNA-binding transcription factor activity;positive regulation by host of viral genome replication;positive regulation by host of viral transcription;positive regulation of insulin receptor signaling pathway;positive regulation of transcription by RNA polymerase II;regulation of DNA replication;regulation of DNA strand elongation;regulation of insulin receptor signaling pathway;regulation of transcription by RNA polymerase II;release from viral latency;replication fork processing;transcription by RNA polymerase II</t>
  </si>
  <si>
    <t>chromatin;cytoplasm;nuclear chromatin;nucleolus;nucleus</t>
  </si>
  <si>
    <t>Q8CBB6;Q8CGP2;Q8CGP1;Q64475;P10853;P70696;Q9D2U9;Q8CGP0</t>
  </si>
  <si>
    <t>Histone H2B;Histone H2B type 1-P;Histone H2B type 1-K;Histone H2B type 1-B;Histone H2B type 1-F/J/L;Histone H2B type 1-A;Histone H2B type 3-A;Histone H2B type 3-B</t>
  </si>
  <si>
    <t>Hist1h2br;Hist1h2bp;Hist1h2bk;Hist1h2bb;Hist1h2bf;Hist1h2ba;Hist3h2ba;Hist3h2bb</t>
  </si>
  <si>
    <t>P29268;H3BJW0</t>
  </si>
  <si>
    <t>Connective tissue growth factor</t>
  </si>
  <si>
    <t>Ctgf</t>
  </si>
  <si>
    <t>fibronectin binding;growth factor activity;heparin binding;insulin-like growth factor binding;integrin binding;protein C-terminus binding</t>
  </si>
  <si>
    <t>aging;angiogenesis;cartilage condensation;cell adhesion;cell differentiation;cell migration;cell-cell signaling;cell-matrix adhesion;chondrocyte proliferation;connective tissue development;cytosolic calcium ion transport;DNA biosynthetic process;extracellular matrix constituent secretion;fibroblast growth factor receptor signaling pathway;integrin-mediated signaling pathway;intracellular signal transduction;lung development;negative regulation of cell death;negative regulation of gene expression;ossification;positive regulation of cardiac muscle contraction;positive regulation of cell activation;positive regulation of cell death;positive regulation of cell differentiation;positive regulation of cell proliferation;positive regulation of collagen biosynthetic process;positive regulation of cysteine-type endopeptidase activity involved in apoptotic process;positive regulation of ERK1 and ERK2 cascade;positive regulation of G0 to G1 transition;positive regulation of gene expression;positive regulation of JNK cascade;positive regulation of protein phosphorylation;positive regulation of stress fiber assembly;reactive oxygen species metabolic process;regulation of cell growth;regulation of chondrocyte differentiation;regulation of signaling receptor activity;response to amino acid;response to anoxia;response to estradiol;response to fatty acid;response to glucose;response to mineralocorticoid;response to organic cyclic compound;response to peptide hormone;tissue homeostasis</t>
  </si>
  <si>
    <t>cell cortex;cis-Golgi network;cytosol;extracellular matrix;extracellular region;extracellular space;perinuclear region of cytoplasm</t>
  </si>
  <si>
    <t>P17182;B0QZL1;Q6PHC1</t>
  </si>
  <si>
    <t>REV__Q61120;A0A0J9YV86;A0A0J9YUF8;A0A0J9YUR2;A0A0J9YTU3;Q5SXY1</t>
  </si>
  <si>
    <t>Q9ERE2;P97861</t>
  </si>
  <si>
    <t>Keratin, type II cuticular Hb1;Keratin, type II cuticular Hb6</t>
  </si>
  <si>
    <t>Krt81;Krt86</t>
  </si>
  <si>
    <t>Q9D6K8</t>
  </si>
  <si>
    <t>Fundc2</t>
  </si>
  <si>
    <t>autophagy of mitochondrion</t>
  </si>
  <si>
    <t>integral component of mitochondrial outer membrane;mitochondrion</t>
  </si>
  <si>
    <t>FUN14</t>
  </si>
  <si>
    <t>A0A0A6YX66;A0A075B5U6</t>
  </si>
  <si>
    <t>Ighv1-20</t>
  </si>
  <si>
    <t>P01872;A0A075B5P6;A0A075B6A0</t>
  </si>
  <si>
    <t>P07742</t>
  </si>
  <si>
    <t>Ribonucleoside-diphosphate reductase large subunit</t>
  </si>
  <si>
    <t>Rrm1</t>
  </si>
  <si>
    <t>cell projection;cytoplasm;cytosol;neuronal cell body;nuclear envelope;ribonucleoside-diphosphate reductase complex</t>
  </si>
  <si>
    <t>cell proliferation in forebrain;deoxyribonucleotide biosynthetic process;DNA replication;male gonad development;metabolic process;mitotic cell cycle;oxidation-reduction process;protein complex oligomerization;protein heterotetramerization;pyrimidine nucleobase metabolic process;response to ionizing radiation;retina development in camera-type eye</t>
  </si>
  <si>
    <t>ATP binding;catalytic activity;disordered domain specific binding;identical protein binding;nucleotide binding;oxidoreductase activity;protein binding;purine nucleotide binding;ribonucleoside-diphosphate reductase activity, thioredoxin disulfide as acceptor</t>
  </si>
  <si>
    <t>Glutathione metabolism;Purine metabolism;Pyrimidine metabolism</t>
  </si>
  <si>
    <t>ATP-cone;Ribonuc_red_lgC;Ribonuc_red_lgN</t>
  </si>
  <si>
    <t>Q61553</t>
  </si>
  <si>
    <t>Q9D9P1;D3Z0L4;Q9CRB9</t>
  </si>
  <si>
    <t>B7ZC24;Q91W39</t>
  </si>
  <si>
    <t>P27005</t>
  </si>
  <si>
    <t>Protein S100-A8</t>
  </si>
  <si>
    <t>S100a8</t>
  </si>
  <si>
    <t>cytoplasm;cytoskeleton;cytosol;extracellular region;extracellular space;intermediate filament cytoskeleton;membrane;plasma membrane</t>
  </si>
  <si>
    <t>activation of cysteine-type endopeptidase activity involved in apoptotic process;apoptotic process;astrocyte development;autophagy;cellular oxidant detoxification;chemotaxis;immune system process;inflammatory response;innate immune response;leukocyte migration involved in inflammatory response;neutrophil aggregation;neutrophil chemotaxis;peptidyl-cysteine S-nitrosylation;positive regulation of inflammatory response;positive regulation of intrinsic apoptotic signaling pathway;positive regulation of peptide secretion;regulation of inflammatory response</t>
  </si>
  <si>
    <t>antioxidant activity;arachidonic acid binding;calcium ion binding;metal ion binding;microtubule binding;RAGE receptor binding;Toll-like receptor 4 binding;zinc ion binding</t>
  </si>
  <si>
    <t>Antimicrobial peptides;Immune System;Innate Immune System;Metal sequestration by antimicrobial proteins;Neutrophil degranulation;Regulation of TLR by endogenous ligand;Toll-Like Receptors Cascades</t>
  </si>
  <si>
    <t>P61924</t>
  </si>
  <si>
    <t>Copz1</t>
  </si>
  <si>
    <t>COPI vesicle coat;COPI-coated vesicle membrane;cytoplasm;cytoplasmic vesicle;Golgi apparatus;Golgi membrane;membrane;membrane coat</t>
  </si>
  <si>
    <t>intracellular protein transport;intra-Golgi vesicle-mediated transport;protein transport;toxin transport;vesicle-mediated transport</t>
  </si>
  <si>
    <t>A0A140LJ79;Q70IV5;A0A140LJ61</t>
  </si>
  <si>
    <t>A2ACH6;P82347</t>
  </si>
  <si>
    <t>A0A1W2P720;A0A1W2P6N3;Q99JZ4;P36536</t>
  </si>
  <si>
    <t>Sar1a</t>
  </si>
  <si>
    <t>COPII vesicle coat;endoplasmic reticulum;Golgi apparatus;Golgi membrane;intracellular;sarcoplasmic reticulum</t>
  </si>
  <si>
    <t>cargo loading into COPII-coated vesicle;intracellular protein transport;negative regulation of cargo loading into COPII-coated vesicle;protein transport;regulation of cargo loading into COPII-coated vesicle;vesicle-mediated transport</t>
  </si>
  <si>
    <t>A2ALW1;A2ALV8;A2ALV6;A2ALV7;Q6PDI5</t>
  </si>
  <si>
    <t>E9Q800;Q8CAQ8;E9QAY6;A0A0U1RQ14;A0A0U1RP81</t>
  </si>
  <si>
    <t>H3BKM0;H3BIY9;Q9DBG3</t>
  </si>
  <si>
    <t>AP complex subunit beta;AP-2 complex subunit beta</t>
  </si>
  <si>
    <t>Q61598</t>
  </si>
  <si>
    <t>Gdi2</t>
  </si>
  <si>
    <t>cytoplasm;Golgi apparatus;membrane;myelin sheath</t>
  </si>
  <si>
    <t>positive regulation of GTPase activity;protein transport;regulation of catalytic activity;small GTPase mediated signal transduction;vesicle-mediated transport</t>
  </si>
  <si>
    <t>GDP-dissociation inhibitor activity;GTPase activator activity;protein binding;Rab GDP-dissociation inhibitor activity;small GTPase binding</t>
  </si>
  <si>
    <t>Immune System;Innate Immune System;Membrane Trafficking;Neutrophil degranulation;RAB GEFs exchange GTP for GDP on RABs;Rab regulation of trafficking;Rho GTPase cycle;Signal Transduction;Signaling by Rho GTPases;Vesicle-mediated transport</t>
  </si>
  <si>
    <t>GDI</t>
  </si>
  <si>
    <t>Q9Z1F9</t>
  </si>
  <si>
    <t>SUMO-activating enzyme subunit 2</t>
  </si>
  <si>
    <t>Uba2</t>
  </si>
  <si>
    <t>cytoplasm;nucleoplasm;nucleus;SUMO activating enzyme complex</t>
  </si>
  <si>
    <t>protein sumoylation</t>
  </si>
  <si>
    <t>acid-amino acid ligase activity;ATP binding;magnesium ion binding;metal ion binding;nucleotide binding;protein binding;protein heterodimerization activity;small protein activating enzyme binding;SUMO activating enzyme activity;SUMO binding;transcription factor binding;transferase activity;ubiquitin-like modifier activating enzyme activity;ubiquitin-like protein conjugating enzyme binding</t>
  </si>
  <si>
    <t>Metabolism of proteins;Post-translational protein modification;Processing and activation of SUMO;SUMO is conjugated to E1 (UBA2:SAE1);SUMO is transferred from E1 to E2 (UBE2I, UBC9);SUMOylation</t>
  </si>
  <si>
    <t>ThiF;UAE_UbL;UBA_e1_thiolCys;UBACT</t>
  </si>
  <si>
    <t>A0A1L1SSQ5;A0A1L1SQ76;A0A1L1SRD0;A0A1L1SVK0;Q61206</t>
  </si>
  <si>
    <t>Platelet-activating factor acetylhydrolase IB subunit beta</t>
  </si>
  <si>
    <t>cytoplasm;cytosol;fibrillar center;nucleolus;plasma membrane</t>
  </si>
  <si>
    <t>brain development;lipid catabolic process;lipid metabolic process;positive regulation of macroautophagy;spermatogenesis</t>
  </si>
  <si>
    <t>1-alkyl-2-acetylglycerophosphocholine esterase activity;hydrolase activity;platelet-activating factor acetyltransferase activity;protein binding;protein homodimerization activity</t>
  </si>
  <si>
    <t>COPI-independent Golgi-to-ER retrograde traffic;Golgi-to-ER retrograde transport;Immune System;Innate Immune System;Intra-Golgi and retrograde Golgi-to-ER traffic;Membrane Trafficking;Neutrophil degranulation;Vesicle-mediated transport</t>
  </si>
  <si>
    <t>S4R2R5;Q8C8R3;S4R1U2;S4R1I1;S4R2D6;S4R1J9;S4R2T7;S4R2F3</t>
  </si>
  <si>
    <t>cell periphery;cell projection;cytoplasm;cytosol;focal adhesion;intracellular;lamellipodium;mitochondrion;myelin sheath;nucleus;ruffle</t>
  </si>
  <si>
    <t>CTP biosynthetic process;GTP biosynthetic process;integrin-mediated signaling pathway;negative regulation of apoptotic process;nucleoside diphosphate phosphorylation;nucleoside triphosphate biosynthetic process;nucleotide metabolic process;peptidyl-histidine phosphorylation;phosphorylation;positive regulation of epithelial cell proliferation;positive regulation of keratinocyte differentiation;positive regulation of transcription by RNA polymerase II;regulation of apoptotic process;regulation of epidermis development;UTP biosynthetic process</t>
  </si>
  <si>
    <t>ATP binding;kinase activity;metal ion binding;nucleoside diphosphate kinase activity;nucleotide binding;protein binding;protein histidine kinase activity;transferase activity</t>
  </si>
  <si>
    <t>P97310</t>
  </si>
  <si>
    <t>DNA replication licensing factor MCM2</t>
  </si>
  <si>
    <t>Mcm2</t>
  </si>
  <si>
    <t>chromatin;cytoplasm;MCM complex;microtubule cytoskeleton;nuclear origin of replication recognition complex;nucleoplasm;nucleus</t>
  </si>
  <si>
    <t>apoptotic process;cell cycle;cellular response to interleukin-4;cochlea development;DNA replication;DNA replication initiation;DNA unwinding involved in DNA replication;negative regulation of DNA helicase activity;nucleosome assembly</t>
  </si>
  <si>
    <t>ATP binding;DNA binding;DNA replication origin binding;enzyme binding;helicase activity;histone binding;hydrolase activity;metal ion binding;nucleotide binding</t>
  </si>
  <si>
    <t>MCM;MCM_N;MCM2_N</t>
  </si>
  <si>
    <t>A0A0A6YX73;Q8K1M3</t>
  </si>
  <si>
    <t>axoneme;cAMP-dependent protein kinase complex;centrosome;cytoplasm;nucleotide-activated protein kinase complex;plasma membrane;plasma membrane raft;protein-containing complex</t>
  </si>
  <si>
    <t>negative regulation of cAMP-dependent protein kinase activity;phosphorylation;regulation of protein kinase activity;regulation of protein phosphorylation</t>
  </si>
  <si>
    <t>cAMP binding;cAMP-dependent protein kinase inhibitor activity;cAMP-dependent protein kinase regulator activity;kinase activity;nucleotide binding;protein domain specific binding;protein kinase A catalytic subunit binding;ubiquitin protein ligase binding</t>
  </si>
  <si>
    <t>Q9CWJ9</t>
  </si>
  <si>
    <t>Bifunctional purine biosynthesis protein PURH;Phosphoribosylaminoimidazolecarboxamide formyltransferase;IMP cyclohydrolase</t>
  </si>
  <si>
    <t>Atic</t>
  </si>
  <si>
    <t>cytosol;mitochondrion;plasma membrane</t>
  </si>
  <si>
    <t>animal organ regeneration;brainstem development;cerebellum development;cerebral cortex development;'de novo' IMP biosynthetic process;dihydrofolate metabolic process;metabolic process;nucleoside metabolic process;purine nucleotide biosynthetic process;response to inorganic substance;ribonucleotide metabolic process;tetrahydrofolate biosynthetic process</t>
  </si>
  <si>
    <t>cadherin binding;catalytic activity;hydrolase activity;IMP cyclohydrolase activity;phosphoribosylaminoimidazolecarboxamide formyltransferase activity;protein homodimerization activity;transferase activity</t>
  </si>
  <si>
    <t>AICARFT_IMPCHas;MGS</t>
  </si>
  <si>
    <t>apicolateral plasma membrane;basal part of cell;basolateral plasma membrane;bicellular tight junction;brush border;cell junction;cell periphery;cell projection;cell-cell junction;contractile fiber;cytoplasm;cytoskeleton;cytosol;focal adhesion;hemidesmosome;intermediate filament cytoskeleton;keratin filament;membrane;perinucleolar compartment;plasma membrane;sarcolemma</t>
  </si>
  <si>
    <t>cytoskeleton organization;hemidesmosome assembly;intermediate filament bundle assembly;intermediate filament organization;negative regulation of cell migration;negative regulation of epithelial cell proliferation;negative regulation of keratinocyte migration;negative regulation of keratinocyte proliferation;negative regulation of wound healing;positive regulation of epithelial cell proliferation involved in wound healing;regulation of epithelial cell differentiation;regulation of epithelium regeneration;wound healing</t>
  </si>
  <si>
    <t>actin binding;ankyrin binding;cadherin binding;cytoskeletal protein binding;intermediate filament binding;keratin filament binding;protein binding;structural constituent of muscle</t>
  </si>
  <si>
    <t>CH;Plectin;S10_plectin</t>
  </si>
  <si>
    <t>F8WJ41;P62245;D3YVB4;D3Z712</t>
  </si>
  <si>
    <t>A0A087WNP6;Q4VAA2</t>
  </si>
  <si>
    <t>Protein CDV3</t>
  </si>
  <si>
    <t>Cdv3</t>
  </si>
  <si>
    <t>CDV3</t>
  </si>
  <si>
    <t>Q6QIY3;K3W4P8;E9PW82;B1AYL0;F8VPQ7;K3W4N7;A0A0R4J1M7;Q9R053;Q62205;Q9JJV9</t>
  </si>
  <si>
    <t>Sodium channel protein type 10 subunit alpha;Sodium channel protein;Sodium channel protein type 11 subunit alpha;Sodium channel protein type 9 subunit alpha;Sodium channel protein type 5 subunit alpha</t>
  </si>
  <si>
    <t>Scn10a;Scn9a;Scn5a;Scn11a</t>
  </si>
  <si>
    <t>axon;caveola;cell projection;cell surface;C-fiber;clathrin complex;cytoplasm;endoplasmic reticulum;integral component of membrane;integral component of plasma membrane;intercalated disc;intracellular;lateral plasma membrane;membrane;perinuclear region of cytoplasm;plasma membrane;sarcolemma;sodium channel complex;T-tubule;voltage-gated sodium channel complex;Z disc</t>
  </si>
  <si>
    <t>atrial cardiac muscle cell action potential;AV node cell action potential;AV node cell to bundle of His cell communication;behavioral response to pain;bundle of His cell action potential;calcium ion homeostasis;cardiac conduction;cardiac muscle cell action potential involved in contraction;cardiac muscle contraction;cardiac ventricle development;cellular response to calcium ion;inflammatory response;ion transmembrane transport;ion transport;membrane depolarization;membrane depolarization during action potential;membrane depolarization during atrial cardiac muscle cell action potential;membrane depolarization during AV node cell action potential;membrane depolarization during bundle of His cell action potential;membrane depolarization during cardiac muscle cell action potential;membrane depolarization during Purkinje myocyte cell action potential;membrane depolarization during SA node cell action potential;neuronal action potential;odontogenesis of dentin-containing tooth;positive regulation of sodium ion transport;post-embryonic development;regulation of atrial cardiac muscle cell membrane depolarization;regulation of atrial cardiac muscle cell membrane repolarization;regulation of cardiac muscle cell contraction;regulation of cardiac muscle contraction;regulation of heart rate;regulation of heart rate by cardiac conduction;regulation of ion transmembrane transport;regulation of sensory perception of pain;regulation of sodium ion transmembrane transport;regulation of ventricular cardiac muscle cell membrane depolarization;regulation of ventricular cardiac muscle cell membrane repolarization;response to organic cyclic compound;response to toxic substance;SA node cell action potential;sensory perception of pain;sodium ion transmembrane transport;sodium ion transport;transmembrane transport;ventricular cardiac muscle cell action potential</t>
  </si>
  <si>
    <t>ankyrin binding;calmodulin binding;enzyme binding;fibroblast growth factor binding;ion channel activity;ion channel binding;nitric-oxide synthase binding;protein binding;protein domain specific binding;protein kinase binding;scaffold protein binding;sodium channel activity;sodium ion binding;ubiquitin protein ligase binding;voltage-gated ion channel activity;voltage-gated sodium channel activity;voltage-gated sodium channel activity involved in AV node cell action potential;voltage-gated sodium channel activity involved in bundle of His cell action potential;voltage-gated sodium channel activity involved in cardiac muscle cell action potential;voltage-gated sodium channel activity involved in Purkinje myocyte action potential;voltage-gated sodium channel activity involved in SA node cell action potential</t>
  </si>
  <si>
    <t>Cardiac conduction;Muscle contraction;Phase 0 - rapid depolarisation</t>
  </si>
  <si>
    <t>DUF3451;Ion_trans;Na_trans_assoc</t>
  </si>
  <si>
    <t>A0A075B5M7;A0A0G2JDV4;A0A0B4J1J2;A0A0B4J1J1</t>
  </si>
  <si>
    <t>Igkv5-39;Igkv5-43;Igkv5-45</t>
  </si>
  <si>
    <t>Q8R574</t>
  </si>
  <si>
    <t>Phosphoribosyl pyrophosphate synthase-associated protein 2</t>
  </si>
  <si>
    <t>Prpsap2</t>
  </si>
  <si>
    <t>protein-containing complex;ribose phosphate diphosphokinase complex</t>
  </si>
  <si>
    <t>bone development;nucleoside metabolic process;nucleotide biosynthetic process</t>
  </si>
  <si>
    <t>magnesium ion binding;molecular_function;ribose phosphate diphosphokinase activity</t>
  </si>
  <si>
    <t>J3QNT6;Q8BMJ3</t>
  </si>
  <si>
    <t>Gm5039;Eif1ax</t>
  </si>
  <si>
    <t>Q8BTB6;Q06185</t>
  </si>
  <si>
    <t>Atp5k;Atp5i</t>
  </si>
  <si>
    <t>F6ZFC5;Q9CXJ4</t>
  </si>
  <si>
    <t>A0A075B5Q4</t>
  </si>
  <si>
    <t>Ighv5-12</t>
  </si>
  <si>
    <t>P19246</t>
  </si>
  <si>
    <t>Neurofilament heavy polypeptide</t>
  </si>
  <si>
    <t>Nefh</t>
  </si>
  <si>
    <t>axon;cytoplasm;cytoskeleton;intermediate filament;mitochondrion;myelin sheath;neurofibrillary tangle;neurofilament;postsynaptic density</t>
  </si>
  <si>
    <t>axon development;cellular response to leukemia inhibitory factor;intermediate filament bundle assembly;intermediate filament cytoskeleton organization;microtubule cytoskeleton organization;neurofilament bundle assembly;neurofilament cytoskeleton organization;peripheral nervous system neuron axonogenesis;regulation of organelle transport along microtubule</t>
  </si>
  <si>
    <t>protein kinase binding;structural molecule activity</t>
  </si>
  <si>
    <t>DUF1388;Filament;Glutenin_hmw</t>
  </si>
  <si>
    <t>Q9D1F9;A0A1L1SUI3</t>
  </si>
  <si>
    <t>Slc37a4</t>
  </si>
  <si>
    <t>integral component of endoplasmic reticulum membrane;integral component of membrane;intracellular membrane-bounded organelle;membrane</t>
  </si>
  <si>
    <t>cellular calcium ion homeostasis;cholesterol homeostasis;cytokine production;glucose homeostasis;glucose-6-phosphate transport;glycogen metabolic process;lactate metabolic process;myeloid progenitor cell differentiation;negative regulation of chemokine production;neutrophil chemotaxis;neutrophil homeostasis;phosphate ion transmembrane transport;positive regulation of catalytic activity;post-embryonic hemopoiesis;respiratory burst;response to glucose;response to nutrient;response to organic cyclic compound;steroid metabolic process;transmembrane transport;triglyceride metabolic process</t>
  </si>
  <si>
    <t>glucose 6-phosphate:inorganic phosphate antiporter activity;glucose-6-phosphate transmembrane transporter activity;transmembrane transporter activity</t>
  </si>
  <si>
    <t>Carbohydrate digestion and absorption</t>
  </si>
  <si>
    <t>P61620</t>
  </si>
  <si>
    <t>Protein transport protein Sec61 subunit alpha isoform 1</t>
  </si>
  <si>
    <t>Sec61a1</t>
  </si>
  <si>
    <t>endoplasmic reticulum;endoplasmic reticulum membrane;integral component of membrane;membrane;phagocytic vesicle membrane;rough endoplasmic reticulum</t>
  </si>
  <si>
    <t>cotranslational protein targeting to membrane;endoplasmic reticulum organization;multicellular organism development;posttranslational protein targeting to endoplasmic reticulum membrane;pronephric nephron development;protein transport;response to interferon-gamma;SRP-dependent cotranslational protein targeting to membrane;transmembrane transport</t>
  </si>
  <si>
    <t>ribosome binding;transmembrane transporter activity</t>
  </si>
  <si>
    <t>Phagosome;Protein export;Protein processing in endoplasmic reticulum;Vibrio cholerae infection</t>
  </si>
  <si>
    <t>Plug_translocon;SecY</t>
  </si>
  <si>
    <t>G5E8R4;Q922D4</t>
  </si>
  <si>
    <t>Serine/threonine-protein phosphatase 6 regulatory subunit 3</t>
  </si>
  <si>
    <t>Ppp6r3</t>
  </si>
  <si>
    <t>cytoplasm;cytosol;nucleoplasm;nucleus;plasma membrane</t>
  </si>
  <si>
    <t>regulation of phosphoprotein phosphatase activity</t>
  </si>
  <si>
    <t>protein phosphatase binding</t>
  </si>
  <si>
    <t>SAPS</t>
  </si>
  <si>
    <t>D3YZ35;A0A0R4J036;P08553</t>
  </si>
  <si>
    <t>axon;intermediate filament;intermediate filament cytoskeleton;myelin sheath;neurofibrillary tangle;neurofilament;neuromuscular junction;neuron projection;postsynaptic density</t>
  </si>
  <si>
    <t>axo-dendritic transport;axon development;intermediate filament bundle assembly;intermediate filament cytoskeleton organization;microtubule cytoskeleton organization;neurofilament cytoskeleton organization;regulation of axon diameter</t>
  </si>
  <si>
    <t>E9PZW0;E9Q557</t>
  </si>
  <si>
    <t>A0A087WRB8;A0A087WPR7;A0A087WSP0;E9Q9X1;S4R1P5;Q91ZU6</t>
  </si>
  <si>
    <t>Q3UZD0;Q3UNN4;P97496</t>
  </si>
  <si>
    <t>cytosol;mitochondrion;nucleoplasm</t>
  </si>
  <si>
    <t>fatty acid beta-oxidation;fatty acid metabolic process;lipid metabolic process;oxidation-reduction process;protein homotetramerization</t>
  </si>
  <si>
    <t>2,4-dienoyl-CoA reductase (NADPH) activity;NADPH binding;oxidoreductase activity</t>
  </si>
  <si>
    <t>O70579</t>
  </si>
  <si>
    <t>Peroxisomal membrane protein PMP34</t>
  </si>
  <si>
    <t>Slc25a17</t>
  </si>
  <si>
    <t>cytoplasm;integral component of membrane;integral component of peroxisomal membrane;membrane;mitochondrial inner membrane;mitochondrion;peroxisomal membrane;peroxisome</t>
  </si>
  <si>
    <t>ADP transport;AMP transport;ATP transport;coenzyme A transmembrane transport;FAD transmembrane transport;fatty acid beta-oxidation;fatty acid transport;mitochondrial transport;NAD transmembrane transport;NAD transport;nucleoside transport;transmembrane transport</t>
  </si>
  <si>
    <t>ADP transmembrane transporter activity;AMP transmembrane transporter activity;ATP transmembrane transporter activity;chaperone binding;coenzyme A transmembrane transporter activity;FAD transmembrane transporter activity;FMN transmembrane transporter activity;NAD transmembrane transporter activity</t>
  </si>
  <si>
    <t>Alpha-oxidation of phytanate;Fatty acid metabolism;Metabolism;Metabolism of lipids;Peroxisomal lipid metabolism</t>
  </si>
  <si>
    <t>Q9DBJ1</t>
  </si>
  <si>
    <t>Pgam1</t>
  </si>
  <si>
    <t>gluconeogenesis;glycolytic process;metabolic process;regulation of glycolytic process;regulation of pentose-phosphate shunt;respiratory burst</t>
  </si>
  <si>
    <t>2,3-bisphosphoglycerate-dependent phosphoglycerate mutase activity;bisphosphoglycerate mutase activity;catalytic activity;hydrolase activity;intramolecular transferase activity, phosphotransferases;isomerase activity;phosphoglycerate mutase activity;protein kinase binding</t>
  </si>
  <si>
    <t>Q9QXT0</t>
  </si>
  <si>
    <t>Protein canopy homolog 2</t>
  </si>
  <si>
    <t>Cnpy2</t>
  </si>
  <si>
    <t>enzyme linked receptor protein signaling pathway;negative regulation of gene expression;positive regulation of low-density lipoprotein particle receptor biosynthetic process;regulation of low-density lipoprotein particle clearance;tissue development</t>
  </si>
  <si>
    <t>DUF3456</t>
  </si>
  <si>
    <t>Q91VK2;D3YZT9</t>
  </si>
  <si>
    <t>Q8BV13</t>
  </si>
  <si>
    <t>COP9 signalosome complex subunit 7b</t>
  </si>
  <si>
    <t>Cops7b</t>
  </si>
  <si>
    <t>COP9 signalosome;cytoplasm;nucleoplasm;nucleus</t>
  </si>
  <si>
    <t>protein deneddylation</t>
  </si>
  <si>
    <t>Cargo recognition for clathrin-mediated endocytosis;Clathrin-mediated endocytosis;DNA Damage Recognition in GG-NER;DNA Repair;Formation of TC-NER Pre-Incision Complex;Global Genome Nucleotide Excision Repair (GG-NER);Membrane Trafficking;Metabolism of proteins;Neddylation;Nucleotide Excision Repair;Post-translational protein modification;Transcription-Coupled Nucleotide Excision Repair (TC-NER);Vesicle-mediated transport</t>
  </si>
  <si>
    <t>electron transport chain;mitochondrial respiratory chain complex I assembly;oxidation-reduction process</t>
  </si>
  <si>
    <t>NDUF_B12</t>
  </si>
  <si>
    <t>A0A140LHD0;Q9EPL8</t>
  </si>
  <si>
    <t>cytoplasm;cytosol;intracellular;nuclear envelope;nucleoplasm;nucleus</t>
  </si>
  <si>
    <t>A0A1D5RLQ0;Q8BJ71</t>
  </si>
  <si>
    <t>Nuclear pore complex protein Nup93</t>
  </si>
  <si>
    <t>Nup93</t>
  </si>
  <si>
    <t>membrane;nuclear envelope;nuclear membrane;nuclear periphery;nuclear pore;nucleus</t>
  </si>
  <si>
    <t>glomerular visceral epithelial cell development;glomerular visceral epithelial cell migration;mRNA transport;negative regulation of hydrogen peroxide-induced cell death;nuclear envelope organization;nuclear pore complex assembly;nucleocytoplasmic transport;poly(A)+ mRNA export from nucleus;positive regulation of SMAD protein signal transduction;protein transport;renal system development;SMAD protein signal transduction</t>
  </si>
  <si>
    <t>structural constituent of nuclear pore</t>
  </si>
  <si>
    <t>Nic96</t>
  </si>
  <si>
    <t>E9Q035;Q921I1;E9Q2Q7</t>
  </si>
  <si>
    <t>Gm20425;Tf;Trf</t>
  </si>
  <si>
    <t>apical plasma membrane;basal part of cell;basal plasma membrane;cell surface;clathrin-coated pit;cytoplasmic vesicle;dense body;early endosome;endocytic vesicle;endosome;extracellular region;extracellular space;extrinsic component of external side of plasma membrane;HFE-transferrin receptor complex;integral component of membrane;intracellular;late endosome;membrane;perinuclear region of cytoplasm;recycling endosome;signal recognition particle receptor complex;vesicle;vesicle coat</t>
  </si>
  <si>
    <t>actin filament organization;activation of JUN kinase activity;cellular iron ion homeostasis;cellular response to iron ion;ERK1 and ERK2 cascade;ferric iron transport;ion transport;iron ion homeostasis;iron ion transport;negative regulation of catalytic activity;osteoclast differentiation;positive regulation of bone resorption;positive regulation of cell motility;positive regulation of phosphorylation;positive regulation of receptor-mediated endocytosis;positive regulation of transcription, DNA-templated;regulation of iron ion import;SMAD protein signal transduction</t>
  </si>
  <si>
    <t>enzyme inhibitor activity;ferric iron binding;ferric iron transmembrane transporter activity;ferrous iron binding;GTP binding;iron chaperone activity;metal ion binding;nucleotide binding;protein binding;signal recognition particle binding;transferrin receptor binding</t>
  </si>
  <si>
    <t>Mineral absorption</t>
  </si>
  <si>
    <t>Q3TML0;Q922R8</t>
  </si>
  <si>
    <t>Pdia6</t>
  </si>
  <si>
    <t>cytosol;endoplasmic reticulum;endoplasmic reticulum chaperone complex;endoplasmic reticulum lumen;endoplasmic reticulum-Golgi intermediate compartment;extracellular space;melanosome;membrane;plasma membrane</t>
  </si>
  <si>
    <t>apoptotic cell clearance;cell redox homeostasis;oxidation-reduction process;platelet activation;platelet aggregation;protein folding;response to endoplasmic reticulum stress</t>
  </si>
  <si>
    <t>D3YTQ8;Q9CPP6</t>
  </si>
  <si>
    <t>F6SSP6;A2AN08</t>
  </si>
  <si>
    <t>H3BKG0;P49817</t>
  </si>
  <si>
    <t>Caveolin-1</t>
  </si>
  <si>
    <t>E9Q3T7;E9Q242;P54822</t>
  </si>
  <si>
    <t>aerobic respiration;AMP biosynthetic process;'de novo' AMP biosynthetic process;'de novo' IMP biosynthetic process;protein tetramerization;purine nucleotide biosynthetic process;purine nucleotide metabolic process;purine ribonucleotide biosynthetic process;response to hypoxia;response to muscle activity;response to nutrient;response to starvation;ribonucleoside monophosphate biosynthetic process</t>
  </si>
  <si>
    <t>(S)-2-(5-amino-1-(5-phospho-D-ribosyl)imidazole-4-carboxamido)succinate AMP-lyase (fumarate-forming) activity;catalytic activity;lyase activity;N6-(1,2-dicarboxyethyl)AMP AMP-lyase (fumarate-forming) activity</t>
  </si>
  <si>
    <t>Alanine, aspartate and glutamate metabolism;Purine metabolism</t>
  </si>
  <si>
    <t>ADSL_C;Lyase_1</t>
  </si>
  <si>
    <t>A2AQE4;P61202</t>
  </si>
  <si>
    <t>COP9 signalosome complex subunit 2</t>
  </si>
  <si>
    <t>Cops2</t>
  </si>
  <si>
    <t>COP9 signalosome;cytoplasm;nucleus</t>
  </si>
  <si>
    <t>cell proliferation;negative regulation of nucleic acid-templated transcription;negative regulation of transcription by RNA polymerase II;negative regulation of transcription, DNA-templated;neurogenesis;neuron differentiation;protein deneddylation;skeletal muscle cell differentiation</t>
  </si>
  <si>
    <t>protein binding;transcription corepressor activity</t>
  </si>
  <si>
    <t>clathrin adaptor complex;clathrin-coated pit;cytoplasmic vesicle;membrane;membrane coat;plasma membrane;secretory granule</t>
  </si>
  <si>
    <t>O35685</t>
  </si>
  <si>
    <t>Nudc</t>
  </si>
  <si>
    <t>cytoplasm;cytoskeleton;cytosol;microtubule;nucleus</t>
  </si>
  <si>
    <t>cell cycle;cell division;developmental process;protein folding</t>
  </si>
  <si>
    <t>cadherin binding;protein binding;unfolded protein binding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</si>
  <si>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Checkpoint;Mitotic Telophase/Cytokinesis;Resolution of Sister Chromatid Cohesion;RHO GTPase Effectors;RHO GTPases Activate Formins;Separation of Sister Chromatids;Signal Transduction;Signaling by Rho GTPases</t>
  </si>
  <si>
    <t>CS;Nudc_N</t>
  </si>
  <si>
    <t>Q8R2P8;Q99MN1</t>
  </si>
  <si>
    <t>A0A1D5RLD4;A0A1D5RML8;P97760</t>
  </si>
  <si>
    <t>Q91WT4</t>
  </si>
  <si>
    <t>Dnajc17</t>
  </si>
  <si>
    <t>Q8BG32</t>
  </si>
  <si>
    <t>P07934</t>
  </si>
  <si>
    <t>Phosphorylase b kinase gamma catalytic chain, skeletal muscle/heart isoform</t>
  </si>
  <si>
    <t>Phkg1</t>
  </si>
  <si>
    <t>phosphorylase kinase complex</t>
  </si>
  <si>
    <t>carbohydrate metabolic process;glycogen biosynthetic process;glycogen metabolic process;intracellular signal transduction;peptidyl-serine phosphorylation;peptidyl-threonine phosphorylation;phosphorylation;protein phosphorylation</t>
  </si>
  <si>
    <t>ATP binding;calmodulin binding;enzyme binding;kinase activity;nucleotide binding;phosphorylase kinase activity;protein kinase activity;protein serine/threonine kinase activity;tau-protein kinase activity;transferase activity</t>
  </si>
  <si>
    <t>Glycogen breakdown (glycogenolysis);Glycogen metabolism;Metabolism;Metabolism of carbohydrates</t>
  </si>
  <si>
    <t>Calcium signaling pathway;Insulin signaling pathway</t>
  </si>
  <si>
    <t>A0A0N4SVM0;D6RCW7;P47754;A0A0G2JE27;Q5RKN9;P47753</t>
  </si>
  <si>
    <t>actin filament capping;barbed-end actin filament capping;biological_process;cell junction assembly</t>
  </si>
  <si>
    <t>A0A140T8L1;P12970;A0A140T8L3</t>
  </si>
  <si>
    <t>Ighv6-3;Ighv6-7</t>
  </si>
  <si>
    <t>A0A1D5RM79;A0A1D5RME4;A0A1D5RLW5;A0A1D5RM85;P62717</t>
  </si>
  <si>
    <t>clathrin-coated pit;membrane;plasma membrane</t>
  </si>
  <si>
    <t>receptor-mediated endocytosis</t>
  </si>
  <si>
    <t>calcium ion binding;metal ion binding;protein binding;SH3 domain binding</t>
  </si>
  <si>
    <t>P43274;P43276</t>
  </si>
  <si>
    <t>Histone H1.4;Histone H1.5</t>
  </si>
  <si>
    <t>Hist1h1e;Hist1h1b</t>
  </si>
  <si>
    <t>cell surface;chromosome;nuclear chromatin;nuclear euchromatin;nuclear heterochromatin;nuclear nucleosome;nucleolus;nucleosome;nucleus;vesicle</t>
  </si>
  <si>
    <t>histone H3-K27 trimethylation;histone H3-K4 trimethylation;muscle organ development;negative regulation of transcription by RNA polymerase II;nucleosome assembly;nucleosome positioning;positive regulation of receptor-mediated endocytosis;regulation of transcription by RNA polymerase II;spermatogenesis</t>
  </si>
  <si>
    <t>ADP binding;AMP binding;ATP binding;calcium ion binding;chromatin DNA binding;dATP binding;DNA binding;double-stranded DNA binding;GTP binding;heparin binding;nucleotide binding;protein binding</t>
  </si>
  <si>
    <t>Q9WTU0</t>
  </si>
  <si>
    <t>Lysine-specific demethylase PHF2</t>
  </si>
  <si>
    <t>Phf2</t>
  </si>
  <si>
    <t>chromosome;chromosome, centromeric region;condensed chromosome kinetochore;kinetochore;nucleolus;nucleus</t>
  </si>
  <si>
    <t>chromatin organization;histone H3-K9 demethylation;negative regulation of chromatin silencing at rDNA;oxidation-reduction process;protein demethylation;regulation of transcription, DNA-templated;transcription, DNA-templated</t>
  </si>
  <si>
    <t>dioxygenase activity;histone demethylase activity (H3-K9 specific);iron ion binding;metal ion binding;methylated histone binding;oxidoreductase activity;transcription coactivator activity;zinc ion binding</t>
  </si>
  <si>
    <t>JmjC;PHD</t>
  </si>
  <si>
    <t>A0A0A6YYE7;A0A0B4J1I3;A0A0A6YYE5;A0A075B5M4;A0A075B5L8</t>
  </si>
  <si>
    <t>Igkv4-57;Igkv4-74;Igkv4-78;Igkv4-57-1;Igkv4-79</t>
  </si>
  <si>
    <t>P01657;A0A075B5N2;A0A140T8P2;A0A0G2JEI6;A0A075B5N1;A0A0G2JDJ8;P01632;P01634</t>
  </si>
  <si>
    <t>Igkv6-29;Igkv7-33</t>
  </si>
  <si>
    <t>A0A140T8L5;D3YVC1;E9Q1N8;F6YTZ4;J3QMG5;D3YWJ3;P25444</t>
  </si>
  <si>
    <t>A0A0U1RP97;A0A0U1RQ18;P06745</t>
  </si>
  <si>
    <t>B0V2V6;A2AKA9;B0V2V8;Q3UH70;Q8K2F0;Q91Y44;Q9ESU6</t>
  </si>
  <si>
    <t>Bromodomain-containing protein 3;Bromodomain testis-specific protein;Bromodomain-containing protein 4</t>
  </si>
  <si>
    <t>Brd4;Brd3;Brdt</t>
  </si>
  <si>
    <t>cellular_component;chromosome;condensed nuclear chromosome;cyclin/CDK positive transcription elongation factor complex;cytosol;DNA-directed RNA polymerase II, core complex;nuclear chromatin;nucleolus;nucleoplasm;nucleus</t>
  </si>
  <si>
    <t>cell differentiation;chromatin organization;chromatin remodeling;chromosome segregation;histone displacement;histone H3-K14 acetylation;histone H4-K12 acetylation;inner cell mass cell proliferation;male meiosis I;male meiotic nuclear division;meiotic cell cycle;mRNA processing;positive regulation of DNA binding;positive regulation of G2/M transition of mitotic cell cycle;positive regulation of I-kappaB kinase/NF-kappaB signaling;positive regulation of transcription by RNA polymerase II;positive regulation of transcription elongation from RNA polymerase II promoter;positive regulation of transcription involved in meiotic cell cycle;protein autophosphorylation;protein phosphorylation;regulation of inflammatory response;regulation of phosphorylation of RNA polymerase II C-terminal domain;regulation of RNA splicing;regulation of transcription by RNA polymerase II;regulation of transcription involved in G1/S transition of mitotic cell cycle;regulation of transcription, DNA-templated;RNA splicing;spermatogenesis;transcription, DNA-templated</t>
  </si>
  <si>
    <t>chromatin binding;DNA binding;GTP-dependent protein kinase activity;histone binding;lysine-acetylated histone binding;p53 binding;protein binding;protein C-terminus binding;protein kinase activity;protein serine/threonine kinase activity;RNA polymerase II carboxy-terminal domain kinase activity;RNA polymerase II core binding;RNA polymerase II C-terminal domain phosphoserine binding</t>
  </si>
  <si>
    <t>V9GXC1;V9GX31;P17742</t>
  </si>
  <si>
    <t>Gm12728;Ppia</t>
  </si>
  <si>
    <t>calcium ion-transporting ATPase complex;endoplasmic reticulum;endoplasmic reticulum membrane;extrinsic component of cytoplasmic side of plasma membrane;integral component of membrane;intercalated disc;longitudinal sarcoplasmic reticulum;membrane;nucleoplasm;perinuclear region of cytoplasm;protein-containing complex;ribbon synapse;sarcoplasmic reticulum;sarcoplasmic reticulum membrane;vesicle membrane</t>
  </si>
  <si>
    <t>ATP hydrolysis coupled cation transmembrane transport;calcium ion import into sarcoplasmic reticulum;calcium ion transmembrane transport;calcium ion transport;calcium ion transport from cytosol to endoplasmic reticulum;cardiac muscle hypertrophy in response to stress;cellular calcium ion homeostasis;cellular response to oxidative stress;endoplasmic reticulum calcium ion homeostasis;ER-nucleus signaling pathway;ion transport;negative regulation of heart contraction;organelle organization;positive regulation of endoplasmic reticulum calcium ion concentration;regulation of calcium ion-dependent exocytosis of neurotransmitter;regulation of cardiac muscle cell action potential involved in regulation of contraction;regulation of cardiac muscle cell membrane potential;regulation of cardiac muscle contraction by calcium ion signaling;regulation of muscle contraction;regulation of the force of heart contraction;relaxation of cardiac muscle;response to lipopolysaccharide;sarcoplasmic reticulum calcium ion transport;transition between fast and slow fiber;T-tubule organization</t>
  </si>
  <si>
    <t>ATP binding;calcium ion binding;calcium-transporting ATPase activity;calcium-transporting ATPase activity involved in regulation of cardiac muscle cell membrane potential;enzyme binding;hydrolase activity;metal ion binding;nucleotide binding;protein binding;protein C-terminus binding;S100 protein binding</t>
  </si>
  <si>
    <t>Q8BR75;E9Q6P8;Q3TGY1;Q9DBU6</t>
  </si>
  <si>
    <t>A0A140T8M0;A0A0B4J1I0;P01631</t>
  </si>
  <si>
    <t>Igkv1-110</t>
  </si>
  <si>
    <t>Q8BWY3</t>
  </si>
  <si>
    <t>Etf1</t>
  </si>
  <si>
    <t>nuclear-transcribed mRNA catabolic process, nonsense-mediated decay;protein methylation;translation;translational termination;viral process</t>
  </si>
  <si>
    <t>sequence-specific mRNA binding;translation release factor activity</t>
  </si>
  <si>
    <t>Eukaryotic Translation Termination;Metabolism of proteins;Metabolism of RNA;Nonsense Mediated Decay (NMD) enhanced by the Exon Junction Complex (EJC);Nonsense-Mediated Decay (NMD);Translation</t>
  </si>
  <si>
    <t>eRF1_1;eRF1_2;eRF1_3</t>
  </si>
  <si>
    <t>P63260</t>
  </si>
  <si>
    <t>E9PZ67;F6QYE1;O09161</t>
  </si>
  <si>
    <t>Calsequestrin;Calsequestrin-2</t>
  </si>
  <si>
    <t>Q9DCW4;A0A0U1RNP5;A0A0N4SVE0;A0A0U1RNR3;A0A0U1RNK9;A0A0N4SWE9</t>
  </si>
  <si>
    <t>Q9JLH8</t>
  </si>
  <si>
    <t>Tropomodulin-4</t>
  </si>
  <si>
    <t>Tmod4</t>
  </si>
  <si>
    <t>cytoplasm;cytoskeleton;striated muscle thin filament</t>
  </si>
  <si>
    <t>actin filament organization;muscle contraction;myofibril assembly;pointed-end actin filament capping</t>
  </si>
  <si>
    <t>cytosol;membrane;mitochondrial inner membrane;mitochondrial respiratory chain complex III;mitochondrion;myelin sheath;respiratory chain</t>
  </si>
  <si>
    <t>aerobic respiration;mitochondrial electron transport, ubiquinol to cytochrome c;oxidation-reduction process;protein processing;response to activity;response to alkaloid</t>
  </si>
  <si>
    <t>catalytic activity;metal ion binding;metalloendopeptidase activity;protein binding;protein-containing complex binding;ubiquitin protein ligase binding;zinc ion binding</t>
  </si>
  <si>
    <t>A0A0N4SVQ1;Q62425</t>
  </si>
  <si>
    <t>A0A140LHG3;E9Q394;A0A140LJJ5</t>
  </si>
  <si>
    <t>A0A087WQS2;Q9CQC6;A0A087WS48;A0A087WPF9</t>
  </si>
  <si>
    <t>Bzw1</t>
  </si>
  <si>
    <t>W2</t>
  </si>
  <si>
    <t>cellular oxidant detoxification;erythrocyte development;negative regulation of transcription by RNA polymerase II;oxygen transport;positive regulation of myeloid cell differentiation;regulation of erythrocyte differentiation</t>
  </si>
  <si>
    <t>A0A140T8P4</t>
  </si>
  <si>
    <t>A0A1B0GSB4;A0A1B0GSR3;Q8BZX4</t>
  </si>
  <si>
    <t>F7B1B6;Q60936</t>
  </si>
  <si>
    <t>cytoplasm;cytosol;extrinsic component of membrane;membrane;plasma membrane</t>
  </si>
  <si>
    <t>cell junction;cytoplasm;cytoskeleton;intracellular;membrane;neuromuscular junction;plasma membrane;postsynaptic membrane;protein-containing complex;sarcolemma</t>
  </si>
  <si>
    <t>A0A1W2P7B6;Q9D172</t>
  </si>
  <si>
    <t>P47911;A0A0J9YU32;E9PUX4</t>
  </si>
  <si>
    <t>P70349;B0R1E3</t>
  </si>
  <si>
    <t>cytoplasm;cytosol;histone deacetylase complex;integral component of membrane;membrane;nucleus;plasma membrane</t>
  </si>
  <si>
    <t>apoptotic process;intrinsic apoptotic signaling pathway by p53 class mediator;positive regulation of calcium-mediated signaling;purine ribonucleotide catabolic process;regulation of transcription, DNA-templated;transcription, DNA-templated</t>
  </si>
  <si>
    <t>catalytic activity;hydrolase activity;nucleotide binding</t>
  </si>
  <si>
    <t>HIT</t>
  </si>
  <si>
    <t>P51667;E9Q8Y0;D3Z0I3;D3YW14;D3YUI7;F6RBQ5</t>
  </si>
  <si>
    <t>Q9DB40</t>
  </si>
  <si>
    <t>Q62348</t>
  </si>
  <si>
    <t>Tsn</t>
  </si>
  <si>
    <t>nucleic acid phosphodiester bond hydrolysis;RNA metabolic process</t>
  </si>
  <si>
    <t>DNA binding;endonuclease activity;hydrolase activity;identical protein binding;mRNA binding;nuclease activity;protein binding;protein-containing complex binding;RNA binding;sequence-specific DNA binding;single-stranded DNA binding</t>
  </si>
  <si>
    <t>Gene expression (Transcription);Gene Silencing by RNA;Small interfering RNA (siRNA) biogenesis</t>
  </si>
  <si>
    <t>Q9CQV8</t>
  </si>
  <si>
    <t>cytoplasm;cytoplasmic vesicle membrane;cytosol;melanosome;nucleus;perinuclear region of cytoplasm;protein-containing complex;transcriptional repressor complex</t>
  </si>
  <si>
    <t>cytoplasmic sequestering of protein;negative regulation of G-protein coupled receptor protein signaling pathway;negative regulation of protein dephosphorylation;negative regulation of transcription, DNA-templated;positive regulation of catalytic activity;protein targeting</t>
  </si>
  <si>
    <t>cadherin binding;enzyme binding;histone deacetylase binding;identical protein binding;phosphoprotein binding;phosphoserine residue binding;protein binding;protein domain specific binding;transcription corepressor activity</t>
  </si>
  <si>
    <t>Activation of BAD and translocation to mitochondria;Activation of BH3-only proteins;Adaptive Immune System;Apoptosis;Butyrate Response Factor 1 (BRF1) binds and destabilizes mRNA;Cell Cycle;Cell Cycle Checkpoints;Chk1/Chk2(Cds1) mediated inactivation of Cyclin B:Cdk1 complex;G2/M Checkpoints;G2/M DNA damage checkpoint;Gene expression (Transcription);Generic Transcription Pathway;Immune System;Intrinsic Pathway for Apoptosis;MAP2K and MAPK activation;MAPK family signaling cascades;MAPK1/MAPK3 signaling;Membrane Trafficking;Metabolism of RNA;mTOR signalling;mTORC1-mediated signalling;Negative regulation of MAPK pathway;Programmed Cell Death;RAF activation;RAF/MAP kinase cascade;Rap1 signalling;Regulation of mRNA stability by proteins that bind AU-rich elements;RHO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</si>
  <si>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Q8BQ10;A0A0R4J008;O09106;P70288</t>
  </si>
  <si>
    <t>Hdac2;Hdac1</t>
  </si>
  <si>
    <t>Factors involved in megakaryocyte development and platelet production;Gene expression (Transcription);Generic Transcription Pathway;Hemostasis;Intracellular signaling by second messengers;Metabolism of proteins;PIP3 activates AKT signaling;Post-translational protein modification;PTEN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Transduction;SUMO E3 ligases SUMOylate target proteins;SUMOylation;SUMOylation of chromatin organization proteins;Transcriptional Regulation by TP53</t>
  </si>
  <si>
    <t>A2AI91;A2AI89;A2AI88;A2AI87;P18826</t>
  </si>
  <si>
    <t>Phka1</t>
  </si>
  <si>
    <t>membrane;phosphorylase kinase complex;plasma membrane</t>
  </si>
  <si>
    <t>carbohydrate metabolic process;glycogen metabolic process;protein phosphorylation</t>
  </si>
  <si>
    <t>calmodulin binding;catalytic activity;phosphorylase kinase activity</t>
  </si>
  <si>
    <t>Glyco_hydro_15</t>
  </si>
  <si>
    <t>E0CZA1;P80316</t>
  </si>
  <si>
    <t>B2KG29;Q9CQ39</t>
  </si>
  <si>
    <t>Q9D6P8</t>
  </si>
  <si>
    <t>Calml3</t>
  </si>
  <si>
    <t>Alzheimer's disease;Calcium signaling pathway;Gastric acid secretion;Glioma;GnRH signaling pathway;Insulin signaling pathway;ko05152;Long-term potentiation;Melanogenesis;Neurotrophin signaling pathway;Olfactory transduction;Oocyte meiosis;Phosphatidylinositol signaling system;Phototransduction;Phototransduction - fly;Plant-pathogen interaction;Salivary secretion;Vascular smooth muscle contraction</t>
  </si>
  <si>
    <t>A0A140T8P1</t>
  </si>
  <si>
    <t>E9Q9M6;E9Q5B5;O08528</t>
  </si>
  <si>
    <t>cell;cytosol;mitochondrial outer membrane;mitochondrion</t>
  </si>
  <si>
    <t>apoptotic mitochondrial changes;carbohydrate metabolic process;carbohydrate phosphorylation;cellular glucose homeostasis;cellular response to leukemia inhibitory factor;establishment of protein localization to mitochondrion;glucose 6-phosphate metabolic process;glucose metabolic process;glycolytic process;hexose metabolic process;lactation;maintenance of protein location in mitochondrion;metabolic process;negative regulation of mitochondrial membrane permeability;negative regulation of reactive oxygen species metabolic process;phosphorylation;positive regulation of angiogenesis;positive regulation of autophagy of mitochondrion in response to mitochondrial depolarization;regulation of glucose import;response to ischemia</t>
  </si>
  <si>
    <t>ATP binding;catalytic activity;fructokinase activity;glucokinase activity;glucose binding;hexokinase activity;kinase activity;mannokinase activity;nucleotide binding;phosphotransferase activity, alcohol group as acceptor;protein binding;transferase activity</t>
  </si>
  <si>
    <t>Q5SUR0</t>
  </si>
  <si>
    <t>Phosphoribosylformylglycinamidine synthase</t>
  </si>
  <si>
    <t>Pfas</t>
  </si>
  <si>
    <t>anterior head development;'de novo' IMP biosynthetic process;glutamine metabolic process;purine nucleotide biosynthetic process;response to drug;ribonucleoside monophosphate biosynthetic process</t>
  </si>
  <si>
    <t>ATP binding;ligase activity;metal ion binding;nucleotide binding;phosphoribosylformylglycinamidine synthase activity</t>
  </si>
  <si>
    <t>AIRS;AIRS_C</t>
  </si>
  <si>
    <t>Citrate synthase, mitochondrial;Citrate synthase</t>
  </si>
  <si>
    <t>Cs;Csl</t>
  </si>
  <si>
    <t>Q9WTX5</t>
  </si>
  <si>
    <t>Skp1</t>
  </si>
  <si>
    <t>G3UWS1</t>
  </si>
  <si>
    <t>D3YXT0;Q91WD5</t>
  </si>
  <si>
    <t>A2A817;A2A816;A2A815;A2A813;Q99LX0</t>
  </si>
  <si>
    <t>fatty acid beta-oxidation using acyl-CoA dehydrogenase;fatty acid metabolic process;lipid metabolic process;oxidation-reduction process</t>
  </si>
  <si>
    <t>acyl-CoA dehydrogenase activity;butyryl-CoA dehydrogenase activity;flavin adenine dinucleotide binding;oxidoreductase activity;oxidoreductase activity, acting on the CH-CH group of donors</t>
  </si>
  <si>
    <t>Beta oxidation of butanoyl-CoA to acetyl-CoA;Beta oxidation of hexanoyl-CoA to butanoyl-CoA;Fatty acid metabolism;Metabolism;Metabolism of lipids;Mitochondrial Fatty Acid Beta-Oxidation;mitochondrial fatty acid beta-oxidation of saturated fatty acids</t>
  </si>
  <si>
    <t>Butanoate metabolism;Fatty acid metabolism;Valine, leucine and isoleucine degradation</t>
  </si>
  <si>
    <t>P84244;P02301;E0CZ27;F8WI35</t>
  </si>
  <si>
    <t>A0A075B5K2</t>
  </si>
  <si>
    <t>P01804;P01803;P01799;P01797;P01796;P01801;A0A075B5T3;P01800;P01802</t>
  </si>
  <si>
    <t>Ig heavy chain V-III region HPC76;Ig heavy chain V region AMPC1;Ig heavy chain V-III region ABE-47N;Ig heavy chain V-III region U61;Ig heavy chain V-III region A4;Ig heavy chain V-III region J606;Ig heavy chain V-III region T957;Ig heavy chain V-III region W3082</t>
  </si>
  <si>
    <t>G3UZ31;Q9D8C6</t>
  </si>
  <si>
    <t>A0A087WPA4;A0A0R4J2B5;A0A087WRI8;G5E8E3;Q8R3Y5</t>
  </si>
  <si>
    <t>Q9D0M0</t>
  </si>
  <si>
    <t>Exosome complex exonuclease RRP42</t>
  </si>
  <si>
    <t>Exosc7</t>
  </si>
  <si>
    <t>cytoplasm;cytoplasmic exosome (RNase complex);exosome (RNase complex);nuclear exosome (RNase complex);nucleolus;nucleus</t>
  </si>
  <si>
    <t>exonucleolytic nuclear-transcribed mRNA catabolic process involved in deadenylation-dependent decay;exonucleolytic trimming to generate mature 3'-end of 5.8S rRNA from tricistronic rRNA transcript (SSU-rRNA, 5.8S rRNA, LSU-rRNA);nuclear mRNA surveillance;nuclear polyadenylation-dependent mRNA catabolic process;nuclear polyadenylation-dependent rRNA catabolic process;nuclear polyadenylation-dependent tRNA catabolic process;nuclear-transcribed mRNA catabolic process, exonucleolytic, 3'-5';rRNA processing;U1 snRNA 3'-end processing;U4 snRNA 3'-end processing;U5 snRNA 3'-end processing</t>
  </si>
  <si>
    <t>AU-rich element binding;RNA binding</t>
  </si>
  <si>
    <t>E9PZB2;E9Q6B3;P62492</t>
  </si>
  <si>
    <t>Ras-related protein Rab-11A</t>
  </si>
  <si>
    <t>Rab11a</t>
  </si>
  <si>
    <t>axon;centrosome;cleavage furrow;cytoplasm;cytoplasmic vesicle;endosome;extracellular exosome;intracellular membrane-bounded organelle;kinetochore microtubule;membrane;microtubule organizing center;mitochondrion;multivesicular body;perinuclear region of cytoplasm;phagocytic vesicle;plasma membrane;postsynaptic recycling endosome;protein-containing complex;recycling endosome;recycling endosome membrane;spindle pole;trans-Golgi network;transport vesicle;vesicle</t>
  </si>
  <si>
    <t>astral microtubule organization;cell cycle;establishment of protein localization to membrane;establishment of protein localization to organelle;establishment of vesicle localization;exocytosis;exosomal secretion;melanosome transport;mitotic metaphase plate congression;mitotic spindle assembly;multivesicular body assembly;neuron projection development;neurotransmitter receptor transport, endosome to postsynaptic membrane;positive regulation of axon extension;positive regulation of epithelial cell migration;positive regulation of G2/M transition of mitotic cell cycle;positive regulation of protein localization to plasma membrane;protein localization to plasma membrane;protein transport;regulation of cytokinesis;regulation of long-term neuronal synaptic plasticity;regulation of multivesicular body size;regulation of protein transport;regulation of vesicle-mediated transport;vesicle-mediated transport</t>
  </si>
  <si>
    <t>GTP binding;GTPase activity;microtubule binding;myosin V binding;nucleotide binding;protein binding</t>
  </si>
  <si>
    <t>Anchoring of the basal body to the plasma membrane;Aquaporin-mediated transport;Cargo trafficking to the periciliary membrane;Cilium Assembly;Membrane Trafficking;Metabolism of proteins;Organelle biogenesis and maintenance;Post-translational protein modification;RAB geranylgeranylation;Rab regulation of trafficking;TBC/RABGAPs;Transport of small molecules;Vasopressin regulates renal water homeostasis via Aquaporins;Vesicle-mediated transport;VxPx cargo-targeting to cilium</t>
  </si>
  <si>
    <t>Endocrine and other factor-regulated calcium reabsorption;Endocytosis;Pancreatic secretion;Vasopressin-regulated water reabsorption</t>
  </si>
  <si>
    <t>A0A087WR38;Q99LC3</t>
  </si>
  <si>
    <t>O70622</t>
  </si>
  <si>
    <t>Reticulon-2</t>
  </si>
  <si>
    <t>Rtn2</t>
  </si>
  <si>
    <t>endoplasmic reticulum;endoplasmic reticulum membrane;integral component of membrane;membrane;terminal cisterna;T-tubule</t>
  </si>
  <si>
    <t>intracellular protein transmembrane transport;regulation of glucose import</t>
  </si>
  <si>
    <t>Reticulon</t>
  </si>
  <si>
    <t>D3Z629;A0A0G2JES3;A0A140T8T4;P51410</t>
  </si>
  <si>
    <t>A0A0G2JDI4;O09172</t>
  </si>
  <si>
    <t>Glutamate--cysteine ligase regulatory subunit</t>
  </si>
  <si>
    <t>Gclm</t>
  </si>
  <si>
    <t>glutamate-cysteine ligase complex</t>
  </si>
  <si>
    <t>aging;apoptotic mitochondrial changes;cellular response to fibroblast growth factor stimulus;cellular response to follicle-stimulating hormone stimulus;cellular response to glucose stimulus;cellular response to hepatocyte growth factor stimulus;cellular response to leukemia inhibitory factor;cellular response to thyroxine stimulus;cysteine metabolic process;glutamate metabolic process;glutathione biosynthetic process;glutathione metabolic process;hepatic stellate cell activation;negative regulation of extrinsic apoptotic signaling pathway;negative regulation of neuron apoptotic process;positive regulation of glutamate-cysteine ligase activity;regulation of blood vessel size;regulation of mitochondrial depolarization;response to activity;response to drug;response to human chorionic gonadotropin;response to nitrosative stress;response to nutrient;response to oxidative stress</t>
  </si>
  <si>
    <t>enzyme regulator activity;glutamate-cysteine ligase activity;glutamate-cysteine ligase catalytic subunit binding;protein heterodimerization activity</t>
  </si>
  <si>
    <t>Biological oxidations;Glutathione conjugation;Glutathione synthesis and recycling;Metabolism;Phase II - Conjugation of compounds</t>
  </si>
  <si>
    <t>Glutathione metabolism</t>
  </si>
  <si>
    <t>Q99LM2;D6RJ46;F2Z486</t>
  </si>
  <si>
    <t>activation of cysteine-type endopeptidase activity involved in apoptotic process by cytochrome c;apoptotic process;hydrogen peroxide metabolic process;mitochondrial electron transport, cytochrome c to oxygen;mitochondrial electron transport, ubiquinol to cytochrome c;oxidation-reduction process</t>
  </si>
  <si>
    <t>A0A0N4SV00;P80313</t>
  </si>
  <si>
    <t>A0A1W2P7L7;P59708</t>
  </si>
  <si>
    <t>Q80UE4;Q80UE5;O70318</t>
  </si>
  <si>
    <t>Epb4.1l2;Epb41l2</t>
  </si>
  <si>
    <t>F6WXS6;F7ANA1;A6H619</t>
  </si>
  <si>
    <t>Phrf1</t>
  </si>
  <si>
    <t>E9Q3M0;Q8BUN5;Q62432</t>
  </si>
  <si>
    <t>Mothers against decapentaplegic homolog;Mothers against decapentaplegic homolog 3;Mothers against decapentaplegic homolog 2</t>
  </si>
  <si>
    <t>Smad2;Smad3</t>
  </si>
  <si>
    <t>activin responsive factor complex;cytoplasm;cytosol;heteromeric SMAD protein complex;integral component of membrane;intracellular;membrane;nuclear chromatin;nuclear inner membrane;nucleoplasm;nucleus;plasma membrane;protein-containing complex;receptor complex;SMAD protein complex;transcription factor complex</t>
  </si>
  <si>
    <t>activation of cysteine-type endopeptidase activity involved in apoptotic process;activation of cysteine-type endopeptidase activity involved in apoptotic signaling pathway;activin receptor signaling pathway;anterior/posterior pattern specification;canonical Wnt signaling pathway;cell cycle arrest;cell fate commitment;cell-cell junction organization;cellular response to transforming growth factor beta stimulus;common-partner SMAD protein phosphorylation;developmental growth;embryonic cranial skeleton morphogenesis;embryonic foregut morphogenesis;embryonic pattern specification;endoderm development;endoderm formation;evasion or tolerance of host defenses by virus;extrinsic apoptotic signaling pathway;gastrulation;heart development;heart looping;immune response;immune system development;in utero embryonic development;insulin secretion;intracellular signal transduction;lens fiber cell differentiation;liver development;lung development;mesoderm formation;negative regulation of apoptotic process;negative regulation of cardiac muscle hypertrophy in response to stress;negative regulation of cell growth;negative regulation of cell proliferation;negative regulation of cytosolic calcium ion concentration;negative regulation of fat cell differentiation;negative regulation of gene expression;negative regulation of inflammatory response;negative regulation of lung blood pressure;negative regulation of mitotic cell cycle;negative regulation of osteoblast differentiation;negative regulation of osteoblast proliferation;negative regulation of protein catabolic process;negative regulation of transcription by RNA polymerase II;negative regulation of transcription, DNA-templated;negative regulation of wound healing;nodal signaling pathway;organ growth;osteoblast development;osteoblast differentiation;pancreas development;paraxial mesoderm morphogenesis;pattern specification process;pericardium development;positive regulation of alkaline phosphatase activity;positive regulation of BMP signaling pathway;positive regulation of bone mineralization;positive regulation of canonical Wnt signaling pathway;positive regulation of cell migration;positive regulation of chondrocyte differentiation;positive regulation of epithelial to mesenchymal transition;positive regulation of extracellular matrix assembly;positive regulation of focal adhesion assembly;positive regulation of gene expression;positive regulation of interleukin-1 beta production;positive regulation of nitric oxide biosynthetic process;positive regulation of nodal signaling pathway involved in determination of lateral mesoderm left/right asymmetry;positive regulation of positive chemotaxis;positive regulation of pri-miRNA transcription by RNA polymerase II;positive regulation of SMAD protein signal transduction;positive regulation of stress fiber assembly;positive regulation of transcription by RNA polymerase II;positive regulation of transcription, DNA-templated;positive regulation of transforming growth factor beta3 production;post-embryonic development;protein phosphorylation;protein stabilization;regulation of binding;regulation of epithelial cell proliferation;regulation of immune response;regulation of striated muscle tissue development;regulation of transcription by RNA polymerase II;regulation of transcription, DNA-templated;regulation of transforming growth factor beta receptor signaling pathway;regulation of transforming growth factor beta2 production;response to cholesterol;response to glucose;response to hypoxia;secondary palate development;signal transduction involved in regulation of gene expression;skeletal system development;SMAD protein complex assembly;SMAD protein signal transduction;somitogenesis;T cell activation;thyroid gland development;transcription by RNA polymerase II;transcription, DNA-templated;transdifferentiation;transforming growth factor beta receptor signaling pathway;ureteric bud development;wound healing;zygotic specification of dorsal/ventral axis</t>
  </si>
  <si>
    <t>activating transcription factor binding;beta-catenin binding;bHLH transcription factor binding;chromatin binding;chromatin DNA binding;collagen binding;co-SMAD binding;DEAD/H-box RNA helicase binding;disordered domain specific binding;DNA binding;DNA binding transcription factor activity;double-stranded DNA binding;enzyme binding;glucocorticoid receptor binding;identical protein binding;I-SMAD binding;metal ion binding;mineralocorticoid receptor binding;phosphatase binding;primary miRNA binding;protein binding;protein heterodimerization activity;protein homodimerization activity;protein kinase binding;proximal promoter sequence-specific DNA binding;RNA polymerase II activating transcription factor binding;RNA polymerase II proximal promoter sequence-specific DNA binding;RNA polymerase II regulatory region sequence-specific DNA binding;R-SMAD binding;sequence-specific DNA binding;SMAD binding;transcription factor activity, RNA polymerase II core promoter sequence-specific DNA binding;transcription factor activity, transcription factor binding;transcription factor binding;transcription regulatory region DNA binding;transcriptional activator activity, RNA polymerase II proximal promoter sequence-specific DNA binding;transforming growth factor beta receptor binding;transforming growth factor beta receptor, pathway-specific cytoplasmic mediator activity;type I transforming growth factor beta receptor binding;ubiquitin binding;ubiquitin protein ligase binding;zinc ion binding</t>
  </si>
  <si>
    <t>Deubiquitination;Developmental Biology;Downregulation of SMAD2/3:SMAD4 transcriptional activity;Downregulation of TGF-beta receptor signaling;Gene expression (Transcription);Generic Transcription Pathway;Metabolism of proteins;Post-translational protein modification;RNA Polymerase II Transcription;RUNX3 regulates CDKN1A transcription;Signal Transduction;Signaling by Activin;Signaling by NODAL;Signaling by TGF-beta family members;Signaling by TGF-beta Receptor Complex;SMAD2/SMAD3:SMAD4 heterotrimer regulates transcription;TGF-beta receptor signaling activates SMADs;Transcriptional activity of SMAD2/SMAD3:SMAD4 heterotrimer;Transcriptional regulation by RUNX3;Ub-specific processing proteases</t>
  </si>
  <si>
    <t>Adherens junction;Cell cycle;Chagas disease (American trypanosomiasis);Colorectal cancer;Endocytosis;Pancreatic cancer;Pathways in cancer;TGF-beta signaling pathway;Wnt signaling pathway</t>
  </si>
  <si>
    <t>MH1;MH2</t>
  </si>
  <si>
    <t>D3YUT6;Q91V77</t>
  </si>
  <si>
    <t>ATPase binding;calcium ion binding;identical protein binding;metal ion binding;protein homodimerization activity;S100 protein binding</t>
  </si>
  <si>
    <t>Q9JJT0</t>
  </si>
  <si>
    <t>RNA 3-terminal phosphate cyclase-like protein</t>
  </si>
  <si>
    <t>Rcl1</t>
  </si>
  <si>
    <t>endonucleolytic cleavage in 5'-ETS of tricistronic rRNA transcript (SSU-rRNA, 5.8S rRNA, LSU-rRNA);endonucleolytic cleavage in ITS1 to separate SSU-rRNA from 5.8S rRNA and LSU-rRNA from tricistronic rRNA transcript (SSU-rRNA, 5.8S rRNA, LSU-rRNA);ribosome biogenesis;RNA processing;rRNA processing</t>
  </si>
  <si>
    <t>catalytic activity;endoribonuclease activity;RNA-3'-phosphate cyclase activity</t>
  </si>
  <si>
    <t>RTC;RTC_insert</t>
  </si>
  <si>
    <t>P16125</t>
  </si>
  <si>
    <t>L-lactate dehydrogenase B chain</t>
  </si>
  <si>
    <t>Q9CYJ6;Q9JLR1</t>
  </si>
  <si>
    <t>Protein transport protein Sec61 subunit alpha isoform 2</t>
  </si>
  <si>
    <t>Sec61a2</t>
  </si>
  <si>
    <t>cellular_component;endoplasmic reticulum;endoplasmic reticulum membrane;integral component of membrane;membrane</t>
  </si>
  <si>
    <t>D3Z3F1;Q9D824</t>
  </si>
  <si>
    <t>A0A0G2JDW2;P09542</t>
  </si>
  <si>
    <t>A0A0R4J0I1</t>
  </si>
  <si>
    <t>peptidase inhibitor activity;protein binding;serine-type endopeptidase inhibitor activity</t>
  </si>
  <si>
    <t>A0A075B5R9;A0A075B5R4</t>
  </si>
  <si>
    <t>Ighv14-3;Ighv14-1</t>
  </si>
  <si>
    <t>Q62376;A0A1B0GSX5;A0A1B0GR50;A0A1B0GR69;A0A1B0GRV8;A0A1B0GRR8</t>
  </si>
  <si>
    <t>Z4YJV4;Q60597</t>
  </si>
  <si>
    <t>bleb assembly;cell redox homeostasis;cellular oxidant detoxification;glycerophospholipid catabolic process;lipid catabolic process;lipid metabolic process;metabolic process;oxidation-reduction process;positive regulation of mRNA splicing, via spliceosome;response to oxidative stress;response to reactive oxygen species</t>
  </si>
  <si>
    <t>antioxidant activity;cadherin binding;calcium-independent phospholipase A2 activity;catalytic activity;glutathione peroxidase activity;hydrolase activity;oxidoreductase activity;peroxidase activity;peroxiredoxin activity;phospholipase A2 activity;phospholipase A2 activity (consuming 1,2-dipalmitoylphosphatidylcholine);phospholipase A2 activity consuming 1,2-dioleoylphosphatidylethanolamine);protein binding;protein homodimerization activity;ubiquitin protein ligase binding</t>
  </si>
  <si>
    <t>Q3UMR5</t>
  </si>
  <si>
    <t>Calcium uniporter protein, mitochondrial</t>
  </si>
  <si>
    <t>Mcu</t>
  </si>
  <si>
    <t>calcium channel complex;integral component of membrane;integral component of mitochondrial inner membrane;membrane;mitochondrial inner membrane;mitochondrion;uniplex complex</t>
  </si>
  <si>
    <t>calcium import into the mitochondrion;calcium ion transmembrane transport;calcium ion transport;calcium-mediated signaling;glucose homeostasis;ion transport;mitochondrial calcium ion homeostasis;mitochondrial calcium ion transmembrane transport;positive regulation of insulin secretion;positive regulation of mitochondrial calcium ion concentration;protein complex oligomerization</t>
  </si>
  <si>
    <t>calcium channel activity;identical protein binding;protein binding;uniporter activity</t>
  </si>
  <si>
    <t>DUF607</t>
  </si>
  <si>
    <t>glucose 1-phosphate metabolic process;glycogen metabolic process;metabolic process;UDP-glucose metabolic process</t>
  </si>
  <si>
    <t>glucose binding;identical protein binding;metal ion binding;nucleotidyltransferase activity;pyrimidine ribonucleotide binding;transferase activity;uridylyltransferase activity;UTP:glucose-1-phosphate uridylyltransferase activity</t>
  </si>
  <si>
    <t>Biological oxidations;Formation of the active cofactor, UDP-glucuronate;Glucuronidation;Glycogen metabolism;Glycogen synthesis;Metabolism;Metabolism of carbohydrates;Phase II - Conjugation of compounds</t>
  </si>
  <si>
    <t>Amino sugar and nucleotide sugar metabolism;Galactose metabolism;Pentose and glucuronate interconversions;Starch and sucrose metabolism</t>
  </si>
  <si>
    <t>UDPGP</t>
  </si>
  <si>
    <t>Q8BFR5;A0A0U1RPC4</t>
  </si>
  <si>
    <t>Q02566</t>
  </si>
  <si>
    <t>Myh6</t>
  </si>
  <si>
    <t>cytoplasm;myofibril;myosin complex;myosin filament;stress fiber;Z disc</t>
  </si>
  <si>
    <t>actin filament-based movement;adult heart development;ATP metabolic process;atrial cardiac muscle tissue morphogenesis;BMP signaling pathway;canonical Wnt signaling pathway;cardiac muscle contraction;cardiac muscle fiber development;cardiac muscle hypertrophy in response to stress;in utero embryonic development;microtubule-based movement;muscle contraction;muscle filament sliding;myofibril assembly;regulation of ATPase activity;regulation of blood pressure;regulation of heart contraction;regulation of heart growth;regulation of heart rate;regulation of the force of heart contraction;sarcomere organization;striated muscle contraction;ventricular cardiac muscle tissue morphogenesis;visceral muscle development</t>
  </si>
  <si>
    <t>actin binding;actin filament binding;actin-dependent ATPase activity;ATP binding;ATPase activity;calmodulin binding;microfilament motor activity;microtubule binding;microtubule motor activity;motor activity;nucleotide binding;protein binding;protein kinase binding</t>
  </si>
  <si>
    <t>Histone H2B;Histone H2B type 1-P;Histone H2B type 1-K;Histone H2B type 1-B;Histone H2B type 1-F/J/L;Histone H2B type 3-A;Histone H2B type 3-B;Histone H2B type 1-A;Histone H2B type 2-E</t>
  </si>
  <si>
    <t>Hist1h2br;Hist1h2bp;Hist1h2bk;Hist1h2bb;Hist1h2bf;Hist3h2ba;Hist3h2bb;Hist1h2ba;Hist2h2be</t>
  </si>
  <si>
    <t>S4R1W1;A0A1D5RLD8;A0A0A0MQF6;P16858;S4R257</t>
  </si>
  <si>
    <t>Gm3839;Gapdh</t>
  </si>
  <si>
    <t>P26040;Q7TSG6;P26041;P26043</t>
  </si>
  <si>
    <t>Ezrin;Moesin;Radixin</t>
  </si>
  <si>
    <t>Ezr;Rdx;Msn</t>
  </si>
  <si>
    <t>actin cytoskeleton;actin filament;apical part of cell;apical plasma membrane;astrocyte projection;basolateral plasma membrane;brush border;cell body;cell cortex;cell periphery;cell projection;cell surface;cell tip;cell-cell adherens junction;ciliary basal body;cleavage furrow;cortical actin cytoskeleton;cytoplasm;cytoplasmic side of apical plasma membrane;cytoskeleton;cytosol;endosome;extrinsic component of membrane;fibrillar center;filopodium;focal adhesion;immunological synapse;intracellular;invadopodium;lamellipodium;membrane;membrane raft;microspike;microvillus;microvillus membrane;midbody;myelin sheath;perinuclear region of cytoplasm;plasma membrane;plasma membrane raft;protein-containing complex;pseudopodium;ruffle;ruffle membrane;Schwann cell microvillus;stereocilium;T-tubule;uropod</t>
  </si>
  <si>
    <t>actin cytoskeleton reorganization;actin filament bundle assembly;actin filament capping;apical protein localization;astral microtubule organization;barbed-end actin filament capping;cellular protein-containing complex localization;cellular response to cAMP;cellular response to platelet-derived growth factor stimulus;cellular response to testosterone stimulus;cellular response to thyroid hormone stimulus;cortical microtubule organization;epithelial cell differentiation;establishment of centrosome localization;establishment of endothelial barrier;establishment of epithelial cell apical/basal polarity;establishment of protein localization;establishment or maintenance of apical/basal cell polarity;filopodium assembly;gland morphogenesis;immunological synapse formation;intestinal D-glucose absorption;leukocyte cell-cell adhesion;leukocyte migration;membrane to membrane docking;microvillus assembly;negative regulation of adherens junction organization;negative regulation of cell size;negative regulation of ERK1 and ERK2 cascade;negative regulation of GTPase activity;negative regulation of homotypic cell-cell adhesion;negative regulation of interleukin-2 secretion;negative regulation of p38MAPK cascade;negative regulation of T cell receptor signaling pathway;negative regulation of transcription by RNA polymerase II;phosphatidylinositol-mediated signaling;positive regulation of cell migration;positive regulation of cellular protein catabolic process;positive regulation of early endosome to late endosome transport;positive regulation of G1/S transition of mitotic cell cycle;positive regulation of gene expression;positive regulation of multicellular organism growth;positive regulation of podosome assembly;positive regulation of protein localization to early endosome;positive regulation of protein localization to plasma membrane;positive regulation of protein secretion;protein kinase A signaling;protein localization to cell cortex;protein localization to plasma membrane;receptor internalization;regulation of actin filament bundle assembly;regulation of cell shape;regulation of cell size;regulation of GTPase activity;regulation of lymphocyte migration;regulation of microvillus length;regulation of organelle assembly;regulation of ruffle assembly;sphingosine-1-phosphate signaling pathway;T cell aggregation;T cell migration;T cell proliferation;terminal web assembly</t>
  </si>
  <si>
    <t>actin binding;actin filament binding;ATPase binding;cadherin binding;cell adhesion molecule binding;cytoskeletal protein binding;disordered domain specific binding;double-stranded RNA binding;enzyme binding;identical protein binding;microtubule binding;protein binding;protein C-terminus binding;protein domain specific binding;protein homodimerization activity;protein kinase A binding;protein kinase A catalytic subunit binding;protein kinase A regulatory subunit binding;protein kinase binding;S100 protein binding;signaling receptor binding</t>
  </si>
  <si>
    <t>Gastric acid secretion;Leukocyte transendothelial migration;Measles;Pathogenic Escherichia coli infection;Regulation of actin cytoskeleton</t>
  </si>
  <si>
    <t>cytoplasm;cytoskeleton;cytosol;terminal bouton</t>
  </si>
  <si>
    <t>actin cytoskeleton organization;negative regulation of actin filament polymerization;negative regulation of epithelial cell migration;negative regulation of ruffle assembly;positive regulation of actin filament bundle assembly;positive regulation of actin filament polymerization;positive regulation of ATPase activity;positive regulation of peptidyl-serine phosphorylation;positive regulation of stress fiber assembly;protein stabilization;regulation of actin filament polymerization;regulation of synaptic vesicle exocytosis</t>
  </si>
  <si>
    <t>actin binding;actin monomer binding;ATPase activity;phosphatidylinositol-4,5-bisphosphate binding;protein binding</t>
  </si>
  <si>
    <t>Axon guidance;Developmental Biology;RHO GTPase Effectors;RHO GTPases Activate Formins;Signal Transduction;Signaling by Rho GTPases;Signaling by ROBO receptors</t>
  </si>
  <si>
    <t>Q7TSH2;F7DF70</t>
  </si>
  <si>
    <t>Phkb</t>
  </si>
  <si>
    <t>Q9WV06</t>
  </si>
  <si>
    <t>Ankyrin repeat domain-containing protein 2</t>
  </si>
  <si>
    <t>Ankrd2</t>
  </si>
  <si>
    <t>cytoplasm;cytosol;euchromatin;I band;intracellular membrane-bounded organelle;myofibril;nucleus;PML body;sarcomere</t>
  </si>
  <si>
    <t>negative regulation of myoblast differentiation;negative regulation of myotube differentiation;negative regulation of transcription by RNA polymerase II;regulation of cytokine production;regulation of intrinsic apoptotic signaling pathway by p53 class mediator;regulation of myoblast proliferation;regulation of transcription by RNA polymerase II;regulation of transcription from RNA polymerase II promoter in response to oxidative stress;response to muscle stretch;skeletal muscle cell differentiation</t>
  </si>
  <si>
    <t>chromatin binding;protein binding;protein kinase B binding;RNA polymerase II sequence-specific DNA binding transcription factor binding;titin binding;transcription cofactor activity</t>
  </si>
  <si>
    <t>cell adhesion;collagen fibril organization;negative regulation of cell proliferation</t>
  </si>
  <si>
    <t>Q99MQ4</t>
  </si>
  <si>
    <t>Asporin</t>
  </si>
  <si>
    <t>Aspn</t>
  </si>
  <si>
    <t>cytoplasm;extracellular matrix;extracellular region</t>
  </si>
  <si>
    <t>biomineral tissue development;bone mineralization;cytokine-mediated signaling pathway;negative regulation of JAK-STAT cascade;negative regulation of protein kinase activity;negative regulation of tooth mineralization;negative regulation of transforming growth factor beta receptor signaling pathway</t>
  </si>
  <si>
    <t>calcium ion binding;collagen binding;protein binding;protein kinase inhibitor activity</t>
  </si>
  <si>
    <t>A0A0N4SVF0;Q6ZWY8</t>
  </si>
  <si>
    <t>Tmsb10</t>
  </si>
  <si>
    <t>actin cytoskeleton organization;actin filament organization</t>
  </si>
  <si>
    <t>actin binding;actin monomer binding</t>
  </si>
  <si>
    <t>Thymosin</t>
  </si>
  <si>
    <t>S4R2M6;Q8BG13;O89086</t>
  </si>
  <si>
    <t>A0A075B5T6;A0A0B4J1J6</t>
  </si>
  <si>
    <t>Ighv10-3;Ighv10-1</t>
  </si>
  <si>
    <t>P20065</t>
  </si>
  <si>
    <t>Tmsb4x</t>
  </si>
  <si>
    <t>cytoplasm;cytoskeleton;cytosol;extracellular space;nucleus</t>
  </si>
  <si>
    <t>actin filament organization;osteoblast differentiation;positive regulation of smooth muscle cell differentiation;positive regulation of smooth muscle cell migration;positive regulation of transcription, DNA-templated;regulation of cell migration</t>
  </si>
  <si>
    <t>actin binding;actin monomer binding;protein binding</t>
  </si>
  <si>
    <t>A2AFW6;Q9D050;Q791V5</t>
  </si>
  <si>
    <t>A band;cardiac myofibril;cytoplasm;cytoplasmic ribonucleoprotein granule;intercalated disc;membrane;muscle myosin complex;myofibril;myosin complex;myosin filament</t>
  </si>
  <si>
    <t>cellular response to starvation;microtubule-based movement;muscle contraction</t>
  </si>
  <si>
    <t>D3YYV8;P47962</t>
  </si>
  <si>
    <t>Q9CRA2;D9J303;F8WJI6;E9Q8P5;A0A0G2JEJ0;D9J2Z9;D9J300;D9J301;D9J302;Q8CI51</t>
  </si>
  <si>
    <t>B1AR28;P50544</t>
  </si>
  <si>
    <t>A0A1L1SSA3;J3QPZ8;Q9CXU9;P48024</t>
  </si>
  <si>
    <t>Eukaryotic translation initiation factor 1b;Eukaryotic translation initiation factor 1</t>
  </si>
  <si>
    <t>Q5SVF8;Q5SVF9;A0A0R4J0J6;Q8BKT7</t>
  </si>
  <si>
    <t>D6RGA5;Q9D287;D6RHR7</t>
  </si>
  <si>
    <t>Epb41l5;Epb4.1l5</t>
  </si>
  <si>
    <t>F6V4G5;E9Q1K3;F8WHZ9;F8WGR0;Q9QYB8;Q9QYC0</t>
  </si>
  <si>
    <t>Beta-adducin;Alpha-adducin</t>
  </si>
  <si>
    <t>Add1;Add2</t>
  </si>
  <si>
    <t>cell-cell adherens junction;cytoplasm;cytoplasmic vesicle;cytoskeleton;F-actin capping protein complex;membrane;nuclear body;nucleoplasm;nucleus;plasma membrane;plasma membrane raft;postsynaptic density</t>
  </si>
  <si>
    <t>actin filament bundle assembly;barbed-end actin filament capping;cell morphogenesis;cell volume homeostasis;cellular response to calcium ion;erythrocyte differentiation;hemoglobin metabolic process;hemopoiesis;homeostasis of number of cells within a tissue;in utero embryonic development;leukocyte migration;leukocyte tethering or rolling;multicellular organism growth;positive regulation of adherens junction organization;positive regulation of establishment of endothelial barrier;positive regulation of protein binding;protein-containing complex assembly</t>
  </si>
  <si>
    <t>actin binding;actin filament binding;cadherin binding;calmodulin binding;protein heterodimerization activity;protein homodimerization activity;protein kinase binding;spectrin binding;structural molecule activity;transcription factor binding</t>
  </si>
  <si>
    <t>Q91V79</t>
  </si>
  <si>
    <t>Fat storage-inducing transmembrane protein 1</t>
  </si>
  <si>
    <t>Fitm1</t>
  </si>
  <si>
    <t>lipid particle organization;lipid storage;phospholipid biosynthetic process;positive regulation of sequestering of triglyceride</t>
  </si>
  <si>
    <t>Lipid particle organization;Metabolism;Metabolism of lipids</t>
  </si>
  <si>
    <t>Scs3p</t>
  </si>
  <si>
    <t>G3UW82</t>
  </si>
  <si>
    <t>Myh2</t>
  </si>
  <si>
    <t>A band;actomyosin contractile ring;cell-cell junction;Golgi apparatus;muscle myosin complex;myofibril;myosin complex;protein-containing complex</t>
  </si>
  <si>
    <t>actin-mediated cell contraction;microtubule-based movement;muscle contraction;plasma membrane repair;response to activity</t>
  </si>
  <si>
    <t>actin binding;actin filament binding;ATP binding;microtubule binding;microtubule motor activity;motor activity;nucleotide binding</t>
  </si>
  <si>
    <t>P58771;E9Q452;Q8BSH3;Q8BP43;E9Q454;F8WID5;E9Q450;B7ZNL3;G5E8R0;E9Q456;G5E8R1;E9Q455;E9Q448;S4R2U0;E9Q453;G5E8R2</t>
  </si>
  <si>
    <t>actin cytoskeleton;actin filament;bleb;cleavage furrow;cortical cytoskeleton;cytoplasm;cytoskeleton;cytosol;filamentous actin;growth cone;muscle thin filament tropomyosin;myofibril;neuron projection;podosome;ruffle membrane;stress fiber</t>
  </si>
  <si>
    <t>actin filament organization;cardiac muscle contraction;cellular response to reactive oxygen species;in utero embryonic development;muscle contraction;negative regulation of vascular associated smooth muscle cell migration;negative regulation of vascular smooth muscle cell proliferation;positive regulation of heart rate by epinephrine;regulation of cell shape;sarcomere organization;ventricular cardiac muscle tissue morphogenesis</t>
  </si>
  <si>
    <t>actin cytoskeleton;actin filament;brush border;cell junction;cell projection;cell-cell junction;cortical actin cytoskeleton;cortical cytoskeleton;cytoplasm;cytoskeleton;cytosol;dense core granule membrane;fascia adherens;filopodium;focal adhesion;intracellular;membrane;neuron projection;nuclear body;nucleus;perinuclear region of cytoplasm;plasma membrane;protein-containing complex;pseudopodium;ribonucleoprotein complex;ruffle;sarcomere;secretory granule;stress fiber;striated muscle thin filament;Z disc</t>
  </si>
  <si>
    <t>actin crosslink formation;actin filament bundle assembly;actin filament network formation;actin filament organization;actin filament uncapping;bicellular tight junction assembly;cardiac muscle cell development;cortical cytoskeleton organization;focal adhesion assembly;microspike assembly;muscle contraction;negative regulation of cellular component movement;negative regulation of potassium ion transmembrane transporter activity;negative regulation of potassium ion transport;negative regulation of protein localization to cell surface;negative regulation of substrate adhesion-dependent cell spreading;peroxisome proliferator activated receptor signaling pathway;phospholipase C-activating angiotensin-activated signaling pathway;platelet formation;platelet morphogenesis;positive regulation of cation channel activity;positive regulation of cell migration;positive regulation of cellular component movement;positive regulation of endocytic recycling;positive regulation of NIK/NF-kappaB signaling;positive regulation of pinocytosis;positive regulation of potassium ion transmembrane transporter activity;positive regulation of potassium ion transport;protein homotetramerization;protein localization to bicellular tight junction;protein localization to plasma membrane;protein transport;regulation of apoptotic process;regulation of membrane potential;regulation of nucleic acid-templated transcription;response to hypoxia;retinoic acid receptor signaling pathway;sarcomere organization;vesicle transport along actin filament</t>
  </si>
  <si>
    <t>actin binding;actin filament binding;calcium ion binding;chromatin DNA binding;cytoskeletal protein binding;double-stranded RNA binding;FATZ binding;identical protein binding;integrin binding;ion channel binding;ligand-dependent nuclear receptor transcription coactivator activity;LIM domain binding;metal ion binding;nuclear hormone receptor binding;nucleoside binding;phosphatidylinositol-4,5-bisphosphate binding;protein binding;protein binding, bridging;protein dimerization activity;protein domain specific binding;protein homodimerization activity;retinoic acid receptor binding;RNA polymerase II regulatory region sequence-specific DNA binding;thyroid hormone receptor coactivator activity;titin binding;titin Z domain binding;vinculin binding</t>
  </si>
  <si>
    <t>Activation of NMDA receptor and postsynaptic events;Cell junction organization;Cell-Cell communication;Cell-extracellular matrix interactions;CREB phosphorylation through the activation of CaMKII;CREB phosphorylation through the activation of Ras;Hemostasis;MAPK family signaling cascades;MAPK1/MAPK3 signaling;Muscle contraction;Neuronal System;Neurotransmitter receptors and postsynaptic signal transmission;Platelet activation, signaling and aggregation;Platelet degranulation;Post NMDA receptor activation events;RAF/MAP kinase cascade;Ras activation upon Ca2+ influx through NMDA receptor;Regulation of cytoskeletal remodeling and cell spreading by IPP complex components;Response to elevated platelet cytosolic Ca2+;Signal Transduction;Striated Muscle Contraction;Transmission across Chemical Synapses;Unblocking of NMDA receptor, glutamate binding and activation</t>
  </si>
  <si>
    <t>A0A0U1RP93;P97457;A0A0U1RQ36;F6ULR7</t>
  </si>
  <si>
    <t>P01672;P01671;P01670</t>
  </si>
  <si>
    <t>Ig kappa chain V-III region PC 7940;Ig kappa chain V-III region PC 7175;Ig kappa chain V-III region PC 6684</t>
  </si>
  <si>
    <t>Q149D4;G3X9U2;Q8C9M8</t>
  </si>
  <si>
    <t>Zfp446</t>
  </si>
  <si>
    <t>DNA binding transcription factor activity;identical protein binding;metal ion binding;nucleic acid binding;RNA polymerase II transcription factor activity, sequence-specific DNA binding</t>
  </si>
  <si>
    <t>KRAB;SCAN;zf-C2H2</t>
  </si>
  <si>
    <t>Q791N7</t>
  </si>
  <si>
    <t>Znrd1</t>
  </si>
  <si>
    <t>chromatin silencing at rDNA;mRNA cleavage;termination of RNA polymerase I transcription;transcription, DNA-templated</t>
  </si>
  <si>
    <t>TFIIS_C</t>
  </si>
  <si>
    <t>brush border;cell-cell junction;cortical cytoskeleton;cytoplasm;intracellular;pseudopodium;sarcomere;stress fiber;striated muscle thin filament;Z disc</t>
  </si>
  <si>
    <t>actin filament bundle assembly;bicellular tight junction assembly;bone morphogenesis;muscle contraction;negative regulation of calcineurin-NFAT signaling cascade;negative regulation of cellular component movement;negative regulation of glycolytic process;negative regulation of oxidative phosphorylation;negative regulation of relaxation of muscle;osteoblast differentiation;positive regulation of bone mineralization involved in bone maturation;positive regulation of cellular component movement;positive regulation of fast-twitch skeletal muscle fiber contraction;positive regulation of glucose catabolic process to lactate via pyruvate;positive regulation of pinocytosis;positive regulation of skeletal muscle fiber development;positive regulation of skeletal muscle tissue growth;protein localization to bicellular tight junction;regulation of aerobic respiration;regulation of muscle system process;regulation of the force of skeletal muscle contraction;response to denervation involved in regulation of muscle adaptation;skeletal muscle atrophy;transition between fast and slow fiber</t>
  </si>
  <si>
    <t>defense response to virus;immune system process;innate immune response;IRES-dependent viral translational initiation;mRNA processing;negative regulation of defense response to virus;negative regulation of transcription by RNA polymerase II;positive regulation of transcription by RNA polymerase II;positive regulation of translation;proteasome-mediated ubiquitin-dependent protein catabolic process;viral RNA genome replication</t>
  </si>
  <si>
    <t>cadherin binding;C-rich single-stranded DNA binding;DNA binding;double-stranded DNA binding;enzyme binding;mRNA 3'-UTR binding;mRNA binding;nucleic acid binding;protein binding;RNA binding;RNA polymerase II transcription factor activity, sequence-specific DNA binding;sequence-specific single stranded DNA binding;single-stranded DNA binding;transcriptional repressor activity, RNA polymerase II transcription regulatory region sequence-specific DNA binding;translation activator activity;ubiquitin protein ligase binding</t>
  </si>
  <si>
    <t>Q8VHE0</t>
  </si>
  <si>
    <t>Translocation protein SEC63 homolog</t>
  </si>
  <si>
    <t>Sec63</t>
  </si>
  <si>
    <t>liver development;multicellular organism aging;nitrogen compound metabolic process;posttranslational protein targeting to endoplasmic reticulum membrane;posttranslational protein targeting to membrane, translocation;protein transport;renal system development;SRP-dependent cotranslational protein targeting to membrane</t>
  </si>
  <si>
    <t>DnaJ;Sec63</t>
  </si>
  <si>
    <t>F6XVM5</t>
  </si>
  <si>
    <t>ATP hydrolysis coupled cation transmembrane transport;ATP synthesis coupled proton transport</t>
  </si>
  <si>
    <t>proton-transporting ATP synthase activity, rotational mechanism</t>
  </si>
  <si>
    <t>P01667</t>
  </si>
  <si>
    <t>Ig kappa chain V-III region PC 6308</t>
  </si>
  <si>
    <t>P01747;P01746</t>
  </si>
  <si>
    <t>Ig heavy chain V region 36-65;Ig heavy chain V region 93G7</t>
  </si>
  <si>
    <t>A2A6K0;A2A6J8;P13412</t>
  </si>
  <si>
    <t>J9JI90;G5E8W1;E9QMQ3;Q99KW3</t>
  </si>
  <si>
    <t>sarcoplasmic reticulum membrane;Z disc</t>
  </si>
  <si>
    <t>calcium ion homeostasis;negative regulation of cytosolic calcium ion concentration;positive regulation of heart contraction;positive regulation of heart rate;positive regulation of relaxation of cardiac muscle;regulation of calcium ion transmembrane transport;regulation of cardiac muscle contraction by regulation of the release of sequestered calcium ion;regulation of cell communication by electrical coupling involved in cardiac conduction;regulation of cytosolic calcium ion concentration;regulation of heart contraction;regulation of heart rate;regulation of peptidyl-serine phosphorylation;regulation of release of sequestered calcium ion into cytosol by sarcoplasmic reticulum;regulation of ryanodine-sensitive calcium-release channel activity</t>
  </si>
  <si>
    <t>ATPase binding;calcium ion binding;ion channel binding</t>
  </si>
  <si>
    <t>Hist_rich_Ca-bd</t>
  </si>
  <si>
    <t>Q9JIF9</t>
  </si>
  <si>
    <t>Myotilin</t>
  </si>
  <si>
    <t>Myot</t>
  </si>
  <si>
    <t>cytoplasm;cytoskeleton;membrane;plasma membrane;sarcolemma;Z disc</t>
  </si>
  <si>
    <t>Q3TVI8</t>
  </si>
  <si>
    <t>Pre-B-cell leukemia transcription factor-interacting protein 1</t>
  </si>
  <si>
    <t>Pbxip1</t>
  </si>
  <si>
    <t>cytoplasm;cytoskeleton;microtubule;nucleus</t>
  </si>
  <si>
    <t>biological_process;cell differentiation;negative regulation of transcription, DNA-templated</t>
  </si>
  <si>
    <t>molecular_function;transcription corepressor activity</t>
  </si>
  <si>
    <t>A0A0A6YX05;P14094</t>
  </si>
  <si>
    <t>Q3THK3</t>
  </si>
  <si>
    <t>General transcription factor IIF subunit 1</t>
  </si>
  <si>
    <t>Gtf2f1</t>
  </si>
  <si>
    <t>cell junction;intracellular membrane-bounded organelle;nucleus;protein-containing complex;transcription factor TFIID complex</t>
  </si>
  <si>
    <t>negative regulation of protein binding;positive regulation of catalytic activity;positive regulation of transcription by RNA polymerase II;positive regulation of transcription elongation from RNA polymerase II promoter;regulation of transcription, DNA-templated;response to virus;transcription initiation from RNA polymerase II promoter;transcription, DNA-templated</t>
  </si>
  <si>
    <t>DNA binding;phosphatase activator activity;promoter-specific chromatin binding;protein binding;protein domain specific binding;protein phosphatase binding;transcription factor binding</t>
  </si>
  <si>
    <t>ESR-mediated signaling;Estrogen-dependent gene expression;FGFR2 alternative splicing;Formation of RNA Pol II elongation complex;Formation of the Early Elongation Complex;Gene expression (Transcription);Generic Transcription Pathway;Metabolism of RNA;mRNA Capping;mRNA Splicing;mRNA Splicing - Major Pathway;mRNA Splicing - Minor Pathway;Processing of Capped Intron-Containing Pre-mRNA;RNA Pol II CTD phosphorylation and interaction with CE;RNA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Opening;Signal Transduction;Signaling by FGFR;Signaling by FGFR2;Signaling by Nuclear Receptors;Signaling by Receptor Tyrosine Kinases;TP53 Regulates Transcription of DNA Repair Genes;Transcriptional Regulation by TP53</t>
  </si>
  <si>
    <t>TFIIF_alpha</t>
  </si>
  <si>
    <t>H7BXC3;P17751</t>
  </si>
  <si>
    <t>P63017;Q504P4;P17156</t>
  </si>
  <si>
    <t>Heat shock cognate 71 kDa protein;Heat shock-related 70 kDa protein 2</t>
  </si>
  <si>
    <t>Hspa8;Hspa2</t>
  </si>
  <si>
    <t>P68369;P05213;P68373;P05214</t>
  </si>
  <si>
    <t>Tubulin alpha-1A chain;Tubulin alpha-1B chain;Tubulin alpha-1C chain;Tubulin alpha-3 chain</t>
  </si>
  <si>
    <t>Tuba1a;Tuba1b;Tuba1c;Tuba3a</t>
  </si>
  <si>
    <t>P09411</t>
  </si>
  <si>
    <t>cilium;cytoplasm;extracellular space;membrane raft;sperm fibrous sheath</t>
  </si>
  <si>
    <t>cellular response to hypoxia;epithelial cell differentiation;flagellated sperm motility;glycolytic process;negative regulation of angiogenesis;oxidation-reduction process;phosphorylation;plasminogen activation</t>
  </si>
  <si>
    <t>H3BL37;O08784;F6R3V4;H3BIX0</t>
  </si>
  <si>
    <t>Q3UR42;A0A087WPL5;E9QNN1;O70133;A0A0R4J2C3</t>
  </si>
  <si>
    <t>A0A1W2P833;Q69ZS7</t>
  </si>
  <si>
    <t>P26883;F6X9I3</t>
  </si>
  <si>
    <t>Fkbp1a</t>
  </si>
  <si>
    <t>axon terminus;cytoplasm;cytoplasmic side of membrane;cytosol;extrinsic component of organelle membrane;intracellular membrane-bounded organelle;membrane;ryanodine receptor complex;sarcoplasmic reticulum;sarcoplasmic reticulum membrane;Z disc</t>
  </si>
  <si>
    <t>amyloid fibril formation;chaperone-mediated protein folding;cytokine-mediated signaling pathway;heart morphogenesis;heart trabecula formation;muscle contraction;negative regulation of phosphoprotein phosphatase activity;negative regulation of protein phosphorylation;positive regulation of protein binding;positive regulation of protein ubiquitination;protein peptidyl-prolyl isomerization;regulation of activin receptor signaling pathway;regulation of amyloid precursor protein catabolic process;regulation of immune response;regulation of protein localization;regulation of ryanodine-sensitive calcium-release channel activity;release of sequestered calcium ion into cytosol;response to caffeine;response to iron ion;SMAD protein complex assembly;supramolecular fiber organization;T cell proliferation;ventricular cardiac muscle tissue morphogenesis</t>
  </si>
  <si>
    <t>activin binding;drug binding;FK506 binding;ion channel binding;isomerase activity;peptidyl-prolyl cis-trans isomerase activity;protein binding;protein homodimerization activity;SMAD binding;transforming growth factor beta receptor binding;type I transforming growth factor beta receptor binding</t>
  </si>
  <si>
    <t>Signal Transduction;Signaling by TGF-beta family members;Signaling by TGF-beta Receptor Complex;TGF-beta receptor signaling activates SMADs</t>
  </si>
  <si>
    <t>H3BKI8;H3BK96;H3BKD0;B2M1R6;P61979;H3BJS9;H3BLL4</t>
  </si>
  <si>
    <t>Q8BZN7;Q569Z6</t>
  </si>
  <si>
    <t>Q3TAN8;G3UWE1;Q52L67;Q9CY27</t>
  </si>
  <si>
    <t>Tecr</t>
  </si>
  <si>
    <t>cytoplasm;endoplasmic reticulum;endoplasmic reticulum membrane;integral component of endoplasmic reticulum membrane;integral component of membrane;membrane</t>
  </si>
  <si>
    <t>fatty acid biosynthetic process;fatty acid elongation;fatty acid metabolic process;lipid metabolic process;oxidation-reduction process;steroid biosynthetic process;very long-chain fatty acid biosynthetic process</t>
  </si>
  <si>
    <t>oxidoreductase activity;oxidoreductase activity, acting on the CH-CH group of donors;very-long-chain enoyl-CoA reductase activity</t>
  </si>
  <si>
    <t>Q3UK02;Q99N94</t>
  </si>
  <si>
    <t>E9PWG4;P05977;E0CZ30</t>
  </si>
  <si>
    <t>A band;contractile fiber;myofibril;myosin complex</t>
  </si>
  <si>
    <t>cardiac muscle contraction;muscle contraction;positive regulation of ATPase activity;regulation of the force of heart contraction</t>
  </si>
  <si>
    <t>blood microparticle;external side of plasma membrane;extracellular region;extracellular space;immunoglobulin complex, circulating;integral component of membrane;membrane</t>
  </si>
  <si>
    <t>antibacterial humoral response;B cell receptor signaling pathway;complement activation, classical pathway;defense response to bacterium;humoral immune response mediated by circulating immunoglobulin;immunoglobulin mediated immune response;innate immune response;phagocytosis, engulfment;phagocytosis, recognition;positive regulation of B cell activation</t>
  </si>
  <si>
    <t>F6WHQ7;A2AE89;P10649;F6Y363;D3YZ29;E9PV63;D3YVP6;D3YX76;A2AE91;E9QAC8;D3YVP5;E9PVM7;Q8R5I6;P19639;Q80W21;P15626;P48774</t>
  </si>
  <si>
    <t>Glutathione S-transferase Mu 1;Glutathione S-transferase Mu 3;Glutathione S-transferase Mu 7;Glutathione S-transferase Mu 2;Glutathione S-transferase Mu 5</t>
  </si>
  <si>
    <t>Gstm1;Gm6665;Gstm7;Gstm5;Gstm2;Gstm4;Gstm3</t>
  </si>
  <si>
    <t>cytoplasm;cytosol;intercellular bridge;myelin sheath;sarcoplasmic reticulum;sperm fibrous sheath</t>
  </si>
  <si>
    <t>cellular detoxification of nitrogen compound;cellular oxidant detoxification;cellular response to caffeine;cellular response to drug;cellular response to organic cyclic compound;glutathione metabolic process;linoleic acid metabolic process;metabolic process;negative regulation of ryanodine-sensitive calcium-release channel activity;nitrobenzene metabolic process;positive regulation of ryanodine-sensitive calcium-release channel activity;regulation of release of sequestered calcium ion into cytosol by sarcoplasmic reticulum;response to estrogen;xenobiotic catabolic process</t>
  </si>
  <si>
    <t>G3X9L6;Q9DCX2;B1ASE2</t>
  </si>
  <si>
    <t>Gm10250;Atp5h</t>
  </si>
  <si>
    <t>Q8CB58;Q8BGJ5;Q922I7;P17225;E9QMW9</t>
  </si>
  <si>
    <t>IRES-dependent viral translational initiation;mRNA processing;negative regulation of mRNA splicing, via spliceosome;negative regulation of muscle cell differentiation;negative regulation of RNA splicing;positive regulation of transcription by RNA polymerase II;regulation of alternative mRNA splicing, via spliceosome;RNA splicing</t>
  </si>
  <si>
    <t>F7CNJ1;E9QPX8;E9Q7B5;F8VQE0;Q02789;A0A1W2P6T3;A0A1W2P805;A0A1W2P6Z7;A0A1W2P731;A0A087WQT9;F8WJL1;A0A087WR02;A0A087WPZ8;A0A087WS40;A0A087WQJ4;A0A087WRZ6;A0A087WS67;A0A087WPP1;Q0PCR6;C7TQ59;C7TQ57;A0A087WRM3;A0A087WSE7;F7C376;Q01815;Q99246</t>
  </si>
  <si>
    <t>Voltage-dependent L-type calcium channel subunit alpha-1S;Voltage-dependent L-type calcium channel subunit alpha-1C;Voltage-dependent L-type calcium channel subunit alpha-1D</t>
  </si>
  <si>
    <t>Cacna1s;Cacna1c;Cacna1d</t>
  </si>
  <si>
    <t>cytoplasm;cytosol;myofibril;myosin complex;myosin filament</t>
  </si>
  <si>
    <t>Q9JHE7;D3Z6S3;D3YZR1;D3YYU6</t>
  </si>
  <si>
    <t>D6RE22;D3Z4B0;Q3UIX4;F6TN80;F6RDI8;E9Q6E5</t>
  </si>
  <si>
    <t>D3YY73;D3Z2N9;E9Q317;O55128</t>
  </si>
  <si>
    <t>A0A075B5Y4;A0A075B5V1;A0A075B5U4;A0A0A6YXN4;A0A0A6YXA5;A0A0A6YWK5;A0A0A6YVW3;A0A075B5V2;A0A075B5V0;A0A075B5U7</t>
  </si>
  <si>
    <t>Ighv1-81;Ighv1-31;Ighv1-18;Ighv1-15;Ighv1-23;Ighv1-34;Ighv1-26;Ighv1-22</t>
  </si>
  <si>
    <t>actin cytoskeleton;brush border;cell cortex;cytoplasm;cytoskeleton;cytosol;focal adhesion;membrane;neuron projection;neuronal cell body;nucleus;phagocytic vesicle;plasma membrane;sarcolemma;sarcoplasm;stress fiber;Z disc</t>
  </si>
  <si>
    <t>actin cytoskeleton organization;actin filament-based process;cell differentiation;cellular response to interferon-gamma;epithelial cell morphogenesis;keratinocyte development;muscle fiber development;skeletal muscle tissue development</t>
  </si>
  <si>
    <t>actin binding;actin filament binding;ankyrin binding;cadherin binding;cytoskeletal protein binding;identical protein binding;protein binding</t>
  </si>
  <si>
    <t>P01660;A0A140T8M6;P01673;P01669;P01659</t>
  </si>
  <si>
    <t>Ig kappa chain V-III region PC 3741/TEPC 111;Ig kappa chain V-III region PC 2485/PC 4039;Ig kappa chain V-III region PC 7769;Ig kappa chain V-III region TEPC 124</t>
  </si>
  <si>
    <t>A2AL13;A2AL12;B2RXM2;J3QNY1;Q8BG05</t>
  </si>
  <si>
    <t>Hnrnpa3;Gm6793;Gm9242</t>
  </si>
  <si>
    <t>A0A140T8P7;A0A075B5N4;A0A140T8M4;A0A0G2JF28;A0A140T8M3;A0A0G2JFN8</t>
  </si>
  <si>
    <t>Q3TF37;E9Q9T8;Q3UIK0;O70468</t>
  </si>
  <si>
    <t>Q62000</t>
  </si>
  <si>
    <t>Mimecan</t>
  </si>
  <si>
    <t>Ogn</t>
  </si>
  <si>
    <t>axonogenesis;regulation of signaling receptor activity</t>
  </si>
  <si>
    <t>growth factor activity</t>
  </si>
  <si>
    <t>Glycosaminoglycan metabolism;Keratan sulfate biosynthesis;Keratan sulfate degradation;Keratan sulfate/keratin metabolism;Metabolism;Metabolism of carbohydrates</t>
  </si>
  <si>
    <t>A0A1L1SRG5;P23927</t>
  </si>
  <si>
    <t>B7FAV1;B7FAU9;Q8BTM8;F6XC15</t>
  </si>
  <si>
    <t>Q6ZWV7;F6XS56;G3UWD7</t>
  </si>
  <si>
    <t>Rpl35;Gm8444;Gm10269</t>
  </si>
  <si>
    <t>maturation of LSU-rRNA from tricistronic rRNA transcript (SSU-rRNA, 5.8S rRNA, LSU-rRNA);translation</t>
  </si>
  <si>
    <t>Ribosomal_L29</t>
  </si>
  <si>
    <t>Q8VH51</t>
  </si>
  <si>
    <t>axon extension;central nervous system neuron axonogenesis;chaperone-mediated protein complex assembly;establishment of cell polarity;nitric oxide biosynthetic process;peptidyl-tyrosine phosphorylation;positive regulation of cellular protein catabolic process;positive regulation of cytotoxic T cell differentiation;positive regulation of nitric oxide biosynthetic process;positive regulation of peptidyl-serine phosphorylation;positive regulation of protein kinase B signaling;positive regulation of protein phosphorylation;positive regulation of protein polymerization;positive regulation of tau-protein kinase activity;positive regulation of telomerase activity;protein folding;protein import into mitochondrial outer membrane;protein refolding;protein stabilization;regulation of cellular protein localization;regulation of protein ubiquitination;response to antibiotic;response to cold;response to heat;response to stress;response to unfolded protein;telomerase holoenzyme complex assembly;telomere maintenance via telomerase</t>
  </si>
  <si>
    <t>E9PX70;Q60847</t>
  </si>
  <si>
    <t>Collagen alpha-1(XII) chain</t>
  </si>
  <si>
    <t>Col12a1</t>
  </si>
  <si>
    <t>collagen trimer;extracellular matrix;extracellular region;extracellular space</t>
  </si>
  <si>
    <t>cell adhesion;endodermal cell differentiation</t>
  </si>
  <si>
    <t>Collagen;fn3;VWA</t>
  </si>
  <si>
    <t>A0A1D5RLW4;E9QKV6;A0A1D5RLD1;E9PWZ6;E9PZW8;Q9QY06</t>
  </si>
  <si>
    <t>astrocyte projection;axon;cell junction;cell projection;cell surface;cell-substrate junction;costamere;cytoplasm;cytoskeleton;dystrophin-associated glycoprotein complex;filopodium;filopodium membrane;Golgi apparatus;lamellipodium;matrix side of mitochondrial inner membrane;membrane;membrane raft;mitochondrial outer membrane;myofibril;neurofilament;neuron projection;neuron projection terminus;neuronal cell body;nucleus;perinuclear region of cytoplasm;plasma membrane;postsynaptic density;postsynaptic membrane;protein-containing complex;ribosome;sarcolemma;secretory granule;synapse;synaptic vesicle membrane;Z disc</t>
  </si>
  <si>
    <t>aging;cardiac muscle cell action potential;cardiac muscle contraction;cell differentiation;cellular protein localization;cellular protein-containing complex assembly;cerebral cortex development;establishment of blood-nerve barrier;establishment of glial blood-brain barrier;muscle cell cellular homeostasis;muscle cell differentiation;muscle fiber development;muscle organ development;myotube cell development;negative regulation of ERK1 and ERK2 cascade;negative regulation of neuron differentiation;negative regulation of peptidyl-cysteine S-nitrosylation;negative regulation of peptidyl-serine phosphorylation;neuron differentiation;neuron projection morphogenesis;neurotransmitter receptor metabolic process;nucleus localization;olfactory nerve structural organization;peptide biosynthetic process;positive regulation of cell proliferation;positive regulation of cell-matrix adhesion;positive regulation of neuron differentiation;positive regulation of neuron projection development;positive regulation of sodium ion transmembrane transporter activity;regulation of cardiac muscle contraction by regulation of the release of sequestered calcium ion;regulation of cell cycle;regulation of cellular response to growth factor stimulus;regulation of gene expression;regulation of heart rate;regulation of membrane potential;regulation of release of sequestered calcium ion into cytosol by sarcoplasmic reticulum;regulation of ryanodine-sensitive calcium-release channel activity;regulation of skeletal muscle contraction;regulation of skeletal muscle contraction by regulation of release of sequestered calcium ion;regulation of transcription, DNA-templated;regulation of voltage-gated calcium channel activity;response to denervation involved in regulation of muscle adaptation;response to muscle stretch;response to water deprivation;skeletal muscle tissue development;skeletal muscle tissue regeneration</t>
  </si>
  <si>
    <t>actin binding;dystroglycan binding;metal ion binding;myosin binding;nitric-oxide synthase binding;protein binding;structural constituent of muscle;vinculin binding;zinc ion binding</t>
  </si>
  <si>
    <t>E9Q8F0;F7AA45</t>
  </si>
  <si>
    <t>A0A0A6YY89;Q9D023</t>
  </si>
  <si>
    <t>integral component of membrane;integral component of mitochondrial inner membrane;membrane;mitochondrial inner membrane;mitochondrion</t>
  </si>
  <si>
    <t>mitochondrial acetyl-CoA biosynthetic process from pyruvate;mitochondrial pyruvate transmembrane transport;positive regulation of insulin secretion involved in cellular response to glucose stimulus</t>
  </si>
  <si>
    <t>pyruvate transmembrane transporter activity</t>
  </si>
  <si>
    <t>MPC</t>
  </si>
  <si>
    <t>P68033;P62737;P63268;D3YZY0</t>
  </si>
  <si>
    <t>Actc1;Acta2;Actg2</t>
  </si>
  <si>
    <t>actin cytoskeleton;actin filament;actomyosin, actin portion;cell body;cell periphery;cytoplasm;cytoskeleton;filopodium;I band;lamellipodium;myosin filament;protein-containing complex;sarcomere;smooth muscle contractile fiber</t>
  </si>
  <si>
    <t>actin filament-based movement;actin-mediated cell contraction;actin-myosin filament sliding;actomyosin structure organization;cardiac muscle contraction;cardiac muscle tissue morphogenesis;cardiac myofibril assembly;glomerular mesangial cell development;heart contraction;mesenchyme migration;negative regulation of apoptotic process;positive regulation of gene expression;regulation of blood pressure;response to drug;response to ethanol;response to virus;skeletal muscle thin filament assembly;vascular smooth muscle contraction</t>
  </si>
  <si>
    <t>ATP binding;ATPase activity;myosin binding;nucleotide binding;protein binding;protein kinase binding</t>
  </si>
  <si>
    <t>Cardiac muscle contraction;Dilated cardiomyopathy;Hypertrophic cardiomyopathy (HCM);Vascular smooth muscle contraction</t>
  </si>
  <si>
    <t>A0A0G2JGT0;A0A075B5N6;A0A0G2JDG9</t>
  </si>
  <si>
    <t>Igkv8-16</t>
  </si>
  <si>
    <t>A0A1W2P7Y4;A0A1W2P832;A0A1W2P712;Q6GYP7</t>
  </si>
  <si>
    <t>Ral GTPase-activating protein subunit alpha-1</t>
  </si>
  <si>
    <t>Ralgapa1</t>
  </si>
  <si>
    <t>activation of GTPase activity;positive regulation of GTPase activity;regulation of small GTPase mediated signal transduction;regulation of transcription, DNA-templated</t>
  </si>
  <si>
    <t>GTPase activator activity;protein heterodimerization activity</t>
  </si>
  <si>
    <t>Rap_GAP</t>
  </si>
  <si>
    <t>Q9Z1N5;Q8VDW0</t>
  </si>
  <si>
    <t>Spliceosome RNA helicase Ddx39b;ATP-dependent RNA helicase DDX39A</t>
  </si>
  <si>
    <t>Ddx39b;Ddx39a</t>
  </si>
  <si>
    <t>P01786;A0A075B5R3;A0A0A6YX91;A0A075B5R2;P01790;P01789;P01794;P01793;P01792;P01791;P01788;P01787</t>
  </si>
  <si>
    <t>Ig heavy chain V region MOPC 47A;Ig heavy chain V region M511;Ig heavy chain V region M603;Ig heavy chain V region HPCG14;Ig heavy chain V region HPCG13;Ig heavy chain V region HPCG8;Ig heavy chain V region HPCM6;Ig heavy chain V region H8;Ig heavy chain V regions TEPC 15/S107/HPCM1/HPCM2/HPCM3</t>
  </si>
  <si>
    <t>Ighv7-2;Ighv7-3</t>
  </si>
  <si>
    <t>F8WHP8;P56135</t>
  </si>
  <si>
    <t>O89104</t>
  </si>
  <si>
    <t>Synaptophysin-like protein 2</t>
  </si>
  <si>
    <t>Sypl2</t>
  </si>
  <si>
    <t>integral component of membrane;integral component of synaptic vesicle membrane;membrane;synaptic vesicle</t>
  </si>
  <si>
    <t>cellular calcium ion homeostasis</t>
  </si>
  <si>
    <t>Q8BVJ7;B8JJB2;B8JJB3;Q3TJD7</t>
  </si>
  <si>
    <t>cell surface;cytoplasm;extracellular matrix;extracellular region;extracellular space;intracellular;sarcolemma;transport vesicle</t>
  </si>
  <si>
    <t>blood vessel remodeling;cytokine-mediated signaling pathway;negative regulation of JAK-STAT cascade;negative regulation of protein kinase activity;peptide cross-linking via chondroitin 4-sulfate glycosaminoglycan</t>
  </si>
  <si>
    <t>extracellular matrix binding;glycosaminoglycan binding;protein kinase inhibitor activity</t>
  </si>
  <si>
    <t>A tetrasaccharide linker sequence is required for GAG synthesis;Chondroitin sulfate biosynthesis;Chondroitin sulfate/dermatan sulfate metabolism;CS/DS degradation;Dermatan sulfate biosynthesis;ECM proteoglycans;Extracellular matrix organization;Glycosaminoglycan metabolism;Heparan sulfate/heparin (HS-GAG) metabolism;Metabolism;Metabolism of carbohydrates</t>
  </si>
  <si>
    <t>S4R2B0;B2RY56</t>
  </si>
  <si>
    <t>molecular_function;NADH dehydrogenase (ubiquinone) activity;NADH dehydrogenase activity</t>
  </si>
  <si>
    <t>NDUF_B7</t>
  </si>
  <si>
    <t>Q80WJ7;F6ZQL0;E9PUX0;F6QHD1;F6QFT1</t>
  </si>
  <si>
    <t>H9KV00;Q9QX47;H9KV01;H9KV15</t>
  </si>
  <si>
    <t>Q76MZ3;G3UXQ1;H3BJ83;H3BIV7;H3BLQ0;Q3TTF6;H3BKU1;G3UWS4;Q7TNP2</t>
  </si>
  <si>
    <t>Serine/threonine-protein phosphatase 2A 65 kDa regulatory subunit A alpha isoform;Serine/threonine-protein phosphatase 2A 65 kDa regulatory subunit A beta isoform</t>
  </si>
  <si>
    <t>Ppp2r1a;Ppp2r1b</t>
  </si>
  <si>
    <t>A0A140LHT6;E9QPQ8;A0A140LI38;A0A140LHD4;Q8JZS9</t>
  </si>
  <si>
    <t>G3UZG5;G3UZ63;G3X961;Q921I2</t>
  </si>
  <si>
    <t>cytoplasm;nuclear speck;nucleolus;nucleoplasm;nucleus;spliceosomal complex;U12-type spliceosomal complex;U2-type post-mRNA release spliceosomal complex</t>
  </si>
  <si>
    <t>ATP binding;ATPase activity;ATP-dependent RNA helicase activity;double-stranded RNA binding;helicase activity;hydrolase activity;nucleic acid binding;nucleotide binding;protein binding;RNA binding</t>
  </si>
  <si>
    <t>gluconeogenesis;glycolytic process;metabolic process;Notch signaling pathway;regulation of pentose-phosphate shunt;response to inorganic substance;response to mercury ion;spermatogenesis;striated muscle contraction</t>
  </si>
  <si>
    <t>2,3-bisphosphoglycerate-dependent phosphoglycerate mutase activity;bisphosphoglycerate mutase activity;catalytic activity;cofactor binding;hydrolase activity;intramolecular transferase activity, phosphotransferases;isomerase activity;phosphoglycerate mutase activity;protein binding</t>
  </si>
  <si>
    <t>collagen trimer;collagen type I trimer;cytoplasm;endoplasmic reticulum;extracellular matrix;extracellular region;extracellular space;Golgi apparatus;secretory granule</t>
  </si>
  <si>
    <t>blood vessel development;bone trabecula formation;cartilage development involved in endochondral bone morphogenesis;cellular response to amino acid stimulus;cellular response to epidermal growth factor stimulus;cellular response to fibroblast growth factor stimulus;cellular response to fluoride;cellular response to mechanical stimulus;cellular response to retinoic acid;cellular response to transforming growth factor beta stimulus;cellular response to tumor necrosis factor;cellular response to vitamin E;collagen biosynthetic process;collagen fibril organization;collagen-activated tyrosine kinase receptor signaling pathway;embryonic skeletal system development;endochondral ossification;face morphogenesis;intramembranous ossification;negative regulation of cell-substrate adhesion;ossification;osteoblast differentiation;positive regulation of canonical Wnt signaling pathway;positive regulation of cell migration;positive regulation of epithelial to mesenchymal transition;positive regulation of transcription, DNA-templated;protein heterotrimerization;protein localization to nucleus;protein transport;response to cAMP;response to corticosteroid;response to drug;response to estradiol;response to fluoride;response to hydrogen peroxide;response to hyperoxia;response to mechanical stimulus;response to nutrient;response to nutrient levels;response to peptide hormone;response to steroid hormone;sensory perception of sound;skeletal system development;skeletal system morphogenesis;skin development;skin morphogenesis;tooth eruption;tooth mineralization;visual perception;wound healing</t>
  </si>
  <si>
    <t>extracellular matrix structural constituent;identical protein binding;metal ion binding;platelet-derived growth factor binding;protease binding;protein binding</t>
  </si>
  <si>
    <t>Adaptive Immune System;Anchoring fibril formation;Assembly of collagen fibrils and other multimeric structures;Cell surface interactions at the vascular wall;Collagen biosynthesis and modifying enzymes;Collagen chain trimerization;Collagen degradation;Collagen formation;Crosslinking of collagen fibrils;Degradation of the extracellular matrix;ECM proteoglycans;Extracellular matrix organization;GP1b-IX-V activation signalling;GPVI-mediated activation cascade;Hemostasis;Immune System;Immunoregulatory interactions between a Lymphoid and a non-Lymphoid cell;Integrin cell surface interactions;MET activates PTK2 signaling;MET promotes cell motility;Non-integrin membrane-ECM interactions;Platelet activation, signaling and aggregation;Platelet Adhesion to exposed collagen;Platelet Aggregation (Plug Formation);Signal Transduction;Signaling by MET;Signaling by Receptor Tyrosine Kinases</t>
  </si>
  <si>
    <t>Amoebiasis;ECM-receptor interaction;Focal adhesion;Protein digestion and absorption</t>
  </si>
  <si>
    <t>COLFI;Collagen;VWC</t>
  </si>
  <si>
    <t>P60710;E9Q5F4;E9Q1F2</t>
  </si>
  <si>
    <t>P99024;Q9CWF2;Q7TMM9;Q9ERD7</t>
  </si>
  <si>
    <t>Tubulin beta-5 chain;Tubulin beta-2B chain;Tubulin beta-2A chain;Tubulin beta-3 chain</t>
  </si>
  <si>
    <t>Tubb5;Tubb2b;Tubb2a;Tubb3</t>
  </si>
  <si>
    <t>axon;cell body;cell periphery;cytoplasm;cytoplasmic ribonucleoprotein granule;cytoskeleton;cytosol;dendrite;intracellular;membrane raft;microtubule;microtubule cytoskeleton;neuronal cell body;nuclear envelope lumen;nucleus;protein-containing complex;tubulin complex</t>
  </si>
  <si>
    <t>axon guidance;cellular process;cytoskeleton organization;microtubule-based process;mitotic cell cycle;nervous system development;neuron differentiation;neuron migration;positive regulation of axon guidance;spindle assembly</t>
  </si>
  <si>
    <t>GTP binding;GTPase activity;MHC class I protein binding;nucleotide binding;protein binding;protein heterodimerization activity;protein-containing complex binding;structural constituent of cytoskeleton;ubiquitin protein ligase binding</t>
  </si>
  <si>
    <t>E9PUM3;Q9WUB3</t>
  </si>
  <si>
    <t>Alpha-1,4 glucan phosphorylase;Glycogen phosphorylase, muscle form</t>
  </si>
  <si>
    <t>Q9JK53</t>
  </si>
  <si>
    <t>Prolargin</t>
  </si>
  <si>
    <t>Prelp</t>
  </si>
  <si>
    <t>extracellular exosome;extracellular matrix;extracellular region;extracellular space</t>
  </si>
  <si>
    <t>axonogenesis;cell aging</t>
  </si>
  <si>
    <t>extracellular matrix structural constituent;heparin binding</t>
  </si>
  <si>
    <t>LRR_1;LRR_8;LRRNT</t>
  </si>
  <si>
    <t>P50608</t>
  </si>
  <si>
    <t>Fibromodulin</t>
  </si>
  <si>
    <t>Fmod</t>
  </si>
  <si>
    <t>axonogenesis;collagen fibril organization</t>
  </si>
  <si>
    <t>Tceb2;Gm15698</t>
  </si>
  <si>
    <t>A0A1B0GSL5;A0A1B0GSC2;A0A1B0GRH1;A0A1B0GSB2;P19253</t>
  </si>
  <si>
    <t>cytosolic large ribosomal subunit;GAIT complex;large ribosomal subunit;ribosome</t>
  </si>
  <si>
    <t>cellular response to interferon-gamma;homeostatic process;lung morphogenesis;macrophage chemotaxis;negative regulation of formation of translation preinitiation complex;negative regulation of translation;regulation of translation;response to lipopolysaccharide;translation</t>
  </si>
  <si>
    <t>P05064;A6ZI44;A0A0U1RPN8;D3YWI1;Q9CPQ9;A6ZI46</t>
  </si>
  <si>
    <t>actin cytoskeleton;cellular_component;cytoplasm;cytosol;extracellular exosome;extracellular space;I band;M band;membrane;mitochondrion;myelin sheath;protein-containing complex;sperm fibrous sheath;sperm head;Z disc</t>
  </si>
  <si>
    <t>ATP biosynthetic process;binding of sperm to zona pellucida;biological_process;epithelial cell differentiation;fructose 1,6-bisphosphate metabolic process;fructose metabolic process;glycolytic process;glycolytic process through fructose-6-phosphate;muscle cell cellular homeostasis;positive regulation of cell migration;protein homotetramerization;regulation of cell shape;striated muscle contraction</t>
  </si>
  <si>
    <t>P62908;A0A140LI77;D3YV43</t>
  </si>
  <si>
    <t>P31428;A0A1D5RM32;A0A1D5RML1</t>
  </si>
  <si>
    <t>Q8VCC9</t>
  </si>
  <si>
    <t>Q8BTS0;Q61656</t>
  </si>
  <si>
    <t>catalytic step 2 spliceosome;cytoplasm;cytosol;nuclear speck;nucleolus;nucleus;SMAD protein complex;spliceosomal complex</t>
  </si>
  <si>
    <t>alternative mRNA splicing, via spliceosome;androgen receptor signaling pathway;BMP signaling pathway;circadian rhythm;defense response to virus;epithelial to mesenchymal transition;gene silencing by RNA;immune system process;intracellular estrogen receptor signaling pathway;intrinsic apoptotic signaling pathway by p53 class mediator;miRNA metabolic process;mRNA processing;mRNA transcription;myoblast differentiation;negative regulation of transcription by RNA polymerase II;nuclear-transcribed mRNA catabolic process;positive regulation of DNA damage response, signal transduction by p53 class mediator;positive regulation of production of miRNAs involved in gene silencing by miRNA;positive regulation of transcription by RNA polymerase II;positive regulation of transcription, DNA-templated;pri-miRNA transcription by RNA polymerase II;regulation of alternative mRNA splicing, via spliceosome;regulation of androgen receptor signaling pathway;regulation of osteoblast differentiation;regulation of protein import into nucleus, translocation;regulation of skeletal muscle cell differentiation;regulation of transcription by RNA polymerase II;regulation of transcription, DNA-templated;regulation of viral genome replication;rhythmic process;RNA secondary structure unwinding;RNA splicing;rRNA processing;transcription, DNA-templated</t>
  </si>
  <si>
    <t>androgen receptor binding;ATP binding;ATP-dependent RNA helicase activity;calcium-dependent protein binding;calmodulin binding;enzyme binding;helicase activity;hydrolase activity;MH2 domain binding;mRNA 3'-UTR binding;nucleic acid binding;nucleotide binding;pre-mRNA binding;primary miRNA binding;promoter-specific chromatin binding;protein binding;ribonucleoprotein complex binding;RNA binding;RNA helicase activity;R-SMAD binding;SMAD binding;transcription coactivator activity;transcription cofactor activity</t>
  </si>
  <si>
    <t>ESR-mediated signaling;Estrogen-dependent gene expression;Metabolism of proteins;Metabolism of RNA;mRNA Splicing;mRNA Splicing - Major Pathway;Post-translational protein modification;Processing of Capped Intron-Containing Pre-mRNA;Signal Transduction;Signaling by Nuclear Receptors;SUMO E3 ligases SUMOylate target proteins;SUMOylation;SUMOylation of transcription cofactors</t>
  </si>
  <si>
    <t>Q7TNC4</t>
  </si>
  <si>
    <t>M0QW57;Q3MI48</t>
  </si>
  <si>
    <t>Junctional sarcoplasmic reticulum protein 1</t>
  </si>
  <si>
    <t>Jsrp1</t>
  </si>
  <si>
    <t>endoplasmic reticulum;endoplasmic reticulum membrane;membrane;sarcoplasmic reticulum;sarcoplasmic reticulum membrane</t>
  </si>
  <si>
    <t>protein localization to membrane;regulation of ryanodine-sensitive calcium-release channel activity;skeletal muscle contraction</t>
  </si>
  <si>
    <t>JSRP</t>
  </si>
  <si>
    <t>D3YYN7;Q6PIE5;A0A0G2JGX4;Q8VCE0;Q6PIC6</t>
  </si>
  <si>
    <t>Sodium/potassium-transporting ATPase subunit alpha-2;Sodium/potassium-transporting ATPase subunit alpha-3</t>
  </si>
  <si>
    <t>Atp1a2;Atp1a3</t>
  </si>
  <si>
    <t>apical plasma membrane;axon;basolateral plasma membrane;caveola;cytoplasm;dendritic spine;dendritic spine head;dendritic spine neck;endoplasmic reticulum;endosome;Golgi apparatus;integral component of membrane;intercalated disc;membrane;membrane raft;myelin sheath;neuron projection;neuronal cell body;nucleus;plasma membrane;postsynaptic density;protein-containing complex;sarcolemma;sodium:potassium-exchanging ATPase complex;synapse;T-tubule</t>
  </si>
  <si>
    <t>adult locomotory behavior;ATP hydrolysis coupled proton transport;ATP hydrolysis coupled transmembrane transport;ATP metabolic process;cardiac muscle contraction;cellular potassium ion homeostasis;cellular response to amyloid-beta;cellular response to mechanical stimulus;cellular response to retinoic acid;cellular response to steroid hormone stimulus;cellular response to thyroid hormone stimulus;cellular sodium ion homeostasis;cerebral cortex development;dephosphorylation;establishment or maintenance of transmembrane electrochemical gradient;ion transport;ionotropic glutamate receptor signaling pathway;locomotion;membrane hyperpolarization;membrane repolarization;memory;negative regulation of calcium ion transmembrane transport;negative regulation of calcium:sodium antiporter activity;negative regulation of cytosolic calcium ion concentration;negative regulation of glucocorticoid biosynthetic process;negative regulation of heart contraction;negative regulation of striated muscle contraction;neuron projection maintenance;neurotransmitter uptake;positive regulation of heart contraction;positive regulation of striated muscle contraction;potassium ion import;potassium ion import across plasma membrane;potassium ion transport;regulation of blood pressure;regulation of cardiac muscle cell contraction;regulation of cardiac muscle cell membrane potential;regulation of muscle contraction;regulation of respiratory gaseous exchange by neurological system process;regulation of smooth muscle contraction;regulation of sodium ion transport;regulation of striated muscle contraction;regulation of the force of heart contraction;regulation of vasoconstriction;response to drug;response to glycoside;response to nicotine;sodium ion export across plasma membrane;sodium ion transport;visual learning</t>
  </si>
  <si>
    <t>ADP binding;amyloid-beta binding;ankyrin binding;ATP binding;ATPase activity;cation-transporting ATPase activity;chaperone binding;drug binding;heparan sulfate proteoglycan binding;hydrolase activity;metal ion binding;nucleotide binding;phosphatase activity;potassium ion binding;protein binding;protein kinase binding;sodium ion binding;sodium:potassium-exchanging ATPase activity;sodium:potassium-exchanging ATPase activity involved in regulation of cardiac muscle cell membrane potential;steroid hormone binding</t>
  </si>
  <si>
    <t>D3Z5X8;D3Z7N3;D3Z345;Q08288</t>
  </si>
  <si>
    <t>A2A542;A2A545;A2A543;A0A0R4J194;Q8R3Z5;A0A0A6YWX5;J3QK20;C7IVS7;Q8R0S4;Q8CC27</t>
  </si>
  <si>
    <t>Voltage-dependent L-type calcium channel subunit beta-1;Voltage-dependent L-type calcium channel subunit beta-4;Voltage-dependent L-type calcium channel subunit beta-2</t>
  </si>
  <si>
    <t>Cacnb1;Cacnb2;Cacnb4</t>
  </si>
  <si>
    <t>adult walking behavior;calcium ion import;calcium ion transmembrane transport;calcium ion transport;cAMP metabolic process;cellular response to amyloid-beta;cellular response to leukemia inhibitory factor;chemical synaptic transmission;detection of light stimulus involved in visual perception;gamma-aminobutyric acid secretion;gamma-aminobutyric acid signaling pathway;ion transport;membrane depolarization during atrial cardiac muscle cell action potential;membrane depolarization during AV node cell action potential;muscle fiber development;nervous system process;neuromuscular junction development;neuronal action potential propagation;Peyer's patch development;positive regulation of calcium ion transmembrane transport via high voltage-gated calcium channel;positive regulation of calcium ion transport;positive regulation of high voltage-gated calcium channel activity;protein localization to plasma membrane;protein targeting to membrane;regulation of calcium ion transmembrane transport via high voltage-gated calcium channel;regulation of heart rate by cardiac conduction;regulation of ion transmembrane transport;regulation of membrane potential;regulation of voltage-gated calcium channel activity;spleen development;synaptic transmission, glutamatergic;T cell receptor signaling pathway;thymus development;visual perception</t>
  </si>
  <si>
    <t>A0A0G2JEA9;A0A0G2JFX7;Q9CWZ3;A0A0N4SUH6</t>
  </si>
  <si>
    <t>Q3TJ56;Q78PY7</t>
  </si>
  <si>
    <t>P70402</t>
  </si>
  <si>
    <t>Myosin-binding protein H</t>
  </si>
  <si>
    <t>Mybph</t>
  </si>
  <si>
    <t>M band;muscle myosin complex;myosin filament;Z disc</t>
  </si>
  <si>
    <t>actin filament organization;cell adhesion;sarcomere organization;striated muscle contraction;striated muscle myosin thick filament assembly</t>
  </si>
  <si>
    <t>actin filament binding;muscle alpha-actinin binding;structural constituent of muscle;structural molecule activity conferring elasticity</t>
  </si>
  <si>
    <t>B8JK33;B8JK32;Q9D0E1</t>
  </si>
  <si>
    <t>apical plasma membrane;aryl hydrocarbon receptor complex;axonal growth cone;basolateral plasma membrane;brush border membrane;cell surface;COP9 signalosome;cytoplasm;cytosol;dendritic growth cone;extracellular region;inclusion body;intracellular;lysosomal membrane;melanosome;membrane;mitochondrion;myelin sheath;neuronal cell body;nucleus;ooplasm;perinuclear region of cytoplasm;plasma membrane;protein-containing complex;ruffle membrane;sperm head plasma membrane</t>
  </si>
  <si>
    <t>axon extension;cellular response to drug;cellular response to interleukin-4;cellular response to organic cyclic compound;central nervous system neuron axonogenesis;chaperone-mediated protein complex assembly;establishment of cell polarity;negative regulation of apoptotic process;negative regulation of cell cycle arrest;negative regulation of complement-dependent cytotoxicity;negative regulation of neuron apoptotic process;negative regulation of proteasomal protein catabolic process;negative regulation of proteasomal ubiquitin-dependent protein catabolic process;negative regulation of protein metabolic process;negative regulation of transforming growth factor beta activation;placenta development;positive regulation of cell differentiation;positive regulation of cell size;positive regulation of cyclin-dependent protein kinase activity;positive regulation of nitric oxide biosynthetic process;positive regulation of peptidyl-serine phosphorylation;positive regulation of phosphoprotein phosphatase activity;positive regulation of protein binding;positive regulation of protein import into nucleus, translocation;positive regulation of protein kinase B signaling;positive regulation of protein localization to cell surface;positive regulation of protein serine/threonine kinase activity;positive regulation of telomerase activity;positive regulation of transforming growth factor beta receptor signaling pathway;protein folding;regulation of catalytic activity;regulation of cellular protein localization;regulation of interferon-gamma-mediated signaling pathway;regulation of protein ubiquitination;regulation of type I interferon-mediated signaling pathway;response to cocaine;response to drug;response to organic substance;response to salt stress;response to stress;supramolecular fiber organization;telomerase holoenzyme complex assembly;telomere maintenance via telomerase;virion attachment to host cell</t>
  </si>
  <si>
    <t>Q9DAY9;Q5SQB0;Q5SQB5;Q61937</t>
  </si>
  <si>
    <t>A0A1B0GSR9;Q564E2;A0A1B0GSX0;P06151;A0A1B0GT41;A0A1B0GQX5;D3YZQ9;A0A1B0GSL7</t>
  </si>
  <si>
    <t>D3YYM6;D3Z1S8;Q91V55;P97461</t>
  </si>
  <si>
    <t>P19182;E9QA38;E9QA50;E9PVS0;E9Q1E6;E9Q949</t>
  </si>
  <si>
    <t>F7BJ98;E9PV03;E9PYP2</t>
  </si>
  <si>
    <t>Nbeal1</t>
  </si>
  <si>
    <t>Beach;PH_BEACH;WD40</t>
  </si>
  <si>
    <t>A2A839;A2A838;A2AD32;A2A841;P48193;F7BUB8;A0A1D5RLV1;A2A842</t>
  </si>
  <si>
    <t>actin cytoskeleton;cell cortex;cell cortex region;cell junction;cell-cell junction;cortical cytoskeleton;cytoplasm;cytoplasmic side of plasma membrane;cytoskeleton;cytosol;integral component of membrane;membrane;nucleus;plasma membrane;postsynaptic density;protein-containing complex</t>
  </si>
  <si>
    <t>P03977;P01656;P01654;P01655;A0A075B5P0</t>
  </si>
  <si>
    <t>Ig kappa chain V-III region 50S10.1;Ig kappa chain V-III region MOPC 70;Ig kappa chain V-III region PC 2880/PC 1229;Ig kappa chain V-III region PC 7132</t>
  </si>
  <si>
    <t>P16015</t>
  </si>
  <si>
    <t>Carbonic anhydrase 3</t>
  </si>
  <si>
    <t>Ca3</t>
  </si>
  <si>
    <t>dephosphorylation;one-carbon metabolic process;response to ethanol;response to oxidative stress</t>
  </si>
  <si>
    <t>carbonate dehydratase activity;lyase activity;metal ion binding;nickel cation binding;phosphatase activity;zinc ion binding</t>
  </si>
  <si>
    <t>Metabolism;Reversible hydration of carbon dioxide</t>
  </si>
  <si>
    <t>Q05BG1;E9QA19;A0A0R4J1K1;Q8BT14</t>
  </si>
  <si>
    <t>CCR4-NOT transcription complex subunit 4</t>
  </si>
  <si>
    <t>Cnot4</t>
  </si>
  <si>
    <t>CCR4-NOT complex;cytoplasm;nucleus</t>
  </si>
  <si>
    <t>nuclear-transcribed mRNA catabolic process, deadenylation-dependent decay;protein autoubiquitination;protein ubiquitination;regulation of transcription, DNA-templated;transcription, DNA-templated</t>
  </si>
  <si>
    <t>metal ion binding;nucleic acid binding;RNA binding;transferase activity;ubiquitin-protein transferase activity</t>
  </si>
  <si>
    <t>Gene expression (Transcription);Generic Transcription Pathway;RNA Polymerase II Transcription;TP53 regulates transcription of additional cell cycle genes whose exact role in the p53 pathway remain uncertain;TP53 Regulates Transcription of Cell Cycle Genes;Transcriptional Regulation by TP53</t>
  </si>
  <si>
    <t>D3YU50;Q6P6L5</t>
  </si>
  <si>
    <t>Mybpc1</t>
  </si>
  <si>
    <t>actin filament organization;cytoskeleton organization;muscle contraction;positive regulation of protein targeting to mitochondrion;sarcomere organization;striated muscle contraction;striated muscle myosin thick filament assembly</t>
  </si>
  <si>
    <t>actin filament binding;muscle alpha-actinin binding;structural constituent of cytoskeleton;structural constituent of muscle;structural molecule activity conferring elasticity</t>
  </si>
  <si>
    <t>A0A1L1SUF6;Q9CR57</t>
  </si>
  <si>
    <t>activation of protein kinase A activity;anatomical structure morphogenesis;camera-type eye development;cell adhesion mediated by integrin;cellular response to insulin-like growth factor stimulus;cellular response to transforming growth factor beta stimulus;embryonic eye morphogenesis;glucose homeostasis;glucose metabolic process;heart development;kidney development;metanephros development;negative regulation of osteoclast development;negative regulation of osteoclast differentiation;post-embryonic eye morphogenesis;protein kinase A signaling;regulation of signaling receptor activity;sequestering of BMP in extracellular matrix;sequestering of TGFbeta in extracellular matrix;skeletal system development</t>
  </si>
  <si>
    <t>G5E924;Q8R081</t>
  </si>
  <si>
    <t>A2BH06;E9PYL9;Q9CXW4</t>
  </si>
  <si>
    <t>Q9D6Z1;F7CHQ7</t>
  </si>
  <si>
    <t>A0A1L1STY4;A0A1L1SVG0;A0A0R4J0S7;Q8CGB3</t>
  </si>
  <si>
    <t>E0CXI2;Q01149</t>
  </si>
  <si>
    <t>Col1a2</t>
  </si>
  <si>
    <t>collagen trimer;collagen type I trimer;endoplasmic reticulum;extracellular matrix;extracellular region;extracellular space</t>
  </si>
  <si>
    <t>blood vessel development;cellular response to amino acid stimulus;collagen fibril organization;protein heterotrimerization;regulation of blood pressure;Rho protein signal transduction;skeletal system development;skin morphogenesis;transforming growth factor beta receptor signaling pathway</t>
  </si>
  <si>
    <t>extracellular matrix structural constituent;identical protein binding;metal ion binding;platelet-derived growth factor binding;protease binding;protein binding;protein binding, bridging;SMAD binding</t>
  </si>
  <si>
    <t>COLFI;Collagen</t>
  </si>
  <si>
    <t>Q3V1D3;H3BIY4</t>
  </si>
  <si>
    <t>ADP metabolic process;AMP metabolic process;ATP metabolic process;energy homeostasis;erythrocyte homeostasis;GTP metabolic process;IMP biosynthetic process;IMP salvage;nucleotide metabolic process;purine ribonucleoside monophosphate biosynthetic process;response to organic substance</t>
  </si>
  <si>
    <t>Q8R4U6;Q04750</t>
  </si>
  <si>
    <t>DNA topoisomerase I, mitochondrial;DNA topoisomerase 1</t>
  </si>
  <si>
    <t>Top1mt;Top1</t>
  </si>
  <si>
    <t>E9QN08;Q80T06;A0A0R4J1E2;P57776;D3YUQ9;A0A0R4J1L2;F6ZFU0;D3Z7N2</t>
  </si>
  <si>
    <t>A2AFI9;A2AFJ1;Q60973;Q60972</t>
  </si>
  <si>
    <t>Histone-binding protein RBBP7;Histone-binding protein RBBP4</t>
  </si>
  <si>
    <t>Rbbp7;Rbbp4</t>
  </si>
  <si>
    <t>cell cycle;cellular heat acclimation;chromatin assembly;chromatin organization;chromatin remodeling;chromatin silencing at rDNA;DNA replication;DNA replication-dependent nucleosome assembly;DNA replication-independent nucleosome assembly;negative regulation of cell growth;negative regulation of transcription by RNA polymerase II;negative regulation of transcription, DNA-templated;regulation of transcription, DNA-templated;response to steroid hormone;transcription, DNA-templated</t>
  </si>
  <si>
    <t>DNA-dependent ATPase activity;histone deacetylase binding;protein binding;RNA binding</t>
  </si>
  <si>
    <t>Cell Cycle;Cell Cycle, Mitotic;Cellular responses to external stimuli;Cellular responses to stress;Cellular Senescence;Chromatin modifying enzymes;Chromatin organization;Chromosome Maintenance;Deposition of new CENPA-containing nucleosomes at the centromere;Epigenetic regulation of gene expression;G0 and Early G1;Gene expression (Transcription);Generic Transcription Pathway;HATs acetylate histones;Intracellular signaling by second messengers;Metabolism of proteins;Mitotic G1-G1/S phases;Neddylation;Nucleosome assembly;Oxidative Stress Induced Senescence;PIP3 activates AKT signaling;PKMTs methylate histone lysines;Post-translational protein modification;PRC2 methylates histones and DNA;PTEN Regulation;Regulation of PTEN gene transcription;Regulation of TP53 Activity;Regulation of TP53 Activity through Acetylation;RMTs methylate histone arginines;RNA Polymerase I Promoter Clearance;RNA Polymerase I Transcription;RNA Polymerase I Transcription Initiation;RNA Polymerase II Transcription;Signal Transduction;Transcriptional Regulation by E2F6;Transcriptional Regulation by TP53</t>
  </si>
  <si>
    <t>Q00897;A0A0R4J0X5;A0A0A0MQA3;Q00896;P07758</t>
  </si>
  <si>
    <t>Alpha-1-antitrypsin 1-4;Alpha-1-antitrypsin 1-3;Alpha-1-antitrypsin 1-1</t>
  </si>
  <si>
    <t>Serpina1d;Serpina1a;Serpina1c</t>
  </si>
  <si>
    <t>acute-phase response;negative regulation of endopeptidase activity;negative regulation of peptidase activity;protein N-linked glycosylation;response to cytokine;response to peptide hormone</t>
  </si>
  <si>
    <t>D3Z4W5;Q9D9G7</t>
  </si>
  <si>
    <t>1700074P13Rik</t>
  </si>
  <si>
    <t>serine-type endopeptidase activity</t>
  </si>
  <si>
    <t>E9Q1T9;Q9ERK4;F6ZEW4</t>
  </si>
  <si>
    <t>A0A0G2JEP0;Q61584;A0A0H2UH27</t>
  </si>
  <si>
    <t>Q8BZ71</t>
  </si>
  <si>
    <t>SH3 and cysteine-rich domain-containing protein 3</t>
  </si>
  <si>
    <t>Stac3</t>
  </si>
  <si>
    <t>cytoplasm;cytosol;extrinsic component of cytoplasmic side of plasma membrane;membrane;nucleoplasm;plasma membrane;sarcolemma;voltage-gated calcium channel complex</t>
  </si>
  <si>
    <t>intracellular signal transduction;neuromuscular synaptic transmission;positive regulation of protein localization to plasma membrane;positive regulation of voltage-gated calcium channel activity;skeletal muscle contraction;skeletal muscle fiber development</t>
  </si>
  <si>
    <t>identical protein binding;metal ion binding</t>
  </si>
  <si>
    <t>C1_1;SH3_1;SH3_2</t>
  </si>
  <si>
    <t>A0A1W2P768;P84228</t>
  </si>
  <si>
    <t>Hist1h3b</t>
  </si>
  <si>
    <t>chromatin;chromosome;nuclear chromosome;nuclear nucleosome;nucleoplasm;nucleosome;nucleus;protein-containing complex</t>
  </si>
  <si>
    <t>chromatin silencing at rDNA;DNA replication-dependent nucleosome assembly;negative regulation of transcription by RNA polymerase II;nucleosome assembly;protein heterotetramerization;regulation of gene silencing</t>
  </si>
  <si>
    <t>A2A6I8;A2A6J0;A0A0R4J1B1;A2A6J1;A2A6H6;Z4YKH8;Z4YKF8;Z4YKG3;Z4YKE7;Z4YKG8;Z4YJU0;Z4YNB2;J3QP61;Q9QZ47;A2A6J2;F6RL36</t>
  </si>
  <si>
    <t>A2AAJ9;H7BX05;E9QQ96;Z4YJE4</t>
  </si>
  <si>
    <t>F8VPN4;A0A0G2JGI9;F6XXE6</t>
  </si>
  <si>
    <t>F6QKD2;A0A0N4SVT1;Q9CWX9;A0A0N4SV55;A0A0N4SWC5</t>
  </si>
  <si>
    <t>K3W4M2;E9PZQ0;A0A1L1SQG7</t>
  </si>
  <si>
    <t>Ryanodine receptor 1</t>
  </si>
  <si>
    <t>Ryr1</t>
  </si>
  <si>
    <t>A0A0A0MQ76;Q6DFW4;A0A087WSL8</t>
  </si>
  <si>
    <t>A0A075B5L5;A0A0G2JGE7;A0A0B4J1I5;A0A0B4J1I8;P04944;P04941;P04940;P01679;P01678;P01677;P01676;P01675</t>
  </si>
  <si>
    <t>Ig kappa chain V-VI region NQ5-78.2.6;Ig kappa chain V-VI region NQ2-48.2.2;Ig kappa chain V-VI region NQ2-17.4.1;Ig kappa chain V-VI region J539;Ig kappa chain V-VI region SAPC 10;Ig kappa chain V-VI region TEPC 601/TEPC 191;Ig kappa chain V-VI region XRPC 24;Ig kappa chain V-VI region XRPC 44</t>
  </si>
  <si>
    <t>Igkv4-86;Igkv4-70;Igkv4-59</t>
  </si>
  <si>
    <t>A0A075B5L4;A0A0G2JGW8</t>
  </si>
  <si>
    <t>Igkv12-89</t>
  </si>
  <si>
    <t>cell cortex region;cell surface;cytoplasm;cytosol;extrinsic component of plasma membrane;intracellular;membrane;myelin sheath;neuronal cell body;perikaryon;phosphopyruvate hydratase complex;photoreceptor inner segment;plasma membrane</t>
  </si>
  <si>
    <t>Q8BI46;S4R2G2;S4R265;S4R2L4;A2RTL5</t>
  </si>
  <si>
    <t>Q91VC3;E9PV04;A0A0N4SVP8</t>
  </si>
  <si>
    <t>S4R1N6;F6YVP7;P62270</t>
  </si>
  <si>
    <t>Rps18;Gm10260</t>
  </si>
  <si>
    <t>P10126;D3YZ68;P62631</t>
  </si>
  <si>
    <t>Elongation factor 1-alpha 1;Elongation factor 1-alpha 2</t>
  </si>
  <si>
    <t>Eef1a1;Eef1a2</t>
  </si>
  <si>
    <t>A2AL77;Q9CR06;A2AL78;A2AL76</t>
  </si>
  <si>
    <t>F8WHB5;F8WIS9;P11798</t>
  </si>
  <si>
    <t>Calcium/calmodulin-dependent protein kinase type II subunit alpha</t>
  </si>
  <si>
    <t>Camk2a</t>
  </si>
  <si>
    <t>cell junction;cytoplasm;membrane;mitochondrion;neuron projection;plasma membrane;postsynaptic density;presynaptic membrane;synapse</t>
  </si>
  <si>
    <t>angiotensin-activated signaling pathway;calcium ion transport;dendrite morphogenesis;G1/S transition of mitotic cell cycle;intracellular signal transduction;peptidyl-serine phosphorylation;peptidyl-threonine phosphorylation;phosphorylation;positive regulation of calcium ion transport;positive regulation of cardiac muscle cell apoptotic process;positive regulation of NF-kappaB transcription factor activity;protein autophosphorylation;protein phosphorylation;regulation of mitochondrial membrane permeability involved in apoptotic process;regulation of neuronal synaptic plasticity;regulation of neurotransmitter secretion;response to ischemia</t>
  </si>
  <si>
    <t>Q3TMN1;Q3UI33;O08663;M0QW69;M0QWM9</t>
  </si>
  <si>
    <t>P35980;A0A1B0GSA8;A0A1B0GSF7;A0A1B0GSS8;A0A1B0GQU8</t>
  </si>
  <si>
    <t>E9QAS4;E9QAS5;Q6PDQ2;E9PYU4;E9PYL1;A2A8L1</t>
  </si>
  <si>
    <t>Chromodomain-helicase-DNA-binding protein 4;Chromodomain-helicase-DNA-binding protein 5</t>
  </si>
  <si>
    <t>Chd4;Chd5</t>
  </si>
  <si>
    <t>P62900;A0A0A6YXL3;A0A0A6YX26</t>
  </si>
  <si>
    <t>F6QYD2;E9Q8D0</t>
  </si>
  <si>
    <t>I7HLV2;Q6ZWV3;P86048</t>
  </si>
  <si>
    <t>B1ARA3;B1ARA5;P61255</t>
  </si>
  <si>
    <t>O70624</t>
  </si>
  <si>
    <t>Myocilin;Myocilin, N-terminal fragment;Myocilin, C-terminal fragment</t>
  </si>
  <si>
    <t>Myoc</t>
  </si>
  <si>
    <t>cell projection;cilium;cytoplasmic vesicle;endoplasmic reticulum;extracellular exosome;extracellular matrix;extracellular region;extracellular space;Golgi apparatus;membrane;mitochondrial inner membrane;mitochondrial intermembrane space;mitochondrial outer membrane;mitochondrion;node of Ranvier;rough endoplasmic reticulum</t>
  </si>
  <si>
    <t>bone development;clustering of voltage-gated sodium channels;ERBB2-ERBB3 signaling pathway;myelination in peripheral nervous system;negative regulation of cell-matrix adhesion;negative regulation of Rho protein signal transduction;negative regulation of stress fiber assembly;neuron projection development;non-canonical Wnt signaling pathway via JNK cascade;osteoblast differentiation;positive regulation of cell migration;positive regulation of focal adhesion assembly;positive regulation of mitochondrial depolarization;positive regulation of phosphatidylinositol 3-kinase signaling;positive regulation of protein kinase B signaling;positive regulation of stress fiber assembly;positive regulation of substrate adhesion-dependent cell spreading;regulation of cell-matrix adhesion;regulation of MAPK cascade;regulation of stress fiber assembly;skeletal muscle hypertrophy</t>
  </si>
  <si>
    <t>fibronectin binding;frizzled binding;metal ion binding;myosin light chain binding;protein binding;receptor tyrosine kinase binding</t>
  </si>
  <si>
    <t>OLF</t>
  </si>
  <si>
    <t>Q9D024</t>
  </si>
  <si>
    <t>F6V9F1;F7D432;E9PWE0;E0CYV0;P23506;F6TXE3</t>
  </si>
  <si>
    <t>A0A087WS46;O70251</t>
  </si>
  <si>
    <t>Eef1b2;Eef1b</t>
  </si>
  <si>
    <t>A0A075B5M2;A0A075B5M3;A0A0G2JH00;A0A0G2JGI6;A0A075B5L2;P01680</t>
  </si>
  <si>
    <t>Igkv4-61;Igkv4-58;Igkv4-91</t>
  </si>
  <si>
    <t>A0A075B5K0</t>
  </si>
  <si>
    <t>A2BGG7;P62960</t>
  </si>
  <si>
    <t>Q9Z2D6;D3YY81;D3Z7U4</t>
  </si>
  <si>
    <t>P62843</t>
  </si>
  <si>
    <t>F8WIX8;Q64523;Q6GSS7;Q64522</t>
  </si>
  <si>
    <t>Histone H2A;Histone H2A type 2-C;Histone H2A type 2-A;Histone H2A type 2-B</t>
  </si>
  <si>
    <t>Hist1h2al;Hist2h2ac;Hist2h2aa1;Hist2h2ab</t>
  </si>
  <si>
    <t>D3Z780;Q61749</t>
  </si>
  <si>
    <t>Q9Z0N1;Q9Z0N2</t>
  </si>
  <si>
    <t>A0A087WNW3;A0A087WQI3;A0A087WQ25;A0A087WRS1;A0A087WQQ5;F8VQC7;Q61595;A0A087WQF8;A0A087WP48;A0A087WS04;A0A087WS29;A0A087WQG4;A0A087WQD0;A0A087WPW5;A0A087WS23;A0A087WP85;A0A087WP14;A0A087WPX0</t>
  </si>
  <si>
    <t>D3Z0S6;Q62189;D6RI83</t>
  </si>
  <si>
    <t>Q9WTM5;A0A1B0GRW3</t>
  </si>
  <si>
    <t>Q9D8S5;Q542V3;O35326;Q3TWW8;Q8VE97</t>
  </si>
  <si>
    <t>Serine/arginine-rich splicing factor 5;Serine/arginine-rich splicing factor 6;Serine/arginine-rich splicing factor 4</t>
  </si>
  <si>
    <t>Srsf5;Srsf4;Srsf6</t>
  </si>
  <si>
    <t>alternative mRNA splicing, via spliceosome;cellular response to insulin stimulus;hematopoietic progenitor cell differentiation;liver development;liver regeneration;mRNA processing;mRNA splice site selection;negative regulation of cell death;negative regulation of gene expression;negative regulation of keratinocyte differentiation;negative regulation of mRNA splicing, via spliceosome;negative regulation of type B pancreatic cell apoptotic process;positive regulation of epithelial cell proliferation involved in lung morphogenesis;positive regulation of RNA splicing;regulation of alternative mRNA splicing, via spliceosome;regulation of cell cycle;regulation of keratinocyte proliferation;regulation of transcription, DNA-templated;regulation of wound healing;response to insulin;response to wounding;RNA splicing;transcription, DNA-templated</t>
  </si>
  <si>
    <t>nucleic acid binding;pre-mRNA binding;protein binding;RNA binding;RS domain binding;sequence-specific mRNA binding</t>
  </si>
  <si>
    <t>A0A075B5N7;A0A0G2JGY3</t>
  </si>
  <si>
    <t>Q5SVI9;Q5SVJ1;Q5SVI3;Q5SVI0;Q5SVI2;Q68EG2;Q5SVI1;Q5SVJ0;Q923T9;P28652;E9QAJ4;D6RDQ8;Q8CCM0;E9Q1V9;E9Q1W0;E9Q1T1;A0A0G2JGS4;Q6PHZ2</t>
  </si>
  <si>
    <t>Calcium/calmodulin-dependent protein kinase type II subunit gamma;Calcium/calmodulin-dependent protein kinase type II subunit beta;Calcium/calmodulin-dependent protein kinase type II subunit delta</t>
  </si>
  <si>
    <t>Camk2b;Camk2g;Camk2d</t>
  </si>
  <si>
    <t>axon initial segment;calcium channel complex;cell junction;cytoplasm;cytoskeleton;cytosol;endoplasmic reticulum;integral component of membrane;intercalated disc;membrane;microtubule organizing center;neuromuscular junction;neuron projection;neuronal cell body;nucleus;perinuclear region of cytoplasm;plasma membrane;postsynaptic density;protein-containing complex;sarcolemma;sarcoplasmic reticulum;sarcoplasmic reticulum membrane;spindle midzone;synapse;T-tubule</t>
  </si>
  <si>
    <t>activation of meiosis involved in egg activation;calcium ion transport;cardiac muscle cell contraction;cardiac muscle contraction;cell differentiation;cell growth involved in cardiac muscle cell development;cellular potassium ion homeostasis;endoplasmic reticulum calcium ion homeostasis;G1/S transition of mitotic cell cycle;inhibitory G-protein coupled receptor phosphorylation;intracellular signal transduction;long-term synaptic potentiation;multicellular organism development;negative regulation of sodium ion transmembrane transport;negative regulation of sodium ion transmembrane transporter activity;nervous system development;neuromuscular process controlling balance;peptidyl-serine phosphorylation;peptidyl-threonine phosphorylation;phosphorylation;positive regulation of apoptotic signaling pathway;positive regulation of cardiac muscle cell apoptotic process;positive regulation of cardiac muscle hypertrophy;positive regulation of dendritic spine morphogenesis;positive regulation of ERK1 and ERK2 cascade;positive regulation of neuron projection development;positive regulation of Rac protein signal transduction;positive regulation of smooth muscle cell migration;positive regulation of smooth muscle cell proliferation;positive regulation of synapse maturation;protein autophosphorylation;protein complex oligomerization;protein phosphorylation;regulation of calcium ion transmembrane transport via high voltage-gated calcium channel;regulation of cardiac muscle cell action potential;regulation of cell communication by electrical coupling;regulation of cellular localization;regulation of G2/M transition of mitotic cell cycle;regulation of long-term neuronal synaptic plasticity;regulation of membrane depolarization;regulation of protein localization to plasma membrane;regulation of relaxation of cardiac muscle;regulation of release of sequestered calcium ion into cytosol by sarcoplasmic reticulum;regulation of sodium ion transport;regulation of synaptic transmission, cholinergic;relaxation of cardiac muscle;response to cadmium ion;response to hypoxia</t>
  </si>
  <si>
    <t>ATP binding;calmodulin binding;calmodulin-dependent protein kinase activity;identical protein binding;ion channel binding;kinase activity;nucleotide binding;protein binding;protein homodimerization activity;protein kinase activity;protein serine/threonine kinase activity;sodium channel inhibitor activity;titin binding;transferase activity</t>
  </si>
  <si>
    <t>Activation of NMDA receptor and postsynaptic events;Cellular response to heat stress;Cellular responses to external stimuli;Cellular responses to stress;CREB phosphorylation through the activation of CaMKII;CREB phosphorylation through the activation of Ras;Cytokine Signaling in Immune system;Glutamate binding, activation of AMPA receptors and synaptic plasticity;HSF1-dependent transactivation;Immune System;Interferon gamma signaling;Interferon Signaling;MAPK family signaling cascades;MAPK1/MAPK3 signaling;Neuronal System;Neurotransmitter receptors and postsynaptic signal transmission;Post NMDA receptor activation events;RAF/MAP kinase cascade;Ras activation upon Ca2+ influx through NMDA receptor;Signal Transduction;Trafficking of AMPA receptors;Transmission across Chemical Synapses;Unblocking of NMDA receptor, glutamate binding and activation</t>
  </si>
  <si>
    <t>Q3UPC7</t>
  </si>
  <si>
    <t>Uncharacterized protein KIAA0825 homolog</t>
  </si>
  <si>
    <t>DUF4495</t>
  </si>
  <si>
    <t>cytoplasm;cytoskeleton;cytosol;histone deacetylase complex;intracellular membrane-bounded organelle;microtubule;nuclear envelope;nucleoplasm;nucleus;NuRD complex;transcription factor complex</t>
  </si>
  <si>
    <t>chromatin remodeling;circadian regulation of gene expression;DNA methylation;DNA packaging;double-strand break repair;entrainment of circadian clock by photoperiod;histone deacetylation;locomotor rhythm;negative regulation of nucleic acid-templated transcription;negative regulation of transcription by RNA polymerase II;negative regulation of transcription, DNA-templated;positive regulation of cell proliferation;positive regulation of G2/M transition of mitotic cell cycle;positive regulation of protein autoubiquitination;positive regulation of transcription by RNA polymerase II;proteasome-mediated ubiquitin-dependent protein catabolic process;regulation of fibroblast migration;regulation of gene expression, epigenetic;regulation of transcription, DNA-templated;response to ionizing radiation;rhythmic process;transcription, DNA-templated</t>
  </si>
  <si>
    <t>chromatin binding;core promoter binding;core promoter sequence-specific DNA binding;DNA binding;DNA binding transcription factor activity;histone deacetylase activity;metal ion binding;protein binding;protein-containing complex binding;RNA polymerase II repressing transcription factor binding;RNA polymerase II transcription factor binding;sequence-specific DNA binding;transcription coactivator activity;transcription corepressor activity;transcription factor activity, transcription factor binding;transcription regulatory region DNA binding;transcription regulatory region sequence-specific DNA binding;zinc ion binding</t>
  </si>
  <si>
    <t>Gene expression (Transcription);Generic Transcription Pathway;Intracellular signaling by second messengers;Metabolism of proteins;PIP3 activates AKT signaling;Post-translational protein modification;PTEN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Transduction;SUMO E3 ligases SUMOylate target proteins;SUMOylation;SUMOylation of transcription factors;Transcriptional Regulation by TP53</t>
  </si>
  <si>
    <t>Q91YZ8;D3Z5M2;A3KFU5;A3KFU8;Q6PHQ9;F6ZAX1;V9GXG3;P29341</t>
  </si>
  <si>
    <t>Pabpc4;Gm10110;Pabpc1</t>
  </si>
  <si>
    <t>catalytic step 2 spliceosome;cytoplasm;cytoplasmic ribonucleoprotein granule;cytoplasmic stress granule;cytosol;dendrite;messenger ribonucleoprotein complex;nucleus;ribonucleoprotein complex;spliceosomal complex</t>
  </si>
  <si>
    <t>gene silencing by RNA;mRNA processing;myeloid cell development;negative regulation of nuclear-transcribed mRNA catabolic process, nonsense-mediated decay;nuclear-transcribed mRNA catabolic process, nonsense-mediated decay;positive regulation of nuclear-transcribed mRNA catabolic process, deadenylation-dependent decay;positive regulation of nuclear-transcribed mRNA poly(A) tail shortening;positive regulation of viral genome replication;regulation of mRNA stability;RNA splicing</t>
  </si>
  <si>
    <t>mRNA 3'-UTR binding;mRNA binding;nucleic acid binding;poly(A) binding;poly(C) RNA binding;poly(U) RNA binding;protein binding;protein C-terminus binding;RNA binding</t>
  </si>
  <si>
    <t>A2ARP8;Q9QYR6</t>
  </si>
  <si>
    <t>Q60960;G3UXT6;G3UZK5;G3UXF0;Q4FJZ2;O35345</t>
  </si>
  <si>
    <t>Importin subunit alpha-5;Importin subunit alpha-5, N-terminally processed;Importin subunit alpha;Importin subunit alpha-7</t>
  </si>
  <si>
    <t>Kpna1;Kpna6</t>
  </si>
  <si>
    <t>Q99LD9;D3Z7J6;D3Z487</t>
  </si>
  <si>
    <t>A0A0N4SV66;C0HKE9;C0HKE8;C0HKE7;C0HKE6;C0HKE5;C0HKE4;C0HKE3;C0HKE2;C0HKE1;Q8CGP6;Q8R1M2;Q8CGP7;Q8CGP5;Q8BFU2;P27661;Q8CGP4</t>
  </si>
  <si>
    <t>Histone H2A type 1-H;Histone H2A.J;Histone H2A type 1-K;Histone H2A type 1-F;Histone H2A type 3;Histone H2AX;Histone H2A</t>
  </si>
  <si>
    <t>Hist1h2ah;H2afj;Hist1h2ak;Hist1h2af;Hist3h2a;H2afx;Hist1h2aa</t>
  </si>
  <si>
    <t>cellular_component;centrosome;chromatin;chromosome;chromosome, telomeric region;condensed nuclear chromosome;male germ cell nucleus;nuclear chromatin;nuclear nucleosome;nuclear speck;nucleoplasm;nucleosome;nucleus;replication fork;site of double-strand break;XY body</t>
  </si>
  <si>
    <t>biological_process;cell cycle;cellular response to DNA damage stimulus;cellular response to gamma radiation;cellular senescence;cerebral cortex development;chromatin organization;chromatin silencing;DNA damage checkpoint;DNA recombination;DNA repair;double-strand break repair via homologous recombination;meiotic cell cycle;negative regulation of cell proliferation;nucleosome disassembly;spermatogenesis;UV-damage excision repair</t>
  </si>
  <si>
    <t>damaged DNA binding;DNA binding;enzyme binding;histone binding;molecular_function;protein binding;protein heterodimerization activity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</si>
  <si>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centromere;Deubiquitination;DNA Damage/Telomere Stress Induced Senescence;DNA Double Strand Break Response;DNA Double-Strand Break Repair;DNA Repair;Epigenetic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histones;M Phase;Metabolism of proteins;Metalloprotease DUBs;Mitotic Prophase;Negative epigenetic regulation of rRNA expression;Nonhomologous End-Joining (NHEJ);NoRC negatively regulates rRNA expression;Nucleosome assembly;Oxidative Stress Induced Senescence;Positive epigenetic regulation of rRNA expression;Post-translational protein modification;PRC2 methylates histones and DNA;Recruitment and ATM-mediated phosphorylation of repair and signaling proteins at DNA double strand breaks;RHO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RNAs;Ub-specific processing proteases;UCH proteinases</t>
  </si>
  <si>
    <t>cytoplasm;cytoplasmic vesicle membrane;cytosol;intercalated disc;myelin sheath;plasma membrane;vesicle</t>
  </si>
  <si>
    <t>cellular response to insulin stimulus;cytoskeleton organization;glucocorticoid catabolic process;glucocorticoid receptor signaling pathway;intracellular protein transport;membrane depolarization during action potential;negative regulation of apoptotic process;negative regulation of dendrite morphogenesis;positive regulation of transcription, DNA-templated;protein targeting;regulation of mitotic nuclear division;regulation of neuron differentiation;regulation of sodium ion transmembrane transporter activity;regulation of sodium ion transport;regulation of synaptic plasticity</t>
  </si>
  <si>
    <t>actin binding;enzyme binding;glucocorticoid receptor binding;identical protein binding;insulin-like growth factor receptor binding;ion channel binding;protein binding;protein domain specific binding;protein heterodimerization activity;protein kinase C binding;sodium channel regulator activity</t>
  </si>
  <si>
    <t>Activation of BAD and translocation to mitochondria;Activation of BH3-only proteins;Anchoring of the basal body to the plasma membrane;Apoptosis;AURKA Activation by TPX2;Cell Cycle;Cell Cycle Checkpoints;Cell Cycle, Mitotic;Centrosome maturation;Chk1/Chk2(Cds1) mediated inactivation of Cyclin B:Cdk1 complex;Cilium Assembly;G2/M Checkpoints;G2/M DNA damage checkpoint;G2/M Transition;Gene expression (Transcription);Generic Transcription Pathway;Intrinsic Pathway for Apoptosis;Loss of Nlp from mitotic centrosomes;Loss of proteins required for interphase microtubule organization from the centrosome;M Phase;Membrane Trafficking;Mitotic G2-G2/M phases;Mitotic Prometaphase;Organelle biogenesis and maintenance;Programmed Cell Death;Recruitment of mitotic centrosome proteins and complexes;Recruitment of NuMA to mitotic centrosomes;Regulation of PLK1 Activity at G2/M Transition;RHO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</si>
  <si>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A2AR01;A2AR02</t>
  </si>
  <si>
    <t>Peptidyl-prolyl cis-trans isomerase;Peptidyl-prolyl cis-trans isomerase G</t>
  </si>
  <si>
    <t>P01647;P01645;P01644;A0A140T8M1;P04946;P01648;P01646</t>
  </si>
  <si>
    <t>Ig kappa chain V-V region HP 124E1;Ig kappa chain V-V region HP 93G7;Ig kappa chain V-V region HP R16.7;Ig kappa chain V-V region NQ5-89.4;Ig kappa chain V-V region HP 91A3;Ig kappa chain V-V region HP 123E6</t>
  </si>
  <si>
    <t>Q8VHE6</t>
  </si>
  <si>
    <t>Dynein heavy chain 5, axonemal</t>
  </si>
  <si>
    <t>Dnah5</t>
  </si>
  <si>
    <t>axonemal dynein complex;axoneme;cell projection;cilium;cytoplasm;cytoskeleton;dynein complex;microtubule;outer dynein arm</t>
  </si>
  <si>
    <t>cilium assembly;cilium movement;determination of left/right symmetry;flagellated sperm motility;heart development;lateral ventricle development;microtubule-based movement;outer dynein arm assembly</t>
  </si>
  <si>
    <t>ATP binding;ATPase activity;ATP-dependent microtubule motor activity, minus-end-directed;dynein intermediate chain binding;dynein light chain binding;dynein light intermediate chain binding;microtubule motor activity;motor activity;nucleotide binding</t>
  </si>
  <si>
    <t>A0A087WRA4;D0QMC3;A0A087WQG9</t>
  </si>
  <si>
    <t>negative regulation of cell growth;negative regulation of transcription by RNA polymerase II;regulation of growth</t>
  </si>
  <si>
    <t>core promoter binding;double-stranded DNA binding;identical protein binding;molecular_function;RNA polymerase II proximal promoter sequence-specific DNA binding;transcription factor binding;transcriptional repressor activity, RNA polymerase II proximal promoter sequence-specific DNA binding</t>
  </si>
  <si>
    <t>Q8BX20;Q3UTA4;Q3UT53;Q3TQZ4;M0QWL1;J3QQ02;J3QPI8;J3QP87;J3QMW5;D3Z367;A0A1W2P883;Q60872</t>
  </si>
  <si>
    <t>Gm5662;Gm8300;Gm4027;Gm2016;Gm21936;Gm2056;Gm6803;Gm2035;Gm2075;Gm2046;Eif1a</t>
  </si>
  <si>
    <t>axon;central region of growth cone;cytoplasm;cytoplasmic vesicle membrane;cytosol;kinesin complex;melanosome;mitochondrion;nucleus;plasma membrane</t>
  </si>
  <si>
    <t>cellular response to heat;cerebral cortex development;hippocampus development;MAPK cascade;negative regulation of calcium ion export across plasma membrane;negative regulation of calcium ion transmembrane transporter activity;negative regulation of peptidyl-serine dephosphorylation;negative regulation of protein dephosphorylation;neuron migration;positive regulation of protein export from nucleus;protein targeting;regulation of cytosolic calcium ion concentration;regulation of membrane repolarization;regulation of potassium ion transmembrane transporter activity</t>
  </si>
  <si>
    <t>cadherin binding;calcium channel regulator activity;enzyme binding;histone deacetylase binding;identical protein binding;ion channel binding;phosphoprotein binding;phosphoserine residue binding;potassium channel regulator activity;protein binding;protein domain specific binding;protein heterodimerization activity;scaffold protein binding;ubiquitin protein ligase binding</t>
  </si>
  <si>
    <t>Activation of BAD and translocation to mitochondria;Activation of BH3-only proteins;Anchoring of the basal body to the plasma membrane;Apoptosis;AURKA Activation by TPX2;Cell Cycle;Cell Cycle Checkpoints;Cell Cycle, Mitotic;Cell death signalling via NRAGE, NRIF and NADE;Cellular response to heat stress;Cellular responses to external stimuli;Cellular responses to stress;Centrosome maturation;Chk1/Chk2(Cds1) mediated inactivation of Cyclin B:Cdk1 complex;Cilium Assembly;Death Receptor Signalling;G2/M Checkpoints;G2/M DNA damage checkpoint;G2/M Transition;Gene expression (Transcription);Generic Transcription Pathway;HSF1 activation;Intrinsic Pathway for Apoptosis;Loss of Nlp from mitotic centrosomes;Loss of proteins required for interphase microtubule organization from the centrosome;M Phase;Membrane Trafficking;Mitotic G2-G2/M phases;Mitotic Prometaphase;NADE modulates death signalling;Organelle biogenesis and maintenance;p75 NTR receptor-mediated signalling;Programmed Cell Death;RAB GEFs exchange GTP for GDP on RABs;Rab regulation of trafficking;Recruitment of mitotic centrosome proteins and complexes;Recruitment of NuMA to mitotic centrosomes;Regulation of HSF1-mediated heat shock response;Regulation of PLK1 Activity at G2/M Transition;RHO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</si>
  <si>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A0A0N5E9G7;G3X8Z6;Q5U4B1;G3UWX1;P35601</t>
  </si>
  <si>
    <t>Replication factor C subunit 1</t>
  </si>
  <si>
    <t>Rfc1</t>
  </si>
  <si>
    <t>cytoplasm;DNA replication factor C complex;nucleolus;nucleoplasm;nucleus;protein-containing complex</t>
  </si>
  <si>
    <t>DNA repair;DNA replication;negative regulation of transcription by RNA polymerase II;negative regulation of transcription, DNA-templated;positive regulation of transcription, DNA-templated;regulation of transcription, DNA-templated;transcription, DNA-templated</t>
  </si>
  <si>
    <t>ATP binding;DNA binding;DNA clamp loader activity;double-stranded DNA binding;nucleotide binding;sequence-specific DNA binding</t>
  </si>
  <si>
    <t>Base Excision Repair;Cell Cycle;Cell Cycle, Mitotic;Chromosome Maintenance;DNA Damage Bypass;DNA Double-Strand Break Repair;DNA Repair;DNA Replication;DNA strand elongation;Dual Incision in GG-NER;Dual incision in TC-NER;Extension of Telomeres;Gap-filling DNA repair synthesis and ligation in GG-NER;Gap-filling DNA repair synthesis and ligation in TC-NER;Global Genome Nucleotide Excision Repair (GG-NER);HDR through Homologous Recombination (HR) or Single Strand Annealing (SSA);HDR through Homologous Recombination (HRR);Homology Directed Repair;Lagging Strand Synthesis;Leading Strand Synthesis;Nucleotide Excision Repair;PCNA-Dependent Long Patch Base Excision Repair;Polymerase switching;Polymerase switching on the C-strand of the telomere;Recognition of DNA damage by PCNA-containing replication complex;Resolution of Abasic Sites (AP sites);Resolution of AP sites via the multiple-nucleotide patch replacement pathway;S Phase;Synthesis of DNA;Telomere C-strand (Lagging Strand) Synthesis;Telomere Maintenance;Termination of translesion DNA synthesis;Transcription-Coupled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</si>
  <si>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DNA replication;Mismatch repair;Nucleotide excision repair</t>
  </si>
  <si>
    <t>AAA;BRCT;RFC1</t>
  </si>
  <si>
    <t>H3BLI5;Q8R0K4</t>
  </si>
  <si>
    <t>Coiled-coil domain-containing protein 137</t>
  </si>
  <si>
    <t>Ccdc137</t>
  </si>
  <si>
    <t>chromosome;fibrillar center;nucleolus</t>
  </si>
  <si>
    <t>G3UWL7;Q3THW5;P0C0S6</t>
  </si>
  <si>
    <t>Histone H2A;Histone H2A.V;Histone H2A.Z</t>
  </si>
  <si>
    <t>H2afz;H2afv</t>
  </si>
  <si>
    <t>J3QPS8;P63242</t>
  </si>
  <si>
    <t>Eukaryotic translation initiation factor 5A-1</t>
  </si>
  <si>
    <t>Eif5a</t>
  </si>
  <si>
    <t>annulate lamellae;cytoplasm;dendrite;endoplasmic reticulum;endoplasmic reticulum membrane;membrane;neuronal cell body;nuclear pore;nucleus</t>
  </si>
  <si>
    <t>Q91VC9</t>
  </si>
  <si>
    <t>Growth hormone-inducible transmembrane protein</t>
  </si>
  <si>
    <t>Ghitm</t>
  </si>
  <si>
    <t>Bax1-I;BaxI_1</t>
  </si>
  <si>
    <t>S4R223;D3YUT3;D3YUG3;D3Z5R8;D3Z722;Q9CZX8</t>
  </si>
  <si>
    <t>GOMF name</t>
  </si>
  <si>
    <t>GOBP name</t>
  </si>
  <si>
    <t>GOCC name</t>
  </si>
  <si>
    <t>Reactome</t>
  </si>
  <si>
    <t>Log2_LFQ intensity ctrl_01</t>
  </si>
  <si>
    <t>Log2_LFQ intensity ctrl_02</t>
  </si>
  <si>
    <t>Log2_LFQ intensity ctrl_03</t>
  </si>
  <si>
    <t>FDR 0.01 significant Perm1_IP/ctrl</t>
  </si>
  <si>
    <t>FDR 0.05 significant Perm1_IP/ctrl</t>
  </si>
  <si>
    <t>Log2_LFQ intensity Perm1-IP_01</t>
  </si>
  <si>
    <t>Log2_LFQ intensity Perm1-IP_02</t>
  </si>
  <si>
    <t>Log2_LFQ intensity Perm1-IP_03</t>
  </si>
  <si>
    <t>KEGG name</t>
  </si>
  <si>
    <t>Pfam</t>
  </si>
  <si>
    <t xml:space="preserve"> -Log10 p-value Perm1-IP/ctrl</t>
  </si>
  <si>
    <t>Log2 Difference Perm1-IP/ctrl</t>
  </si>
  <si>
    <t>UP Perm1-IP/ctrl (p-value&lt;0.05; dif.&gt;1.5)</t>
  </si>
  <si>
    <t>q-value Perm1-IP/ctrl</t>
  </si>
  <si>
    <t>Test statistic Perm1-IP/ctrl</t>
  </si>
  <si>
    <t>FDR 0.05 Significant WT/mock</t>
  </si>
  <si>
    <t xml:space="preserve"> -Log10 p-value WT/mock</t>
  </si>
  <si>
    <t>Log2 Difference WT/mock</t>
  </si>
  <si>
    <t>FDR 0.05 Significant dTM_/mock</t>
  </si>
  <si>
    <t xml:space="preserve"> -Log10 p-value dTM/mock</t>
  </si>
  <si>
    <t>Log2 Difference dTM/mock</t>
  </si>
  <si>
    <t>FDR 0.05 Significant WT/dTM</t>
  </si>
  <si>
    <t xml:space="preserve"> -Log10 p-value WT/dTM</t>
  </si>
  <si>
    <t>Log2 Difference WT/dTM</t>
  </si>
  <si>
    <t>LFQ intensity mock_01</t>
  </si>
  <si>
    <t>LFQ intensity mock_02</t>
  </si>
  <si>
    <t>LFQ intensity mock_03</t>
  </si>
  <si>
    <t>LFQ intensity WT_01</t>
  </si>
  <si>
    <t>LFQ intensity WT_02</t>
  </si>
  <si>
    <t>LFQ intensity WT_03</t>
  </si>
  <si>
    <t>LFQ intensity dTM_01</t>
  </si>
  <si>
    <t>LFQ intensity dTM_02</t>
  </si>
  <si>
    <t>LFQ intensity dTM_03</t>
  </si>
  <si>
    <t>Peptides mock_01</t>
  </si>
  <si>
    <t>Peptides mock_02</t>
  </si>
  <si>
    <t>Peptides mock_03</t>
  </si>
  <si>
    <t>Peptides WT_01</t>
  </si>
  <si>
    <t>Peptides WT_02</t>
  </si>
  <si>
    <t>Peptides WT_03</t>
  </si>
  <si>
    <t>Peptides dTM_01</t>
  </si>
  <si>
    <t>Peptides dTM_02</t>
  </si>
  <si>
    <t>Peptides dTM_03</t>
  </si>
  <si>
    <t>MS/MS count</t>
  </si>
  <si>
    <t>unimputed_LFQ intensity mock_01</t>
  </si>
  <si>
    <t>unimputed_LFQ intensity mock_02</t>
  </si>
  <si>
    <t>unimputed_LFQ intensity mock_03</t>
  </si>
  <si>
    <t>unimputed_LFQ intensity WT_01</t>
  </si>
  <si>
    <t>unimputed_LFQ intensity WT_02</t>
  </si>
  <si>
    <t>unimputed_LFQ intensity WT_03</t>
  </si>
  <si>
    <t>unimputed_LFQ intensity dTM_01</t>
  </si>
  <si>
    <t>unimputed_LFQ intensity dTM_02</t>
  </si>
  <si>
    <t>unimputed_LFQ intensity dTM_03</t>
  </si>
  <si>
    <t>q-value WT/mock</t>
  </si>
  <si>
    <t>Test statistic WT/mock</t>
  </si>
  <si>
    <t>q-value dTM/mock</t>
  </si>
  <si>
    <t>Test statistic dTM/mock</t>
  </si>
  <si>
    <t>q-value WT/dTM</t>
  </si>
  <si>
    <t>Test statistic WT/dTM</t>
  </si>
  <si>
    <t>Protein IDs</t>
  </si>
  <si>
    <t>id</t>
  </si>
  <si>
    <t>Q8NE71</t>
  </si>
  <si>
    <t>ATP binding;ATPase activity;DNA binding;DNA binding transcription factor activity;nucleotide binding;protein binding;protein C-terminus binding;proximal promoter sequence-specific DNA binding;ribosome binding;RNA binding;RNA polymerase II transcription factor activity, sequence-specific DNA binding;sequence-specific DNA binding;transcription factor binding;transcriptional activator activity, RNA polymerase II proximal promoter sequence-specific DNA binding;translation activator activity;translation factor activity, RNA binding</t>
  </si>
  <si>
    <t>inflammatory response;mRNA transcription by RNA polymerase II;positive regulation of transcription by RNA polymerase II;positive regulation of translation;regulation of transcription by RNA polymerase II;regulation of transcription, DNA-templated;ribosome biogenesis;transcription, DNA-templated;translation;translational initiation;transmembrane transport</t>
  </si>
  <si>
    <t>cytoplasm;cytosol;membrane;nuclear envelope;nucleoplasm;nucleus;polysomal ribosome;protein-containing complex;ribosome</t>
  </si>
  <si>
    <t>NaN</t>
  </si>
  <si>
    <t>Q8NE71;Q12800</t>
  </si>
  <si>
    <t>O14639</t>
  </si>
  <si>
    <t>Q9UKV3</t>
  </si>
  <si>
    <t>ATPase activity;enzyme binding;nucleic acid binding;protein binding;RNA binding</t>
  </si>
  <si>
    <t>apoptotic chromosome condensation;apoptotic process;erythrocyte differentiation;execution phase of apoptosis;mRNA processing;negative regulation of mRNA splicing, via spliceosome;positive regulation of apoptotic process;positive regulation of monocyte differentiation;RNA splicing</t>
  </si>
  <si>
    <t>P60709</t>
  </si>
  <si>
    <t>ACTB</t>
  </si>
  <si>
    <t>ATP binding;identical protein binding;kinesin binding;nitric-oxide synthase binding;nucleosomal DNA binding;nucleotide binding;protein binding;protein kinase binding;RNA polymerase II distal enhancer sequence-specific DNA binding;RNA polymerase II proximal promoter sequence-specific DNA binding;structural constituent of cytoskeleton;structural constituent of postsynaptic actin cytoskeleton;Tat protein binding</t>
  </si>
  <si>
    <t>ATP-dependent chromatin remodeling;cell junction assembly;cell motility;cellular response to cytochalasin B;ephrin receptor signaling pathway;Fc-gamma receptor signaling pathway involved in phagocytosis;membrane organization;negative regulation of protein binding;platelet aggregation;positive regulation of gene expression, epigenetic;postsynaptic actin cytoskeleton organization;protein deubiquitination;retina homeostasis;substantia nigra development;vascular endothelial growth factor receptor signaling pathway</t>
  </si>
  <si>
    <t>actin cytoskeleton;blood microparticle;cytoplasm;cytoplasmic ribonucleoprotein granule;cytoskeleton;cytosol;dense body;extracellular exosome;extracellular space;focal adhesion;membrane;NuA4 histone acetyltransferase complex;nuclear chromatin;nucleoplasm;nucleus;plasma membrane;protein-containing complex;ribonucleoprotein complex;vesicle</t>
  </si>
  <si>
    <t>Adherens junctions interactions;Axon guidance;B-WICH complex positively regulates rRNA expression;Cell junction organization;Cell-Cell communication;Cell-cell junction organization;Cell-extracellular matrix interactions;Chaperonin-mediated protein folding;Chromatin modifying enzymes;Chromatin organization;Clathrin-mediated endocytosis;Cooperation of Prefoldin and TriC/CCT  in actin and tubulin folding;Deubiquitination;Developmental Biology;Disease;Diseases of signal transduction;DNA Damage Recognition in GG-NER;DNA Repair;EPHB-mediated forward signaling;EPH-ephrin mediated repulsion of cells;EPH-Ephrin signaling;Epigenetic regulation of gene expression;Factors involved in megakaryocyte development and platelet production;Fcgamma receptor (FCGR) dependent phagocytosis;Folding of actin by CCT/TriC;Formation of annular gap junctions;Gap junction degradation;Gap junction trafficking;Gap junction trafficking and regulation;Gene expression (Transcription);Global Genome Nucleotide Excision Repair (GG-NER);HATs acetylate histones;Hemostasis;Immune System;Innate Immune System;Interaction between L1 and Ankyrins;L1CAM interactions;MAP2K and MAPK activation;MAPK family signaling cascades;MAPK1/MAPK3 signaling;Membrane Trafficking;Metabolism of proteins;Nucleotide Excision Repair;Oncogenic MAPK signaling;Paradoxical activation of RAF signaling by kinase inactive BRAF;Positive epigenetic regulation of rRNA expression;Post-translational protein modification;Prefoldin mediated transfer of substrate  to CCT/TriC;Protein folding;RAF/MAP kinase cascade;Recycling pathway of L1;Regulation of actin dynamics for phagocytic cup formation;RHO GTPase Effectors;RHO GTPases Activate Formins;RHO GTPases activate IQGAPs;RHO GTPases Activate WASPs and WAVEs;Signal Transduction;Signaling by BRAF and RAF fusions;Signaling by high-kinase activity BRAF mutants;Signaling by moderate kinase activity BRAF mutants;Signaling by RAS mutants;Signaling by Receptor Tyrosine Kinases;Signaling by Rho GTPases;Signaling by VEGF;Translocation of GLUT4 to the plasma membrane;UCH proteinases;VEGFA-VEGFR2 Pathway;Vesicle-mediated transport</t>
  </si>
  <si>
    <t>P68032;P63267;P68133;P62736</t>
  </si>
  <si>
    <t>P63261</t>
  </si>
  <si>
    <t>P12814</t>
  </si>
  <si>
    <t>actin crosslink formation;actin filament bundle assembly;actin filament network formation;actin filament organization;focal adhesion assembly;negative regulation of cellular component movement;platelet activation;platelet aggregation;platelet degranulation;platelet formation;platelet morphogenesis;regulation of apoptotic process;regulation of nucleic acid-templated transcription</t>
  </si>
  <si>
    <t>actin filament;brush border;cell junction;cell projection;cell-cell junction;cytoplasm;cytoskeleton;cytosol;extracellular exosome;extracellular region;extracellular space;fascia adherens;focal adhesion;intracellular;membrane;plasma membrane;platelet alpha granule lumen;pseudopodium;ruffle;sarcomere;stress fiber;Z disc</t>
  </si>
  <si>
    <t>Cell junction organization;Cell-Cell communication;Cell-extracellular matrix interactions;Extracellular matrix organization;Hemostasis;Nephrin family interactions;Non-integrin membrane-ECM interactions;Platelet activation, signaling and aggregation;Platelet degranulation;Regulation of cytoskeletal remodeling and cell spreading by IPP complex components;Response to elevated platelet cytosolic Ca2+;Syndecan interactions</t>
  </si>
  <si>
    <t>O43707</t>
  </si>
  <si>
    <t>actin binding;actin filament binding;calcium ion binding;chromatin DNA binding;integrin binding;ion channel binding;ligand-dependent nuclear receptor transcription coactivator activity;metal ion binding;nuclear hormone receptor binding;nucleoside binding;protein binding;protein homodimerization activity;retinoic acid receptor binding;RNA binding;RNA polymerase II regulatory region sequence-specific DNA binding;structural constituent of muscle</t>
  </si>
  <si>
    <t>actin filament bundle assembly;bicellular tight junction assembly;focal adhesion assembly;muscle filament sliding;negative regulation of calcineurin-NFAT signaling cascade;negative regulation of cellular component movement;negative regulation of glycolytic process;negative regulation of oxidative phosphorylation;negative regulation of substrate adhesion-dependent cell spreading;peroxisome proliferator activated receptor signaling pathway;platelet degranulation;positive regulation of cell migration;positive regulation of cellular component movement;positive regulation of glucose catabolic process to lactate via pyruvate;positive regulation of NIK/NF-kappaB signaling;positive regulation of pinocytosis;positive regulation of skeletal muscle tissue growth;positive regulation of sodium:proton antiporter activity;protein localization to bicellular tight junction;protein transport;regulation of aerobic respiration;regulation of apoptotic process;regulation of nucleic acid-templated transcription;regulation of the force of skeletal muscle contraction;response to denervation involved in regulation of muscle adaptation;response to hypoxia;retinoic acid receptor signaling pathway;skeletal muscle atrophy;transition between fast and slow fiber;vesicle transport along actin filament</t>
  </si>
  <si>
    <t>actin cytoskeleton;actin filament;brush border;cell junction;cell-cell junction;cortical cytoskeleton;cytoplasm;cytosol;extracellular exosome;extracellular region;extracellular space;focal adhesion;intracellular;neuron projection;nuclear body;nucleus;perinuclear region of cytoplasm;platelet alpha granule lumen;protein-containing complex;pseudopodium;ribonucleoprotein complex;stress fiber;Z disc</t>
  </si>
  <si>
    <t>Cell-Cell communication;Hemostasis;Muscle contraction;Nephrin family interactions;Platelet activation, signaling and aggregation;Platelet degranulation;Response to elevated platelet cytosolic Ca2+;Striated Muscle Contraction</t>
  </si>
  <si>
    <t>O43707;Q08043</t>
  </si>
  <si>
    <t>P61158</t>
  </si>
  <si>
    <t>ACTR3</t>
  </si>
  <si>
    <t>P61158;Q9P1U1</t>
  </si>
  <si>
    <t>P55265</t>
  </si>
  <si>
    <t>Q02040</t>
  </si>
  <si>
    <t>Q9Y2D5</t>
  </si>
  <si>
    <t>AKAP2</t>
  </si>
  <si>
    <t>protein kinase A binding</t>
  </si>
  <si>
    <t>DEAD/H-box RNA helicase binding;DNA binding;histone deacetylase binding;lamin binding;metal ion binding;protein binding;protein kinase A regulatory subunit binding;RNA binding</t>
  </si>
  <si>
    <t>cell cycle G2/M phase transition;mitotic chromosome condensation;mRNA processing;nuclear envelope disassembly;positive regulation of histone deacetylation;positive regulation of transcription by RNA polymerase II;regulation of histone phosphorylation;regulation of mRNA export from nucleus;regulation of transcription, DNA-templated;RNA splicing;transcription, DNA-templated</t>
  </si>
  <si>
    <t>P04075</t>
  </si>
  <si>
    <t>Fructose-bisphosphate aldolase A</t>
  </si>
  <si>
    <t>ALDOA</t>
  </si>
  <si>
    <t>actin binding;cadherin binding;catalytic activity;cytoskeletal protein binding;fructose binding;fructose-bisphosphate aldolase activity;identical protein binding;lyase activity;protein binding;RNA binding;tubulin binding</t>
  </si>
  <si>
    <t>actin filament organization;ATP biosynthetic process;binding of sperm to zona pellucida;canonical glycolysis;fructose 1,6-bisphosphate metabolic process;fructose metabolic process;gluconeogenesis;glycolytic process;muscle cell cellular homeostasis;neutrophil degranulation;platelet degranulation;protein homotetramerization;regulation of cell shape;striated muscle contraction</t>
  </si>
  <si>
    <t>actin cytoskeleton;cytoplasm;cytosol;extracellular exosome;extracellular region;extracellular space;ficolin-1-rich granule lumen;I band;M band;membrane;nucleus;platelet alpha granule lumen;secretory granule lumen;sperm head;tertiary granule lumen</t>
  </si>
  <si>
    <t>Q4VCS5</t>
  </si>
  <si>
    <t>AMOT</t>
  </si>
  <si>
    <t>actin cytoskeleton organization;blood vessel endothelial cell migration;blood vessel morphogenesis;cell migration involved in gastrulation;cell-cell junction assembly;cellular protein localization;chemotaxis;establishment of cell polarity involved in ameboidal cell migration;gastrulation with mouth forming second;hippo signaling;in utero embryonic development;negative regulation of angiogenesis;negative regulation of GTPase activity;negative regulation of vascular permeability;positive regulation of blood vessel endothelial cell migration;positive regulation of cell size;positive regulation of embryonic development;positive regulation of stress fiber assembly;regulation of cell migration;regulation of small GTPase mediated signal transduction;vasculogenesis</t>
  </si>
  <si>
    <t>actin filament;bicellular tight junction;cell junction;cell surface;COP9 signalosome;cytoplasm;cytoplasmic vesicle;cytosol;endocytic vesicle;external side of plasma membrane;integral component of membrane;lamellipodium;nucleus;ruffle;stress fiber</t>
  </si>
  <si>
    <t>Q01484</t>
  </si>
  <si>
    <t>Q01484;Q9Y4W6</t>
  </si>
  <si>
    <t>Q9BZZ5</t>
  </si>
  <si>
    <t>Q5T5U3</t>
  </si>
  <si>
    <t>Rho GTPase-activating protein 21</t>
  </si>
  <si>
    <t>ARHGAP21</t>
  </si>
  <si>
    <t>establishment of Golgi localization;Golgi organization;maintenance of Golgi location;organelle transport along microtubule;positive regulation of GTPase activity;regulation of small GTPase mediated signal transduction;signal transduction</t>
  </si>
  <si>
    <t>actin cytoskeleton;cell junction;cytoplasm;cytoplasmic vesicle;cytoplasmic vesicle membrane;cytoskeleton;cytosol;Golgi apparatus;Golgi membrane;membrane;plasma membrane</t>
  </si>
  <si>
    <t>Q66PJ3</t>
  </si>
  <si>
    <t>O15145</t>
  </si>
  <si>
    <t>P32121</t>
  </si>
  <si>
    <t>P05023;P50993</t>
  </si>
  <si>
    <t>Sodium/potassium-transporting ATPase subunit alpha-1;Sodium/potassium-transporting ATPase subunit alpha-2</t>
  </si>
  <si>
    <t>ATP1A1;ATP1A2</t>
  </si>
  <si>
    <t>adult locomotory behavior;ATP hydrolysis coupled cation transmembrane transport;ATP hydrolysis coupled proton transport;ATP hydrolysis coupled transmembrane transport;ATP metabolic process;cardiac muscle cell action potential involved in contraction;cardiac muscle contraction;cell communication by electrical coupling involved in cardiac conduction;cellular potassium ion homeostasis;cellular response to amyloid-beta;cellular response to mechanical stimulus;cellular response to steroid hormone stimulus;cellular sodium ion homeostasis;dephosphorylation;establishment or maintenance of transmembrane electrochemical gradient;fertilization;flagellated sperm motility;ion transmembrane transport;ion transport;locomotion;membrane depolarization during cardiac muscle cell action potential;membrane hyperpolarization;membrane repolarization;membrane repolarization during cardiac muscle cell action potential;negative regulation of calcium ion transmembrane transport;negative regulation of calcium:sodium antiporter activity;negative regulation of cytosolic calcium ion concentration;negative regulation of glucocorticoid biosynthetic process;negative regulation of heart contraction;negative regulation of striated muscle contraction;neuron projection maintenance;neurotransmitter uptake;positive regulation of heart contraction;positive regulation of striated muscle contraction;potassium ion homeostasis;potassium ion import;potassium ion import across plasma membrane;potassium ion transport;proton transmembrane transport;regulation of blood pressure;regulation of cardiac conduction;regulation of cardiac muscle cell contraction;regulation of cardiac muscle contraction by regulation of the release of sequestered calcium ion;regulation of cellular pH;regulation of glutamate uptake involved in transmission of nerve impulse;regulation of membrane potential;regulation of muscle contraction;regulation of pH;regulation of respiratory gaseous exchange by neurological system process;regulation of resting membrane potential;regulation of smooth muscle contraction;regulation of sodium ion transport;regulation of striated muscle contraction;regulation of synaptic transmission, glutamatergic;regulation of the force of heart contraction;regulation of vasoconstriction;relaxation of cardiac muscle;response to drug;response to glycoside;response to nicotine;sodium ion export across plasma membrane;sodium ion transport;spermatogenesis;visual learning</t>
  </si>
  <si>
    <t>apical plasma membrane;axon;basolateral plasma membrane;caveola;cytoplasm;dendritic spine;endoplasmic reticulum;endosome;extracellular exosome;extracellular space;extracellular vesicle;Golgi apparatus;integral component of membrane;integral component of plasma membrane;intercalated disc;melanosome;membrane;membrane raft;myelin sheath;neuron projection;neuronal cell body;neuronal cell body membrane;plasma membrane;postsynaptic density;potassium:proton exchanging ATPase complex;protein-containing complex;sarcolemma;sodium:potassium-exchanging ATPase complex;synapse;T-tubule</t>
  </si>
  <si>
    <t>P05023;P50993;P13637;Q13733;P20648;P54707</t>
  </si>
  <si>
    <t>P25705</t>
  </si>
  <si>
    <t>ATP synthase subunit alpha, mitochondrial</t>
  </si>
  <si>
    <t>ATP5A1</t>
  </si>
  <si>
    <t>adenyl ribonucleotide binding;angiostatin binding;ATP binding;ATPase activity;MHC class I protein binding;nucleotide binding;protein binding;proton-transporting ATP synthase activity, rotational mechanism;RNA binding;transmembrane transporter activity</t>
  </si>
  <si>
    <t>ATP biosynthetic process;ATP hydrolysis coupled cation transmembrane transport;ATP metabolic process;ATP synthesis coupled proton transport;cristae formation;ion transport;lipid metabolic process;mitochondrial ATP synthesis coupled proton transport;negative regulation of endothelial cell proliferation;positive regulation of blood vessel endothelial cell migration;proton transmembrane transport</t>
  </si>
  <si>
    <t>COP9 signalosome;extracellular exosome;membrane;mitochondrial inner membrane;mitochondrial matrix;mitochondrial proton-transporting ATP synthase complex;mitochondrion;myelin sheath;plasma membrane;proton-transporting ATP synthase complex;proton-transporting ATP synthase complex, catalytic core F(1)</t>
  </si>
  <si>
    <t>Q8WWM7</t>
  </si>
  <si>
    <t>ATXN2L</t>
  </si>
  <si>
    <t>Q9UQB8</t>
  </si>
  <si>
    <t>Brain-specific angiogenesis inhibitor 1-associated protein 2</t>
  </si>
  <si>
    <t>BAIAP2</t>
  </si>
  <si>
    <t>cadherin binding involved in cell-cell adhesion;cytoskeletal adaptor activity;identical protein binding;PDZ domain binding;proline-rich region binding;protein binding;protein C-terminus binding</t>
  </si>
  <si>
    <t>actin crosslink formation;actin filament bundle assembly;axonogenesis;brain development;cell-cell adhesion;cellular response to epidermal growth factor stimulus;cellular response to L-glutamate;dendrite development;Fc-gamma receptor signaling pathway involved in phagocytosis;insulin receptor signaling pathway;neuron differentiation;plasma membrane organization;positive regulation of actin cytoskeleton reorganization;positive regulation of actin filament polymerization;positive regulation of dendritic spine morphogenesis;positive regulation of excitatory postsynaptic potential;positive regulation of neuron projection development;protein localization to synapse;regulation of actin cytoskeleton organization;regulation of cell shape;regulation of synaptic plasticity;response to bacterium;vascular endothelial growth factor receptor signaling pathway</t>
  </si>
  <si>
    <t>actin cytoskeleton;cell projection;cell-cell adherens junction;cytoplasm;cytoskeleton;cytosol;dendritic shaft;dendritic spine;dendritic spine cytoplasm;excitatory synapse;extracellular exosome;filopodium;Golgi apparatus;membrane;microtubule;neuron projection;neuron projection branch point;neuron projection terminus;neuronal cell body;plasma membrane;postsynapse;postsynaptic density;presynapse;rough endoplasmic reticulum;ruffle;secretory granule;synaptic membrane</t>
  </si>
  <si>
    <t>Fcgamma receptor (FCGR) dependent phagocytosis;Immune System;Innate Immune System;Regulation of actin dynamics for phagocytic cup formation;RHO GTPase Effectors;RHO GTPases Activate WASPs and WAVEs;Signal Transduction;Signaling by Receptor Tyrosine Kinases;Signaling by Rho GTPases;Signaling by VEGF;VEGFA-VEGFR2 Pathway</t>
  </si>
  <si>
    <t>O43684</t>
  </si>
  <si>
    <t>P41223</t>
  </si>
  <si>
    <t>Q6ZUT1</t>
  </si>
  <si>
    <t>Uncharacterized protein C11orf57</t>
  </si>
  <si>
    <t>C11orf57</t>
  </si>
  <si>
    <t>Q9BQ61</t>
  </si>
  <si>
    <t>Uncharacterized protein C19orf43</t>
  </si>
  <si>
    <t>C19orf43</t>
  </si>
  <si>
    <t>3'-5' exonuclease activity;5'-3' exonuclease activity;exonuclease activity;hydrolase activity;nuclease activity;protein binding;RNA binding</t>
  </si>
  <si>
    <t>RNA phosphodiester bond hydrolysis, exonucleolytic;rRNA catabolic process</t>
  </si>
  <si>
    <t>Q07021</t>
  </si>
  <si>
    <t>Q14444</t>
  </si>
  <si>
    <t>P47756</t>
  </si>
  <si>
    <t>actin cytoskeleton organization;actin filament capping;antigen processing and presentation of exogenous peptide antigen via MHC class II;barbed-end actin filament capping;blood coagulation;cytoskeleton organization;ER to Golgi vesicle-mediated transport;negative regulation of filopodium assembly;regulation of cell morphogenesis;regulation of lamellipodium assembly</t>
  </si>
  <si>
    <t>actin cytoskeleton;actin filament;cytoplasm;cytoskeleton;cytosol;extracellular exosome;F-actin capping protein complex;sarcomere;WASH complex</t>
  </si>
  <si>
    <t>O15234</t>
  </si>
  <si>
    <t>Protein CASC3</t>
  </si>
  <si>
    <t>CASC3</t>
  </si>
  <si>
    <t>enzyme binding;identical protein binding;protein binding;RNA binding;ubiquitin protein ligase binding</t>
  </si>
  <si>
    <t>biological_process;intracellular mRNA localization;mRNA 3'-end processing;mRNA export from nucleus;mRNA processing;mRNA splicing, via spliceosome;mRNA transport;nuclear-transcribed mRNA catabolic process, nonsense-mediated decay;regulation of translation;RNA export from nucleus;RNA splicing;termination of RNA polymerase II transcription</t>
  </si>
  <si>
    <t>cell projection;cytoplasm;cytoplasmic ribonucleoprotein granule;cytoplasmic stress granule;cytosol;dendrite;exon-exon junction complex;nuclear membrane;nuclear speck;nucleoplasm;nucleus;perinuclear region of cytoplasm</t>
  </si>
  <si>
    <t>Q75N03</t>
  </si>
  <si>
    <t>P45973</t>
  </si>
  <si>
    <t>Q8IX12</t>
  </si>
  <si>
    <t>Q8N163</t>
  </si>
  <si>
    <t>Q8WUD4</t>
  </si>
  <si>
    <t>Q9Y3X0</t>
  </si>
  <si>
    <t>CCDC9</t>
  </si>
  <si>
    <t>Q96F63</t>
  </si>
  <si>
    <t>Coiled-coil domain-containing protein 97</t>
  </si>
  <si>
    <t>CCDC97</t>
  </si>
  <si>
    <t>U2 snRNP</t>
  </si>
  <si>
    <t>P78371</t>
  </si>
  <si>
    <t>P49368</t>
  </si>
  <si>
    <t>CCT3</t>
  </si>
  <si>
    <t>ATP binding;nucleotide binding;protein binding;RNA binding;unfolded protein binding</t>
  </si>
  <si>
    <t>cell body;chaperonin-containing T-complex;cytoplasm;cytoskeleton;cytosol;extracellular exosome;microtubule;myelin sheath;plasma membrane;zona pellucida receptor complex</t>
  </si>
  <si>
    <t>P48643</t>
  </si>
  <si>
    <t>P40227</t>
  </si>
  <si>
    <t>CCT6A</t>
  </si>
  <si>
    <t>ATP binding;nucleotide binding;protein binding;protein binding involved in protein folding;protein transporter activity;RNA binding;unfolded protein binding;WD40-repeat domain binding</t>
  </si>
  <si>
    <t>chaperone-mediated protein complex assembly;chaperone-mediated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stabilization;protein transport;spermatogenesis;toxin transport</t>
  </si>
  <si>
    <t>chaperonin-containing T-complex;cytoplasm;cytosol;extracellular exosome;microtubule</t>
  </si>
  <si>
    <t>Association of TriC/CCT with target proteins during biosynthesis;Chaperonin-mediated protein folding;Cooperation of PDCL (PhLP1) and TRiC/CCT in G-protein beta folding;Cooperation of Prefoldin and TriC/CCT  in actin and tubulin folding;Folding of actin by CCT/TriC;Formation of tubulin folding intermediates by CCT/TriC;Metabolism of proteins;Prefoldin mediated transfer of substrate  to CCT/TriC;Protein folding</t>
  </si>
  <si>
    <t>P40227;Q92526</t>
  </si>
  <si>
    <t>P50990</t>
  </si>
  <si>
    <t>P08174</t>
  </si>
  <si>
    <t>Complement decay-accelerating factor</t>
  </si>
  <si>
    <t>CD55</t>
  </si>
  <si>
    <t>lipid binding;protein binding;virus receptor activity</t>
  </si>
  <si>
    <t>CD4-positive, alpha-beta T cell cytokine production;complement activation, classical pathway;ER to Golgi vesicle-mediated transport;immune system process;innate immune response;negative regulation of complement activation;neutrophil degranulation;positive regulation of CD4-positive, alpha-beta T cell activation;positive regulation of CD4-positive, alpha-beta T cell proliferation;positive regulation of cytosolic calcium ion concentration;regulation of complement activation;regulation of lipopolysaccharide-mediated signaling pathway;respiratory burst;viral entry into host cell;viral process</t>
  </si>
  <si>
    <t>anchored component of membrane;cell surface;endoplasmic reticulum-Golgi intermediate compartment membrane;extracellular exosome;extracellular region;ficolin-1-rich granule membrane;Golgi membrane;integral component of plasma membrane;membrane;membrane raft;plasma membrane;secretory granule membrane;transport vesicle</t>
  </si>
  <si>
    <t>Asparagine N-linked glycosylation;Class B/2 (Secretin family receptors);Complement cascade;COPI-mediated anterograde transport;ER to Golgi Anterograde Transport;GPCR ligand binding;Immune System;Innate Immune System;Membrane Trafficking;Metabolism of proteins;Neutrophil degranulation;Post-translational protein modification;Regulation of Complement cascade;Signal Transduction;Signaling by GPCR;Transport to the Golgi and subsequent modification;Vesicle-mediated transport</t>
  </si>
  <si>
    <t>P13987</t>
  </si>
  <si>
    <t>O60508</t>
  </si>
  <si>
    <t>P60953</t>
  </si>
  <si>
    <t>CDC42</t>
  </si>
  <si>
    <t>apolipoprotein A-I receptor binding;GBD domain binding;GTP binding;GTPase activity;identical protein binding;nucleotide binding;profilin binding;protein binding;protein kinase binding;protein serine/threonine kinase activity;thioesterase binding;ubiquitin protein ligase activity</t>
  </si>
  <si>
    <t>actin cytoskeleton organization;actin filament organization;activation of GTPase activity;blood coagulation;cell chemotaxis;cell differentiation;cell junction assembly;cellular response to insulin stimulus;cortical actin cytoskeleton organization;dendritic spine morphogenesis;ephrin receptor signaling pathway;establishment of epithelial cell apical/basal polarity;establishment of Golgi localization;establishment or maintenance of cell polarity;Fc-gamma receptor signaling pathway involved in phagocytosis;Golgi organization;G-protein coupled receptor signaling pathway;GTP metabolic process;insulin receptor signaling pathway;integrin-mediated signaling pathway;interleukin-12-mediated signaling pathway;macrophage differentiation;negative regulation of epidermal growth factor receptor signaling pathway;negative regulation of protein complex assembly;negative regulation of protein localization to plasma membrane;nervous system development;neuropilin signaling pathway;neutrophil degranulation;organelle transport along microtubule;phagocytosis, engulfment;platelet activation;positive regulation of actin cytoskeleton reorganization;positive regulation of cell growth;positive regulation of cell migration involved in sprouting angiogenesis;positive regulation of cell proliferation;positive regulation of cytokinesis;positive regulation of filopodium assembly;positive regulation of glucose import;positive regulation of lamellipodium assembly;positive regulation of muscle cell differentiation;positive regulation of protein localization to plasma membrane;positive regulation of pseudopodium assembly;positive regulation of stress fiber assembly;positive regulation of substrate adhesion-dependent cell spreading;positive regulation of transcription by RNA polymerase II;positive regulation of transcription, DNA-templated;protein phosphorylation;protein ubiquitination;Rac protein signal transduction;regulation of actin cytoskeleton organization;regulation of attachment of spindle microtubules to kinetochore;regulation of cell shape;regulation of filopodium assembly;regulation of lamellipodium assembly;regulation of ruffle assembly;regulation of small GTPase mediated signal transduction;regulation of stress fiber assembly;retina vasculature morphogenesis in camera-type eye;Rho protein signal transduction;small GTPase mediated signal transduction;substantia nigra development;T cell costimulation;vascular endothelial growth factor receptor signaling pathway;Wnt signaling pathway, planar cell polarity pathway</t>
  </si>
  <si>
    <t>actin filament;centrosome;cytoplasm;cytoplasmic ribonucleoprotein granule;cytoskeleton;cytosol;dendritic spine;endoplasmic reticulum membrane;extracellular exosome;filopodium;focal adhesion;Golgi membrane;Golgi transport complex;Golgi-associated vesicle membrane;intracellular;membrane;membrane raft;microtubule organizing center;midbody;mitotic spindle;neuron projection;neuronal cell body;plasma membrane;protein-containing complex;secretory granule membrane;spindle;spindle midzone</t>
  </si>
  <si>
    <t>Adaptive Immune System;Axon guidance;CD28 co-stimulation;CD28 dependent Vav1 pathway;CDO in myogenesis;Costimulation by the CD28 family;Cytokine Signaling in Immune system;DCC mediated attractive signaling;Developmental Biology;EGFR downregulation;EPHB-mediated forward signaling;EPH-Ephrin signaling;Factors involved in megakaryocyte development and platelet production;Fcgamma receptor (FCGR) dependent phagocytosis;G alpha (12/13) signalling events;Gene and protein expression by JAK-STAT signaling after Interleukin-12 stimulation;GPCR downstream signalling;GPVI-mediated activation cascade;Hemostasis;Immune System;Inactivation of CDC42 and RAC1;Innate Immune System;Interleukin-12 family signaling;Interleukin-12 signaling;MAPK family signaling cascades;MAPK6/MAPK4 signaling;Membrane Trafficking;Myogenesis;Netrin-1 signaling;Neutrophil degranulation;Platelet activation, signaling and aggregation;Regulation of actin dynamics for phagocytic cup formation;Rho GTPase cycle;RHO GTPase Effectors;RHO GTPases Activate Formins;RHO GTPases activate IQGAPs;RHO GTPases activate KTN1;RHO GTPases activate PAKs;RHO GTPases Activate WASPs and WAVEs;RHO GTPases regulate CFTR trafficking;Signal Transduction;Signaling by EGFR;Signaling by GPCR;Signaling by Interleukins;Signaling by Receptor Tyrosine Kinases;Signaling by Rho GTPases;Signaling by ROBO receptors;Signaling by VEGF;Translocation of GLUT4 to the plasma membrane;VEGFA-VEGFR2 Pathway;Vesicle-mediated transport</t>
  </si>
  <si>
    <t>P60953;P84095;P17081;Q9H4E5</t>
  </si>
  <si>
    <t>P19022;P55283</t>
  </si>
  <si>
    <t>P21127;Q9UQ88</t>
  </si>
  <si>
    <t>CDK11B;CDK11A</t>
  </si>
  <si>
    <t>Q9NYV4</t>
  </si>
  <si>
    <t>acetylcholine receptor activator activity;ATP binding;chromatin binding;cyclin binding;cyclin-dependent protein kinase activity;cyclin-dependent protein serine/threonine kinase activity;cyclin-dependent protein serine/threonine kinase regulator activity;cytoskeletal protein binding;ephrin receptor binding;ErbB-2 class receptor binding;ErbB-3 class receptor binding;FBXO family protein binding;histone kinase activity;Hsp70 protein binding;Hsp90 protein binding;kinase activity;metal ion binding;microtubule binding;nucleotide binding;p53 binding;protein binding;protein domain specific binding;protein kinase activity;protein kinase binding;protein serine/threonine kinase activity;RNA polymerase II carboxy-terminal domain kinase activity;tau-protein kinase activity;transcription factor binding;transcription regulatory region DNA binding;transferase activity;virus receptor activity</t>
  </si>
  <si>
    <t>activation of MAPK activity;adipose tissue development;anaphase-promoting complex-dependent catabolic process;animal organ regeneration;apoptotic process;associative learning;astrocyte development;axon extension;axonogenesis;behavioral response to cocaine;calcium ion import;cell aging;cell cycle;cell cycle arrest;cell dedifferentiation;cell differentiation;cell division;cell migration;cell proliferation;cell-matrix adhesion;cellular response to amyloid-beta;cellular response to DNA damage stimulus;cellular response to hydrogen peroxide;cellular response to insulin stimulus;cellular response to interleukin-4;cellular response to ionomycin;cellular response to lipopolysaccharide;cellular response to nitric oxide;cellular response to phorbol 13-acetate 12-myristate;central nervous system neuron development;centriole replication;centrosome cycle;centrosome duplication;cerebellar cortex development;cerebellar cortex formation;cerebellum development;cerebral cortex development;chemical synaptic transmission;chromosome condensation;ciliary basal body-plasma membrane docking;circadian rhythm;corpus callosum development;cortical actin cytoskeleton organization;dendrite morphogenesis;dentate gyrus development;DNA damage response, signal transduction by p53 class mediator resulting in cell cycle arrest;DNA repair;DNA replication;epithelial cell differentiation;excitatory postsynaptic potential;exocytosis;forebrain development;G0 to G1 transition;G1/S transition of mitotic cell cycle;G2/M transition of mitotic cell cycle;generation of neurons;gliogenesis;Golgi disassembly;growth hormone secretion;hippocampus development;histone phosphorylation;intracellular protein transport;lateral ventricle development;layer formation in cerebral cortex;lens development in camera-type eye;meiotic cell cycle;microtubule cytoskeleton organization;mitochondrion organization;mitotic cell cycle;mitotic cell cycle phase transition;mitotic G1 DNA damage checkpoint;mitotic G2 DNA damage checkpoint;mitotic nuclear envelope disassembly;motor neuron axon guidance;mRNA processing;multicellular organism development;negative regulation of apoptotic process;negative regulation of axon extension;negative regulation of cell cycle;negative regulation of cell cycle arrest;negative regulation of cell differentiation;negative regulation of cell proliferation;negative regulation of cellular senescence;negative regulation of cyclin-dependent protein serine/threonine kinase activity involved in G1/S transition of mitotic cell cycle;negative regulation of epithelial cell proliferation;negative regulation of monocyte differentiation;negative regulation of myeloid cell differentiation;negative regulation of neuron death;negative regulation of osteoblast differentiation;negative regulation of protein export from nucleus;negative regulation of protein ubiquitination;negative regulation of proteolysis;negative regulation of stem cell differentiation;negative regulation of synaptic plasticity;negative regulation of transcription by RNA polymerase II;negative regulation of transcription, DNA-templated;nervous system development;neuron apoptotic process;neuron differentiation;neuron migration;neuron projection development;neuron projection morphogenesis;nucleocytoplasmic transport;oligodendrocyte differentiation;peptidyl-serine phosphorylation;peptidyl-threonine phosphorylation;phosphorylation;phosphorylation of RNA polymerase II C-terminal domain;positive regulation of actin cytoskeleton reorganization;positive regulation of apoptotic process;positive regulation of calcium ion-dependent exocytosis;positive regulation of cardiac muscle cell proliferation;positive regulation of cell cycle;positive regulation of cell proliferation;positive regulation of cell size;positive regulation of cell-matrix adhesion;positive regulation of DNA replication;positive regulation of DNA-dependent DNA replication initiation;positive regulation of fibroblast proliferation;positive regulation of G2/M transition of mitotic cell cycle;positive regulation of gene expression;positive regulation of glial cell apoptotic process;positive regulation of mitochondrial ATP synthesis coupled electron transport;positive regulation of mitotic cell cycle;positive regulation of neuron apoptotic process;positive regulation of neuron death;positive regulation of protein binding;positive regulation of protein import into nucleus, translocation;positive regulation of protein kinase activity;positive regulation of protein localization to nucleus;positive regulation of protein phosphorylation;positive regulation of protein targeting to membrane;positive regulation of signaling receptor activity;positive regulation of transcription by RNA polymerase II;positive regulation of transcription, DNA-templated;positive regulation of translation;potassium ion transport;pronuclear fusion;proteasome-mediated ubiquitin-dependent protein catabolic process;protein autophosphorylation;protein deubiquitination;protein localization to kinetochore;protein localization to synapse;protein phosphorylation;protein-containing complex assembly;Ras protein signal transduction;receptor catabolic process;receptor clustering;regulated exocytosis;regulation of apoptotic process;regulation of canonical Wnt signaling pathway;regulation of cell cycle;regulation of cell cycle arrest;regulation of cell migration;regulation of cell motility;regulation of cell proliferation;regulation of dendritic spine morphogenesis;regulation of embryonic development;regulation of erythrocyte differentiation;regulation of G2/M transition of mitotic cell cycle;regulation of gene expression;regulation of gene silencing;regulation of insulin receptor signaling pathway;regulation of insulin secretion involved in cellular response to glucose stimulus;regulation of lipid biosynthetic process;regulation of lipid catabolic process;regulation of macroautophagy;regulation of MAP kinase activity;regulation of meiotic cell cycle;regulation of multicellular organism growth;regulation of postsynaptic membrane potential;regulation of protein localization to plasma membrane;regulation of RNA splicing;regulation of Schwann cell differentiation;regulation of signal transduction by p53 class mediator;regulation of synaptic plasticity;regulation of synaptic transmission, glutamatergic;regulation of synaptic vesicle recycling;response to activity;response to amine;response to axon injury;response to cadmium ion;response to cocaine;response to copper ion;response to drug;response to ethanol;response to hydrogen peroxide;response to hyperoxia;response to lead ion;response to organic cyclic compound;response to organic substance;response to organonitrogen compound;response to testosterone;response to toxic substance;response to virus;response to wounding;rhythmic process;RNA splicing;Schwann cell development;sensory perception of pain;serine phosphorylation of STAT protein;signal transduction;skeletal muscle tissue development;spermatogenesis;synapse assembly;synaptic transmission, dopaminergic;synaptic transmission, glutamatergic;synaptic vesicle endocytosis;synaptic vesicle exocytosis;telencephalon development;transcription elongation from RNA polymerase II promoter;transcription initiation from RNA polymerase II promoter;type B pancreatic cell development;ventricular cardiac muscle cell development;viral entry into host cell;visual learning;Wnt signaling pathway</t>
  </si>
  <si>
    <t>axon;bicellular tight junction;Cajal body;cell junction;cell projection;cellular_component;centrosome;chromatin;chromosome;chromosome, telomeric region;condensed chromosome;cyclin A1-CDK2 complex;cyclin A2-CDK2 complex;cyclin B1-CDK1 complex;cyclin D2-CDK4 complex;cyclin E1-CDK2 complex;cyclin E2-CDK2 complex;cyclin K-CDK12 complex;cyclin/CDK positive transcription elongation factor complex;cyclin-dependent protein kinase 5 holoenzyme complex;cyclin-dependent protein kinase holoenzyme complex;cytoplasm;cytoplasmic cyclin-dependent protein kinase holoenzyme complex;cytoplasmic vesicle;cytoskeleton;cytosol;dendrite;endoplasmic reticulum membrane;endosome;extracellular exosome;extrinsic component of cytoplasmic side of plasma membrane;fibrillar center;filopodium;growth cone;lamellipodium;membrane;microtubule;microtubule cytoskeleton;microtubule organizing center;midbody;mitochondrial matrix;mitochondrion;mitotic spindle;neuromuscular junction;neuron projection;neuronal cell body;nuclear chromosome, telomeric region;nuclear cyclin-dependent protein kinase holoenzyme complex;nuclear membrane;nuclear speck;nucleolus;nucleoplasm;nucleus;perikaryon;perinuclear region of cytoplasm;plasma membrane;postsynaptic density;postsynaptic membrane;presynapse;protein-containing complex;ruffle;spindle;spindle microtubule;synapse;synaptic vesicle;transcription factor complex;transport vesicle;X chromosome;Y chromosome</t>
  </si>
  <si>
    <t>Activated NTRK2 signals through CDK5;Activation of APC/C and APC/C:Cdc20 mediated degradation of mitotic proteins;Activation of ATR in response to replication stress;Activation of E2F1 target genes at G1/S;Activation of NIMA Kinases NEK9, NEK6, NEK7;Activation of the pre-replicative complex;Anchoring of the basal body to the plasma membrane;APC/C:Cdc20 mediated degradation of Cyclin B;APC/C:Cdc20 mediated degradation of mitotic proteins;APC/C-mediated degradation of cell cycle proteins;APC:Cdc20 mediated degradation of cell cycle proteins prior to satisfation of the cell cycle checkpoint;AURKA Activation by TPX2;Axon guidance;Cdc20:Phospho-APC/C mediated degradation of Cyclin A;CDK-mediated phosphorylation and removal of Cdc6;Cell Cycle;Cell Cycle Checkpoints;Cell Cycle, Mitotic;Cellular responses to external stimuli;Cellular responses to stress;Cellular Senescence;Centrosome maturation;Chk1/Chk2(Cds1) mediated inactivation of Cyclin B:Cdk1 complex;Chromatin modifying enzymes;Chromatin organization;Cilium Assembly;Condensation of Prometaphase Chromosomes;Condensation of Prophase Chromosomes;CRMPs in Sema3A signaling;Cyclin A/B1/B2 associated events during G2/M transition;Cyclin A:Cdk2-associated events at S phase entry;Cyclin D associated events in G1;Cyclin E associated events during G1/S transition;DARPP-32 events;Depolymerisation of the Nuclear Lamina;Deregulated CDK5 triggers multiple neurodegenerative pathways in Alzheimer's disease models;Deubiquitination;Developmental Biology;Disease;DNA Damage/Telomere Stress Induced Senescence;DNA Double-Strand Break Repair;DNA Repair;DNA Replication;DNA Replication Pre-Initiation;E2F mediated regulation of DNA replication;E2F-enabled inhibition of pre-replication complex formation;Factors involved in megakaryocyte development and platelet production;G alpha (i) signalling events;G0 and Early G1;G1 Phase;G1/S DNA Damage Checkpoints;G1/S Transition;G1/S-Specific Transcription;G2 Phase;G2/M Checkpoints;G2/M DNA damage checkpoint;G2/M DNA replication checkpoint;G2/M Transition;Gene expression (Transcription);Generic Transcription Pathway;Golgi Cisternae Pericentriolar Stack Reorganization;GPCR downstream signalling;HDR through Homologous Recombination (HR) or Single Strand Annealing (SSA);Hemostasis;Homology Directed Repair;Loss of Nlp from mitotic centrosomes;Loss of proteins required for interphase microtubule organization from the centrosome;M Phase;M/G1 Transition;MAPK family signaling cascades;MAPK1/MAPK3 signaling;MAPK3 (ERK1) activation;MAPK6/MAPK4 signaling;MASTL Facilitates Mitotic Progression;Meiosis;Meiotic recombination;Metabolism of proteins;Mitotic G1-G1/S phases;Mitotic G2-G2/M phases;Mitotic Prometaphase;Mitotic Prophase;Neurodegenerative Diseases;Nuclear Envelope Breakdown;Nuclear Pore Complex (NPC) Disassembly;Oncogene Induced Senescence;Opioid Signalling;Orc1 removal from chromatin;Organelle biogenesis and maintenance;Ovarian tumor domain proteases;Oxidative Stress Induced Senescence;p53-Dependent G1 DNA Damage Response;p53-Dependent G1/S DNA damage checkpoint;Phosphorylation of Emi1;Phosphorylation of proteins involved in G1/S transition by active Cyclin E:Cdk2 complexes;Phosphorylation of proteins involved in the G2/M transition by Cyclin A:Cdc2 complexes;Phosphorylation of the APC/C;Post-translational protein modification;Processing of DNA double-strand break ends;PTK6 Regulates Cell Cycle;RAF-independent MAPK1/3 activation;Recruitment of mitotic centrosome proteins and complexes;Recruitment of NuMA to mitotic centrosomes;Regulation of APC/C activators between G1/S and early anaphase;Regulation of mitotic cell cycle;Regulation of PLK1 Activity at G2/M Transition;Regulation of RUNX1 Expression and Activity;Regulation of TP53 Activity;Regulation of TP53 Activity through Phosphorylation;Regulation of TP53 Degradation;Regulation of TP53 Expression and Degradation;Reproduction;Resolution of Sister Chromatid Cohesion;RMTs methylate histone arginines;RNA Polymerase II Transcription;S Phase;SCF(Skp2)-mediated degradation of p27/p21;Semaphorin interactions;Senescence-Associated Secretory Phenotype (SASP);Signal Transduction;Signaling by GPCR;Signaling by Non-Receptor Tyrosine Kinases;Signaling by NTRK2 (TRKB);Signaling by NTRKs;Signaling by PTK6;Signaling by Receptor Tyrosine Kinases;Switching of origins to a post-replicative state;Synthesis of DNA;The role of GTSE1 in G2/M progression after G2 checkpoint;TP53 Regulates Transcription of Cell Cycle Genes;TP53 Regulates Transcription of DNA Repair Genes;TP53 Regulates Transcription of Genes Involved in G1 Cell Cycle Arrest;TP53 Regulates Transcription of Genes Involved in G2 Cell Cycle Arrest;Transcription of E2F targets under negative control by p107 (RBL1) and p130 (RBL2) in complex with HDAC1;Transcriptional regulation by RUNX1;Transcriptional regulation by RUNX2;Transcriptional Regulation by TP53;Transcriptional regulation of white adipocyte differentiation;Ubiquitin-dependent degradation of Cyclin D;Ubiquitin-dependent degradation of Cyclin D1</t>
  </si>
  <si>
    <t>Q9NYV4;Q00535;P06493;P24941;P11802;Q00526;Q00534;Q96Q40;O94921;Q07002;Q00536</t>
  </si>
  <si>
    <t>Q92879</t>
  </si>
  <si>
    <t>CELF1</t>
  </si>
  <si>
    <t>BRE binding;mRNA binding;nucleic acid binding;pre-mRNA binding;protein binding;RNA binding;translation repressor activity, mRNA regulatory element binding</t>
  </si>
  <si>
    <t>embryo development ending in birth or egg hatching;germ cell development;mRNA processing;mRNA splice site selection;negative regulation of translation;regulation of RNA splicing;RNA interference;RNA splicing</t>
  </si>
  <si>
    <t>Q9Y6A4</t>
  </si>
  <si>
    <t>P23528</t>
  </si>
  <si>
    <t>actin binding;cadherin binding;hydrolase activity;motor activity;phosphatase activity;phosphatidylinositol phosphate phosphatase activity;phosphatidylinositol-3,5-bisphosphate 3-phosphatase activity;phosphatidylinositol-3-phosphatase activity;protein binding;protein homodimerization activity;protein tyrosine phosphatase activity;protein tyrosine/serine/threonine phosphatase activity</t>
  </si>
  <si>
    <t>biological_process;dendritic spine maintenance;dephosphorylation;inositol phosphate dephosphorylation;lipid metabolic process;myelin assembly;negative regulation of endocytosis;negative regulation of excitatory postsynaptic potential;negative regulation of myelination;negative regulation of receptor catabolic process;negative regulation of receptor internalization;neuron development;peptidyl-tyrosine dephosphorylation;phosphatidylinositol biosynthetic process;phosphatidylinositol dephosphorylation;phosphatidylinositol metabolic process;positive regulation of early endosome to late endosome transport;protein dephosphorylation;protein tetramerization;regulation of phosphatidylinositol dephosphorylation;transforming growth factor beta receptor signaling pathway</t>
  </si>
  <si>
    <t>axon;bicellular tight junction;cell junction;cytoplasm;cytosol;dendrite;dendritic spine;early endosome membrane;endosome;extracellular exosome;intracellular membrane-bounded organelle;membrane;myosin complex;nucleus;plasma membrane;postsynaptic density;synaptic membrane;synaptic vesicle;vacuolar membrane</t>
  </si>
  <si>
    <t>Metabolism;Metabolism of lipids;Phospholipid metabolism;PI Metabolism;Signal Transduction;Signaling by TGF-beta family members;Signaling by TGF-beta Receptor Complex;Synthesis of PIPs at the early endosome membrane;Synthesis of PIPs at the ER membrane;Synthesis of PIPs at the late endosome membrane;Synthesis of PIPs at the plasma membrane;TGF-beta receptor signaling in EMT (epithelial to mesenchymal transition)</t>
  </si>
  <si>
    <t>Q9P2M7;REV__P35499;Q13614</t>
  </si>
  <si>
    <t>Q9NX63</t>
  </si>
  <si>
    <t>cytoplasm;extracellular exosome;membrane;MICOS complex;mitochondrial inner membrane;mitochondrion;nucleus</t>
  </si>
  <si>
    <t>Q9BRQ6</t>
  </si>
  <si>
    <t>MICOS complex subunit MIC25</t>
  </si>
  <si>
    <t>CHCHD6</t>
  </si>
  <si>
    <t>cellular response to DNA damage stimulus;cristae formation</t>
  </si>
  <si>
    <t>cytosol;membrane;MICOS complex;mitochondrial inner membrane;mitochondrion</t>
  </si>
  <si>
    <t>Q8IWX8</t>
  </si>
  <si>
    <t>Q9Y3Y2</t>
  </si>
  <si>
    <t>Q14011</t>
  </si>
  <si>
    <t>P12277</t>
  </si>
  <si>
    <t>Q8N2M8</t>
  </si>
  <si>
    <t>P49760</t>
  </si>
  <si>
    <t>Dual specificity protein kinase CLK2</t>
  </si>
  <si>
    <t>CLK2</t>
  </si>
  <si>
    <t>ATP binding;identical protein binding;kinase activity;nucleotide binding;protein binding;protein kinase activity;protein serine/threonine kinase activity;protein serine/threonine/tyrosine kinase activity;protein tyrosine kinase activity;transferase activity</t>
  </si>
  <si>
    <t>negative regulation of gluconeogenesis;peptidyl-tyrosine phosphorylation;phosphorylation;protein autophosphorylation;protein phosphorylation;regulation of RNA splicing;response to ionizing radiation;response to organic substance;response to retinoic acid</t>
  </si>
  <si>
    <t>nuclear body;nuclear speck;nucleoplasm;nucleus</t>
  </si>
  <si>
    <t>P54105</t>
  </si>
  <si>
    <t>Q9ULV4</t>
  </si>
  <si>
    <t>Q9ULV4;Q6QEF8;P31146</t>
  </si>
  <si>
    <t>Q9UKF6</t>
  </si>
  <si>
    <t>O95639</t>
  </si>
  <si>
    <t>Q16630</t>
  </si>
  <si>
    <t>Q8N684</t>
  </si>
  <si>
    <t>Q9BZJ0</t>
  </si>
  <si>
    <t>O75534</t>
  </si>
  <si>
    <t>CSDE1</t>
  </si>
  <si>
    <t>male gonad development;nuclear-transcribed mRNA catabolic process, no-go decay;regulation of transcription, DNA-templated</t>
  </si>
  <si>
    <t>CRD-mediated mRNA stability complex;cytoplasm;cytosol;Golgi apparatus;plasma membrane</t>
  </si>
  <si>
    <t>P48729</t>
  </si>
  <si>
    <t>Casein kinase I isoform alpha</t>
  </si>
  <si>
    <t>CSNK1A1</t>
  </si>
  <si>
    <t>beta-catenin destruction complex assembly;beta-catenin destruction complex disassembly;cell cycle;cell division;cell morphogenesis;cell surface receptor signaling pathway;Golgi organization;intermediate filament cytoskeleton organization;negative regulation of canonical Wnt signaling pathway;peptidyl-serine phosphorylation;phagocytosis;phosphorylation;positive regulation of proteasomal ubiquitin-dependent protein catabolic process;proteasome-mediated ubiquitin-dependent protein catabolic process;protein phosphorylation;regulation of cell shape;regulation of GTP binding;signal transduction;Wnt signaling pathway</t>
  </si>
  <si>
    <t>beta-catenin destruction complex;cell projection;centrosome;chromosome;chromosome, centromeric region;ciliary basal body;cilium;condensed chromosome kinetochore;cytoplasm;cytoskeleton;cytosol;keratin filament;kinetochore;membrane;microtubule organizing center;mRNA cleavage and polyadenylation specificity factor complex;nuclear speck;nucleus</t>
  </si>
  <si>
    <t>Activation of SMO;AMER1 mutants destabilize the destruction complex;APC truncation mutants have impaired AXIN binding;AXIN missense mutants destabilize the destruction complex;AXIN mutants destabilize the destruction complex, activating WNT signaling;Beta-catenin phosphorylation cascade;Degradation of beta-catenin by the destruction complex;Degradation of GLI2 by the proteasome;Disassembly of the destruction complex and recruitment of AXIN to the membrane;Disease;Diseases of signal transduction;GLI3 is processed to GLI3R by the proteasome;Hedgehog 'off' state;Hedgehog 'on' state;Misspliced GSK3beta mutants stabilize beta-catenin;phosphorylation site mutants of CTNNB1 are not targeted to the proteasome by the destruction complex;S33 mutants of beta-catenin aren't phosphorylated;S37 mutants of beta-catenin aren't phosphorylated;S45 mutants of beta-catenin aren't phosphorylated;Signal Transduction;Signaling by Hedgehog;Signaling by WNT;Signaling by WNT in cancer;T41 mutants of beta-catenin aren't phosphorylated;TCF dependent signaling in response to WNT;truncated APC mutants destabilize the destruction complex;Truncations of AMER1 destabilize the destruction complex</t>
  </si>
  <si>
    <t>P48729;Q8N752</t>
  </si>
  <si>
    <t>P49674;P48730</t>
  </si>
  <si>
    <t>Casein kinase I isoform epsilon;Casein kinase I isoform delta</t>
  </si>
  <si>
    <t>CSNK1E;CSNK1D</t>
  </si>
  <si>
    <t>ATP binding;cadherin binding;kinase activity;nucleotide binding;peptide binding;protein binding;protein kinase activity;protein serine/threonine kinase activity;RNA binding;tau-protein kinase activity;transferase activity</t>
  </si>
  <si>
    <t>canonical Wnt signaling pathway;cellular response to nerve growth factor stimulus;ciliary basal body-plasma membrane docking;circadian regulation of gene expression;COPII vesicle coating;DNA repair;endocytosis;G2/M transition of mitotic cell cycle;Golgi organization;microtubule nucleation;negative regulation of protein binding;non-motile cilium assembly;peptidyl-serine phosphorylation;phosphorylation;positive regulation of canonical Wnt signaling pathway;positive regulation of non-canonical Wnt signaling pathway;positive regulation of proteasomal ubiquitin-dependent protein catabolic process;positive regulation of protein phosphorylation;positive regulation of Wnt signaling pathway;positive regulation of Wnt-mediated midbrain dopaminergic neuron differentiation;protein localization to centrosome;protein localization to cilium;protein localization to Golgi apparatus;protein phosphorylation;regulation of cell shape;regulation of cellular protein localization;regulation of circadian rhythm;regulation of G2/M transition of mitotic cell cycle;rhythmic process;rRNA processing;signal transduction;spindle assembly;Wnt signaling pathway</t>
  </si>
  <si>
    <t>centrosome;cytoplasm;cytoskeleton;cytosol;endoplasmic reticulum-Golgi intermediate compartment membrane;Golgi apparatus;Golgi membrane;membrane;microtubule organizing center;neuron projection;nucleoplasm;nucleus;perinuclear region of cytoplasm;plasma membrane;spindle;spindle microtubule</t>
  </si>
  <si>
    <t>Anchoring of the basal body to the plasma membrane;Asparagine N-linked glycosylation;AURKA Activation by TPX2;Cell Cycle;Cell Cycle, Mitotic;Centrosome maturation;Cilium Assembly;Circadian Clock;COPII-mediated vesicle transport;ER to Golgi Anterograde Transport;G2/M Transition;Loss of Nlp from mitotic centrosomes;Loss of proteins required for interphase microtubule organization from the centrosome;M Phase;Major pathway of rRNA processing in the nucleolus and cytosol;Membrane Trafficking;Metabolism of proteins;Metabolism of RNA;Mitotic G2-G2/M phases;Mitotic Prometaphase;Organelle biogenesis and maintenance;Post-translational protein modification;Recruitment of mitotic centrosome proteins and complexes;Recruitment of NuMA to mitotic centrosomes;Regulation of PLK1 Activity at G2/M Transition;rRNA processing;rRNA processing in the nucleus and cytosol;Signal Transduction;Signaling by WNT;TCF dependent signaling in response to WNT;Transport to the Golgi and subsequent modification;Vesicle-mediated transport;WNT mediated activation of DVL</t>
  </si>
  <si>
    <t>Q9Y6M4</t>
  </si>
  <si>
    <t>Casein kinase I isoform gamma-3</t>
  </si>
  <si>
    <t>CSNK1G3</t>
  </si>
  <si>
    <t>cellular protein modification process;endocytosis;peptidyl-serine phosphorylation;phosphorylation;protein phosphorylation;regulation of cell shape;signal transduction;Wnt signaling pathway</t>
  </si>
  <si>
    <t>P68400;Q8NEV1</t>
  </si>
  <si>
    <t>P67870</t>
  </si>
  <si>
    <t>CSNK2B</t>
  </si>
  <si>
    <t>chromatin binding;identical protein binding;metal ion binding;protein binding;protein domain specific binding;protein kinase regulator activity;protein serine/threonine kinase activity;ribonucleoprotein complex binding;signaling receptor binding;transcription factor binding</t>
  </si>
  <si>
    <t>adiponectin-activated signaling pathway;cellular protein-containing complex assembly;endothelial tube morphogenesis;liver regeneration;macroautophagy;negative regulation of blood vessel endothelial cell migration;negative regulation of cell proliferation;neutrophil degranulation;peptidyl-threonine phosphorylation;phosphatidylcholine biosynthetic process;positive regulation of activin receptor signaling pathway;positive regulation of pathway-restricted SMAD protein phosphorylation;protein folding;regulation of DNA binding;regulation of protein kinase activity;regulation of signal transduction by p53 class mediator;response to testosterone;signal transduction;Wnt signaling pathway</t>
  </si>
  <si>
    <t>Q05048</t>
  </si>
  <si>
    <t>P33240</t>
  </si>
  <si>
    <t>mRNA 3'-end processing;mRNA polyadenylation;mRNA processing;mRNA splicing, via spliceosome;pre-mRNA cleavage required for polyadenylation;termination of RNA polymerase II transcription;tRNA splicing, via endonucleolytic cleavage and ligation</t>
  </si>
  <si>
    <t>P35221</t>
  </si>
  <si>
    <t>actin filament binding;beta-catenin binding;cadherin binding;gamma-catenin binding;identical protein binding;protein binding;protein heterodimerization activity;RNA binding;structural molecule activity;vinculin binding</t>
  </si>
  <si>
    <t>actin filament organization;adherens junction organization;aging;apical junction assembly;axon regeneration;cell adhesion;cellular protein localization;cellular response to indole-3-methanol;epithelial cell-cell adhesion;establishment or maintenance of cell polarity;gap junction assembly;male gonad development;negative regulation of apoptotic process;negative regulation of cell motility;negative regulation of extrinsic apoptotic signaling pathway in absence of ligand;negative regulation of integrin-mediated signaling pathway;negative regulation of neuroblast proliferation;odontogenesis of dentin-containing tooth;ovarian follicle development;positive regulation of extrinsic apoptotic signaling pathway in absence of ligand;positive regulation of muscle cell differentiation;positive regulation of smoothened signaling pathway;regulation of cell proliferation;response to estrogen;response to organic cyclic compound</t>
  </si>
  <si>
    <t>acrosomal vesicle;actin cytoskeleton;adherens junction;catenin complex;cell junction;cell-cell adherens junction;cell-cell junction;cytoplasm;cytoskeleton;cytosol;flotillin complex;focal adhesion;Golgi apparatus;intercalated disc;intracellular membrane-bounded organelle;lamellipodium;membrane;plasma membrane;zonula adherens</t>
  </si>
  <si>
    <t>P35222</t>
  </si>
  <si>
    <t>adherens junction assembly;adherens junction organization;androgen receptor signaling pathway;animal organ development;anterior/posterior axis specification;beta-catenin destruction complex disassembly;beta-catenin-TCF complex assembly;bone resorption;branching involved in blood vessel morphogenesis;branching involved in ureteric bud morphogenesis;canonical Wnt signaling pathway;canonical Wnt signaling pathway involved in midbrain dopaminergic neuron differentiation;canonical Wnt signaling pathway involved in negative regulation of apoptotic process;canonical Wnt signaling pathway involved in positive regulation of cardiac outflow tract cell proliferation;canonical Wnt signaling pathway involved in positive regulation of epithelial to mesenchymal transition;cell adhesion;cell differentiation;cell fate determination;cell fate specification;cell maturation;cell morphogenesis involved in differentiation;cell proliferation;cell-cell adhesion;cell-matrix adhesion;cellular process;cellular protein localization;cellular response to growth factor stimulus;cellular response to indole-3-methanol;central nervous system vasculogenesis;chemical synaptic transmission;chromatin-mediated maintenance of transcription;cranial ganglion development;cranial skeletal system development;dorsal root ganglion development;dorsal/ventral axis specification;dorsal/ventral pattern formation;ectoderm development;embryonic axis specification;embryonic brain development;embryonic digit morphogenesis;embryonic foregut morphogenesis;embryonic forelimb morphogenesis;embryonic heart tube development;embryonic hindlimb morphogenesis;embryonic skeletal limb joint morphogenesis;endoderm formation;endodermal cell fate commitment;endothelial tube morphogenesis;entry of bacterium into host cell;epithelial cell differentiation involved in prostate gland development;epithelial to mesenchymal transition;epithelial tube branching involved in lung morphogenesis;forebrain development;fungiform papilla formation;gastrulation with mouth forming second;genitalia morphogenesis;glial cell fate determination;hair cell differentiation;hair cycle process;hair follicle morphogenesis;hair follicle placode formation;heart development;hemopoiesis;hindbrain development;in utero embryonic development;kidney development;layer formation in cerebral cortex;lens morphogenesis in camera-type eye;limb development;lung cell differentiation;lung development;lung induction;lung-associated mesenchyme development;male genitalia development;mesenchymal cell proliferation involved in lung development;metanephros morphogenesis;midbrain development;midbrain dopaminergic neuron differentiation;morphogenesis of embryonic epithelium;negative regulation of angiogenesis;negative regulation of apoptotic signaling pathway;negative regulation of cell death;negative regulation of cell differentiation;negative regulation of cell proliferation;negative regulation of chondrocyte differentiation;negative regulation of gene expression;negative regulation of mesenchymal to epithelial transition involved in metanephros morphogenesis;negative regulation of mitotic cell cycle, embryonic;negative regulation of neuron death;negative regulation of oligodendrocyte differentiation;negative regulation of osteoclast differentiation;negative regulation of oxidative stress-induced neuron death;negative regulation of protein sumoylation;negative regulation of transcription by RNA polymerase II;negative regulation of transcription, DNA-templated;nephron tubule formation;nervous system development;neural plate development;neuron differentiation;neuron migration;neuron projection extension;odontogenesis of dentin-containing tooth;oocyte development;osteoclast differentiation;oviduct development;pancreas development;positive regulation of apoptotic process;positive regulation of branching involved in lung morphogenesis;positive regulation of cell proliferation;positive regulation of chromatin-mediated maintenance of transcription;positive regulation of core promoter binding;positive regulation of determination of dorsal identity;positive regulation of DNA binding transcription factor activity;positive regulation of DNA-templated transcription, initiation;positive regulation of endothelial cell differentiation;positive regulation of epithelial cell differentiation;positive regulation of epithelial cell proliferation involved in prostate gland development;positive regulation of epithelial to mesenchymal transition;positive regulation of fibroblast growth factor receptor signaling pathway;positive regulation of gene expression;positive regulation of heparan sulfate proteoglycan biosynthetic process;positive regulation of histone H3-K4 methylation;positive regulation of I-kappaB kinase/NF-kappaB signaling;positive regulation of MAPK cascade;positive regulation of mesenchymal cell proliferation;positive regulation of muscle cell differentiation;positive regulation of neuroblast proliferation;positive regulation of neuron apoptotic process;positive regulation of osteoblast differentiation;positive regulation of skeletal muscle tissue development;positive regulation of telomerase activity;positive regulation of telomere maintenance via telomerase;positive regulation of transcription by RNA polymerase II;positive regulation of transcription, DNA-templated;positive regulation of type I interferon production;proteasome-mediated ubiquitin-dependent protein catabolic process;protein localization to cell surface;proximal/distal pattern formation;regulation of angiogenesis;regulation of apoptotic process;regulation of calcium ion import;regulation of cell differentiation;regulation of cell proliferation;regulation of centriole-centriole cohesion;regulation of centromeric sister chromatid cohesion;regulation of core promoter binding;regulation of epithelial cell differentiation;regulation of euchromatin binding;regulation of fibroblast proliferation;regulation of gene expression;regulation of myelination;regulation of nephron tubule epithelial cell differentiation;regulation of neurogenesis;regulation of osteoblast differentiation;regulation of osteoclast differentiation;regulation of protein localization to cell surface;regulation of secondary heart field cardioblast proliferation;regulation of smooth muscle cell proliferation;regulation of T cell proliferation;regulation of timing of anagen;regulation of transcription by RNA polymerase II;regulation of transcription, DNA-templated;renal inner medulla development;renal outer medulla development;renal system development;renal vesicle formation;response to drug;response to estradiol;skeletal system development;skin development;smooth muscle cell differentiation;stem cell population maintenance;sympathetic ganglion development;synapse organization;synaptic vesicle transport;T cell differentiation;T cell differentiation in thymus;thymus development;trachea formation;trachea morphogenesis;transcription by RNA polymerase II;transcription, DNA-templated;vasculature development;vasculogenesis;Wnt signaling pathway;Wnt signaling pathway, calcium modulating pathway</t>
  </si>
  <si>
    <t>Q8WYA6</t>
  </si>
  <si>
    <t>O60716</t>
  </si>
  <si>
    <t>CTNND1</t>
  </si>
  <si>
    <t>cadherin binding;protein binding;signaling receptor binding</t>
  </si>
  <si>
    <t>adherens junction organization;brain development;cell adhesion;cell-cell adhesion;entry of bacterium into host cell;negative regulation of canonical Wnt signaling pathway;regulation of transcription, DNA-templated;transcription, DNA-templated;Wnt signaling pathway</t>
  </si>
  <si>
    <t>cell-cell junction;cytoplasm;cytosol;dendritic spine;extracellular exosome;growth cone;lamellipodium;membrane;midbody;nucleus;plasma membrane;synapse;zonula adherens</t>
  </si>
  <si>
    <t>Adherens junctions interactions;Cell junction organization;Cell-Cell communication;Cell-cell junction organization;Disease;Infectious disease;InlA-mediated entry of Listeria monocytogenes into host cells;Listeria monocytogenes entry into host cells;Signal Transduction;Signaling by Receptor Tyrosine Kinases;Signaling by VEGF;VEGFA-VEGFR2 Pathway;VEGFR2 mediated vascular permeability</t>
  </si>
  <si>
    <t>Q9HCG8</t>
  </si>
  <si>
    <t>Q6UX04</t>
  </si>
  <si>
    <t>P53355</t>
  </si>
  <si>
    <t>Death-associated protein kinase 1</t>
  </si>
  <si>
    <t>DAPK1</t>
  </si>
  <si>
    <t>ATP binding;calmodulin binding;calmodulin-dependent protein kinase activity;GTP binding;identical protein binding;kinase activity;nucleotide binding;protein binding;protein kinase activity;protein serine/threonine kinase activity;syntaxin-1 binding;transferase activity</t>
  </si>
  <si>
    <t>apoptotic process;apoptotic signaling pathway;cellular response to hydroperoxide;cellular response to interferon-gamma;extrinsic apoptotic signaling pathway via death domain receptors;intracellular signal transduction;negative regulation of apoptotic process;negative regulation of extrinsic apoptotic signaling pathway via death domain receptors;negative regulation of translation;phosphorylation;positive regulation of autophagy;positive regulation of cysteine-type endopeptidase activity involved in apoptotic process;protein autophosphorylation;protein phosphorylation;regulation of apoptotic process;regulation of autophagy;regulation of NMDA receptor activity;regulation of translation;signal transduction</t>
  </si>
  <si>
    <t>actin cytoskeleton;cytoplasm;cytoskeleton;plasma membrane</t>
  </si>
  <si>
    <t>Apoptosis;Caspase activation via extrinsic apoptotic signalling pathway;Ligand-independent caspase activation via DCC;Programmed Cell Death</t>
  </si>
  <si>
    <t>Q96EP5</t>
  </si>
  <si>
    <t>Q16643</t>
  </si>
  <si>
    <t>P61962</t>
  </si>
  <si>
    <t>DDB1- and CUL4-associated factor 7</t>
  </si>
  <si>
    <t>DCAF7</t>
  </si>
  <si>
    <t>multicellular organism development;post-translational protein modification;protein ubiquitination</t>
  </si>
  <si>
    <t>Cul4-RING E3 ubiquitin ligase complex;cytoplasm;cytosol;nuclear body;nuclear matrix;nucleoplasm;nucleus;protein-containing complex</t>
  </si>
  <si>
    <t>Association of TriC/CCT with target proteins during biosynthesis;Chaperonin-mediated protein folding;Metabolism of proteins;Neddylation;Post-translational protein modification;Protein folding</t>
  </si>
  <si>
    <t>Q92499</t>
  </si>
  <si>
    <t>Q92841</t>
  </si>
  <si>
    <t>O00148</t>
  </si>
  <si>
    <t>Q13838</t>
  </si>
  <si>
    <t>O00571;O15523</t>
  </si>
  <si>
    <t>O00571;O15523;Q9NQI0</t>
  </si>
  <si>
    <t>Q9UJV9</t>
  </si>
  <si>
    <t>Q86XP3</t>
  </si>
  <si>
    <t>Q7L014</t>
  </si>
  <si>
    <t>Cajal body;cytoplasm;fibrillar center;membrane;nuclear speck;nucleolus;nucleoplasm;nucleus</t>
  </si>
  <si>
    <t>Q9H0S4</t>
  </si>
  <si>
    <t>DDX47</t>
  </si>
  <si>
    <t>P17844</t>
  </si>
  <si>
    <t>Q9BQ39</t>
  </si>
  <si>
    <t>Q96DF8</t>
  </si>
  <si>
    <t>Protein DGCR14</t>
  </si>
  <si>
    <t>DGCR14</t>
  </si>
  <si>
    <t>mRNA processing;mRNA splicing, via spliceosome;nervous system development;RNA splicing</t>
  </si>
  <si>
    <t>Q7L2E3</t>
  </si>
  <si>
    <t>Q9H5Z1</t>
  </si>
  <si>
    <t>Q9H2U1</t>
  </si>
  <si>
    <t>ATP-dependent RNA helicase DHX36</t>
  </si>
  <si>
    <t>DHX36</t>
  </si>
  <si>
    <t>ATP binding;ATP-dependent RNA helicase activity;core promoter binding;DNA binding;DNA-dependent ATPase activity;double-stranded RNA binding;G-quadruplex DNA binding;G-quadruplex RNA binding;helicase activity;histone deacetylase binding;hydrolase activity;nucleic acid binding;nucleotide binding;protein binding;RNA binding;single-stranded DNA binding;telomerase RNA binding;transcription regulatory region DNA binding</t>
  </si>
  <si>
    <t>ossification;positive regulation of interferon-alpha secretion;positive regulation of telomere maintenance;positive regulation of transcription by RNA polymerase II;positive regulation of type I interferon production;regulation of transcription, DNA-templated;response to exogenous dsRNA;response to virus;RNA processing;RNA secondary structure unwinding;telomerase RNA stabilization;transcription, DNA-templated</t>
  </si>
  <si>
    <t>chromosome;chromosome, telomeric region;cytoplasm;cytosol;extracellular exosome;nucleus</t>
  </si>
  <si>
    <t>Cytosolic sensors of pathogen-associated DNA;DDX58/IFIH1-mediated induction of interferon-alpha/beta;DEx/H-box helicases activate type I IFN and inflammatory cytokines production;Immune System;Innate Immune System;MyD88 dependent cascade initiated on endosome;Toll Like Receptor 7/8 (TLR7/8) Cascade;Toll Like Receptor 9 (TLR9) Cascade;Toll-Like Receptors Cascades;TRAF6 mediated IRF7 activation;TRAF6 mediated IRF7 activation in TLR7/8 or 9 signaling</t>
  </si>
  <si>
    <t>Q14562</t>
  </si>
  <si>
    <t>O60832</t>
  </si>
  <si>
    <t>box H/ACA scaRNP complex;box H/ACA snoRNP complex;box H/ACA telomerase RNP complex;Cajal body;cytoplasm;fibrillar center;nucleolus;nucleoplasm;nucleus;telomerase holoenzyme complex</t>
  </si>
  <si>
    <t>P36957</t>
  </si>
  <si>
    <t>DLST</t>
  </si>
  <si>
    <t>2-oxoglutarate metabolic process;cellular nitrogen compound metabolic process;generation of precursor metabolites and energy;histone succinylation;L-lysine catabolic process to acetyl-CoA via saccharopine;lysine catabolic process;metabolic process;succinyl-CoA metabolic process;tricarboxylic acid cycle</t>
  </si>
  <si>
    <t>membrane;mitochondrial matrix;mitochondrion;myelin sheath;nucleus;oxoglutarate dehydrogenase complex</t>
  </si>
  <si>
    <t>O75190</t>
  </si>
  <si>
    <t>DnaJ homolog subfamily B member 6</t>
  </si>
  <si>
    <t>DNAJB6</t>
  </si>
  <si>
    <t>ATPase activator activity;chaperone binding;heat shock protein binding;identical protein binding;protein binding;protein binding involved in protein folding;unfolded protein binding</t>
  </si>
  <si>
    <t>chaperone-mediated protein folding;intermediate filament organization;negative regulation of cysteine-type endopeptidase activity involved in apoptotic process;negative regulation of inclusion body assembly;positive regulation of ATPase activity;protein folding;regulation of cellular response to heat;regulation of protein localization</t>
  </si>
  <si>
    <t>cytoplasm;cytosol;membrane;nucleoplasm;nucleus;perinuclear region of cytoplasm;Z disc</t>
  </si>
  <si>
    <t>O75190;Q8WWF6;Q8NHS0</t>
  </si>
  <si>
    <t>Q96BY6</t>
  </si>
  <si>
    <t>Dedicator of cytokinesis protein 10</t>
  </si>
  <si>
    <t>DOCK10</t>
  </si>
  <si>
    <t>guanyl-nucleotide exchange factor activity;molecular_function;protein binding</t>
  </si>
  <si>
    <t>B cell homeostasis;dendritic spine morphogenesis;marginal zone B cell differentiation;positive regulation of GTPase activity;regulation of cell migration;small GTPase mediated signal transduction</t>
  </si>
  <si>
    <t>cell projection;cytoplasm;cytosol;dendritic spine;extracellular exosome;membrane;nucleoplasm;nucleus</t>
  </si>
  <si>
    <t>P60981</t>
  </si>
  <si>
    <t>O75319</t>
  </si>
  <si>
    <t>RNA/RNP complex-1-interacting phosphatase</t>
  </si>
  <si>
    <t>DUSP11</t>
  </si>
  <si>
    <t>hydrolase activity;nucleotide phosphatase activity, acting on free nucleotides;phosphatase activity;polynucleotide 5'-phosphatase activity;protein tyrosine phosphatase activity;protein tyrosine/serine/threonine phosphatase activity;RNA binding</t>
  </si>
  <si>
    <t>dephosphorylation;peptidyl-tyrosine dephosphorylation;polynucleotide 5' dephosphorylation;protein dephosphorylation;RNA metabolic process;RNA processing</t>
  </si>
  <si>
    <t>fibrillar center;intercellular bridge;nuclear speck;nucleus</t>
  </si>
  <si>
    <t>P63167</t>
  </si>
  <si>
    <t>Q9NP97</t>
  </si>
  <si>
    <t>Q9NP97;Q8TF09</t>
  </si>
  <si>
    <t>P68104;Q5VTE0</t>
  </si>
  <si>
    <t>Elongation factor 1-alpha 1;Putative elongation factor 1-alpha-like 3</t>
  </si>
  <si>
    <t>EEF1A1;EEF1A1P5</t>
  </si>
  <si>
    <t>P68104;Q5VTE0;Q05639</t>
  </si>
  <si>
    <t>Q9BUP0</t>
  </si>
  <si>
    <t>EFHD1</t>
  </si>
  <si>
    <t>P05198</t>
  </si>
  <si>
    <t>O75821</t>
  </si>
  <si>
    <t>Eukaryotic translation initiation factor 3 subunit G</t>
  </si>
  <si>
    <t>EIF3G</t>
  </si>
  <si>
    <t>nucleic acid binding;protein binding;RNA binding;translation initiation factor activity</t>
  </si>
  <si>
    <t>cytoplasm;cytosol;eukaryotic translation initiation factor 3 complex;nucleus;perinuclear region of cytoplasm</t>
  </si>
  <si>
    <t>P60842</t>
  </si>
  <si>
    <t>EIF4A1</t>
  </si>
  <si>
    <t>ATP binding;ATP-dependent RNA helicase activity;double-stranded RNA binding;helicase activity;hydrolase activity;mRNA binding;nucleic acid binding;nucleotide binding;protein binding;RNA binding;RNA cap binding;translation factor activity, RNA binding;translation initiation factor activity</t>
  </si>
  <si>
    <t>nuclear-transcribed mRNA poly(A) tail shortening;regulation of gene expression;RNA secondary structure unwinding;translation;translational initiation;viral process</t>
  </si>
  <si>
    <t>cytoplasm;cytosol;eukaryotic translation initiation factor 4F complex;extracellular exosome;membrane;nucleus</t>
  </si>
  <si>
    <t>ATP binding;ATP-dependent RNA helicase activity;helicase activity;hydrolase activity;mRNA binding;nucleic acid binding;nucleotide binding;poly(A) binding;protein binding;ribonucleoprotein complex binding;RNA binding;RNA stem-loop binding;selenocysteine insertion sequence binding</t>
  </si>
  <si>
    <t>associative learning;cellular response to brain-derived neurotrophic factor stimulus;cellular response to selenite ion;embryonic cranial skeleton morphogenesis;exploration behavior;mRNA 3'-end processing;mRNA export from nucleus;mRNA processing;mRNA splicing, via spliceosome;mRNA transport;negative regulation of excitatory postsynaptic potential;negative regulation of gene expression;negative regulation of selenocysteine incorporation;negative regulation of selenocysteine insertion sequence binding;negative regulation of translation;nuclear-transcribed mRNA catabolic process, nonsense-mediated decay;nuclear-transcribed mRNA poly(A) tail shortening;positive regulation of translation;regulation of mRNA binding;regulation of translation;response to organic cyclic compound;RNA export from nucleus;RNA secondary structure unwinding;RNA splicing;rRNA processing;termination of RNA polymerase II transcription</t>
  </si>
  <si>
    <t>P23588</t>
  </si>
  <si>
    <t>cytosol;eukaryotic translation initiation factor 4F complex;polysome</t>
  </si>
  <si>
    <t>Q04637</t>
  </si>
  <si>
    <t>EIF4G1</t>
  </si>
  <si>
    <t>ATP binding;cadherin binding;eukaryotic initiation factor 4E binding;identical protein binding;mRNA binding;protein binding;protein-containing complex scaffold activity;RNA binding;RNA cap binding;translation factor activity, RNA binding;translation initiation factor activity;translation initiation factor binding</t>
  </si>
  <si>
    <t>behavioral fear response;cap-dependent translational initiation;cellular macromolecule biosynthetic process;cellular response to nutrient levels;developmental process;energy homeostasis;mitochondrion organization;negative regulation of autophagy;negative regulation of neuron death;negative regulation of peptidyl-threonine phosphorylation;nuclear-transcribed mRNA catabolic process, nonsense-mediated decay;nuclear-transcribed mRNA poly(A) tail shortening;positive regulation of cell death;positive regulation of cell growth;positive regulation of cell proliferation;positive regulation of cellular protein metabolic process;positive regulation of eukaryotic translation initiation factor 4F complex assembly;positive regulation of G1/S transition of mitotic cell cycle;positive regulation of miRNA mediated inhibition of translation;positive regulation of mRNA cap binding;positive regulation of neuron differentiation;positive regulation of peptidyl-serine phosphorylation;regulation of cellular response to stress;regulation of gene silencing by miRNA;regulation of mRNA stability;regulation of polysome binding;regulation of presynapse assembly;regulation of translation;regulation of translational initiation;translation;translational initiation;viral process</t>
  </si>
  <si>
    <t>cytoplasm;cytosol;cytosolic small ribosomal subunit;eukaryotic translation initiation factor 4F complex;membrane;nucleus;polysome</t>
  </si>
  <si>
    <t>Activation of the mRNA upon binding of the cap-binding complex and eIFs, and subsequent binding to 43S;Antiviral mechanism by IFN-stimulated genes;AUF1 (hnRNP D0) binds and destabilizes mRNA;Axon guidance;Cap-dependent Translation Initiation;Cytokine Signaling in Immune system;Deadenylation of mRNA;Deadenylation-dependent mRNA decay;Developmental Biology;Eukaryotic Translation Initiation;GTP hydrolysis and joining of the 60S ribosomal subunit;Immune System;Interferon Signaling;ISG15 antiviral mechanism;L13a-mediated translational silencing of Ceruloplasmin expression;Metabolism of proteins;Metabolism of RNA;mTOR signalling;mTORC1-mediated signalling;Nonsense Mediated Decay (NMD) enhanced by the Exon Junction Complex (EJC);Nonsense Mediated Decay (NMD) independent of the Exon Junction Complex (EJC);Nonsense-Mediated Decay (NMD);Regulation of expression of SLITs and ROBOs;Regulation of mRNA stability by proteins that bind AU-rich elements;Ribosomal scanning and start codon recognition;Signal Transduction;Signaling by ROBO receptors;Translation;Translation initiation complex formation</t>
  </si>
  <si>
    <t>Q04637;O43432</t>
  </si>
  <si>
    <t>P63241;Q9GZV4;Q6IS14</t>
  </si>
  <si>
    <t>Eukaryotic translation initiation factor 5A-1;Eukaryotic translation initiation factor 5A-2;Eukaryotic translation initiation factor 5A-1-like</t>
  </si>
  <si>
    <t>O60841</t>
  </si>
  <si>
    <t>Q15717</t>
  </si>
  <si>
    <t>3'-UTR-mediated mRNA stabilization;mRNA processing;mRNA splicing, via spliceosome;mRNA stabilization;multicellular organism development;negative regulation of gene silencing by miRNA;positive regulation of translation;regulation of mRNA stability;regulation of stem cell population maintenance;RNA processing</t>
  </si>
  <si>
    <t>Q15717;P26378</t>
  </si>
  <si>
    <t>P50402</t>
  </si>
  <si>
    <t>Q8N8S7</t>
  </si>
  <si>
    <t>Protein enabled homolog</t>
  </si>
  <si>
    <t>ENAH</t>
  </si>
  <si>
    <t>actin binding;profilin binding;protein binding;SH3 domain binding;WW domain binding</t>
  </si>
  <si>
    <t>actin filament organization;actin nucleation;actin polymerization or depolymerization;animal organ morphogenesis;axon guidance;cell surface receptor signaling pathway;cellular response to interferon-gamma;negative regulation of epithelial cell migration;negative regulation of ruffle assembly;nervous system development;positive regulation of actin filament polymerization;positive regulation of stress fiber assembly;protein homotetramerization</t>
  </si>
  <si>
    <t>cell junction;cell projection;cytoplasm;cytoskeleton;cytosol;filopodium;focal adhesion;lamellipodium;membrane;phagocytic vesicle;plasma membrane;synapse</t>
  </si>
  <si>
    <t>Adaptive Immune System;Axon guidance;Developmental Biology;Generation of second messenger molecules;Immune System;RHO GTPase Effectors;RHO GTPases Activate Formins;Signal Transduction;Signaling by Rho GTPases;Signaling by ROBO receptors;TCR signaling</t>
  </si>
  <si>
    <t>Q8N8S7;Q9UI08</t>
  </si>
  <si>
    <t>P06733</t>
  </si>
  <si>
    <t>Alpha-enolase</t>
  </si>
  <si>
    <t>cadherin binding;DNA binding;GTPase binding;lyase activity;magnesium ion binding;metal ion binding;phosphopyruvate hydratase activity;protein binding;protein heterodimerization activity;protein homodimerization activity;RNA binding;RNA polymerase II regulatory region sequence-specific DNA binding;transcriptional repressor activity, RNA polymerase II proximal promoter sequence-specific DNA binding;transcriptional repressor activity, RNA polymerase II transcription regulatory region sequence-specific DNA binding</t>
  </si>
  <si>
    <t>aging;canonical glycolysis;gluconeogenesis;glycolytic process;negative regulation of cell growth;negative regulation of hypoxia-induced intrinsic apoptotic signaling pathway;negative regulation of transcription by RNA polymerase II;negative regulation of transcription, DNA-templated;positive regulation of ATP biosynthetic process;positive regulation of muscle contraction;positive regulation of plasminogen activation;regulation of transcription, DNA-templated;response to drug;response to virus;skeletal muscle tissue regeneration;transcription, DNA-templated</t>
  </si>
  <si>
    <t>cell cortex region;cell surface;cytoplasm;cytosol;extracellular exosome;extracellular space;intracellular;M band;membrane;myelin sheath;neuronal cell body;nucleus;perikaryon;phosphopyruvate hydratase complex;photoreceptor inner segment;plasma membrane</t>
  </si>
  <si>
    <t>P06733;P13929;P09104</t>
  </si>
  <si>
    <t>P11171</t>
  </si>
  <si>
    <t>EPB41</t>
  </si>
  <si>
    <t>1-phosphatidylinositol binding;actin binding;calmodulin binding;cytoskeletal protein binding;phosphoprotein binding;protein binding;protein C-terminus binding;protein N-terminus binding;spectrin binding;structural constituent of cytoskeleton;structural molecule activity</t>
  </si>
  <si>
    <t>actin cytoskeleton organization;actomyosin structure organization;cell cycle;cell division;cortical actin cytoskeleton organization;positive regulation of protein binding;positive regulation of protein localization to cell cortex;protein-containing complex assembly;regulation of cell shape</t>
  </si>
  <si>
    <t>cell cortex;cell cortex region;cell junction;cortical cytoskeleton;cytoplasm;cytoplasmic side of plasma membrane;cytoskeleton;cytosol;membrane;nucleus;plasma membrane;postsynaptic density;protein-containing complex;spectrin-associated cytoskeleton</t>
  </si>
  <si>
    <t>O43491</t>
  </si>
  <si>
    <t>Q9Y2J2</t>
  </si>
  <si>
    <t>axolemma;cell junction;cell-cell junction;cytoplasm;cytoskeleton;cytosol;juxtaparanode region of axon;membrane;paranode region of axon;plasma membrane;postsynaptic density</t>
  </si>
  <si>
    <t>Q9HCM4</t>
  </si>
  <si>
    <t>EPB41L5</t>
  </si>
  <si>
    <t>cytoskeletal protein binding;protein domain specific binding;structural constituent of cytoskeleton</t>
  </si>
  <si>
    <t>P84090</t>
  </si>
  <si>
    <t>Q01844</t>
  </si>
  <si>
    <t>RNA-binding protein EWS</t>
  </si>
  <si>
    <t>EWSR1</t>
  </si>
  <si>
    <t>calmodulin binding;identical protein binding;metal ion binding;nucleic acid binding;protein binding;RNA binding</t>
  </si>
  <si>
    <t>Q9NZB2</t>
  </si>
  <si>
    <t>fat cell differentiation;peroxisome proliferator activated receptor signaling pathway</t>
  </si>
  <si>
    <t>Q9NZB2;Q5T035</t>
  </si>
  <si>
    <t>Q5BKY9;Q8N9E0</t>
  </si>
  <si>
    <t>Protein FAM133B;Protein FAM133A</t>
  </si>
  <si>
    <t>FAM133B;FAM133A</t>
  </si>
  <si>
    <t>Q5HYJ3</t>
  </si>
  <si>
    <t>FAM76B</t>
  </si>
  <si>
    <t>Q5HYJ3;Q8TAV0</t>
  </si>
  <si>
    <t>Q8NCA5</t>
  </si>
  <si>
    <t>FAM98A</t>
  </si>
  <si>
    <t>protein binding;protein methyltransferase activity;RNA binding</t>
  </si>
  <si>
    <t>O94887</t>
  </si>
  <si>
    <t>FERM, RhoGEF and pleckstrin domain-containing protein 2</t>
  </si>
  <si>
    <t>FARP2</t>
  </si>
  <si>
    <t>cytoskeletal protein binding;guanyl-nucleotide exchange factor activity;Rac guanyl-nucleotide exchange factor activity;Rho guanyl-nucleotide exchange factor activity</t>
  </si>
  <si>
    <t>actin cytoskeleton reorganization;cell adhesion;hair cycle process;neuron remodeling;osteoclast differentiation;podosome assembly;Rac protein signal transduction;regulation of integrin activation;regulation of Rho protein signal transduction;semaphorin-plexin signaling pathway</t>
  </si>
  <si>
    <t>cytoplasm;cytoskeleton;cytosol</t>
  </si>
  <si>
    <t>Axon guidance;Developmental Biology;SEMA3A-Plexin repulsion signaling by inhibiting Integrin adhesion;Semaphorin interactions</t>
  </si>
  <si>
    <t>P22087</t>
  </si>
  <si>
    <t>Q6UN15</t>
  </si>
  <si>
    <t>mRNA 3'-end processing;mRNA export from nucleus;mRNA polyadenylation;mRNA processing;mRNA splicing, via spliceosome;pre-mRNA cleavage required for polyadenylation;termination of RNA polymerase II transcription</t>
  </si>
  <si>
    <t>P21333</t>
  </si>
  <si>
    <t>P21333;Q14315</t>
  </si>
  <si>
    <t>O75369</t>
  </si>
  <si>
    <t>FLNB</t>
  </si>
  <si>
    <t>actin binding;cadherin binding;identical protein binding;protein binding;RNA binding</t>
  </si>
  <si>
    <t>actin cytoskeleton organization;cell differentiation;cellular response to interferon-gamma;cytoskeletal anchoring at plasma membrane;epithelial cell morphogenesis;keratinocyte development;multicellular organism development;muscle organ development;signal transduction;skeletal muscle tissue development</t>
  </si>
  <si>
    <t>actin cytoskeleton;brush border;cell cortex;cytoplasm;cytoskeleton;cytosol;extracellular exosome;focal adhesion;integral component of membrane;phagocytic vesicle;plasma membrane;stress fiber;Z disc</t>
  </si>
  <si>
    <t>O75955</t>
  </si>
  <si>
    <t>Q14254</t>
  </si>
  <si>
    <t>Q96PY5</t>
  </si>
  <si>
    <t>actin binding;actin filament binding;cadherin binding;GTPase activating protein binding;molecular_function;profilin binding;protein binding;Rac GTPase binding;Rho GTPase binding</t>
  </si>
  <si>
    <t>actin cytoskeleton organization;actin filament severing;angiogenesis;cell migration;cellular component organization;cellular process;cortical actin cytoskeleton organization;cytoskeleton organization;multicellular organism development;regulation of cell morphogenesis;regulation of cell shape;substrate-dependent cell migration</t>
  </si>
  <si>
    <t>bleb;cell cortex;cell projection;cytoplasm;cytoplasmic vesicle;cytosol;extracellular exosome;Golgi apparatus;intracellular membrane-bounded organelle;membrane;phagocytic vesicle;plasma membrane</t>
  </si>
  <si>
    <t>Q96PY5;Q8IVF7;O95466</t>
  </si>
  <si>
    <t>Q06787</t>
  </si>
  <si>
    <t>Q14331</t>
  </si>
  <si>
    <t>Q9UET6</t>
  </si>
  <si>
    <t>Putative tRNA (cytidine(32)/guanosine(34)-2-O)-methyltransferase</t>
  </si>
  <si>
    <t>FTSJ1</t>
  </si>
  <si>
    <t>methyltransferase activity;transferase activity;tRNA (cytosine-2'-O-)-methyltransferase activity;tRNA (guanosine-2'-O-)-methyltransferase activity;tRNA methyltransferase activity</t>
  </si>
  <si>
    <t>cytoplasmic translation;methylation;RNA methylation;tRNA methylation;tRNA modification;tRNA processing</t>
  </si>
  <si>
    <t>Metabolism of RNA;tRNA modification in the nucleus and cytosol;tRNA processing</t>
  </si>
  <si>
    <t>Q96AE4</t>
  </si>
  <si>
    <t>P35637</t>
  </si>
  <si>
    <t>P51114</t>
  </si>
  <si>
    <t>Q96QD9</t>
  </si>
  <si>
    <t>FYTTD1</t>
  </si>
  <si>
    <t>P04406</t>
  </si>
  <si>
    <t>antimicrobial humoral immune response mediated by antimicrobial peptide;apoptotic process;canonical glycolysis;cellular response to interferon-gamma;flagellated sperm motility;gluconeogenesis;glucose metabolic process;glycolytic process;microtubule cytoskeleton organization;negative regulation of endopeptidase activity;negative regulation of translation;neuron apoptotic process;oxidation-reduction process;peptidyl-cysteine S-trans-nitrosylation;positive regulation by organism of apoptotic process in other organism involved in symbiotic interaction;positive regulation of cytokine secretion;positive regulation of glycolytic process;protein stabilization;regulation of macroautophagy;regulation of translation</t>
  </si>
  <si>
    <t>Association of TriC/CCT with target proteins during biosynthesis;Chaperonin-mediated protein folding;Gluconeogenesis;Glucose metabolism;Glycolysis;Metabolism;Metabolism of carbohydrates;Metabolism of proteins;Protein folding</t>
  </si>
  <si>
    <t>P04406;O14556</t>
  </si>
  <si>
    <t>P17302</t>
  </si>
  <si>
    <t>GJA1</t>
  </si>
  <si>
    <t>adult heart development;apoptotic process;ATP transport;atrial cardiac muscle cell action potential;atrial ventricular junction remodeling;blood vessel morphogenesis;cardiac conduction;cell communication;cell communication by chemical coupling;cell communication by electrical coupling;cell communication by electrical coupling involved in cardiac conduction;cell-cell junction organization;cell-cell signaling;cellular response to mechanical stimulus;cellular response to parathyroid hormone stimulus;cellular response to pH;chronic inflammatory response;decidualization;embryonic digit morphogenesis;embryonic heart tube development;endothelium development;epididymis development;epithelial cell maturation;gap junction assembly;heart development;heart looping;in utero embryonic development;ion transmembrane transport;lens development in camera-type eye;milk ejection reflex;muscle contraction;negative regulation of cardiac muscle cell proliferation;negative regulation of cell growth;negative regulation of cell proliferation;negative regulation of DNA biosynthetic process;negative regulation of endothelial cell proliferation;negative regulation of gene expression;negative regulation of wound healing;neuron migration;neuron projection morphogenesis;osteoblast differentiation;positive regulation of behavioral fear response;positive regulation of blood vessel diameter;positive regulation of cell communication by chemical coupling;positive regulation of cytosolic calcium ion concentration;positive regulation of gene expression;positive regulation of glomerular filtration;positive regulation of I-kappaB kinase/NF-kappaB signaling;positive regulation of insulin secretion;positive regulation of osteoblast differentiation;positive regulation of protein catabolic process;positive regulation of striated muscle tissue development;positive regulation of vasoconstriction;protein complex oligomerization;regulation of atrial cardiac muscle cell membrane depolarization;regulation of bicellular tight junction assembly;regulation of bone mineralization;regulation of bone remodeling;regulation of calcium ion transport;regulation of heart contraction;regulation of transmembrane transporter activity;regulation of ventricular cardiac muscle cell membrane depolarization;regulation of ventricular cardiac muscle cell membrane repolarization;response to fluid shear stress;response to glucose;response to ischemia;response to lipopolysaccharide;response to peptide hormone;response to pH;response to retinoic acid;signal transduction;skeletal muscle tissue regeneration;transmembrane transport;vascular transport</t>
  </si>
  <si>
    <t>apical plasma membrane;cell junction;cell-cell junction;connexin complex;contractile fiber;cytoplasm;cytosol;early endosome;endoplasmic reticulum;endoplasmic reticulum membrane;endosome;fascia adherens;focal adhesion;gap junction;Golgi apparatus;Golgi membrane;Golgi-associated vesicle membrane;integral component of membrane;integral component of plasma membrane;intercalated disc;intermediate filament;intracellular membrane-bounded organelle;late endosome;lateral plasma membrane;lysosome;membrane;membrane raft;mitochondrial outer membrane;mitochondrion;multivesicular body;nucleoplasm;plasma membrane;protein-containing complex</t>
  </si>
  <si>
    <t>c-src mediated regulation of Cx43 function and closure of gap junctions;Formation of annular gap junctions;Gap junction assembly;Gap junction degradation;Gap junction trafficking;Gap junction trafficking and regulation;Membrane Trafficking;Microtubule-dependent trafficking of connexons from Golgi to the plasma membrane;Oligomerization of connexins into connexons;Regulation of gap junction activity;Transport of connexins along the secretory pathway;Transport of connexons to the plasma membrane;Vesicle-mediated transport</t>
  </si>
  <si>
    <t>Q92896</t>
  </si>
  <si>
    <t>Golgi apparatus protein 1</t>
  </si>
  <si>
    <t>GLG1</t>
  </si>
  <si>
    <t>fibroblast growth factor binding;signaling receptor binding</t>
  </si>
  <si>
    <t>bone morphogenesis;leukocyte migration;negative regulation of protein processing;negative regulation of transforming growth factor beta receptor signaling pathway;regulation of chondrocyte differentiation</t>
  </si>
  <si>
    <t>extracellular exosome;extracellular matrix;Golgi apparatus;Golgi membrane;integral component of membrane;membrane;plasma membrane</t>
  </si>
  <si>
    <t>Q9H4G4</t>
  </si>
  <si>
    <t>GLIPR2</t>
  </si>
  <si>
    <t>extracellular exosome;extracellular region;Golgi apparatus;Golgi membrane;membrane</t>
  </si>
  <si>
    <t>P29992;O95837</t>
  </si>
  <si>
    <t>Guanine nucleotide-binding protein subunit alpha-11;Guanine nucleotide-binding protein subunit alpha-14</t>
  </si>
  <si>
    <t>GNA11;GNA14</t>
  </si>
  <si>
    <t>G-protein beta/gamma-subunit complex binding;G-protein coupled receptor binding;GTP binding;GTPase activity;guanyl nucleotide binding;metal ion binding;nucleotide binding;protein binding;signal transducer activity;type 2A serotonin receptor binding</t>
  </si>
  <si>
    <t>action potential;adenylate cyclase-modulating G-protein coupled receptor signaling pathway;cellular response to pH;developmental pigmentation;entrainment of circadian clock;G-protein coupled acetylcholine receptor signaling pathway;G-protein coupled receptor signaling pathway;heart development;phospholipase C-activating dopamine receptor signaling pathway;phototransduction, visible light;platelet activation;regulation of melanocyte differentiation;signal transduction;skeletal system development</t>
  </si>
  <si>
    <t>cytoplasm;extracellular exosome;heterotrimeric G-protein complex;lysosomal membrane;membrane;photoreceptor outer segment;plasma membrane</t>
  </si>
  <si>
    <t>Acetylcholine regulates insulin secretion;ADP signalling through P2Y purinoceptor 1;Fatty Acids bound to GPR40 (FFAR1) regulate insulin secretion;Free fatty acids regulate insulin secretion;G alpha (q) signalling events;GPCR downstream signalling;Hemostasis;Integration of energy metabolism;Metabolism;Platelet activation, signaling and aggregation;Regulation of insulin secretion;Signal amplification;Signal Transduction;Signaling by GPCR;Thrombin signalling through proteinase activated receptors (PARs);Thromboxane signalling through TP receptor</t>
  </si>
  <si>
    <t>P63096</t>
  </si>
  <si>
    <t>Guanine nucleotide-binding protein G(i) subunit alpha-1</t>
  </si>
  <si>
    <t>GNAI1</t>
  </si>
  <si>
    <t>adenylate cyclase-inhibiting G-protein coupled receptor signaling pathway;adenylate cyclase-modulating G-protein coupled receptor signaling pathway;cell cycle;cell division;cellular response to forskolin;G-protein coupled receptor signaling pathway;negative regulation of synaptic transmission;positive regulation of protein localization to cell cortex;protein folding;regulation of cAMP-mediated signaling;regulation of mitotic spindle organization;response to peptide hormone;signal transduction</t>
  </si>
  <si>
    <t>cell cortex;cell cortex region;centrosome;cytoplasm;cytoskeleton;extracellular exosome;heterotrimeric G-protein complex;intracellular;lysosomal membrane;membrane;membrane raft;microtubule organizing center;midbody;nucleolus;nucleus;plasma membrane;protein-containing complex</t>
  </si>
  <si>
    <t>acyl binding;GDP binding;G-protein beta/gamma-subunit complex binding;G-protein coupled photoreceptor activity;G-protein coupled receptor binding;GTP binding;GTPase activity;guanyl nucleotide binding;metal ion binding;nucleotide binding;protein binding;protein kinase binding;signal transducer activity</t>
  </si>
  <si>
    <t>adenylate cyclase-inhibiting G-protein coupled receptor signaling pathway;adenylate cyclase-modulating G-protein coupled receptor signaling pathway;brain development;cell cycle;cell division;cell proliferation;cellular response to electrical stimulus;detection of chemical stimulus involved in sensory perception of bitter taste;detection of light stimulus involved in visual perception;dopamine receptor signaling pathway;eye photoreceptor cell development;G-protein coupled receptor signaling pathway;GTP metabolic process;negative regulation of adenylate cyclase activity;negative regulation of apoptotic signaling pathway;negative regulation of cyclic-nucleotide phosphodiesterase activity;phototransduction;phototransduction, visible light;positive regulation of cyclic-nucleotide phosphodiesterase activity;positive regulation of cytosolic calcium ion concentration;positive regulation of macroautophagy;positive regulation of NAD(P)H oxidase activity;positive regulation of superoxide anion generation;positive regulation of vascular smooth muscle cell proliferation;protein folding;regulation of rhodopsin mediated signaling pathway;response to light intensity;response to light stimulus;response to nicotine;response to stimulus;retina development in camera-type eye;retinal cone cell development;rhodopsin mediated signaling pathway;sensory perception of bitter taste;sensory perception of sweet taste;sensory perception of taste;sensory perception of umami taste;signal transduction;vesicle fusion;visual perception;Wnt signaling pathway, calcium modulating pathway</t>
  </si>
  <si>
    <t>acrosomal vesicle;apical plasma membrane;axoneme;cell projection;centrosome;cytoplasm;cytoskeleton;cytosol;endoplasmic reticulum membrane;extracellular exosome;Golgi apparatus;Golgi membrane;heterotrimeric G-protein complex;lysosomal membrane;membrane;membrane raft;microtubule organizing center;midbody;neuronal cell body;nucleolus;nucleus;photoreceptor connecting cilium;photoreceptor disc membrane;photoreceptor inner segment;photoreceptor outer segment;photoreceptor outer segment membrane;plasma membrane;protein-containing complex;zymogen granule</t>
  </si>
  <si>
    <t>P08754;P11488;P19087;A8MTJ3</t>
  </si>
  <si>
    <t>P63092;Q5JWF2;P38405</t>
  </si>
  <si>
    <t>P62873</t>
  </si>
  <si>
    <t>P62873;P16520</t>
  </si>
  <si>
    <t>P62879</t>
  </si>
  <si>
    <t>P63244</t>
  </si>
  <si>
    <t>GNB2L1</t>
  </si>
  <si>
    <t>cadherin binding;cyclin binding;cysteine-type endopeptidase activator activity involved in apoptotic process;enzyme binding;ion channel inhibitor activity;protein binding;protein homodimerization activity;protein kinase C binding;protein phosphatase binding;protein tyrosine kinase inhibitor activity;protein-containing complex scaffold activity;receptor tyrosine kinase binding;ribosome binding;RNA binding;SH2 domain binding;signaling adaptor activity;signaling receptor binding</t>
  </si>
  <si>
    <t>activation of cysteine-type endopeptidase activity involved in apoptotic process;apoptotic process;cell cycle;cellular response to glucose stimulus;cellular response to growth factor stimulus;gastrulation;multicellular organism development;negative regulation of cell growth;negative regulation of endoplasmic reticulum unfolded protein response;negative regulation of gene expression;negative regulation of hydrogen peroxide-induced neuron death;negative regulation of peptidyl-serine phosphorylation;negative regulation of phagocytosis;negative regulation of protein kinase B signaling;negative regulation of protein tyrosine kinase activity;negative regulation of translation;negative regulation of Wnt signaling pathway;pigmentation;positive regulation of apoptotic process;positive regulation of cAMP catabolic process;positive regulation of cell migration;positive regulation of ceramide biosynthetic process;positive regulation of cyclic-nucleotide phosphodiesterase activity;positive regulation of gastrulation;positive regulation of Golgi to plasma membrane protein transport;positive regulation of GTPase activity;positive regulation of intrinsic apoptotic signaling pathway;positive regulation of mitochondrial depolarization;positive regulation of proteasomal ubiquitin-dependent protein catabolic process;positive regulation of protein homooligomerization;positive regulation of protein phosphorylation;protein ubiquitination;regulation of cell cycle;regulation of cell division;regulation of establishment of cell polarity;regulation of growth;regulation of protein localization;regulation of translation;regulation of tumor necrosis factor-mediated signaling pathway;rescue of stalled ribosome;rhythmic process;translation;viral process</t>
  </si>
  <si>
    <t>cell body;cell projection;cytoplasm;cytosol;dendrite;extracellular exosome;IRE1-RACK1-PP2A complex;membrane;midbody;mitochondrion;neuron projection;neuronal cell body;nucleoplasm;nucleus;perikaryon;perinuclear region of cytoplasm;phagocytic cup;plasma membrane;ribosome;small ribosomal subunit</t>
  </si>
  <si>
    <t>Q9HAV0</t>
  </si>
  <si>
    <t>Guanine nucleotide-binding protein subunit beta-4</t>
  </si>
  <si>
    <t>GNB4</t>
  </si>
  <si>
    <t>protein-containing complex binding;signal transducer activity</t>
  </si>
  <si>
    <t>cellular response to glucagon stimulus;protein folding;signal transduction;substantia nigra development</t>
  </si>
  <si>
    <t>cytosol;extracellular exosome;lysosomal membrane;myelin sheath</t>
  </si>
  <si>
    <t>Activation of kainate receptors upon glutamate binding;ADP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receptors;GPCR downstream signalling;GPCR ligand binding;G-protein activation;G-protein beta:gamma signalling;Hemostasis;Integration of energy metabolism;Metabolism;Metabolism of proteins;Neuronal System;Neurotransmitter receptors and postsynaptic signal transmission;Opioid Signalling;Platelet activation, signaling and aggregation;Platelet homeostasis;Presynaptic function of Kainate receptors;Prostacyclin signalling through prostacyclin receptor;Protein folding;Regulation of insulin secretion;Signal amplification;Signal Transduction;Signaling by GPCR;Signaling by WNT;Thrombin signalling through proteinase activated receptors (PARs);Thromboxane signalling through TP receptor;Transmission across Chemical Synapses;Transport of small molecules;Vasopressin regulates renal water homeostasis via Aquaporins</t>
  </si>
  <si>
    <t>P63218</t>
  </si>
  <si>
    <t>Guanine nucleotide-binding protein G(I)/G(S)/G(O) subunit gamma-5</t>
  </si>
  <si>
    <t>GNG5</t>
  </si>
  <si>
    <t>GTPase activity;PDZ domain binding;protein binding;signal transducer activity</t>
  </si>
  <si>
    <t>cellular response to glucagon stimulus;G-protein coupled receptor signaling pathway;positive regulation of neural precursor cell proliferation;positive regulation of secondary heart field cardioblast proliferation;signal transduction</t>
  </si>
  <si>
    <t>extracellular exosome;heterotrimeric G-protein complex;membrane;plasma membrane</t>
  </si>
  <si>
    <t>O60262</t>
  </si>
  <si>
    <t>Guanine nucleotide-binding protein G(I)/G(S)/G(O) subunit gamma-7</t>
  </si>
  <si>
    <t>GNG7</t>
  </si>
  <si>
    <t>signal transducer activity</t>
  </si>
  <si>
    <t>cellular response to glucagon stimulus;G-protein coupled receptor signaling pathway;regulation of G-protein coupled receptor protein signaling pathway;signal transduction</t>
  </si>
  <si>
    <t>Q8IXQ4</t>
  </si>
  <si>
    <t>GPALPP motifs-containing protein 1</t>
  </si>
  <si>
    <t>GPALPP1</t>
  </si>
  <si>
    <t>Q8N954</t>
  </si>
  <si>
    <t>Q5T3I0</t>
  </si>
  <si>
    <t>Q9UKJ3</t>
  </si>
  <si>
    <t>GPATCH8</t>
  </si>
  <si>
    <t>metal ion binding;nucleic acid binding;protein binding;RNA binding</t>
  </si>
  <si>
    <t>Q9NQX3</t>
  </si>
  <si>
    <t>Gephyrin;Molybdopterin adenylyltransferase;Molybdopterin molybdenumtransferase</t>
  </si>
  <si>
    <t>GPHN</t>
  </si>
  <si>
    <t>ATP binding;catalytic activity;metal ion binding;molybdopterin adenylyltransferase activity;molybdopterin cofactor binding;molybdopterin molybdotransferase activity;nitrate reductase activity;nucleotide binding;protein binding;transferase activity</t>
  </si>
  <si>
    <t>gamma-aminobutyric acid receptor clustering;glycine receptor clustering;metabolic process;molybdenum incorporation into molybdenum-molybdopterin complex;molybdopterin cofactor biosynthetic process;Mo-molybdopterin cofactor biosynthetic process;oxidation-reduction process;response to metal ion</t>
  </si>
  <si>
    <t>cell junction;cell projection;cytoplasm;cytoskeleton;dendrite;membrane;plasma membrane;postsynaptic membrane;synapse</t>
  </si>
  <si>
    <t>Metabolism;Metabolism of vitamins and cofactors;Metabolism of water-soluble vitamins and cofactors;Molybdenum cofactor biosynthesis</t>
  </si>
  <si>
    <t>P62993</t>
  </si>
  <si>
    <t>Growth factor receptor-bound protein 2</t>
  </si>
  <si>
    <t>GRB2</t>
  </si>
  <si>
    <t>1-phosphatidylinositol-3-kinase activity;ephrin receptor binding;epidermal growth factor receptor binding;identical protein binding;insulin receptor substrate binding;neurotrophin TRKA receptor binding;non-membrane spanning protein tyrosine kinase activity;phosphatidylinositol-4,5-bisphosphate 3-kinase activity;phosphotyrosine residue binding;protein binding;protein domain specific binding;protein kinase binding;protein phosphatase binding;Ras guanyl-nucleotide exchange factor activity;RNA binding;SH3 domain binding;SH3/SH2 adaptor activity</t>
  </si>
  <si>
    <t>anatomical structure formation involved in morphogenesis;axon guidance;branching involved in labyrinthine layer morphogenesis;cell differentiation;cell migration;cell-cell signaling;cellular response to ionizing radiation;cytokine-mediated signaling pathway;entry of bacterium into host cell;epidermal growth factor receptor signaling pathway;ERBB2 signaling pathway;Fc-epsilon receptor signaling pathway;Fc-gamma receptor signaling pathway involved in phagocytosis;fibroblast growth factor receptor signaling pathway;innate immune response;insulin receptor signaling pathway;interleukin-15-mediated signaling pathway;leukocyte migration;MAPK cascade;membrane organization;negative regulation of epidermal growth factor receptor signaling pathway;peptidyl-tyrosine autophosphorylation;phosphatidylinositol phosphorylation;phosphatidylinositol-3-phosphate biosynthetic process;positive regulation of actin filament polymerization;positive regulation of protein kinase B signaling;positive regulation of reactive oxygen species metabolic process;protein heterooligomerization;Ras protein signal transduction;receptor internalization;regulation of cell proliferation;regulation of MAPK cascade;signal transduction in response to DNA damage;T cell costimulation;viral process</t>
  </si>
  <si>
    <t>cell-cell junction;COP9 signalosome;cytoplasm;cytosol;endosome;extracellular exosome;extrinsic component of cytoplasmic side of plasma membrane;Golgi apparatus;Grb2-EGFR complex;membrane;nucleolus;nucleoplasm;nucleus;plasma membrane;protein-containing complex;vesicle membrane</t>
  </si>
  <si>
    <t>Cytokine Signaling in Immune system;Immune System;Interleukin-15 signaling;Interleukin-2 family signaling;Signaling by Interleukins</t>
  </si>
  <si>
    <t>P28799</t>
  </si>
  <si>
    <t>Granulins;Acrogranin;Paragranulin;Granulin-1;Granulin-2;Granulin-3;Granulin-4;Granulin-5;Granulin-6;Granulin-7</t>
  </si>
  <si>
    <t>GRN</t>
  </si>
  <si>
    <t>cytokine activity;growth factor activity;protein binding;RNA binding</t>
  </si>
  <si>
    <t>neutrophil degranulation;regulation of signaling receptor activity;signal transduction</t>
  </si>
  <si>
    <t>azurophil granule lumen;endoplasmic reticulum;endosome;extracellular exosome;extracellular region;extracellular space;lysosome</t>
  </si>
  <si>
    <t>Q9BQ67</t>
  </si>
  <si>
    <t>GRWD1</t>
  </si>
  <si>
    <t>chromatin binding;DNA replication origin binding;histone binding;protein binding;RNA binding</t>
  </si>
  <si>
    <t>P78347;Q86UP8;Q6EKJ0</t>
  </si>
  <si>
    <t>P16104;Q96QV6</t>
  </si>
  <si>
    <t>Histone H2AX;Histone H2A type 1-A</t>
  </si>
  <si>
    <t>H2AFX;HIST1H2AA</t>
  </si>
  <si>
    <t>cell cycle;cellular response to DNA damage stimulus;cellular response to gamma radiation;cellular senescence;cerebral cortex development;chromatin organization;chromatin silencing;DNA damage checkpoint;DNA recombination;DNA repair;double-strand break repair;double-strand break repair via homologous recombination;double-strand break repair via nonhomologous end joining;meiotic cell cycle;nucleosome assembly;positive regulation of DNA repair;response to ionizing radiation;spermatogenesis;viral process</t>
  </si>
  <si>
    <t>centrosome;chromatin;chromosome;chromosome, telomeric region;condensed nuclear chromosome;extracellular exosome;male germ cell nucleus;nuclear chromatin;nuclear chromosome, telomeric region;nuclear speck;nucleoplasm;nucleosome;nucleus;replication fork;site of double-strand break;XY body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</si>
  <si>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centromere;Deubiquitination;Developmental Biology;DNA Damage/Telomere Stress Induced Senescence;DNA Double Strand Break Response;DNA Double-Strand Break Repair;DNA methylation;DNA Repair;Epigenetic regulation of gene expression;ERCC6 (CSB) and EHMT2 (G9a) positively regulate rRNA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histones;HDACs deacetylate histones;HDR through Homologous Recombination (HR) or Single Strand Annealing (SSA);Homology Directed Repair;M Phase;Meiosis;Meiotic recombination;Meiotic synapsis;Metabolism of proteins;Metalloprotease DUBs;Mitotic Prophase;Negative epigenetic regulation of rRNA expression;Nonhomologous End-Joining (NHEJ);NoRC negatively regulates rRNA expression;Nucleosome assembly;Oxidative Stress Induced Senescence;Packaging Of Telomere Ends;Positive epigenetic regulation of rRNA expression;Post-translational protein modification;PRC2 methylates histones and DNA;Processing of DNA double-strand break ends;Recruitment and ATM-mediated phosphorylation of repair and signaling proteins at DNA double strand breaks;Reproduction;RHO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expression;TCF dependent signaling in response to WNT;Telomere Maintenance;Transcriptional regulation by RUNX1;Transcriptional regulation by small RNAs;Ub-specific processing proteases;UCH proteinases</t>
  </si>
  <si>
    <t>O75367</t>
  </si>
  <si>
    <t>P55084</t>
  </si>
  <si>
    <t>O00165</t>
  </si>
  <si>
    <t>HCLS1-associated protein X-1</t>
  </si>
  <si>
    <t>HAX1</t>
  </si>
  <si>
    <t>interleukin-1 binding;protein binding;protein N-terminus binding</t>
  </si>
  <si>
    <t>cellular response to cytokine stimulus;mitochondrion organization;negative regulation of apoptotic process;positive regulation of actin cytoskeleton reorganization;positive regulation of granulocyte differentiation;positive regulation of peptidyl-serine phosphorylation;positive regulation of peptidyl-tyrosine phosphorylation;positive regulation of phosphatidylinositol 3-kinase signaling;positive regulation of protein kinase B signaling;positive regulation of transcription by RNA polymerase II;regulation of actin filament polymerization;regulation of apoptotic process;regulation of autophagy of mitochondrion;regulation of protein targeting to mitochondrion</t>
  </si>
  <si>
    <t>actin cytoskeleton;cell cortex;cytoplasm;cytoplasmic vesicle;endoplasmic reticulum;lamellipodium;membrane;mitochondrial intermembrane space;mitochondrial outer membrane;mitochondrion;nuclear envelope;nuclear membrane;nucleus;P-body;plasma membrane;sarcoplasmic reticulum;transcription factor complex</t>
  </si>
  <si>
    <t>chromatin DNA binding;DNA binding;heparin binding;histone deacetylase binding;protein binding;RNA binding</t>
  </si>
  <si>
    <t>cell differentiation;chromatin organization;establishment of protein localization to chromatin;histone H3-K27 trimethylation;histone H3-K4 trimethylation;multicellular organism development;negative regulation of transcription by RNA polymerase II;nucleosome assembly;nucleosome positioning;positive regulation of cell growth;positive regulation of histone H3-K9 methylation;positive regulation of receptor-mediated endocytosis;protein stabilization;regulation of transcription by RNA polymerase II;spermatogenesis</t>
  </si>
  <si>
    <t>cell surface;chromosome;nuclear chromatin;nuclear euchromatin;nuclear heterochromatin;nucleosome;nucleus;transcriptionally active chromatin;vesicle</t>
  </si>
  <si>
    <t>P16403;P22492;Q02539;P16401</t>
  </si>
  <si>
    <t>Q99878;Q96KK5;Q9BTM1;Q93077;Q7L7L0;P20671;P0C0S8;P04908</t>
  </si>
  <si>
    <t>Histone H2A type 1-J;Histone H2A type 1-H;Histone H2A.J;Histone H2A type 1-C;Histone H2A type 3;Histone H2A type 1-D;Histone H2A type 1;Histone H2A type 1-B/E</t>
  </si>
  <si>
    <t>HIST1H2AJ;HIST1H2AH;H2AFJ;HIST1H2AC;HIST3H2A;HIST1H2AD;HIST1H2AG;HIST1H2AB</t>
  </si>
  <si>
    <t>biological_process;chromatin silencing;negative regulation of cell proliferation;nucleosome disassembly;UV-damage excision repair</t>
  </si>
  <si>
    <t>chromosome;extracellular exosome;nuclear chromatin;nuclear nucleosome;nucleosome;nucleus</t>
  </si>
  <si>
    <t>Q99878;Q96KK5;Q9BTM1;Q93077;Q7L7L0;P20671;P0C0S8;P04908;REV__Q8NB25</t>
  </si>
  <si>
    <t>Q99880;Q99879;Q99877;Q93079;Q5QNW6;P62807;P58876;P57053;O60814;Q96A08</t>
  </si>
  <si>
    <t>Histone H2B type 1-L;Histone H2B type 1-M;Histone H2B type 1-N;Histone H2B type 1-H;Histone H2B type 2-F;Histone H2B type 1-C/E/F/G/I;Histone H2B type 1-D;Histone H2B type F-S;Histone H2B type 1-K;Histone H2B type 1-A</t>
  </si>
  <si>
    <t>HIST1H2BL;HIST1H2BM;HIST1H2BN;HIST1H2BH;HIST2H2BF;HIST1H2BC;HIST1H2BD;H2BFS;HIST1H2BK;HIST1H2BA</t>
  </si>
  <si>
    <t>DNA binding;enzyme binding;histone binding;identical protein binding;molecular_function;protein binding;protein heterodimerization activity;STAT family protein binding;ubiquitin-like protein ligase binding</t>
  </si>
  <si>
    <t>antimicrobial humoral immune response mediated by antimicrobial peptide;chromatin organization;defense response to bacterium;inflammatory response;innate immune response in mucosa;mononuclear cell migration;nucleosome assembly;nucleosome disassembly;plasminogen activation;positive regulation of binding;protein ubiquitination;spermatogenesis, exchange of chromosomal proteins;substantia nigra development</t>
  </si>
  <si>
    <t>chromosome;cytosol;extracellular exosome;extracellular space;extrinsic component of plasma membrane;nuclear chromosome, telomeric region;nuclear nucleosome;nucleoplasm;nucleosome;nucleus;protein-containing complex</t>
  </si>
  <si>
    <t>DNA binding;lipopolysaccharide binding;protein binding;protein heterodimerization activity</t>
  </si>
  <si>
    <t>antimicrobial humoral immune response mediated by antimicrobial peptide;defense response to bacterium;innate immune response in mucosa;negative regulation of tumor necrosis factor-mediated signaling pathway;nucleosome assembly;protein ubiquitination</t>
  </si>
  <si>
    <t>chromosome;cytosol;extracellular exosome;extracellular space;nuclear chromosome, telomeric region;nucleoplasm;nucleosome;nucleus;plasma membrane</t>
  </si>
  <si>
    <t>P09651;Q32P51</t>
  </si>
  <si>
    <t>P22626</t>
  </si>
  <si>
    <t>Q99729</t>
  </si>
  <si>
    <t>P07910</t>
  </si>
  <si>
    <t>P07910;P0DMR1;O60812;B7ZW38;B2RXH8;Q86SE5</t>
  </si>
  <si>
    <t>Q14103</t>
  </si>
  <si>
    <t>O14979</t>
  </si>
  <si>
    <t>P31943</t>
  </si>
  <si>
    <t>P14866</t>
  </si>
  <si>
    <t>cellular response to amino acid starvation;circadian rhythm;mRNA processing;mRNA splicing, via spliceosome;negative regulation of mRNA splicing, via spliceosome;positive regulation of mRNA binding;positive regulation of translation;regulation of alternative mRNA splicing, via spliceosome;response to peptide;RNA metabolic process;RNA processing</t>
  </si>
  <si>
    <t>P52272</t>
  </si>
  <si>
    <t>O43390</t>
  </si>
  <si>
    <t>Q00839</t>
  </si>
  <si>
    <t>catalytic step 2 spliceosome;cell surface;centrosome;chromosome;chromosome, centromeric region;condensed chromosome kinetochore;CRD-mediated mRNA stability complex;cytoplasm;cytoplasmic ribonucleoprotein granule;cytoskeleton;inactive sex chromosome;kinetochore;membrane;microtubule organizing center;midbody;mitotic spindle;mitotic spindle microtubule;mitotic spindle midzone;nuclear chromosome;nuclear matrix;nuclear speck;nucleoplasm;nucleus;protein-containing complex;ribonucleoprotein complex;RNA polymerase II transcription factor complex;spindle;spindle pole;spliceosomal complex;telomerase holoenzyme complex</t>
  </si>
  <si>
    <t>Q9BUJ2</t>
  </si>
  <si>
    <t>Q1KMD3</t>
  </si>
  <si>
    <t>HNRNPUL2</t>
  </si>
  <si>
    <t>Q86YM7</t>
  </si>
  <si>
    <t>Homer protein homolog 1</t>
  </si>
  <si>
    <t>HOMER1</t>
  </si>
  <si>
    <t>G-protein coupled glutamate receptor binding;identical protein binding;ion channel binding;protein binding;protein C-terminus binding;protein domain specific binding;signaling adaptor activity</t>
  </si>
  <si>
    <t>behavioral response to cocaine;chemical homeostasis within a tissue;chemical synaptic transmission;G-protein coupled glutamate receptor signaling pathway;phospholipase C-activating G-protein coupled glutamate receptor signaling pathway;positive regulation of calcium ion transport;positive regulation of signal transduction;protein targeting;regulation of calcium ion import;regulation of cation channel activity;regulation of store-operated calcium entry;response to calcium ion;skeletal muscle contraction;skeletal muscle fiber development</t>
  </si>
  <si>
    <t>apical part of cell;axon;basal part of cell;cell junction;cellular_component;costamere;cytoplasm;cytosol;membrane;neuron projection;plasma membrane;postsynapse;postsynaptic density;postsynaptic membrane;synapse;Z disc</t>
  </si>
  <si>
    <t>Q86YM7;Q9NSC5</t>
  </si>
  <si>
    <t>P07900;Q14568;Q58FG0;Q58FG1</t>
  </si>
  <si>
    <t>P08238;Q58FF7</t>
  </si>
  <si>
    <t>P0DMV9;P0DMV8</t>
  </si>
  <si>
    <t>P34932</t>
  </si>
  <si>
    <t>P11142</t>
  </si>
  <si>
    <t>P11142;P54652</t>
  </si>
  <si>
    <t>P04792</t>
  </si>
  <si>
    <t>HSPB1</t>
  </si>
  <si>
    <t>identical protein binding;protein binding;protein binding involved in protein folding;protein homodimerization activity;protein kinase binding;protein kinase C binding;protein kinase C inhibitor activity;RNA binding;ubiquitin binding</t>
  </si>
  <si>
    <t>anterograde axonal protein transport;cellular response to vascular endothelial growth factor stimulus;chaperone-mediated protein folding;intracellular signal transduction;negative regulation of apoptotic process;negative regulation of apoptotic signaling pathway;negative regulation of oxidative stress-induced intrinsic apoptotic signaling pathway;negative regulation of protein kinase activity;negative regulation of protein serine/threonine kinase activity;platelet aggregation;positive regulation of angiogenesis;positive regulation of blood vessel endothelial cell migration;positive regulation of endothelial cell chemotaxis;positive regulation of endothelial cell chemotaxis by VEGF-activated vascular endothelial growth factor receptor signaling pathway;positive regulation of interleukin-1 beta production;positive regulation of tumor necrosis factor biosynthetic process;regulation of autophagy;regulation of I-kappaB kinase/NF-kappaB signaling;regulation of mRNA stability;regulation of protein phosphorylation;regulation of translational initiation;response to unfolded protein;response to virus;retina homeostasis;vascular endothelial growth factor receptor signaling pathway</t>
  </si>
  <si>
    <t>axon cytoplasm;contractile fiber;cytoplasm;cytoskeleton;cytosol;extracellular exosome;extracellular space;focal adhesion;intracellular;nucleus;plasma membrane;proteasome complex;spindle;Z disc</t>
  </si>
  <si>
    <t>Q92598</t>
  </si>
  <si>
    <t>HSPH1</t>
  </si>
  <si>
    <t>chaperone cofactor-dependent protein refolding;negative regulation of apoptotic signaling pathway;negative regulation of establishment of protein localization to mitochondrion;negative regulation of intrinsic apoptotic signaling pathway in response to hydrogen peroxide;negative regulation of p38MAPK cascade;positive regulation of MHC class I biosynthetic process;positive regulation of NK T cell activation;positive regulation of protein tyrosine kinase activity;positive regulation of transcription by RNA polymerase II;receptor-mediated endocytosis;regulation of cellular response to heat;response to unfolded protein</t>
  </si>
  <si>
    <t>cytoplasm;cytosol;endocytic vesicle lumen;extracellular exosome;extracellular region;microtubule;nucleoplasm;nucleus;protein-containing complex</t>
  </si>
  <si>
    <t>Binding and Uptake of Ligands by Scavenger Receptors;Cellular response to heat stress;Cellular responses to external stimuli;Cellular responses to stress;Regulation of HSF1-mediated heat shock response;Scavenging by Class F Receptors;Vesicle-mediated transport</t>
  </si>
  <si>
    <t>O43719</t>
  </si>
  <si>
    <t>HIV Tat-specific factor 1</t>
  </si>
  <si>
    <t>HTATSF1</t>
  </si>
  <si>
    <t>mRNA splicing, via spliceosome;regulation of DNA-templated transcription, elongation;regulation of transcription by RNA polymerase II;regulation of transcription, DNA-templated;transcription, DNA-templated;viral genome replication</t>
  </si>
  <si>
    <t>Q9Y6M1</t>
  </si>
  <si>
    <t>P01857</t>
  </si>
  <si>
    <t>P01857;P01861</t>
  </si>
  <si>
    <t>A2NJV5;A0A0A0MRZ7;A0A075B6S2;A0A0C4DH68;A0A075B6S6;A0A075B6P5;A0A087WW87;P06310;P01615;P01614</t>
  </si>
  <si>
    <t>Q16891</t>
  </si>
  <si>
    <t>P12268</t>
  </si>
  <si>
    <t>IMPDH2</t>
  </si>
  <si>
    <t>catalytic activity;DNA binding;IMP dehydrogenase activity;metal ion binding;nucleic acid binding;nucleotide binding;oxidoreductase activity;protein binding;RNA binding</t>
  </si>
  <si>
    <t>cellular response to interleukin-4;circadian rhythm;GMP biosynthetic process;GTP biosynthetic process;lymphocyte proliferation;neutrophil degranulation;oxidation-reduction process;protein homotetramerization;purine nucleotide biosynthetic process;purine ribonucleoside monophosphate biosynthetic process;retina development in camera-type eye</t>
  </si>
  <si>
    <t>azurophil granule lumen;cytoplasm;cytosol;extracellular exosome;extracellular region;ficolin-1-rich granule lumen;membrane;nucleus;peroxisomal membrane;secretory granule lumen</t>
  </si>
  <si>
    <t>P12268;P20839</t>
  </si>
  <si>
    <t>Q8NI35</t>
  </si>
  <si>
    <t>InaD-like protein</t>
  </si>
  <si>
    <t>INADL</t>
  </si>
  <si>
    <t>bicellular tight junction assembly;intracellular signal transduction</t>
  </si>
  <si>
    <t>apical part of cell;apical plasma membrane;bicellular tight junction;cell junction;centrosome;cytoplasm;cytosol;extracellular exosome;membrane;microtubule organizing center;perinuclear region of cytoplasm;plasma membrane;protein-containing complex</t>
  </si>
  <si>
    <t>Cell junction organization;Cell-Cell communication;Cell-cell junction organization;Tight junction interactions</t>
  </si>
  <si>
    <t>Q9ULR0</t>
  </si>
  <si>
    <t>Q14145</t>
  </si>
  <si>
    <t>Kelch-like ECH-associated protein 1</t>
  </si>
  <si>
    <t>KEAP1</t>
  </si>
  <si>
    <t>disordered domain specific binding;identical protein binding;protein binding;protein homodimerization activity;transcription factor binding;ubiquitin-protein transferase activity</t>
  </si>
  <si>
    <t>cellular response to interleukin-4;cytoplasmic sequestering of transcription factor;in utero embryonic development;negative regulation of DNA binding transcription factor activity;positive regulation of proteasomal ubiquitin-dependent protein catabolic process;post-translational protein modification;proteasomal ubiquitin-independent protein catabolic process;protein deubiquitination;protein ubiquitination;regulation of epidermal cell differentiation;regulation of transcription, DNA-templated;transcription, DNA-templated</t>
  </si>
  <si>
    <t>actin filament;Cul3-RING ubiquitin ligase complex;cytoplasm;cytosol;endoplasmic reticulum;microtubule organizing center;midbody;nucleoplasm;nucleus;protein-containing complex</t>
  </si>
  <si>
    <t>Adaptive Immune System;Antigen processing: Ubiquitination &amp; Proteasome degradation;Class I MHC mediated antigen processing &amp; presentation;Deubiquitination;Immune System;Metabolism of proteins;Neddylation;Post-translational protein modification;Ub-specific processing proteases</t>
  </si>
  <si>
    <t>Q07666;Q5VWX1</t>
  </si>
  <si>
    <t>Q92945</t>
  </si>
  <si>
    <t>Q9P266</t>
  </si>
  <si>
    <t>Junctional protein associated with coronary artery disease</t>
  </si>
  <si>
    <t>KIAA1462</t>
  </si>
  <si>
    <t>cell adhesion;positive regulation of blood vessel endothelial cell proliferation involved in sprouting angiogenesis;positive regulation of cell migration involved in sprouting angiogenesis;positive regulation of MAPK cascade;positive regulation of sprouting angiogenesis;positive regulation of vascular endothelial growth factor signaling pathway</t>
  </si>
  <si>
    <t>adherens junction;cell junction;cell-cell junction;perinuclear region of cytoplasm;ruffle membrane</t>
  </si>
  <si>
    <t>Q9BY89</t>
  </si>
  <si>
    <t>KIAA1671</t>
  </si>
  <si>
    <t>Q15058</t>
  </si>
  <si>
    <t>Kinesin-like protein KIF14</t>
  </si>
  <si>
    <t>KIF14</t>
  </si>
  <si>
    <t>ATP binding;ATPase activity;ATP-dependent microtubule motor activity, plus-end-directed;microtubule binding;microtubule motor activity;nucleotide binding;PDZ domain binding;protein binding;protein kinase binding;tubulin binding</t>
  </si>
  <si>
    <t>activation of protein kinase activity;cell division;cell proliferation in forebrain;cerebellar cortex development;cerebellar granular layer structural organization;cerebellar Purkinje cell layer structural organization;cerebral cortex development;establishment of protein localization;hippocampus development;microtubule depolymerization;microtubule-based movement;mitotic metaphase plate congression;negative regulation of apoptotic process;negative regulation of integrin activation;negative regulation of neuron apoptotic process;olfactory bulb development;positive regulation of cell proliferation;positive regulation of cytokinesis;proteasome-mediated ubiquitin-dependent protein catabolic process;regulation of cell adhesion;regulation of cell growth;regulation of cell maturation;regulation of cell migration;regulation of G1/S transition of mitotic cell cycle;regulation of G2/M transition of mitotic cell cycle;regulation of myelination;regulation of neuron apoptotic process;regulation of Rap protein signal transduction;SCF-dependent proteasomal ubiquitin-dependent protein catabolic process;substrate adhesion-dependent cell spreading</t>
  </si>
  <si>
    <t>cytoplasm;cytoskeleton;cytosol;Flemming body;kinesin complex;membrane;microtubule;midbody;nucleus;plasma membrane;spindle;spindle midzone</t>
  </si>
  <si>
    <t>RHO GTPase Effectors;RHO GTPases activate CIT;Signal Transduction;Signaling by Rho GTPases</t>
  </si>
  <si>
    <t>O00139</t>
  </si>
  <si>
    <t>ATP binding;ATPase activity;microtubule binding;microtubule motor activity;motor activity;nucleotide binding;protein binding</t>
  </si>
  <si>
    <t>antigen processing and presentation of exogenous peptide antigen via MHC class II;cell cycle;cell differentiation;cell division;metaphase plate congression;microtubule cytoskeleton organization;microtubule depolymerization;microtubule-based movement;mitotic spindle assembly;mitotic spindle organization;multicellular organism development;nervous system development;regulation of cell migration;regulation of chromosome segregation;retrograde vesicle-mediated transport, Golgi to ER;sister chromatid cohesion</t>
  </si>
  <si>
    <t>centriolar subdistal appendage;centriole;centrosome;chromosome;chromosome, centromeric region;condensed chromosome kinetochore;cytoplasm;cytoskeleton;cytosol;intercellular bridge;kinesin complex;kinetochore;membrane;microtubule;microtubule cytoskeleton;microtubule organizing center;mitotic spindle;nuclear body;nucleolus;nucleus;sperm principal piece;spindle;spindle microtubule;spindle pole</t>
  </si>
  <si>
    <t>O00139;Q8N4N8</t>
  </si>
  <si>
    <t>O00505;O00629</t>
  </si>
  <si>
    <t>Importin subunit alpha-4;Importin subunit alpha-3</t>
  </si>
  <si>
    <t>KPNA3;KPNA4</t>
  </si>
  <si>
    <t>nuclear import signal receptor activity;nuclear localization sequence binding;protein binding;protein C-terminus binding;protein transporter activity</t>
  </si>
  <si>
    <t>intracellular transport of virus;modulation by virus of host process;NLS-bearing protein import into nucleus;protein import into nucleus;protein transport;protein-containing complex assembly;response to hydrogen peroxide;viral entry into host cell;viral penetration into host nucleus;viral process</t>
  </si>
  <si>
    <t>cytoplasm;cytosol;host cell;nuclear membrane;nuclear pore;nucleoplasm;nucleus</t>
  </si>
  <si>
    <t>Antiviral mechanism by IFN-stimulated genes;Cytokine Signaling in Immune system;Disease;Host Interactions with Influenza Factors;Immune System;Infectious disease;Influenza Infection;Interferon Signaling;ISG15 antiviral mechanism;NS1 Mediated Effects on Host Pathways</t>
  </si>
  <si>
    <t>Q6PKG0</t>
  </si>
  <si>
    <t>cytoplasm;cytoplasmic stress granule;membrane;nucleus;polysome;TORC1 complex</t>
  </si>
  <si>
    <t>Q6PKG0;Q659C4</t>
  </si>
  <si>
    <t>Q71RC2</t>
  </si>
  <si>
    <t>LARP4</t>
  </si>
  <si>
    <t>cytoplasm;cytoplasmic stress granule;cytosol;cytosolic small ribosomal subunit;membrane;polysome</t>
  </si>
  <si>
    <t>Q32P28</t>
  </si>
  <si>
    <t>LEPRE1</t>
  </si>
  <si>
    <t>Q9UHB6</t>
  </si>
  <si>
    <t>Q9UHB6;Q9BT23</t>
  </si>
  <si>
    <t>Q9NUP9;O14910</t>
  </si>
  <si>
    <t>LIN7C;LIN7A</t>
  </si>
  <si>
    <t>cytoskeletal protein binding;L27 domain binding;PDZ domain binding;protein binding;protein domain specific binding</t>
  </si>
  <si>
    <t>Dopamine Neurotransmitter Release Cycle;Neurexins and neuroligins;Neuronal System;Neurotransmitter release cycle;Protein-protein interactions at synapses;RHO GTPase Effectors;RHO GTPases Activate Rhotekin and Rhophilins;Signal Transduction;Signaling by Rho GTPases;Transmission across Chemical Synapses</t>
  </si>
  <si>
    <t>Q9NUP9;O14910;Q9HAP6</t>
  </si>
  <si>
    <t>P20700</t>
  </si>
  <si>
    <t>Q8WWI1</t>
  </si>
  <si>
    <t>metal ion binding;ubiquitin-protein transferase activity</t>
  </si>
  <si>
    <t>post-translational protein modification;protein polyubiquitination;protein ubiquitination;regulation of cell adhesion;regulation of signaling</t>
  </si>
  <si>
    <t>cytoplasm;cytosol;focal adhesion;nucleus;ubiquitin ligase complex</t>
  </si>
  <si>
    <t>Q96AG4</t>
  </si>
  <si>
    <t>LRRC59</t>
  </si>
  <si>
    <t>Q9Y608</t>
  </si>
  <si>
    <t>LRRFIP2</t>
  </si>
  <si>
    <t>cadherin binding;DNA binding;double-stranded RNA binding;LRR domain binding;protein binding;protein homodimerization activity;RNA polymerase II proximal promoter sequence-specific DNA binding;RNA polymerase II transcription factor activity, sequence-specific DNA binding;transcriptional repressor activity, RNA polymerase II proximal promoter sequence-specific DNA binding</t>
  </si>
  <si>
    <t>biological_process;negative regulation of transcription by RNA polymerase II;negative regulation of transcription, DNA-templated;positive regulation of type I interferon production;regulation of transcription by RNA polymerase II;regulation of transcription, DNA-templated;transcription, DNA-templated;Wnt signaling pathway</t>
  </si>
  <si>
    <t>cellular_component;cytoplasm;cytoskeleton;cytosol;nucleus;plasma membrane</t>
  </si>
  <si>
    <t>Cytosolic sensors of pathogen-associated DNA;Disease;Diseases of signal transduction;FGFR1 mutant receptor activation;Immune System;Innate Immune System;LRR FLII-interacting protein 1 (LRRFIP1) activates type I IFN production;Signaling by cytosolic FGFR1 fusion mutants;Signaling by FGFR in disease;Signaling by FGFR1 in disease</t>
  </si>
  <si>
    <t>Q9Y608;Q32MZ4</t>
  </si>
  <si>
    <t>Q9Y4Z0</t>
  </si>
  <si>
    <t>O95777</t>
  </si>
  <si>
    <t>Q9NQ29</t>
  </si>
  <si>
    <t>Q9Y383</t>
  </si>
  <si>
    <t>O95232</t>
  </si>
  <si>
    <t>Q9BRK4</t>
  </si>
  <si>
    <t>Leucine zipper putative tumor suppressor 2</t>
  </si>
  <si>
    <t>LZTS2</t>
  </si>
  <si>
    <t>cell cycle;cell division;kidney development;negative regulation of canonical Wnt signaling pathway;negative regulation of cell proliferation;negative regulation of protein localization to nucleus;negative regulation of Wnt signaling pathway;renal system development;Wnt signaling pathway</t>
  </si>
  <si>
    <t>cytoplasm;cytoskeleton;cytosol;microtubule;microtubule organizing center;plasma membrane;vesicle</t>
  </si>
  <si>
    <t>O60299</t>
  </si>
  <si>
    <t>Leucine zipper putative tumor suppressor 3</t>
  </si>
  <si>
    <t>LZTS3</t>
  </si>
  <si>
    <t>regulation of dendritic spine morphogenesis</t>
  </si>
  <si>
    <t>cell junction;cytoplasm;cytoskeleton;membrane;plasma membrane;postsynaptic density;postsynaptic membrane;synapse</t>
  </si>
  <si>
    <t>Q96QZ7</t>
  </si>
  <si>
    <t>Membrane-associated guanylate kinase, WW and PDZ domain-containing protein 1</t>
  </si>
  <si>
    <t>MAGI1</t>
  </si>
  <si>
    <t>alpha-actinin binding;ATP binding;nucleotide binding;protein binding;protein C-terminus binding;protein-containing complex scaffold activity</t>
  </si>
  <si>
    <t>cell adhesion;cell surface receptor signaling pathway;neuron death;protein-containing complex assembly</t>
  </si>
  <si>
    <t>adherens junction;bicellular tight junction;cell junction;cell projection;cell-cell junction;cytoplasm;membrane;nucleoplasm;nucleus;plasma membrane</t>
  </si>
  <si>
    <t>P61326;Q96A72</t>
  </si>
  <si>
    <t>P29966</t>
  </si>
  <si>
    <t>Myristoylated alanine-rich C-kinase substrate</t>
  </si>
  <si>
    <t>MARCKS</t>
  </si>
  <si>
    <t>actin binding;actin filament binding;calmodulin binding;identical protein binding;protein kinase C binding</t>
  </si>
  <si>
    <t>actin crosslink formation;actin filament bundle assembly;protein homooligomerization;regulation of insulin secretion</t>
  </si>
  <si>
    <t>actin cytoskeleton;actin filament bundle;cell cortex;centrosome;cytoplasm;cytoskeleton;extracellular exosome;focal adhesion;germinal vesicle;membrane;plasma membrane</t>
  </si>
  <si>
    <t>Acetylcholine regulates insulin secretion;Integration of energy metabolism;Metabolism;Regulation of insulin secretion</t>
  </si>
  <si>
    <t>P49006</t>
  </si>
  <si>
    <t>MARCKS-related protein</t>
  </si>
  <si>
    <t>MARCKSL1</t>
  </si>
  <si>
    <t>actin binding;calmodulin binding;protein binding</t>
  </si>
  <si>
    <t>cytoplasm;extracellular exosome;membrane;plasma membrane</t>
  </si>
  <si>
    <t>P31153</t>
  </si>
  <si>
    <t>MAT2A</t>
  </si>
  <si>
    <t>ATP binding;identical protein binding;metal ion binding;methionine adenosyltransferase activity;nucleotide binding;protein binding;selenomethionine adenosyltransferase activity;transferase activity</t>
  </si>
  <si>
    <t>cellular response to leukemia inhibitory factor;methionine catabolic process;methylation;one-carbon metabolic process;protein heterooligomerization;protein hexamerization;protein homotetramerization;S-adenosylmethionine biosynthetic process;selenium compound metabolic process;sulfur amino acid metabolic process</t>
  </si>
  <si>
    <t>Biological oxidations;Defective MAT1A causes Methionine adenosyltransferase deficiency (MATD);Disease;Diseases of metabolism;Metabolic disorders of biological oxidation enzymes;Metabolism;Metabolism of amino acids and derivatives;Metabolism of ingested SeMet, Sec, MeSec into H2Se;Methylation;Phase II - Conjugation of compounds;Selenoamino acid metabolism;Sulfur amino acid metabolism</t>
  </si>
  <si>
    <t>P31153;Q00266</t>
  </si>
  <si>
    <t>P43243</t>
  </si>
  <si>
    <t>Q14676</t>
  </si>
  <si>
    <t>Q86U44</t>
  </si>
  <si>
    <t>N6-adenosine-methyltransferase 70 kDa subunit</t>
  </si>
  <si>
    <t>METTL3</t>
  </si>
  <si>
    <t>methyltransferase activity;mRNA (2'-O-methyladenosine-N6-)-methyltransferase activity;mRNA binding;protein binding;protein heterodimerization activity;RNA binding;RNA methyltransferase activity;S-adenosyl-L-methionine binding;transferase activity</t>
  </si>
  <si>
    <t>adenosine to inosine editing;cell differentiation;cellular response to DNA damage stimulus;cellular response to UV;circadian rhythm;endothelial to hematopoietic transition;forebrain radial glial cell differentiation;gliogenesis;methylation;mRNA catabolic process;mRNA destabilization;mRNA methylation;mRNA processing;mRNA splicing, via spliceosome;negative regulation of Notch signaling pathway;positive regulation of cap-independent translational initiation;primary miRNA methylation;primary miRNA processing;regulation of hematopoietic stem cell differentiation;regulation of meiotic cell cycle;regulation of T cell differentiation;rhythmic process;RNA metabolic process;RNA methylation;spermatogenesis;stem cell population maintenance</t>
  </si>
  <si>
    <t>cytoplasm;nuclear speck;nucleoplasm;nucleus;RNA N6-methyladenosine methyltransferase complex</t>
  </si>
  <si>
    <t>chromatin binding;DNA binding;DNA binding transcription factor activity;protein binding;RNA binding;RNA polymerase II proximal promoter sequence-specific DNA binding;RNA polymerase II transcription factor activity, sequence-specific DNA binding;transcription coactivator activity;transcriptional activator activity, RNA polymerase II proximal promoter sequence-specific DNA binding</t>
  </si>
  <si>
    <t>aging;biological_process;extracellular matrix organization;follicular dendritic cell differentiation;germinal center formation;I-kappaB kinase/NF-kappaB signaling;inflammatory response;innate immune response;negative regulation of transcription by RNA polymerase II;NIK/NF-kappaB signaling;positive regulation of NF-kappaB transcription factor activity;positive regulation of transcription by RNA polymerase II;positive regulation of type I interferon production;regulation of transcription, DNA-templated;response to cytokine;response to lipopolysaccharide;rhythmic process;signal transduction;spleen development;transcription by RNA polymerase II;transcription, DNA-templated</t>
  </si>
  <si>
    <t>Bcl3/NF-kappaB2 complex;cytoplasm;cytosol;extracellular region;microfibril;nucleoplasm;nucleus</t>
  </si>
  <si>
    <t>Chromatin modifying enzymes;Chromatin organization;CLEC7A (Dectin-1) signaling;C-type lectin receptors (CLRs);Cytokine Signaling in Immune system;Cytosolic sensors of pathogen-associated DNA;DDX58/IFIH1-mediated induction of interferon-alpha/beta;Dectin-1 mediated noncanonical NF-kB signaling;DEx/H-box helicases activate type I IFN and inflammatory cytokines production;Disease;Diseases associated with the TLR signaling cascade;Diseases of Immune System;Elastic fibre formation;Extracellular matrix organization;IkBA variant leads to EDA-ID;Immune System;Innate Immune System;Interleukin-1 family signaling;Interleukin-1 processing;Interleukin-1 signaling;Molecules associated with elastic fibres;MyD88 cascade initiated on plasma membrane;MyD88 dependent cascade initiated on endosome;MyD88:Mal cascade initiated on plasma membrane;MyD88-independent TLR4 cascade;NIK--&gt;noncanonical NF-kB signaling;PKMTs methylate histone lysines;RIP-mediated NFkB activation via ZBP1;Signaling by Interleukins;TAK1 activates NFkB by phosphorylation and activation of IKKs complex;TNFR2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signaling;ZBP1(DAI) mediated induction of type I IFNs</t>
  </si>
  <si>
    <t>P55081;Q00653</t>
  </si>
  <si>
    <t>P14174</t>
  </si>
  <si>
    <t>Macrophage migration inhibitory factor</t>
  </si>
  <si>
    <t>MIF</t>
  </si>
  <si>
    <t>chemoattractant activity;cytokine activity;cytokine receptor binding;dopachrome isomerase activity;identical protein binding;isomerase activity;phenylpyruvate tautomerase activity;protease binding;protein binding;signaling receptor binding</t>
  </si>
  <si>
    <t>carboxylic acid metabolic process;cell aging;cell proliferation;cell surface receptor signaling pathway;DNA damage response, signal transduction by p53 class mediator;immune system process;inflammatory response;innate immune response;interleukin-12-mediated signaling pathway;leukocyte migration;negative regulation of apoptotic process;negative regulation of cell aging;negative regulation of cell cycle arrest;negative regulation of cellular protein metabolic process;negative regulation of DNA damage response, signal transduction by p53 class mediator;negative regulation of gene expression;negative regulation of intrinsic apoptotic signaling pathway in response to DNA damage by p53 class mediator;negative regulation of macrophage chemotaxis;negative regulation of mature B cell apoptotic process;negative regulation of myeloid cell apoptotic process;neutrophil degranulation;positive chemotaxis;positive regulation of arachidonic acid secretion;positive regulation of B cell proliferation;positive regulation of chemokine (C-X-C motif) ligand 2 production;positive regulation of cytokine secretion;positive regulation of ERK1 and ERK2 cascade;positive regulation of fibroblast proliferation;positive regulation of lipopolysaccharide-mediated signaling pathway;positive regulation of MAP kinase activity;positive regulation of myeloid leukocyte cytokine production involved in immune response;positive regulation of peptidyl-serine phosphorylation;positive regulation of peptidyl-tyrosine phosphorylation;positive regulation of phosphorylation;positive regulation of prostaglandin secretion involved in immune response;positive regulation of protein kinase A signaling;positive regulation of protein phosphorylation;positive regulation of tumor necrosis factor production;prostaglandin biosynthetic process;protein homotrimerization;regulation of cell proliferation;regulation of macrophage activation;regulation of signaling receptor activity</t>
  </si>
  <si>
    <t>cell surface;cytoplasm;cytosol;extracellular exosome;extracellular region;extracellular space;ficolin-1-rich granule lumen;myelin sheath;nucleoplasm;secretory granule lumen;vesicle</t>
  </si>
  <si>
    <t>Cell surface interactions at the vascular wall;Cytokine Signaling in Immune system;Gene and protein expression by JAK-STAT signaling after Interleukin-12 stimulation;Hemostasis;Immune System;Innate Immune System;Interleukin-12 family signaling;Interleukin-12 signaling;Neutrophil degranulation;Signaling by Interleukins</t>
  </si>
  <si>
    <t>Q9H000</t>
  </si>
  <si>
    <t>Q14165</t>
  </si>
  <si>
    <t>Malectin</t>
  </si>
  <si>
    <t>MLEC</t>
  </si>
  <si>
    <t>carbohydrate binding;enzyme binding</t>
  </si>
  <si>
    <t>carbohydrate metabolic process;neutrophil degranulation;protein folding</t>
  </si>
  <si>
    <t>endoplasmic reticulum;endoplasmic reticulum membrane;integral component of membrane;membrane;plasma membrane;specific granule membrane</t>
  </si>
  <si>
    <t>Asparagine N-linked glycosylation;Immune System;Innate Immune System;Metabolism of proteins;Neutrophil degranulation;N-glycan trimming in the ER and Calnexin/Calreticulin cycle;Post-translational protein modification</t>
  </si>
  <si>
    <t>Q9HCE1</t>
  </si>
  <si>
    <t>Putative helicase MOV-10</t>
  </si>
  <si>
    <t>MOV10</t>
  </si>
  <si>
    <t>gene silencing by miRNA;gene silencing by RNA;mRNA cleavage involved in gene silencing by miRNA;regulation of megakaryocyte differentiation;regulation of transcription, DNA-templated;transcription, DNA-templated;Wnt signaling pathway, calcium modulating pathway</t>
  </si>
  <si>
    <t>cytoplasm;cytosol;extracellular space;P-body</t>
  </si>
  <si>
    <t>Beta-catenin independent WNT signaling;Ca2+ pathway;Cellular responses to external stimuli;Cellular responses to stress;Cellular Senescence;Competing endogenous RNAs (ceRNAs) regulate PTEN translation;ESR-mediated signaling;Estrogen-dependent gene expression;Gene expression (Transcription);Generic Transcription Pathway;Intracellular signaling by second messengers;MAPK family signaling cascades;MAPK6/MAPK4 signaling;Oncogene Induced Senescence;Oxidative Stress Induced Senescence;PIP3 activates AKT signaling;Pre-NOTCH Expression and Processing;Pre-NOTCH Transcription and Translation;PTEN Regulation;Regulation of PTEN mRNA translation;Regulation of RUNX1 Expression and Activity;RNA Polymerase II Transcription;RUNX1 regulates genes involved in megakaryocyte differentiation and platelet function;Signal Transduction;Signaling by NOTCH;Signaling by Nuclear Receptors;Signaling by WNT;TP53 Regulates Metabolic Genes;Transcriptional regulation by RUNX1;Transcriptional Regulation by TP53</t>
  </si>
  <si>
    <t>Q8N3R9</t>
  </si>
  <si>
    <t>MAGUK p55 subfamily member 5</t>
  </si>
  <si>
    <t>MPP5</t>
  </si>
  <si>
    <t>G-protein coupled receptor activity;G-protein coupled serotonin receptor activity;neurotransmitter receptor activity;protein binding;protein domain specific binding;receptor-receptor interaction;serotonin binding;signal transducer activity</t>
  </si>
  <si>
    <t>adenylate cyclase-inhibiting serotonin receptor signaling pathway;behavior;behavioral fear response;bicellular tight junction assembly;cell proliferation;establishment of epithelial cell polarity;exploration behavior;G-protein coupled receptor signaling pathway;morphogenesis of an epithelial sheet;myelin assembly;peripheral nervous system myelin maintenance;plasma membrane organization;positive regulation of cell proliferation;protein localization to myelin sheath abaxonal region;protein localization to plasma membrane;regulation of behavior;regulation of dopamine metabolic process;regulation of hormone secretion;regulation of serotonin secretion;serotonin metabolic process;serotonin receptor signaling pathway;signal transduction;vasoconstriction</t>
  </si>
  <si>
    <t>bicellular tight junction;cell junction;cell-cell adherens junction;cytoplasm;endomembrane system;extracellular exosome;integral component of membrane;integral component of plasma membrane;lateral loop;membrane;myelin sheath adaxonal region;plasma membrane;protein-containing complex;Schmidt-Lanterman incisure</t>
  </si>
  <si>
    <t>Amine ligand-binding receptors;Cell junction organization;Cell-Cell communication;Cell-cell junction organization;Class A/1 (Rhodopsin-like receptors);G alpha (i) signalling events;GPCR downstream signalling;GPCR ligand binding;Serotonin receptors;Signal Transduction;Signaling by GPCR;Tight junction interactions</t>
  </si>
  <si>
    <t>Q8N3R9;P08908</t>
  </si>
  <si>
    <t>Q6WCQ1</t>
  </si>
  <si>
    <t>P49959</t>
  </si>
  <si>
    <t>Q96DH6</t>
  </si>
  <si>
    <t>RNA-binding protein Musashi homolog 2</t>
  </si>
  <si>
    <t>MSI2</t>
  </si>
  <si>
    <t>nucleic acid binding;poly(U) RNA binding;protein binding;RNA binding;single-stranded RNA binding</t>
  </si>
  <si>
    <t>stem cell development</t>
  </si>
  <si>
    <t>cytoplasm;polysome</t>
  </si>
  <si>
    <t>actin binding;actin filament binding;actin-dependent ATPase activity;ADP binding;ATP binding;ATPase activity;ATPase activity, coupled;calmodulin binding;double-stranded RNA binding;GTPase binding;microfilament motor activity;microtubule binding;microtubule motor activity;motor activity;mRNA 5'-UTR binding;myosin light chain binding;myosin phosphatase activity;nucleotide binding;protein binding;RNA stem-loop binding;structural constituent of muscle</t>
  </si>
  <si>
    <t>actin cytoskeleton organization;actin filament-based movement;actin-mediated cell contraction;actomyosin structure organization;adult heart development;aorta development;ATP metabolic process;axon guidance;axonogenesis;brain development;cardiac myofibril assembly;cardiac septum development;cell adhesion;cell proliferation;cellular response to starvation;cerebellar Purkinje cell layer development;coronary vasculature development;embryonic limb morphogenesis;exocytosis;face morphogenesis;Fc-gamma receptor signaling pathway involved in phagocytosis;fourth ventricle development;Golgi to plasma membrane protein transport;heart development;in utero embryonic development;lateral ventricle development;microtubule-based movement;mitotic cytokinesis;modification of postsynaptic actin cytoskeleton;muscle contraction;muscle filament sliding;muscle organ development;myofibril assembly;neuromuscular process controlling balance;neuron migration;neuron projection development;nuclear migration;plasma membrane repair;positive regulation of axon extension;positive regulation of protein secretion;protein dephosphorylation;regulation of cell shape;response to activity;retina development in camera-type eye;sarcomere organization;skeletal muscle contraction;substrate-dependent cell migration, cell extension;third ventricle development;ventricular cardiac muscle cell development;vesicle-mediated transport</t>
  </si>
  <si>
    <t>A band;actomyosin;actomyosin contractile ring;axon;brush border;cardiac myofibril;cell cortex;cell projection;cell-cell junction;cleavage furrow;contractile fiber;cytoplasm;cytoplasmic ribonucleoprotein granule;cytosol;dendritic spine;extracellular exosome;Golgi apparatus;Golgi membrane;growth cone;intercalated disc;intracellular membrane-bounded organelle;lamellipodium;membrane;midbody;muscle myosin complex;myofibril;myosin complex;myosin filament;myosin II complex;myosin II filament;neuromuscular junction;neuron projection;neuronal cell body;nucleus;plasma membrane;polysome;protein-containing complex;sarcomere;spindle;stress fiber;trans-Golgi network</t>
  </si>
  <si>
    <t>Axon guidance;Developmental Biology;EPHA-mediated growth cone collapse;EPH-Ephrin signaling;Fcgamma receptor (FCGR) dependent phagocytosis;Immune System;Innate Immune System;Intra-Golgi and retrograde Golgi-to-ER traffic;Membrane Trafficking;Muscle contraction;Regulation of actin dynamics for phagocytic cup formation;Retrograde transport at the Trans-Golgi-Network;RHO GTPase Effectors;RHO GTPases activate CIT;RHO GTPases activate PAKs;RHO GTPases activate PKNs;RHO GTPases Activate ROCKs;Sema4D in semaphorin signaling;Sema4D induced cell migration and growth-cone collapse;Semaphorin interactions;Signal Transduction;Signaling by Rho GTPases;Striated Muscle Contraction;Vesicle-mediated transport</t>
  </si>
  <si>
    <t>P35580;P13535;Q9UKX3;Q9Y623;P12882;P11055;Q9UKX2;A7E2Y1;Q13439</t>
  </si>
  <si>
    <t>P35579</t>
  </si>
  <si>
    <t>MYH9</t>
  </si>
  <si>
    <t>actin binding;actin filament binding;actin-dependent ATPase activity;ADP binding;ATP binding;ATPase activity;cadherin binding;calmodulin binding;microfilament motor activity;microtubule binding;microtubule motor activity;motor activity;nucleotide binding;protein binding;protein domain specific binding;protein homodimerization activity;protein membrane anchor;RNA binding</t>
  </si>
  <si>
    <t>actin cytoskeleton reorganization;actin filament-based movement;actomyosin structure organization;angiogenesis;blood vessel endothelial cell migration;cell adhesion;cell morphogenesis involved in differentiation;cell-cell adhesion;cytokinetic process;establishment of meiotic spindle localization;establishment of T cell polarity;in utero embryonic development;integrin-mediated signaling pathway;leukocyte migration;meiotic spindle organization;membrane protein ectodomain proteolysis;microtubule-based movement;monocyte differentiation;myoblast fusion;negative regulation of actin filament severing;phagocytosis, engulfment;platelet aggregation;platelet formation;positive regulation of protein processing in phagocytic vesicle;protein transport;regulation of cell shape;uropod organization</t>
  </si>
  <si>
    <t>actin cytoskeleton;actomyosin;actomyosin contractile ring;brush border;cell cortex;cell leading edge;cell-cell adherens junction;cleavage furrow;COP9 signalosome;cortical cytoskeleton;cytoplasm;cytoskeleton;cytosol;extracellular exosome;focal adhesion;immunological synapse;integrin complex;membrane;myosin complex;myosin II complex;myosin II filament;neuromuscular junction;nucleus;plasma membrane;protein-containing complex;ruffle;spindle;stress fiber;uropod</t>
  </si>
  <si>
    <t>Axon guidance;Developmental Biology;EPHA-mediated growth cone collapse;EPH-Ephrin signaling;Fcgamma receptor (FCGR) dependent phagocytosis;Immune System;Innate Immune System;Membrane Trafficking;Regulation of actin dynamics for phagocytic cup formation;RHO GTPase Effectors;RHO GTPases activate CIT;RHO GTPases activate PAKs;RHO GTPases activate PKNs;RHO GTPases Activate ROCKs;Sema4D in semaphorin signaling;Sema4D induced cell migration and growth-cone collapse;Semaphorin interactions;Signal Transduction;Signaling by Rho GTPases;Translocation of GLUT4 to the plasma membrane;Vesicle-mediated transport</t>
  </si>
  <si>
    <t>P35579;REV__Q9UKV3</t>
  </si>
  <si>
    <t>P60660</t>
  </si>
  <si>
    <t>P60660;P14649</t>
  </si>
  <si>
    <t>Q92614</t>
  </si>
  <si>
    <t>MYO18A</t>
  </si>
  <si>
    <t>actin filament binding;ADP binding;ATP binding;ATPase activity;DNA binding;microtubule binding;nucleotide binding;protein binding;RNA binding</t>
  </si>
  <si>
    <t>actomyosin structure organization;asymmetric Golgi ribbon formation;cell migration;DNA metabolic process;Golgi organization;Golgi ribbon formation;Golgi vesicle budding;microtubule-based movement;negative regulation of apoptotic process;positive regulation of opsonization;positive regulation of protein secretion;regulation of macrophage activation</t>
  </si>
  <si>
    <t>actomyosin;cell surface;cytoplasm;cytoskeleton;endoplasmic reticulum-Golgi intermediate compartment;Golgi apparatus;Golgi membrane;membrane;myosin complex;trans-Golgi network</t>
  </si>
  <si>
    <t>O43795</t>
  </si>
  <si>
    <t>O43795;Q8N1T3</t>
  </si>
  <si>
    <t>O00159</t>
  </si>
  <si>
    <t>O94832</t>
  </si>
  <si>
    <t>actin binding;actin filament binding;actin-dependent ATPase activity;ATP binding;calcium-dependent protein binding;calmodulin binding;lipid binding;microfilament motor activity;microtubule binding;microtubule motor activity;motor activity;nucleotide binding;phosphatidylinositol-3,4,5-trisphosphate binding;phosphatidylinositol-3,4-bisphosphate binding;phosphatidylinositol-4,5-bisphosphate binding;protein domain specific binding</t>
  </si>
  <si>
    <t>adaptive immune response;cell gliding;cell-substrate adhesion;cellular localization;early endosome to recycling endosome transport;exocytosis;Fc-gamma receptor signaling pathway involved in phagocytosis;forebrain development;immune system process;microtubule-based movement;negative regulation of phosphatase activity;phagocytosis;T cell meandering migration;T cell mediated immunity;T cell migration</t>
  </si>
  <si>
    <t>apical dendrite;axolemma;axon;basolateral plasma membrane;brush border;cell projection;cytoplasmic vesicle;cytosol;endosome;extracellular exosome;filopodium;lamellipodium;leading edge membrane;membrane;microvillus;myelin sheath;myosin complex;neuron projection;neuronal cell body;phagocytic cup;plasma membrane;plasma membrane raft;smooth endoplasmic reticulum</t>
  </si>
  <si>
    <t>O94832;B0I1T2</t>
  </si>
  <si>
    <t>E9PAV3;Q13765</t>
  </si>
  <si>
    <t>E9PAV3;Q13765;Q9BZK3</t>
  </si>
  <si>
    <t>Q99733</t>
  </si>
  <si>
    <t>Nucleosome assembly protein 1-like 4</t>
  </si>
  <si>
    <t>NAP1L4</t>
  </si>
  <si>
    <t>P52298</t>
  </si>
  <si>
    <t>P52298;A6PVI3</t>
  </si>
  <si>
    <t>P19338</t>
  </si>
  <si>
    <t>P07197</t>
  </si>
  <si>
    <t>NEFM</t>
  </si>
  <si>
    <t>microtubule binding;protein binding;structural constituent of cytoskeleton;structural molecule activity</t>
  </si>
  <si>
    <t>axon development;neurofilament bundle assembly</t>
  </si>
  <si>
    <t>axon;intermediate filament;intermediate filament cytoskeleton;neurofibrillary tangle;neurofilament</t>
  </si>
  <si>
    <t>Q0ZGT2</t>
  </si>
  <si>
    <t>P35240</t>
  </si>
  <si>
    <t>NF2</t>
  </si>
  <si>
    <t>actin cytoskeleton organization;brain development;cell-cell junction organization;ectoderm development;hippocampus development;lens fiber cell differentiation;mesoderm formation;negative regulation of cell migration;negative regulation of cell proliferation;negative regulation of cell-cell adhesion;negative regulation of cell-matrix adhesion;negative regulation of JAK-STAT cascade;negative regulation of MAPK cascade;negative regulation of protein kinase activity;negative regulation of tyrosine phosphorylation of STAT protein;odontogenesis of dentin-containing tooth;positive regulation of cell differentiation;positive regulation of stress fiber assembly;regulation of apoptotic process;regulation of cell cycle;regulation of cell proliferation;regulation of gliogenesis;regulation of hippo signaling;regulation of neural precursor cell proliferation;regulation of neurogenesis;regulation of protein localization to nucleus;regulation of protein stability;regulation of stem cell proliferation;Schwann cell proliferation</t>
  </si>
  <si>
    <t>adherens junction;apical part of cell;cell body;cell projection;cleavage furrow;cortical actin cytoskeleton;cytoplasm;cytoskeleton;cytosol;early endosome;filopodium;filopodium membrane;lamellipodium;membrane;neuron projection;nucleolus;nucleus;perinuclear region of cytoplasm;plasma membrane;ruffle;ruffle membrane</t>
  </si>
  <si>
    <t>Q9UBC1</t>
  </si>
  <si>
    <t>Q9NX24</t>
  </si>
  <si>
    <t>NHP2</t>
  </si>
  <si>
    <t>cleavage involved in rRNA processing;maturation of LSU-rRNA;positive regulation of telomerase RNA localization to Cajal body;ribosome biogenesis;rRNA processing;rRNA pseudouridine synthesis;snRNA pseudouridine synthesis;telomere maintenance via telomerase;translation</t>
  </si>
  <si>
    <t>box H/ACA scaRNP complex;box H/ACA snoRNP complex;box H/ACA telomerase RNP complex;Cajal body;cytosolic large ribosomal subunit;nuclear chromosome, telomeric region;nucleolus;nucleoplasm;nucleus;small nucleolar ribonucleoprotein complex;telomerase holoenzyme complex</t>
  </si>
  <si>
    <t>P55769</t>
  </si>
  <si>
    <t>Q8N5F7;Q5M9Q1</t>
  </si>
  <si>
    <t>P30414</t>
  </si>
  <si>
    <t>P22392;O60361</t>
  </si>
  <si>
    <t>Nucleoside diphosphate kinase B;Putative nucleoside diphosphate kinase</t>
  </si>
  <si>
    <t>NME2;NME2P1</t>
  </si>
  <si>
    <t>ATP binding;DNA binding;DNA binding transcription factor activity;kinase activity;metal ion binding;nucleoside diphosphate kinase activity;nucleotide binding;protein binding;protein histidine kinase activity;transferase activity</t>
  </si>
  <si>
    <t>cell adhesion;CTP biosynthetic process;GTP biosynthetic process;integrin-mediated signaling pathway;negative regulation of apoptotic process;neutrophil degranulation;nucleobase-containing small molecule interconversion;nucleoside diphosphate phosphorylation;nucleoside triphosphate biosynthetic process;nucleotide metabolic process;peptidyl-histidine phosphorylation;phosphorylation;positive regulation of epithelial cell proliferation;positive regulation of keratinocyte differentiation;positive regulation of transcription by RNA polymerase II;regulation of apoptotic process;regulation of epidermis development;regulation of transcription, DNA-templated;transcription, DNA-templated;UTP biosynthetic process</t>
  </si>
  <si>
    <t>cell periphery;cell projection;cytoplasm;cytosol;extracellular exosome;extracellular region;ficolin-1-rich granule lumen;focal adhesion;lamellipodium;nucleus;ruffle;secretory granule lumen</t>
  </si>
  <si>
    <t>Q14978</t>
  </si>
  <si>
    <t>Q15233</t>
  </si>
  <si>
    <t>Q9NPE3</t>
  </si>
  <si>
    <t>O00567</t>
  </si>
  <si>
    <t>O75052</t>
  </si>
  <si>
    <t>Q9Y314</t>
  </si>
  <si>
    <t>Nitric oxide synthase-interacting protein</t>
  </si>
  <si>
    <t>NOSIP</t>
  </si>
  <si>
    <t>protein binding;RNA binding;transferase activity;ubiquitin protein ligase activity</t>
  </si>
  <si>
    <t>multicellular organism development;negative regulation of catalytic activity;negative regulation of nitric-oxide synthase activity;protein ubiquitination;regulation of nitric-oxide synthase activity</t>
  </si>
  <si>
    <t>cytoplasm;cytosol;Golgi membrane;nucleus</t>
  </si>
  <si>
    <t>eNOS activation and regulation;Metabolism;Metabolism of nitric oxide;NOSIP mediated eNOS trafficking</t>
  </si>
  <si>
    <t>Q9H0G5</t>
  </si>
  <si>
    <t>NSRP1</t>
  </si>
  <si>
    <t>O43809</t>
  </si>
  <si>
    <t>Q14980</t>
  </si>
  <si>
    <t>Nuclear mitotic apparatus protein 1</t>
  </si>
  <si>
    <t>NUMA1</t>
  </si>
  <si>
    <t>disordered domain specific binding;dynein complex binding;lipid binding;microtubule binding;microtubule minus-end binding;microtubule plus-end binding;phosphatidylinositol binding;protein binding;protein C-terminus binding;protein domain specific binding;protein-containing complex binding;structural molecule activity;tubulin binding</t>
  </si>
  <si>
    <t>anastral spindle assembly;astral microtubule organization;cell cycle;cell division;chromosome segregation;establishment of mitotic spindle orientation;meiotic cell cycle;microtubule bundle formation;nucleus organization;positive regulation of BMP signaling pathway;positive regulation of chromosome segregation;positive regulation of chromosome separation;positive regulation of hair follicle development;positive regulation of intracellular transport;positive regulation of keratinocyte differentiation;positive regulation of microtubule polymerization;positive regulation of mitotic spindle elongation;positive regulation of protein localization to cell cortex;positive regulation of protein localization to spindle pole body;positive regulation of spindle assembly;regulation of metaphase plate congression;regulation of mitotic spindle organization</t>
  </si>
  <si>
    <t>cell cortex;cell cortex region;centrosome;chromosome;cortical microtubule;cytoplasm;cytoplasmic microtubule bundle;cytoskeleton;cytosol;dendrite;extracellular exosome;extrinsic component of plasma membrane;Golgi membrane;lateral cell cortex;lateral plasma membrane;membrane;microtubule;microtubule bundle;microtubule minus-end;microtubule organizing center;microtubule plus-end;mitotic spindle;mitotic spindle astral microtubule;mitotic spindle midzone;mitotic spindle pole;neuronal cell body;nuclear matrix;nucleoplasm;nucleus;plasma membrane;protein-containing complex;spindle;spindle microtubule;spindle pole;spindle pole centrosome</t>
  </si>
  <si>
    <t>Q9UBU9</t>
  </si>
  <si>
    <t>P13674</t>
  </si>
  <si>
    <t>Prolyl 4-hydroxylase subunit alpha-1</t>
  </si>
  <si>
    <t>P4HA1</t>
  </si>
  <si>
    <t>dioxygenase activity;identical protein binding;iron ion binding;L-ascorbic acid binding;metal ion binding;oxidoreductase activity;oxidoreductase activity, acting on paired donors, with incorporation or reduction of molecular oxygen;oxidoreductase activity, acting on single donors with incorporation of molecular oxygen, incorporation of two atoms of oxygen;procollagen-proline 4-dioxygenase activity;protein binding</t>
  </si>
  <si>
    <t>collagen fibril organization;oxidation-reduction process;peptidyl-proline hydroxylation to 4-hydroxy-L-proline</t>
  </si>
  <si>
    <t>endoplasmic reticulum;endoplasmic reticulum lumen;intracellular membrane-bounded organelle;membrane;mitochondrion;procollagen-proline 4-dioxygenase complex</t>
  </si>
  <si>
    <t>P07237</t>
  </si>
  <si>
    <t>endoplasmic reticulum;endoplasmic reticulum chaperone complex;endoplasmic reticulum lumen;endoplasmic reticulum-Golgi intermediate compartment;external side of plasma membrane;extracellular exosome;extracellular region;focal adhesion;melanosome;membrane;plasma membrane;procollagen-proline 4-dioxygenase complex</t>
  </si>
  <si>
    <t>P11940;Q9H361</t>
  </si>
  <si>
    <t>Polyadenylate-binding protein 1;Polyadenylate-binding protein 3</t>
  </si>
  <si>
    <t>PABPC1;PABPC3</t>
  </si>
  <si>
    <t>P11940;Q9H361;Q4VXU2;Q96DU9</t>
  </si>
  <si>
    <t>Q13310</t>
  </si>
  <si>
    <t>Polyadenylate-binding protein 4</t>
  </si>
  <si>
    <t>Q13310;P0CB38</t>
  </si>
  <si>
    <t>Q86U42</t>
  </si>
  <si>
    <t>Q86U42;A6NDY0</t>
  </si>
  <si>
    <t>Q9UKS6</t>
  </si>
  <si>
    <t>Protein kinase C and casein kinase substrate in neurons protein 3</t>
  </si>
  <si>
    <t>PACSIN3</t>
  </si>
  <si>
    <t>endocytosis;negative regulation of calcium ion transport;negative regulation of endocytosis;plasma membrane tubulation;positive regulation of membrane protein ectodomain proteolysis;regulation of endocytosis</t>
  </si>
  <si>
    <t>cytoplasm;cytosol;endosome;extracellular exosome;membrane;plasma membrane</t>
  </si>
  <si>
    <t>Q9NWQ8</t>
  </si>
  <si>
    <t>Phosphoprotein associated with glycosphingolipid-enriched microdomains 1</t>
  </si>
  <si>
    <t>PAG1</t>
  </si>
  <si>
    <t>protein binding;SH2 domain binding;SH3/SH2 adaptor activity;transmembrane receptor protein tyrosine kinase adaptor activity</t>
  </si>
  <si>
    <t>adaptive immune response;epidermal growth factor receptor signaling pathway;immune system process;intracellular signal transduction;negative regulation of T cell activation;positive regulation of signal transduction;regulation of T cell activation;signal transduction;T cell receptor signaling pathway;transmembrane receptor protein tyrosine kinase signaling pathway</t>
  </si>
  <si>
    <t>integral component of membrane;integral component of plasma membrane;intracellular;membrane;membrane raft;plasma membrane</t>
  </si>
  <si>
    <t>Adaptive Immune System;GAB1 signalosome;Immune System;Phosphorylation of CD3 and TCR zeta chains;Signal Transduction;Signaling by EGFR;Signaling by Receptor Tyrosine Kinases;TCR signaling</t>
  </si>
  <si>
    <t>Q15366</t>
  </si>
  <si>
    <t>DNA binding;enzyme binding;nucleic acid binding;protein binding;RNA binding;ubiquitin protein ligase binding</t>
  </si>
  <si>
    <t>defense response to virus;immune system process;innate immune response;IRES-dependent viral translational initiation;mRNA metabolic process;mRNA splicing, via spliceosome;negative regulation of defense response to virus;negative regulation of type I interferon production;proteasome-mediated ubiquitin-dependent protein catabolic process;RNA metabolic process;viral RNA genome replication</t>
  </si>
  <si>
    <t>DDX58/IFIH1-mediated induction of interferon-alpha/beta;Immune System;Innate Immune System;Metabolism of RNA;mRNA Splicing;mRNA Splicing - Major Pathway;Negative regulators of DDX58/IFIH1 signaling;Processing of Capped Intron-Containing Pre-mRNA</t>
  </si>
  <si>
    <t>P12004</t>
  </si>
  <si>
    <t>Proliferating cell nuclear antigen</t>
  </si>
  <si>
    <t>PCNA</t>
  </si>
  <si>
    <t>chromatin binding;damaged DNA binding;dinucleotide insertion or deletion binding;DNA binding;DNA polymerase binding;DNA polymerase processivity factor activity;enzyme binding;histone acetyltransferase binding;identical protein binding;MutLalpha complex binding;protein binding;purine-specific mismatch base pair DNA N-glycosylase activity;receptor tyrosine kinase binding</t>
  </si>
  <si>
    <t>cell proliferation;cellular response to DNA damage stimulus;cellular response to hydrogen peroxide;cellular response to UV;DNA damage response, detection of DNA damage;DNA damage response, signal transduction by p53 class mediator resulting in cell cycle arrest;DNA ligation;DNA repair;DNA replication;epithelial cell differentiation;error-free translesion synthesis;error-prone translesion synthesis;estrous cycle;heart development;leading strand elongation;liver regeneration;mismatch repair;mitotic telomere maintenance via semi-conservative replication;nucleotide-excision repair, DNA gap filling;nucleotide-excision repair, DNA incision;nucleotide-excision repair, DNA incision, 5'-to lesion;positive regulation of deoxyribonuclease activity;positive regulation of DNA repair;positive regulation of DNA replication;protein sumoylation;protein ubiquitination;regulation of DNA replication;regulation of transcription involved in G1/S transition of mitotic cell cycle;replication fork processing;response to cadmium ion;response to dexamethasone;response to estradiol;response to L-glutamate;response to lipid;response to oxidative stress;telomere maintenance;telomere maintenance via semi-conservative replication;transcription-coupled nucleotide-excision repair;translesion synthesis</t>
  </si>
  <si>
    <t>centrosome;DNA replication factor C complex;extracellular exosome;nuclear body;nuclear chromosome, telomeric region;nuclear replication fork;nucleoplasm;nucleus;PCNA complex;PCNA-p21 complex;replication fork;replisome</t>
  </si>
  <si>
    <t>Activation of E2F1 target genes at G1/S;Base Excision Repair;Cell Cycle;Cell Cycle, Mitotic;Chromosome Maintenance;DNA Damage Bypass;DNA Double-Strand Break Repair;DNA Repair;DNA Replication;DNA strand elongation;Dual Incision in GG-NER;Dual incision in TC-NER;E3 ubiquitin ligases ubiquitinate target proteins;Extension of Telomeres;G0 and Early G1;G1/S Transition;G1/S-Specific Transcription;Gap-filling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(HRR);Homology Directed Repair;Lagging Strand Synthesis;Leading Strand Synthesis;Metabolism of proteins;Mismatch Repair;Mismatch repair (MMR) directed by MSH2:MSH3 (MutSbeta);Mismatch repair (MMR) directed by MSH2:MSH6 (MutSalpha);Mitotic G1-G1/S phases;Nucleotide Excision Repair;PCNA-Dependent Long Patch Base Excision Repair;Polymerase switching;Polymerase switching on the C-strand of the telomere;Post-translational protein modification;Processive synthesis on the C-strand of the telomere;Processive synthesis on the lagging strand;Protein ubiquitination;Recognition of DNA damage by PCNA-containing replication complex;Removal of the Flap Intermediate;Removal of the Flap Intermediate from the C-strand;Resolution of Abasic Sites (AP sites);Resolution of AP sites via the multiple-nucleotide patch replacement pathway;RNA Polymerase II Transcription;S Phase;SUMO E3 ligases SUMOylate target proteins;SUMOylation;SUMOylation of DNA replication proteins;Synthesis of DNA;Telomere C-strand (Lagging Strand) Synthesis;Telomere Maintenance;Termination of translesion DNA synthesis;TP53 Regulates Transcription of Cell Cycle Genes;TP53 Regulates Transcription of Genes Involved in G2 Cell Cycle Arrest;Transcription of E2F targets under negative control by DREAM complex;Transcriptional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</si>
  <si>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O00541</t>
  </si>
  <si>
    <t>P07737</t>
  </si>
  <si>
    <t>Profilin-1</t>
  </si>
  <si>
    <t>PFN1</t>
  </si>
  <si>
    <t>actin binding;actin monomer binding;adenyl-nucleotide exchange factor activity;cadherin binding;phosphatidylinositol-4,5-bisphosphate binding;proline-rich region binding;protein binding;Rho GTPase binding;RNA binding</t>
  </si>
  <si>
    <t>actin cytoskeleton organization;negative regulation of actin filament bundle assembly;negative regulation of actin filament polymerization;negative regulation of stress fiber assembly;neural tube closure;positive regulation of actin filament bundle assembly;positive regulation of actin filament polymerization;positive regulation of ATPase activity;positive regulation of epithelial cell migration;positive regulation of ruffle assembly;protein stabilization;regulation of transcription by RNA polymerase II;Wnt signaling pathway, planar cell polarity pathway</t>
  </si>
  <si>
    <t>blood microparticle;cell cortex;cytoplasm;cytoskeleton;cytosol;extracellular exosome;focal adhesion;membrane;nucleus</t>
  </si>
  <si>
    <t>Axon guidance;Beta-catenin independent WNT signaling;Developmental Biology;Hemostasis;PCP/CE pathway;Platelet activation, signaling and aggregation;Platelet degranulation;Response to elevated platelet cytosolic Ca2+;RHO GTPase Effectors;RHO GTPases Activate Formins;Signal Transduction;Signaling by Rho GTPases;Signaling by ROBO receptors;Signaling by WNT</t>
  </si>
  <si>
    <t>P07737;CON__P02584</t>
  </si>
  <si>
    <t>Q8IWS0</t>
  </si>
  <si>
    <t>PHF6</t>
  </si>
  <si>
    <t>DNA binding;enzyme binding;histone binding;histone deacetylase binding;metal ion binding;phosphoprotein binding;protein binding;ribonucleoprotein complex binding;RNA binding;scaffold protein binding;sequence-specific DNA binding;transcriptional repressor activity, RNA polymerase II transcription regulatory region sequence-specific DNA binding;tubulin binding</t>
  </si>
  <si>
    <t>Q86SQ0</t>
  </si>
  <si>
    <t>PHLDB2</t>
  </si>
  <si>
    <t>Q9P1Y6</t>
  </si>
  <si>
    <t>O00459</t>
  </si>
  <si>
    <t>Phosphatidylinositol 3-kinase regulatory subunit beta</t>
  </si>
  <si>
    <t>PIK3R2</t>
  </si>
  <si>
    <t>1-phosphatidylinositol-3-kinase activity;1-phosphatidylinositol-3-kinase regulator activity;GTPase activator activity;phosphatidylinositol 3-kinase regulator activity;phosphatidylinositol-4,5-bisphosphate 3-kinase activity;phosphotyrosine residue binding;protein binding;protein heterodimerization activity;protein phosphatase binding;receptor tyrosine kinase binding</t>
  </si>
  <si>
    <t>cellular glucose homeostasis;cellular response to insulin stimulus;Fc-epsilon receptor signaling pathway;Fc-gamma receptor signaling pathway involved in phagocytosis;insulin receptor signaling pathway;leukocyte migration;negative regulation of MAPK cascade;phosphatidylinositol 3-kinase signaling;phosphatidylinositol biosynthetic process;phosphatidylinositol phosphorylation;phosphatidylinositol-3-phosphate biosynthetic process;phosphatidylinositol-mediated signaling;positive regulation of glucose import in response to insulin stimulus;positive regulation of GTPase activity;positive regulation of protein import into nucleus;positive regulation of protein kinase B signaling;positive regulation of transcription by RNA polymerase II;protein transport;regulation of autophagy;regulation of phosphatidylinositol 3-kinase activity;regulation of small GTPase mediated signal transduction;response to endoplasmic reticulum stress;signal transduction;T cell receptor signaling pathway;vascular endothelial growth factor receptor signaling pathway</t>
  </si>
  <si>
    <t>cytosol;nucleus;phosphatidylinositol 3-kinase complex</t>
  </si>
  <si>
    <t>Adaptive Immune System;Axon guidance;CD28 co-stimulation;CD28 dependent PI3K/Akt signaling;Cell surface interactions at the vascular wall;Cell-Cell communication;Constitutive Signaling by Aberrant PI3K in Cancer;Costimulation by the CD28 family;Cytokine Signaling in Immune system;DAP12 interactions;DAP12 signaling;Developmental Biology;Disease;Diseases of signal transduction;Downstream signal transduction;Downstream TCR signaling;Fc epsilon receptor (FCERI) signaling;Fcgamma receptor (FCGR) dependent phagocytosis;G alpha (12/13) signalling events;G alpha (q) signalling events;G beta:gamma signalling through PI3Kgamma;GPCR downstream signalling;G-protein beta:gamma signalling;GPVI-mediated activation cascade;Hemostasis;IGF1R signaling cascade;Immune System;Innate Immune System;Insulin receptor signalling cascade;Interleukin receptor SHC signaling;Interleukin-2 family signaling;Interleukin-3, 5 and GM-CSF signaling;Interleukin-7 signaling;Intracellular signaling by second messengers;IRS-mediated signalling;IRS-related events triggered by IGF1R;Metabolism;Metabolism of lipids;Negative regulation of the PI3K/AKT network;Nephrin family interactions;Phospholipid metabolism;PI Metabolism;PI3K Cascade;PI3K/AKT activation;PI3K/AKT Signaling in Cancer;PI5P, PP2A and IER3 Regulate PI3K/AKT Signaling;PIP3 activates AKT signaling;Platelet activation, signaling and aggregation;Regulation of signaling by CBL;RET signaling;Rho GTPase cycle;Role of LAT2/NTAL/LAB on calcium mobilization;Role of phospholipids in phagocytosis;Signal Transduction;Signaling by GPCR;Signaling by Insulin receptor;Signaling by Interleukins;Signaling by NTRK1 (TRKA);Signaling by NTRKs;Signaling by PDGF;Signaling by Receptor Tyrosine Kinases;Signaling by Rho GTPases;Signaling by SCF-KIT;Signaling by Type 1 Insulin-like Growth Factor 1 Receptor (IGF1R);Signaling by VEGF;Synthesis of PIPs at the plasma membrane;TCR signaling;Tie2 Signaling;VEGFA-VEGFR2 Pathway</t>
  </si>
  <si>
    <t>Q92569</t>
  </si>
  <si>
    <t>Phosphatidylinositol 3-kinase regulatory subunit gamma</t>
  </si>
  <si>
    <t>PIK3R3</t>
  </si>
  <si>
    <t>1-phosphatidylinositol-3-kinase activity;1-phosphatidylinositol-3-kinase regulator activity;phosphatidylinositol 3-kinase regulator activity;phosphotyrosine residue binding;protein binding</t>
  </si>
  <si>
    <t>insulin receptor signaling pathway;phosphatidylinositol biosynthetic process;phosphatidylinositol-3-phosphate biosynthetic process;positive regulation of glucose import in response to insulin stimulus;regulation of phosphatidylinositol 3-kinase activity</t>
  </si>
  <si>
    <t>cytosol;phosphatidylinositol 3-kinase complex</t>
  </si>
  <si>
    <t>Adaptive Immune System;Axon guidance;CD28 co-stimulation;CD28 dependent PI3K/Akt signaling;Constitutive Signaling by Aberrant PI3K in Cancer;Costimulation by the CD28 family;Cytokine Signaling in Immune system;Developmental Biology;Disease;Diseases of signal transduction;G alpha (12/13) signalling events;G alpha (q) signalling events;G beta:gamma signalling through PI3Kgamma;GPCR downstream signalling;G-protein beta:gamma signalling;GPVI-mediated activation cascade;Hemostasis;Immune System;Interleukin receptor SHC signaling;Interleukin-2 family signaling;Interleukin-3, 5 and GM-CSF signaling;Interleukin-7 signaling;Intracellular signaling by second messengers;Metabolism;Metabolism of lipids;Negative regulation of the PI3K/AKT network;Phospholipid metabolism;PI Metabolism;PI3K/AKT Signaling in Cancer;PI5P, PP2A and IER3 Regulate PI3K/AKT Signaling;PIP3 activates AKT signaling;Platelet activation, signaling and aggregation;Regulation of signaling by CBL;RET signaling;Signal Transduction;Signaling by GPCR;Signaling by Interleukins;Signaling by Receptor Tyrosine Kinases;Signaling by SCF-KIT;Synthesis of PIPs at the plasma membrane</t>
  </si>
  <si>
    <t>Q99569</t>
  </si>
  <si>
    <t>Plakophilin-4</t>
  </si>
  <si>
    <t>PKP4</t>
  </si>
  <si>
    <t>cell adhesion;cell-cell adhesion;cell-cell junction assembly;cell-cell signaling;cornification;keratinization;positive regulation of cytokinesis;positive regulation of GTPase activity;regulation of cell adhesion</t>
  </si>
  <si>
    <t>cell junction;cell-cell contact zone;cell-cell junction;cornified envelope;cytoplasm;cytoplasmic side of plasma membrane;cytoskeleton;desmosome;membrane;midbody;mitotic spindle;perinuclear region of cytoplasm;plasma membrane;postsynaptic density;spindle;spindle midzone;spindle pole</t>
  </si>
  <si>
    <t>A1L390</t>
  </si>
  <si>
    <t>O43660</t>
  </si>
  <si>
    <t>P13797</t>
  </si>
  <si>
    <t>PLS3</t>
  </si>
  <si>
    <t>actin binding;actin filament binding;calcium ion binding;GTPase binding;identical protein binding;integrin binding;metal ion binding;structural constituent of cytoskeleton</t>
  </si>
  <si>
    <t>actin crosslink formation;actin filament bundle assembly;actin filament network formation;animal organ regeneration;bone development;cell migration;extracellular matrix disassembly;interleukin-12-mediated signaling pathway;intestinal D-glucose absorption;positive regulation of multicellular organism growth;positive regulation of podosome assembly;positive regulation of protein localization to plasma membrane;protein kinase A signaling;regulation of intracellular protein transport;regulation of microvillus length;T cell activation involved in immune response;terminal web assembly;wound healing, spreading of cells</t>
  </si>
  <si>
    <t>actin cytoskeleton;actin filament;actin filament bundle;brush border;cell junction;cell projection;cytoplasm;cytoskeleton;cytosol;extracellular exosome;extracellular space;filopodium;focal adhesion;membrane;perinuclear region of cytoplasm;phagocytic cup;plasma membrane;podosome;ruffle;ruffle membrane;stress fiber;terminal web</t>
  </si>
  <si>
    <t>P13797;P13796;Q14651</t>
  </si>
  <si>
    <t>Q9BY77</t>
  </si>
  <si>
    <t>cytoplasm;cytoplasmic ribonucleoprotein granule;cytosol;exon-exon junction complex;nuclear speck;nucleoplasm;nucleus;transcription export complex</t>
  </si>
  <si>
    <t>O95602</t>
  </si>
  <si>
    <t>O95602;O14802</t>
  </si>
  <si>
    <t>O15160</t>
  </si>
  <si>
    <t>P24928</t>
  </si>
  <si>
    <t>P30876</t>
  </si>
  <si>
    <t>P19388</t>
  </si>
  <si>
    <t>P62487</t>
  </si>
  <si>
    <t>DNA-directed RNA polymerase II subunit RPB7</t>
  </si>
  <si>
    <t>POLR2G</t>
  </si>
  <si>
    <t>DNA-directed 5'-3' RNA polymerase activity;nucleic acid binding;RNA binding;single-stranded DNA binding;single-stranded RNA binding;translation initiation factor binding</t>
  </si>
  <si>
    <t>7-methylguanosine mRNA capping;apoptotic process;fibroblast growth factor receptor signaling pathway;mRNA splicing, via spliceosome;nuclear-transcribed mRNA catabolic process, exonucleolytic;positive regulation of nuclear-transcribed mRNA poly(A) tail shortening;positive regulation of translational initiation;positive regulation of viral transcription;regulation of gene silencing by miRNA;RNA metabolic process;snRNA transcription by RNA polymerase II;somatic stem cell population maintenance;transcription by RNA polymerase II;transcription elongation from RNA polymerase II promoter;transcription initiation from RNA polymerase II promoter;transcription, DNA-templated;transcription-coupled nucleotide-excision repair</t>
  </si>
  <si>
    <t>DNA-directed RNA polymerase II, core complex;nucleoplasm;nucleus;P-body</t>
  </si>
  <si>
    <t>P52434</t>
  </si>
  <si>
    <t>P36954</t>
  </si>
  <si>
    <t>DNA-directed RNA polymerase II subunit RPB9</t>
  </si>
  <si>
    <t>POLR2I</t>
  </si>
  <si>
    <t>DNA-directed 5'-3' RNA polymerase activity;metal ion binding;nucleic acid binding;zinc ion binding</t>
  </si>
  <si>
    <t>7-methylguanosine mRNA capping;fibroblast growth factor receptor signaling pathway;maintenance of transcriptional fidelity during DNA-templated transcription elongation from RNA polymerase II promoter;mRNA cleavage;mRNA splicing, via spliceosome;positive regulation of viral transcription;regulation of gene silencing by miRNA;RNA metabolic process;snRNA transcription by RNA polymerase II;somatic stem cell population maintenance;transcription by RNA polymerase II;transcription elongation from RNA polymerase II promoter;transcription initiation from RNA polymerase II promoter;transcription, DNA-templated;transcription-coupled nucleotide-excision repair</t>
  </si>
  <si>
    <t>DNA-directed RNA polymerase II, core complex;nucleolus;nucleoplasm;nucleus</t>
  </si>
  <si>
    <t>P52435;Q9H1A7;Q9GZM3</t>
  </si>
  <si>
    <t>DNA-directed RNA polymerase II subunit RPB11-a;DNA-directed RNA polymerase II subunit RPB11-b2;DNA-directed RNA polymerase II subunit RPB11-b1</t>
  </si>
  <si>
    <t>POLR2J;POLR2J3;POLR2J2</t>
  </si>
  <si>
    <t>Q8NEY8</t>
  </si>
  <si>
    <t>Periphilin-1</t>
  </si>
  <si>
    <t>PPHLN1</t>
  </si>
  <si>
    <t>keratinization;negative regulation of transcription, DNA-templated;regulation of transcription, DNA-templated;transcription, DNA-templated</t>
  </si>
  <si>
    <t>chromosome;cytoplasm;cytosol;Golgi apparatus;nucleoplasm;nucleus</t>
  </si>
  <si>
    <t>P62937</t>
  </si>
  <si>
    <t>P62937;P0DN26;A0A0B4J2A2;A0A075B767;A0A075B759;Q9Y536;F5H284;P0DN37</t>
  </si>
  <si>
    <t>Q9UNP9</t>
  </si>
  <si>
    <t>cyclosporin A binding;isomerase activity;mRNA binding;nucleic acid binding;peptide binding;peptidyl-prolyl cis-trans isomerase activity;poly(A) binding;protein binding;RNA binding</t>
  </si>
  <si>
    <t>apoptotic mitochondrial changes;apoptotic process;cellular response to arsenic-containing substance;cellular response to calcium ion;cellular response to hydrogen peroxide;mitochondrial outer membrane permeabilization involved in programmed cell death;mRNA processing;mRNA splicing, via spliceosome;necroptotic process;negative regulation of apoptotic process;negative regulation of ATPase activity;negative regulation of intrinsic apoptotic signaling pathway;negative regulation of oxidative phosphorylation;negative regulation of oxidative phosphorylation uncoupler activity;negative regulation of release of cytochrome c from mitochondria;neutrophil degranulation;positive regulation of release of cytochrome c from mitochondria;positive regulation of viral genome replication;programmed cell death;protein folding;protein peptidyl-prolyl isomerization;regulation of apoptotic process;regulation of mitochondrial membrane permeability;regulation of mitochondrial membrane permeability involved in programmed necrotic cell death;regulation of necrotic cell death;regulation of proton-transporting ATPase activity, rotational mechanism;regulation of transcription, DNA-templated;response to ischemia;response to oxidative stress;RNA splicing;transcription-coupled nucleotide-excision repair</t>
  </si>
  <si>
    <t>catalytic step 2 spliceosome;cytosol;extracellular region;ficolin-1-rich granule lumen;membrane;mitochondrial inner membrane;mitochondrial matrix;mitochondrial permeability transition pore complex;mitochondrial proton-transporting ATP synthase complex;mitochondrion;nuclear speck;nucleoplasm;nucleus;secretory granule lumen;spliceosomal complex;U2-type catalytic step 2 spliceosome</t>
  </si>
  <si>
    <t>Q9UNP9;P30405</t>
  </si>
  <si>
    <t>Q13427</t>
  </si>
  <si>
    <t>O43447</t>
  </si>
  <si>
    <t>Q13356</t>
  </si>
  <si>
    <t>Peptidyl-prolyl cis-trans isomerase-like 2</t>
  </si>
  <si>
    <t>PPIL2</t>
  </si>
  <si>
    <t>isomerase activity;peptidyl-prolyl cis-trans isomerase activity;protein binding;transferase activity;ubiquitin protein ligase activity;ubiquitin-protein transferase activity;ubiquitin-ubiquitin ligase activity</t>
  </si>
  <si>
    <t>leukocyte migration;protein folding;protein localization to plasma membrane;protein peptidyl-prolyl isomerization;protein polyubiquitination;protein ubiquitination</t>
  </si>
  <si>
    <t>cytoplasm;Golgi lumen;nucleoplasm;nucleus;plasma membrane</t>
  </si>
  <si>
    <t>Basigin interactions;Cell surface interactions at the vascular wall;Hemostasis</t>
  </si>
  <si>
    <t>Q9H2H8</t>
  </si>
  <si>
    <t>P62136</t>
  </si>
  <si>
    <t>P36873</t>
  </si>
  <si>
    <t>O14974</t>
  </si>
  <si>
    <t>cellular response to drug;centrosome cycle;G2/M transition of mitotic cell cycle;mitotic cell cycle;negative regulation of catalytic activity;positive regulation of myosin-light-chain-phosphatase activity;positive regulation of transcription by RNA polymerase II;protein dephosphorylation;regulation of cell adhesion;regulation of establishment of endothelial barrier;regulation of myosin-light-chain-phosphatase activity;regulation of nucleocytoplasmic transport;signal transduction</t>
  </si>
  <si>
    <t>Q12972</t>
  </si>
  <si>
    <t>Nuclear inhibitor of protein phosphatase 1;Activator of RNA decay</t>
  </si>
  <si>
    <t>PPP1R8</t>
  </si>
  <si>
    <t>DNA binding;endonuclease activity;hydrolase activity;mRNA binding;nuclease activity;protein binding;protein phosphatase inhibitor activity;protein phosphatase regulator activity;protein serine/threonine phosphatase inhibitor activity;ribonuclease E activity;RNA binding</t>
  </si>
  <si>
    <t>cell proliferation;mRNA processing;negative regulation of phosphoprotein phosphatase activity;negative regulation of protein dephosphorylation;nucleic acid phosphodiester bond hydrolysis;regulation of phosphoprotein phosphatase activity;regulation of transcription, DNA-templated;RNA catabolic process;RNA phosphodiester bond hydrolysis;RNA splicing;transcription, DNA-templated</t>
  </si>
  <si>
    <t>cytoplasm;nuclear speck;nucleoplasm;nucleus;spliceosomal complex</t>
  </si>
  <si>
    <t>actin binding;actin filament binding;GTPase binding;protein binding;protein domain specific binding;protein homodimerization activity;protein phosphatase 1 binding</t>
  </si>
  <si>
    <t>actin filament organization;aging;calcium-mediated signaling;cell differentiation;cellular response to toxic substance;excitatory postsynaptic potential;multicellular organism development;negative regulation of long-term synaptic potentiation;negative regulation of spontaneous neurotransmitter secretion;negative regulation of stress fiber assembly;nervous system development;neuron development;neuron projection development;positive regulation of dendritic spine development;positive regulation of long term synaptic depression;positive regulation of neuron projection development;positive regulation of protein kinase activity;regulation of actin filament polymerization;regulation of dendritic spine morphogenesis;regulation of filopodium assembly;regulation of synapse assembly;regulation of synapse structural plasticity</t>
  </si>
  <si>
    <t>actin cytoskeleton;cell junction;cortical actin cytoskeleton;cytoplasm;cytoskeleton;cytosol;dendrite;dendritic spine;dendritic spine neck;filopodium;growth cone;growth cone lamellipodium;lamellipodium;neuromuscular junction;neuron projection;neuronal cell body;postsynaptic density;synapse</t>
  </si>
  <si>
    <t>Q96SB3</t>
  </si>
  <si>
    <t>actin binding;protein binding;protein phosphatase 1 binding;protein phosphatase inhibitor activity</t>
  </si>
  <si>
    <t>cell cycle arrest;cell differentiation;cell migration;cellular response to morphine;filopodium assembly;modulation of chemical synaptic transmission;multicellular organism development;negative regulation of cell growth;negative regulation of phosphoprotein phosphatase activity;nervous system development;regulation of cell growth by extracellular stimulus;regulation of cell proliferation;regulation of exit from mitosis;regulation of opioid receptor signaling pathway;RNA splicing</t>
  </si>
  <si>
    <t>adherens junction;cell junction;cell projection;cytoplasm;cytoskeleton;dendritic spine;filopodium;lamellipodium;membrane;nucleoplasm;nucleus;plasma membrane;protein phosphatase type 1 complex;ruffle membrane;synapse</t>
  </si>
  <si>
    <t>P67775;P62714</t>
  </si>
  <si>
    <t>GABA receptor binding;hydrolase activity;metal ion binding;NF-kappaB-inducing kinase activity;phosphoprotein phosphatase activity;protein binding;protein C-terminus binding;protein heterodimerization activity;protein serine/threonine phosphatase activity</t>
  </si>
  <si>
    <t>apoptotic mitochondrial changes;apoptotic process;ceramide metabolic process;inactivation of MAPK activity;meiotic cell cycle;mesoderm development;mitotic nuclear envelope reassembly;negative regulation of cell growth;negative regulation of epithelial to mesenchymal transition;negative regulation of Ras protein signal transduction;negative regulation of tyrosine phosphorylation of STAT protein;NIK/NF-kappaB signaling;nuclear-transcribed mRNA catabolic process, nonsense-mediated decay;peptidyl-serine dephosphorylation;peptidyl-threonine dephosphorylation;positive regulation of microtubule binding;positive regulation of protein serine/threonine kinase activity;proteasome-mediated ubiquitin-dependent protein catabolic process;protein dephosphorylation;regulation of cell adhesion;regulation of cell differentiation;regulation of DNA replication;regulation of double-strand break repair via homologous recombination;regulation of gene expression;regulation of growth;regulation of microtubule binding;regulation of protein phosphorylation;regulation of transcription, DNA-templated;regulation of Wnt signaling pathway;response to antibiotic;response to endoplasmic reticulum stress;response to hydrogen peroxide;response to lead ion;response to organic substance;RNA splicing;second-messenger-mediated signaling</t>
  </si>
  <si>
    <t>chromosome;chromosome, centromeric region;cytoplasm;cytoskeleton;cytosol;extracellular exosome;membrane;microtubule cytoskeleton;microtubule organizing center;mitochondrion;nucleoplasm;nucleus;plasma membrane;protein phosphatase 4 complex;protein phosphatase type 2A complex;spindle pole</t>
  </si>
  <si>
    <t>Adaptive Immune System;AMER1 mutants destabilize the destruction complex;Amplification  of signal from unattached  kinetochores via a MAD2  inhibitory signal;Amplification of signal from the kinetochores;APC truncation mutants have impaired AXIN binding;AXIN missense mutants destabilize the destruction complex;AXIN mutants destabilize the destruction complex, activating WNT signaling;Beta-catenin phosphorylation cascade;Cell Cycle;Cell Cycle Checkpoints;Cell Cycle, Mitotic;Costimulation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membrane;Disease;Diseases of signal transduction;DNA Double-Strand Break Repair;DNA Repair;E2F mediated regulation of DNA replication;ERK/MAPK targets;ERKs are inactivated;G alpha (i) signalling events;G1 Phase;G1/S Transition;G2/M Transition;Gene expression (Transcription);Generic Transcription Pathway;Glucose metabolism;Glycolysis;GPCR downstream signalling;HDR through Homologous Recombination (HR) or Single Strand Annealing (SSA);Hemostasis;Homology Directed Repair;Immune System;Inhibition of replication initiation of damaged DNA by RB1/E2F1;Initiation of Nuclear Envelope Reformation;Innate Immune System;Integration of energy metabolism;Interleukin-17 signaling;Intracellular signaling by second messengers;M Phase;MAP kinase activation;MAPK family signaling cascades;MAPK targets/ Nuclear events mediated by MAP kinases;MAPK1/MAPK3 signaling;MASTL Facilitates Mitotic Progression;Metabolism;Metabolism of carbohydrates;Metabolism of RNA;Misspliced GSK3beta mutants stabilize beta-catenin;Mitotic Anaphase;Mitotic G1-G1/S phases;Mitotic G2-G2/M phases;Mitotic Metaphase and Anaphase;Mitotic Prometaphase;Mitotic Prophase;Mitotic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Envelope Reassembly;Nuclear Events (kinase and transcription factor activation);Opioid Signalling;phosphorylation site mutants of CTNNB1 are not targeted to the proteasome by the destruction complex;PI5P, PP2A and IER3 Regulate PI3K/AKT Signaling;PIP3 activates AKT signaling;Platelet homeostasis;Platelet sensitization by LDL;PP2A-mediated dephosphorylation of key metabolic factors;Processing of DNA double-strand break ends;RAF activation;RAF/MAP kinase cascade;Regulation of TP53 Activity;Regulation of TP53 Degradation;Regulation of TP53 Expression and Degradation;Resolution of Sister Chromatid Cohesion;RHO GTPase Effectors;RHO GTPases Activate Formins;RNA Polymerase II Transcription;S33 mutants of beta-catenin aren't phosphorylated;S37 mutants of beta-catenin aren't phosphorylated;S45 mutants of beta-catenin aren't phosphorylated;Separation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WNT;Signaling by WNT in cancer;Spry regulation of FGF signaling;T41 mutants of beta-catenin aren't phosphorylated;TCF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signaling;truncated APC mutants destabilize the destruction complex;Truncations of AMER1 destabilize the destruction complex</t>
  </si>
  <si>
    <t>P67775;P62714;P60510</t>
  </si>
  <si>
    <t>P30153</t>
  </si>
  <si>
    <t>P30153;P30154</t>
  </si>
  <si>
    <t>Q96BP3</t>
  </si>
  <si>
    <t>O60828</t>
  </si>
  <si>
    <t>Q92733</t>
  </si>
  <si>
    <t>Proline-rich protein PRCC</t>
  </si>
  <si>
    <t>PRCC</t>
  </si>
  <si>
    <t>cell cycle;mitotic cell cycle checkpoint;mRNA splicing, via spliceosome</t>
  </si>
  <si>
    <t>Q06830</t>
  </si>
  <si>
    <t>cytoplasm;cytosol;endoplasmic reticulum;extracellular exosome;extracellular region;extracellular space;ficolin-1-rich granule lumen;melanosome;myelin sheath;nucleus;secretory granule lumen;smooth endoplasmic reticulum</t>
  </si>
  <si>
    <t>Q06830;Q13162</t>
  </si>
  <si>
    <t>O75569</t>
  </si>
  <si>
    <t>Interferon-inducible double-stranded RNA-dependent protein kinase activator A</t>
  </si>
  <si>
    <t>PRKRA</t>
  </si>
  <si>
    <t>double-stranded RNA binding;enzyme activator activity;enzyme binding;identical protein binding;pre-miRNA binding;protein binding;protein homodimerization activity;RNA binding</t>
  </si>
  <si>
    <t>cellular response to oxidative stress;ear development;gene silencing by RNA;immune response;middle ear morphogenesis;miRNA metabolic process;negative regulation of cell proliferation;outer ear morphogenesis;positive regulation of catalytic activity;positive regulation of intrinsic apoptotic signaling pathway;pre-miRNA processing;production of miRNAs involved in gene silencing by miRNA;production of siRNA involved in RNA interference;protein phosphorylation;protein stabilization;response to virus;skeletal system morphogenesis</t>
  </si>
  <si>
    <t>cytoplasm;cytosol;intracellular;membrane;nucleoplasm;perinuclear region of cytoplasm;RISC-loading complex</t>
  </si>
  <si>
    <t>Gene expression (Transcription);Gene Silencing by RNA;MicroRNA (miRNA) biogenesis;Small interfering RNA (siRNA) biogenesis</t>
  </si>
  <si>
    <t>Q99873</t>
  </si>
  <si>
    <t>Q99873;Q9NR22</t>
  </si>
  <si>
    <t>Q9UMS4</t>
  </si>
  <si>
    <t>Q8WWY3</t>
  </si>
  <si>
    <t>Q5VTL8</t>
  </si>
  <si>
    <t>O75400;Q6NWY9</t>
  </si>
  <si>
    <t>Q13523</t>
  </si>
  <si>
    <t>Q9Y520</t>
  </si>
  <si>
    <t>PRRC2C</t>
  </si>
  <si>
    <t>protein C-terminus binding;RNA binding</t>
  </si>
  <si>
    <t>Q8WXF1</t>
  </si>
  <si>
    <t>P26599</t>
  </si>
  <si>
    <t>P06454</t>
  </si>
  <si>
    <t>Prothymosin alpha;Prothymosin alpha, N-terminally processed;Thymosin alpha-1</t>
  </si>
  <si>
    <t>PTMA</t>
  </si>
  <si>
    <t>activating transcription factor binding;histone binding;protein binding</t>
  </si>
  <si>
    <t>histone exchange;transcription, DNA-templated</t>
  </si>
  <si>
    <t>Q9UHX1</t>
  </si>
  <si>
    <t>Q92878</t>
  </si>
  <si>
    <t>P78406</t>
  </si>
  <si>
    <t>mRNA export factor</t>
  </si>
  <si>
    <t>RAE1</t>
  </si>
  <si>
    <t>microtubule binding;protein binding;RNA binding;ubiquitin binding</t>
  </si>
  <si>
    <t>cell cycle;cell division;cellular response to organic cyclic compound;intracellular transport of virus;mitotic nuclear envelope disassembly;mRNA export from nucleus;protein import into nucleus;protein sumoylation;regulation of cellular response to heat;regulation of gene silencing by miRNA;regulation of glycolytic process;regulation of mitotic spindle organization;RNA export from nucleus;transcription-dependent tethering of RNA polymerase II gene DNA at nuclear periphery;tRNA export from nucleus;viral process;viral transcription</t>
  </si>
  <si>
    <t>cytoplasm;cytoskeleton;fibrillar center;host cell;mitotic spindle pole;nuclear envelope;nuclear pore;nucleus;spindle pole</t>
  </si>
  <si>
    <t>Antiviral mechanism by IFN-stimulated genes;Cell Cycle;Cell Cycle, Mitotic;Cellular response to heat stress;Cellular responses to external stimuli;Cellular responses to stress;Cytokine Signaling in Immune system;Disease;Export of Viral Ribonucleoproteins from Nucleus;Gene expression (Transcription);Gene Silencing by RNA;Glucose metabolism;Glycolysis;HIV Infection;HIV Life Cycle;Host Interactions of HIV factors;Host Interactions with Influenza Factors;Immune System;Infectious disease;Influenza Infection;Influenza Life Cycle;Influenza Viral RNA Transcription and Replication;Interactions of Rev with host cellular proteins;Interactions of Vpr with host cellular proteins;Interferon Signaling;ISG15 antiviral mechanism;Late Phase of HIV Life Cycle;M Phase;Metabolism;Metabolism of carbohydrates;Metabolism of non-coding RNA;Metabolism of proteins;Metabolism of RNA;Mitotic Prophase;NEP/NS2 Interacts with the Cellular Export Machinery;NS1 Mediated Effects on Host Pathways;Nuclear Envelope Breakdown;Nuclear import of Rev protein;Nuclear Pore Complex (NPC) Disassembly;Post-translational protein modification;Processing of Capped Intron-Containing Pre-mRNA;Regulation of Glucokinase by Glucokinase Regulatory Protein;Regulation of HSF1-mediated heat shock response;Rev-mediated nuclear export of HIV RNA;snRNP Assembly;SUMO E3 ligases SUMOylate target proteins;SUMOylation;SUMOylation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Mature mRNAs Derived from Intronless Transcripts;Transport of Mature Transcript to Cytoplasm;Transport of Ribonucleoproteins into the Host Nucleus;Transport of the SLBP Dependant Mature mRNA;Transport of the SLBP independent Mature mRNA;tRNA processing;tRNA processing in the nucleus;Viral Messenger RNA Synthesis;Vpr-mediated nuclear import of PICs</t>
  </si>
  <si>
    <t>cell cortex;cell junction;cytoplasm;cytoskeleton;cytosol;fibrillar center;nucleus</t>
  </si>
  <si>
    <t>Q9UKM9</t>
  </si>
  <si>
    <t>P62826</t>
  </si>
  <si>
    <t>centriole;chromatin;cytoplasm;cytosol;extracellular exosome;Flemming body;host cell;melanosome;membrane;midbody;nuclear envelope;nuclear pore;nucleolus;nucleoplasm;nucleus;protein-containing complex;recycling endosome;RNA nuclear export complex</t>
  </si>
  <si>
    <t>P61225</t>
  </si>
  <si>
    <t>Ras-related protein Rap-2b</t>
  </si>
  <si>
    <t>RAP2B</t>
  </si>
  <si>
    <t>GDP binding;GTP binding;GTPase activity;nucleotide binding;protein binding;protein domain specific binding</t>
  </si>
  <si>
    <t>establishment of endothelial intestinal barrier;microvillus assembly;negative regulation of cell migration;neutrophil degranulation;platelet activation;platelet aggregation;positive regulation of protein autophosphorylation;Rap protein signal transduction;regulation of protein tyrosine kinase activity;signal transduction</t>
  </si>
  <si>
    <t>bicellular tight junction;cell-cell contact zone;cytosol;endosome;extracellular exosome;membrane;membrane raft;plasma membrane;recycling endosome;recycling endosome membrane;specific granule membrane;tertiary granule membrane</t>
  </si>
  <si>
    <t>Q9Y3L5</t>
  </si>
  <si>
    <t>Ras-related protein Rap-2c</t>
  </si>
  <si>
    <t>RAP2C</t>
  </si>
  <si>
    <t>GDP binding;GTP binding;GTPase activity;nucleotide binding;transcription coactivator activity</t>
  </si>
  <si>
    <t>establishment of endothelial intestinal barrier;microvillus assembly;negative regulation of cell migration;neutrophil degranulation;positive regulation of protein autophosphorylation;Rap protein signal transduction;regulation of nucleic acid-templated transcription;regulation of protein tyrosine kinase activity;signal transduction</t>
  </si>
  <si>
    <t>bicellular tight junction;cell-cell contact zone;cytoplasm;cytosol;endosome;extracellular exosome;membrane;plasma membrane;recycling endosome;recycling endosome membrane;tertiary granule membrane</t>
  </si>
  <si>
    <t>Q09028</t>
  </si>
  <si>
    <t>Q16576</t>
  </si>
  <si>
    <t>RBBP7</t>
  </si>
  <si>
    <t>histone deacetylase activity;protein binding;RNA binding</t>
  </si>
  <si>
    <t>cell proliferation;cellular heat acclimation;CENP-A containing nucleosome assembly;chromatin organization;DNA replication;histone deacetylation;multicellular organism development;negative regulation of cell growth;negative regulation of G0 to G1 transition;negative regulation of gene expression, epigenetic;negative regulation of transcription by RNA polymerase II;negative regulation of transcription, DNA-templated;post-translational protein modification;regulation of signal transduction by p53 class mediator;regulation of transcription, DNA-templated;response to steroid hormone;transcription, DNA-templated</t>
  </si>
  <si>
    <t>Activation of anterior HOX genes in hindbrain development during early embryogenesis;Activation of HOX genes during differentiation;Cell Cycle;Cellular responses to external stimuli;Cellular responses to stress;Cellular Senescence;Chromatin modifying enzymes;Chromatin organization;Chromosome Maintenance;Deposition of new CENPA-containing nucleosomes at the centromere;Developmental Biology;Epigenetic regulation of gene expression;ERCC6 (CSB) and EHMT2 (G9a) positively regulate rRNA expression;Gene expression (Transcription);Generic Transcription Pathway;HATs acetylate histones;HDACs deacetylate histones;Intracellular signaling by second messengers;Metabolism of proteins;Neddylation;Nucleosome assembly;Oxidative Stress Induced Senescence;PIP3 activates AKT signaling;PKMTs methylate histone lysines;Positive epigenetic regulation of rRNA expression;Post-translational protein modification;PRC2 methylates histones and DNA;PTEN Regulation;Regulation of PTEN gene transcription;Regulation of TP53 Activity;Regulation of TP53 Activity through Acetylation;RMTs methylate histone arginines;RNA Polymerase I Promoter Clearance;RNA Polymerase I Transcription;RNA Polymerase I Transcription Initiation;RNA Polymerase II Transcription;Signal Transduction;Transcriptional Regulation by E2F6;Transcriptional Regulation by TP53</t>
  </si>
  <si>
    <t>O43251;Q9NWB1</t>
  </si>
  <si>
    <t>RNA binding protein fox-1 homolog 2;RNA binding protein fox-1 homolog 1</t>
  </si>
  <si>
    <t>RBFOX2;RBFOX1</t>
  </si>
  <si>
    <t>dendrite morphogenesis;fibroblast growth factor receptor signaling pathway;intracellular estrogen receptor signaling pathway;mRNA processing;negative regulation of transcription, DNA-templated;nervous system development;neuromuscular process controlling balance;radial glia guided migration of Purkinje cell;regulation of alternative mRNA splicing, via spliceosome;regulation of cell proliferation;regulation of definitive erythrocyte differentiation;regulation of RNA splicing;RNA metabolic process;RNA splicing;RNA transport</t>
  </si>
  <si>
    <t>O43251;Q9NWB1;A6NFN3</t>
  </si>
  <si>
    <t>P98175</t>
  </si>
  <si>
    <t>Q96T37</t>
  </si>
  <si>
    <t>Q9NW64</t>
  </si>
  <si>
    <t>Q14498</t>
  </si>
  <si>
    <t>Q9BWF3</t>
  </si>
  <si>
    <t>RNA-binding protein 4</t>
  </si>
  <si>
    <t>RBM4</t>
  </si>
  <si>
    <t>cap-independent translational initiation;cell differentiation;circadian regulation of translation;entrainment of circadian clock by photoperiod;gene silencing by RNA;IRES-dependent translational initiation of linear mRNA;miRNA mediated inhibition of translation;mRNA processing;negative regulation of translation;negative regulation of translation in response to stress;negative regulation of translational initiation;positive regulation of muscle cell differentiation;regulation of alternative mRNA splicing, via spliceosome;regulation of nucleocytoplasmic transport;response to arsenic-containing substance;RNA processing;RNA splicing</t>
  </si>
  <si>
    <t>cytoplasm;cytoplasmic stress granule;cytosol;nuclear speck;nucleolus;nucleoplasm;nucleus</t>
  </si>
  <si>
    <t>Q9BTD8</t>
  </si>
  <si>
    <t>Q9BQ04</t>
  </si>
  <si>
    <t>RNA-binding protein 4B</t>
  </si>
  <si>
    <t>RBM4B</t>
  </si>
  <si>
    <t>circadian regulation of gene expression;circadian rhythm;entrainment of circadian clock by photoperiod;mRNA processing;positive regulation of gene expression;regulation of translation;RNA splicing</t>
  </si>
  <si>
    <t>cytosol;nucleolus;nucleoplasm;nucleus;protein-containing complex</t>
  </si>
  <si>
    <t>P78332</t>
  </si>
  <si>
    <t>RNA-binding protein 6</t>
  </si>
  <si>
    <t>RBM6</t>
  </si>
  <si>
    <t>Q9Y580</t>
  </si>
  <si>
    <t>RBM7</t>
  </si>
  <si>
    <t>Q9Y5S9</t>
  </si>
  <si>
    <t>P29558</t>
  </si>
  <si>
    <t>RBMS1</t>
  </si>
  <si>
    <t>DNA binding;double-stranded DNA binding;mRNA 3'-UTR AU-rich region binding;mRNA 3'-UTR binding;nucleic acid binding;poly(A) binding;poly(U) RNA binding;protein binding;RNA binding;single-stranded DNA binding</t>
  </si>
  <si>
    <t>defense response to tumor cell;DNA replication;negative regulation of canonical Wnt signaling pathway;negative regulation of gene expression;positive regulation of gene expression;positive regulation of translation;RNA processing</t>
  </si>
  <si>
    <t>P29558;Q15434;Q6XE24</t>
  </si>
  <si>
    <t>P38159</t>
  </si>
  <si>
    <t>RBMX</t>
  </si>
  <si>
    <t>cellular response to interleukin-1;membrane protein ectodomain proteolysis;mRNA processing;mRNA splice site selection;mRNA splicing, via spliceosome;negative regulation of mRNA splicing, via spliceosome;osteoblast differentiation;positive regulation of mRNA splicing, via spliceosome;positive regulation of transcription by RNA polymerase II;positive regulation of transcription, DNA-templated;protein complex oligomerization;protein homooligomerization;regulation of alternative mRNA splicing, via spliceosome;RNA metabolic process;RNA splicing;transcription by RNA polymerase II;transcription, DNA-templated</t>
  </si>
  <si>
    <t>catalytic step 2 spliceosome;extracellular exosome;extracellular space;membrane;nuclear euchromatin;nucleoplasm;nucleus;ribonucleoprotein complex;spliceosomal complex;supraspliceosomal complex</t>
  </si>
  <si>
    <t>P38159;O75526;Q8N7X1</t>
  </si>
  <si>
    <t>Q96E39</t>
  </si>
  <si>
    <t>RBMXL1</t>
  </si>
  <si>
    <t>Q14257</t>
  </si>
  <si>
    <t>Q5W0B1</t>
  </si>
  <si>
    <t>RING finger protein 219</t>
  </si>
  <si>
    <t>RNF219</t>
  </si>
  <si>
    <t>Q96LT9</t>
  </si>
  <si>
    <t>RNA-binding protein 40</t>
  </si>
  <si>
    <t>RNPC3</t>
  </si>
  <si>
    <t>nucleic acid binding;pre-mRNA intronic binding;RNA binding;U12 snRNA binding</t>
  </si>
  <si>
    <t>developmental process;mRNA processing;mRNA splicing, via spliceosome;RNA splicing</t>
  </si>
  <si>
    <t>Metabolism of RNA;mRNA Splicing;mRNA Splicing - Minor Pathway;Processing of Capped Intron-Containing Pre-mRNA</t>
  </si>
  <si>
    <t>Q15287</t>
  </si>
  <si>
    <t>P27694</t>
  </si>
  <si>
    <t>P15927</t>
  </si>
  <si>
    <t>Q8IXW5</t>
  </si>
  <si>
    <t>Putative RNA polymerase II subunit B1 CTD phosphatase RPAP2</t>
  </si>
  <si>
    <t>RPAP2</t>
  </si>
  <si>
    <t>CTD phosphatase activity;hydrolase activity;metal ion binding;phosphoprotein phosphatase activity;protein binding;protein serine/threonine phosphatase activity</t>
  </si>
  <si>
    <t>dephosphorylation of RNA polymerase II C-terminal domain;regulation of transcription, DNA-templated;snRNA transcription;snRNA transcription by RNA polymerase II;transcription, DNA-templated</t>
  </si>
  <si>
    <t>cytoplasm;cytosol;DNA-directed RNA polymerase II, holoenzyme;nucleolus;nucleoplasm;nucleus</t>
  </si>
  <si>
    <t>P27635</t>
  </si>
  <si>
    <t>P27635;Q96L21</t>
  </si>
  <si>
    <t>P62913</t>
  </si>
  <si>
    <t>P26373</t>
  </si>
  <si>
    <t>P40429</t>
  </si>
  <si>
    <t>P40429;Q6NVV1</t>
  </si>
  <si>
    <t>P50914</t>
  </si>
  <si>
    <t>P61313</t>
  </si>
  <si>
    <t>60S ribosomal protein L15</t>
  </si>
  <si>
    <t>P18621</t>
  </si>
  <si>
    <t>RPL17</t>
  </si>
  <si>
    <t>Q07020</t>
  </si>
  <si>
    <t>Q02543</t>
  </si>
  <si>
    <t>P84098</t>
  </si>
  <si>
    <t>60S ribosomal protein L19</t>
  </si>
  <si>
    <t>P46778</t>
  </si>
  <si>
    <t>P35268</t>
  </si>
  <si>
    <t>Q6P5R6</t>
  </si>
  <si>
    <t>RPL22L1</t>
  </si>
  <si>
    <t>P62829</t>
  </si>
  <si>
    <t>P62750</t>
  </si>
  <si>
    <t>P83731</t>
  </si>
  <si>
    <t>P61254;Q9UNX3</t>
  </si>
  <si>
    <t>P61353</t>
  </si>
  <si>
    <t>P46776</t>
  </si>
  <si>
    <t>P46779</t>
  </si>
  <si>
    <t>P39023</t>
  </si>
  <si>
    <t>P39023;Q92901</t>
  </si>
  <si>
    <t>P62888</t>
  </si>
  <si>
    <t>P62899</t>
  </si>
  <si>
    <t>P62910</t>
  </si>
  <si>
    <t>P42766</t>
  </si>
  <si>
    <t>P18077</t>
  </si>
  <si>
    <t>Q9Y3U8</t>
  </si>
  <si>
    <t>P83881;Q969Q0</t>
  </si>
  <si>
    <t>60S ribosomal protein L36a;60S ribosomal protein L36a-like</t>
  </si>
  <si>
    <t>RPL36A;RPL36AL</t>
  </si>
  <si>
    <t>cytoplasm;cytosol;cytosolic large ribosomal subunit;endoplasmic reticulum;intracellular;nucleus;plasma membrane;polysomal ribosome;ribosome</t>
  </si>
  <si>
    <t>P61513</t>
  </si>
  <si>
    <t>P61513;A6NKH3</t>
  </si>
  <si>
    <t>P63173</t>
  </si>
  <si>
    <t>P36578</t>
  </si>
  <si>
    <t>P18124</t>
  </si>
  <si>
    <t>P62424</t>
  </si>
  <si>
    <t>P62917</t>
  </si>
  <si>
    <t>P32969</t>
  </si>
  <si>
    <t>P05388;Q8NHW5</t>
  </si>
  <si>
    <t>P05387</t>
  </si>
  <si>
    <t>P46783</t>
  </si>
  <si>
    <t>RPS10</t>
  </si>
  <si>
    <t>P46783;Q9NQ39</t>
  </si>
  <si>
    <t>P62280</t>
  </si>
  <si>
    <t>P62277</t>
  </si>
  <si>
    <t>P62263</t>
  </si>
  <si>
    <t>P62841</t>
  </si>
  <si>
    <t>P62244</t>
  </si>
  <si>
    <t>nuclear-transcribed mRNA catabolic process, nonsense-mediated decay;positive regulation of cell cycle;positive regulation of cell proliferation;response to virus;rRNA processing;SRP-dependent cotranslational protein targeting to membrane;translation;translational initiation;viral transcription</t>
  </si>
  <si>
    <t>cytoplasm;cytosol;cytosolic small ribosomal subunit;extracellular exosome;membrane;nucleoplasm;ribosome</t>
  </si>
  <si>
    <t>P62249</t>
  </si>
  <si>
    <t>RPS16</t>
  </si>
  <si>
    <t>P08708</t>
  </si>
  <si>
    <t>erythrocyte homeostasis;nuclear-transcribed mRNA catabolic process, nonsense-mediated decay;ribosomal small subunit assembly;ribosomal small subunit biogenesis;rRNA processing;SRP-dependent cotranslational protein targeting to membrane;translation;translational initiation;viral transcription</t>
  </si>
  <si>
    <t>cytosol;cytosolic small ribosomal subunit;focal adhesion;intracellular;membrane;nucleoplasm;ribosome</t>
  </si>
  <si>
    <t>cytoplasm;cytosol;cytosolic small ribosomal subunit;extracellular exosome;focal adhesion;intracellular;membrane;nucleoplasm;nucleus;ribosome;small ribosomal subunit</t>
  </si>
  <si>
    <t>P39019</t>
  </si>
  <si>
    <t>P15880</t>
  </si>
  <si>
    <t>P60866</t>
  </si>
  <si>
    <t>P63220</t>
  </si>
  <si>
    <t>40S ribosomal protein S21</t>
  </si>
  <si>
    <t>RPS21</t>
  </si>
  <si>
    <t>protein N-terminus binding;RNA binding;structural constituent of ribosome</t>
  </si>
  <si>
    <t>cytoplasmic translation;endonucleolytic cleavage in ITS1 to separate SSU-rRNA from 5.8S rRNA and LSU-rRNA from tricistronic rRNA transcript (SSU-rRNA, 5.8S rRNA, LSU-rRNA);endonucleolytic cleavage to generate mature 3'-end of SSU-rRNA from (SSU-rRNA, 5.8S rRNA, LSU-rRNA);nuclear-transcribed mRNA catabolic process, nonsense-mediated decay;rRNA processing;SRP-dependent cotranslational protein targeting to membrane;translation;translational initiation;viral transcription</t>
  </si>
  <si>
    <t>cytoplasm;cytosol;cytosolic small ribosomal subunit;endoplasmic reticulum;intracellular;nucleoplasm;polysomal ribosome;ribosome;rough endoplasmic reticulum;small ribosomal subunit</t>
  </si>
  <si>
    <t>P62266</t>
  </si>
  <si>
    <t>P62847</t>
  </si>
  <si>
    <t>P42677</t>
  </si>
  <si>
    <t>P62979;P62987;P0CG47;P0CG48</t>
  </si>
  <si>
    <t>Ubiquitin-40S ribosomal protein S27a;Ubiquitin;40S ribosomal protein S27a;Ubiquitin-60S ribosomal protein L40;Ubiquitin;60S ribosomal protein L40;Polyubiquitin-B;Ubiquitin;Polyubiquitin-C;Ubiquitin</t>
  </si>
  <si>
    <t>RPS27A;UBA52;UBB;UBC</t>
  </si>
  <si>
    <t>P23396</t>
  </si>
  <si>
    <t>P61247</t>
  </si>
  <si>
    <t>P62701;Q8TD47</t>
  </si>
  <si>
    <t>P46782</t>
  </si>
  <si>
    <t>P62753</t>
  </si>
  <si>
    <t>P62081</t>
  </si>
  <si>
    <t>P62241</t>
  </si>
  <si>
    <t>P46781</t>
  </si>
  <si>
    <t>P08865</t>
  </si>
  <si>
    <t>laminin receptor activity;protein binding;ribosome binding;RNA binding;structural constituent of ribosome;virus receptor activity</t>
  </si>
  <si>
    <t>P62070</t>
  </si>
  <si>
    <t>Ras-related protein R-Ras2</t>
  </si>
  <si>
    <t>RRAS2</t>
  </si>
  <si>
    <t>GDP binding;GTP binding;GTPase activity;nucleotide binding;protein binding;protein-containing complex binding</t>
  </si>
  <si>
    <t>cellular process;face morphogenesis;leukocyte differentiation;negative regulation of cell migration;osteoblast differentiation;positive regulation of angiogenesis;positive regulation of cell migration;Ras protein signal transduction;regulation of ERK1 and ERK2 cascade;regulation of neuron death;regulation of protein kinase B signaling;signal transduction</t>
  </si>
  <si>
    <t>endoplasmic reticulum;extracellular exosome;focal adhesion;intracellular;membrane;plasma membrane</t>
  </si>
  <si>
    <t>Activation of NMDA receptor and postsynaptic events;Axon guidance;CREB phosphorylation through the activation of Ras;Developmental Biology;Neuronal System;Neurotransmitter receptors and postsynaptic signal transmission;Post NMDA receptor activation events;SEMA3A-Plexin repulsion signaling by inhibiting Integrin adhesion;Sema4D in semaphorin signaling;Sema4D mediated inhibition of cell attachment and migration;Semaphorin interactions;Transmission across Chemical Synapses</t>
  </si>
  <si>
    <t>P62070;P10301</t>
  </si>
  <si>
    <t>O76021</t>
  </si>
  <si>
    <t>Q96IZ7</t>
  </si>
  <si>
    <t>Q9Y265</t>
  </si>
  <si>
    <t>Q9Y230</t>
  </si>
  <si>
    <t>O00422</t>
  </si>
  <si>
    <t>Q9UHR5</t>
  </si>
  <si>
    <t>P82979</t>
  </si>
  <si>
    <t>Q99590</t>
  </si>
  <si>
    <t>O00560</t>
  </si>
  <si>
    <t>Syntenin-1</t>
  </si>
  <si>
    <t>SDCBP</t>
  </si>
  <si>
    <t>cadherin binding;cytoskeletal adaptor activity;frizzled binding;identical protein binding;interleukin-5 receptor binding;lipid binding;phosphatidylinositol-4,5-bisphosphate binding;protein binding;protein heterodimerization activity;protein N-terminus binding;syndecan binding</t>
  </si>
  <si>
    <t>actin cytoskeleton organization;chemical synaptic transmission;ephrin receptor signaling pathway;intracellular signal transduction;negative regulation of proteasomal ubiquitin-dependent protein catabolic process;negative regulation of receptor internalization;neutrophil degranulation;positive regulation of cell growth;positive regulation of cell migration;positive regulation of cell proliferation;positive regulation of epithelial to mesenchymal transition;positive regulation of exosomal secretion;positive regulation of extracellular exosome assembly;positive regulation of JNK cascade;positive regulation of pathway-restricted SMAD protein phosphorylation;positive regulation of phosphorylation;positive regulation of transforming growth factor beta receptor signaling pathway;protein targeting to membrane;regulation of mitotic cell cycle;substrate-dependent cell migration, cell extension</t>
  </si>
  <si>
    <t>adherens junction;azurophil granule lumen;blood microparticle;cell junction;cytoplasm;cytoskeleton;cytosol;endoplasmic reticulum;endoplasmic reticulum membrane;extracellular exosome;extracellular region;extracellular space;extracellular vesicle;focal adhesion;interleukin-5 receptor complex;intracellular membrane-bounded organelle;melanosome;membrane;membrane raft;nuclear membrane;nucleoplasm;nucleus;plasma membrane</t>
  </si>
  <si>
    <t>Axon guidance;Developmental Biology;EPH-Ephrin signaling;Ephrin signaling;Immune System;Innate Immune System;L1CAM interactions;Neurofascin interactions;Neutrophil degranulation</t>
  </si>
  <si>
    <t>Q6IQ49</t>
  </si>
  <si>
    <t>SDE2</t>
  </si>
  <si>
    <t>cell cycle;cell division;DNA replication</t>
  </si>
  <si>
    <t>Q8NC51</t>
  </si>
  <si>
    <t>Plasminogen activator inhibitor 1 RNA-binding protein</t>
  </si>
  <si>
    <t>SERBP1</t>
  </si>
  <si>
    <t>cadherin binding;mRNA 3'-UTR binding;protein binding;RNA binding</t>
  </si>
  <si>
    <t>regulation of apoptotic process;regulation of mRNA stability</t>
  </si>
  <si>
    <t>cytoplasm;cytosol;extracellular exosome;membrane;nucleus;perinuclear region of cytoplasm;plasma membrane</t>
  </si>
  <si>
    <t>Q9BYW2</t>
  </si>
  <si>
    <t>Q15428</t>
  </si>
  <si>
    <t>Q13435</t>
  </si>
  <si>
    <t>Q15427</t>
  </si>
  <si>
    <t>O43166;Q9P2F8</t>
  </si>
  <si>
    <t>P63208</t>
  </si>
  <si>
    <t>Q02978</t>
  </si>
  <si>
    <t>Q00325</t>
  </si>
  <si>
    <t>P05141;Q9H0C2</t>
  </si>
  <si>
    <t>O94813</t>
  </si>
  <si>
    <t>animal organ morphogenesis;apoptotic process involved in luteolysis;axon extension involved in axon guidance;axon guidance;axonogenesis;branching morphogenesis of an epithelial tube;cell differentiation;cell migration involved in sprouting angiogenesis;cellular response to heparin;cellular response to hormone stimulus;chemorepulsion involved in embryonic olfactory bulb interneuron precursor migration;chemorepulsion involved in postnatal olfactory bulb interneuron migration;chemotaxis;corticospinal neuron axon guidance through spinal cord;dorsal/ventral axon guidance;forebrain morphogenesis;induction of negative chemotaxis;motor neuron axon guidance;multicellular organism development;negative chemotaxis;negative regulation of actin filament polymerization;negative regulation of cell growth;negative regulation of cell migration;negative regulation of cell proliferation;negative regulation of cellular response to growth factor stimulus;negative regulation of chemokine-mediated signaling pathway;negative regulation of endothelial cell migration;negative regulation of gene expression;negative regulation of GTPase activity;negative regulation of lamellipodium assembly;negative regulation of leukocyte chemotaxis;negative regulation of monocyte chemotaxis;negative regulation of mononuclear cell migration;negative regulation of neutrophil chemotaxis;negative regulation of protein phosphorylation;negative regulation of retinal ganglion cell axon guidance;negative regulation of small GTPase mediated signal transduction;negative regulation of smooth muscle cell chemotaxis;negative regulation of smooth muscle cell migration;negative regulation of synapse assembly;negative regulation of vascular permeability;nervous system development;neuron projection morphogenesis;nuclear migration;olfactory bulb development;positive regulation of apoptotic process;positive regulation of axonogenesis;response to cortisol;retinal ganglion cell axon guidance;Roundabout signaling pathway;tangential migration from the subventricular zone to the olfactory bulb;telencephalon cell migration;ureteric bud development</t>
  </si>
  <si>
    <t>cell surface;cytoplasm;extracellular exosome;extracellular region;extracellular space;intracellular;membrane;mitochondrion;plasma membrane</t>
  </si>
  <si>
    <t>Activation of RAC1;Axon guidance;Developmental Biology;Inactivation of CDC42 and RAC1;Netrin-1 signaling;Regulation of commissural axon pathfinding by SLIT and ROBO;Regulation of cortical dendrite branching;Regulation of expression of SLITs and ROBOs;Role of ABL in ROBO-SLIT signaling;Signaling by ROBO receptors;SLIT2:ROBO1 increases RHOA activity</t>
  </si>
  <si>
    <t>O94813;O75093;O75094</t>
  </si>
  <si>
    <t>Q9NWH9</t>
  </si>
  <si>
    <t>P51532</t>
  </si>
  <si>
    <t>androgen receptor binding;ATP binding;ATPase activity;DNA polymerase binding;DNA-dependent ATPase activity;helicase activity;histone binding;hydrolase activity;hydrolase activity, acting on acid anhydrides;lysine-acetylated histone binding;nucleosomal DNA binding;nucleotide binding;p53 binding;protein binding;protein N-terminus binding;RNA binding;RNA polymerase I CORE element sequence-specific DNA binding;RNA polymerase II distal enhancer sequence-specific DNA binding;RNA polymerase II proximal promoter sequence-specific DNA binding;RNA polymerase II transcription coactivator activity;Tat protein binding;transcription coactivator activity;transcription corepressor activity;transcription factor binding</t>
  </si>
  <si>
    <t>ATP-dependent chromatin remodeling;beta-catenin-TCF complex assembly;chromatin organization;chromatin remodeling;interleukin-7-mediated signaling pathway;negative regulation of androgen receptor signaling pathway;negative regulation of cell growth;negative regulation of transcription by RNA polymerase II;negative regulation of transcription, DNA-templated;nervous system development;neural retina development;nucleosome disassembly;positive regulation by host of viral transcription;positive regulation of DNA binding transcription factor activity;positive regulation of glucose mediated signaling pathway;positive regulation of pri-miRNA transcription by RNA polymerase II;positive regulation of transcription by RNA polymerase II;positive regulation of transcription of nucleolar large rRNA by RNA polymerase I;positive regulation of transcription, DNA-templated;positive regulation of Wnt signaling pathway;regulation of transcription by RNA polymerase II;regulation of transcription, DNA-templated;RNA polymerase I transcriptional preinitiation complex assembly;transcription by RNA polymerase II;transcription, DNA-templated</t>
  </si>
  <si>
    <t>extracellular space;membrane;nBAF complex;npBAF complex;nuclear chromatin;nucleolus;nucleoplasm;nucleus;protein-containing complex;SWI/SNF complex</t>
  </si>
  <si>
    <t>O60264</t>
  </si>
  <si>
    <t>SWI/SNF-related matrix-associated actin-dependent regulator of chromatin subfamily A member 5</t>
  </si>
  <si>
    <t>SMARCA5</t>
  </si>
  <si>
    <t>ATP-dependent chromatin remodeling;brain development;cellular response to leukemia inhibitory factor;CENP-A containing nucleosome assembly;chromatin assembly or disassembly;chromatin organization;chromatin remodeling;chromatin silencing at rDNA;DNA strand renaturation;DNA-templated transcription, initiation;neuron differentiation;nucleosome assembly;nucleosome positioning;positive regulation of gene expression, epigenetic;positive regulation of transcription, DNA-templated;regulation of transcription by RNA polymerase II;regulation of transcription, DNA-templated;transcription, DNA-templated</t>
  </si>
  <si>
    <t>CERF complex;chromatin silencing complex;condensed chromosome;fibrillar center;intracellular membrane-bounded organelle;ISWI-type complex;nuclear replication fork;nucleoplasm;nucleus;NURF complex;RSF complex</t>
  </si>
  <si>
    <t>O60264;P28370</t>
  </si>
  <si>
    <t>chromatin binding;DNA binding;nucleosomal DNA binding;oxidoreductase activity;protein binding;protein N-terminus binding;RNA polymerase II distal enhancer sequence-specific DNA binding;RNA polymerase II proximal promoter sequence-specific DNA binding;RNA polymerase II transcription factor activity, sequence-specific DNA binding;sarcosine dehydrogenase activity;transcription coactivator activity</t>
  </si>
  <si>
    <t>animal organ morphogenesis;ATP-dependent chromatin remodeling;choline catabolic process;chromatin organization;chromatin remodeling;insulin receptor signaling pathway;negative regulation of proteasomal ubiquitin-dependent protein catabolic process;negative regulation of transcription, DNA-templated;nervous system development;nucleosome disassembly;oxidation-reduction process;positive regulation of transcription by RNA polymerase II;positive regulation of transcription, DNA-templated;prostate gland development;regulation of transcription by RNA polymerase II;regulation of transcription, DNA-templated;sarcosine catabolic process;transcription, DNA-templated</t>
  </si>
  <si>
    <t>cytoplasm;intracellular;mitochondrial matrix;mitochondrion;nBAF complex;npBAF complex;nuclear chromatin;nucleoplasm;nucleus;protein-containing complex;SWI/SNF complex;transcriptional repressor complex;XY body</t>
  </si>
  <si>
    <t>Choline catabolism;Chromatin modifying enzymes;Chromatin organization;Gene expression (Transcription);Generic Transcription Pathway;Metabolism;Metabolism of amino acids and derivatives;RMTs methylate histone arginines;RNA Polymerase II Transcription;RUNX1 interacts with co-factors whose precise effect on RUNX1 targets is not known;Transcriptional regulation by RUNX1</t>
  </si>
  <si>
    <t>Q92922;Q8TAQ2;Q9UL12</t>
  </si>
  <si>
    <t>Q92485</t>
  </si>
  <si>
    <t>Acid sphingomyelinase-like phosphodiesterase 3b</t>
  </si>
  <si>
    <t>SMPDL3B</t>
  </si>
  <si>
    <t>hydrolase activity;hydrolase activity, acting on glycosyl bonds;metal ion binding;phosphoric diester hydrolase activity;sphingomyelin phosphodiesterase activity</t>
  </si>
  <si>
    <t>biological_process;immune system process;inflammatory response;innate immune response;lipid catabolic process;lipid metabolic process;membrane lipid catabolic process;metabolic process;negative regulation of inflammatory response;negative regulation of toll-like receptor signaling pathway;sphingomyelin catabolic process</t>
  </si>
  <si>
    <t>anchored component of membrane;extracellular exosome;extracellular region;extracellular space;membrane;plasma membrane</t>
  </si>
  <si>
    <t>O00161</t>
  </si>
  <si>
    <t>Synaptosomal-associated protein 23</t>
  </si>
  <si>
    <t>azurophil granule;cell junction;cell-cell adherens junction;cytoplasm;extracellular exosome;focal adhesion;mast cell granule;membrane;neuron projection;nucleoplasm;phagocytic vesicle membrane;plasma membrane;presynapse;SNARE complex;specific granule;specific granule membrane;synapse;tertiary granule membrane</t>
  </si>
  <si>
    <t>ATP binding;ATP-dependent helicase activity;ATP-dependent microtubule motor activity, plus-end-directed;ATP-dependent RNA helicase activity;helicase activity;hydrolase activity;identical protein binding;microtubule binding;microtubule motor activity;nucleic acid binding;nucleotide binding;protein binding;RNA binding</t>
  </si>
  <si>
    <t>cell projection organization;cilium assembly;cis assembly of pre-catalytic spliceosome;epithelial cilium movement;microtubule-based movement;mRNA processing;mRNA splicing, via spliceosome;osteoblast differentiation;RNA splicing;ventricular system development</t>
  </si>
  <si>
    <t>catalytic step 2 spliceosome;cell projection;cilium;cytoplasm;cytoskeleton;kinesin complex;membrane;microtubule;nucleoplasm;nucleus;spliceosomal complex;U4/U6 x U5 tri-snRNP complex;U5 snRNP</t>
  </si>
  <si>
    <t>COPI-dependent Golgi-to-ER retrograde traffic;Factors involved in megakaryocyte development and platelet production;Golgi-to-ER retrograde transport;Hemostasis;Intra-Golgi and retrograde Golgi-to-ER traffic;Kinesins;Membrane Trafficking;Metabolism of RNA;mRNA Splicing;mRNA Splicing - Major Pathway;mRNA Splicing - Minor Pathway;Processing of Capped Intron-Containing Pre-mRNA;Vesicle-mediated transport</t>
  </si>
  <si>
    <t>O75643;Q86VH2</t>
  </si>
  <si>
    <t>catalytic step 2 spliceosome;cytosol;nuclear speck;nucleoplasm;nucleus;precatalytic spliceosome;small nucleolar ribonucleoprotein complex;spliceosomal complex;U2-type catalytic step 2 spliceosome;U5 snRNP</t>
  </si>
  <si>
    <t>P09012</t>
  </si>
  <si>
    <t>P09661</t>
  </si>
  <si>
    <t>P09234</t>
  </si>
  <si>
    <t>metal ion binding;nucleic acid binding;pre-mRNA 5'-splice site binding;protein binding;protein homodimerization activity;RNA binding;single-stranded RNA binding;U1 snRNA binding;U1 snRNP binding;zinc ion binding</t>
  </si>
  <si>
    <t>P62314</t>
  </si>
  <si>
    <t>P62304</t>
  </si>
  <si>
    <t>P62308;A8MWD9</t>
  </si>
  <si>
    <t>P63162;P14678</t>
  </si>
  <si>
    <t>Q13573</t>
  </si>
  <si>
    <t>cellular response to retinoic acid;generation of catalytic spliceosome for second transesterification step;intrinsic apoptotic signaling pathway in response to DNA damage by p53 class mediator;mRNA processing;mRNA splicing, via spliceosome;negative regulation of transcription by RNA polymerase II;negative regulation of transcription, DNA-templated;Notch signaling pathway;positive regulation by host of viral transcription;positive regulation of histone H3-K4 methylation;positive regulation of mRNA splicing, via spliceosome;positive regulation of neurogenesis;positive regulation of Notch signaling pathway;positive regulation of transcription by RNA polymerase II;positive regulation of transcription of Notch receptor target;positive regulation of transforming growth factor beta receptor signaling pathway;positive regulation of vitamin D receptor signaling pathway;regulation of retinoic acid receptor signaling pathway;regulation of transcription by RNA polymerase II;regulation of transcription, DNA-templated;regulation of vitamin D receptor signaling pathway;retinoic acid receptor signaling pathway;RNA splicing;transcription initiation from RNA polymerase II promoter;transcription, DNA-templated;viral process</t>
  </si>
  <si>
    <t>catalytic step 2 spliceosome;cyclin/CDK positive transcription elongation factor complex;nuclear body;nuclear matrix;nuclear speck;nucleoplasm;nucleus;post-mRNA release spliceosomal complex;spliceosomal complex;U2-type catalytic step 2 spliceosome</t>
  </si>
  <si>
    <t>Q5M775</t>
  </si>
  <si>
    <t>SPECC1</t>
  </si>
  <si>
    <t>Q69YQ0</t>
  </si>
  <si>
    <t>SPECC1L</t>
  </si>
  <si>
    <t>cell adhesion;cell cycle;cell division</t>
  </si>
  <si>
    <t>actin cytoskeleton;cell junction;cytoplasm;cytoskeleton;cytosol;gap junction;spindle</t>
  </si>
  <si>
    <t>Q13813</t>
  </si>
  <si>
    <t>Q13813;REV__Q04637</t>
  </si>
  <si>
    <t>Q01082</t>
  </si>
  <si>
    <t>Q01082;P11277</t>
  </si>
  <si>
    <t>O15020</t>
  </si>
  <si>
    <t>Q13501</t>
  </si>
  <si>
    <t>P37108</t>
  </si>
  <si>
    <t>P49458</t>
  </si>
  <si>
    <t>Q96SB4</t>
  </si>
  <si>
    <t>cell differentiation;chromosome segregation;innate immune response;intracellular signal transduction;mRNA processing;negative regulation of viral genome replication;phosphorylation;positive regulation of viral genome replication;protein phosphorylation;regulation of mRNA processing;regulation of mRNA splicing, via spliceosome;RNA splicing;sperm chromatin condensation;spliceosomal complex assembly;viral process</t>
  </si>
  <si>
    <t>cytoplasm;cytosol;endoplasmic reticulum;intracellular membrane-bounded organelle;nuclear matrix;nucleus;plasma membrane</t>
  </si>
  <si>
    <t>Q8IYB3</t>
  </si>
  <si>
    <t>Q9BXP5</t>
  </si>
  <si>
    <t>Q07955</t>
  </si>
  <si>
    <t>O75494</t>
  </si>
  <si>
    <t>SRSF10</t>
  </si>
  <si>
    <t>cytosolic transport;mRNA processing;mRNA splice site selection;mRNA splicing, via spliceosome;negative regulation of mRNA splicing, via spliceosome;regulation of mRNA splicing, via spliceosome;regulation of RNA splicing;regulation of transcription, DNA-templated;RNA splicing;RNA splicing, via transesterification reactions;spliceosomal tri-snRNP complex assembly</t>
  </si>
  <si>
    <t>Q05519</t>
  </si>
  <si>
    <t>Q01130</t>
  </si>
  <si>
    <t>P84103</t>
  </si>
  <si>
    <t>Q08170</t>
  </si>
  <si>
    <t>Q13243</t>
  </si>
  <si>
    <t>Q16629</t>
  </si>
  <si>
    <t>Q9BRL6</t>
  </si>
  <si>
    <t>Serine/arginine-rich splicing factor 8</t>
  </si>
  <si>
    <t>SRSF8</t>
  </si>
  <si>
    <t>Q13242</t>
  </si>
  <si>
    <t>P05455</t>
  </si>
  <si>
    <t>Q04837</t>
  </si>
  <si>
    <t>O95793</t>
  </si>
  <si>
    <t>Q15208;Q9Y2H1</t>
  </si>
  <si>
    <t>Q9UNE7</t>
  </si>
  <si>
    <t>Q8IWZ8</t>
  </si>
  <si>
    <t>Q8IX01</t>
  </si>
  <si>
    <t>SURP and G-patch domain-containing protein 2</t>
  </si>
  <si>
    <t>SUGP2</t>
  </si>
  <si>
    <t>mRNA processing;RNA processing;RNA splicing</t>
  </si>
  <si>
    <t>Q7KZ85</t>
  </si>
  <si>
    <t>Transcription elongation factor SPT6</t>
  </si>
  <si>
    <t>SUPT6H</t>
  </si>
  <si>
    <t>DNA binding;DNA binding transcription factor activity;histone binding;nucleic acid binding;nucleosome binding;protein binding;RNA binding;transcription factor activity, core RNA polymerase II binding</t>
  </si>
  <si>
    <t>chromatin maintenance;chromatin remodeling;chromatin silencing;mRNA processing;mRNA transcription by RNA polymerase II;mRNA transport;negative regulation of histone H3-K27 methylation;nucleobase-containing compound metabolic process;nucleosome organization;positive regulation of transcription elongation from RNA polymerase II promoter;regulation of DNA-templated transcription, elongation;regulation of isotype switching;regulation of mRNA export from nucleus;regulation of mRNA processing;regulation of muscle cell differentiation;regulation of transcription by RNA polymerase II;regulation of transcription, DNA-templated;RNA splicing;transcription by RNA polymerase II;transcription elongation from RNA polymerase II promoter;transcription, DNA-templated;viral process</t>
  </si>
  <si>
    <t>nucleoplasm;nucleus;transcription elongation factor complex;transcriptionally active chromatin</t>
  </si>
  <si>
    <t>Formation of RNA Pol II elongation complex;Gene expression (Transcription);RNA Polymerase II Pre-transcription Events;RNA Polymerase II Transcription;RNA Polymerase II Transcription Elongation</t>
  </si>
  <si>
    <t>O95425</t>
  </si>
  <si>
    <t>actin cytoskeleton;cell junction;cell projection;cleavage furrow;costamere;cytoplasm;cytoskeleton;cytosol;focal adhesion;invadopodium;membrane;microtubule minus-end;midbody;nucleus;plasma membrane;podosome</t>
  </si>
  <si>
    <t>P21675</t>
  </si>
  <si>
    <t>Transcription initiation factor TFIID subunit 1</t>
  </si>
  <si>
    <t>TAF1</t>
  </si>
  <si>
    <t>cell cycle;cellular response to ATP;cellular response to DNA damage stimulus;cellular response to UV;DNA-templated transcription, initiation;histone acetylation;midbrain development;negative regulation of DNA binding transcription factor activity;negative regulation of gene expression;negative regulation of protein autoubiquitination;negative regulation of RNA polymerase II regulatory region sequence-specific DNA binding;negative regulation of transcription from RNA polymerase II promoter in response to UV-induced DNA damage;negative regulation of ubiquitin-dependent protein catabolic process;peptidyl-serine phosphorylation;peptidyl-threonine phosphorylation;phosphorylation;positive regulation of androgen receptor activity;positive regulation of proteasomal ubiquitin-dependent protein catabolic process;positive regulation of protein binding;positive regulation of transcription by RNA polymerase I;positive regulation of transcription by RNA polymerase II;positive regulation of transcription initiation from RNA polymerase II promoter;protein autophosphorylation;protein phosphorylation;protein polyubiquitination;protein stabilization;regulation of cell cycle G1/S phase transition;regulation of signal transduction by p53 class mediator;regulation of transcription initiation from RNA polymerase II promoter;regulation of transcription, DNA-templated;RNA polymerase II transcriptional preinitiation complex assembly;transcription by RNA polymerase II;transcription elongation from RNA polymerase II promoter;transcription factor catabolic process;transcription initiation from RNA polymerase II promoter;transcription, DNA-templated;ubiquitin-dependent protein catabolic process;viral process</t>
  </si>
  <si>
    <t>MLL1 complex;nuclear chromatin;nucleolus;nucleoplasm;nucleus;transcription factor complex;transcription factor TFIID complex</t>
  </si>
  <si>
    <t>Q12962</t>
  </si>
  <si>
    <t>Q92804</t>
  </si>
  <si>
    <t>O00268</t>
  </si>
  <si>
    <t>aryl hydrocarbon receptor binding;DNA binding;DNA binding transcription factor activity;protein binding;protein heterodimerization activity;transcription coactivator activity;transcription factor activity, RNA polymerase II core promoter sequence-specific binding involved in preinitiation complex assembly</t>
  </si>
  <si>
    <t>DNA-templated transcription, initiation;ovarian follicle development;positive regulation of transcription by RNA polymerase II;positive regulation of transcription, DNA-templated;regulation of signal transduction by p53 class mediator;regulation of transcription by RNA polymerase II;regulation of transcription, DNA-templated;RNA polymerase II transcriptional preinitiation complex assembly;transcription by RNA polymerase II;transcription elongation from RNA polymerase II promoter;transcription initiation from RNA polymerase II promoter;transcription, DNA-templated;viral process</t>
  </si>
  <si>
    <t>P49848</t>
  </si>
  <si>
    <t>Q7Z7C8</t>
  </si>
  <si>
    <t>Q16594</t>
  </si>
  <si>
    <t>Q7L7X3</t>
  </si>
  <si>
    <t>Serine/threonine-protein kinase TAO1</t>
  </si>
  <si>
    <t>TAOK1</t>
  </si>
  <si>
    <t>ATP binding;kinase activity;MAP kinase kinase kinase activity;nucleotide binding;protein binding;protein kinase activity;protein kinase inhibitor activity;protein serine/threonine kinase activator activity;protein serine/threonine kinase activity;transferase activity</t>
  </si>
  <si>
    <t>activation of JUN kinase activity;activation of MAPK activity;activation of MAPKK activity;apoptotic process;cellular response to DNA damage stimulus;DNA repair;execution phase of apoptosis;MAPK cascade;mitotic G2 DNA damage checkpoint;negative regulation of JNK cascade;negative regulation of protein kinase activity;nervous system development;phosphorylation;positive regulation of JNK cascade;positive regulation of JUN kinase activity;positive regulation of stress-activated MAPK cascade;protein autophosphorylation;protein phosphorylation;regulation of actin cytoskeleton organization;regulation of apoptotic process;regulation of cytoskeleton organization;regulation of microtubule cytoskeleton organization;regulation of mitotic cell cycle;sister chromatid cohesion</t>
  </si>
  <si>
    <t>cytoplasm;cytosol;extracellular exosome;membrane;plasma membrane</t>
  </si>
  <si>
    <t>Q7L7X3;Q9H2K8</t>
  </si>
  <si>
    <t>Q9UL54</t>
  </si>
  <si>
    <t>Serine/threonine-protein kinase TAO2</t>
  </si>
  <si>
    <t>TAOK2</t>
  </si>
  <si>
    <t>ATP binding;kinase activity;MAP kinase kinase kinase activity;mitogen-activated protein kinase kinase binding;neuropilin binding;nucleotide binding;protein kinase activity;protein serine/threonine kinase activity;transferase activity</t>
  </si>
  <si>
    <t>actin cytoskeleton organization;activation of JUN kinase activity;activation of MAPK activity;activation of MAPKK activity;activation of protein kinase activity;apoptotic process;axonogenesis;basal dendrite arborization;basal dendrite morphogenesis;cell migration;cellular response to DNA damage stimulus;focal adhesion assembly;mitotic G2 DNA damage checkpoint;nervous system development;phosphorylation;positive regulation of JNK cascade;positive regulation of protein autophosphorylation;positive regulation of stress-activated MAPK cascade;protein autophosphorylation;protein phosphorylation;protein targeting to membrane;regulation of actin cytoskeleton organization;regulation of apoptotic process;regulation of cell growth;regulation of cell shape;regulation of mitotic cell cycle;stress-activated MAPK cascade</t>
  </si>
  <si>
    <t>actin cytoskeleton;axon;axonal growth cone;cell projection;cytoplasm;cytoplasmic vesicle;cytoplasmic vesicle membrane;cytoskeleton;cytosol;dendrite;dendritic growth cone;integral component of membrane;intracellular;membrane;neuron projection;nucleolus;nucleus;receptor complex</t>
  </si>
  <si>
    <t>Q9UL54;REV__P05412;REV__P17535;REV__P17275</t>
  </si>
  <si>
    <t>Q13148</t>
  </si>
  <si>
    <t>Q9ULP9</t>
  </si>
  <si>
    <t>TBC1 domain family member 24</t>
  </si>
  <si>
    <t>TBC1D24</t>
  </si>
  <si>
    <t>neuron projection development;positive regulation of GTPase activity;regulation of cilium assembly</t>
  </si>
  <si>
    <t>cell junction;cytoplasm;neuromuscular junction;plasma membrane;terminal bouton</t>
  </si>
  <si>
    <t>Q15369</t>
  </si>
  <si>
    <t>O14776</t>
  </si>
  <si>
    <t>O14776;Q5VWI1</t>
  </si>
  <si>
    <t>P17987</t>
  </si>
  <si>
    <t>TCP1</t>
  </si>
  <si>
    <t>ATP binding;nucleotide binding;protein binding;protein binding involved in protein folding;RNA binding;ubiquitin protein ligase binding;unfolded protein binding</t>
  </si>
  <si>
    <t>binding of sperm to zona pellucida;chaperone-mediated protein folding;'de novo' protein folding;interleukin-12-mediated signaling pathway;positive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stabilization;regulation of macrophage apoptotic process;scaRNA localization to Cajal body;toxin transport;translocation of peptides or proteins into host cell cytoplasm;tubulin complex assembly</t>
  </si>
  <si>
    <t>acrosomal vesicle;cell body;centrosome;chaperonin-containing T-complex;cytoplasm;cytoskeleton;cytosol;extracellular exosome;Golgi apparatus;heterochromatin;microtubule;microtubule organizing center;myelin sheath;nuclear heterochromatin;pericentriolar material;zona pellucida receptor complex</t>
  </si>
  <si>
    <t>Association of TriC/CCT with target proteins during biosynthesis;BBSome-mediated cargo-targeting to cilium;Cargo trafficking to the periciliary membrane;Chaperonin-mediated protein folding;Cilium Assembly;Cooperation of PDCL (PhLP1) and TRiC/CCT in G-protein beta folding;Cooperation of Prefoldin and TriC/CCT  in actin and tubulin folding;Cytokine Signaling in Immune system;Folding of actin by CCT/TriC;Formation of tubulin folding intermediates by CCT/TriC;Gene and protein expression by JAK-STAT signaling after Interleukin-12 stimulation;Immune System;Interleukin-12 family signaling;Interleukin-12 signaling;Metabolism of proteins;Organelle biogenesis and maintenance;Prefoldin mediated transfer of substrate  to CCT/TriC;Protein folding;Signaling by Interleukins</t>
  </si>
  <si>
    <t>Q96FV9</t>
  </si>
  <si>
    <t>Q8NI27</t>
  </si>
  <si>
    <t>Q96J01</t>
  </si>
  <si>
    <t>Q13769</t>
  </si>
  <si>
    <t>Q6I9Y2</t>
  </si>
  <si>
    <t>Q01085</t>
  </si>
  <si>
    <t>Q07157</t>
  </si>
  <si>
    <t>cadherin binding;calmodulin binding;protein binding</t>
  </si>
  <si>
    <t>cell-cell junction assembly;cell-cell signaling involved in cell-cell junction organization;establishment of endothelial intestinal barrier;hippo signaling;regulation of bicellular tight junction assembly</t>
  </si>
  <si>
    <t>apical junction complex;apical part of cell;basolateral plasma membrane;bicellular tight junction;cell junction;cell projection;cell-cell adherens junction;cytoplasm;cytosol;gap junction;membrane;plasma membrane;podosome</t>
  </si>
  <si>
    <t>Q9UDY2</t>
  </si>
  <si>
    <t>Q9NZR1</t>
  </si>
  <si>
    <t>Q9NYL9</t>
  </si>
  <si>
    <t>actin binding;cadherin binding involved in cell-cell adhesion;tropomyosin binding</t>
  </si>
  <si>
    <t>actin cytoskeleton organization;actin filament organization;cell-cell adhesion;erythrocyte development;muscle contraction;myofibril assembly;pointed-end actin filament capping;positive regulation of mitotic cell cycle phase transition</t>
  </si>
  <si>
    <t>cell-cell adherens junction;cytoplasm;cytoskeleton;striated muscle thin filament</t>
  </si>
  <si>
    <t>P11387;Q969P6</t>
  </si>
  <si>
    <t>P04637</t>
  </si>
  <si>
    <t>cytoplasm;cytosol;endoplasmic reticulum;intracellular;mitochondrial matrix;mitochondrion;nuclear body;nuclear chromatin;nuclear matrix;nucleolus;nucleoplasm;nucleus;PML body;protein-containing complex;replication fork;transcription factor TFIID complex</t>
  </si>
  <si>
    <t>P60174</t>
  </si>
  <si>
    <t>TPI1</t>
  </si>
  <si>
    <t>catalytic activity;isomerase activity;protein binding;triose-phosphate isomerase activity;ubiquitin protein ligase binding</t>
  </si>
  <si>
    <t>canonical glycolysis;gluconeogenesis;glucose metabolic process;glyceraldehyde-3-phosphate biosynthetic process;glyceraldehyde-3-phosphate metabolic process;glycerol catabolic process;glycolytic process;metabolic process;multicellular organism development</t>
  </si>
  <si>
    <t>cytosol;extracellular exosome;extracellular space;nucleus</t>
  </si>
  <si>
    <t>P06753</t>
  </si>
  <si>
    <t>TPM3</t>
  </si>
  <si>
    <t>actin binding;actin filament binding;identical protein binding;molecular_function;protein binding;protein heterodimerization activity;protein homodimerization activity;structural constituent of muscle</t>
  </si>
  <si>
    <t>actin filament organization;muscle contraction;muscle filament sliding;regulation of ATPase activity</t>
  </si>
  <si>
    <t>actin cytoskeleton;actin filament;cytoplasm;cytoskeleton;cytosol;extracellular exosome;muscle thin filament tropomyosin;stress fiber</t>
  </si>
  <si>
    <t>P06753;CON__Q3SX28;P07951</t>
  </si>
  <si>
    <t>P62995</t>
  </si>
  <si>
    <t>Q13263</t>
  </si>
  <si>
    <t>chromatin organization;convergent extension involved in axis elongation;DNA methylation involved in embryo development;DNA repair;embryo implantation;embryonic placenta morphogenesis;epithelial to mesenchymal transition;in utero embryonic development;innate immune response;negative regulation of DNA demethylation;negative regulation of single stranded viral RNA replication via double stranded DNA intermediate;negative regulation of transcription by RNA polymerase II;negative regulation of transcription, DNA-templated;negative regulation of viral release from host cell;positive regulation of DNA binding;positive regulation of DNA repair;positive regulation of methylation-dependent chromatin silencing;positive regulation of protein import into nucleus;positive regulation of transcription by RNA polymerase II;positive regulation of transcription, DNA-templated;protein autophosphorylation;protein complex oligomerization;protein phosphorylation;protein sumoylation;protein ubiquitination;Ras protein signal transduction;regulation of genetic imprinting;regulation of transcription, DNA-templated;transcription initiation from RNA polymerase II promoter;transcription, DNA-templated</t>
  </si>
  <si>
    <t>Q96N46</t>
  </si>
  <si>
    <t>TTC14</t>
  </si>
  <si>
    <t>double-stranded RNA binding;enzyme binding;GTP binding;GTPase activity;molecular_function;nucleotide binding;protein binding;protein kinase binding;structural constituent of cytoskeleton;structural molecule activity;ubiquitin protein ligase binding</t>
  </si>
  <si>
    <t>biological_process;cell division;cellular response to interleukin-4;ciliary basal body-plasma membrane docking;cytoskeleton organization;cytoskeleton-dependent intracellular transport;G2/M transition of mitotic cell cycle;microtubule cytoskeleton organization;microtubule-based process;platelet degranulation;regulation of G2/M transition of mitotic cell cycle</t>
  </si>
  <si>
    <t>cellular_component;cytoplasm;cytoplasmic microtubule;cytoskeleton;cytosol;extracellular exosome;extracellular region;membrane raft;microtubule;microtubule cytoskeleton;myelin sheath</t>
  </si>
  <si>
    <t>P68363;P68366;Q9H853</t>
  </si>
  <si>
    <t>P07437</t>
  </si>
  <si>
    <t>cell division;cellular process;ciliary basal body-plasma membrane docking;cytoskeleton-dependent intracellular transport;G2/M transition of mitotic cell cycle;microtubule-based process;natural killer cell mediated cytotoxicity;neutrophil degranulation;regulation of G2/M transition of mitotic cell cycle;spindle assembly</t>
  </si>
  <si>
    <t>P07437;CON__ENSEMBL:ENSBTAP00000025008;Q9H4B7</t>
  </si>
  <si>
    <t>P68371;P04350</t>
  </si>
  <si>
    <t>TUBB4B;TUBB4A</t>
  </si>
  <si>
    <t>calcium ion binding;double-stranded RNA binding;GTP binding;GTPase activity;MHC class I protein binding;nucleotide binding;protein binding;structural constituent of cytoskeleton;unfolded protein binding</t>
  </si>
  <si>
    <t>ciliary basal body-plasma membrane docking;cytoskeleton organization;G2/M transition of mitotic cell cycle;microtubule-based process;natural killer cell mediated cytotoxicity;negative regulation of microtubule polymerization;neutrophil degranulation;regulation of G2/M transition of mitotic cell cycle</t>
  </si>
  <si>
    <t>axoneme;azurophil granule lumen;cell projection;cilium;cytoplasm;cytoskeleton;cytosol;extracellular exosome;extracellular region;extracellular vesicle;internode region of axon;microtubule;myelin sheath;neuronal cell body;nucleus</t>
  </si>
  <si>
    <t>P68371;P04350;A6NNZ2</t>
  </si>
  <si>
    <t>Q12792</t>
  </si>
  <si>
    <t>barbed-end actin filament capping;negative regulation of actin filament polymerization;positive regulation of cardiac muscle hypertrophy;regulation of actin phosphorylation;sequestering of actin monomers</t>
  </si>
  <si>
    <t>actin cytoskeleton;cell-cell junction;cytoplasm;cytoskeleton;cytosol;filopodium;focal adhesion;intracellular;myofibril;perinuclear region of cytoplasm;ruffle membrane</t>
  </si>
  <si>
    <t>P10599</t>
  </si>
  <si>
    <t>TXN</t>
  </si>
  <si>
    <t>oxidoreductase activity, acting on a sulfur group of donors, disulfide as acceptor;peptide disulfide oxidoreductase activity;protein binding;protein disulfide oxidoreductase activity;protein-disulfide reductase activity;RNA binding;thioredoxin-disulfide reductase activity</t>
  </si>
  <si>
    <t>activation of protein kinase B activity;cell proliferation;cell redox homeostasis;cell-cell signaling;cellular oxidant detoxification;cellular response to oxidative stress;glycerol ether metabolic process;negative regulation of hydrogen peroxide-induced cell death;negative regulation of protein export from nucleus;negative regulation of transcription by RNA polymerase II;nucleobase-containing small molecule interconversion;oxidation-reduction process;positive regulation of DNA binding;positive regulation of peptidyl-serine phosphorylation;positive regulation of protein kinase B signaling;protein repair;regulation of protein import into nucleus, translocation;regulation of transcription, DNA-templated;response to radiation;signal transduction;transcription, DNA-templated</t>
  </si>
  <si>
    <t>cytoplasm;cytosol;extracellular exosome;extracellular region;nucleus</t>
  </si>
  <si>
    <t>P83876</t>
  </si>
  <si>
    <t>cytosol;nuclear membrane;nucleoplasm;nucleus;spliceosomal complex;U4/U6 x U5 tri-snRNP complex;U5 snRNP</t>
  </si>
  <si>
    <t>P0DN76;Q01081;Q8WU68</t>
  </si>
  <si>
    <t>P26368</t>
  </si>
  <si>
    <t>O15042</t>
  </si>
  <si>
    <t>Q9BZF9</t>
  </si>
  <si>
    <t>Q9HAC8</t>
  </si>
  <si>
    <t>Ubiquitin domain-containing protein 1</t>
  </si>
  <si>
    <t>UBTD1</t>
  </si>
  <si>
    <t>P17480</t>
  </si>
  <si>
    <t>Q9BZI7</t>
  </si>
  <si>
    <t>Q53GS9</t>
  </si>
  <si>
    <t>Q92738</t>
  </si>
  <si>
    <t>USP6NL</t>
  </si>
  <si>
    <t>activation of GTPase activity;Golgi organization;intracellular protein transport;plasma membrane to endosome transport;positive regulation of GTPase activity;regulation of cilium assembly;regulation of Golgi organization;regulation of vesicle fusion;retrograde transport, plasma membrane to Golgi</t>
  </si>
  <si>
    <t>cytoplasmic vesicle;cytosol;endomembrane system;Golgi apparatus;plasma membrane;trans-Golgi network membrane</t>
  </si>
  <si>
    <t>P08670</t>
  </si>
  <si>
    <t>double-stranded RNA binding;identical protein binding;integrin binding;keratin filament binding;protein binding;protein C-terminus binding;protein domain specific binding;scaffold protein binding;structural constituent of cytoskeleton;structural constituent of eye lens;structural molecule activity</t>
  </si>
  <si>
    <t>astrocyte development;Bergmann glial cell differentiation;cellular response to interferon-gamma;cytokine-mediated signaling pathway;extracellular matrix organization;intermediate filament organization;intermediate filament-based process;lens fiber cell development;long-term synaptic potentiation;muscle filament sliding;negative regulation of neuron projection development;neuron projection regeneration;positive regulation of collagen biosynthetic process;positive regulation of gene expression;positive regulation of glial cell proliferation;positive regulation of Schwann cell proliferation;positive regulation of translation;regulation of chaperone-mediated autophagy;regulation of mRNA stability;regulation of neurotransmitter uptake;regulation of protein complex assembly;response to wounding;SMAD protein signal transduction;viral process</t>
  </si>
  <si>
    <t>astrocyte end-foot;astrocyte projection;cell body;cell leading edge;cell projection;cytoplasm;cytoplasmic side of lysosomal membrane;cytoskeleton;cytosol;extracellular exosome;focal adhesion;glial cell projection;intermediate filament;intracellular;lysosome;membrane;myelin sheath;neuron projection;peroxisome;phagocytic vesicle;plasma membrane;polysome;ribonucleoprotein complex;type III intermediate filament</t>
  </si>
  <si>
    <t>Apoptosis;Apoptotic cleavage of cellular proteins;Apoptotic execution phase;Caspase-mediated cleavage of cytoskeletal proteins;Cytokine Signaling in Immune system;Immune System;Interleukin-4 and 13 signaling;Muscle contraction;Nuclear signaling by ERBB4;Programmed Cell Death;Signal Transduction;Signaling by ERBB4;Signaling by Interleukins;Signaling by Receptor Tyrosine Kinases;Striated Muscle Contraction</t>
  </si>
  <si>
    <t>P08670;P41219;P14136</t>
  </si>
  <si>
    <t>Q9C0J8</t>
  </si>
  <si>
    <t>Q9NNW5</t>
  </si>
  <si>
    <t>COP9 signalosome;cytoplasm;cytosol;plasma membrane</t>
  </si>
  <si>
    <t>Q9BQA1</t>
  </si>
  <si>
    <t>Q9BRX9</t>
  </si>
  <si>
    <t>MAPK cascade;mRNA processing;mRNA splicing, via spliceosome;RNA splicing;RNA splicing, via transesterification reactions</t>
  </si>
  <si>
    <t>Q15007</t>
  </si>
  <si>
    <t>P12956</t>
  </si>
  <si>
    <t>P67809</t>
  </si>
  <si>
    <t>YBX1</t>
  </si>
  <si>
    <t>P67809;Q9Y2T7</t>
  </si>
  <si>
    <t>P07947</t>
  </si>
  <si>
    <t>Tyrosine-protein kinase Yes</t>
  </si>
  <si>
    <t>P07947;P12931;P06239</t>
  </si>
  <si>
    <t>P49750</t>
  </si>
  <si>
    <t>YLPM1</t>
  </si>
  <si>
    <t>Q96MU7</t>
  </si>
  <si>
    <t>mRNA processing;mRNA splice site selection;posttranscriptional regulation of gene expression;regulation of mRNA splicing, via spliceosome;RNA splicing</t>
  </si>
  <si>
    <t>nuclear speck;nucleoplasm;nucleus;plasma membrane</t>
  </si>
  <si>
    <t>Q9Y5A9</t>
  </si>
  <si>
    <t>YTH domain-containing family protein 2</t>
  </si>
  <si>
    <t>YTHDF2</t>
  </si>
  <si>
    <t>cell differentiation;embryonic morphogenesis;endothelial to hematopoietic transition;humoral immune response;mRNA destabilization;negative regulation of Notch signaling pathway;oocyte maturation;oogenesis;positive regulation of cap-independent translational initiation;regulation of hematopoietic stem cell differentiation;regulation of meiotic cell cycle process involved in oocyte maturation;regulation of mRNA stability</t>
  </si>
  <si>
    <t>cytoplasm;cytoplasmic ribonucleoprotein granule;cytosol;microtubule organizing center;nucleus;P-body</t>
  </si>
  <si>
    <t>P31946</t>
  </si>
  <si>
    <t>cytoplasmic sequestering of protein;hippo signaling;MAPK cascade;membrane organization;negative regulation of G-protein coupled receptor protein signaling pathway;negative regulation of protein dephosphorylation;negative regulation of transcription, DNA-templated;positive regulation of catalytic activity;positive regulation of protein insertion into mitochondrial membrane involved in apoptotic signaling pathway;protein targeting;regulation of mRNA stability;viral process</t>
  </si>
  <si>
    <t>P61981</t>
  </si>
  <si>
    <t>YWHAG</t>
  </si>
  <si>
    <t>identical protein binding;insulin-like growth factor receptor binding;protein binding;protein domain specific binding;protein kinase C binding;protein kinase C inhibitor activity;RNA binding</t>
  </si>
  <si>
    <t>cellular response to insulin stimulus;ciliary basal body-plasma membrane docking;G2/M transition of mitotic cell cycle;membrane organization;negative regulation of protein kinase activity;negative regulation of protein serine/threonine kinase activity;positive regulation of protein insertion into mitochondrial membrane involved in apoptotic signaling pathway;protein targeting;regulation of G2/M transition of mitotic cell cycle;regulation of neuron differentiation;regulation of signal transduction;regulation of synaptic plasticity</t>
  </si>
  <si>
    <t>cytoplasm;cytoplasmic vesicle membrane;cytosol;extracellular exosome;focal adhesion;membrane;mitochondrion;myelin sheath;vesicle</t>
  </si>
  <si>
    <t>Activation of BAD and translocation to mitochondria;Activation of BH3-only proteins;Anchoring of the basal body to the plasma membrane;Apoptosis;AURKA Activation by TPX2;Cell Cycle;Cell Cycle Checkpoints;Cell Cycle, Mitotic;Centrosome maturation;Chk1/Chk2(Cds1) mediated inactivation of Cyclin B:Cdk1 complex;Cilium Assembly;G2/M Checkpoints;G2/M DNA damage checkpoint;G2/M Transition;Gene expression (Transcription);Generic Transcription Pathway;Intrinsic Pathway for Apoptosis;Loss of Nlp from mitotic centrosomes;Loss of proteins required for interphase microtubule organization from the centrosome;M Phase;Membrane Trafficking;Mitotic G2-G2/M phases;Mitotic Prometaphase;Organelle biogenesis and maintenance;Programmed Cell Death;Recruitment of mitotic centrosome proteins and complexes;Recruitment of NuMA to mitotic centrosomes;Regulation of PLK1 Activity at G2/M Transition;RHO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</si>
  <si>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Q04917</t>
  </si>
  <si>
    <t>14-3-3 protein eta</t>
  </si>
  <si>
    <t>YWHAH</t>
  </si>
  <si>
    <t>actin binding;enzyme binding;glucocorticoid receptor binding;identical protein binding;insulin-like growth factor receptor binding;ion channel binding;protein binding;protein domain specific binding;protein heterodimerization activity;sodium channel regulator activity</t>
  </si>
  <si>
    <t>glucocorticoid catabolic process;glucocorticoid receptor signaling pathway;intracellular protein transport;membrane depolarization during action potential;membrane organization;negative regulation of dendrite morphogenesis;positive regulation of protein insertion into mitochondrial membrane involved in apoptotic signaling pathway;positive regulation of transcription, DNA-templated;regulation of neuron differentiation;regulation of sodium ion transmembrane transporter activity;regulation of sodium ion transport;regulation of synaptic plasticity;substantia nigra development</t>
  </si>
  <si>
    <t>cytoplasm;cytoplasmic vesicle membrane;cytosol;extracellular exosome;intercalated disc;mitochondrion;plasma membrane</t>
  </si>
  <si>
    <t>P27348</t>
  </si>
  <si>
    <t>P63104</t>
  </si>
  <si>
    <t>YWHAZ</t>
  </si>
  <si>
    <t>cadherin binding;identical protein binding;ion channel binding;protein binding;protein domain specific binding;protein kinase binding;RNA binding;transcription factor binding;ubiquitin protein ligase binding</t>
  </si>
  <si>
    <t>cytokine-mediated signaling pathway;establishment of Golgi localization;Golgi reassembly;membrane organization;negative regulation of apoptotic process;platelet activation;positive regulation of protein insertion into mitochondrial membrane involved in apoptotic signaling pathway;regulation of mRNA stability;signal transduction</t>
  </si>
  <si>
    <t>blood microparticle;cytoplasm;cytoplasmic vesicle membrane;cytosol;extracellular exosome;extracellular space;focal adhesion;melanosome;mitochondrion;nucleoplasm;nucleus;vesicle</t>
  </si>
  <si>
    <t>O75152</t>
  </si>
  <si>
    <t>O75152;A0A1B0GTU1</t>
  </si>
  <si>
    <t>Q6PJT7</t>
  </si>
  <si>
    <t>Q86VM9</t>
  </si>
  <si>
    <t>Q7Z2W4</t>
  </si>
  <si>
    <t>ZC3HAV1</t>
  </si>
  <si>
    <t>cadherin binding;metal ion binding;NAD+ ADP-ribosyltransferase activity;NAD+ binding;protein binding;RNA binding</t>
  </si>
  <si>
    <t>defense response to virus;immune system process;innate immune response;negative regulation of viral genome replication;positive regulation of I-kappaB kinase/NF-kappaB signaling;positive regulation of interferon-alpha production;positive regulation of interferon-beta production;positive regulation of mRNA catabolic process;positive regulation of RIG-I signaling pathway;protein poly-ADP-ribosylation;response to virus</t>
  </si>
  <si>
    <t>Q9NP64</t>
  </si>
  <si>
    <t>Q8N5A5</t>
  </si>
  <si>
    <t>Q96NC0</t>
  </si>
  <si>
    <t>O43670</t>
  </si>
  <si>
    <t>Q5BKZ1</t>
  </si>
  <si>
    <t>Q14966</t>
  </si>
  <si>
    <t>Zinc finger protein 638</t>
  </si>
  <si>
    <t>ZNF638</t>
  </si>
  <si>
    <t>DNA binding;double-stranded DNA binding;metal ion binding;nucleic acid binding;RNA binding;zinc ion binding</t>
  </si>
  <si>
    <t>regulation of transcription, DNA-templated;RNA splicing;transcription, DNA-templated</t>
  </si>
  <si>
    <t>cytoplasm;intracellular membrane-bounded organelle;nuclear speck;nucleoplasm;nucleus</t>
  </si>
  <si>
    <t>Developmental Biology;Transcriptional regulation of white adipocyte differentiation</t>
  </si>
  <si>
    <t>P0DP25;P0DP24;P0DP23</t>
  </si>
  <si>
    <t>actin binding;actin filament binding;adenylate cyclase binding;calcium channel inhibitor activity;calcium ion binding;calcium-dependent protein binding;disordered domain specific binding;inositol-1,4,5-trisphosphate 3-kinase activity;ion channel binding;ligand-gated ion channel activity;metal ion binding;N-terminal myristoylation domain binding;protein binding;protein domain specific binding;protein kinase binding;protein phosphatase activator activity;protein serine/threonine kinase activator activity;Ras guanyl-nucleotide exchange factor activity;titin binding</t>
  </si>
  <si>
    <t>cofactor metabolic process;detection of calcium ion;Fc-epsilon receptor signaling pathway;glycogen catabolic process;G-protein coupled receptor signaling pathway;inositol phosphate metabolic process;ion transmembrane transport;MAPK cascade;muscle contraction;muscle filament sliding;negative regulation of peptidyl-threonine phosphorylation;negative regulation of ryanodine-sensitive calcium-release channel activity;platelet degranulation;positive regulation of cAMP biosynthetic process;positive regulation of cyclic nucleotide metabolic process;positive regulation of cyclic-nucleotide phosphodiesterase activity;positive regulation of peptidyl-threonine phosphorylation;positive regulation of phosphoprotein phosphatase activity;positive regulation of protein autophosphorylation;positive regulation of protein dephosphorylation;positive regulation of protein serine/threonine kinase activity;positive regulation of ryanodine-sensitive calcium-release channel activity;protein methylation;regulation of cardiac muscle contraction;regulation of cardiac muscle contraction by regulation of the release of sequestered calcium ion;regulation of cell communication by electrical coupling involved in cardiac conduction;regulation of cytokinesis;regulation of heart rate;regulation of muscle contraction;regulation of nitric-oxide synthase activity;regulation of release of sequestered calcium ion into cytosol by sarcoplasmic reticulum;regulation of rhodopsin mediated signaling pathway;regulation of ryanodine-sensitive calcium-release channel activity;response to calcium ion;skeletal muscle contraction;substantia nigra development;Wnt signaling pathway, calcium modulating pathway</t>
  </si>
  <si>
    <t>P0DP25;P0DP24;P0DP23;P27482;P02585</t>
  </si>
  <si>
    <t>P0DPB5</t>
  </si>
  <si>
    <t>P0DPB6</t>
  </si>
  <si>
    <t>DNA binding;DNA-directed 5'-3' RNA polymerase activity;protein binding;protein dimerization activity</t>
  </si>
  <si>
    <t>DNA-directed RNA polymerase I complex;nucleus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</si>
</sst>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4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2" fillId="6" borderId="1" xfId="0" applyFont="1" applyFill="1" applyBorder="1" applyAlignment="1">
      <alignment horizontal="center" vertical="center" wrapText="1"/>
    </xf>
    <xf numFmtId="0" fontId="1" fillId="6" borderId="0" xfId="0" applyFont="1" applyFill="1"/>
    <xf numFmtId="11" fontId="2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NumberFormat="1" applyFill="1"/>
    <xf numFmtId="11" fontId="0" fillId="0" borderId="0" xfId="0" applyNumberFormat="1" applyFill="1"/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10"/>
  <sheetViews>
    <sheetView workbookViewId="0">
      <pane ySplit="1" topLeftCell="A41" activePane="bottomLeft" state="frozen"/>
      <selection pane="bottomLeft" activeCell="C19" sqref="C19"/>
    </sheetView>
  </sheetViews>
  <sheetFormatPr defaultColWidth="8.85546875" defaultRowHeight="15" x14ac:dyDescent="0.25"/>
  <cols>
    <col min="1" max="1" width="8.85546875" style="1"/>
    <col min="2" max="2" width="17.7109375" style="1" customWidth="1"/>
    <col min="3" max="3" width="17.42578125" style="1" customWidth="1"/>
    <col min="4" max="4" width="11.42578125" style="1" customWidth="1"/>
    <col min="5" max="5" width="15.5703125" style="8" customWidth="1"/>
    <col min="6" max="6" width="13.28515625" style="11" customWidth="1"/>
    <col min="7" max="7" width="13" style="6" customWidth="1"/>
    <col min="8" max="8" width="13.7109375" style="6" customWidth="1"/>
    <col min="9" max="9" width="10.28515625" style="13" customWidth="1"/>
    <col min="10" max="10" width="10" style="13" customWidth="1"/>
    <col min="11" max="11" width="10.85546875" style="13" customWidth="1"/>
    <col min="12" max="12" width="10.140625" style="15" customWidth="1"/>
    <col min="13" max="13" width="10.28515625" style="15" customWidth="1"/>
    <col min="14" max="14" width="10.140625" style="15" customWidth="1"/>
    <col min="15" max="15" width="26.42578125" style="1" customWidth="1"/>
    <col min="16" max="16" width="26.7109375" style="1" customWidth="1"/>
    <col min="17" max="17" width="26.42578125" style="1" customWidth="1"/>
    <col min="18" max="18" width="10.85546875" style="1" customWidth="1"/>
    <col min="19" max="27" width="9.140625" style="1" bestFit="1" customWidth="1"/>
    <col min="28" max="28" width="12.140625" style="1" bestFit="1" customWidth="1"/>
    <col min="29" max="29" width="9.140625" style="1" bestFit="1" customWidth="1"/>
    <col min="30" max="31" width="9.140625"/>
    <col min="32" max="16384" width="8.85546875" style="1"/>
  </cols>
  <sheetData>
    <row r="1" spans="1:31" s="4" customFormat="1" ht="90" x14ac:dyDescent="0.25">
      <c r="A1" s="2" t="s">
        <v>6699</v>
      </c>
      <c r="B1" s="2" t="s">
        <v>6700</v>
      </c>
      <c r="C1" s="2" t="s">
        <v>6701</v>
      </c>
      <c r="D1" s="2" t="s">
        <v>6702</v>
      </c>
      <c r="E1" s="7" t="s">
        <v>17470</v>
      </c>
      <c r="F1" s="10" t="s">
        <v>17471</v>
      </c>
      <c r="G1" s="5" t="s">
        <v>17477</v>
      </c>
      <c r="H1" s="5" t="s">
        <v>17478</v>
      </c>
      <c r="I1" s="12" t="s">
        <v>17472</v>
      </c>
      <c r="J1" s="12" t="s">
        <v>17473</v>
      </c>
      <c r="K1" s="12" t="s">
        <v>17474</v>
      </c>
      <c r="L1" s="14" t="s">
        <v>17467</v>
      </c>
      <c r="M1" s="14" t="s">
        <v>17468</v>
      </c>
      <c r="N1" s="14" t="s">
        <v>17469</v>
      </c>
      <c r="O1" s="2" t="s">
        <v>17463</v>
      </c>
      <c r="P1" s="2" t="s">
        <v>17464</v>
      </c>
      <c r="Q1" s="2" t="s">
        <v>17465</v>
      </c>
      <c r="R1" s="2" t="s">
        <v>17466</v>
      </c>
      <c r="S1" s="2" t="s">
        <v>10622</v>
      </c>
      <c r="T1" s="2" t="s">
        <v>10623</v>
      </c>
      <c r="U1" s="2" t="s">
        <v>10624</v>
      </c>
      <c r="V1" s="2" t="s">
        <v>10625</v>
      </c>
      <c r="W1" s="2" t="s">
        <v>10626</v>
      </c>
      <c r="X1" s="2" t="s">
        <v>10627</v>
      </c>
      <c r="Y1" s="2" t="s">
        <v>10628</v>
      </c>
      <c r="Z1" s="2" t="s">
        <v>10629</v>
      </c>
      <c r="AA1" s="2" t="s">
        <v>10630</v>
      </c>
      <c r="AB1" s="2" t="s">
        <v>10631</v>
      </c>
      <c r="AC1" s="2" t="s">
        <v>10632</v>
      </c>
      <c r="AD1" s="19" t="s">
        <v>17480</v>
      </c>
      <c r="AE1" s="19" t="s">
        <v>17481</v>
      </c>
    </row>
    <row r="2" spans="1:31" x14ac:dyDescent="0.25">
      <c r="A2" s="1" t="s">
        <v>8855</v>
      </c>
      <c r="B2" s="1" t="s">
        <v>8856</v>
      </c>
      <c r="C2" s="1" t="s">
        <v>8857</v>
      </c>
      <c r="F2" s="11" t="s">
        <v>2</v>
      </c>
      <c r="G2" s="6">
        <v>2.6211000000000002</v>
      </c>
      <c r="H2" s="6">
        <v>-0.53079900000000002</v>
      </c>
      <c r="I2" s="13">
        <v>29.301100000000002</v>
      </c>
      <c r="J2" s="13">
        <v>29.102599999999999</v>
      </c>
      <c r="K2" s="13">
        <v>29.2196</v>
      </c>
      <c r="L2" s="15">
        <v>29.841999999999999</v>
      </c>
      <c r="M2" s="15">
        <v>29.6967</v>
      </c>
      <c r="N2" s="15">
        <v>29.677</v>
      </c>
      <c r="O2" s="1" t="s">
        <v>8858</v>
      </c>
      <c r="P2" s="1" t="s">
        <v>8859</v>
      </c>
      <c r="Q2" s="1" t="s">
        <v>8860</v>
      </c>
      <c r="R2" s="1" t="s">
        <v>8861</v>
      </c>
      <c r="S2" s="1">
        <v>30</v>
      </c>
      <c r="T2" s="1">
        <v>30</v>
      </c>
      <c r="U2" s="1">
        <v>30</v>
      </c>
      <c r="V2" s="1">
        <v>33</v>
      </c>
      <c r="W2" s="1">
        <v>33</v>
      </c>
      <c r="X2" s="1">
        <v>33</v>
      </c>
      <c r="Y2" s="1">
        <v>136.06</v>
      </c>
      <c r="Z2" s="1">
        <v>0</v>
      </c>
      <c r="AA2" s="1">
        <v>138.21</v>
      </c>
      <c r="AB2" s="1">
        <v>5087800000</v>
      </c>
      <c r="AC2" s="1">
        <v>125</v>
      </c>
      <c r="AD2">
        <v>0.89964699999999997</v>
      </c>
      <c r="AE2">
        <v>-0.226438</v>
      </c>
    </row>
    <row r="3" spans="1:31" x14ac:dyDescent="0.25">
      <c r="A3" s="1" t="s">
        <v>8044</v>
      </c>
      <c r="B3" s="1" t="s">
        <v>8045</v>
      </c>
      <c r="C3" s="1" t="s">
        <v>8046</v>
      </c>
      <c r="D3" s="1" t="s">
        <v>2</v>
      </c>
      <c r="E3" s="8" t="s">
        <v>2</v>
      </c>
      <c r="F3" s="11" t="s">
        <v>2</v>
      </c>
      <c r="G3" s="6">
        <v>3.5649600000000001</v>
      </c>
      <c r="H3" s="6">
        <v>1.6758299999999999</v>
      </c>
      <c r="I3" s="13">
        <v>27.8492</v>
      </c>
      <c r="J3" s="13">
        <v>27.858000000000001</v>
      </c>
      <c r="K3" s="13">
        <v>27.543500000000002</v>
      </c>
      <c r="L3" s="15">
        <v>25.891500000000001</v>
      </c>
      <c r="M3" s="15">
        <v>26.135899999999999</v>
      </c>
      <c r="N3" s="15">
        <v>26.195799999999998</v>
      </c>
      <c r="O3" s="1" t="s">
        <v>8047</v>
      </c>
      <c r="P3" s="1" t="s">
        <v>8048</v>
      </c>
      <c r="Q3" s="1" t="s">
        <v>8049</v>
      </c>
      <c r="R3" s="1" t="s">
        <v>1</v>
      </c>
      <c r="S3" s="1">
        <v>14</v>
      </c>
      <c r="T3" s="1">
        <v>14</v>
      </c>
      <c r="U3" s="1">
        <v>14</v>
      </c>
      <c r="V3" s="1">
        <v>33.4</v>
      </c>
      <c r="W3" s="1">
        <v>33.4</v>
      </c>
      <c r="X3" s="1">
        <v>33.4</v>
      </c>
      <c r="Y3" s="1">
        <v>66.900000000000006</v>
      </c>
      <c r="Z3" s="1">
        <v>0</v>
      </c>
      <c r="AA3" s="1">
        <v>67.613</v>
      </c>
      <c r="AB3" s="1">
        <v>917510000</v>
      </c>
      <c r="AC3" s="1">
        <v>48</v>
      </c>
      <c r="AD3">
        <v>0.91538399999999998</v>
      </c>
      <c r="AE3">
        <v>-0.19475000000000001</v>
      </c>
    </row>
    <row r="4" spans="1:31" x14ac:dyDescent="0.25">
      <c r="A4" s="1" t="s">
        <v>9255</v>
      </c>
      <c r="B4" s="1" t="s">
        <v>9256</v>
      </c>
      <c r="C4" s="1" t="s">
        <v>9257</v>
      </c>
      <c r="F4" s="11" t="s">
        <v>2</v>
      </c>
      <c r="G4" s="6">
        <v>2.3291200000000001</v>
      </c>
      <c r="H4" s="6">
        <v>-0.79656700000000003</v>
      </c>
      <c r="I4" s="13">
        <v>26.5367</v>
      </c>
      <c r="J4" s="13">
        <v>26.135100000000001</v>
      </c>
      <c r="K4" s="13">
        <v>26.1341</v>
      </c>
      <c r="L4" s="15">
        <v>27.144600000000001</v>
      </c>
      <c r="M4" s="15">
        <v>27.0244</v>
      </c>
      <c r="N4" s="15">
        <v>27.026599999999998</v>
      </c>
      <c r="O4" s="1" t="s">
        <v>9258</v>
      </c>
      <c r="P4" s="1" t="s">
        <v>9259</v>
      </c>
      <c r="Q4" s="1" t="s">
        <v>9260</v>
      </c>
      <c r="R4" s="1" t="s">
        <v>1</v>
      </c>
      <c r="S4" s="1">
        <v>14</v>
      </c>
      <c r="T4" s="1">
        <v>14</v>
      </c>
      <c r="U4" s="1">
        <v>14</v>
      </c>
      <c r="V4" s="1">
        <v>25.3</v>
      </c>
      <c r="W4" s="1">
        <v>25.3</v>
      </c>
      <c r="X4" s="1">
        <v>25.3</v>
      </c>
      <c r="Y4" s="1">
        <v>80.734999999999999</v>
      </c>
      <c r="Z4" s="1">
        <v>0</v>
      </c>
      <c r="AA4" s="1">
        <v>95.462000000000003</v>
      </c>
      <c r="AB4" s="1">
        <v>809760000</v>
      </c>
      <c r="AC4" s="1">
        <v>54</v>
      </c>
      <c r="AD4">
        <v>0.78248600000000001</v>
      </c>
      <c r="AE4">
        <v>0.45339299999999999</v>
      </c>
    </row>
    <row r="5" spans="1:31" x14ac:dyDescent="0.25">
      <c r="A5" s="1" t="s">
        <v>8367</v>
      </c>
      <c r="B5" s="1" t="s">
        <v>4736</v>
      </c>
      <c r="C5" s="1" t="s">
        <v>8368</v>
      </c>
      <c r="F5" s="11" t="s">
        <v>2</v>
      </c>
      <c r="G5" s="6">
        <v>2.7298800000000001</v>
      </c>
      <c r="H5" s="6">
        <v>2.8620000000000001</v>
      </c>
      <c r="I5" s="13">
        <v>24.620999999999999</v>
      </c>
      <c r="J5" s="13">
        <v>24.3629</v>
      </c>
      <c r="K5" s="13">
        <v>23.9178</v>
      </c>
      <c r="L5" s="15">
        <v>22.0883</v>
      </c>
      <c r="M5" s="15">
        <v>21.242899999999999</v>
      </c>
      <c r="N5" s="15">
        <v>20.984500000000001</v>
      </c>
      <c r="O5" s="1" t="s">
        <v>8369</v>
      </c>
      <c r="P5" s="1" t="s">
        <v>8370</v>
      </c>
      <c r="Q5" s="1" t="s">
        <v>8371</v>
      </c>
      <c r="R5" s="1" t="s">
        <v>8372</v>
      </c>
      <c r="S5" s="1">
        <v>11</v>
      </c>
      <c r="T5" s="1">
        <v>8</v>
      </c>
      <c r="U5" s="1">
        <v>8</v>
      </c>
      <c r="V5" s="1">
        <v>8.6999999999999993</v>
      </c>
      <c r="W5" s="1">
        <v>7.1</v>
      </c>
      <c r="X5" s="1">
        <v>7.1</v>
      </c>
      <c r="Y5" s="1">
        <v>206.26</v>
      </c>
      <c r="Z5" s="1">
        <v>0</v>
      </c>
      <c r="AA5" s="1">
        <v>25.001000000000001</v>
      </c>
      <c r="AB5" s="1">
        <v>81691000</v>
      </c>
      <c r="AC5" s="1">
        <v>14</v>
      </c>
      <c r="AD5">
        <v>7.3294100000000001E-2</v>
      </c>
      <c r="AE5">
        <v>-2.1296200000000001</v>
      </c>
    </row>
    <row r="6" spans="1:31" x14ac:dyDescent="0.25">
      <c r="A6" s="1" t="s">
        <v>7536</v>
      </c>
      <c r="B6" s="1" t="s">
        <v>5414</v>
      </c>
      <c r="C6" s="1" t="s">
        <v>7479</v>
      </c>
      <c r="E6" s="8" t="s">
        <v>2</v>
      </c>
      <c r="F6" s="11" t="s">
        <v>2</v>
      </c>
      <c r="G6" s="6">
        <v>3.7772399999999999</v>
      </c>
      <c r="H6" s="6">
        <v>9.3201699999999992</v>
      </c>
      <c r="I6" s="13">
        <v>31.547699999999999</v>
      </c>
      <c r="J6" s="13">
        <v>31.485099999999999</v>
      </c>
      <c r="K6" s="13">
        <v>31.197500000000002</v>
      </c>
      <c r="L6" s="15">
        <v>20.778600000000001</v>
      </c>
      <c r="M6" s="15">
        <v>23.019300000000001</v>
      </c>
      <c r="N6" s="15">
        <v>22.471900000000002</v>
      </c>
      <c r="O6" s="1" t="s">
        <v>7537</v>
      </c>
      <c r="P6" s="1" t="s">
        <v>7538</v>
      </c>
      <c r="Q6" s="1" t="s">
        <v>7539</v>
      </c>
      <c r="R6" s="1" t="s">
        <v>2917</v>
      </c>
      <c r="S6" s="1">
        <v>63</v>
      </c>
      <c r="T6" s="1">
        <v>63</v>
      </c>
      <c r="U6" s="1">
        <v>29</v>
      </c>
      <c r="V6" s="1">
        <v>22.1</v>
      </c>
      <c r="W6" s="1">
        <v>22.1</v>
      </c>
      <c r="X6" s="1">
        <v>10.8</v>
      </c>
      <c r="Y6" s="1">
        <v>430.25</v>
      </c>
      <c r="Z6" s="1">
        <v>0</v>
      </c>
      <c r="AA6" s="1">
        <v>323.31</v>
      </c>
      <c r="AB6" s="1">
        <v>9737300000</v>
      </c>
      <c r="AC6" s="1">
        <v>299</v>
      </c>
      <c r="AD6">
        <v>0.33445799999999998</v>
      </c>
      <c r="AE6">
        <v>1.0444599999999999</v>
      </c>
    </row>
    <row r="7" spans="1:31" x14ac:dyDescent="0.25">
      <c r="A7" s="1" t="s">
        <v>7478</v>
      </c>
      <c r="B7" s="1" t="s">
        <v>1</v>
      </c>
      <c r="C7" s="1" t="s">
        <v>7479</v>
      </c>
      <c r="F7" s="11" t="s">
        <v>2</v>
      </c>
      <c r="G7" s="6">
        <v>2.9755799999999999</v>
      </c>
      <c r="H7" s="6">
        <v>5.1185</v>
      </c>
      <c r="I7" s="13">
        <v>26.885000000000002</v>
      </c>
      <c r="J7" s="13">
        <v>27.306999999999999</v>
      </c>
      <c r="K7" s="13">
        <v>27.3872</v>
      </c>
      <c r="L7" s="15">
        <v>22.8325</v>
      </c>
      <c r="M7" s="15">
        <v>20.928699999999999</v>
      </c>
      <c r="N7" s="15">
        <v>22.462499999999999</v>
      </c>
      <c r="O7" s="1" t="s">
        <v>1</v>
      </c>
      <c r="P7" s="1" t="s">
        <v>1030</v>
      </c>
      <c r="Q7" s="1" t="s">
        <v>1953</v>
      </c>
      <c r="R7" s="1" t="s">
        <v>1</v>
      </c>
      <c r="S7" s="1">
        <v>28</v>
      </c>
      <c r="T7" s="1">
        <v>4</v>
      </c>
      <c r="U7" s="1">
        <v>4</v>
      </c>
      <c r="V7" s="1">
        <v>38.799999999999997</v>
      </c>
      <c r="W7" s="1">
        <v>4</v>
      </c>
      <c r="X7" s="1">
        <v>4</v>
      </c>
      <c r="Y7" s="1">
        <v>108.62</v>
      </c>
      <c r="Z7" s="1">
        <v>0</v>
      </c>
      <c r="AA7" s="1">
        <v>20.719000000000001</v>
      </c>
      <c r="AB7" s="1">
        <v>538870000</v>
      </c>
      <c r="AC7" s="1">
        <v>12</v>
      </c>
      <c r="AD7">
        <v>0.25928699999999999</v>
      </c>
      <c r="AE7">
        <v>1.2206699999999999</v>
      </c>
    </row>
    <row r="8" spans="1:31" x14ac:dyDescent="0.25">
      <c r="A8" s="1" t="s">
        <v>9365</v>
      </c>
      <c r="B8" s="1" t="s">
        <v>4765</v>
      </c>
      <c r="C8" s="1" t="s">
        <v>9366</v>
      </c>
      <c r="F8" s="11" t="s">
        <v>2</v>
      </c>
      <c r="G8" s="6">
        <v>2.24674</v>
      </c>
      <c r="H8" s="6">
        <v>6.2050700000000001</v>
      </c>
      <c r="I8" s="13">
        <v>30.638500000000001</v>
      </c>
      <c r="J8" s="13">
        <v>30.542300000000001</v>
      </c>
      <c r="K8" s="13">
        <v>29.210799999999999</v>
      </c>
      <c r="L8" s="15">
        <v>21.848400000000002</v>
      </c>
      <c r="M8" s="15">
        <v>24.683700000000002</v>
      </c>
      <c r="N8" s="15">
        <v>25.244299999999999</v>
      </c>
      <c r="O8" s="1" t="s">
        <v>74</v>
      </c>
      <c r="P8" s="1" t="s">
        <v>9367</v>
      </c>
      <c r="Q8" s="1" t="s">
        <v>9368</v>
      </c>
      <c r="R8" s="1" t="s">
        <v>2679</v>
      </c>
      <c r="S8" s="1">
        <v>44</v>
      </c>
      <c r="T8" s="1">
        <v>36</v>
      </c>
      <c r="U8" s="1">
        <v>35</v>
      </c>
      <c r="V8" s="1">
        <v>14.6</v>
      </c>
      <c r="W8" s="1">
        <v>12.9</v>
      </c>
      <c r="X8" s="1">
        <v>12.7</v>
      </c>
      <c r="Y8" s="1">
        <v>480.4</v>
      </c>
      <c r="Z8" s="1">
        <v>0</v>
      </c>
      <c r="AA8" s="1">
        <v>241</v>
      </c>
      <c r="AB8" s="1">
        <v>3399200000</v>
      </c>
      <c r="AC8" s="1">
        <v>105</v>
      </c>
      <c r="AD8">
        <v>0.47074199999999999</v>
      </c>
      <c r="AE8">
        <v>0.85140700000000002</v>
      </c>
    </row>
    <row r="9" spans="1:31" x14ac:dyDescent="0.25">
      <c r="A9" s="1" t="s">
        <v>10285</v>
      </c>
      <c r="B9" s="1" t="s">
        <v>10286</v>
      </c>
      <c r="C9" s="1" t="s">
        <v>10287</v>
      </c>
      <c r="D9" s="1" t="s">
        <v>2</v>
      </c>
      <c r="F9" s="11" t="s">
        <v>2</v>
      </c>
      <c r="G9" s="6">
        <v>2.0453999999999999</v>
      </c>
      <c r="H9" s="6">
        <v>1.1988300000000001</v>
      </c>
      <c r="I9" s="13">
        <v>28.578600000000002</v>
      </c>
      <c r="J9" s="13">
        <v>28.587</v>
      </c>
      <c r="K9" s="13">
        <v>28.400099999999998</v>
      </c>
      <c r="L9" s="15">
        <v>27.717300000000002</v>
      </c>
      <c r="M9" s="15">
        <v>26.8733</v>
      </c>
      <c r="N9" s="15">
        <v>27.378599999999999</v>
      </c>
      <c r="O9" s="1" t="s">
        <v>438</v>
      </c>
      <c r="P9" s="1" t="s">
        <v>10288</v>
      </c>
      <c r="Q9" s="1" t="s">
        <v>2507</v>
      </c>
      <c r="R9" s="1" t="s">
        <v>1</v>
      </c>
      <c r="S9" s="1">
        <v>12</v>
      </c>
      <c r="T9" s="1">
        <v>12</v>
      </c>
      <c r="U9" s="1">
        <v>0</v>
      </c>
      <c r="V9" s="1">
        <v>24.1</v>
      </c>
      <c r="W9" s="1">
        <v>24.1</v>
      </c>
      <c r="X9" s="1">
        <v>0</v>
      </c>
      <c r="Y9" s="1">
        <v>71.367999999999995</v>
      </c>
      <c r="Z9" s="1">
        <v>0</v>
      </c>
      <c r="AA9" s="1">
        <v>41.915999999999997</v>
      </c>
      <c r="AB9" s="1">
        <v>1670800000</v>
      </c>
      <c r="AC9" s="1">
        <v>34</v>
      </c>
      <c r="AD9">
        <v>0.86340799999999995</v>
      </c>
      <c r="AE9">
        <v>0.30643300000000001</v>
      </c>
    </row>
    <row r="10" spans="1:31" x14ac:dyDescent="0.25">
      <c r="A10" s="1" t="s">
        <v>8093</v>
      </c>
      <c r="B10" s="1" t="s">
        <v>8094</v>
      </c>
      <c r="C10" s="1" t="s">
        <v>8095</v>
      </c>
      <c r="F10" s="11" t="s">
        <v>2</v>
      </c>
      <c r="G10" s="6">
        <v>1.91195</v>
      </c>
      <c r="H10" s="6">
        <v>2.6617299999999999</v>
      </c>
      <c r="I10" s="13">
        <v>25.278099999999998</v>
      </c>
      <c r="J10" s="13">
        <v>24.4937</v>
      </c>
      <c r="K10" s="13">
        <v>24.326899999999998</v>
      </c>
      <c r="L10" s="15">
        <v>21.0745</v>
      </c>
      <c r="M10" s="15">
        <v>22.936800000000002</v>
      </c>
      <c r="N10" s="15">
        <v>22.1022</v>
      </c>
      <c r="O10" s="1" t="s">
        <v>8096</v>
      </c>
      <c r="P10" s="1" t="s">
        <v>8097</v>
      </c>
      <c r="Q10" s="1" t="s">
        <v>8098</v>
      </c>
      <c r="R10" s="1" t="s">
        <v>8099</v>
      </c>
      <c r="S10" s="1">
        <v>4</v>
      </c>
      <c r="T10" s="1">
        <v>4</v>
      </c>
      <c r="U10" s="1">
        <v>3</v>
      </c>
      <c r="V10" s="1">
        <v>4.0999999999999996</v>
      </c>
      <c r="W10" s="1">
        <v>4.0999999999999996</v>
      </c>
      <c r="X10" s="1">
        <v>2.8</v>
      </c>
      <c r="Y10" s="1">
        <v>112.89</v>
      </c>
      <c r="Z10" s="1">
        <v>0</v>
      </c>
      <c r="AA10" s="1">
        <v>8.8726000000000003</v>
      </c>
      <c r="AB10" s="1">
        <v>92131000</v>
      </c>
      <c r="AC10" s="1">
        <v>3</v>
      </c>
      <c r="AD10">
        <v>0.651061</v>
      </c>
      <c r="AE10">
        <v>0.62420799999999999</v>
      </c>
    </row>
    <row r="11" spans="1:31" x14ac:dyDescent="0.25">
      <c r="A11" s="1" t="s">
        <v>8039</v>
      </c>
      <c r="B11" s="1" t="s">
        <v>5479</v>
      </c>
      <c r="C11" s="1" t="s">
        <v>8040</v>
      </c>
      <c r="F11" s="11" t="s">
        <v>2</v>
      </c>
      <c r="G11" s="6">
        <v>2.8440599999999998</v>
      </c>
      <c r="H11" s="6">
        <v>1.6807000000000001</v>
      </c>
      <c r="I11" s="13">
        <v>28.767800000000001</v>
      </c>
      <c r="J11" s="13">
        <v>28.890499999999999</v>
      </c>
      <c r="K11" s="13">
        <v>28.572900000000001</v>
      </c>
      <c r="L11" s="15">
        <v>26.7028</v>
      </c>
      <c r="M11" s="15">
        <v>27.1206</v>
      </c>
      <c r="N11" s="15">
        <v>27.3657</v>
      </c>
      <c r="O11" s="1" t="s">
        <v>8041</v>
      </c>
      <c r="P11" s="1" t="s">
        <v>8042</v>
      </c>
      <c r="Q11" s="1" t="s">
        <v>8043</v>
      </c>
      <c r="R11" s="1" t="s">
        <v>2723</v>
      </c>
      <c r="S11" s="1">
        <v>13</v>
      </c>
      <c r="T11" s="1">
        <v>13</v>
      </c>
      <c r="U11" s="1">
        <v>13</v>
      </c>
      <c r="V11" s="1">
        <v>68.7</v>
      </c>
      <c r="W11" s="1">
        <v>68.7</v>
      </c>
      <c r="X11" s="1">
        <v>68.7</v>
      </c>
      <c r="Y11" s="1">
        <v>23.771999999999998</v>
      </c>
      <c r="Z11" s="1">
        <v>0</v>
      </c>
      <c r="AA11" s="1">
        <v>141.04</v>
      </c>
      <c r="AB11" s="1">
        <v>1826900000</v>
      </c>
      <c r="AC11" s="1">
        <v>76</v>
      </c>
      <c r="AD11">
        <v>0.63632200000000005</v>
      </c>
      <c r="AE11">
        <v>-0.64863800000000005</v>
      </c>
    </row>
    <row r="12" spans="1:31" x14ac:dyDescent="0.25">
      <c r="A12" s="1" t="s">
        <v>10218</v>
      </c>
      <c r="B12" s="1" t="s">
        <v>10219</v>
      </c>
      <c r="C12" s="1" t="s">
        <v>10220</v>
      </c>
      <c r="F12" s="11" t="s">
        <v>2</v>
      </c>
      <c r="G12" s="6">
        <v>1.7694099999999999</v>
      </c>
      <c r="H12" s="6">
        <v>-1.1216299999999999</v>
      </c>
      <c r="I12" s="13">
        <v>25.988700000000001</v>
      </c>
      <c r="J12" s="13">
        <v>26.046500000000002</v>
      </c>
      <c r="K12" s="13">
        <v>25.512599999999999</v>
      </c>
      <c r="L12" s="15">
        <v>26.517800000000001</v>
      </c>
      <c r="M12" s="15">
        <v>27.136600000000001</v>
      </c>
      <c r="N12" s="15">
        <v>27.258299999999998</v>
      </c>
      <c r="O12" s="1" t="s">
        <v>1</v>
      </c>
      <c r="P12" s="1" t="s">
        <v>10221</v>
      </c>
      <c r="Q12" s="1" t="s">
        <v>1</v>
      </c>
      <c r="R12" s="1" t="s">
        <v>1</v>
      </c>
      <c r="S12" s="1">
        <v>8</v>
      </c>
      <c r="T12" s="1">
        <v>8</v>
      </c>
      <c r="U12" s="1">
        <v>8</v>
      </c>
      <c r="V12" s="1">
        <v>26.6</v>
      </c>
      <c r="W12" s="1">
        <v>26.6</v>
      </c>
      <c r="X12" s="1">
        <v>26.6</v>
      </c>
      <c r="Y12" s="1">
        <v>38.366999999999997</v>
      </c>
      <c r="Z12" s="1">
        <v>0</v>
      </c>
      <c r="AA12" s="1">
        <v>60.228000000000002</v>
      </c>
      <c r="AB12" s="1">
        <v>682930000</v>
      </c>
      <c r="AC12" s="1">
        <v>38</v>
      </c>
      <c r="AD12">
        <v>2.25116E-2</v>
      </c>
      <c r="AE12">
        <v>-2.98848</v>
      </c>
    </row>
    <row r="13" spans="1:31" x14ac:dyDescent="0.25">
      <c r="A13" s="1" t="s">
        <v>9496</v>
      </c>
      <c r="B13" s="1" t="s">
        <v>5285</v>
      </c>
      <c r="C13" s="1" t="s">
        <v>9497</v>
      </c>
      <c r="F13" s="11" t="s">
        <v>2</v>
      </c>
      <c r="G13" s="6">
        <v>2.7496499999999999</v>
      </c>
      <c r="H13" s="6">
        <v>-0.73666699999999996</v>
      </c>
      <c r="I13" s="13">
        <v>25.6938</v>
      </c>
      <c r="J13" s="13">
        <v>25.836099999999998</v>
      </c>
      <c r="K13" s="13">
        <v>25.879100000000001</v>
      </c>
      <c r="L13" s="15">
        <v>26.376100000000001</v>
      </c>
      <c r="M13" s="15">
        <v>26.637799999999999</v>
      </c>
      <c r="N13" s="15">
        <v>26.6051</v>
      </c>
      <c r="O13" s="1" t="s">
        <v>411</v>
      </c>
      <c r="P13" s="1" t="s">
        <v>1401</v>
      </c>
      <c r="Q13" s="1" t="s">
        <v>9498</v>
      </c>
      <c r="R13" s="1" t="s">
        <v>1</v>
      </c>
      <c r="S13" s="1">
        <v>7</v>
      </c>
      <c r="T13" s="1">
        <v>7</v>
      </c>
      <c r="U13" s="1">
        <v>7</v>
      </c>
      <c r="V13" s="1">
        <v>19.5</v>
      </c>
      <c r="W13" s="1">
        <v>19.5</v>
      </c>
      <c r="X13" s="1">
        <v>19.5</v>
      </c>
      <c r="Y13" s="1">
        <v>78.364999999999995</v>
      </c>
      <c r="Z13" s="1">
        <v>0</v>
      </c>
      <c r="AA13" s="1">
        <v>34.786000000000001</v>
      </c>
      <c r="AB13" s="1">
        <v>566170000</v>
      </c>
      <c r="AC13" s="1">
        <v>23</v>
      </c>
      <c r="AD13">
        <v>0.29277199999999998</v>
      </c>
      <c r="AE13">
        <v>1.1404000000000001</v>
      </c>
    </row>
    <row r="14" spans="1:31" x14ac:dyDescent="0.25">
      <c r="A14" s="1" t="s">
        <v>9854</v>
      </c>
      <c r="B14" s="1" t="s">
        <v>5459</v>
      </c>
      <c r="C14" s="1" t="s">
        <v>9855</v>
      </c>
      <c r="E14" s="8" t="s">
        <v>2</v>
      </c>
      <c r="F14" s="11" t="s">
        <v>2</v>
      </c>
      <c r="G14" s="6">
        <v>3.23569</v>
      </c>
      <c r="H14" s="6">
        <v>-0.81696599999999997</v>
      </c>
      <c r="I14" s="13">
        <v>26.005199999999999</v>
      </c>
      <c r="J14" s="13">
        <v>25.971800000000002</v>
      </c>
      <c r="K14" s="13">
        <v>25.923400000000001</v>
      </c>
      <c r="L14" s="15">
        <v>26.737400000000001</v>
      </c>
      <c r="M14" s="15">
        <v>26.676300000000001</v>
      </c>
      <c r="N14" s="15">
        <v>26.9376</v>
      </c>
      <c r="O14" s="1" t="s">
        <v>9856</v>
      </c>
      <c r="P14" s="1" t="s">
        <v>9857</v>
      </c>
      <c r="Q14" s="1" t="s">
        <v>2471</v>
      </c>
      <c r="R14" s="1" t="s">
        <v>2723</v>
      </c>
      <c r="S14" s="1">
        <v>14</v>
      </c>
      <c r="T14" s="1">
        <v>14</v>
      </c>
      <c r="U14" s="1">
        <v>14</v>
      </c>
      <c r="V14" s="1">
        <v>20.399999999999999</v>
      </c>
      <c r="W14" s="1">
        <v>20.399999999999999</v>
      </c>
      <c r="X14" s="1">
        <v>20.399999999999999</v>
      </c>
      <c r="Y14" s="1">
        <v>102.9</v>
      </c>
      <c r="Z14" s="1">
        <v>0</v>
      </c>
      <c r="AA14" s="1">
        <v>55.451000000000001</v>
      </c>
      <c r="AB14" s="1">
        <v>638010000</v>
      </c>
      <c r="AC14" s="1">
        <v>46</v>
      </c>
      <c r="AD14">
        <v>0.34244200000000002</v>
      </c>
      <c r="AE14">
        <v>-1.0335399999999999</v>
      </c>
    </row>
    <row r="15" spans="1:31" x14ac:dyDescent="0.25">
      <c r="A15" s="1" t="s">
        <v>7204</v>
      </c>
      <c r="B15" s="1" t="s">
        <v>5187</v>
      </c>
      <c r="C15" s="1" t="s">
        <v>7205</v>
      </c>
      <c r="F15" s="11" t="s">
        <v>2</v>
      </c>
      <c r="G15" s="6">
        <v>2.56976</v>
      </c>
      <c r="H15" s="6">
        <v>1.67093</v>
      </c>
      <c r="I15" s="13">
        <v>27.093599999999999</v>
      </c>
      <c r="J15" s="13">
        <v>27.294599999999999</v>
      </c>
      <c r="K15" s="13">
        <v>27.287299999999998</v>
      </c>
      <c r="L15" s="15">
        <v>25.071999999999999</v>
      </c>
      <c r="M15" s="15">
        <v>25.854099999999999</v>
      </c>
      <c r="N15" s="15">
        <v>25.736599999999999</v>
      </c>
      <c r="O15" s="1" t="s">
        <v>455</v>
      </c>
      <c r="P15" s="1" t="s">
        <v>1312</v>
      </c>
      <c r="Q15" s="1" t="s">
        <v>7206</v>
      </c>
      <c r="R15" s="1" t="s">
        <v>7207</v>
      </c>
      <c r="S15" s="1">
        <v>14</v>
      </c>
      <c r="T15" s="1">
        <v>14</v>
      </c>
      <c r="U15" s="1">
        <v>14</v>
      </c>
      <c r="V15" s="1">
        <v>31.7</v>
      </c>
      <c r="W15" s="1">
        <v>31.7</v>
      </c>
      <c r="X15" s="1">
        <v>31.7</v>
      </c>
      <c r="Y15" s="1">
        <v>53.847999999999999</v>
      </c>
      <c r="Z15" s="1">
        <v>0</v>
      </c>
      <c r="AA15" s="1">
        <v>52.055999999999997</v>
      </c>
      <c r="AB15" s="1">
        <v>629790000</v>
      </c>
      <c r="AC15" s="1">
        <v>42</v>
      </c>
      <c r="AD15">
        <v>0</v>
      </c>
      <c r="AE15">
        <v>7.0079399999999996</v>
      </c>
    </row>
    <row r="16" spans="1:31" x14ac:dyDescent="0.25">
      <c r="A16" s="1" t="s">
        <v>8761</v>
      </c>
      <c r="B16" s="1" t="s">
        <v>4931</v>
      </c>
      <c r="C16" s="1" t="s">
        <v>8762</v>
      </c>
      <c r="F16" s="11" t="s">
        <v>2</v>
      </c>
      <c r="G16" s="6">
        <v>1.61012</v>
      </c>
      <c r="H16" s="6">
        <v>1.8936299999999999</v>
      </c>
      <c r="I16" s="13">
        <v>25.314699999999998</v>
      </c>
      <c r="J16" s="13">
        <v>24.494299999999999</v>
      </c>
      <c r="K16" s="13">
        <v>24.835899999999999</v>
      </c>
      <c r="L16" s="15">
        <v>22.849</v>
      </c>
      <c r="M16" s="15">
        <v>23.8857</v>
      </c>
      <c r="N16" s="15">
        <v>22.229299999999999</v>
      </c>
      <c r="O16" s="1" t="s">
        <v>8763</v>
      </c>
      <c r="P16" s="1" t="s">
        <v>8764</v>
      </c>
      <c r="Q16" s="1" t="s">
        <v>8765</v>
      </c>
      <c r="R16" s="1" t="s">
        <v>7327</v>
      </c>
      <c r="S16" s="1">
        <v>5</v>
      </c>
      <c r="T16" s="1">
        <v>5</v>
      </c>
      <c r="U16" s="1">
        <v>5</v>
      </c>
      <c r="V16" s="1">
        <v>11.3</v>
      </c>
      <c r="W16" s="1">
        <v>11.3</v>
      </c>
      <c r="X16" s="1">
        <v>11.3</v>
      </c>
      <c r="Y16" s="1">
        <v>59.62</v>
      </c>
      <c r="Z16" s="1">
        <v>0</v>
      </c>
      <c r="AA16" s="1">
        <v>10.048</v>
      </c>
      <c r="AB16" s="1">
        <v>140370000</v>
      </c>
      <c r="AC16" s="1">
        <v>4</v>
      </c>
      <c r="AD16">
        <v>1.49552E-2</v>
      </c>
      <c r="AE16">
        <v>-3.3220699999999899</v>
      </c>
    </row>
    <row r="17" spans="1:31" x14ac:dyDescent="0.25">
      <c r="A17" s="1" t="s">
        <v>7167</v>
      </c>
      <c r="B17" s="1" t="s">
        <v>7168</v>
      </c>
      <c r="C17" s="1" t="s">
        <v>7169</v>
      </c>
      <c r="D17" s="1" t="s">
        <v>2</v>
      </c>
      <c r="E17" s="8" t="s">
        <v>2</v>
      </c>
      <c r="F17" s="11" t="s">
        <v>2</v>
      </c>
      <c r="G17" s="6">
        <v>3.4980500000000001</v>
      </c>
      <c r="H17" s="6">
        <v>11.116099999999999</v>
      </c>
      <c r="I17" s="13">
        <v>33.542200000000001</v>
      </c>
      <c r="J17" s="13">
        <v>33.439399999999999</v>
      </c>
      <c r="K17" s="13">
        <v>32.965800000000002</v>
      </c>
      <c r="L17" s="15">
        <v>21.249600000000001</v>
      </c>
      <c r="M17" s="15">
        <v>21.263200000000001</v>
      </c>
      <c r="N17" s="15">
        <v>24.086400000000001</v>
      </c>
      <c r="O17" s="1" t="s">
        <v>716</v>
      </c>
      <c r="P17" s="1" t="s">
        <v>1630</v>
      </c>
      <c r="Q17" s="1" t="s">
        <v>7170</v>
      </c>
      <c r="R17" s="1" t="s">
        <v>7149</v>
      </c>
      <c r="S17" s="1">
        <v>20</v>
      </c>
      <c r="T17" s="1">
        <v>20</v>
      </c>
      <c r="U17" s="1">
        <v>20</v>
      </c>
      <c r="V17" s="1">
        <v>66.8</v>
      </c>
      <c r="W17" s="1">
        <v>66.8</v>
      </c>
      <c r="X17" s="1">
        <v>66.8</v>
      </c>
      <c r="Y17" s="1">
        <v>26.693999999999999</v>
      </c>
      <c r="Z17" s="1">
        <v>0</v>
      </c>
      <c r="AA17" s="1">
        <v>170.69</v>
      </c>
      <c r="AB17" s="1">
        <v>29458000000</v>
      </c>
      <c r="AC17" s="1">
        <v>138</v>
      </c>
      <c r="AD17">
        <v>0.295103</v>
      </c>
      <c r="AE17">
        <v>-1.1461399999999999</v>
      </c>
    </row>
    <row r="18" spans="1:31" x14ac:dyDescent="0.25">
      <c r="A18" s="1" t="s">
        <v>7705</v>
      </c>
      <c r="B18" s="1" t="s">
        <v>7706</v>
      </c>
      <c r="C18" s="1" t="s">
        <v>7707</v>
      </c>
      <c r="F18" s="11" t="s">
        <v>2</v>
      </c>
      <c r="G18" s="6">
        <v>2.3805000000000001</v>
      </c>
      <c r="H18" s="6">
        <v>-0.92773399999999995</v>
      </c>
      <c r="I18" s="13">
        <v>25.136600000000001</v>
      </c>
      <c r="J18" s="13">
        <v>25.116</v>
      </c>
      <c r="K18" s="13">
        <v>24.900200000000002</v>
      </c>
      <c r="L18" s="15">
        <v>26.0488</v>
      </c>
      <c r="M18" s="15">
        <v>25.7119</v>
      </c>
      <c r="N18" s="15">
        <v>26.1753</v>
      </c>
      <c r="O18" s="1" t="s">
        <v>7708</v>
      </c>
      <c r="P18" s="1" t="s">
        <v>7709</v>
      </c>
      <c r="Q18" s="1" t="s">
        <v>7710</v>
      </c>
      <c r="R18" s="1" t="s">
        <v>7711</v>
      </c>
      <c r="S18" s="1">
        <v>10</v>
      </c>
      <c r="T18" s="1">
        <v>10</v>
      </c>
      <c r="U18" s="1">
        <v>10</v>
      </c>
      <c r="V18" s="1">
        <v>7</v>
      </c>
      <c r="W18" s="1">
        <v>7</v>
      </c>
      <c r="X18" s="1">
        <v>7</v>
      </c>
      <c r="Y18" s="1">
        <v>196.69</v>
      </c>
      <c r="Z18" s="1">
        <v>0</v>
      </c>
      <c r="AA18" s="1">
        <v>28.417999999999999</v>
      </c>
      <c r="AB18" s="1">
        <v>353350000</v>
      </c>
      <c r="AC18" s="1">
        <v>18</v>
      </c>
      <c r="AD18">
        <v>5.0437500000000003E-2</v>
      </c>
      <c r="AE18">
        <v>2.4150800000000001</v>
      </c>
    </row>
    <row r="19" spans="1:31" x14ac:dyDescent="0.25">
      <c r="A19" s="1" t="s">
        <v>9842</v>
      </c>
      <c r="B19" s="1" t="s">
        <v>4751</v>
      </c>
      <c r="C19" s="1" t="s">
        <v>9843</v>
      </c>
      <c r="F19" s="11" t="s">
        <v>2</v>
      </c>
      <c r="G19" s="6">
        <v>2.8012800000000002</v>
      </c>
      <c r="H19" s="6">
        <v>-0.44019999999999998</v>
      </c>
      <c r="I19" s="13">
        <v>31.147400000000001</v>
      </c>
      <c r="J19" s="13">
        <v>31.294799999999999</v>
      </c>
      <c r="K19" s="13">
        <v>31.151299999999999</v>
      </c>
      <c r="L19" s="15">
        <v>31.667899999999999</v>
      </c>
      <c r="M19" s="15">
        <v>31.575700000000001</v>
      </c>
      <c r="N19" s="15">
        <v>31.670500000000001</v>
      </c>
      <c r="O19" s="1" t="s">
        <v>61</v>
      </c>
      <c r="P19" s="1" t="s">
        <v>9844</v>
      </c>
      <c r="Q19" s="1" t="s">
        <v>9845</v>
      </c>
      <c r="R19" s="1" t="s">
        <v>2671</v>
      </c>
      <c r="S19" s="1">
        <v>30</v>
      </c>
      <c r="T19" s="1">
        <v>30</v>
      </c>
      <c r="U19" s="1">
        <v>30</v>
      </c>
      <c r="V19" s="1">
        <v>39.200000000000003</v>
      </c>
      <c r="W19" s="1">
        <v>39.200000000000003</v>
      </c>
      <c r="X19" s="1">
        <v>39.200000000000003</v>
      </c>
      <c r="Y19" s="1">
        <v>103.7</v>
      </c>
      <c r="Z19" s="1">
        <v>0</v>
      </c>
      <c r="AA19" s="1">
        <v>323.31</v>
      </c>
      <c r="AB19" s="1">
        <v>20316000000</v>
      </c>
      <c r="AC19" s="1">
        <v>440</v>
      </c>
      <c r="AD19">
        <v>0.65349799999999902</v>
      </c>
      <c r="AE19">
        <v>0.62113200000000002</v>
      </c>
    </row>
    <row r="20" spans="1:31" x14ac:dyDescent="0.25">
      <c r="A20" s="1" t="s">
        <v>7269</v>
      </c>
      <c r="B20" s="1" t="s">
        <v>7270</v>
      </c>
      <c r="C20" s="1" t="s">
        <v>7271</v>
      </c>
      <c r="F20" s="11" t="s">
        <v>2</v>
      </c>
      <c r="G20" s="6">
        <v>2.38117</v>
      </c>
      <c r="H20" s="6">
        <v>-1.4383300000000001</v>
      </c>
      <c r="I20" s="13">
        <v>24.0489</v>
      </c>
      <c r="J20" s="13">
        <v>24.431100000000001</v>
      </c>
      <c r="K20" s="13">
        <v>24.3414</v>
      </c>
      <c r="L20" s="15">
        <v>25.303899999999999</v>
      </c>
      <c r="M20" s="15">
        <v>26.034700000000001</v>
      </c>
      <c r="N20" s="15">
        <v>25.797799999999999</v>
      </c>
      <c r="O20" s="1" t="s">
        <v>417</v>
      </c>
      <c r="P20" s="1" t="s">
        <v>7272</v>
      </c>
      <c r="Q20" s="1" t="s">
        <v>7273</v>
      </c>
      <c r="R20" s="1" t="s">
        <v>7274</v>
      </c>
      <c r="S20" s="1">
        <v>5</v>
      </c>
      <c r="T20" s="1">
        <v>5</v>
      </c>
      <c r="U20" s="1">
        <v>5</v>
      </c>
      <c r="V20" s="1">
        <v>47.9</v>
      </c>
      <c r="W20" s="1">
        <v>47.9</v>
      </c>
      <c r="X20" s="1">
        <v>47.9</v>
      </c>
      <c r="Y20" s="1">
        <v>18.259</v>
      </c>
      <c r="Z20" s="1">
        <v>0</v>
      </c>
      <c r="AA20" s="1">
        <v>45.277000000000001</v>
      </c>
      <c r="AB20" s="1">
        <v>295970000</v>
      </c>
      <c r="AC20" s="1">
        <v>28</v>
      </c>
      <c r="AD20">
        <v>0.228269999999999</v>
      </c>
      <c r="AE20">
        <v>-1.2773399999999999</v>
      </c>
    </row>
    <row r="21" spans="1:31" x14ac:dyDescent="0.25">
      <c r="A21" s="1" t="s">
        <v>7214</v>
      </c>
      <c r="B21" s="1" t="s">
        <v>7215</v>
      </c>
      <c r="C21" s="1" t="s">
        <v>7216</v>
      </c>
      <c r="F21" s="11" t="s">
        <v>2</v>
      </c>
      <c r="G21" s="6">
        <v>2.1202100000000002</v>
      </c>
      <c r="H21" s="6">
        <v>-0.87760000000000005</v>
      </c>
      <c r="I21" s="13">
        <v>25.1265</v>
      </c>
      <c r="J21" s="13">
        <v>24.767700000000001</v>
      </c>
      <c r="K21" s="13">
        <v>24.8002</v>
      </c>
      <c r="L21" s="15">
        <v>25.647400000000001</v>
      </c>
      <c r="M21" s="15">
        <v>26.043199999999999</v>
      </c>
      <c r="N21" s="15">
        <v>25.636600000000001</v>
      </c>
      <c r="O21" s="1" t="s">
        <v>7217</v>
      </c>
      <c r="P21" s="1" t="s">
        <v>7218</v>
      </c>
      <c r="Q21" s="1" t="s">
        <v>7219</v>
      </c>
      <c r="R21" s="1" t="s">
        <v>7220</v>
      </c>
      <c r="S21" s="1">
        <v>6</v>
      </c>
      <c r="T21" s="1">
        <v>6</v>
      </c>
      <c r="U21" s="1">
        <v>6</v>
      </c>
      <c r="V21" s="1">
        <v>22.1</v>
      </c>
      <c r="W21" s="1">
        <v>22.1</v>
      </c>
      <c r="X21" s="1">
        <v>22.1</v>
      </c>
      <c r="Y21" s="1">
        <v>45.31</v>
      </c>
      <c r="Z21" s="1">
        <v>0</v>
      </c>
      <c r="AA21" s="1">
        <v>36.575000000000003</v>
      </c>
      <c r="AB21" s="1">
        <v>307370000</v>
      </c>
      <c r="AC21" s="1">
        <v>23</v>
      </c>
      <c r="AD21">
        <v>0</v>
      </c>
      <c r="AE21">
        <v>5.8227599999999997</v>
      </c>
    </row>
    <row r="22" spans="1:31" x14ac:dyDescent="0.25">
      <c r="A22" s="1" t="s">
        <v>7226</v>
      </c>
      <c r="B22" s="1" t="s">
        <v>5385</v>
      </c>
      <c r="C22" s="1" t="s">
        <v>7227</v>
      </c>
      <c r="F22" s="11" t="s">
        <v>2</v>
      </c>
      <c r="G22" s="6">
        <v>3.0660099999999999</v>
      </c>
      <c r="H22" s="6">
        <v>-0.96236600000000005</v>
      </c>
      <c r="I22" s="13">
        <v>23.822199999999999</v>
      </c>
      <c r="J22" s="13">
        <v>23.912199999999999</v>
      </c>
      <c r="K22" s="13">
        <v>23.974599999999999</v>
      </c>
      <c r="L22" s="15">
        <v>24.9816</v>
      </c>
      <c r="M22" s="15">
        <v>24.9437</v>
      </c>
      <c r="N22" s="15">
        <v>24.6708</v>
      </c>
      <c r="O22" s="1" t="s">
        <v>7228</v>
      </c>
      <c r="P22" s="1" t="s">
        <v>7229</v>
      </c>
      <c r="Q22" s="1" t="s">
        <v>7230</v>
      </c>
      <c r="R22" s="1" t="s">
        <v>7231</v>
      </c>
      <c r="S22" s="1">
        <v>6</v>
      </c>
      <c r="T22" s="1">
        <v>6</v>
      </c>
      <c r="U22" s="1">
        <v>2</v>
      </c>
      <c r="V22" s="1">
        <v>15.6</v>
      </c>
      <c r="W22" s="1">
        <v>15.6</v>
      </c>
      <c r="X22" s="1">
        <v>4.2</v>
      </c>
      <c r="Y22" s="1">
        <v>62.942</v>
      </c>
      <c r="Z22" s="1">
        <v>0</v>
      </c>
      <c r="AA22" s="1">
        <v>25.603000000000002</v>
      </c>
      <c r="AB22" s="1">
        <v>153310000</v>
      </c>
      <c r="AC22" s="1">
        <v>14</v>
      </c>
      <c r="AD22">
        <v>0</v>
      </c>
      <c r="AE22">
        <v>7.2781199999999897</v>
      </c>
    </row>
    <row r="23" spans="1:31" x14ac:dyDescent="0.25">
      <c r="A23" s="1" t="s">
        <v>9706</v>
      </c>
      <c r="B23" s="1" t="s">
        <v>9707</v>
      </c>
      <c r="C23" s="1" t="s">
        <v>9708</v>
      </c>
      <c r="F23" s="11" t="s">
        <v>2</v>
      </c>
      <c r="G23" s="6">
        <v>2.9980500000000001</v>
      </c>
      <c r="H23" s="6">
        <v>-1.33247</v>
      </c>
      <c r="I23" s="13">
        <v>27.2562</v>
      </c>
      <c r="J23" s="13">
        <v>27.160699999999999</v>
      </c>
      <c r="K23" s="13">
        <v>27.1173</v>
      </c>
      <c r="L23" s="15">
        <v>28.310199999999998</v>
      </c>
      <c r="M23" s="15">
        <v>28.802700000000002</v>
      </c>
      <c r="N23" s="15">
        <v>28.418700000000001</v>
      </c>
      <c r="O23" s="1" t="s">
        <v>85</v>
      </c>
      <c r="P23" s="1" t="s">
        <v>9504</v>
      </c>
      <c r="Q23" s="1" t="s">
        <v>1824</v>
      </c>
      <c r="R23" s="1" t="s">
        <v>1</v>
      </c>
      <c r="S23" s="1">
        <v>17</v>
      </c>
      <c r="T23" s="1">
        <v>17</v>
      </c>
      <c r="U23" s="1">
        <v>17</v>
      </c>
      <c r="V23" s="1">
        <v>35.200000000000003</v>
      </c>
      <c r="W23" s="1">
        <v>35.200000000000003</v>
      </c>
      <c r="X23" s="1">
        <v>35.200000000000003</v>
      </c>
      <c r="Y23" s="1">
        <v>76.046000000000006</v>
      </c>
      <c r="Z23" s="1">
        <v>0</v>
      </c>
      <c r="AA23" s="1">
        <v>147.44</v>
      </c>
      <c r="AB23" s="1">
        <v>1873400000</v>
      </c>
      <c r="AC23" s="1">
        <v>84</v>
      </c>
      <c r="AD23">
        <v>0</v>
      </c>
      <c r="AE23">
        <v>11.9032</v>
      </c>
    </row>
    <row r="24" spans="1:31" x14ac:dyDescent="0.25">
      <c r="A24" s="1" t="s">
        <v>8541</v>
      </c>
      <c r="B24" s="1" t="s">
        <v>5158</v>
      </c>
      <c r="C24" s="1" t="s">
        <v>8542</v>
      </c>
      <c r="E24" s="8" t="s">
        <v>2</v>
      </c>
      <c r="F24" s="11" t="s">
        <v>2</v>
      </c>
      <c r="G24" s="6">
        <v>5.8201499999999999</v>
      </c>
      <c r="H24" s="6">
        <v>1.8866700000000001</v>
      </c>
      <c r="I24" s="13">
        <v>28.953700000000001</v>
      </c>
      <c r="J24" s="13">
        <v>28.863399999999999</v>
      </c>
      <c r="K24" s="13">
        <v>28.813800000000001</v>
      </c>
      <c r="L24" s="15">
        <v>27.000499999999999</v>
      </c>
      <c r="M24" s="15">
        <v>27.0014</v>
      </c>
      <c r="N24" s="15">
        <v>26.969000000000001</v>
      </c>
      <c r="O24" s="1" t="s">
        <v>431</v>
      </c>
      <c r="P24" s="1" t="s">
        <v>8543</v>
      </c>
      <c r="Q24" s="1" t="s">
        <v>8544</v>
      </c>
      <c r="R24" s="1" t="s">
        <v>2883</v>
      </c>
      <c r="S24" s="1">
        <v>14</v>
      </c>
      <c r="T24" s="1">
        <v>14</v>
      </c>
      <c r="U24" s="1">
        <v>14</v>
      </c>
      <c r="V24" s="1">
        <v>49.1</v>
      </c>
      <c r="W24" s="1">
        <v>49.1</v>
      </c>
      <c r="X24" s="1">
        <v>49.1</v>
      </c>
      <c r="Y24" s="1">
        <v>44.868000000000002</v>
      </c>
      <c r="Z24" s="1">
        <v>0</v>
      </c>
      <c r="AA24" s="1">
        <v>99.369</v>
      </c>
      <c r="AB24" s="1">
        <v>1851600000</v>
      </c>
      <c r="AC24" s="1">
        <v>58</v>
      </c>
      <c r="AD24">
        <v>3.35294E-3</v>
      </c>
      <c r="AE24">
        <v>4.97349</v>
      </c>
    </row>
    <row r="25" spans="1:31" x14ac:dyDescent="0.25">
      <c r="A25" s="1" t="s">
        <v>7892</v>
      </c>
      <c r="B25" s="1" t="s">
        <v>5641</v>
      </c>
      <c r="C25" s="1" t="s">
        <v>7893</v>
      </c>
      <c r="E25" s="8" t="s">
        <v>2</v>
      </c>
      <c r="F25" s="11" t="s">
        <v>2</v>
      </c>
      <c r="G25" s="6">
        <v>4.2047299999999996</v>
      </c>
      <c r="H25" s="6">
        <v>1.5973299999999999</v>
      </c>
      <c r="I25" s="13">
        <v>27.500499999999999</v>
      </c>
      <c r="J25" s="13">
        <v>27.3916</v>
      </c>
      <c r="K25" s="13">
        <v>27.374300000000002</v>
      </c>
      <c r="L25" s="15">
        <v>25.715800000000002</v>
      </c>
      <c r="M25" s="15">
        <v>25.985900000000001</v>
      </c>
      <c r="N25" s="15">
        <v>25.7727</v>
      </c>
      <c r="O25" s="1" t="s">
        <v>7894</v>
      </c>
      <c r="P25" s="1" t="s">
        <v>7895</v>
      </c>
      <c r="Q25" s="1" t="s">
        <v>7896</v>
      </c>
      <c r="R25" s="1" t="s">
        <v>2883</v>
      </c>
      <c r="S25" s="1">
        <v>10</v>
      </c>
      <c r="T25" s="1">
        <v>10</v>
      </c>
      <c r="U25" s="1">
        <v>10</v>
      </c>
      <c r="V25" s="1">
        <v>34.200000000000003</v>
      </c>
      <c r="W25" s="1">
        <v>34.200000000000003</v>
      </c>
      <c r="X25" s="1">
        <v>34.200000000000003</v>
      </c>
      <c r="Y25" s="1">
        <v>45.744999999999997</v>
      </c>
      <c r="Z25" s="1">
        <v>0</v>
      </c>
      <c r="AA25" s="1">
        <v>36.188000000000002</v>
      </c>
      <c r="AB25" s="1">
        <v>757140000</v>
      </c>
      <c r="AC25" s="1">
        <v>26</v>
      </c>
      <c r="AD25">
        <v>0.52502499999999996</v>
      </c>
      <c r="AE25">
        <v>-0.78488599999999997</v>
      </c>
    </row>
    <row r="26" spans="1:31" x14ac:dyDescent="0.25">
      <c r="A26" s="1" t="s">
        <v>9159</v>
      </c>
      <c r="B26" s="1" t="s">
        <v>9160</v>
      </c>
      <c r="C26" s="1" t="s">
        <v>9161</v>
      </c>
      <c r="F26" s="11" t="s">
        <v>2</v>
      </c>
      <c r="G26" s="6">
        <v>2.4634399999999999</v>
      </c>
      <c r="H26" s="6">
        <v>1.22393</v>
      </c>
      <c r="I26" s="13">
        <v>29.751999999999999</v>
      </c>
      <c r="J26" s="13">
        <v>29.906700000000001</v>
      </c>
      <c r="K26" s="13">
        <v>30.066800000000001</v>
      </c>
      <c r="L26" s="15">
        <v>28.406199999999998</v>
      </c>
      <c r="M26" s="15">
        <v>29.008099999999999</v>
      </c>
      <c r="N26" s="15">
        <v>28.639399999999998</v>
      </c>
      <c r="O26" s="1" t="s">
        <v>9162</v>
      </c>
      <c r="P26" s="1" t="s">
        <v>9163</v>
      </c>
      <c r="Q26" s="1" t="s">
        <v>9164</v>
      </c>
      <c r="R26" s="1" t="s">
        <v>9165</v>
      </c>
      <c r="S26" s="1">
        <v>19</v>
      </c>
      <c r="T26" s="1">
        <v>19</v>
      </c>
      <c r="U26" s="1">
        <v>19</v>
      </c>
      <c r="V26" s="1">
        <v>54.8</v>
      </c>
      <c r="W26" s="1">
        <v>54.8</v>
      </c>
      <c r="X26" s="1">
        <v>54.8</v>
      </c>
      <c r="Y26" s="1">
        <v>50.183999999999997</v>
      </c>
      <c r="Z26" s="1">
        <v>0</v>
      </c>
      <c r="AA26" s="1">
        <v>116.17</v>
      </c>
      <c r="AB26" s="1">
        <v>4772200000</v>
      </c>
      <c r="AC26" s="1">
        <v>99</v>
      </c>
      <c r="AD26">
        <v>0.65225699999999998</v>
      </c>
      <c r="AE26">
        <v>-0.62602800000000003</v>
      </c>
    </row>
    <row r="27" spans="1:31" x14ac:dyDescent="0.25">
      <c r="A27" s="1" t="s">
        <v>8875</v>
      </c>
      <c r="B27" s="1" t="s">
        <v>8876</v>
      </c>
      <c r="C27" s="1" t="s">
        <v>8877</v>
      </c>
      <c r="F27" s="11" t="s">
        <v>2</v>
      </c>
      <c r="G27" s="6">
        <v>1.9423699999999999</v>
      </c>
      <c r="H27" s="6">
        <v>0.71593399999999996</v>
      </c>
      <c r="I27" s="13">
        <v>24.7898</v>
      </c>
      <c r="J27" s="13">
        <v>24.544</v>
      </c>
      <c r="K27" s="13">
        <v>24.664999999999999</v>
      </c>
      <c r="L27" s="15">
        <v>23.788</v>
      </c>
      <c r="M27" s="15">
        <v>24.24</v>
      </c>
      <c r="N27" s="15">
        <v>23.823</v>
      </c>
      <c r="O27" s="1" t="s">
        <v>8878</v>
      </c>
      <c r="P27" s="1" t="s">
        <v>8879</v>
      </c>
      <c r="Q27" s="1" t="s">
        <v>8880</v>
      </c>
      <c r="R27" s="1" t="s">
        <v>8881</v>
      </c>
      <c r="S27" s="1">
        <v>8</v>
      </c>
      <c r="T27" s="1">
        <v>6</v>
      </c>
      <c r="U27" s="1">
        <v>6</v>
      </c>
      <c r="V27" s="1">
        <v>25.1</v>
      </c>
      <c r="W27" s="1">
        <v>20.7</v>
      </c>
      <c r="X27" s="1">
        <v>20.7</v>
      </c>
      <c r="Y27" s="1">
        <v>46.152999999999999</v>
      </c>
      <c r="Z27" s="1">
        <v>0</v>
      </c>
      <c r="AA27" s="1">
        <v>15.532999999999999</v>
      </c>
      <c r="AB27" s="1">
        <v>144180000</v>
      </c>
      <c r="AC27" s="1">
        <v>20</v>
      </c>
      <c r="AD27">
        <v>9.3486299999999994E-2</v>
      </c>
      <c r="AE27">
        <v>1.8957299999999999</v>
      </c>
    </row>
    <row r="28" spans="1:31" x14ac:dyDescent="0.25">
      <c r="A28" s="1" t="s">
        <v>10571</v>
      </c>
      <c r="B28" s="1" t="s">
        <v>4900</v>
      </c>
      <c r="C28" s="1" t="s">
        <v>10572</v>
      </c>
      <c r="F28" s="11" t="s">
        <v>2</v>
      </c>
      <c r="G28" s="6">
        <v>2.4174199999999999</v>
      </c>
      <c r="H28" s="6">
        <v>-0.63319999999999999</v>
      </c>
      <c r="I28" s="13">
        <v>23.845099999999999</v>
      </c>
      <c r="J28" s="13">
        <v>23.8596</v>
      </c>
      <c r="K28" s="13">
        <v>23.646799999999999</v>
      </c>
      <c r="L28" s="15">
        <v>24.275099999999998</v>
      </c>
      <c r="M28" s="15">
        <v>24.425599999999999</v>
      </c>
      <c r="N28" s="15">
        <v>24.5504</v>
      </c>
      <c r="O28" s="1" t="s">
        <v>207</v>
      </c>
      <c r="P28" s="1" t="s">
        <v>1038</v>
      </c>
      <c r="Q28" s="1" t="s">
        <v>1961</v>
      </c>
      <c r="R28" s="1" t="s">
        <v>1</v>
      </c>
      <c r="S28" s="1">
        <v>6</v>
      </c>
      <c r="T28" s="1">
        <v>6</v>
      </c>
      <c r="U28" s="1">
        <v>6</v>
      </c>
      <c r="V28" s="1">
        <v>10.199999999999999</v>
      </c>
      <c r="W28" s="1">
        <v>10.199999999999999</v>
      </c>
      <c r="X28" s="1">
        <v>10.199999999999999</v>
      </c>
      <c r="Y28" s="1">
        <v>118.63</v>
      </c>
      <c r="Z28" s="1">
        <v>0</v>
      </c>
      <c r="AA28" s="1">
        <v>21.454999999999998</v>
      </c>
      <c r="AB28" s="1">
        <v>130290000</v>
      </c>
      <c r="AC28" s="1">
        <v>15</v>
      </c>
      <c r="AD28">
        <v>0.45259099999999902</v>
      </c>
      <c r="AE28">
        <v>0.87563899999999995</v>
      </c>
    </row>
    <row r="29" spans="1:31" x14ac:dyDescent="0.25">
      <c r="A29" s="1" t="s">
        <v>6796</v>
      </c>
      <c r="B29" s="1" t="s">
        <v>6797</v>
      </c>
      <c r="C29" s="1" t="s">
        <v>6798</v>
      </c>
      <c r="E29" s="8" t="s">
        <v>2</v>
      </c>
      <c r="F29" s="11" t="s">
        <v>2</v>
      </c>
      <c r="G29" s="6">
        <v>3.7749199999999998</v>
      </c>
      <c r="H29" s="6">
        <v>-1.5091000000000001</v>
      </c>
      <c r="I29" s="13">
        <v>26.646799999999999</v>
      </c>
      <c r="J29" s="13">
        <v>26.869399999999999</v>
      </c>
      <c r="K29" s="13">
        <v>26.9861</v>
      </c>
      <c r="L29" s="15">
        <v>28.248200000000001</v>
      </c>
      <c r="M29" s="15">
        <v>28.408200000000001</v>
      </c>
      <c r="N29" s="15">
        <v>28.373200000000001</v>
      </c>
      <c r="O29" s="1" t="s">
        <v>187</v>
      </c>
      <c r="P29" s="1" t="s">
        <v>6799</v>
      </c>
      <c r="Q29" s="1" t="s">
        <v>6800</v>
      </c>
      <c r="R29" s="1" t="s">
        <v>1</v>
      </c>
      <c r="S29" s="1">
        <v>19</v>
      </c>
      <c r="T29" s="1">
        <v>19</v>
      </c>
      <c r="U29" s="1">
        <v>18</v>
      </c>
      <c r="V29" s="1">
        <v>57.8</v>
      </c>
      <c r="W29" s="1">
        <v>57.8</v>
      </c>
      <c r="X29" s="1">
        <v>55.8</v>
      </c>
      <c r="Y29" s="1">
        <v>47.896999999999998</v>
      </c>
      <c r="Z29" s="1">
        <v>0</v>
      </c>
      <c r="AA29" s="1">
        <v>96.718000000000004</v>
      </c>
      <c r="AB29" s="1">
        <v>1567200000</v>
      </c>
      <c r="AC29" s="1">
        <v>54</v>
      </c>
      <c r="AD29">
        <v>0.909169</v>
      </c>
      <c r="AE29">
        <v>0.204346</v>
      </c>
    </row>
    <row r="30" spans="1:31" x14ac:dyDescent="0.25">
      <c r="A30" s="1" t="s">
        <v>7264</v>
      </c>
      <c r="B30" s="1" t="s">
        <v>7265</v>
      </c>
      <c r="C30" s="1" t="s">
        <v>7266</v>
      </c>
      <c r="F30" s="11" t="s">
        <v>2</v>
      </c>
      <c r="G30" s="6">
        <v>2.7997000000000001</v>
      </c>
      <c r="H30" s="6">
        <v>-0.79953300000000005</v>
      </c>
      <c r="I30" s="13">
        <v>24.581800000000001</v>
      </c>
      <c r="J30" s="13">
        <v>24.726800000000001</v>
      </c>
      <c r="K30" s="13">
        <v>24.679500000000001</v>
      </c>
      <c r="L30" s="15">
        <v>25.295999999999999</v>
      </c>
      <c r="M30" s="15">
        <v>25.627600000000001</v>
      </c>
      <c r="N30" s="15">
        <v>25.463100000000001</v>
      </c>
      <c r="O30" s="1" t="s">
        <v>7267</v>
      </c>
      <c r="P30" s="1" t="s">
        <v>7268</v>
      </c>
      <c r="Q30" s="1" t="s">
        <v>1805</v>
      </c>
      <c r="R30" s="1" t="s">
        <v>1</v>
      </c>
      <c r="S30" s="1">
        <v>9</v>
      </c>
      <c r="T30" s="1">
        <v>7</v>
      </c>
      <c r="U30" s="1">
        <v>7</v>
      </c>
      <c r="V30" s="1">
        <v>20.3</v>
      </c>
      <c r="W30" s="1">
        <v>18</v>
      </c>
      <c r="X30" s="1">
        <v>18</v>
      </c>
      <c r="Y30" s="1">
        <v>68.903000000000006</v>
      </c>
      <c r="Z30" s="1">
        <v>0</v>
      </c>
      <c r="AA30" s="1">
        <v>29.173999999999999</v>
      </c>
      <c r="AB30" s="1">
        <v>253630000</v>
      </c>
      <c r="AC30" s="1">
        <v>14</v>
      </c>
      <c r="AD30">
        <v>0.54289399999999999</v>
      </c>
      <c r="AE30">
        <v>0.76777899999999999</v>
      </c>
    </row>
    <row r="31" spans="1:31" x14ac:dyDescent="0.25">
      <c r="A31" s="1" t="s">
        <v>8588</v>
      </c>
      <c r="B31" s="1" t="s">
        <v>4915</v>
      </c>
      <c r="C31" s="1" t="s">
        <v>8589</v>
      </c>
      <c r="F31" s="11" t="s">
        <v>2</v>
      </c>
      <c r="G31" s="6">
        <v>1.65219</v>
      </c>
      <c r="H31" s="6">
        <v>-0.91493400000000003</v>
      </c>
      <c r="I31" s="13">
        <v>27.753599999999999</v>
      </c>
      <c r="J31" s="13">
        <v>27.5426</v>
      </c>
      <c r="K31" s="13">
        <v>27.303699999999999</v>
      </c>
      <c r="L31" s="15">
        <v>28.877700000000001</v>
      </c>
      <c r="M31" s="15">
        <v>28.186599999999999</v>
      </c>
      <c r="N31" s="15">
        <v>28.2804</v>
      </c>
      <c r="O31" s="1" t="s">
        <v>8590</v>
      </c>
      <c r="P31" s="1" t="s">
        <v>8591</v>
      </c>
      <c r="Q31" s="1" t="s">
        <v>1974</v>
      </c>
      <c r="R31" s="1" t="s">
        <v>2671</v>
      </c>
      <c r="S31" s="1">
        <v>8</v>
      </c>
      <c r="T31" s="1">
        <v>8</v>
      </c>
      <c r="U31" s="1">
        <v>6</v>
      </c>
      <c r="V31" s="1">
        <v>19.2</v>
      </c>
      <c r="W31" s="1">
        <v>19.2</v>
      </c>
      <c r="X31" s="1">
        <v>17.5</v>
      </c>
      <c r="Y31" s="1">
        <v>53.424999999999997</v>
      </c>
      <c r="Z31" s="1">
        <v>0</v>
      </c>
      <c r="AA31" s="1">
        <v>77.793000000000006</v>
      </c>
      <c r="AB31" s="1">
        <v>2054600000</v>
      </c>
      <c r="AC31" s="1">
        <v>55</v>
      </c>
      <c r="AD31">
        <v>0.60290600000000005</v>
      </c>
      <c r="AE31">
        <v>0.69237399999999905</v>
      </c>
    </row>
    <row r="32" spans="1:31" x14ac:dyDescent="0.25">
      <c r="A32" s="1" t="s">
        <v>8766</v>
      </c>
      <c r="B32" s="1" t="s">
        <v>5293</v>
      </c>
      <c r="C32" s="1" t="s">
        <v>8767</v>
      </c>
      <c r="F32" s="11" t="s">
        <v>2</v>
      </c>
      <c r="G32" s="6">
        <v>2.4555799999999999</v>
      </c>
      <c r="H32" s="6">
        <v>-1.5491999999999999</v>
      </c>
      <c r="I32" s="13">
        <v>23.483799999999999</v>
      </c>
      <c r="J32" s="13">
        <v>23.446300000000001</v>
      </c>
      <c r="K32" s="13">
        <v>24.179400000000001</v>
      </c>
      <c r="L32" s="15">
        <v>25.1</v>
      </c>
      <c r="M32" s="15">
        <v>25.363800000000001</v>
      </c>
      <c r="N32" s="15">
        <v>25.293299999999999</v>
      </c>
      <c r="O32" s="1" t="s">
        <v>8768</v>
      </c>
      <c r="P32" s="1" t="s">
        <v>8769</v>
      </c>
      <c r="Q32" s="1" t="s">
        <v>8770</v>
      </c>
      <c r="R32" s="1" t="s">
        <v>8771</v>
      </c>
      <c r="S32" s="1">
        <v>8</v>
      </c>
      <c r="T32" s="1">
        <v>7</v>
      </c>
      <c r="U32" s="1">
        <v>7</v>
      </c>
      <c r="V32" s="1">
        <v>16.100000000000001</v>
      </c>
      <c r="W32" s="1">
        <v>14.8</v>
      </c>
      <c r="X32" s="1">
        <v>14.8</v>
      </c>
      <c r="Y32" s="1">
        <v>69.72</v>
      </c>
      <c r="Z32" s="1">
        <v>0</v>
      </c>
      <c r="AA32" s="1">
        <v>20.518000000000001</v>
      </c>
      <c r="AB32" s="1">
        <v>192040000</v>
      </c>
      <c r="AC32" s="1">
        <v>17</v>
      </c>
      <c r="AD32">
        <v>0.65445900000000001</v>
      </c>
      <c r="AE32">
        <v>-0.62617199999999995</v>
      </c>
    </row>
    <row r="33" spans="1:31" x14ac:dyDescent="0.25">
      <c r="A33" s="1" t="s">
        <v>8772</v>
      </c>
      <c r="B33" s="1" t="s">
        <v>5332</v>
      </c>
      <c r="C33" s="1" t="s">
        <v>8773</v>
      </c>
      <c r="E33" s="8" t="s">
        <v>2</v>
      </c>
      <c r="F33" s="11" t="s">
        <v>2</v>
      </c>
      <c r="G33" s="6">
        <v>3.7695400000000001</v>
      </c>
      <c r="H33" s="6">
        <v>-1.9141699999999999</v>
      </c>
      <c r="I33" s="13">
        <v>24.7468</v>
      </c>
      <c r="J33" s="13">
        <v>24.755199999999999</v>
      </c>
      <c r="K33" s="13">
        <v>24.356100000000001</v>
      </c>
      <c r="L33" s="15">
        <v>26.448899999999998</v>
      </c>
      <c r="M33" s="15">
        <v>26.622699999999998</v>
      </c>
      <c r="N33" s="15">
        <v>26.529</v>
      </c>
      <c r="O33" s="1" t="s">
        <v>565</v>
      </c>
      <c r="P33" s="1" t="s">
        <v>1444</v>
      </c>
      <c r="Q33" s="1" t="s">
        <v>8774</v>
      </c>
      <c r="R33" s="1" t="s">
        <v>1</v>
      </c>
      <c r="S33" s="1">
        <v>10</v>
      </c>
      <c r="T33" s="1">
        <v>9</v>
      </c>
      <c r="U33" s="1">
        <v>9</v>
      </c>
      <c r="V33" s="1">
        <v>20.399999999999999</v>
      </c>
      <c r="W33" s="1">
        <v>19.2</v>
      </c>
      <c r="X33" s="1">
        <v>19.2</v>
      </c>
      <c r="Y33" s="1">
        <v>74.221999999999994</v>
      </c>
      <c r="Z33" s="1">
        <v>0</v>
      </c>
      <c r="AA33" s="1">
        <v>44.637</v>
      </c>
      <c r="AB33" s="1">
        <v>453930000</v>
      </c>
      <c r="AC33" s="1">
        <v>33</v>
      </c>
      <c r="AD33">
        <v>0.51094399999999995</v>
      </c>
      <c r="AE33">
        <v>-0.80540400000000001</v>
      </c>
    </row>
    <row r="34" spans="1:31" x14ac:dyDescent="0.25">
      <c r="A34" s="1" t="s">
        <v>8245</v>
      </c>
      <c r="B34" s="1" t="s">
        <v>8246</v>
      </c>
      <c r="C34" s="1" t="s">
        <v>8247</v>
      </c>
      <c r="F34" s="11" t="s">
        <v>2</v>
      </c>
      <c r="G34" s="6">
        <v>1.9691799999999999</v>
      </c>
      <c r="H34" s="6">
        <v>1.6762300000000001</v>
      </c>
      <c r="I34" s="13">
        <v>27.1127</v>
      </c>
      <c r="J34" s="13">
        <v>27.157900000000001</v>
      </c>
      <c r="K34" s="13">
        <v>27.422599999999999</v>
      </c>
      <c r="L34" s="15">
        <v>25.289400000000001</v>
      </c>
      <c r="M34" s="15">
        <v>25.110099999999999</v>
      </c>
      <c r="N34" s="15">
        <v>26.265000000000001</v>
      </c>
      <c r="O34" s="1" t="s">
        <v>8248</v>
      </c>
      <c r="P34" s="1" t="s">
        <v>8249</v>
      </c>
      <c r="Q34" s="1" t="s">
        <v>8250</v>
      </c>
      <c r="R34" s="1" t="s">
        <v>8251</v>
      </c>
      <c r="S34" s="1">
        <v>10</v>
      </c>
      <c r="T34" s="1">
        <v>4</v>
      </c>
      <c r="U34" s="1">
        <v>0</v>
      </c>
      <c r="V34" s="1">
        <v>64.099999999999994</v>
      </c>
      <c r="W34" s="1">
        <v>30.5</v>
      </c>
      <c r="X34" s="1">
        <v>0</v>
      </c>
      <c r="Y34" s="1">
        <v>13.936</v>
      </c>
      <c r="Z34" s="1">
        <v>0</v>
      </c>
      <c r="AA34" s="1">
        <v>96.626999999999995</v>
      </c>
      <c r="AB34" s="1">
        <v>808810000</v>
      </c>
      <c r="AC34" s="1">
        <v>64</v>
      </c>
      <c r="AD34">
        <v>0.57240599999999997</v>
      </c>
      <c r="AE34">
        <v>-0.72530399999999995</v>
      </c>
    </row>
    <row r="35" spans="1:31" x14ac:dyDescent="0.25">
      <c r="A35" s="1" t="s">
        <v>8754</v>
      </c>
      <c r="B35" s="1" t="s">
        <v>8755</v>
      </c>
      <c r="C35" s="1" t="s">
        <v>8756</v>
      </c>
      <c r="F35" s="11" t="s">
        <v>2</v>
      </c>
      <c r="G35" s="6">
        <v>2.9986700000000002</v>
      </c>
      <c r="H35" s="6">
        <v>7.3178000000000001</v>
      </c>
      <c r="I35" s="13">
        <v>28.567</v>
      </c>
      <c r="J35" s="13">
        <v>28.406500000000001</v>
      </c>
      <c r="K35" s="13">
        <v>29.085000000000001</v>
      </c>
      <c r="L35" s="15">
        <v>22.265899999999998</v>
      </c>
      <c r="M35" s="15">
        <v>22.119800000000001</v>
      </c>
      <c r="N35" s="15">
        <v>19.7194</v>
      </c>
      <c r="O35" s="1" t="s">
        <v>8757</v>
      </c>
      <c r="P35" s="1" t="s">
        <v>8758</v>
      </c>
      <c r="Q35" s="1" t="s">
        <v>8759</v>
      </c>
      <c r="R35" s="1" t="s">
        <v>8760</v>
      </c>
      <c r="S35" s="1">
        <v>16</v>
      </c>
      <c r="T35" s="1">
        <v>16</v>
      </c>
      <c r="U35" s="1">
        <v>16</v>
      </c>
      <c r="V35" s="1">
        <v>27.1</v>
      </c>
      <c r="W35" s="1">
        <v>27.1</v>
      </c>
      <c r="X35" s="1">
        <v>27.1</v>
      </c>
      <c r="Y35" s="1">
        <v>80.759</v>
      </c>
      <c r="Z35" s="1">
        <v>0</v>
      </c>
      <c r="AA35" s="1">
        <v>63.767000000000003</v>
      </c>
      <c r="AB35" s="1">
        <v>1142200000</v>
      </c>
      <c r="AC35" s="1">
        <v>48</v>
      </c>
      <c r="AD35">
        <v>0.81671400000000005</v>
      </c>
      <c r="AE35">
        <v>0.40093800000000002</v>
      </c>
    </row>
    <row r="36" spans="1:31" x14ac:dyDescent="0.25">
      <c r="A36" s="1" t="s">
        <v>7111</v>
      </c>
      <c r="B36" s="1" t="s">
        <v>1</v>
      </c>
      <c r="C36" s="1" t="s">
        <v>7112</v>
      </c>
      <c r="F36" s="11" t="s">
        <v>2</v>
      </c>
      <c r="G36" s="6">
        <v>2.24762</v>
      </c>
      <c r="H36" s="6">
        <v>-0.55343399999999998</v>
      </c>
      <c r="I36" s="13">
        <v>33.478299999999997</v>
      </c>
      <c r="J36" s="13">
        <v>33.640700000000002</v>
      </c>
      <c r="K36" s="13">
        <v>33.605400000000003</v>
      </c>
      <c r="L36" s="15">
        <v>34.1417</v>
      </c>
      <c r="M36" s="15">
        <v>33.966700000000003</v>
      </c>
      <c r="N36" s="15">
        <v>34.276299999999999</v>
      </c>
      <c r="O36" s="1" t="s">
        <v>31</v>
      </c>
      <c r="P36" s="1" t="s">
        <v>1</v>
      </c>
      <c r="Q36" s="1" t="s">
        <v>1771</v>
      </c>
      <c r="R36" s="1" t="s">
        <v>1</v>
      </c>
      <c r="S36" s="1">
        <v>24</v>
      </c>
      <c r="T36" s="1">
        <v>24</v>
      </c>
      <c r="U36" s="1">
        <v>2</v>
      </c>
      <c r="V36" s="1">
        <v>58</v>
      </c>
      <c r="W36" s="1">
        <v>58</v>
      </c>
      <c r="X36" s="1">
        <v>11.5</v>
      </c>
      <c r="Y36" s="1">
        <v>31.971</v>
      </c>
      <c r="Z36" s="1">
        <v>0</v>
      </c>
      <c r="AA36" s="1">
        <v>157.69999999999999</v>
      </c>
      <c r="AB36" s="1">
        <v>109010000000</v>
      </c>
      <c r="AC36" s="1">
        <v>2267</v>
      </c>
      <c r="AD36">
        <v>0.81375200000000003</v>
      </c>
      <c r="AE36">
        <v>-0.40428500000000001</v>
      </c>
    </row>
    <row r="37" spans="1:31" x14ac:dyDescent="0.25">
      <c r="A37" s="1" t="s">
        <v>7427</v>
      </c>
      <c r="B37" s="1" t="s">
        <v>5668</v>
      </c>
      <c r="C37" s="1" t="s">
        <v>7112</v>
      </c>
      <c r="F37" s="11" t="s">
        <v>2</v>
      </c>
      <c r="G37" s="6">
        <v>1.6526799999999999</v>
      </c>
      <c r="H37" s="6">
        <v>-0.93073399999999995</v>
      </c>
      <c r="I37" s="13">
        <v>24.2302</v>
      </c>
      <c r="J37" s="13">
        <v>24.471399999999999</v>
      </c>
      <c r="K37" s="13">
        <v>25.021799999999999</v>
      </c>
      <c r="L37" s="15">
        <v>25.6661</v>
      </c>
      <c r="M37" s="15">
        <v>25.541699999999999</v>
      </c>
      <c r="N37" s="15">
        <v>25.3078</v>
      </c>
      <c r="O37" s="1" t="s">
        <v>7428</v>
      </c>
      <c r="P37" s="1" t="s">
        <v>7429</v>
      </c>
      <c r="Q37" s="1" t="s">
        <v>7430</v>
      </c>
      <c r="R37" s="1" t="s">
        <v>7431</v>
      </c>
      <c r="S37" s="1">
        <v>23</v>
      </c>
      <c r="T37" s="1">
        <v>1</v>
      </c>
      <c r="U37" s="1">
        <v>1</v>
      </c>
      <c r="V37" s="1">
        <v>56.1</v>
      </c>
      <c r="W37" s="1">
        <v>12.1</v>
      </c>
      <c r="X37" s="1">
        <v>12.1</v>
      </c>
      <c r="Y37" s="1">
        <v>33.57</v>
      </c>
      <c r="Z37" s="1">
        <v>0</v>
      </c>
      <c r="AA37" s="1">
        <v>42.301000000000002</v>
      </c>
      <c r="AB37" s="1">
        <v>265660000</v>
      </c>
      <c r="AC37" s="1">
        <v>12</v>
      </c>
      <c r="AD37">
        <v>0.20467299999999999</v>
      </c>
      <c r="AE37">
        <v>-1.3557699999999999</v>
      </c>
    </row>
    <row r="38" spans="1:31" x14ac:dyDescent="0.25">
      <c r="A38" s="1" t="s">
        <v>7473</v>
      </c>
      <c r="B38" s="1" t="s">
        <v>4896</v>
      </c>
      <c r="C38" s="1" t="s">
        <v>7474</v>
      </c>
      <c r="F38" s="11" t="s">
        <v>2</v>
      </c>
      <c r="G38" s="6">
        <v>1.9630399999999999</v>
      </c>
      <c r="H38" s="6">
        <v>-0.56110099999999996</v>
      </c>
      <c r="I38" s="13">
        <v>29.086600000000001</v>
      </c>
      <c r="J38" s="13">
        <v>29.2439</v>
      </c>
      <c r="K38" s="13">
        <v>29.214600000000001</v>
      </c>
      <c r="L38" s="15">
        <v>29.971900000000002</v>
      </c>
      <c r="M38" s="15">
        <v>29.6493</v>
      </c>
      <c r="N38" s="15">
        <v>29.607199999999999</v>
      </c>
      <c r="O38" s="1" t="s">
        <v>7475</v>
      </c>
      <c r="P38" s="1" t="s">
        <v>7476</v>
      </c>
      <c r="Q38" s="1" t="s">
        <v>7477</v>
      </c>
      <c r="R38" s="1" t="s">
        <v>2671</v>
      </c>
      <c r="S38" s="1">
        <v>13</v>
      </c>
      <c r="T38" s="1">
        <v>12</v>
      </c>
      <c r="U38" s="1">
        <v>12</v>
      </c>
      <c r="V38" s="1">
        <v>42.3</v>
      </c>
      <c r="W38" s="1">
        <v>39.200000000000003</v>
      </c>
      <c r="X38" s="1">
        <v>39.200000000000003</v>
      </c>
      <c r="Y38" s="1">
        <v>29.667000000000002</v>
      </c>
      <c r="Z38" s="1">
        <v>0</v>
      </c>
      <c r="AA38" s="1">
        <v>57.898000000000003</v>
      </c>
      <c r="AB38" s="1">
        <v>5778300000</v>
      </c>
      <c r="AC38" s="1">
        <v>130</v>
      </c>
      <c r="AD38">
        <v>0.25377499999999997</v>
      </c>
      <c r="AE38">
        <v>-1.23003</v>
      </c>
    </row>
    <row r="39" spans="1:31" x14ac:dyDescent="0.25">
      <c r="A39" s="1" t="s">
        <v>8803</v>
      </c>
      <c r="B39" s="1" t="s">
        <v>5671</v>
      </c>
      <c r="C39" s="1" t="s">
        <v>8804</v>
      </c>
      <c r="F39" s="11" t="s">
        <v>2</v>
      </c>
      <c r="G39" s="6">
        <v>2.1649400000000001</v>
      </c>
      <c r="H39" s="6">
        <v>-0.52733200000000002</v>
      </c>
      <c r="I39" s="13">
        <v>29.622800000000002</v>
      </c>
      <c r="J39" s="13">
        <v>29.896599999999999</v>
      </c>
      <c r="K39" s="13">
        <v>29.782800000000002</v>
      </c>
      <c r="L39" s="15">
        <v>30.424399999999999</v>
      </c>
      <c r="M39" s="15">
        <v>30.216699999999999</v>
      </c>
      <c r="N39" s="15">
        <v>30.243099999999998</v>
      </c>
      <c r="O39" s="1" t="s">
        <v>8805</v>
      </c>
      <c r="P39" s="1" t="s">
        <v>8806</v>
      </c>
      <c r="Q39" s="1" t="s">
        <v>8807</v>
      </c>
      <c r="R39" s="1" t="s">
        <v>8808</v>
      </c>
      <c r="S39" s="1">
        <v>23</v>
      </c>
      <c r="T39" s="1">
        <v>20</v>
      </c>
      <c r="U39" s="1">
        <v>20</v>
      </c>
      <c r="V39" s="1">
        <v>67.7</v>
      </c>
      <c r="W39" s="1">
        <v>63.6</v>
      </c>
      <c r="X39" s="1">
        <v>63.6</v>
      </c>
      <c r="Y39" s="1">
        <v>45.670999999999999</v>
      </c>
      <c r="Z39" s="1">
        <v>0</v>
      </c>
      <c r="AA39" s="1">
        <v>292.13</v>
      </c>
      <c r="AB39" s="1">
        <v>8151100000</v>
      </c>
      <c r="AC39" s="1">
        <v>393</v>
      </c>
      <c r="AD39">
        <v>1.4061499999999999E-2</v>
      </c>
      <c r="AE39">
        <v>3.3991199999999999</v>
      </c>
    </row>
    <row r="40" spans="1:31" x14ac:dyDescent="0.25">
      <c r="A40" s="1" t="s">
        <v>9672</v>
      </c>
      <c r="B40" s="1" t="s">
        <v>9673</v>
      </c>
      <c r="C40" s="1" t="s">
        <v>9674</v>
      </c>
      <c r="F40" s="11" t="s">
        <v>2</v>
      </c>
      <c r="G40" s="6">
        <v>1.8715999999999999</v>
      </c>
      <c r="H40" s="6">
        <v>1.1861999999999999</v>
      </c>
      <c r="I40" s="13">
        <v>23.954799999999999</v>
      </c>
      <c r="J40" s="13">
        <v>24.440100000000001</v>
      </c>
      <c r="K40" s="13">
        <v>24.302700000000002</v>
      </c>
      <c r="L40" s="15">
        <v>22.571999999999999</v>
      </c>
      <c r="M40" s="15">
        <v>23.3565</v>
      </c>
      <c r="N40" s="15">
        <v>23.2105</v>
      </c>
      <c r="O40" s="1" t="s">
        <v>9675</v>
      </c>
      <c r="P40" s="1" t="s">
        <v>9676</v>
      </c>
      <c r="Q40" s="1" t="s">
        <v>9677</v>
      </c>
      <c r="R40" s="1" t="s">
        <v>1</v>
      </c>
      <c r="S40" s="1">
        <v>8</v>
      </c>
      <c r="T40" s="1">
        <v>2</v>
      </c>
      <c r="U40" s="1">
        <v>2</v>
      </c>
      <c r="V40" s="1">
        <v>21</v>
      </c>
      <c r="W40" s="1">
        <v>6</v>
      </c>
      <c r="X40" s="1">
        <v>6</v>
      </c>
      <c r="Y40" s="1">
        <v>44.347999999999999</v>
      </c>
      <c r="Z40" s="1">
        <v>0</v>
      </c>
      <c r="AA40" s="1">
        <v>15.493</v>
      </c>
      <c r="AB40" s="1">
        <v>83718000</v>
      </c>
      <c r="AC40" s="1">
        <v>11</v>
      </c>
      <c r="AD40">
        <v>1.1807700000000001E-2</v>
      </c>
      <c r="AE40">
        <v>3.7319800000000001</v>
      </c>
    </row>
    <row r="41" spans="1:31" x14ac:dyDescent="0.25">
      <c r="A41" s="1" t="s">
        <v>6958</v>
      </c>
      <c r="B41" s="1" t="s">
        <v>6959</v>
      </c>
      <c r="C41" s="1" t="s">
        <v>6960</v>
      </c>
      <c r="E41" s="8" t="s">
        <v>2</v>
      </c>
      <c r="F41" s="11" t="s">
        <v>2</v>
      </c>
      <c r="G41" s="6">
        <v>3.2584399999999998</v>
      </c>
      <c r="H41" s="6">
        <v>1.26467</v>
      </c>
      <c r="I41" s="13">
        <v>35.276200000000003</v>
      </c>
      <c r="J41" s="13">
        <v>35.533000000000001</v>
      </c>
      <c r="K41" s="13">
        <v>35.608499999999999</v>
      </c>
      <c r="L41" s="15">
        <v>34.071100000000001</v>
      </c>
      <c r="M41" s="15">
        <v>34.220300000000002</v>
      </c>
      <c r="N41" s="15">
        <v>34.332299999999996</v>
      </c>
      <c r="O41" s="1" t="s">
        <v>6961</v>
      </c>
      <c r="P41" s="1" t="s">
        <v>6962</v>
      </c>
      <c r="Q41" s="1" t="s">
        <v>6963</v>
      </c>
      <c r="R41" s="1" t="s">
        <v>6964</v>
      </c>
      <c r="S41" s="1">
        <v>49</v>
      </c>
      <c r="T41" s="1">
        <v>49</v>
      </c>
      <c r="U41" s="1">
        <v>27</v>
      </c>
      <c r="V41" s="1">
        <v>84.7</v>
      </c>
      <c r="W41" s="1">
        <v>84.7</v>
      </c>
      <c r="X41" s="1">
        <v>57</v>
      </c>
      <c r="Y41" s="1">
        <v>70.108000000000004</v>
      </c>
      <c r="Z41" s="1">
        <v>0</v>
      </c>
      <c r="AA41" s="1">
        <v>323.31</v>
      </c>
      <c r="AB41" s="1">
        <v>203620000000</v>
      </c>
      <c r="AC41" s="1">
        <v>2833</v>
      </c>
      <c r="AD41">
        <v>0.56857199999999997</v>
      </c>
      <c r="AE41">
        <v>0.72870299999999999</v>
      </c>
    </row>
    <row r="42" spans="1:31" x14ac:dyDescent="0.25">
      <c r="A42" s="1" t="s">
        <v>8566</v>
      </c>
      <c r="B42" s="1" t="s">
        <v>5244</v>
      </c>
      <c r="C42" s="1" t="s">
        <v>8567</v>
      </c>
      <c r="F42" s="11" t="s">
        <v>2</v>
      </c>
      <c r="G42" s="6">
        <v>2.7267100000000002</v>
      </c>
      <c r="H42" s="6">
        <v>2.4027699999999999</v>
      </c>
      <c r="I42" s="13">
        <v>26.4314</v>
      </c>
      <c r="J42" s="13">
        <v>26.576000000000001</v>
      </c>
      <c r="K42" s="13">
        <v>27.1752</v>
      </c>
      <c r="L42" s="15">
        <v>23.937100000000001</v>
      </c>
      <c r="M42" s="15">
        <v>24.279599999999999</v>
      </c>
      <c r="N42" s="15">
        <v>24.7576</v>
      </c>
      <c r="O42" s="1" t="s">
        <v>152</v>
      </c>
      <c r="P42" s="1" t="s">
        <v>8568</v>
      </c>
      <c r="Q42" s="1" t="s">
        <v>2282</v>
      </c>
      <c r="R42" s="1" t="s">
        <v>2723</v>
      </c>
      <c r="S42" s="1">
        <v>8</v>
      </c>
      <c r="T42" s="1">
        <v>8</v>
      </c>
      <c r="U42" s="1">
        <v>7</v>
      </c>
      <c r="V42" s="1">
        <v>14</v>
      </c>
      <c r="W42" s="1">
        <v>14</v>
      </c>
      <c r="X42" s="1">
        <v>13.1</v>
      </c>
      <c r="Y42" s="1">
        <v>94.33</v>
      </c>
      <c r="Z42" s="1">
        <v>0</v>
      </c>
      <c r="AA42" s="1">
        <v>22.282</v>
      </c>
      <c r="AB42" s="1">
        <v>371030000</v>
      </c>
      <c r="AC42" s="1">
        <v>12</v>
      </c>
      <c r="AD42">
        <v>5.0944000000000003E-2</v>
      </c>
      <c r="AE42">
        <v>2.4484300000000001</v>
      </c>
    </row>
    <row r="43" spans="1:31" x14ac:dyDescent="0.25">
      <c r="A43" s="1" t="s">
        <v>8267</v>
      </c>
      <c r="B43" s="1" t="s">
        <v>5026</v>
      </c>
      <c r="C43" s="1" t="s">
        <v>8268</v>
      </c>
      <c r="F43" s="11" t="s">
        <v>2</v>
      </c>
      <c r="G43" s="6">
        <v>1.9011199999999999</v>
      </c>
      <c r="H43" s="6">
        <v>0.65349900000000005</v>
      </c>
      <c r="I43" s="13">
        <v>31.0915</v>
      </c>
      <c r="J43" s="13">
        <v>31.102</v>
      </c>
      <c r="K43" s="13">
        <v>30.995100000000001</v>
      </c>
      <c r="L43" s="15">
        <v>30.120699999999999</v>
      </c>
      <c r="M43" s="15">
        <v>30.4986</v>
      </c>
      <c r="N43" s="15">
        <v>30.608799999999999</v>
      </c>
      <c r="O43" s="1" t="s">
        <v>8269</v>
      </c>
      <c r="P43" s="1" t="s">
        <v>8270</v>
      </c>
      <c r="Q43" s="1" t="s">
        <v>8271</v>
      </c>
      <c r="R43" s="1" t="s">
        <v>8272</v>
      </c>
      <c r="S43" s="1">
        <v>34</v>
      </c>
      <c r="T43" s="1">
        <v>33</v>
      </c>
      <c r="U43" s="1">
        <v>33</v>
      </c>
      <c r="V43" s="1">
        <v>53.8</v>
      </c>
      <c r="W43" s="1">
        <v>53.8</v>
      </c>
      <c r="X43" s="1">
        <v>53.8</v>
      </c>
      <c r="Y43" s="1">
        <v>72.331999999999994</v>
      </c>
      <c r="Z43" s="1">
        <v>0</v>
      </c>
      <c r="AA43" s="1">
        <v>255.25</v>
      </c>
      <c r="AB43" s="1">
        <v>11755000000</v>
      </c>
      <c r="AC43" s="1">
        <v>331</v>
      </c>
      <c r="AD43">
        <v>3.9310300000000003E-3</v>
      </c>
      <c r="AE43">
        <v>5.3445999999999998</v>
      </c>
    </row>
    <row r="44" spans="1:31" x14ac:dyDescent="0.25">
      <c r="A44" s="1" t="s">
        <v>8273</v>
      </c>
      <c r="B44" s="1" t="s">
        <v>5156</v>
      </c>
      <c r="C44" s="1" t="s">
        <v>8274</v>
      </c>
      <c r="E44" s="8" t="s">
        <v>2</v>
      </c>
      <c r="F44" s="11" t="s">
        <v>2</v>
      </c>
      <c r="G44" s="6">
        <v>3.5076299999999998</v>
      </c>
      <c r="H44" s="6">
        <v>1.2913699999999999</v>
      </c>
      <c r="I44" s="13">
        <v>33.174300000000002</v>
      </c>
      <c r="J44" s="13">
        <v>33.347000000000001</v>
      </c>
      <c r="K44" s="13">
        <v>33.213999999999999</v>
      </c>
      <c r="L44" s="15">
        <v>31.766100000000002</v>
      </c>
      <c r="M44" s="15">
        <v>31.999600000000001</v>
      </c>
      <c r="N44" s="15">
        <v>32.095500000000001</v>
      </c>
      <c r="O44" s="1" t="s">
        <v>8275</v>
      </c>
      <c r="P44" s="1" t="s">
        <v>8276</v>
      </c>
      <c r="Q44" s="1" t="s">
        <v>8277</v>
      </c>
      <c r="R44" s="1" t="s">
        <v>8278</v>
      </c>
      <c r="S44" s="1">
        <v>47</v>
      </c>
      <c r="T44" s="1">
        <v>41</v>
      </c>
      <c r="U44" s="1">
        <v>39</v>
      </c>
      <c r="V44" s="1">
        <v>81.599999999999994</v>
      </c>
      <c r="W44" s="1">
        <v>76</v>
      </c>
      <c r="X44" s="1">
        <v>72.099999999999994</v>
      </c>
      <c r="Y44" s="1">
        <v>70.897000000000006</v>
      </c>
      <c r="Z44" s="1">
        <v>0</v>
      </c>
      <c r="AA44" s="1">
        <v>323.31</v>
      </c>
      <c r="AB44" s="1">
        <v>45522000000</v>
      </c>
      <c r="AC44" s="1">
        <v>1080</v>
      </c>
      <c r="AD44">
        <v>8.3635299999999996E-2</v>
      </c>
      <c r="AE44">
        <v>-1.9877799999999901</v>
      </c>
    </row>
    <row r="45" spans="1:31" x14ac:dyDescent="0.25">
      <c r="A45" s="1" t="s">
        <v>8614</v>
      </c>
      <c r="B45" s="1" t="s">
        <v>5056</v>
      </c>
      <c r="C45" s="1" t="s">
        <v>8615</v>
      </c>
      <c r="D45" s="1" t="s">
        <v>2</v>
      </c>
      <c r="F45" s="11" t="s">
        <v>2</v>
      </c>
      <c r="G45" s="6">
        <v>1.86398</v>
      </c>
      <c r="H45" s="6">
        <v>0.59950000000000003</v>
      </c>
      <c r="I45" s="13">
        <v>29.960699999999999</v>
      </c>
      <c r="J45" s="13">
        <v>29.8733</v>
      </c>
      <c r="K45" s="13">
        <v>30.145600000000002</v>
      </c>
      <c r="L45" s="15">
        <v>29.190999999999999</v>
      </c>
      <c r="M45" s="15">
        <v>29.390499999999999</v>
      </c>
      <c r="N45" s="15">
        <v>29.599599999999999</v>
      </c>
      <c r="O45" s="1" t="s">
        <v>8616</v>
      </c>
      <c r="P45" s="1" t="s">
        <v>8617</v>
      </c>
      <c r="Q45" s="1" t="s">
        <v>8618</v>
      </c>
      <c r="R45" s="1" t="s">
        <v>8619</v>
      </c>
      <c r="S45" s="1">
        <v>20</v>
      </c>
      <c r="T45" s="1">
        <v>20</v>
      </c>
      <c r="U45" s="1">
        <v>20</v>
      </c>
      <c r="V45" s="1">
        <v>37.1</v>
      </c>
      <c r="W45" s="1">
        <v>37.1</v>
      </c>
      <c r="X45" s="1">
        <v>37.1</v>
      </c>
      <c r="Y45" s="1">
        <v>73.680000000000007</v>
      </c>
      <c r="Z45" s="1">
        <v>0</v>
      </c>
      <c r="AA45" s="1">
        <v>120.14</v>
      </c>
      <c r="AB45" s="1">
        <v>5153500000</v>
      </c>
      <c r="AC45" s="1">
        <v>112</v>
      </c>
      <c r="AD45">
        <v>0.95419599999999904</v>
      </c>
      <c r="AE45">
        <v>-0.12041399999999999</v>
      </c>
    </row>
    <row r="46" spans="1:31" x14ac:dyDescent="0.25">
      <c r="A46" s="1" t="s">
        <v>8261</v>
      </c>
      <c r="B46" s="1" t="s">
        <v>5159</v>
      </c>
      <c r="C46" s="1" t="s">
        <v>8262</v>
      </c>
      <c r="D46" s="1" t="s">
        <v>2</v>
      </c>
      <c r="F46" s="11" t="s">
        <v>2</v>
      </c>
      <c r="G46" s="6">
        <v>2.0760200000000002</v>
      </c>
      <c r="H46" s="6">
        <v>1.3823000000000001</v>
      </c>
      <c r="I46" s="13">
        <v>26.233000000000001</v>
      </c>
      <c r="J46" s="13">
        <v>26.496400000000001</v>
      </c>
      <c r="K46" s="13">
        <v>26.425799999999999</v>
      </c>
      <c r="L46" s="15">
        <v>24.4556</v>
      </c>
      <c r="M46" s="15">
        <v>25.238</v>
      </c>
      <c r="N46" s="15">
        <v>25.314699999999998</v>
      </c>
      <c r="O46" s="1" t="s">
        <v>8263</v>
      </c>
      <c r="P46" s="1" t="s">
        <v>8264</v>
      </c>
      <c r="Q46" s="1" t="s">
        <v>8265</v>
      </c>
      <c r="R46" s="1" t="s">
        <v>8266</v>
      </c>
      <c r="S46" s="1">
        <v>9</v>
      </c>
      <c r="T46" s="1">
        <v>9</v>
      </c>
      <c r="U46" s="1">
        <v>9</v>
      </c>
      <c r="V46" s="1">
        <v>22</v>
      </c>
      <c r="W46" s="1">
        <v>22</v>
      </c>
      <c r="X46" s="1">
        <v>22</v>
      </c>
      <c r="Y46" s="1">
        <v>61.054000000000002</v>
      </c>
      <c r="Z46" s="1">
        <v>0</v>
      </c>
      <c r="AA46" s="1">
        <v>50.55</v>
      </c>
      <c r="AB46" s="1">
        <v>394400000</v>
      </c>
      <c r="AC46" s="1">
        <v>49</v>
      </c>
      <c r="AD46">
        <v>0.85642999999999903</v>
      </c>
      <c r="AE46">
        <v>-0.32795599999999903</v>
      </c>
    </row>
    <row r="47" spans="1:31" x14ac:dyDescent="0.25">
      <c r="A47" s="1" t="s">
        <v>9353</v>
      </c>
      <c r="B47" s="1" t="s">
        <v>4758</v>
      </c>
      <c r="C47" s="1" t="s">
        <v>9354</v>
      </c>
      <c r="F47" s="11" t="s">
        <v>2</v>
      </c>
      <c r="G47" s="6">
        <v>2.5634199999999998</v>
      </c>
      <c r="H47" s="6">
        <v>-0.60623300000000002</v>
      </c>
      <c r="I47" s="13">
        <v>30.494599999999998</v>
      </c>
      <c r="J47" s="13">
        <v>30.5639</v>
      </c>
      <c r="K47" s="13">
        <v>30.422000000000001</v>
      </c>
      <c r="L47" s="15">
        <v>31.254200000000001</v>
      </c>
      <c r="M47" s="15">
        <v>30.973600000000001</v>
      </c>
      <c r="N47" s="15">
        <v>31.071400000000001</v>
      </c>
      <c r="O47" s="1" t="s">
        <v>9355</v>
      </c>
      <c r="P47" s="1" t="s">
        <v>9356</v>
      </c>
      <c r="Q47" s="1" t="s">
        <v>9357</v>
      </c>
      <c r="R47" s="1" t="s">
        <v>1</v>
      </c>
      <c r="S47" s="1">
        <v>38</v>
      </c>
      <c r="T47" s="1">
        <v>38</v>
      </c>
      <c r="U47" s="1">
        <v>35</v>
      </c>
      <c r="V47" s="1">
        <v>49.9</v>
      </c>
      <c r="W47" s="1">
        <v>49.9</v>
      </c>
      <c r="X47" s="1">
        <v>46.1</v>
      </c>
      <c r="Y47" s="1">
        <v>95.337000000000003</v>
      </c>
      <c r="Z47" s="1">
        <v>0</v>
      </c>
      <c r="AA47" s="1">
        <v>323.31</v>
      </c>
      <c r="AB47" s="1">
        <v>13794000000</v>
      </c>
      <c r="AC47" s="1">
        <v>371</v>
      </c>
      <c r="AD47">
        <v>0.16950599999999999</v>
      </c>
      <c r="AE47">
        <v>-1.4739500000000001</v>
      </c>
    </row>
    <row r="48" spans="1:31" x14ac:dyDescent="0.25">
      <c r="A48" s="1" t="s">
        <v>9646</v>
      </c>
      <c r="B48" s="1" t="s">
        <v>9647</v>
      </c>
      <c r="C48" s="1" t="s">
        <v>7137</v>
      </c>
      <c r="D48" s="1" t="s">
        <v>2</v>
      </c>
      <c r="E48" s="8" t="s">
        <v>2</v>
      </c>
      <c r="F48" s="11" t="s">
        <v>2</v>
      </c>
      <c r="G48" s="6">
        <v>5.7240599999999997</v>
      </c>
      <c r="H48" s="6">
        <v>11.0344</v>
      </c>
      <c r="I48" s="13">
        <v>33.524000000000001</v>
      </c>
      <c r="J48" s="13">
        <v>33.687399999999997</v>
      </c>
      <c r="K48" s="13">
        <v>33.827399999999997</v>
      </c>
      <c r="L48" s="15">
        <v>23.135899999999999</v>
      </c>
      <c r="M48" s="15">
        <v>22.440100000000001</v>
      </c>
      <c r="N48" s="15">
        <v>22.3596</v>
      </c>
      <c r="O48" s="1" t="s">
        <v>411</v>
      </c>
      <c r="P48" s="1" t="s">
        <v>1006</v>
      </c>
      <c r="Q48" s="1" t="s">
        <v>1930</v>
      </c>
      <c r="R48" s="1" t="s">
        <v>9648</v>
      </c>
      <c r="S48" s="1">
        <v>56</v>
      </c>
      <c r="T48" s="1">
        <v>56</v>
      </c>
      <c r="U48" s="1">
        <v>2</v>
      </c>
      <c r="V48" s="1">
        <v>76.900000000000006</v>
      </c>
      <c r="W48" s="1">
        <v>76.900000000000006</v>
      </c>
      <c r="X48" s="1">
        <v>8.6</v>
      </c>
      <c r="Y48" s="1">
        <v>83.677000000000007</v>
      </c>
      <c r="Z48" s="1">
        <v>0</v>
      </c>
      <c r="AA48" s="1">
        <v>323.31</v>
      </c>
      <c r="AB48" s="1">
        <v>33255000000</v>
      </c>
      <c r="AC48" s="1">
        <v>359</v>
      </c>
      <c r="AD48">
        <v>5.6666699999999903E-2</v>
      </c>
      <c r="AE48">
        <v>-2.3393299999999999</v>
      </c>
    </row>
    <row r="49" spans="1:31" x14ac:dyDescent="0.25">
      <c r="A49" s="1" t="s">
        <v>7136</v>
      </c>
      <c r="B49" s="1" t="s">
        <v>1</v>
      </c>
      <c r="C49" s="1" t="s">
        <v>7137</v>
      </c>
      <c r="D49" s="1" t="s">
        <v>2</v>
      </c>
      <c r="E49" s="8" t="s">
        <v>2</v>
      </c>
      <c r="F49" s="11" t="s">
        <v>2</v>
      </c>
      <c r="G49" s="6">
        <v>3.84388</v>
      </c>
      <c r="H49" s="6">
        <v>5.0528300000000002</v>
      </c>
      <c r="I49" s="13">
        <v>26.893899999999999</v>
      </c>
      <c r="J49" s="13">
        <v>27.490100000000002</v>
      </c>
      <c r="K49" s="13">
        <v>27.4528</v>
      </c>
      <c r="L49" s="15">
        <v>22.104700000000001</v>
      </c>
      <c r="M49" s="15">
        <v>22.794599999999999</v>
      </c>
      <c r="N49" s="15">
        <v>21.779</v>
      </c>
      <c r="O49" s="1" t="s">
        <v>1</v>
      </c>
      <c r="P49" s="1" t="s">
        <v>1</v>
      </c>
      <c r="Q49" s="1" t="s">
        <v>7138</v>
      </c>
      <c r="R49" s="1" t="s">
        <v>1</v>
      </c>
      <c r="S49" s="1">
        <v>52</v>
      </c>
      <c r="T49" s="1">
        <v>4</v>
      </c>
      <c r="U49" s="1">
        <v>2</v>
      </c>
      <c r="V49" s="1">
        <v>78.099999999999994</v>
      </c>
      <c r="W49" s="1">
        <v>10.199999999999999</v>
      </c>
      <c r="X49" s="1">
        <v>2.1</v>
      </c>
      <c r="Y49" s="1">
        <v>73.253</v>
      </c>
      <c r="Z49" s="1">
        <v>0</v>
      </c>
      <c r="AA49" s="1">
        <v>31.466999999999999</v>
      </c>
      <c r="AB49" s="1">
        <v>410270000</v>
      </c>
      <c r="AC49" s="1">
        <v>14</v>
      </c>
      <c r="AD49">
        <v>0.109473</v>
      </c>
      <c r="AE49">
        <v>-1.7055799999999901</v>
      </c>
    </row>
    <row r="50" spans="1:31" x14ac:dyDescent="0.25">
      <c r="A50" s="1" t="s">
        <v>7712</v>
      </c>
      <c r="B50" s="1" t="s">
        <v>7713</v>
      </c>
      <c r="C50" s="1" t="s">
        <v>7714</v>
      </c>
      <c r="F50" s="11" t="s">
        <v>2</v>
      </c>
      <c r="G50" s="6">
        <v>1.7785500000000001</v>
      </c>
      <c r="H50" s="6">
        <v>0.75513300000000005</v>
      </c>
      <c r="I50" s="13">
        <v>28.354199999999999</v>
      </c>
      <c r="J50" s="13">
        <v>28.1663</v>
      </c>
      <c r="K50" s="13">
        <v>27.914200000000001</v>
      </c>
      <c r="L50" s="15">
        <v>27.113299999999999</v>
      </c>
      <c r="M50" s="15">
        <v>27.474</v>
      </c>
      <c r="N50" s="15">
        <v>27.582000000000001</v>
      </c>
      <c r="O50" s="1" t="s">
        <v>7715</v>
      </c>
      <c r="P50" s="1" t="s">
        <v>7716</v>
      </c>
      <c r="Q50" s="1" t="s">
        <v>7717</v>
      </c>
      <c r="R50" s="1" t="s">
        <v>7718</v>
      </c>
      <c r="S50" s="1">
        <v>14</v>
      </c>
      <c r="T50" s="1">
        <v>14</v>
      </c>
      <c r="U50" s="1">
        <v>14</v>
      </c>
      <c r="V50" s="1">
        <v>20</v>
      </c>
      <c r="W50" s="1">
        <v>20</v>
      </c>
      <c r="X50" s="1">
        <v>20</v>
      </c>
      <c r="Y50" s="1">
        <v>133.77000000000001</v>
      </c>
      <c r="Z50" s="1">
        <v>0</v>
      </c>
      <c r="AA50" s="1">
        <v>113.3</v>
      </c>
      <c r="AB50" s="1">
        <v>1506000000</v>
      </c>
      <c r="AC50" s="1">
        <v>68</v>
      </c>
      <c r="AD50">
        <v>0.94318099999999905</v>
      </c>
      <c r="AE50">
        <v>0.14360899999999999</v>
      </c>
    </row>
    <row r="51" spans="1:31" x14ac:dyDescent="0.25">
      <c r="A51" s="1" t="s">
        <v>9300</v>
      </c>
      <c r="B51" s="1" t="s">
        <v>5282</v>
      </c>
      <c r="C51" s="1" t="s">
        <v>9301</v>
      </c>
      <c r="F51" s="11" t="s">
        <v>2</v>
      </c>
      <c r="G51" s="6">
        <v>2.1951499999999999</v>
      </c>
      <c r="H51" s="6">
        <v>-0.70116699999999998</v>
      </c>
      <c r="I51" s="13">
        <v>28.018699999999999</v>
      </c>
      <c r="J51" s="13">
        <v>27.8766</v>
      </c>
      <c r="K51" s="13">
        <v>27.733699999999999</v>
      </c>
      <c r="L51" s="15">
        <v>28.786200000000001</v>
      </c>
      <c r="M51" s="15">
        <v>28.442599999999999</v>
      </c>
      <c r="N51" s="15">
        <v>28.503699999999998</v>
      </c>
      <c r="O51" s="1" t="s">
        <v>9302</v>
      </c>
      <c r="P51" s="1" t="s">
        <v>9303</v>
      </c>
      <c r="Q51" s="1" t="s">
        <v>9304</v>
      </c>
      <c r="R51" s="1" t="s">
        <v>2881</v>
      </c>
      <c r="S51" s="1">
        <v>7</v>
      </c>
      <c r="T51" s="1">
        <v>7</v>
      </c>
      <c r="U51" s="1">
        <v>6</v>
      </c>
      <c r="V51" s="1">
        <v>17.8</v>
      </c>
      <c r="W51" s="1">
        <v>17.8</v>
      </c>
      <c r="X51" s="1">
        <v>15.8</v>
      </c>
      <c r="Y51" s="1">
        <v>48.226999999999997</v>
      </c>
      <c r="Z51" s="1">
        <v>0</v>
      </c>
      <c r="AA51" s="1">
        <v>41.180999999999997</v>
      </c>
      <c r="AB51" s="1">
        <v>2321800000</v>
      </c>
      <c r="AC51" s="1">
        <v>63</v>
      </c>
      <c r="AD51">
        <v>0.91444699999999901</v>
      </c>
      <c r="AE51">
        <v>0.19314600000000001</v>
      </c>
    </row>
    <row r="52" spans="1:31" x14ac:dyDescent="0.25">
      <c r="A52" s="1" t="s">
        <v>9655</v>
      </c>
      <c r="B52" s="1" t="s">
        <v>9656</v>
      </c>
      <c r="C52" s="1" t="s">
        <v>9657</v>
      </c>
      <c r="F52" s="11" t="s">
        <v>2</v>
      </c>
      <c r="G52" s="6">
        <v>1.6934100000000001</v>
      </c>
      <c r="H52" s="6">
        <v>-0.79119899999999999</v>
      </c>
      <c r="I52" s="13">
        <v>21.8628</v>
      </c>
      <c r="J52" s="13">
        <v>22.079699999999999</v>
      </c>
      <c r="K52" s="13">
        <v>22.279599999999999</v>
      </c>
      <c r="L52" s="15">
        <v>22.5318</v>
      </c>
      <c r="M52" s="15">
        <v>22.942599999999999</v>
      </c>
      <c r="N52" s="15">
        <v>23.121300000000002</v>
      </c>
      <c r="O52" s="1" t="s">
        <v>9658</v>
      </c>
      <c r="P52" s="1" t="s">
        <v>9659</v>
      </c>
      <c r="Q52" s="1" t="s">
        <v>9660</v>
      </c>
      <c r="R52" s="1" t="s">
        <v>2802</v>
      </c>
      <c r="S52" s="1">
        <v>2</v>
      </c>
      <c r="T52" s="1">
        <v>2</v>
      </c>
      <c r="U52" s="1">
        <v>2</v>
      </c>
      <c r="V52" s="1">
        <v>4.0999999999999996</v>
      </c>
      <c r="W52" s="1">
        <v>4.0999999999999996</v>
      </c>
      <c r="X52" s="1">
        <v>4.0999999999999996</v>
      </c>
      <c r="Y52" s="1">
        <v>83.393000000000001</v>
      </c>
      <c r="Z52" s="1">
        <v>0</v>
      </c>
      <c r="AA52" s="1">
        <v>6.1346999999999996</v>
      </c>
      <c r="AB52" s="1">
        <v>31357000</v>
      </c>
      <c r="AC52" s="1">
        <v>3</v>
      </c>
      <c r="AD52">
        <v>0.40028399999999997</v>
      </c>
      <c r="AE52">
        <v>-0.95572500000000005</v>
      </c>
    </row>
    <row r="53" spans="1:31" x14ac:dyDescent="0.25">
      <c r="A53" s="1" t="s">
        <v>8735</v>
      </c>
      <c r="B53" s="1" t="s">
        <v>8736</v>
      </c>
      <c r="C53" s="1" t="s">
        <v>8737</v>
      </c>
      <c r="F53" s="11" t="s">
        <v>2</v>
      </c>
      <c r="G53" s="6">
        <v>2.8572899999999999</v>
      </c>
      <c r="H53" s="6">
        <v>-1.3936299999999999</v>
      </c>
      <c r="I53" s="13">
        <v>24.478899999999999</v>
      </c>
      <c r="J53" s="13">
        <v>24.929099999999998</v>
      </c>
      <c r="K53" s="13">
        <v>24.400300000000001</v>
      </c>
      <c r="L53" s="15">
        <v>25.9054</v>
      </c>
      <c r="M53" s="15">
        <v>25.966100000000001</v>
      </c>
      <c r="N53" s="15">
        <v>26.117699999999999</v>
      </c>
      <c r="O53" s="1" t="s">
        <v>238</v>
      </c>
      <c r="P53" s="1" t="s">
        <v>8738</v>
      </c>
      <c r="Q53" s="1" t="s">
        <v>8739</v>
      </c>
      <c r="R53" s="1" t="s">
        <v>7358</v>
      </c>
      <c r="S53" s="1">
        <v>14</v>
      </c>
      <c r="T53" s="1">
        <v>14</v>
      </c>
      <c r="U53" s="1">
        <v>14</v>
      </c>
      <c r="V53" s="1">
        <v>14.3</v>
      </c>
      <c r="W53" s="1">
        <v>14.3</v>
      </c>
      <c r="X53" s="1">
        <v>14.3</v>
      </c>
      <c r="Y53" s="1">
        <v>112.91</v>
      </c>
      <c r="Z53" s="1">
        <v>0</v>
      </c>
      <c r="AA53" s="1">
        <v>45.863</v>
      </c>
      <c r="AB53" s="1">
        <v>337850000</v>
      </c>
      <c r="AC53" s="1">
        <v>47</v>
      </c>
      <c r="AD53">
        <v>0.95404500000000003</v>
      </c>
      <c r="AE53">
        <v>-0.116212</v>
      </c>
    </row>
    <row r="54" spans="1:31" x14ac:dyDescent="0.25">
      <c r="A54" s="1" t="s">
        <v>9996</v>
      </c>
      <c r="B54" s="1" t="s">
        <v>5325</v>
      </c>
      <c r="C54" s="1" t="s">
        <v>9997</v>
      </c>
      <c r="F54" s="11" t="s">
        <v>2</v>
      </c>
      <c r="G54" s="6">
        <v>1.69434</v>
      </c>
      <c r="H54" s="6">
        <v>-0.94283399999999995</v>
      </c>
      <c r="I54" s="13">
        <v>26.441600000000001</v>
      </c>
      <c r="J54" s="13">
        <v>26.215</v>
      </c>
      <c r="K54" s="13">
        <v>26.3965</v>
      </c>
      <c r="L54" s="15">
        <v>26.808900000000001</v>
      </c>
      <c r="M54" s="15">
        <v>27.515899999999998</v>
      </c>
      <c r="N54" s="15">
        <v>27.556799999999999</v>
      </c>
      <c r="O54" s="1" t="s">
        <v>92</v>
      </c>
      <c r="P54" s="1" t="s">
        <v>9998</v>
      </c>
      <c r="Q54" s="1" t="s">
        <v>2359</v>
      </c>
      <c r="R54" s="1" t="s">
        <v>2685</v>
      </c>
      <c r="S54" s="1">
        <v>10</v>
      </c>
      <c r="T54" s="1">
        <v>10</v>
      </c>
      <c r="U54" s="1">
        <v>10</v>
      </c>
      <c r="V54" s="1">
        <v>27.2</v>
      </c>
      <c r="W54" s="1">
        <v>27.2</v>
      </c>
      <c r="X54" s="1">
        <v>27.2</v>
      </c>
      <c r="Y54" s="1">
        <v>54.853999999999999</v>
      </c>
      <c r="Z54" s="1">
        <v>0</v>
      </c>
      <c r="AA54" s="1">
        <v>59.265999999999998</v>
      </c>
      <c r="AB54" s="1">
        <v>929060000</v>
      </c>
      <c r="AC54" s="1">
        <v>44</v>
      </c>
      <c r="AD54">
        <v>0.95445400000000002</v>
      </c>
      <c r="AE54">
        <v>-0.11715199999999901</v>
      </c>
    </row>
    <row r="55" spans="1:31" x14ac:dyDescent="0.25">
      <c r="A55" s="1" t="s">
        <v>7041</v>
      </c>
      <c r="B55" s="1" t="s">
        <v>1</v>
      </c>
      <c r="C55" s="1" t="s">
        <v>6974</v>
      </c>
      <c r="F55" s="11" t="s">
        <v>2</v>
      </c>
      <c r="G55" s="6">
        <v>2.9453499999999999</v>
      </c>
      <c r="H55" s="6">
        <v>-0.62390000000000001</v>
      </c>
      <c r="I55" s="13">
        <v>31.673999999999999</v>
      </c>
      <c r="J55" s="13">
        <v>31.828499999999998</v>
      </c>
      <c r="K55" s="13">
        <v>31.890599999999999</v>
      </c>
      <c r="L55" s="15">
        <v>32.408700000000003</v>
      </c>
      <c r="M55" s="15">
        <v>32.3628</v>
      </c>
      <c r="N55" s="15">
        <v>32.493299999999998</v>
      </c>
      <c r="O55" s="1" t="s">
        <v>7042</v>
      </c>
      <c r="P55" s="1" t="s">
        <v>1</v>
      </c>
      <c r="Q55" s="1" t="s">
        <v>1771</v>
      </c>
      <c r="R55" s="1" t="s">
        <v>1</v>
      </c>
      <c r="S55" s="1">
        <v>38</v>
      </c>
      <c r="T55" s="1">
        <v>38</v>
      </c>
      <c r="U55" s="1">
        <v>2</v>
      </c>
      <c r="V55" s="1">
        <v>55</v>
      </c>
      <c r="W55" s="1">
        <v>55</v>
      </c>
      <c r="X55" s="1">
        <v>4.4000000000000004</v>
      </c>
      <c r="Y55" s="1">
        <v>99.965999999999994</v>
      </c>
      <c r="Z55" s="1">
        <v>0</v>
      </c>
      <c r="AA55" s="1">
        <v>323.31</v>
      </c>
      <c r="AB55" s="1">
        <v>31995000000</v>
      </c>
      <c r="AC55" s="1">
        <v>495</v>
      </c>
      <c r="AD55">
        <v>0.90217099999999995</v>
      </c>
      <c r="AE55">
        <v>0.22254299999999999</v>
      </c>
    </row>
    <row r="56" spans="1:31" x14ac:dyDescent="0.25">
      <c r="A56" s="1" t="s">
        <v>6973</v>
      </c>
      <c r="B56" s="1" t="s">
        <v>5435</v>
      </c>
      <c r="C56" s="1" t="s">
        <v>6974</v>
      </c>
      <c r="F56" s="11" t="s">
        <v>2</v>
      </c>
      <c r="G56" s="6">
        <v>2.4795199999999999</v>
      </c>
      <c r="H56" s="6">
        <v>-1.1585700000000001</v>
      </c>
      <c r="I56" s="13">
        <v>24.1404</v>
      </c>
      <c r="J56" s="13">
        <v>24.283200000000001</v>
      </c>
      <c r="K56" s="13">
        <v>24.696999999999999</v>
      </c>
      <c r="L56" s="15">
        <v>25.374199999999998</v>
      </c>
      <c r="M56" s="15">
        <v>25.630400000000002</v>
      </c>
      <c r="N56" s="15">
        <v>25.591699999999999</v>
      </c>
      <c r="O56" s="1" t="s">
        <v>6975</v>
      </c>
      <c r="P56" s="1" t="s">
        <v>6976</v>
      </c>
      <c r="Q56" s="1" t="s">
        <v>6977</v>
      </c>
      <c r="R56" s="1" t="s">
        <v>1</v>
      </c>
      <c r="S56" s="1">
        <v>37</v>
      </c>
      <c r="T56" s="1">
        <v>1</v>
      </c>
      <c r="U56" s="1">
        <v>1</v>
      </c>
      <c r="V56" s="1">
        <v>54</v>
      </c>
      <c r="W56" s="1">
        <v>2.5</v>
      </c>
      <c r="X56" s="1">
        <v>2.5</v>
      </c>
      <c r="Y56" s="1">
        <v>94.622</v>
      </c>
      <c r="Z56" s="1">
        <v>0</v>
      </c>
      <c r="AA56" s="1">
        <v>31.251000000000001</v>
      </c>
      <c r="AB56" s="1">
        <v>232300000</v>
      </c>
      <c r="AC56" s="1">
        <v>15</v>
      </c>
      <c r="AD56">
        <v>0.96394000000000002</v>
      </c>
      <c r="AE56">
        <v>-8.7174000000000001E-2</v>
      </c>
    </row>
    <row r="57" spans="1:31" x14ac:dyDescent="0.25">
      <c r="A57" s="1" t="s">
        <v>9374</v>
      </c>
      <c r="B57" s="1" t="s">
        <v>9375</v>
      </c>
      <c r="C57" s="1" t="s">
        <v>9376</v>
      </c>
      <c r="F57" s="11" t="s">
        <v>2</v>
      </c>
      <c r="G57" s="6">
        <v>1.4485300000000001</v>
      </c>
      <c r="H57" s="6">
        <v>1.84663</v>
      </c>
      <c r="I57" s="13">
        <v>25.0383</v>
      </c>
      <c r="J57" s="13">
        <v>24.126300000000001</v>
      </c>
      <c r="K57" s="13">
        <v>24.117799999999999</v>
      </c>
      <c r="L57" s="15">
        <v>22.515999999999998</v>
      </c>
      <c r="M57" s="15">
        <v>21.7361</v>
      </c>
      <c r="N57" s="15">
        <v>23.490400000000001</v>
      </c>
      <c r="O57" s="1" t="s">
        <v>7497</v>
      </c>
      <c r="P57" s="1" t="s">
        <v>9377</v>
      </c>
      <c r="Q57" s="1" t="s">
        <v>9378</v>
      </c>
      <c r="R57" s="1" t="s">
        <v>1</v>
      </c>
      <c r="S57" s="1">
        <v>2</v>
      </c>
      <c r="T57" s="1">
        <v>2</v>
      </c>
      <c r="U57" s="1">
        <v>2</v>
      </c>
      <c r="V57" s="1">
        <v>28.9</v>
      </c>
      <c r="W57" s="1">
        <v>28.9</v>
      </c>
      <c r="X57" s="1">
        <v>28.9</v>
      </c>
      <c r="Y57" s="1">
        <v>10.061</v>
      </c>
      <c r="Z57" s="1">
        <v>0</v>
      </c>
      <c r="AA57" s="1">
        <v>10.446</v>
      </c>
      <c r="AB57" s="1">
        <v>65485000</v>
      </c>
      <c r="AC57" s="1">
        <v>6</v>
      </c>
      <c r="AD57">
        <v>0.60153500000000004</v>
      </c>
      <c r="AE57">
        <v>0.695936</v>
      </c>
    </row>
    <row r="58" spans="1:31" x14ac:dyDescent="0.25">
      <c r="A58" s="1" t="s">
        <v>7144</v>
      </c>
      <c r="B58" s="1" t="s">
        <v>7145</v>
      </c>
      <c r="C58" s="1" t="s">
        <v>7146</v>
      </c>
      <c r="D58" s="1" t="s">
        <v>2</v>
      </c>
      <c r="F58" s="11" t="s">
        <v>2</v>
      </c>
      <c r="G58" s="6">
        <v>2.3705500000000002</v>
      </c>
      <c r="H58" s="6">
        <v>4.0341699999999996</v>
      </c>
      <c r="I58" s="13">
        <v>24.898299999999999</v>
      </c>
      <c r="J58" s="13">
        <v>26.7178</v>
      </c>
      <c r="K58" s="13">
        <v>26.664200000000001</v>
      </c>
      <c r="L58" s="15">
        <v>21.763500000000001</v>
      </c>
      <c r="M58" s="15">
        <v>22.745000000000001</v>
      </c>
      <c r="N58" s="15">
        <v>21.6693</v>
      </c>
      <c r="O58" s="1" t="s">
        <v>92</v>
      </c>
      <c r="P58" s="1" t="s">
        <v>7147</v>
      </c>
      <c r="Q58" s="1" t="s">
        <v>7148</v>
      </c>
      <c r="R58" s="1" t="s">
        <v>7149</v>
      </c>
      <c r="S58" s="1">
        <v>5</v>
      </c>
      <c r="T58" s="1">
        <v>5</v>
      </c>
      <c r="U58" s="1">
        <v>5</v>
      </c>
      <c r="V58" s="1">
        <v>36.700000000000003</v>
      </c>
      <c r="W58" s="1">
        <v>36.700000000000003</v>
      </c>
      <c r="X58" s="1">
        <v>36.700000000000003</v>
      </c>
      <c r="Y58" s="1">
        <v>25.716999999999999</v>
      </c>
      <c r="Z58" s="1">
        <v>0</v>
      </c>
      <c r="AA58" s="1">
        <v>30.568999999999999</v>
      </c>
      <c r="AB58" s="1">
        <v>194850000</v>
      </c>
      <c r="AC58" s="1">
        <v>13</v>
      </c>
      <c r="AD58">
        <v>0.20424100000000001</v>
      </c>
      <c r="AE58">
        <v>-1.3644700000000001</v>
      </c>
    </row>
    <row r="59" spans="1:31" x14ac:dyDescent="0.25">
      <c r="A59" s="1" t="s">
        <v>6769</v>
      </c>
      <c r="B59" s="1" t="s">
        <v>5612</v>
      </c>
      <c r="C59" s="1" t="s">
        <v>6770</v>
      </c>
      <c r="F59" s="11" t="s">
        <v>2</v>
      </c>
      <c r="G59" s="6">
        <v>1.90846</v>
      </c>
      <c r="H59" s="6">
        <v>-1.05017</v>
      </c>
      <c r="I59" s="13">
        <v>23.411300000000001</v>
      </c>
      <c r="J59" s="13">
        <v>23.635200000000001</v>
      </c>
      <c r="K59" s="13">
        <v>23.364100000000001</v>
      </c>
      <c r="L59" s="15">
        <v>24.065899999999999</v>
      </c>
      <c r="M59" s="15">
        <v>24.7712</v>
      </c>
      <c r="N59" s="15">
        <v>24.724</v>
      </c>
      <c r="O59" s="1" t="s">
        <v>6771</v>
      </c>
      <c r="P59" s="1" t="s">
        <v>1689</v>
      </c>
      <c r="Q59" s="1" t="s">
        <v>6772</v>
      </c>
      <c r="R59" s="1" t="s">
        <v>1</v>
      </c>
      <c r="S59" s="1">
        <v>3</v>
      </c>
      <c r="T59" s="1">
        <v>3</v>
      </c>
      <c r="U59" s="1">
        <v>3</v>
      </c>
      <c r="V59" s="1">
        <v>48.2</v>
      </c>
      <c r="W59" s="1">
        <v>48.2</v>
      </c>
      <c r="X59" s="1">
        <v>48.2</v>
      </c>
      <c r="Y59" s="1">
        <v>12.755000000000001</v>
      </c>
      <c r="Z59" s="1">
        <v>0</v>
      </c>
      <c r="AA59" s="1">
        <v>19.126000000000001</v>
      </c>
      <c r="AB59" s="1">
        <v>126410000</v>
      </c>
      <c r="AC59" s="1">
        <v>13</v>
      </c>
      <c r="AD59">
        <v>8.4302299999999997E-2</v>
      </c>
      <c r="AE59">
        <v>-1.97577</v>
      </c>
    </row>
    <row r="60" spans="1:31" x14ac:dyDescent="0.25">
      <c r="A60" s="1" t="s">
        <v>6761</v>
      </c>
      <c r="B60" s="1" t="s">
        <v>4791</v>
      </c>
      <c r="C60" s="1" t="s">
        <v>6762</v>
      </c>
      <c r="F60" s="11" t="s">
        <v>2</v>
      </c>
      <c r="G60" s="6">
        <v>1.7043299999999999</v>
      </c>
      <c r="H60" s="6">
        <v>-1.0464</v>
      </c>
      <c r="I60" s="13">
        <v>24.630099999999999</v>
      </c>
      <c r="J60" s="13">
        <v>24.282299999999999</v>
      </c>
      <c r="K60" s="13">
        <v>23.8461</v>
      </c>
      <c r="L60" s="15">
        <v>25.5943</v>
      </c>
      <c r="M60" s="15">
        <v>25.2639</v>
      </c>
      <c r="N60" s="15">
        <v>25.0395</v>
      </c>
      <c r="O60" s="1" t="s">
        <v>6763</v>
      </c>
      <c r="P60" s="1" t="s">
        <v>6764</v>
      </c>
      <c r="Q60" s="1" t="s">
        <v>1771</v>
      </c>
      <c r="R60" s="1" t="s">
        <v>1</v>
      </c>
      <c r="S60" s="1">
        <v>4</v>
      </c>
      <c r="T60" s="1">
        <v>4</v>
      </c>
      <c r="U60" s="1">
        <v>4</v>
      </c>
      <c r="V60" s="1">
        <v>5.9</v>
      </c>
      <c r="W60" s="1">
        <v>5.9</v>
      </c>
      <c r="X60" s="1">
        <v>5.9</v>
      </c>
      <c r="Y60" s="1">
        <v>58.685000000000002</v>
      </c>
      <c r="Z60" s="1">
        <v>0</v>
      </c>
      <c r="AA60" s="1">
        <v>10.531000000000001</v>
      </c>
      <c r="AB60" s="1">
        <v>212480000</v>
      </c>
      <c r="AC60" s="1">
        <v>13</v>
      </c>
      <c r="AD60">
        <v>0.24452099999999999</v>
      </c>
      <c r="AE60">
        <v>1.24509</v>
      </c>
    </row>
    <row r="61" spans="1:31" x14ac:dyDescent="0.25">
      <c r="A61" s="1" t="s">
        <v>10238</v>
      </c>
      <c r="B61" s="1" t="s">
        <v>5476</v>
      </c>
      <c r="C61" s="1" t="s">
        <v>10239</v>
      </c>
      <c r="F61" s="11" t="s">
        <v>2</v>
      </c>
      <c r="G61" s="6">
        <v>2.1432799999999999</v>
      </c>
      <c r="H61" s="6">
        <v>-0.85316700000000001</v>
      </c>
      <c r="I61" s="13">
        <v>23.471599999999999</v>
      </c>
      <c r="J61" s="13">
        <v>23.510899999999999</v>
      </c>
      <c r="K61" s="13">
        <v>23.5398</v>
      </c>
      <c r="L61" s="15">
        <v>24.694800000000001</v>
      </c>
      <c r="M61" s="15">
        <v>24.173200000000001</v>
      </c>
      <c r="N61" s="15">
        <v>24.213799999999999</v>
      </c>
      <c r="O61" s="1" t="s">
        <v>10240</v>
      </c>
      <c r="P61" s="1" t="s">
        <v>1573</v>
      </c>
      <c r="Q61" s="1" t="s">
        <v>10241</v>
      </c>
      <c r="R61" s="1" t="s">
        <v>1</v>
      </c>
      <c r="S61" s="1">
        <v>4</v>
      </c>
      <c r="T61" s="1">
        <v>4</v>
      </c>
      <c r="U61" s="1">
        <v>4</v>
      </c>
      <c r="V61" s="1">
        <v>11.6</v>
      </c>
      <c r="W61" s="1">
        <v>11.6</v>
      </c>
      <c r="X61" s="1">
        <v>11.6</v>
      </c>
      <c r="Y61" s="1">
        <v>65.536000000000001</v>
      </c>
      <c r="Z61" s="1">
        <v>0</v>
      </c>
      <c r="AA61" s="1">
        <v>35.536000000000001</v>
      </c>
      <c r="AB61" s="1">
        <v>122390000</v>
      </c>
      <c r="AC61" s="1">
        <v>13</v>
      </c>
      <c r="AD61">
        <v>0.91668899999999998</v>
      </c>
      <c r="AE61">
        <v>-0.18893399999999999</v>
      </c>
    </row>
    <row r="62" spans="1:31" x14ac:dyDescent="0.25">
      <c r="A62" s="1" t="s">
        <v>7050</v>
      </c>
      <c r="B62" s="1" t="s">
        <v>5569</v>
      </c>
      <c r="C62" s="1" t="s">
        <v>7051</v>
      </c>
      <c r="F62" s="11" t="s">
        <v>2</v>
      </c>
      <c r="G62" s="6">
        <v>1.88408</v>
      </c>
      <c r="H62" s="6">
        <v>0.73430099999999998</v>
      </c>
      <c r="I62" s="13">
        <v>28.360800000000001</v>
      </c>
      <c r="J62" s="13">
        <v>28.707000000000001</v>
      </c>
      <c r="K62" s="13">
        <v>28.668099999999999</v>
      </c>
      <c r="L62" s="15">
        <v>27.732099999999999</v>
      </c>
      <c r="M62" s="15">
        <v>27.691299999999998</v>
      </c>
      <c r="N62" s="15">
        <v>28.1096</v>
      </c>
      <c r="O62" s="1" t="s">
        <v>7052</v>
      </c>
      <c r="P62" s="1" t="s">
        <v>7053</v>
      </c>
      <c r="Q62" s="1" t="s">
        <v>7054</v>
      </c>
      <c r="R62" s="1" t="s">
        <v>7055</v>
      </c>
      <c r="S62" s="1">
        <v>6</v>
      </c>
      <c r="T62" s="1">
        <v>6</v>
      </c>
      <c r="U62" s="1">
        <v>6</v>
      </c>
      <c r="V62" s="1">
        <v>56.8</v>
      </c>
      <c r="W62" s="1">
        <v>56.8</v>
      </c>
      <c r="X62" s="1">
        <v>56.8</v>
      </c>
      <c r="Y62" s="1">
        <v>14.627000000000001</v>
      </c>
      <c r="Z62" s="1">
        <v>0</v>
      </c>
      <c r="AA62" s="1">
        <v>76.447999999999993</v>
      </c>
      <c r="AB62" s="1">
        <v>2185500000</v>
      </c>
      <c r="AC62" s="1">
        <v>77</v>
      </c>
      <c r="AD62">
        <v>0.245529</v>
      </c>
      <c r="AE62">
        <v>1.24363</v>
      </c>
    </row>
    <row r="63" spans="1:31" x14ac:dyDescent="0.25">
      <c r="A63" s="1" t="s">
        <v>9549</v>
      </c>
      <c r="B63" s="1" t="s">
        <v>5505</v>
      </c>
      <c r="C63" s="1" t="s">
        <v>9550</v>
      </c>
      <c r="F63" s="11" t="s">
        <v>2</v>
      </c>
      <c r="G63" s="6">
        <v>2.5569199999999999</v>
      </c>
      <c r="H63" s="6">
        <v>-0.55506699999999998</v>
      </c>
      <c r="I63" s="13">
        <v>31.144400000000001</v>
      </c>
      <c r="J63" s="13">
        <v>31.0684</v>
      </c>
      <c r="K63" s="13">
        <v>31.0703</v>
      </c>
      <c r="L63" s="15">
        <v>31.799900000000001</v>
      </c>
      <c r="M63" s="15">
        <v>31.624600000000001</v>
      </c>
      <c r="N63" s="15">
        <v>31.523800000000001</v>
      </c>
      <c r="O63" s="1" t="s">
        <v>9551</v>
      </c>
      <c r="P63" s="1" t="s">
        <v>9552</v>
      </c>
      <c r="Q63" s="1" t="s">
        <v>9553</v>
      </c>
      <c r="R63" s="1" t="s">
        <v>1</v>
      </c>
      <c r="S63" s="1">
        <v>29</v>
      </c>
      <c r="T63" s="1">
        <v>29</v>
      </c>
      <c r="U63" s="1">
        <v>26</v>
      </c>
      <c r="V63" s="1">
        <v>67.7</v>
      </c>
      <c r="W63" s="1">
        <v>67.7</v>
      </c>
      <c r="X63" s="1">
        <v>67.7</v>
      </c>
      <c r="Y63" s="1">
        <v>54.231000000000002</v>
      </c>
      <c r="Z63" s="1">
        <v>0</v>
      </c>
      <c r="AA63" s="1">
        <v>323.31</v>
      </c>
      <c r="AB63" s="1">
        <v>18882000000</v>
      </c>
      <c r="AC63" s="1">
        <v>264</v>
      </c>
      <c r="AD63">
        <v>0.545292</v>
      </c>
      <c r="AE63">
        <v>0.76250099999999998</v>
      </c>
    </row>
    <row r="64" spans="1:31" x14ac:dyDescent="0.25">
      <c r="A64" s="1" t="s">
        <v>9915</v>
      </c>
      <c r="B64" s="1" t="s">
        <v>5335</v>
      </c>
      <c r="C64" s="1" t="s">
        <v>3482</v>
      </c>
      <c r="F64" s="11" t="s">
        <v>2</v>
      </c>
      <c r="G64" s="6">
        <v>2.2881900000000002</v>
      </c>
      <c r="H64" s="6">
        <v>-0.91913400000000001</v>
      </c>
      <c r="I64" s="13">
        <v>25.833100000000002</v>
      </c>
      <c r="J64" s="13">
        <v>25.889500000000002</v>
      </c>
      <c r="K64" s="13">
        <v>25.692</v>
      </c>
      <c r="L64" s="15">
        <v>26.9072</v>
      </c>
      <c r="M64" s="15">
        <v>26.4163</v>
      </c>
      <c r="N64" s="15">
        <v>26.848500000000001</v>
      </c>
      <c r="O64" s="1" t="s">
        <v>92</v>
      </c>
      <c r="P64" s="1" t="s">
        <v>1447</v>
      </c>
      <c r="Q64" s="1" t="s">
        <v>2368</v>
      </c>
      <c r="R64" s="1" t="s">
        <v>1</v>
      </c>
      <c r="S64" s="1">
        <v>3</v>
      </c>
      <c r="T64" s="1">
        <v>3</v>
      </c>
      <c r="U64" s="1">
        <v>3</v>
      </c>
      <c r="V64" s="1">
        <v>22.5</v>
      </c>
      <c r="W64" s="1">
        <v>22.5</v>
      </c>
      <c r="X64" s="1">
        <v>22.5</v>
      </c>
      <c r="Y64" s="1">
        <v>18.925000000000001</v>
      </c>
      <c r="Z64" s="1">
        <v>0</v>
      </c>
      <c r="AA64" s="1">
        <v>14.247</v>
      </c>
      <c r="AB64" s="1">
        <v>590610000</v>
      </c>
      <c r="AC64" s="1">
        <v>17</v>
      </c>
      <c r="AD64">
        <v>2.8539299999999899E-2</v>
      </c>
      <c r="AE64">
        <v>-2.9141499999999998</v>
      </c>
    </row>
    <row r="65" spans="1:31" x14ac:dyDescent="0.25">
      <c r="A65" s="1" t="s">
        <v>3983</v>
      </c>
      <c r="B65" s="1" t="s">
        <v>5226</v>
      </c>
      <c r="C65" s="1" t="s">
        <v>6249</v>
      </c>
      <c r="E65" s="8" t="s">
        <v>2</v>
      </c>
      <c r="F65" s="11" t="s">
        <v>2</v>
      </c>
      <c r="G65" s="6">
        <v>5.8009000000000004</v>
      </c>
      <c r="H65" s="6">
        <v>14.0686</v>
      </c>
      <c r="I65" s="13">
        <v>35.068600000000004</v>
      </c>
      <c r="J65" s="13">
        <v>35.229199999999999</v>
      </c>
      <c r="K65" s="13">
        <v>35.014499999999998</v>
      </c>
      <c r="L65" s="15">
        <v>21.289000000000001</v>
      </c>
      <c r="M65" s="15">
        <v>21.403500000000001</v>
      </c>
      <c r="N65" s="15">
        <v>20.414100000000001</v>
      </c>
      <c r="O65" s="1" t="s">
        <v>25</v>
      </c>
      <c r="P65" s="1" t="s">
        <v>1347</v>
      </c>
      <c r="Q65" s="1" t="s">
        <v>1777</v>
      </c>
      <c r="R65" s="1" t="s">
        <v>1</v>
      </c>
      <c r="S65" s="1">
        <v>42</v>
      </c>
      <c r="T65" s="1">
        <v>42</v>
      </c>
      <c r="U65" s="1">
        <v>42</v>
      </c>
      <c r="V65" s="1">
        <v>60.6</v>
      </c>
      <c r="W65" s="1">
        <v>60.6</v>
      </c>
      <c r="X65" s="1">
        <v>60.6</v>
      </c>
      <c r="Y65" s="1">
        <v>85.156000000000006</v>
      </c>
      <c r="Z65" s="1">
        <v>0</v>
      </c>
      <c r="AA65" s="1">
        <v>323.31</v>
      </c>
      <c r="AB65" s="1">
        <v>118290000000</v>
      </c>
      <c r="AC65" s="1">
        <v>1731</v>
      </c>
      <c r="AD65">
        <v>0.35961700000000002</v>
      </c>
      <c r="AE65">
        <v>-1.01007</v>
      </c>
    </row>
    <row r="66" spans="1:31" x14ac:dyDescent="0.25">
      <c r="A66" s="1" t="s">
        <v>10005</v>
      </c>
      <c r="B66" s="1" t="s">
        <v>10006</v>
      </c>
      <c r="C66" s="1" t="s">
        <v>10007</v>
      </c>
      <c r="D66" s="1" t="s">
        <v>2</v>
      </c>
      <c r="E66" s="8" t="s">
        <v>2</v>
      </c>
      <c r="F66" s="11" t="s">
        <v>2</v>
      </c>
      <c r="G66" s="6">
        <v>3.4221200000000001</v>
      </c>
      <c r="H66" s="6">
        <v>1.5497300000000001</v>
      </c>
      <c r="I66" s="13">
        <v>32.93</v>
      </c>
      <c r="J66" s="13">
        <v>32.9161</v>
      </c>
      <c r="K66" s="13">
        <v>32.784199999999998</v>
      </c>
      <c r="L66" s="15">
        <v>31.121400000000001</v>
      </c>
      <c r="M66" s="15">
        <v>31.5733</v>
      </c>
      <c r="N66" s="15">
        <v>31.2864</v>
      </c>
      <c r="O66" s="1" t="s">
        <v>10008</v>
      </c>
      <c r="P66" s="1" t="s">
        <v>10009</v>
      </c>
      <c r="Q66" s="1" t="s">
        <v>10010</v>
      </c>
      <c r="R66" s="1" t="s">
        <v>1</v>
      </c>
      <c r="S66" s="1">
        <v>19</v>
      </c>
      <c r="T66" s="1">
        <v>19</v>
      </c>
      <c r="U66" s="1">
        <v>19</v>
      </c>
      <c r="V66" s="1">
        <v>61.6</v>
      </c>
      <c r="W66" s="1">
        <v>61.6</v>
      </c>
      <c r="X66" s="1">
        <v>61.6</v>
      </c>
      <c r="Y66" s="1">
        <v>32.003999999999998</v>
      </c>
      <c r="Z66" s="1">
        <v>0</v>
      </c>
      <c r="AA66" s="1">
        <v>106.99</v>
      </c>
      <c r="AB66" s="1">
        <v>29805000000</v>
      </c>
      <c r="AC66" s="1">
        <v>145</v>
      </c>
      <c r="AD66">
        <v>0.84052000000000004</v>
      </c>
      <c r="AE66">
        <v>0.35099900000000001</v>
      </c>
    </row>
    <row r="67" spans="1:31" x14ac:dyDescent="0.25">
      <c r="A67" s="1" t="s">
        <v>10075</v>
      </c>
      <c r="B67" s="1" t="s">
        <v>10076</v>
      </c>
      <c r="C67" s="1" t="s">
        <v>10077</v>
      </c>
      <c r="F67" s="11" t="s">
        <v>2</v>
      </c>
      <c r="G67" s="6">
        <v>3.0763699999999998</v>
      </c>
      <c r="H67" s="6">
        <v>-1.01203</v>
      </c>
      <c r="I67" s="13">
        <v>24.386600000000001</v>
      </c>
      <c r="J67" s="13">
        <v>24.157900000000001</v>
      </c>
      <c r="K67" s="13">
        <v>24.295200000000001</v>
      </c>
      <c r="L67" s="15">
        <v>25.312100000000001</v>
      </c>
      <c r="M67" s="15">
        <v>25.126100000000001</v>
      </c>
      <c r="N67" s="15">
        <v>25.4376</v>
      </c>
      <c r="O67" s="1" t="s">
        <v>10078</v>
      </c>
      <c r="P67" s="1" t="s">
        <v>10079</v>
      </c>
      <c r="Q67" s="1" t="s">
        <v>10080</v>
      </c>
      <c r="R67" s="1" t="s">
        <v>2691</v>
      </c>
      <c r="S67" s="1">
        <v>6</v>
      </c>
      <c r="T67" s="1">
        <v>6</v>
      </c>
      <c r="U67" s="1">
        <v>6</v>
      </c>
      <c r="V67" s="1">
        <v>12.1</v>
      </c>
      <c r="W67" s="1">
        <v>12.1</v>
      </c>
      <c r="X67" s="1">
        <v>12.1</v>
      </c>
      <c r="Y67" s="1">
        <v>97.414000000000001</v>
      </c>
      <c r="Z67" s="1">
        <v>0</v>
      </c>
      <c r="AA67" s="1">
        <v>50.027999999999999</v>
      </c>
      <c r="AB67" s="1">
        <v>201890000</v>
      </c>
      <c r="AC67" s="1">
        <v>17</v>
      </c>
      <c r="AD67">
        <v>1.15848999999999E-2</v>
      </c>
      <c r="AE67">
        <v>-3.6913399999999998</v>
      </c>
    </row>
    <row r="68" spans="1:31" x14ac:dyDescent="0.25">
      <c r="A68" s="1" t="s">
        <v>10200</v>
      </c>
      <c r="B68" s="1" t="s">
        <v>4951</v>
      </c>
      <c r="C68" s="1" t="s">
        <v>10201</v>
      </c>
      <c r="F68" s="11" t="s">
        <v>2</v>
      </c>
      <c r="G68" s="6">
        <v>2.7020300000000002</v>
      </c>
      <c r="H68" s="6">
        <v>-0.66203299999999998</v>
      </c>
      <c r="I68" s="13">
        <v>32.283900000000003</v>
      </c>
      <c r="J68" s="13">
        <v>32.3919</v>
      </c>
      <c r="K68" s="13">
        <v>32.411799999999999</v>
      </c>
      <c r="L68" s="15">
        <v>33.093600000000002</v>
      </c>
      <c r="M68" s="15">
        <v>32.859099999999998</v>
      </c>
      <c r="N68" s="15">
        <v>33.121000000000002</v>
      </c>
      <c r="O68" s="1" t="s">
        <v>10202</v>
      </c>
      <c r="P68" s="1" t="s">
        <v>10203</v>
      </c>
      <c r="Q68" s="1" t="s">
        <v>10204</v>
      </c>
      <c r="R68" s="1" t="s">
        <v>1</v>
      </c>
      <c r="S68" s="1">
        <v>30</v>
      </c>
      <c r="T68" s="1">
        <v>29</v>
      </c>
      <c r="U68" s="1">
        <v>29</v>
      </c>
      <c r="V68" s="1">
        <v>49.2</v>
      </c>
      <c r="W68" s="1">
        <v>48.1</v>
      </c>
      <c r="X68" s="1">
        <v>48.1</v>
      </c>
      <c r="Y68" s="1">
        <v>81.613</v>
      </c>
      <c r="Z68" s="1">
        <v>0</v>
      </c>
      <c r="AA68" s="1">
        <v>323.31</v>
      </c>
      <c r="AB68" s="1">
        <v>46583000000</v>
      </c>
      <c r="AC68" s="1">
        <v>362</v>
      </c>
      <c r="AD68">
        <v>0.231015</v>
      </c>
      <c r="AE68">
        <v>-1.2669699999999999</v>
      </c>
    </row>
    <row r="69" spans="1:31" x14ac:dyDescent="0.25">
      <c r="A69" s="1" t="s">
        <v>8021</v>
      </c>
      <c r="B69" s="1" t="s">
        <v>8022</v>
      </c>
      <c r="C69" s="1" t="s">
        <v>8023</v>
      </c>
      <c r="F69" s="11" t="s">
        <v>2</v>
      </c>
      <c r="G69" s="6">
        <v>1.89344</v>
      </c>
      <c r="H69" s="6">
        <v>0.807033</v>
      </c>
      <c r="I69" s="13">
        <v>28.825800000000001</v>
      </c>
      <c r="J69" s="13">
        <v>28.991499999999998</v>
      </c>
      <c r="K69" s="13">
        <v>28.955100000000002</v>
      </c>
      <c r="L69" s="15">
        <v>28.479900000000001</v>
      </c>
      <c r="M69" s="15">
        <v>27.941700000000001</v>
      </c>
      <c r="N69" s="15">
        <v>27.9297</v>
      </c>
      <c r="O69" s="1" t="s">
        <v>8024</v>
      </c>
      <c r="P69" s="1" t="s">
        <v>8025</v>
      </c>
      <c r="Q69" s="1" t="s">
        <v>8026</v>
      </c>
      <c r="R69" s="1" t="s">
        <v>7763</v>
      </c>
      <c r="S69" s="1">
        <v>34</v>
      </c>
      <c r="T69" s="1">
        <v>34</v>
      </c>
      <c r="U69" s="1">
        <v>34</v>
      </c>
      <c r="V69" s="1">
        <v>27.3</v>
      </c>
      <c r="W69" s="1">
        <v>27.3</v>
      </c>
      <c r="X69" s="1">
        <v>27.3</v>
      </c>
      <c r="Y69" s="1">
        <v>194.81</v>
      </c>
      <c r="Z69" s="1">
        <v>0</v>
      </c>
      <c r="AA69" s="1">
        <v>139.11000000000001</v>
      </c>
      <c r="AB69" s="1">
        <v>2525400000</v>
      </c>
      <c r="AC69" s="1">
        <v>140</v>
      </c>
      <c r="AD69">
        <v>0.39491300000000001</v>
      </c>
      <c r="AE69">
        <v>-0.96589999999999998</v>
      </c>
    </row>
    <row r="70" spans="1:31" x14ac:dyDescent="0.25">
      <c r="A70" s="1" t="s">
        <v>10225</v>
      </c>
      <c r="B70" s="1" t="s">
        <v>10226</v>
      </c>
      <c r="C70" s="1" t="s">
        <v>10227</v>
      </c>
      <c r="F70" s="11" t="s">
        <v>2</v>
      </c>
      <c r="G70" s="6">
        <v>1.6019600000000001</v>
      </c>
      <c r="H70" s="6">
        <v>1.06087</v>
      </c>
      <c r="I70" s="13">
        <v>27.601800000000001</v>
      </c>
      <c r="J70" s="13">
        <v>27.679400000000001</v>
      </c>
      <c r="K70" s="13">
        <v>27.7319</v>
      </c>
      <c r="L70" s="15">
        <v>27.207899999999999</v>
      </c>
      <c r="M70" s="15">
        <v>26.247</v>
      </c>
      <c r="N70" s="15">
        <v>26.375599999999999</v>
      </c>
      <c r="O70" s="1" t="s">
        <v>10228</v>
      </c>
      <c r="P70" s="1" t="s">
        <v>10229</v>
      </c>
      <c r="Q70" s="1" t="s">
        <v>10230</v>
      </c>
      <c r="R70" s="1" t="s">
        <v>7778</v>
      </c>
      <c r="S70" s="1">
        <v>19</v>
      </c>
      <c r="T70" s="1">
        <v>19</v>
      </c>
      <c r="U70" s="1">
        <v>19</v>
      </c>
      <c r="V70" s="1">
        <v>22.7</v>
      </c>
      <c r="W70" s="1">
        <v>22.7</v>
      </c>
      <c r="X70" s="1">
        <v>22.7</v>
      </c>
      <c r="Y70" s="1">
        <v>128.22999999999999</v>
      </c>
      <c r="Z70" s="1">
        <v>0</v>
      </c>
      <c r="AA70" s="1">
        <v>84.406000000000006</v>
      </c>
      <c r="AB70" s="1">
        <v>1079100000</v>
      </c>
      <c r="AC70" s="1">
        <v>60</v>
      </c>
      <c r="AD70">
        <v>0.172626</v>
      </c>
      <c r="AE70">
        <v>-1.4591099999999999</v>
      </c>
    </row>
    <row r="71" spans="1:31" x14ac:dyDescent="0.25">
      <c r="A71" s="1" t="s">
        <v>7759</v>
      </c>
      <c r="B71" s="1" t="s">
        <v>5090</v>
      </c>
      <c r="C71" s="1" t="s">
        <v>7760</v>
      </c>
      <c r="F71" s="11" t="s">
        <v>2</v>
      </c>
      <c r="G71" s="6">
        <v>1.74851</v>
      </c>
      <c r="H71" s="6">
        <v>0.77756800000000004</v>
      </c>
      <c r="I71" s="13">
        <v>28.4343</v>
      </c>
      <c r="J71" s="13">
        <v>28.6602</v>
      </c>
      <c r="K71" s="13">
        <v>28.700700000000001</v>
      </c>
      <c r="L71" s="15">
        <v>28.175000000000001</v>
      </c>
      <c r="M71" s="15">
        <v>27.567499999999999</v>
      </c>
      <c r="N71" s="15">
        <v>27.72</v>
      </c>
      <c r="O71" s="1" t="s">
        <v>462</v>
      </c>
      <c r="P71" s="1" t="s">
        <v>7761</v>
      </c>
      <c r="Q71" s="1" t="s">
        <v>7762</v>
      </c>
      <c r="R71" s="1" t="s">
        <v>7763</v>
      </c>
      <c r="S71" s="1">
        <v>16</v>
      </c>
      <c r="T71" s="1">
        <v>16</v>
      </c>
      <c r="U71" s="1">
        <v>16</v>
      </c>
      <c r="V71" s="1">
        <v>67.599999999999994</v>
      </c>
      <c r="W71" s="1">
        <v>67.599999999999994</v>
      </c>
      <c r="X71" s="1">
        <v>67.599999999999994</v>
      </c>
      <c r="Y71" s="1">
        <v>39.249000000000002</v>
      </c>
      <c r="Z71" s="1">
        <v>0</v>
      </c>
      <c r="AA71" s="1">
        <v>106.59</v>
      </c>
      <c r="AB71" s="1">
        <v>2197400000</v>
      </c>
      <c r="AC71" s="1">
        <v>86</v>
      </c>
      <c r="AD71">
        <v>0.75512800000000002</v>
      </c>
      <c r="AE71">
        <v>0.49914399999999998</v>
      </c>
    </row>
    <row r="72" spans="1:31" x14ac:dyDescent="0.25">
      <c r="A72" s="1" t="s">
        <v>9011</v>
      </c>
      <c r="B72" s="1" t="s">
        <v>9012</v>
      </c>
      <c r="C72" s="1" t="s">
        <v>9013</v>
      </c>
      <c r="F72" s="11" t="s">
        <v>2</v>
      </c>
      <c r="G72" s="6">
        <v>2.6480800000000002</v>
      </c>
      <c r="H72" s="6">
        <v>2.5023300000000002</v>
      </c>
      <c r="I72" s="13">
        <v>24.036000000000001</v>
      </c>
      <c r="J72" s="13">
        <v>24.3583</v>
      </c>
      <c r="K72" s="13">
        <v>24.686199999999999</v>
      </c>
      <c r="L72" s="15">
        <v>21.267499999999998</v>
      </c>
      <c r="M72" s="15">
        <v>22.0062</v>
      </c>
      <c r="N72" s="15">
        <v>22.299800000000001</v>
      </c>
      <c r="O72" s="1" t="s">
        <v>9014</v>
      </c>
      <c r="P72" s="1" t="s">
        <v>9015</v>
      </c>
      <c r="Q72" s="1" t="s">
        <v>9016</v>
      </c>
      <c r="R72" s="1" t="s">
        <v>9017</v>
      </c>
      <c r="S72" s="1">
        <v>4</v>
      </c>
      <c r="T72" s="1">
        <v>4</v>
      </c>
      <c r="U72" s="1">
        <v>4</v>
      </c>
      <c r="V72" s="1">
        <v>33.299999999999997</v>
      </c>
      <c r="W72" s="1">
        <v>33.299999999999997</v>
      </c>
      <c r="X72" s="1">
        <v>33.299999999999997</v>
      </c>
      <c r="Y72" s="1">
        <v>35.594000000000001</v>
      </c>
      <c r="Z72" s="1">
        <v>0</v>
      </c>
      <c r="AA72" s="1">
        <v>42.302999999999997</v>
      </c>
      <c r="AB72" s="1">
        <v>56485000</v>
      </c>
      <c r="AC72" s="1">
        <v>10</v>
      </c>
      <c r="AD72">
        <v>0.96280699999999997</v>
      </c>
      <c r="AE72">
        <v>8.6724999999999997E-2</v>
      </c>
    </row>
    <row r="73" spans="1:31" x14ac:dyDescent="0.25">
      <c r="A73" s="1" t="s">
        <v>8532</v>
      </c>
      <c r="B73" s="1" t="s">
        <v>5354</v>
      </c>
      <c r="C73" s="1" t="s">
        <v>8533</v>
      </c>
      <c r="E73" s="8" t="s">
        <v>2</v>
      </c>
      <c r="F73" s="11" t="s">
        <v>2</v>
      </c>
      <c r="G73" s="6">
        <v>6.30593</v>
      </c>
      <c r="H73" s="6">
        <v>4.1371700000000002</v>
      </c>
      <c r="I73" s="13">
        <v>30.239799999999999</v>
      </c>
      <c r="J73" s="13">
        <v>30.251799999999999</v>
      </c>
      <c r="K73" s="13">
        <v>30.419699999999999</v>
      </c>
      <c r="L73" s="15">
        <v>26.088899999999999</v>
      </c>
      <c r="M73" s="15">
        <v>26.215900000000001</v>
      </c>
      <c r="N73" s="15">
        <v>26.195</v>
      </c>
      <c r="O73" s="1" t="s">
        <v>584</v>
      </c>
      <c r="P73" s="1" t="s">
        <v>8534</v>
      </c>
      <c r="Q73" s="1" t="s">
        <v>8535</v>
      </c>
      <c r="R73" s="1" t="s">
        <v>8536</v>
      </c>
      <c r="S73" s="1">
        <v>29</v>
      </c>
      <c r="T73" s="1">
        <v>29</v>
      </c>
      <c r="U73" s="1">
        <v>29</v>
      </c>
      <c r="V73" s="1">
        <v>68.400000000000006</v>
      </c>
      <c r="W73" s="1">
        <v>68.400000000000006</v>
      </c>
      <c r="X73" s="1">
        <v>68.400000000000006</v>
      </c>
      <c r="Y73" s="1">
        <v>65.308000000000007</v>
      </c>
      <c r="Z73" s="1">
        <v>0</v>
      </c>
      <c r="AA73" s="1">
        <v>174.99</v>
      </c>
      <c r="AB73" s="1">
        <v>3897400000</v>
      </c>
      <c r="AC73" s="1">
        <v>130</v>
      </c>
      <c r="AD73">
        <v>0.79594399999999998</v>
      </c>
      <c r="AE73">
        <v>0.439079</v>
      </c>
    </row>
    <row r="74" spans="1:31" x14ac:dyDescent="0.25">
      <c r="A74" s="1" t="s">
        <v>9106</v>
      </c>
      <c r="B74" s="1" t="s">
        <v>9107</v>
      </c>
      <c r="C74" s="1" t="s">
        <v>9108</v>
      </c>
      <c r="E74" s="8" t="s">
        <v>2</v>
      </c>
      <c r="F74" s="11" t="s">
        <v>2</v>
      </c>
      <c r="G74" s="6">
        <v>4.5629600000000003</v>
      </c>
      <c r="H74" s="6">
        <v>2.48447</v>
      </c>
      <c r="I74" s="13">
        <v>23.9376</v>
      </c>
      <c r="J74" s="13">
        <v>24.153300000000002</v>
      </c>
      <c r="K74" s="13">
        <v>23.965599999999998</v>
      </c>
      <c r="L74" s="15">
        <v>21.351099999999999</v>
      </c>
      <c r="M74" s="15">
        <v>21.596399999999999</v>
      </c>
      <c r="N74" s="15">
        <v>21.6556</v>
      </c>
      <c r="O74" s="1" t="s">
        <v>9109</v>
      </c>
      <c r="P74" s="1" t="s">
        <v>9110</v>
      </c>
      <c r="Q74" s="1" t="s">
        <v>9111</v>
      </c>
      <c r="R74" s="1" t="s">
        <v>9112</v>
      </c>
      <c r="S74" s="1">
        <v>3</v>
      </c>
      <c r="T74" s="1">
        <v>3</v>
      </c>
      <c r="U74" s="1">
        <v>3</v>
      </c>
      <c r="V74" s="1">
        <v>7.2</v>
      </c>
      <c r="W74" s="1">
        <v>7.2</v>
      </c>
      <c r="X74" s="1">
        <v>7.2</v>
      </c>
      <c r="Y74" s="1">
        <v>51.691000000000003</v>
      </c>
      <c r="Z74" s="1">
        <v>0</v>
      </c>
      <c r="AA74" s="1">
        <v>7.8677000000000001</v>
      </c>
      <c r="AB74" s="1">
        <v>65202000</v>
      </c>
      <c r="AC74" s="1">
        <v>4</v>
      </c>
      <c r="AD74">
        <v>0.63979600000000003</v>
      </c>
      <c r="AE74">
        <v>-0.644509</v>
      </c>
    </row>
    <row r="75" spans="1:31" x14ac:dyDescent="0.25">
      <c r="A75" s="1" t="s">
        <v>7487</v>
      </c>
      <c r="B75" s="1" t="s">
        <v>7488</v>
      </c>
      <c r="C75" s="1" t="s">
        <v>7489</v>
      </c>
      <c r="F75" s="11" t="s">
        <v>2</v>
      </c>
      <c r="G75" s="6">
        <v>1.93329</v>
      </c>
      <c r="H75" s="6">
        <v>3.8363</v>
      </c>
      <c r="I75" s="13">
        <v>26.949300000000001</v>
      </c>
      <c r="J75" s="13">
        <v>25.922499999999999</v>
      </c>
      <c r="K75" s="13">
        <v>26.234000000000002</v>
      </c>
      <c r="L75" s="15">
        <v>24.123799999999999</v>
      </c>
      <c r="M75" s="15">
        <v>21.42</v>
      </c>
      <c r="N75" s="15">
        <v>22.053100000000001</v>
      </c>
      <c r="O75" s="1" t="s">
        <v>7490</v>
      </c>
      <c r="P75" s="1" t="s">
        <v>7491</v>
      </c>
      <c r="Q75" s="1" t="s">
        <v>7492</v>
      </c>
      <c r="R75" s="1" t="s">
        <v>7493</v>
      </c>
      <c r="S75" s="1">
        <v>10</v>
      </c>
      <c r="T75" s="1">
        <v>10</v>
      </c>
      <c r="U75" s="1">
        <v>9</v>
      </c>
      <c r="V75" s="1">
        <v>26.2</v>
      </c>
      <c r="W75" s="1">
        <v>26.2</v>
      </c>
      <c r="X75" s="1">
        <v>24.1</v>
      </c>
      <c r="Y75" s="1">
        <v>64.063000000000002</v>
      </c>
      <c r="Z75" s="1">
        <v>0</v>
      </c>
      <c r="AA75" s="1">
        <v>57.621000000000002</v>
      </c>
      <c r="AB75" s="1">
        <v>224780000</v>
      </c>
      <c r="AC75" s="1">
        <v>23</v>
      </c>
      <c r="AD75">
        <v>0.12896199999999999</v>
      </c>
      <c r="AE75">
        <v>-1.6063799999999999</v>
      </c>
    </row>
    <row r="76" spans="1:31" x14ac:dyDescent="0.25">
      <c r="A76" s="1" t="s">
        <v>9291</v>
      </c>
      <c r="B76" s="1" t="s">
        <v>5052</v>
      </c>
      <c r="C76" s="1" t="s">
        <v>9292</v>
      </c>
      <c r="F76" s="11" t="s">
        <v>2</v>
      </c>
      <c r="G76" s="6">
        <v>2.85033</v>
      </c>
      <c r="H76" s="6">
        <v>1.6095699999999999</v>
      </c>
      <c r="I76" s="13">
        <v>26.022099999999998</v>
      </c>
      <c r="J76" s="13">
        <v>26.268899999999999</v>
      </c>
      <c r="K76" s="13">
        <v>26.321999999999999</v>
      </c>
      <c r="L76" s="15">
        <v>24.29</v>
      </c>
      <c r="M76" s="15">
        <v>24.921299999999999</v>
      </c>
      <c r="N76" s="15">
        <v>24.573</v>
      </c>
      <c r="O76" s="1" t="s">
        <v>9293</v>
      </c>
      <c r="P76" s="1" t="s">
        <v>9294</v>
      </c>
      <c r="Q76" s="1" t="s">
        <v>9295</v>
      </c>
      <c r="R76" s="1" t="s">
        <v>9296</v>
      </c>
      <c r="S76" s="1">
        <v>6</v>
      </c>
      <c r="T76" s="1">
        <v>6</v>
      </c>
      <c r="U76" s="1">
        <v>6</v>
      </c>
      <c r="V76" s="1">
        <v>38.700000000000003</v>
      </c>
      <c r="W76" s="1">
        <v>38.700000000000003</v>
      </c>
      <c r="X76" s="1">
        <v>38.700000000000003</v>
      </c>
      <c r="Y76" s="1">
        <v>22.11</v>
      </c>
      <c r="Z76" s="1">
        <v>0</v>
      </c>
      <c r="AA76" s="1">
        <v>23.821000000000002</v>
      </c>
      <c r="AB76" s="1">
        <v>338210000</v>
      </c>
      <c r="AC76" s="1">
        <v>18</v>
      </c>
      <c r="AD76">
        <v>0.17402300000000001</v>
      </c>
      <c r="AE76">
        <v>-1.4538799999999901</v>
      </c>
    </row>
    <row r="77" spans="1:31" x14ac:dyDescent="0.25">
      <c r="A77" s="1" t="s">
        <v>7617</v>
      </c>
      <c r="B77" s="1" t="s">
        <v>7618</v>
      </c>
      <c r="C77" s="1" t="s">
        <v>7619</v>
      </c>
      <c r="F77" s="11" t="s">
        <v>2</v>
      </c>
      <c r="G77" s="6">
        <v>1.5612299999999999</v>
      </c>
      <c r="H77" s="6">
        <v>3.1556700000000002</v>
      </c>
      <c r="I77" s="13">
        <v>25.174700000000001</v>
      </c>
      <c r="J77" s="13">
        <v>24.988399999999999</v>
      </c>
      <c r="K77" s="13">
        <v>25.2746</v>
      </c>
      <c r="L77" s="15">
        <v>20.1403</v>
      </c>
      <c r="M77" s="15">
        <v>22.826599999999999</v>
      </c>
      <c r="N77" s="15">
        <v>23.003799999999998</v>
      </c>
      <c r="O77" s="1" t="s">
        <v>7620</v>
      </c>
      <c r="P77" s="1" t="s">
        <v>7621</v>
      </c>
      <c r="Q77" s="1" t="s">
        <v>7622</v>
      </c>
      <c r="R77" s="1" t="s">
        <v>7623</v>
      </c>
      <c r="S77" s="1">
        <v>2</v>
      </c>
      <c r="T77" s="1">
        <v>2</v>
      </c>
      <c r="U77" s="1">
        <v>2</v>
      </c>
      <c r="V77" s="1">
        <v>9.6</v>
      </c>
      <c r="W77" s="1">
        <v>9.6</v>
      </c>
      <c r="X77" s="1">
        <v>9.6</v>
      </c>
      <c r="Y77" s="1">
        <v>17.864999999999998</v>
      </c>
      <c r="Z77" s="1">
        <v>5.0201000000000004E-3</v>
      </c>
      <c r="AA77" s="1">
        <v>3.5146000000000002</v>
      </c>
      <c r="AB77" s="1">
        <v>155490000</v>
      </c>
      <c r="AC77" s="1">
        <v>3</v>
      </c>
      <c r="AD77">
        <v>2.8500000000000001E-3</v>
      </c>
      <c r="AE77">
        <v>-4.4780800000000003</v>
      </c>
    </row>
    <row r="78" spans="1:31" x14ac:dyDescent="0.25">
      <c r="A78" s="1" t="s">
        <v>9196</v>
      </c>
      <c r="B78" s="1" t="s">
        <v>9197</v>
      </c>
      <c r="C78" s="1" t="s">
        <v>9198</v>
      </c>
      <c r="F78" s="11" t="s">
        <v>2</v>
      </c>
      <c r="G78" s="6">
        <v>2.6215600000000001</v>
      </c>
      <c r="H78" s="6">
        <v>0.95789999999999997</v>
      </c>
      <c r="I78" s="13">
        <v>23.688600000000001</v>
      </c>
      <c r="J78" s="13">
        <v>23.5275</v>
      </c>
      <c r="K78" s="13">
        <v>23.662199999999999</v>
      </c>
      <c r="L78" s="15">
        <v>22.406600000000001</v>
      </c>
      <c r="M78" s="15">
        <v>22.805700000000002</v>
      </c>
      <c r="N78" s="15">
        <v>22.792300000000001</v>
      </c>
      <c r="O78" s="1" t="s">
        <v>9199</v>
      </c>
      <c r="P78" s="1" t="s">
        <v>9200</v>
      </c>
      <c r="Q78" s="1" t="s">
        <v>9201</v>
      </c>
      <c r="R78" s="1" t="s">
        <v>9202</v>
      </c>
      <c r="S78" s="1">
        <v>8</v>
      </c>
      <c r="T78" s="1">
        <v>8</v>
      </c>
      <c r="U78" s="1">
        <v>8</v>
      </c>
      <c r="V78" s="1">
        <v>2.6</v>
      </c>
      <c r="W78" s="1">
        <v>2.6</v>
      </c>
      <c r="X78" s="1">
        <v>2.6</v>
      </c>
      <c r="Y78" s="1">
        <v>469.08</v>
      </c>
      <c r="Z78" s="1">
        <v>0</v>
      </c>
      <c r="AA78" s="1">
        <v>20.012</v>
      </c>
      <c r="AB78" s="1">
        <v>62938000</v>
      </c>
      <c r="AC78" s="1">
        <v>15</v>
      </c>
      <c r="AD78">
        <v>0.93825700000000001</v>
      </c>
      <c r="AE78">
        <v>-0.14871899999999999</v>
      </c>
    </row>
    <row r="79" spans="1:31" x14ac:dyDescent="0.25">
      <c r="A79" s="1" t="s">
        <v>7277</v>
      </c>
      <c r="B79" s="1" t="s">
        <v>4745</v>
      </c>
      <c r="C79" s="1" t="s">
        <v>7278</v>
      </c>
      <c r="F79" s="11" t="s">
        <v>2</v>
      </c>
      <c r="G79" s="6">
        <v>1.86582</v>
      </c>
      <c r="H79" s="6">
        <v>-0.61270000000000002</v>
      </c>
      <c r="I79" s="13">
        <v>26.898299999999999</v>
      </c>
      <c r="J79" s="13">
        <v>26.436900000000001</v>
      </c>
      <c r="K79" s="13">
        <v>26.4986</v>
      </c>
      <c r="L79" s="15">
        <v>27.201699999999999</v>
      </c>
      <c r="M79" s="15">
        <v>27.257899999999999</v>
      </c>
      <c r="N79" s="15">
        <v>27.212299999999999</v>
      </c>
      <c r="O79" s="1" t="s">
        <v>7279</v>
      </c>
      <c r="P79" s="1" t="s">
        <v>7280</v>
      </c>
      <c r="Q79" s="1" t="s">
        <v>1794</v>
      </c>
      <c r="R79" s="1" t="s">
        <v>7281</v>
      </c>
      <c r="S79" s="1">
        <v>14</v>
      </c>
      <c r="T79" s="1">
        <v>14</v>
      </c>
      <c r="U79" s="1">
        <v>14</v>
      </c>
      <c r="V79" s="1">
        <v>54.5</v>
      </c>
      <c r="W79" s="1">
        <v>54.5</v>
      </c>
      <c r="X79" s="1">
        <v>54.5</v>
      </c>
      <c r="Y79" s="1">
        <v>37.709000000000003</v>
      </c>
      <c r="Z79" s="1">
        <v>0</v>
      </c>
      <c r="AA79" s="1">
        <v>78.441999999999993</v>
      </c>
      <c r="AB79" s="1">
        <v>899080000</v>
      </c>
      <c r="AC79" s="1">
        <v>55</v>
      </c>
      <c r="AD79">
        <v>0.17657899999999899</v>
      </c>
      <c r="AE79">
        <v>1.44722</v>
      </c>
    </row>
    <row r="80" spans="1:31" x14ac:dyDescent="0.25">
      <c r="A80" s="1" t="s">
        <v>7798</v>
      </c>
      <c r="B80" s="1" t="s">
        <v>5594</v>
      </c>
      <c r="C80" s="1" t="s">
        <v>7799</v>
      </c>
      <c r="F80" s="11" t="s">
        <v>2</v>
      </c>
      <c r="G80" s="6">
        <v>2.0034900000000002</v>
      </c>
      <c r="H80" s="6">
        <v>1.32813</v>
      </c>
      <c r="I80" s="13">
        <v>29.524100000000001</v>
      </c>
      <c r="J80" s="13">
        <v>30.109100000000002</v>
      </c>
      <c r="K80" s="13">
        <v>30.2254</v>
      </c>
      <c r="L80" s="15">
        <v>28.996200000000002</v>
      </c>
      <c r="M80" s="15">
        <v>28.3779</v>
      </c>
      <c r="N80" s="15">
        <v>28.5001</v>
      </c>
      <c r="O80" s="1" t="s">
        <v>7800</v>
      </c>
      <c r="P80" s="1" t="s">
        <v>7801</v>
      </c>
      <c r="Q80" s="1" t="s">
        <v>7802</v>
      </c>
      <c r="R80" s="1" t="s">
        <v>2671</v>
      </c>
      <c r="S80" s="1">
        <v>23</v>
      </c>
      <c r="T80" s="1">
        <v>23</v>
      </c>
      <c r="U80" s="1">
        <v>23</v>
      </c>
      <c r="V80" s="1">
        <v>55.4</v>
      </c>
      <c r="W80" s="1">
        <v>55.4</v>
      </c>
      <c r="X80" s="1">
        <v>55.4</v>
      </c>
      <c r="Y80" s="1">
        <v>58.448999999999998</v>
      </c>
      <c r="Z80" s="1">
        <v>0</v>
      </c>
      <c r="AA80" s="1">
        <v>124.67</v>
      </c>
      <c r="AB80" s="1">
        <v>4228800000</v>
      </c>
      <c r="AC80" s="1">
        <v>110</v>
      </c>
      <c r="AD80">
        <v>3.1666699999999999E-3</v>
      </c>
      <c r="AE80">
        <v>4.7438699999999896</v>
      </c>
    </row>
    <row r="81" spans="1:31" x14ac:dyDescent="0.25">
      <c r="A81" s="1" t="s">
        <v>10047</v>
      </c>
      <c r="B81" s="1" t="s">
        <v>10048</v>
      </c>
      <c r="C81" s="1" t="s">
        <v>10049</v>
      </c>
      <c r="E81" s="8" t="s">
        <v>2</v>
      </c>
      <c r="F81" s="11" t="s">
        <v>2</v>
      </c>
      <c r="G81" s="6">
        <v>3.1263999999999998</v>
      </c>
      <c r="H81" s="6">
        <v>-1.45503</v>
      </c>
      <c r="I81" s="13">
        <v>22.13</v>
      </c>
      <c r="J81" s="13">
        <v>21.6691</v>
      </c>
      <c r="K81" s="13">
        <v>22.011299999999999</v>
      </c>
      <c r="L81" s="15">
        <v>23.539400000000001</v>
      </c>
      <c r="M81" s="15">
        <v>23.322600000000001</v>
      </c>
      <c r="N81" s="15">
        <v>23.313500000000001</v>
      </c>
      <c r="O81" s="1" t="s">
        <v>10050</v>
      </c>
      <c r="P81" s="1" t="s">
        <v>10051</v>
      </c>
      <c r="Q81" s="1" t="s">
        <v>10052</v>
      </c>
      <c r="R81" s="1" t="s">
        <v>1</v>
      </c>
      <c r="S81" s="1">
        <v>2</v>
      </c>
      <c r="T81" s="1">
        <v>2</v>
      </c>
      <c r="U81" s="1">
        <v>2</v>
      </c>
      <c r="V81" s="1">
        <v>4.8</v>
      </c>
      <c r="W81" s="1">
        <v>4.8</v>
      </c>
      <c r="X81" s="1">
        <v>4.8</v>
      </c>
      <c r="Y81" s="1">
        <v>33.24</v>
      </c>
      <c r="Z81" s="1">
        <v>7.7669999999999996E-3</v>
      </c>
      <c r="AA81" s="1">
        <v>3.0672999999999999</v>
      </c>
      <c r="AB81" s="1">
        <v>57674000</v>
      </c>
      <c r="AC81" s="1">
        <v>2</v>
      </c>
      <c r="AD81">
        <v>2.2252899999999999E-2</v>
      </c>
      <c r="AE81">
        <v>2.9653700000000001</v>
      </c>
    </row>
    <row r="82" spans="1:31" x14ac:dyDescent="0.25">
      <c r="A82" s="1" t="s">
        <v>9691</v>
      </c>
      <c r="B82" s="1" t="s">
        <v>4792</v>
      </c>
      <c r="C82" s="1" t="s">
        <v>9692</v>
      </c>
      <c r="F82" s="11" t="s">
        <v>2</v>
      </c>
      <c r="G82" s="6">
        <v>2.21218</v>
      </c>
      <c r="H82" s="6">
        <v>-0.78153399999999995</v>
      </c>
      <c r="I82" s="13">
        <v>29.353200000000001</v>
      </c>
      <c r="J82" s="13">
        <v>29.619</v>
      </c>
      <c r="K82" s="13">
        <v>29.7958</v>
      </c>
      <c r="L82" s="15">
        <v>30.507899999999999</v>
      </c>
      <c r="M82" s="15">
        <v>30.344799999999999</v>
      </c>
      <c r="N82" s="15">
        <v>30.259899999999998</v>
      </c>
      <c r="O82" s="1" t="s">
        <v>9693</v>
      </c>
      <c r="P82" s="1" t="s">
        <v>9694</v>
      </c>
      <c r="Q82" s="1" t="s">
        <v>1841</v>
      </c>
      <c r="R82" s="1" t="s">
        <v>1</v>
      </c>
      <c r="S82" s="1">
        <v>12</v>
      </c>
      <c r="T82" s="1">
        <v>12</v>
      </c>
      <c r="U82" s="1">
        <v>12</v>
      </c>
      <c r="V82" s="1">
        <v>50.6</v>
      </c>
      <c r="W82" s="1">
        <v>50.6</v>
      </c>
      <c r="X82" s="1">
        <v>50.6</v>
      </c>
      <c r="Y82" s="1">
        <v>24.664999999999999</v>
      </c>
      <c r="Z82" s="1">
        <v>0</v>
      </c>
      <c r="AA82" s="1">
        <v>59.93</v>
      </c>
      <c r="AB82" s="1">
        <v>8185900000</v>
      </c>
      <c r="AC82" s="1">
        <v>99</v>
      </c>
      <c r="AD82">
        <v>0.87101899999999999</v>
      </c>
      <c r="AE82">
        <v>-0.27632899999999999</v>
      </c>
    </row>
    <row r="83" spans="1:31" x14ac:dyDescent="0.25">
      <c r="A83" s="1" t="s">
        <v>6853</v>
      </c>
      <c r="B83" s="1" t="s">
        <v>5506</v>
      </c>
      <c r="C83" s="1" t="s">
        <v>6854</v>
      </c>
      <c r="F83" s="11" t="s">
        <v>2</v>
      </c>
      <c r="G83" s="6">
        <v>2.2564000000000002</v>
      </c>
      <c r="H83" s="6">
        <v>-0.96209999999999996</v>
      </c>
      <c r="I83" s="13">
        <v>31.590499999999999</v>
      </c>
      <c r="J83" s="13">
        <v>31.968900000000001</v>
      </c>
      <c r="K83" s="13">
        <v>31.468299999999999</v>
      </c>
      <c r="L83" s="15">
        <v>32.809600000000003</v>
      </c>
      <c r="M83" s="15">
        <v>32.492100000000001</v>
      </c>
      <c r="N83" s="15">
        <v>32.612299999999998</v>
      </c>
      <c r="O83" s="1" t="s">
        <v>6855</v>
      </c>
      <c r="P83" s="1" t="s">
        <v>6856</v>
      </c>
      <c r="Q83" s="1" t="s">
        <v>1992</v>
      </c>
      <c r="R83" s="1" t="s">
        <v>1</v>
      </c>
      <c r="S83" s="1">
        <v>40</v>
      </c>
      <c r="T83" s="1">
        <v>40</v>
      </c>
      <c r="U83" s="1">
        <v>37</v>
      </c>
      <c r="V83" s="1">
        <v>47.2</v>
      </c>
      <c r="W83" s="1">
        <v>47.2</v>
      </c>
      <c r="X83" s="1">
        <v>44.8</v>
      </c>
      <c r="Y83" s="1">
        <v>110.36</v>
      </c>
      <c r="Z83" s="1">
        <v>0</v>
      </c>
      <c r="AA83" s="1">
        <v>323.31</v>
      </c>
      <c r="AB83" s="1">
        <v>35883000000</v>
      </c>
      <c r="AC83" s="1">
        <v>348</v>
      </c>
      <c r="AD83">
        <v>8.8685399999999998E-2</v>
      </c>
      <c r="AE83">
        <v>1.9381200000000001</v>
      </c>
    </row>
    <row r="84" spans="1:31" x14ac:dyDescent="0.25">
      <c r="A84" s="1" t="s">
        <v>10016</v>
      </c>
      <c r="B84" s="1" t="s">
        <v>5428</v>
      </c>
      <c r="C84" s="1" t="s">
        <v>10017</v>
      </c>
      <c r="F84" s="11" t="s">
        <v>2</v>
      </c>
      <c r="G84" s="6">
        <v>1.9627699999999999</v>
      </c>
      <c r="H84" s="6">
        <v>-0.68943299999999996</v>
      </c>
      <c r="I84" s="13">
        <v>29.386800000000001</v>
      </c>
      <c r="J84" s="13">
        <v>29.2654</v>
      </c>
      <c r="K84" s="13">
        <v>28.884</v>
      </c>
      <c r="L84" s="15">
        <v>29.9176</v>
      </c>
      <c r="M84" s="15">
        <v>29.838699999999999</v>
      </c>
      <c r="N84" s="15">
        <v>29.848199999999999</v>
      </c>
      <c r="O84" s="1" t="s">
        <v>255</v>
      </c>
      <c r="P84" s="1" t="s">
        <v>10018</v>
      </c>
      <c r="Q84" s="1" t="s">
        <v>2446</v>
      </c>
      <c r="R84" s="1" t="s">
        <v>2671</v>
      </c>
      <c r="S84" s="1">
        <v>19</v>
      </c>
      <c r="T84" s="1">
        <v>19</v>
      </c>
      <c r="U84" s="1">
        <v>19</v>
      </c>
      <c r="V84" s="1">
        <v>57.1</v>
      </c>
      <c r="W84" s="1">
        <v>57.1</v>
      </c>
      <c r="X84" s="1">
        <v>57.1</v>
      </c>
      <c r="Y84" s="1">
        <v>44.960999999999999</v>
      </c>
      <c r="Z84" s="1">
        <v>0</v>
      </c>
      <c r="AA84" s="1">
        <v>102.05</v>
      </c>
      <c r="AB84" s="1">
        <v>5467700000</v>
      </c>
      <c r="AC84" s="1">
        <v>155</v>
      </c>
      <c r="AD84">
        <v>0.80346899999999999</v>
      </c>
      <c r="AE84">
        <v>-0.427066</v>
      </c>
    </row>
    <row r="85" spans="1:31" x14ac:dyDescent="0.25">
      <c r="A85" s="1" t="s">
        <v>9488</v>
      </c>
      <c r="B85" s="1" t="s">
        <v>9489</v>
      </c>
      <c r="C85" s="1" t="s">
        <v>9490</v>
      </c>
      <c r="D85" s="1" t="s">
        <v>2</v>
      </c>
      <c r="F85" s="11" t="s">
        <v>2</v>
      </c>
      <c r="G85" s="6">
        <v>2.1730499999999999</v>
      </c>
      <c r="H85" s="6">
        <v>0.96943400000000002</v>
      </c>
      <c r="I85" s="13">
        <v>25.305499999999999</v>
      </c>
      <c r="J85" s="13">
        <v>25.334599999999998</v>
      </c>
      <c r="K85" s="13">
        <v>25.536300000000001</v>
      </c>
      <c r="L85" s="15">
        <v>24.1145</v>
      </c>
      <c r="M85" s="15">
        <v>24.439</v>
      </c>
      <c r="N85" s="15">
        <v>24.714600000000001</v>
      </c>
      <c r="O85" s="1" t="s">
        <v>9491</v>
      </c>
      <c r="P85" s="1" t="s">
        <v>1</v>
      </c>
      <c r="Q85" s="1" t="s">
        <v>9492</v>
      </c>
      <c r="R85" s="1" t="s">
        <v>1</v>
      </c>
      <c r="S85" s="1">
        <v>5</v>
      </c>
      <c r="T85" s="1">
        <v>5</v>
      </c>
      <c r="U85" s="1">
        <v>5</v>
      </c>
      <c r="V85" s="1">
        <v>32.799999999999997</v>
      </c>
      <c r="W85" s="1">
        <v>32.799999999999997</v>
      </c>
      <c r="X85" s="1">
        <v>32.799999999999997</v>
      </c>
      <c r="Y85" s="1">
        <v>36.875999999999998</v>
      </c>
      <c r="Z85" s="1">
        <v>0</v>
      </c>
      <c r="AA85" s="1">
        <v>78.174000000000007</v>
      </c>
      <c r="AB85" s="1">
        <v>225330000</v>
      </c>
      <c r="AC85" s="1">
        <v>18</v>
      </c>
      <c r="AD85">
        <v>0.69655999999999996</v>
      </c>
      <c r="AE85">
        <v>0.56666099999999997</v>
      </c>
    </row>
    <row r="86" spans="1:31" x14ac:dyDescent="0.25">
      <c r="A86" s="1" t="s">
        <v>7500</v>
      </c>
      <c r="B86" s="1" t="s">
        <v>5515</v>
      </c>
      <c r="C86" s="1" t="s">
        <v>7501</v>
      </c>
      <c r="F86" s="11" t="s">
        <v>2</v>
      </c>
      <c r="G86" s="6">
        <v>2.0638800000000002</v>
      </c>
      <c r="H86" s="6">
        <v>-0.67553399999999997</v>
      </c>
      <c r="I86" s="13">
        <v>28.293099999999999</v>
      </c>
      <c r="J86" s="13">
        <v>28.433700000000002</v>
      </c>
      <c r="K86" s="13">
        <v>28.503799999999998</v>
      </c>
      <c r="L86" s="15">
        <v>29.333400000000001</v>
      </c>
      <c r="M86" s="15">
        <v>28.919</v>
      </c>
      <c r="N86" s="15">
        <v>29.004799999999999</v>
      </c>
      <c r="O86" s="1" t="s">
        <v>7502</v>
      </c>
      <c r="P86" s="1" t="s">
        <v>7503</v>
      </c>
      <c r="Q86" s="1" t="s">
        <v>7504</v>
      </c>
      <c r="R86" s="1" t="s">
        <v>6815</v>
      </c>
      <c r="S86" s="1">
        <v>5</v>
      </c>
      <c r="T86" s="1">
        <v>5</v>
      </c>
      <c r="U86" s="1">
        <v>5</v>
      </c>
      <c r="V86" s="1">
        <v>32.700000000000003</v>
      </c>
      <c r="W86" s="1">
        <v>32.700000000000003</v>
      </c>
      <c r="X86" s="1">
        <v>32.700000000000003</v>
      </c>
      <c r="Y86" s="1">
        <v>24.561</v>
      </c>
      <c r="Z86" s="1">
        <v>0</v>
      </c>
      <c r="AA86" s="1">
        <v>72.262</v>
      </c>
      <c r="AB86" s="1">
        <v>3567600000</v>
      </c>
      <c r="AC86" s="1">
        <v>125</v>
      </c>
      <c r="AD86">
        <v>0.95402099999999901</v>
      </c>
      <c r="AE86">
        <v>-0.121863</v>
      </c>
    </row>
    <row r="87" spans="1:31" x14ac:dyDescent="0.25">
      <c r="A87" s="1" t="s">
        <v>7962</v>
      </c>
      <c r="B87" s="1" t="s">
        <v>7963</v>
      </c>
      <c r="C87" s="1" t="s">
        <v>7964</v>
      </c>
      <c r="F87" s="11" t="s">
        <v>2</v>
      </c>
      <c r="G87" s="6">
        <v>1.62147</v>
      </c>
      <c r="H87" s="6">
        <v>-1.2004999999999999</v>
      </c>
      <c r="I87" s="13">
        <v>22.3596</v>
      </c>
      <c r="J87" s="13">
        <v>22.582999999999998</v>
      </c>
      <c r="K87" s="13">
        <v>21.9969</v>
      </c>
      <c r="L87" s="15">
        <v>23.034099999999999</v>
      </c>
      <c r="M87" s="15">
        <v>23.4635</v>
      </c>
      <c r="N87" s="15">
        <v>24.043399999999998</v>
      </c>
      <c r="O87" s="1" t="s">
        <v>7965</v>
      </c>
      <c r="P87" s="1" t="s">
        <v>7966</v>
      </c>
      <c r="Q87" s="1" t="s">
        <v>7967</v>
      </c>
      <c r="R87" s="1" t="s">
        <v>7968</v>
      </c>
      <c r="S87" s="1">
        <v>2</v>
      </c>
      <c r="T87" s="1">
        <v>2</v>
      </c>
      <c r="U87" s="1">
        <v>2</v>
      </c>
      <c r="V87" s="1">
        <v>5.4</v>
      </c>
      <c r="W87" s="1">
        <v>5.4</v>
      </c>
      <c r="X87" s="1">
        <v>5.4</v>
      </c>
      <c r="Y87" s="1">
        <v>39.640999999999998</v>
      </c>
      <c r="Z87" s="1">
        <v>0</v>
      </c>
      <c r="AA87" s="1">
        <v>5.3452000000000002</v>
      </c>
      <c r="AB87" s="1">
        <v>48691000</v>
      </c>
      <c r="AC87" s="1">
        <v>3</v>
      </c>
      <c r="AD87">
        <v>0.10975599999999899</v>
      </c>
      <c r="AE87">
        <v>-1.74</v>
      </c>
    </row>
    <row r="88" spans="1:31" x14ac:dyDescent="0.25">
      <c r="A88" s="1" t="s">
        <v>9080</v>
      </c>
      <c r="B88" s="1" t="s">
        <v>4861</v>
      </c>
      <c r="C88" s="1" t="s">
        <v>9081</v>
      </c>
      <c r="F88" s="11" t="s">
        <v>2</v>
      </c>
      <c r="G88" s="6">
        <v>2.1747899999999998</v>
      </c>
      <c r="H88" s="6">
        <v>0.61556699999999998</v>
      </c>
      <c r="I88" s="13">
        <v>30.026700000000002</v>
      </c>
      <c r="J88" s="13">
        <v>30.367899999999999</v>
      </c>
      <c r="K88" s="13">
        <v>30.315899999999999</v>
      </c>
      <c r="L88" s="15">
        <v>29.707100000000001</v>
      </c>
      <c r="M88" s="15">
        <v>29.520600000000002</v>
      </c>
      <c r="N88" s="15">
        <v>29.636099999999999</v>
      </c>
      <c r="O88" s="1" t="s">
        <v>164</v>
      </c>
      <c r="P88" s="1" t="s">
        <v>9082</v>
      </c>
      <c r="Q88" s="1" t="s">
        <v>9083</v>
      </c>
      <c r="R88" s="1" t="s">
        <v>6805</v>
      </c>
      <c r="S88" s="1">
        <v>8</v>
      </c>
      <c r="T88" s="1">
        <v>8</v>
      </c>
      <c r="U88" s="1">
        <v>8</v>
      </c>
      <c r="V88" s="1">
        <v>53.9</v>
      </c>
      <c r="W88" s="1">
        <v>53.9</v>
      </c>
      <c r="X88" s="1">
        <v>53.9</v>
      </c>
      <c r="Y88" s="1">
        <v>20.251999999999999</v>
      </c>
      <c r="Z88" s="1">
        <v>0</v>
      </c>
      <c r="AA88" s="1">
        <v>56.284999999999997</v>
      </c>
      <c r="AB88" s="1">
        <v>7980200000</v>
      </c>
      <c r="AC88" s="1">
        <v>55</v>
      </c>
      <c r="AD88">
        <v>0.80272699999999997</v>
      </c>
      <c r="AE88">
        <v>0.42668699999999998</v>
      </c>
    </row>
    <row r="89" spans="1:31" x14ac:dyDescent="0.25">
      <c r="A89" s="1" t="s">
        <v>8657</v>
      </c>
      <c r="B89" s="1" t="s">
        <v>4708</v>
      </c>
      <c r="C89" s="1" t="s">
        <v>8658</v>
      </c>
      <c r="F89" s="11" t="s">
        <v>2</v>
      </c>
      <c r="G89" s="6">
        <v>1.75244</v>
      </c>
      <c r="H89" s="6">
        <v>1.37957</v>
      </c>
      <c r="I89" s="13">
        <v>27.7941</v>
      </c>
      <c r="J89" s="13">
        <v>27.3064</v>
      </c>
      <c r="K89" s="13">
        <v>26.614999999999998</v>
      </c>
      <c r="L89" s="15">
        <v>25.7713</v>
      </c>
      <c r="M89" s="15">
        <v>25.759799999999998</v>
      </c>
      <c r="N89" s="15">
        <v>26.0457</v>
      </c>
      <c r="O89" s="1" t="s">
        <v>8659</v>
      </c>
      <c r="P89" s="1" t="s">
        <v>8660</v>
      </c>
      <c r="Q89" s="1" t="s">
        <v>8661</v>
      </c>
      <c r="R89" s="1" t="s">
        <v>8662</v>
      </c>
      <c r="S89" s="1">
        <v>5</v>
      </c>
      <c r="T89" s="1">
        <v>1</v>
      </c>
      <c r="U89" s="1">
        <v>1</v>
      </c>
      <c r="V89" s="1">
        <v>41.7</v>
      </c>
      <c r="W89" s="1">
        <v>13.1</v>
      </c>
      <c r="X89" s="1">
        <v>13.1</v>
      </c>
      <c r="Y89" s="1">
        <v>9.4610000000000003</v>
      </c>
      <c r="Z89" s="1">
        <v>0</v>
      </c>
      <c r="AA89" s="1">
        <v>4.9874000000000001</v>
      </c>
      <c r="AB89" s="1">
        <v>708480000</v>
      </c>
      <c r="AC89" s="1">
        <v>17</v>
      </c>
      <c r="AD89">
        <v>0.95699500000000004</v>
      </c>
      <c r="AE89">
        <v>9.8861599999999994E-2</v>
      </c>
    </row>
    <row r="90" spans="1:31" x14ac:dyDescent="0.25">
      <c r="A90" s="1" t="s">
        <v>10582</v>
      </c>
      <c r="B90" s="1" t="s">
        <v>10583</v>
      </c>
      <c r="C90" s="1" t="s">
        <v>10584</v>
      </c>
      <c r="D90" s="1" t="s">
        <v>2</v>
      </c>
      <c r="F90" s="11" t="s">
        <v>2</v>
      </c>
      <c r="G90" s="6">
        <v>2.1741000000000001</v>
      </c>
      <c r="H90" s="6">
        <v>5.61653</v>
      </c>
      <c r="I90" s="13">
        <v>28.0227</v>
      </c>
      <c r="J90" s="13">
        <v>27.907399999999999</v>
      </c>
      <c r="K90" s="13">
        <v>28.076599999999999</v>
      </c>
      <c r="L90" s="15">
        <v>20.226199999999999</v>
      </c>
      <c r="M90" s="15">
        <v>23.2439</v>
      </c>
      <c r="N90" s="15">
        <v>23.687000000000001</v>
      </c>
      <c r="O90" s="1" t="s">
        <v>92</v>
      </c>
      <c r="P90" s="1" t="s">
        <v>10585</v>
      </c>
      <c r="Q90" s="1" t="s">
        <v>10586</v>
      </c>
      <c r="R90" s="1" t="s">
        <v>7149</v>
      </c>
      <c r="S90" s="1">
        <v>10</v>
      </c>
      <c r="T90" s="1">
        <v>10</v>
      </c>
      <c r="U90" s="1">
        <v>10</v>
      </c>
      <c r="V90" s="1">
        <v>23.5</v>
      </c>
      <c r="W90" s="1">
        <v>23.5</v>
      </c>
      <c r="X90" s="1">
        <v>23.5</v>
      </c>
      <c r="Y90" s="1">
        <v>51.975999999999999</v>
      </c>
      <c r="Z90" s="1">
        <v>0</v>
      </c>
      <c r="AA90" s="1">
        <v>37.267000000000003</v>
      </c>
      <c r="AB90" s="1">
        <v>731850000</v>
      </c>
      <c r="AC90" s="1">
        <v>42</v>
      </c>
      <c r="AD90">
        <v>0.40414299999999997</v>
      </c>
      <c r="AE90">
        <v>-0.94867500000000005</v>
      </c>
    </row>
    <row r="91" spans="1:31" x14ac:dyDescent="0.25">
      <c r="A91" s="1" t="s">
        <v>9209</v>
      </c>
      <c r="B91" s="1" t="s">
        <v>5573</v>
      </c>
      <c r="C91" s="1" t="s">
        <v>9210</v>
      </c>
      <c r="F91" s="11" t="s">
        <v>2</v>
      </c>
      <c r="G91" s="6">
        <v>2.21123</v>
      </c>
      <c r="H91" s="6">
        <v>-0.63856800000000002</v>
      </c>
      <c r="I91" s="13">
        <v>29.578199999999999</v>
      </c>
      <c r="J91" s="13">
        <v>29.388999999999999</v>
      </c>
      <c r="K91" s="13">
        <v>29.281300000000002</v>
      </c>
      <c r="L91" s="15">
        <v>30.145900000000001</v>
      </c>
      <c r="M91" s="15">
        <v>29.886800000000001</v>
      </c>
      <c r="N91" s="15">
        <v>30.131499999999999</v>
      </c>
      <c r="O91" s="1" t="s">
        <v>645</v>
      </c>
      <c r="P91" s="1" t="s">
        <v>9211</v>
      </c>
      <c r="Q91" s="1" t="s">
        <v>9212</v>
      </c>
      <c r="R91" s="1" t="s">
        <v>2663</v>
      </c>
      <c r="S91" s="1">
        <v>11</v>
      </c>
      <c r="T91" s="1">
        <v>11</v>
      </c>
      <c r="U91" s="1">
        <v>11</v>
      </c>
      <c r="V91" s="1">
        <v>44.3</v>
      </c>
      <c r="W91" s="1">
        <v>44.3</v>
      </c>
      <c r="X91" s="1">
        <v>44.3</v>
      </c>
      <c r="Y91" s="1">
        <v>23.670999999999999</v>
      </c>
      <c r="Z91" s="1">
        <v>0</v>
      </c>
      <c r="AA91" s="1">
        <v>66.448999999999998</v>
      </c>
      <c r="AB91" s="1">
        <v>5758900000</v>
      </c>
      <c r="AC91" s="1">
        <v>81</v>
      </c>
      <c r="AD91">
        <v>0.10988199999999999</v>
      </c>
      <c r="AE91">
        <v>-1.71739</v>
      </c>
    </row>
    <row r="92" spans="1:31" x14ac:dyDescent="0.25">
      <c r="A92" s="1" t="s">
        <v>8465</v>
      </c>
      <c r="B92" s="1" t="s">
        <v>5466</v>
      </c>
      <c r="C92" s="1" t="s">
        <v>8466</v>
      </c>
      <c r="F92" s="11" t="s">
        <v>2</v>
      </c>
      <c r="G92" s="6">
        <v>2.2794400000000001</v>
      </c>
      <c r="H92" s="6">
        <v>-0.654667</v>
      </c>
      <c r="I92" s="13">
        <v>30.651599999999998</v>
      </c>
      <c r="J92" s="13">
        <v>30.614000000000001</v>
      </c>
      <c r="K92" s="13">
        <v>30.598400000000002</v>
      </c>
      <c r="L92" s="15">
        <v>31.471800000000002</v>
      </c>
      <c r="M92" s="15">
        <v>31.290700000000001</v>
      </c>
      <c r="N92" s="15">
        <v>31.0655</v>
      </c>
      <c r="O92" s="1" t="s">
        <v>8467</v>
      </c>
      <c r="P92" s="1" t="s">
        <v>8468</v>
      </c>
      <c r="Q92" s="1" t="s">
        <v>2479</v>
      </c>
      <c r="R92" s="1" t="s">
        <v>2881</v>
      </c>
      <c r="S92" s="1">
        <v>25</v>
      </c>
      <c r="T92" s="1">
        <v>23</v>
      </c>
      <c r="U92" s="1">
        <v>23</v>
      </c>
      <c r="V92" s="1">
        <v>41.9</v>
      </c>
      <c r="W92" s="1">
        <v>40.5</v>
      </c>
      <c r="X92" s="1">
        <v>40.5</v>
      </c>
      <c r="Y92" s="1">
        <v>76.149000000000001</v>
      </c>
      <c r="Z92" s="1">
        <v>0</v>
      </c>
      <c r="AA92" s="1">
        <v>310.39999999999998</v>
      </c>
      <c r="AB92" s="1">
        <v>14489000000</v>
      </c>
      <c r="AC92" s="1">
        <v>189</v>
      </c>
      <c r="AD92">
        <v>0.70671200000000001</v>
      </c>
      <c r="AE92">
        <v>0.54733799999999999</v>
      </c>
    </row>
    <row r="93" spans="1:31" x14ac:dyDescent="0.25">
      <c r="A93" s="1" t="s">
        <v>7795</v>
      </c>
      <c r="B93" s="1" t="s">
        <v>5406</v>
      </c>
      <c r="C93" s="1" t="s">
        <v>7796</v>
      </c>
      <c r="E93" s="8" t="s">
        <v>2</v>
      </c>
      <c r="F93" s="11" t="s">
        <v>2</v>
      </c>
      <c r="G93" s="6">
        <v>4.1606500000000004</v>
      </c>
      <c r="H93" s="6">
        <v>0.99270000000000003</v>
      </c>
      <c r="I93" s="13">
        <v>28.675000000000001</v>
      </c>
      <c r="J93" s="13">
        <v>28.5914</v>
      </c>
      <c r="K93" s="13">
        <v>28.546800000000001</v>
      </c>
      <c r="L93" s="15">
        <v>27.554099999999998</v>
      </c>
      <c r="M93" s="15">
        <v>27.699000000000002</v>
      </c>
      <c r="N93" s="15">
        <v>27.582000000000001</v>
      </c>
      <c r="O93" s="1" t="s">
        <v>7797</v>
      </c>
      <c r="P93" s="1" t="s">
        <v>1514</v>
      </c>
      <c r="Q93" s="1" t="s">
        <v>2430</v>
      </c>
      <c r="R93" s="1" t="s">
        <v>6862</v>
      </c>
      <c r="S93" s="1">
        <v>18</v>
      </c>
      <c r="T93" s="1">
        <v>18</v>
      </c>
      <c r="U93" s="1">
        <v>3</v>
      </c>
      <c r="V93" s="1">
        <v>15.9</v>
      </c>
      <c r="W93" s="1">
        <v>15.9</v>
      </c>
      <c r="X93" s="1">
        <v>2.4</v>
      </c>
      <c r="Y93" s="1">
        <v>200.03</v>
      </c>
      <c r="Z93" s="1">
        <v>0</v>
      </c>
      <c r="AA93" s="1">
        <v>81.037000000000006</v>
      </c>
      <c r="AB93" s="1">
        <v>1906300000</v>
      </c>
      <c r="AC93" s="1">
        <v>48</v>
      </c>
      <c r="AD93">
        <v>0.93577699999999997</v>
      </c>
      <c r="AE93">
        <v>-0.15235299999999999</v>
      </c>
    </row>
    <row r="94" spans="1:31" x14ac:dyDescent="0.25">
      <c r="A94" s="1" t="s">
        <v>7857</v>
      </c>
      <c r="B94" s="1" t="s">
        <v>7858</v>
      </c>
      <c r="C94" s="1" t="s">
        <v>7859</v>
      </c>
      <c r="F94" s="11" t="s">
        <v>2</v>
      </c>
      <c r="G94" s="6">
        <v>1.9698</v>
      </c>
      <c r="H94" s="6">
        <v>0.95609999999999995</v>
      </c>
      <c r="I94" s="13">
        <v>27.091699999999999</v>
      </c>
      <c r="J94" s="13">
        <v>26.5886</v>
      </c>
      <c r="K94" s="13">
        <v>26.8066</v>
      </c>
      <c r="L94" s="15">
        <v>26.121500000000001</v>
      </c>
      <c r="M94" s="15">
        <v>25.9056</v>
      </c>
      <c r="N94" s="15">
        <v>25.5915</v>
      </c>
      <c r="O94" s="1" t="s">
        <v>118</v>
      </c>
      <c r="P94" s="1" t="s">
        <v>1060</v>
      </c>
      <c r="Q94" s="1" t="s">
        <v>7860</v>
      </c>
      <c r="R94" s="1" t="s">
        <v>1</v>
      </c>
      <c r="S94" s="1">
        <v>16</v>
      </c>
      <c r="T94" s="1">
        <v>15</v>
      </c>
      <c r="U94" s="1">
        <v>15</v>
      </c>
      <c r="V94" s="1">
        <v>10.4</v>
      </c>
      <c r="W94" s="1">
        <v>9.8000000000000007</v>
      </c>
      <c r="X94" s="1">
        <v>9.8000000000000007</v>
      </c>
      <c r="Y94" s="1">
        <v>194.61</v>
      </c>
      <c r="Z94" s="1">
        <v>0</v>
      </c>
      <c r="AA94" s="1">
        <v>54.125999999999998</v>
      </c>
      <c r="AB94" s="1">
        <v>559920000</v>
      </c>
      <c r="AC94" s="1">
        <v>31</v>
      </c>
      <c r="AD94">
        <v>0.31909499999999902</v>
      </c>
      <c r="AE94">
        <v>-1.07968</v>
      </c>
    </row>
    <row r="95" spans="1:31" x14ac:dyDescent="0.25">
      <c r="A95" s="1" t="s">
        <v>9266</v>
      </c>
      <c r="B95" s="1" t="s">
        <v>9267</v>
      </c>
      <c r="C95" s="1" t="s">
        <v>9268</v>
      </c>
      <c r="D95" s="1" t="s">
        <v>2</v>
      </c>
      <c r="E95" s="8" t="s">
        <v>2</v>
      </c>
      <c r="F95" s="11" t="s">
        <v>2</v>
      </c>
      <c r="G95" s="6">
        <v>3.9697300000000002</v>
      </c>
      <c r="H95" s="6">
        <v>3.2835299999999998</v>
      </c>
      <c r="I95" s="13">
        <v>24.963100000000001</v>
      </c>
      <c r="J95" s="13">
        <v>24.701499999999999</v>
      </c>
      <c r="K95" s="13">
        <v>24.436</v>
      </c>
      <c r="L95" s="15">
        <v>21.1629</v>
      </c>
      <c r="M95" s="15">
        <v>21.398900000000001</v>
      </c>
      <c r="N95" s="15">
        <v>21.688199999999998</v>
      </c>
      <c r="O95" s="1" t="s">
        <v>9269</v>
      </c>
      <c r="P95" s="1" t="s">
        <v>9270</v>
      </c>
      <c r="Q95" s="1" t="s">
        <v>9271</v>
      </c>
      <c r="R95" s="1" t="s">
        <v>2913</v>
      </c>
      <c r="S95" s="1">
        <v>3</v>
      </c>
      <c r="T95" s="1">
        <v>3</v>
      </c>
      <c r="U95" s="1">
        <v>3</v>
      </c>
      <c r="V95" s="1">
        <v>17.5</v>
      </c>
      <c r="W95" s="1">
        <v>17.5</v>
      </c>
      <c r="X95" s="1">
        <v>17.5</v>
      </c>
      <c r="Y95" s="1">
        <v>34.061</v>
      </c>
      <c r="Z95" s="1">
        <v>0</v>
      </c>
      <c r="AA95" s="1">
        <v>23.242000000000001</v>
      </c>
      <c r="AB95" s="1">
        <v>110690000</v>
      </c>
      <c r="AC95" s="1">
        <v>5</v>
      </c>
      <c r="AD95">
        <v>0.66935900000000004</v>
      </c>
      <c r="AE95">
        <v>0.60047700000000004</v>
      </c>
    </row>
    <row r="96" spans="1:31" x14ac:dyDescent="0.25">
      <c r="A96" s="1" t="s">
        <v>9234</v>
      </c>
      <c r="B96" s="1" t="s">
        <v>4924</v>
      </c>
      <c r="C96" s="1" t="s">
        <v>9235</v>
      </c>
      <c r="D96" s="1" t="s">
        <v>2</v>
      </c>
      <c r="E96" s="8" t="s">
        <v>2</v>
      </c>
      <c r="F96" s="11" t="s">
        <v>2</v>
      </c>
      <c r="G96" s="6">
        <v>4.1303200000000002</v>
      </c>
      <c r="H96" s="6">
        <v>2.78843</v>
      </c>
      <c r="I96" s="13">
        <v>26.165900000000001</v>
      </c>
      <c r="J96" s="13">
        <v>26.087399999999999</v>
      </c>
      <c r="K96" s="13">
        <v>25.958100000000002</v>
      </c>
      <c r="L96" s="15">
        <v>23.109500000000001</v>
      </c>
      <c r="M96" s="15">
        <v>23.591000000000001</v>
      </c>
      <c r="N96" s="15">
        <v>23.145600000000002</v>
      </c>
      <c r="O96" s="1" t="s">
        <v>9236</v>
      </c>
      <c r="P96" s="1" t="s">
        <v>9237</v>
      </c>
      <c r="Q96" s="1" t="s">
        <v>9238</v>
      </c>
      <c r="R96" s="1" t="s">
        <v>1</v>
      </c>
      <c r="S96" s="1">
        <v>4</v>
      </c>
      <c r="T96" s="1">
        <v>4</v>
      </c>
      <c r="U96" s="1">
        <v>4</v>
      </c>
      <c r="V96" s="1">
        <v>9.6999999999999993</v>
      </c>
      <c r="W96" s="1">
        <v>9.6999999999999993</v>
      </c>
      <c r="X96" s="1">
        <v>9.6999999999999993</v>
      </c>
      <c r="Y96" s="1">
        <v>40.094000000000001</v>
      </c>
      <c r="Z96" s="1">
        <v>0</v>
      </c>
      <c r="AA96" s="1">
        <v>9.2398000000000007</v>
      </c>
      <c r="AB96" s="1">
        <v>229480000</v>
      </c>
      <c r="AC96" s="1">
        <v>13</v>
      </c>
      <c r="AD96">
        <v>0.22816799999999901</v>
      </c>
      <c r="AE96">
        <v>-1.2743100000000001</v>
      </c>
    </row>
    <row r="97" spans="1:31" x14ac:dyDescent="0.25">
      <c r="A97" s="1" t="s">
        <v>8100</v>
      </c>
      <c r="B97" s="1" t="s">
        <v>5088</v>
      </c>
      <c r="C97" s="1" t="s">
        <v>8101</v>
      </c>
      <c r="D97" s="1" t="s">
        <v>2</v>
      </c>
      <c r="E97" s="8" t="s">
        <v>2</v>
      </c>
      <c r="F97" s="11" t="s">
        <v>2</v>
      </c>
      <c r="G97" s="6">
        <v>4.2301900000000003</v>
      </c>
      <c r="H97" s="6">
        <v>2.5426000000000002</v>
      </c>
      <c r="I97" s="13">
        <v>31.851700000000001</v>
      </c>
      <c r="J97" s="13">
        <v>31.6342</v>
      </c>
      <c r="K97" s="13">
        <v>31.367699999999999</v>
      </c>
      <c r="L97" s="15">
        <v>29.098299999999998</v>
      </c>
      <c r="M97" s="15">
        <v>29.0166</v>
      </c>
      <c r="N97" s="15">
        <v>29.110900000000001</v>
      </c>
      <c r="O97" s="1" t="s">
        <v>8102</v>
      </c>
      <c r="P97" s="1" t="s">
        <v>8103</v>
      </c>
      <c r="Q97" s="1" t="s">
        <v>8104</v>
      </c>
      <c r="R97" s="1" t="s">
        <v>8105</v>
      </c>
      <c r="S97" s="1">
        <v>17</v>
      </c>
      <c r="T97" s="1">
        <v>17</v>
      </c>
      <c r="U97" s="1">
        <v>6</v>
      </c>
      <c r="V97" s="1">
        <v>44.6</v>
      </c>
      <c r="W97" s="1">
        <v>44.6</v>
      </c>
      <c r="X97" s="1">
        <v>18.100000000000001</v>
      </c>
      <c r="Y97" s="1">
        <v>32.851999999999997</v>
      </c>
      <c r="Z97" s="1">
        <v>0</v>
      </c>
      <c r="AA97" s="1">
        <v>53.302999999999997</v>
      </c>
      <c r="AB97" s="1">
        <v>11918000000</v>
      </c>
      <c r="AC97" s="1">
        <v>62</v>
      </c>
      <c r="AD97">
        <v>0</v>
      </c>
      <c r="AE97">
        <v>10.4879</v>
      </c>
    </row>
    <row r="98" spans="1:31" x14ac:dyDescent="0.25">
      <c r="A98" s="1" t="s">
        <v>8297</v>
      </c>
      <c r="B98" s="1" t="s">
        <v>8298</v>
      </c>
      <c r="C98" s="1" t="s">
        <v>8299</v>
      </c>
      <c r="F98" s="11" t="s">
        <v>2</v>
      </c>
      <c r="G98" s="6">
        <v>2.0182899999999999</v>
      </c>
      <c r="H98" s="6">
        <v>1.69187</v>
      </c>
      <c r="I98" s="13">
        <v>24.963200000000001</v>
      </c>
      <c r="J98" s="13">
        <v>25.580300000000001</v>
      </c>
      <c r="K98" s="13">
        <v>24.359300000000001</v>
      </c>
      <c r="L98" s="15">
        <v>23.448699999999999</v>
      </c>
      <c r="M98" s="15">
        <v>23.173999999999999</v>
      </c>
      <c r="N98" s="15">
        <v>23.204499999999999</v>
      </c>
      <c r="O98" s="1" t="s">
        <v>8300</v>
      </c>
      <c r="P98" s="1" t="s">
        <v>8301</v>
      </c>
      <c r="Q98" s="1" t="s">
        <v>8302</v>
      </c>
      <c r="R98" s="1" t="s">
        <v>8303</v>
      </c>
      <c r="S98" s="1">
        <v>17</v>
      </c>
      <c r="T98" s="1">
        <v>6</v>
      </c>
      <c r="U98" s="1">
        <v>6</v>
      </c>
      <c r="V98" s="1">
        <v>49.7</v>
      </c>
      <c r="W98" s="1">
        <v>23.2</v>
      </c>
      <c r="X98" s="1">
        <v>23.2</v>
      </c>
      <c r="Y98" s="1">
        <v>32.866</v>
      </c>
      <c r="Z98" s="1">
        <v>0</v>
      </c>
      <c r="AA98" s="1">
        <v>16.384</v>
      </c>
      <c r="AB98" s="1">
        <v>140480000</v>
      </c>
      <c r="AC98" s="1">
        <v>21</v>
      </c>
      <c r="AD98">
        <v>1.38596E-2</v>
      </c>
      <c r="AE98">
        <v>-3.60116999999999</v>
      </c>
    </row>
    <row r="99" spans="1:31" x14ac:dyDescent="0.25">
      <c r="A99" s="1" t="s">
        <v>9440</v>
      </c>
      <c r="B99" s="1" t="s">
        <v>5315</v>
      </c>
      <c r="C99" s="1" t="s">
        <v>9441</v>
      </c>
      <c r="F99" s="11" t="s">
        <v>2</v>
      </c>
      <c r="G99" s="6">
        <v>1.8898200000000001</v>
      </c>
      <c r="H99" s="6">
        <v>0.92563399999999996</v>
      </c>
      <c r="I99" s="13">
        <v>25.7516</v>
      </c>
      <c r="J99" s="13">
        <v>25.416499999999999</v>
      </c>
      <c r="K99" s="13">
        <v>25.130199999999999</v>
      </c>
      <c r="L99" s="15">
        <v>24.388300000000001</v>
      </c>
      <c r="M99" s="15">
        <v>24.3842</v>
      </c>
      <c r="N99" s="15">
        <v>24.748899999999999</v>
      </c>
      <c r="O99" s="1" t="s">
        <v>9442</v>
      </c>
      <c r="P99" s="1" t="s">
        <v>9443</v>
      </c>
      <c r="Q99" s="1" t="s">
        <v>9444</v>
      </c>
      <c r="R99" s="1" t="s">
        <v>2896</v>
      </c>
      <c r="S99" s="1">
        <v>4</v>
      </c>
      <c r="T99" s="1">
        <v>4</v>
      </c>
      <c r="U99" s="1">
        <v>4</v>
      </c>
      <c r="V99" s="1">
        <v>16.600000000000001</v>
      </c>
      <c r="W99" s="1">
        <v>16.600000000000001</v>
      </c>
      <c r="X99" s="1">
        <v>16.600000000000001</v>
      </c>
      <c r="Y99" s="1">
        <v>47.686999999999998</v>
      </c>
      <c r="Z99" s="1">
        <v>0</v>
      </c>
      <c r="AA99" s="1">
        <v>38.426000000000002</v>
      </c>
      <c r="AB99" s="1">
        <v>227280000</v>
      </c>
      <c r="AC99" s="1">
        <v>15</v>
      </c>
      <c r="AD99">
        <v>0.50943899999999998</v>
      </c>
      <c r="AE99">
        <v>0.80809299999999995</v>
      </c>
    </row>
    <row r="100" spans="1:31" x14ac:dyDescent="0.25">
      <c r="A100" s="1" t="s">
        <v>7547</v>
      </c>
      <c r="B100" s="1" t="s">
        <v>5300</v>
      </c>
      <c r="C100" s="1" t="s">
        <v>7548</v>
      </c>
      <c r="F100" s="11" t="s">
        <v>2</v>
      </c>
      <c r="G100" s="6">
        <v>1.73505</v>
      </c>
      <c r="H100" s="6">
        <v>-0.78030100000000002</v>
      </c>
      <c r="I100" s="13">
        <v>28.916</v>
      </c>
      <c r="J100" s="13">
        <v>28.939900000000002</v>
      </c>
      <c r="K100" s="13">
        <v>29.4009</v>
      </c>
      <c r="L100" s="15">
        <v>30.120699999999999</v>
      </c>
      <c r="M100" s="15">
        <v>29.7546</v>
      </c>
      <c r="N100" s="15">
        <v>29.7224</v>
      </c>
      <c r="O100" s="1" t="s">
        <v>7549</v>
      </c>
      <c r="P100" s="1" t="s">
        <v>7550</v>
      </c>
      <c r="Q100" s="1" t="s">
        <v>7551</v>
      </c>
      <c r="R100" s="1" t="s">
        <v>2756</v>
      </c>
      <c r="S100" s="1">
        <v>11</v>
      </c>
      <c r="T100" s="1">
        <v>11</v>
      </c>
      <c r="U100" s="1">
        <v>9</v>
      </c>
      <c r="V100" s="1">
        <v>60</v>
      </c>
      <c r="W100" s="1">
        <v>60</v>
      </c>
      <c r="X100" s="1">
        <v>52.3</v>
      </c>
      <c r="Y100" s="1">
        <v>15.156000000000001</v>
      </c>
      <c r="Z100" s="1">
        <v>0</v>
      </c>
      <c r="AA100" s="1">
        <v>72.007999999999996</v>
      </c>
      <c r="AB100" s="1">
        <v>4565600000</v>
      </c>
      <c r="AC100" s="1">
        <v>69</v>
      </c>
      <c r="AD100">
        <v>3.3101999999999999E-2</v>
      </c>
      <c r="AE100">
        <v>-2.7923900000000001</v>
      </c>
    </row>
    <row r="101" spans="1:31" x14ac:dyDescent="0.25">
      <c r="A101" s="1" t="s">
        <v>9316</v>
      </c>
      <c r="B101" s="1" t="s">
        <v>4796</v>
      </c>
      <c r="C101" s="1" t="s">
        <v>9317</v>
      </c>
      <c r="F101" s="11" t="s">
        <v>2</v>
      </c>
      <c r="G101" s="6">
        <v>2.4857200000000002</v>
      </c>
      <c r="H101" s="6">
        <v>-1.4468700000000001</v>
      </c>
      <c r="I101" s="13">
        <v>27.7818</v>
      </c>
      <c r="J101" s="13">
        <v>28.379899999999999</v>
      </c>
      <c r="K101" s="13">
        <v>27.635000000000002</v>
      </c>
      <c r="L101" s="15">
        <v>29.395900000000001</v>
      </c>
      <c r="M101" s="15">
        <v>29.316400000000002</v>
      </c>
      <c r="N101" s="15">
        <v>29.425000000000001</v>
      </c>
      <c r="O101" s="1" t="s">
        <v>9318</v>
      </c>
      <c r="P101" s="1" t="s">
        <v>9319</v>
      </c>
      <c r="Q101" s="1" t="s">
        <v>9320</v>
      </c>
      <c r="R101" s="1" t="s">
        <v>9321</v>
      </c>
      <c r="S101" s="1">
        <v>26</v>
      </c>
      <c r="T101" s="1">
        <v>26</v>
      </c>
      <c r="U101" s="1">
        <v>26</v>
      </c>
      <c r="V101" s="1">
        <v>41.5</v>
      </c>
      <c r="W101" s="1">
        <v>41.5</v>
      </c>
      <c r="X101" s="1">
        <v>41.5</v>
      </c>
      <c r="Y101" s="1">
        <v>81.073999999999998</v>
      </c>
      <c r="Z101" s="1">
        <v>0</v>
      </c>
      <c r="AA101" s="1">
        <v>130.75</v>
      </c>
      <c r="AB101" s="1">
        <v>3627400000</v>
      </c>
      <c r="AC101" s="1">
        <v>127</v>
      </c>
      <c r="AD101">
        <v>5.6240599999999898E-2</v>
      </c>
      <c r="AE101">
        <v>-2.32965</v>
      </c>
    </row>
    <row r="102" spans="1:31" x14ac:dyDescent="0.25">
      <c r="A102" s="1" t="s">
        <v>6837</v>
      </c>
      <c r="B102" s="1" t="s">
        <v>4772</v>
      </c>
      <c r="C102" s="1" t="s">
        <v>6838</v>
      </c>
      <c r="F102" s="11" t="s">
        <v>2</v>
      </c>
      <c r="G102" s="6">
        <v>2.6774100000000001</v>
      </c>
      <c r="H102" s="6">
        <v>-0.99183299999999996</v>
      </c>
      <c r="I102" s="13">
        <v>25.408899999999999</v>
      </c>
      <c r="J102" s="13">
        <v>25.579499999999999</v>
      </c>
      <c r="K102" s="13">
        <v>25.236899999999999</v>
      </c>
      <c r="L102" s="15">
        <v>26.5959</v>
      </c>
      <c r="M102" s="15">
        <v>26.273399999999999</v>
      </c>
      <c r="N102" s="15">
        <v>26.331499999999998</v>
      </c>
      <c r="O102" s="1" t="s">
        <v>81</v>
      </c>
      <c r="P102" s="1" t="s">
        <v>6839</v>
      </c>
      <c r="Q102" s="1" t="s">
        <v>6840</v>
      </c>
      <c r="R102" s="1" t="s">
        <v>1</v>
      </c>
      <c r="S102" s="1">
        <v>16</v>
      </c>
      <c r="T102" s="1">
        <v>16</v>
      </c>
      <c r="U102" s="1">
        <v>15</v>
      </c>
      <c r="V102" s="1">
        <v>46</v>
      </c>
      <c r="W102" s="1">
        <v>46</v>
      </c>
      <c r="X102" s="1">
        <v>44.4</v>
      </c>
      <c r="Y102" s="1">
        <v>54.945</v>
      </c>
      <c r="Z102" s="1">
        <v>0</v>
      </c>
      <c r="AA102" s="1">
        <v>79.378</v>
      </c>
      <c r="AB102" s="1">
        <v>526110000</v>
      </c>
      <c r="AC102" s="1">
        <v>39</v>
      </c>
      <c r="AD102">
        <v>0.71093200000000001</v>
      </c>
      <c r="AE102">
        <v>0.53871599999999997</v>
      </c>
    </row>
    <row r="103" spans="1:31" x14ac:dyDescent="0.25">
      <c r="A103" s="1" t="s">
        <v>10492</v>
      </c>
      <c r="B103" s="1" t="s">
        <v>10493</v>
      </c>
      <c r="C103" s="1" t="s">
        <v>10494</v>
      </c>
      <c r="F103" s="11" t="s">
        <v>2</v>
      </c>
      <c r="G103" s="6">
        <v>1.67181</v>
      </c>
      <c r="H103" s="6">
        <v>1.6700999999999999</v>
      </c>
      <c r="I103" s="13">
        <v>25.698599999999999</v>
      </c>
      <c r="J103" s="13">
        <v>25.4772</v>
      </c>
      <c r="K103" s="13">
        <v>24.304500000000001</v>
      </c>
      <c r="L103" s="15">
        <v>23.228999999999999</v>
      </c>
      <c r="M103" s="15">
        <v>23.5364</v>
      </c>
      <c r="N103" s="15">
        <v>23.704599999999999</v>
      </c>
      <c r="O103" s="1" t="s">
        <v>798</v>
      </c>
      <c r="P103" s="1" t="s">
        <v>10495</v>
      </c>
      <c r="Q103" s="1" t="s">
        <v>2631</v>
      </c>
      <c r="R103" s="1" t="s">
        <v>2965</v>
      </c>
      <c r="S103" s="1">
        <v>4</v>
      </c>
      <c r="T103" s="1">
        <v>4</v>
      </c>
      <c r="U103" s="1">
        <v>4</v>
      </c>
      <c r="V103" s="1">
        <v>14.5</v>
      </c>
      <c r="W103" s="1">
        <v>14.5</v>
      </c>
      <c r="X103" s="1">
        <v>14.5</v>
      </c>
      <c r="Y103" s="1">
        <v>34.856000000000002</v>
      </c>
      <c r="Z103" s="1">
        <v>0</v>
      </c>
      <c r="AA103" s="1">
        <v>13.818</v>
      </c>
      <c r="AB103" s="1">
        <v>143140000</v>
      </c>
      <c r="AC103" s="1">
        <v>6</v>
      </c>
      <c r="AD103">
        <v>0.212919</v>
      </c>
      <c r="AE103">
        <v>-1.3419000000000001</v>
      </c>
    </row>
    <row r="104" spans="1:31" x14ac:dyDescent="0.25">
      <c r="A104" s="1" t="s">
        <v>10590</v>
      </c>
      <c r="B104" s="1" t="s">
        <v>4919</v>
      </c>
      <c r="C104" s="1" t="s">
        <v>10591</v>
      </c>
      <c r="F104" s="11" t="s">
        <v>2</v>
      </c>
      <c r="G104" s="6">
        <v>2.43689</v>
      </c>
      <c r="H104" s="6">
        <v>-1.3554299999999999</v>
      </c>
      <c r="I104" s="13">
        <v>28.640999999999998</v>
      </c>
      <c r="J104" s="13">
        <v>29.165099999999999</v>
      </c>
      <c r="K104" s="13">
        <v>28.4682</v>
      </c>
      <c r="L104" s="15">
        <v>29.983499999999999</v>
      </c>
      <c r="M104" s="15">
        <v>30.116900000000001</v>
      </c>
      <c r="N104" s="15">
        <v>30.240200000000002</v>
      </c>
      <c r="O104" s="1" t="s">
        <v>10592</v>
      </c>
      <c r="P104" s="1" t="s">
        <v>10593</v>
      </c>
      <c r="Q104" s="1" t="s">
        <v>10594</v>
      </c>
      <c r="R104" s="1" t="s">
        <v>9321</v>
      </c>
      <c r="S104" s="1">
        <v>35</v>
      </c>
      <c r="T104" s="1">
        <v>35</v>
      </c>
      <c r="U104" s="1">
        <v>35</v>
      </c>
      <c r="V104" s="1">
        <v>40.200000000000003</v>
      </c>
      <c r="W104" s="1">
        <v>40.200000000000003</v>
      </c>
      <c r="X104" s="1">
        <v>40.200000000000003</v>
      </c>
      <c r="Y104" s="1">
        <v>119.91</v>
      </c>
      <c r="Z104" s="1">
        <v>0</v>
      </c>
      <c r="AA104" s="1">
        <v>215.62</v>
      </c>
      <c r="AB104" s="1">
        <v>6056800000</v>
      </c>
      <c r="AC104" s="1">
        <v>156</v>
      </c>
      <c r="AD104">
        <v>0.781748</v>
      </c>
      <c r="AE104">
        <v>-0.45228599999999902</v>
      </c>
    </row>
    <row r="105" spans="1:31" x14ac:dyDescent="0.25">
      <c r="A105" s="1" t="s">
        <v>8454</v>
      </c>
      <c r="B105" s="1" t="s">
        <v>8455</v>
      </c>
      <c r="C105" s="1" t="s">
        <v>8456</v>
      </c>
      <c r="F105" s="11" t="s">
        <v>2</v>
      </c>
      <c r="G105" s="6">
        <v>2.37784</v>
      </c>
      <c r="H105" s="6">
        <v>-0.576067</v>
      </c>
      <c r="I105" s="13">
        <v>28.842199999999998</v>
      </c>
      <c r="J105" s="13">
        <v>28.7211</v>
      </c>
      <c r="K105" s="13">
        <v>28.621200000000002</v>
      </c>
      <c r="L105" s="15">
        <v>29.205200000000001</v>
      </c>
      <c r="M105" s="15">
        <v>29.2577</v>
      </c>
      <c r="N105" s="15">
        <v>29.4498</v>
      </c>
      <c r="O105" s="1" t="s">
        <v>8457</v>
      </c>
      <c r="P105" s="1" t="s">
        <v>8458</v>
      </c>
      <c r="Q105" s="1" t="s">
        <v>8459</v>
      </c>
      <c r="R105" s="1" t="s">
        <v>6733</v>
      </c>
      <c r="S105" s="1">
        <v>36</v>
      </c>
      <c r="T105" s="1">
        <v>36</v>
      </c>
      <c r="U105" s="1">
        <v>36</v>
      </c>
      <c r="V105" s="1">
        <v>26.2</v>
      </c>
      <c r="W105" s="1">
        <v>26.2</v>
      </c>
      <c r="X105" s="1">
        <v>26.2</v>
      </c>
      <c r="Y105" s="1">
        <v>212.67</v>
      </c>
      <c r="Z105" s="1">
        <v>0</v>
      </c>
      <c r="AA105" s="1">
        <v>231.16</v>
      </c>
      <c r="AB105" s="1">
        <v>3827600000</v>
      </c>
      <c r="AC105" s="1">
        <v>132</v>
      </c>
      <c r="AD105">
        <v>0.96504199999999996</v>
      </c>
      <c r="AE105">
        <v>-7.2933499999999998E-2</v>
      </c>
    </row>
    <row r="106" spans="1:31" x14ac:dyDescent="0.25">
      <c r="A106" s="1" t="s">
        <v>9369</v>
      </c>
      <c r="B106" s="1" t="s">
        <v>5429</v>
      </c>
      <c r="C106" s="1" t="s">
        <v>9370</v>
      </c>
      <c r="F106" s="11" t="s">
        <v>2</v>
      </c>
      <c r="G106" s="6">
        <v>2.1052399999999998</v>
      </c>
      <c r="H106" s="6">
        <v>-0.83043299999999998</v>
      </c>
      <c r="I106" s="13">
        <v>27.933399999999999</v>
      </c>
      <c r="J106" s="13">
        <v>27.520700000000001</v>
      </c>
      <c r="K106" s="13">
        <v>27.510300000000001</v>
      </c>
      <c r="L106" s="15">
        <v>28.323799999999999</v>
      </c>
      <c r="M106" s="15">
        <v>28.481200000000001</v>
      </c>
      <c r="N106" s="15">
        <v>28.650700000000001</v>
      </c>
      <c r="O106" s="1" t="s">
        <v>9371</v>
      </c>
      <c r="P106" s="1" t="s">
        <v>9372</v>
      </c>
      <c r="Q106" s="1" t="s">
        <v>2447</v>
      </c>
      <c r="R106" s="1" t="s">
        <v>9373</v>
      </c>
      <c r="S106" s="1">
        <v>4</v>
      </c>
      <c r="T106" s="1">
        <v>4</v>
      </c>
      <c r="U106" s="1">
        <v>4</v>
      </c>
      <c r="V106" s="1">
        <v>31.7</v>
      </c>
      <c r="W106" s="1">
        <v>31.7</v>
      </c>
      <c r="X106" s="1">
        <v>31.7</v>
      </c>
      <c r="Y106" s="1">
        <v>21.710999999999999</v>
      </c>
      <c r="Z106" s="1">
        <v>0</v>
      </c>
      <c r="AA106" s="1">
        <v>111.85</v>
      </c>
      <c r="AB106" s="1">
        <v>2056100000</v>
      </c>
      <c r="AC106" s="1">
        <v>43</v>
      </c>
      <c r="AD106">
        <v>6.8636399999999998E-3</v>
      </c>
      <c r="AE106">
        <v>-4.1781199999999998</v>
      </c>
    </row>
    <row r="107" spans="1:31" x14ac:dyDescent="0.25">
      <c r="A107" s="1" t="s">
        <v>9583</v>
      </c>
      <c r="B107" s="1" t="s">
        <v>9584</v>
      </c>
      <c r="C107" s="1" t="s">
        <v>9585</v>
      </c>
      <c r="F107" s="11" t="s">
        <v>2</v>
      </c>
      <c r="G107" s="6">
        <v>1.9906699999999999</v>
      </c>
      <c r="H107" s="6">
        <v>-0.72119999999999995</v>
      </c>
      <c r="I107" s="13">
        <v>24.218900000000001</v>
      </c>
      <c r="J107" s="13">
        <v>24.386099999999999</v>
      </c>
      <c r="K107" s="13">
        <v>24.586300000000001</v>
      </c>
      <c r="L107" s="15">
        <v>24.9147</v>
      </c>
      <c r="M107" s="15">
        <v>25.1221</v>
      </c>
      <c r="N107" s="15">
        <v>25.318100000000001</v>
      </c>
      <c r="O107" s="1" t="s">
        <v>9586</v>
      </c>
      <c r="P107" s="1" t="s">
        <v>9587</v>
      </c>
      <c r="Q107" s="1" t="s">
        <v>9588</v>
      </c>
      <c r="R107" s="1" t="s">
        <v>7560</v>
      </c>
      <c r="S107" s="1">
        <v>3</v>
      </c>
      <c r="T107" s="1">
        <v>3</v>
      </c>
      <c r="U107" s="1">
        <v>3</v>
      </c>
      <c r="V107" s="1">
        <v>17.7</v>
      </c>
      <c r="W107" s="1">
        <v>17.7</v>
      </c>
      <c r="X107" s="1">
        <v>17.7</v>
      </c>
      <c r="Y107" s="1">
        <v>14.287000000000001</v>
      </c>
      <c r="Z107" s="1">
        <v>0</v>
      </c>
      <c r="AA107" s="1">
        <v>14.79</v>
      </c>
      <c r="AB107" s="1">
        <v>200770000</v>
      </c>
      <c r="AC107" s="1">
        <v>31</v>
      </c>
      <c r="AD107">
        <v>0.79697399999999996</v>
      </c>
      <c r="AE107">
        <v>0.43361899999999998</v>
      </c>
    </row>
    <row r="108" spans="1:31" x14ac:dyDescent="0.25">
      <c r="A108" s="1" t="s">
        <v>7683</v>
      </c>
      <c r="B108" s="1" t="s">
        <v>7684</v>
      </c>
      <c r="C108" s="1" t="s">
        <v>7685</v>
      </c>
      <c r="F108" s="11" t="s">
        <v>2</v>
      </c>
      <c r="G108" s="6">
        <v>2.1810100000000001</v>
      </c>
      <c r="H108" s="6">
        <v>-0.81893400000000005</v>
      </c>
      <c r="I108" s="13">
        <v>28.4543</v>
      </c>
      <c r="J108" s="13">
        <v>28.299600000000002</v>
      </c>
      <c r="K108" s="13">
        <v>27.927099999999999</v>
      </c>
      <c r="L108" s="15">
        <v>29.001999999999999</v>
      </c>
      <c r="M108" s="15">
        <v>29.069400000000002</v>
      </c>
      <c r="N108" s="15">
        <v>29.066400000000002</v>
      </c>
      <c r="O108" s="1" t="s">
        <v>7686</v>
      </c>
      <c r="P108" s="1" t="s">
        <v>7687</v>
      </c>
      <c r="Q108" s="1" t="s">
        <v>7688</v>
      </c>
      <c r="R108" s="1" t="s">
        <v>6733</v>
      </c>
      <c r="S108" s="1">
        <v>32</v>
      </c>
      <c r="T108" s="1">
        <v>32</v>
      </c>
      <c r="U108" s="1">
        <v>32</v>
      </c>
      <c r="V108" s="1">
        <v>41.4</v>
      </c>
      <c r="W108" s="1">
        <v>41.4</v>
      </c>
      <c r="X108" s="1">
        <v>41.4</v>
      </c>
      <c r="Y108" s="1">
        <v>110.11</v>
      </c>
      <c r="Z108" s="1">
        <v>0</v>
      </c>
      <c r="AA108" s="1">
        <v>314.02</v>
      </c>
      <c r="AB108" s="1">
        <v>3209000000</v>
      </c>
      <c r="AC108" s="1">
        <v>157</v>
      </c>
      <c r="AD108">
        <v>0.97895200000000004</v>
      </c>
      <c r="AE108">
        <v>4.1030699999999899E-2</v>
      </c>
    </row>
    <row r="109" spans="1:31" x14ac:dyDescent="0.25">
      <c r="A109" s="1" t="s">
        <v>7557</v>
      </c>
      <c r="B109" s="1" t="s">
        <v>5307</v>
      </c>
      <c r="C109" s="1" t="s">
        <v>7558</v>
      </c>
      <c r="F109" s="11" t="s">
        <v>2</v>
      </c>
      <c r="G109" s="6">
        <v>3.0385300000000002</v>
      </c>
      <c r="H109" s="6">
        <v>-0.43030000000000002</v>
      </c>
      <c r="I109" s="13">
        <v>28.7897</v>
      </c>
      <c r="J109" s="13">
        <v>28.810099999999998</v>
      </c>
      <c r="K109" s="13">
        <v>28.7896</v>
      </c>
      <c r="L109" s="15">
        <v>29.131</v>
      </c>
      <c r="M109" s="15">
        <v>29.263000000000002</v>
      </c>
      <c r="N109" s="15">
        <v>29.286300000000001</v>
      </c>
      <c r="O109" s="1" t="s">
        <v>548</v>
      </c>
      <c r="P109" s="1" t="s">
        <v>7559</v>
      </c>
      <c r="Q109" s="1" t="s">
        <v>2343</v>
      </c>
      <c r="R109" s="1" t="s">
        <v>7560</v>
      </c>
      <c r="S109" s="1">
        <v>22</v>
      </c>
      <c r="T109" s="1">
        <v>22</v>
      </c>
      <c r="U109" s="1">
        <v>22</v>
      </c>
      <c r="V109" s="1">
        <v>46.5</v>
      </c>
      <c r="W109" s="1">
        <v>46.5</v>
      </c>
      <c r="X109" s="1">
        <v>46.5</v>
      </c>
      <c r="Y109" s="1">
        <v>78.947999999999993</v>
      </c>
      <c r="Z109" s="1">
        <v>0</v>
      </c>
      <c r="AA109" s="1">
        <v>142.34</v>
      </c>
      <c r="AB109" s="1">
        <v>3658200000</v>
      </c>
      <c r="AC109" s="1">
        <v>138</v>
      </c>
      <c r="AD109">
        <v>0.88710199999999995</v>
      </c>
      <c r="AE109">
        <v>0.24897900000000001</v>
      </c>
    </row>
    <row r="110" spans="1:31" x14ac:dyDescent="0.25">
      <c r="A110" s="1" t="s">
        <v>9595</v>
      </c>
      <c r="B110" s="1" t="s">
        <v>9596</v>
      </c>
      <c r="C110" s="1" t="s">
        <v>9597</v>
      </c>
      <c r="F110" s="11" t="s">
        <v>2</v>
      </c>
      <c r="G110" s="6">
        <v>2.8231999999999999</v>
      </c>
      <c r="H110" s="6">
        <v>-0.76880000000000004</v>
      </c>
      <c r="I110" s="13">
        <v>29.063099999999999</v>
      </c>
      <c r="J110" s="13">
        <v>29.043399999999998</v>
      </c>
      <c r="K110" s="13">
        <v>29.062100000000001</v>
      </c>
      <c r="L110" s="15">
        <v>29.633900000000001</v>
      </c>
      <c r="M110" s="15">
        <v>29.874700000000001</v>
      </c>
      <c r="N110" s="15">
        <v>29.9664</v>
      </c>
      <c r="O110" s="1" t="s">
        <v>9598</v>
      </c>
      <c r="P110" s="1" t="s">
        <v>9599</v>
      </c>
      <c r="Q110" s="1" t="s">
        <v>9600</v>
      </c>
      <c r="R110" s="1" t="s">
        <v>6733</v>
      </c>
      <c r="S110" s="1">
        <v>16</v>
      </c>
      <c r="T110" s="1">
        <v>16</v>
      </c>
      <c r="U110" s="1">
        <v>16</v>
      </c>
      <c r="V110" s="1">
        <v>57</v>
      </c>
      <c r="W110" s="1">
        <v>57</v>
      </c>
      <c r="X110" s="1">
        <v>57</v>
      </c>
      <c r="Y110" s="1">
        <v>40.259</v>
      </c>
      <c r="Z110" s="1">
        <v>0</v>
      </c>
      <c r="AA110" s="1">
        <v>152.24</v>
      </c>
      <c r="AB110" s="1">
        <v>5087000000</v>
      </c>
      <c r="AC110" s="1">
        <v>102</v>
      </c>
      <c r="AD110">
        <v>0.77973300000000001</v>
      </c>
      <c r="AE110">
        <v>-0.45811299999999999</v>
      </c>
    </row>
    <row r="111" spans="1:31" x14ac:dyDescent="0.25">
      <c r="A111" s="1" t="s">
        <v>9630</v>
      </c>
      <c r="B111" s="1" t="s">
        <v>9631</v>
      </c>
      <c r="C111" s="1" t="s">
        <v>9632</v>
      </c>
      <c r="F111" s="11" t="s">
        <v>2</v>
      </c>
      <c r="G111" s="6">
        <v>2.4729700000000001</v>
      </c>
      <c r="H111" s="6">
        <v>-0.50870000000000004</v>
      </c>
      <c r="I111" s="13">
        <v>26.2636</v>
      </c>
      <c r="J111" s="13">
        <v>26.220300000000002</v>
      </c>
      <c r="K111" s="13">
        <v>26.008199999999999</v>
      </c>
      <c r="L111" s="15">
        <v>26.7121</v>
      </c>
      <c r="M111" s="15">
        <v>26.642700000000001</v>
      </c>
      <c r="N111" s="15">
        <v>26.663399999999999</v>
      </c>
      <c r="O111" s="1" t="s">
        <v>9633</v>
      </c>
      <c r="P111" s="1" t="s">
        <v>9634</v>
      </c>
      <c r="Q111" s="1" t="s">
        <v>9635</v>
      </c>
      <c r="R111" s="1" t="s">
        <v>9636</v>
      </c>
      <c r="S111" s="1">
        <v>7</v>
      </c>
      <c r="T111" s="1">
        <v>7</v>
      </c>
      <c r="U111" s="1">
        <v>4</v>
      </c>
      <c r="V111" s="1">
        <v>38.299999999999997</v>
      </c>
      <c r="W111" s="1">
        <v>38.299999999999997</v>
      </c>
      <c r="X111" s="1">
        <v>23.5</v>
      </c>
      <c r="Y111" s="1">
        <v>28.974</v>
      </c>
      <c r="Z111" s="1">
        <v>0</v>
      </c>
      <c r="AA111" s="1">
        <v>40.146999999999998</v>
      </c>
      <c r="AB111" s="1">
        <v>639530000</v>
      </c>
      <c r="AC111" s="1">
        <v>45</v>
      </c>
      <c r="AD111">
        <v>0.86625099999999999</v>
      </c>
      <c r="AE111">
        <v>-0.299315</v>
      </c>
    </row>
    <row r="112" spans="1:31" x14ac:dyDescent="0.25">
      <c r="A112" s="1" t="s">
        <v>10231</v>
      </c>
      <c r="B112" s="1" t="s">
        <v>10232</v>
      </c>
      <c r="C112" s="1" t="s">
        <v>10233</v>
      </c>
      <c r="F112" s="11" t="s">
        <v>2</v>
      </c>
      <c r="G112" s="6">
        <v>2.3786299999999998</v>
      </c>
      <c r="H112" s="6">
        <v>-0.97260000000000002</v>
      </c>
      <c r="I112" s="13">
        <v>23.8201</v>
      </c>
      <c r="J112" s="13">
        <v>23.884899999999998</v>
      </c>
      <c r="K112" s="13">
        <v>23.616900000000001</v>
      </c>
      <c r="L112" s="15">
        <v>24.572199999999999</v>
      </c>
      <c r="M112" s="15">
        <v>24.634399999999999</v>
      </c>
      <c r="N112" s="15">
        <v>25.033100000000001</v>
      </c>
      <c r="O112" s="1" t="s">
        <v>10234</v>
      </c>
      <c r="P112" s="1" t="s">
        <v>10235</v>
      </c>
      <c r="Q112" s="1" t="s">
        <v>10236</v>
      </c>
      <c r="R112" s="1" t="s">
        <v>10237</v>
      </c>
      <c r="S112" s="1">
        <v>6</v>
      </c>
      <c r="T112" s="1">
        <v>3</v>
      </c>
      <c r="U112" s="1">
        <v>3</v>
      </c>
      <c r="V112" s="1">
        <v>40.200000000000003</v>
      </c>
      <c r="W112" s="1">
        <v>24.7</v>
      </c>
      <c r="X112" s="1">
        <v>24.7</v>
      </c>
      <c r="Y112" s="1">
        <v>27.622</v>
      </c>
      <c r="Z112" s="1">
        <v>0</v>
      </c>
      <c r="AA112" s="1">
        <v>58.19</v>
      </c>
      <c r="AB112" s="1">
        <v>146880000</v>
      </c>
      <c r="AC112" s="1">
        <v>13</v>
      </c>
      <c r="AD112">
        <v>9.63696E-2</v>
      </c>
      <c r="AE112">
        <v>-1.8857299999999999</v>
      </c>
    </row>
    <row r="113" spans="1:31" x14ac:dyDescent="0.25">
      <c r="A113" s="1" t="s">
        <v>8442</v>
      </c>
      <c r="B113" s="1" t="s">
        <v>8443</v>
      </c>
      <c r="C113" s="1" t="s">
        <v>8444</v>
      </c>
      <c r="F113" s="11" t="s">
        <v>2</v>
      </c>
      <c r="G113" s="6">
        <v>2.4820500000000001</v>
      </c>
      <c r="H113" s="6">
        <v>-0.87336599999999998</v>
      </c>
      <c r="I113" s="13">
        <v>24.535</v>
      </c>
      <c r="J113" s="13">
        <v>24.172000000000001</v>
      </c>
      <c r="K113" s="13">
        <v>24.121400000000001</v>
      </c>
      <c r="L113" s="15">
        <v>25.051300000000001</v>
      </c>
      <c r="M113" s="15">
        <v>25.202400000000001</v>
      </c>
      <c r="N113" s="15">
        <v>25.194800000000001</v>
      </c>
      <c r="O113" s="1" t="s">
        <v>8445</v>
      </c>
      <c r="P113" s="1" t="s">
        <v>8446</v>
      </c>
      <c r="Q113" s="1" t="s">
        <v>8447</v>
      </c>
      <c r="R113" s="1" t="s">
        <v>8448</v>
      </c>
      <c r="S113" s="1">
        <v>3</v>
      </c>
      <c r="T113" s="1">
        <v>3</v>
      </c>
      <c r="U113" s="1">
        <v>3</v>
      </c>
      <c r="V113" s="1">
        <v>19.399999999999999</v>
      </c>
      <c r="W113" s="1">
        <v>19.399999999999999</v>
      </c>
      <c r="X113" s="1">
        <v>19.399999999999999</v>
      </c>
      <c r="Y113" s="1">
        <v>31.616</v>
      </c>
      <c r="Z113" s="1">
        <v>0</v>
      </c>
      <c r="AA113" s="1">
        <v>21.643999999999998</v>
      </c>
      <c r="AB113" s="1">
        <v>209230000</v>
      </c>
      <c r="AC113" s="1">
        <v>22</v>
      </c>
      <c r="AD113">
        <v>0.200347</v>
      </c>
      <c r="AE113">
        <v>1.3767100000000001</v>
      </c>
    </row>
    <row r="114" spans="1:31" x14ac:dyDescent="0.25">
      <c r="A114" s="1" t="s">
        <v>10384</v>
      </c>
      <c r="B114" s="1" t="s">
        <v>5613</v>
      </c>
      <c r="C114" s="1" t="s">
        <v>10385</v>
      </c>
      <c r="F114" s="11" t="s">
        <v>2</v>
      </c>
      <c r="G114" s="6">
        <v>2.4206400000000001</v>
      </c>
      <c r="H114" s="6">
        <v>0.41920000000000002</v>
      </c>
      <c r="I114" s="13">
        <v>26.386800000000001</v>
      </c>
      <c r="J114" s="13">
        <v>26.5244</v>
      </c>
      <c r="K114" s="13">
        <v>26.523099999999999</v>
      </c>
      <c r="L114" s="15">
        <v>26.0428</v>
      </c>
      <c r="M114" s="15">
        <v>26.156500000000001</v>
      </c>
      <c r="N114" s="15">
        <v>25.977399999999999</v>
      </c>
      <c r="O114" s="1" t="s">
        <v>768</v>
      </c>
      <c r="P114" s="1" t="s">
        <v>10386</v>
      </c>
      <c r="Q114" s="1" t="s">
        <v>10387</v>
      </c>
      <c r="R114" s="1" t="s">
        <v>2671</v>
      </c>
      <c r="S114" s="1">
        <v>11</v>
      </c>
      <c r="T114" s="1">
        <v>11</v>
      </c>
      <c r="U114" s="1">
        <v>11</v>
      </c>
      <c r="V114" s="1">
        <v>17.3</v>
      </c>
      <c r="W114" s="1">
        <v>17.3</v>
      </c>
      <c r="X114" s="1">
        <v>17.3</v>
      </c>
      <c r="Y114" s="1">
        <v>96.819000000000003</v>
      </c>
      <c r="Z114" s="1">
        <v>0</v>
      </c>
      <c r="AA114" s="1">
        <v>40.863999999999997</v>
      </c>
      <c r="AB114" s="1">
        <v>561200000</v>
      </c>
      <c r="AC114" s="1">
        <v>33</v>
      </c>
      <c r="AD114">
        <v>0.464889</v>
      </c>
      <c r="AE114">
        <v>-0.85736399999999902</v>
      </c>
    </row>
    <row r="115" spans="1:31" x14ac:dyDescent="0.25">
      <c r="A115" s="1" t="s">
        <v>10528</v>
      </c>
      <c r="B115" s="1" t="s">
        <v>5262</v>
      </c>
      <c r="C115" s="1" t="s">
        <v>10529</v>
      </c>
      <c r="F115" s="11" t="s">
        <v>2</v>
      </c>
      <c r="G115" s="6">
        <v>2.2835299999999998</v>
      </c>
      <c r="H115" s="6">
        <v>-0.73799999999999999</v>
      </c>
      <c r="I115" s="13">
        <v>33.894599999999997</v>
      </c>
      <c r="J115" s="13">
        <v>33.608199999999997</v>
      </c>
      <c r="K115" s="13">
        <v>33.582599999999999</v>
      </c>
      <c r="L115" s="15">
        <v>34.609099999999998</v>
      </c>
      <c r="M115" s="15">
        <v>34.3354</v>
      </c>
      <c r="N115" s="15">
        <v>34.354900000000001</v>
      </c>
      <c r="O115" s="1" t="s">
        <v>10530</v>
      </c>
      <c r="P115" s="1" t="s">
        <v>10531</v>
      </c>
      <c r="Q115" s="1" t="s">
        <v>10532</v>
      </c>
      <c r="R115" s="1" t="s">
        <v>7027</v>
      </c>
      <c r="S115" s="1">
        <v>40</v>
      </c>
      <c r="T115" s="1">
        <v>39</v>
      </c>
      <c r="U115" s="1">
        <v>39</v>
      </c>
      <c r="V115" s="1">
        <v>36.4</v>
      </c>
      <c r="W115" s="1">
        <v>36.4</v>
      </c>
      <c r="X115" s="1">
        <v>36.4</v>
      </c>
      <c r="Y115" s="1">
        <v>108.66</v>
      </c>
      <c r="Z115" s="1">
        <v>0</v>
      </c>
      <c r="AA115" s="1">
        <v>323.31</v>
      </c>
      <c r="AB115" s="1">
        <v>123320000000</v>
      </c>
      <c r="AC115" s="1">
        <v>555</v>
      </c>
      <c r="AD115">
        <v>0.134881</v>
      </c>
      <c r="AE115">
        <v>-1.5690999999999999</v>
      </c>
    </row>
    <row r="116" spans="1:31" x14ac:dyDescent="0.25">
      <c r="A116" s="1" t="s">
        <v>9166</v>
      </c>
      <c r="B116" s="1" t="s">
        <v>9167</v>
      </c>
      <c r="C116" s="1" t="s">
        <v>9168</v>
      </c>
      <c r="E116" s="8" t="s">
        <v>2</v>
      </c>
      <c r="F116" s="11" t="s">
        <v>2</v>
      </c>
      <c r="G116" s="6">
        <v>4.12723</v>
      </c>
      <c r="H116" s="6">
        <v>1.9888999999999999</v>
      </c>
      <c r="I116" s="13">
        <v>31.619700000000002</v>
      </c>
      <c r="J116" s="13">
        <v>31.6203</v>
      </c>
      <c r="K116" s="13">
        <v>31.6997</v>
      </c>
      <c r="L116" s="15">
        <v>29.426300000000001</v>
      </c>
      <c r="M116" s="15">
        <v>29.764500000000002</v>
      </c>
      <c r="N116" s="15">
        <v>29.7822</v>
      </c>
      <c r="O116" s="1" t="s">
        <v>9169</v>
      </c>
      <c r="P116" s="1" t="s">
        <v>9170</v>
      </c>
      <c r="Q116" s="1" t="s">
        <v>9171</v>
      </c>
      <c r="R116" s="1" t="s">
        <v>9172</v>
      </c>
      <c r="S116" s="1">
        <v>27</v>
      </c>
      <c r="T116" s="1">
        <v>27</v>
      </c>
      <c r="U116" s="1">
        <v>2</v>
      </c>
      <c r="V116" s="1">
        <v>71.599999999999994</v>
      </c>
      <c r="W116" s="1">
        <v>71.599999999999994</v>
      </c>
      <c r="X116" s="1">
        <v>3.1</v>
      </c>
      <c r="Y116" s="1">
        <v>50.151000000000003</v>
      </c>
      <c r="Z116" s="1">
        <v>0</v>
      </c>
      <c r="AA116" s="1">
        <v>323.31</v>
      </c>
      <c r="AB116" s="1">
        <v>13178000000</v>
      </c>
      <c r="AC116" s="1">
        <v>330</v>
      </c>
      <c r="AD116">
        <v>0.76404099999999997</v>
      </c>
      <c r="AE116">
        <v>0.49242900000000001</v>
      </c>
    </row>
    <row r="117" spans="1:31" x14ac:dyDescent="0.25">
      <c r="A117" s="1" t="s">
        <v>8165</v>
      </c>
      <c r="B117" s="1" t="s">
        <v>8166</v>
      </c>
      <c r="C117" s="1" t="s">
        <v>8167</v>
      </c>
      <c r="E117" s="8" t="s">
        <v>2</v>
      </c>
      <c r="F117" s="11" t="s">
        <v>2</v>
      </c>
      <c r="G117" s="6">
        <v>3.78</v>
      </c>
      <c r="H117" s="6">
        <v>2.0853999999999999</v>
      </c>
      <c r="I117" s="13">
        <v>28.076499999999999</v>
      </c>
      <c r="J117" s="13">
        <v>28.143899999999999</v>
      </c>
      <c r="K117" s="13">
        <v>28.2529</v>
      </c>
      <c r="L117" s="15">
        <v>25.797599999999999</v>
      </c>
      <c r="M117" s="15">
        <v>26.137</v>
      </c>
      <c r="N117" s="15">
        <v>26.282499999999999</v>
      </c>
      <c r="O117" s="1" t="s">
        <v>8168</v>
      </c>
      <c r="P117" s="1" t="s">
        <v>8169</v>
      </c>
      <c r="Q117" s="1" t="s">
        <v>8170</v>
      </c>
      <c r="R117" s="1" t="s">
        <v>8171</v>
      </c>
      <c r="S117" s="1">
        <v>19</v>
      </c>
      <c r="T117" s="1">
        <v>5</v>
      </c>
      <c r="U117" s="1">
        <v>4</v>
      </c>
      <c r="V117" s="1">
        <v>65.3</v>
      </c>
      <c r="W117" s="1">
        <v>20.2</v>
      </c>
      <c r="X117" s="1">
        <v>16.7</v>
      </c>
      <c r="Y117" s="1">
        <v>47.765999999999998</v>
      </c>
      <c r="Z117" s="1">
        <v>0</v>
      </c>
      <c r="AA117" s="1">
        <v>89.933999999999997</v>
      </c>
      <c r="AB117" s="1">
        <v>1174500000</v>
      </c>
      <c r="AC117" s="1">
        <v>76</v>
      </c>
      <c r="AD117">
        <v>2.22940999999999E-2</v>
      </c>
      <c r="AE117">
        <v>-3.17830999999999</v>
      </c>
    </row>
    <row r="118" spans="1:31" x14ac:dyDescent="0.25">
      <c r="A118" s="1" t="s">
        <v>9173</v>
      </c>
      <c r="B118" s="1" t="s">
        <v>9174</v>
      </c>
      <c r="C118" s="1" t="s">
        <v>9175</v>
      </c>
      <c r="E118" s="8" t="s">
        <v>2</v>
      </c>
      <c r="F118" s="11" t="s">
        <v>2</v>
      </c>
      <c r="G118" s="6">
        <v>3.3308200000000001</v>
      </c>
      <c r="H118" s="6">
        <v>2.0783999999999998</v>
      </c>
      <c r="I118" s="13">
        <v>30.438700000000001</v>
      </c>
      <c r="J118" s="13">
        <v>30.374500000000001</v>
      </c>
      <c r="K118" s="13">
        <v>30.371700000000001</v>
      </c>
      <c r="L118" s="15">
        <v>27.927800000000001</v>
      </c>
      <c r="M118" s="15">
        <v>28.5655</v>
      </c>
      <c r="N118" s="15">
        <v>28.456399999999999</v>
      </c>
      <c r="O118" s="1" t="s">
        <v>9176</v>
      </c>
      <c r="P118" s="1" t="s">
        <v>9177</v>
      </c>
      <c r="Q118" s="1" t="s">
        <v>9178</v>
      </c>
      <c r="R118" s="1" t="s">
        <v>9179</v>
      </c>
      <c r="S118" s="1">
        <v>20</v>
      </c>
      <c r="T118" s="1">
        <v>20</v>
      </c>
      <c r="U118" s="1">
        <v>1</v>
      </c>
      <c r="V118" s="1">
        <v>60.7</v>
      </c>
      <c r="W118" s="1">
        <v>60.7</v>
      </c>
      <c r="X118" s="1">
        <v>2.7</v>
      </c>
      <c r="Y118" s="1">
        <v>49.83</v>
      </c>
      <c r="Z118" s="1">
        <v>0</v>
      </c>
      <c r="AA118" s="1">
        <v>255.54</v>
      </c>
      <c r="AB118" s="1">
        <v>5630600000</v>
      </c>
      <c r="AC118" s="1">
        <v>253</v>
      </c>
      <c r="AD118">
        <v>0.59238800000000003</v>
      </c>
      <c r="AE118">
        <v>0.70418400000000003</v>
      </c>
    </row>
    <row r="119" spans="1:31" x14ac:dyDescent="0.25">
      <c r="A119" s="1" t="s">
        <v>9534</v>
      </c>
      <c r="B119" s="1" t="s">
        <v>4850</v>
      </c>
      <c r="C119" s="1" t="s">
        <v>9535</v>
      </c>
      <c r="F119" s="11" t="s">
        <v>2</v>
      </c>
      <c r="G119" s="6">
        <v>2.1169199999999999</v>
      </c>
      <c r="H119" s="6">
        <v>-0.49990000000000001</v>
      </c>
      <c r="I119" s="13">
        <v>29.6675</v>
      </c>
      <c r="J119" s="13">
        <v>29.7104</v>
      </c>
      <c r="K119" s="13">
        <v>29.699400000000001</v>
      </c>
      <c r="L119" s="15">
        <v>30.001000000000001</v>
      </c>
      <c r="M119" s="15">
        <v>30.2393</v>
      </c>
      <c r="N119" s="15">
        <v>30.3367</v>
      </c>
      <c r="O119" s="1" t="s">
        <v>92</v>
      </c>
      <c r="P119" s="1" t="s">
        <v>9536</v>
      </c>
      <c r="Q119" s="1" t="s">
        <v>1896</v>
      </c>
      <c r="R119" s="1" t="s">
        <v>2724</v>
      </c>
      <c r="S119" s="1">
        <v>20</v>
      </c>
      <c r="T119" s="1">
        <v>20</v>
      </c>
      <c r="U119" s="1">
        <v>20</v>
      </c>
      <c r="V119" s="1">
        <v>62.1</v>
      </c>
      <c r="W119" s="1">
        <v>62.1</v>
      </c>
      <c r="X119" s="1">
        <v>62.1</v>
      </c>
      <c r="Y119" s="1">
        <v>44.243000000000002</v>
      </c>
      <c r="Z119" s="1">
        <v>0</v>
      </c>
      <c r="AA119" s="1">
        <v>193.41</v>
      </c>
      <c r="AB119" s="1">
        <v>6611400000</v>
      </c>
      <c r="AC119" s="1">
        <v>132</v>
      </c>
      <c r="AD119">
        <v>0.17774699999999999</v>
      </c>
      <c r="AE119">
        <v>-1.44255</v>
      </c>
    </row>
    <row r="120" spans="1:31" x14ac:dyDescent="0.25">
      <c r="A120" s="1" t="s">
        <v>7352</v>
      </c>
      <c r="B120" s="1" t="s">
        <v>7353</v>
      </c>
      <c r="C120" s="1" t="s">
        <v>7354</v>
      </c>
      <c r="F120" s="11" t="s">
        <v>2</v>
      </c>
      <c r="G120" s="6">
        <v>2.8056100000000002</v>
      </c>
      <c r="H120" s="6">
        <v>-1.08253</v>
      </c>
      <c r="I120" s="13">
        <v>24.571400000000001</v>
      </c>
      <c r="J120" s="13">
        <v>24.634699999999999</v>
      </c>
      <c r="K120" s="13">
        <v>24.832799999999999</v>
      </c>
      <c r="L120" s="15">
        <v>25.5885</v>
      </c>
      <c r="M120" s="15">
        <v>25.986000000000001</v>
      </c>
      <c r="N120" s="15">
        <v>25.712</v>
      </c>
      <c r="O120" s="1" t="s">
        <v>7355</v>
      </c>
      <c r="P120" s="1" t="s">
        <v>7356</v>
      </c>
      <c r="Q120" s="1" t="s">
        <v>7357</v>
      </c>
      <c r="R120" s="1" t="s">
        <v>7358</v>
      </c>
      <c r="S120" s="1">
        <v>7</v>
      </c>
      <c r="T120" s="1">
        <v>7</v>
      </c>
      <c r="U120" s="1">
        <v>7</v>
      </c>
      <c r="V120" s="1">
        <v>12</v>
      </c>
      <c r="W120" s="1">
        <v>12</v>
      </c>
      <c r="X120" s="1">
        <v>12</v>
      </c>
      <c r="Y120" s="1">
        <v>66.013000000000005</v>
      </c>
      <c r="Z120" s="1">
        <v>0</v>
      </c>
      <c r="AA120" s="1">
        <v>16.044</v>
      </c>
      <c r="AB120" s="1">
        <v>266900000</v>
      </c>
      <c r="AC120" s="1">
        <v>16</v>
      </c>
      <c r="AD120">
        <v>0.136959</v>
      </c>
      <c r="AE120">
        <v>-1.5622199999999999</v>
      </c>
    </row>
    <row r="121" spans="1:31" x14ac:dyDescent="0.25">
      <c r="A121" s="1" t="s">
        <v>8319</v>
      </c>
      <c r="B121" s="1" t="s">
        <v>8320</v>
      </c>
      <c r="C121" s="1" t="s">
        <v>8321</v>
      </c>
      <c r="F121" s="11" t="s">
        <v>2</v>
      </c>
      <c r="G121" s="6">
        <v>2.13307</v>
      </c>
      <c r="H121" s="6">
        <v>-0.81483300000000003</v>
      </c>
      <c r="I121" s="13">
        <v>28.5456</v>
      </c>
      <c r="J121" s="13">
        <v>28.971299999999999</v>
      </c>
      <c r="K121" s="13">
        <v>28.479500000000002</v>
      </c>
      <c r="L121" s="15">
        <v>29.381</v>
      </c>
      <c r="M121" s="15">
        <v>29.5459</v>
      </c>
      <c r="N121" s="15">
        <v>29.513999999999999</v>
      </c>
      <c r="O121" s="1" t="s">
        <v>8322</v>
      </c>
      <c r="P121" s="1" t="s">
        <v>8323</v>
      </c>
      <c r="Q121" s="1" t="s">
        <v>8324</v>
      </c>
      <c r="R121" s="1" t="s">
        <v>8325</v>
      </c>
      <c r="S121" s="1">
        <v>19</v>
      </c>
      <c r="T121" s="1">
        <v>19</v>
      </c>
      <c r="U121" s="1">
        <v>19</v>
      </c>
      <c r="V121" s="1">
        <v>39.200000000000003</v>
      </c>
      <c r="W121" s="1">
        <v>39.200000000000003</v>
      </c>
      <c r="X121" s="1">
        <v>39.200000000000003</v>
      </c>
      <c r="Y121" s="1">
        <v>69.841999999999999</v>
      </c>
      <c r="Z121" s="1">
        <v>0</v>
      </c>
      <c r="AA121" s="1">
        <v>114.86</v>
      </c>
      <c r="AB121" s="1">
        <v>4188300000</v>
      </c>
      <c r="AC121" s="1">
        <v>168</v>
      </c>
      <c r="AD121">
        <v>3.0000000000000001E-3</v>
      </c>
      <c r="AE121">
        <v>-4.6393800000000001</v>
      </c>
    </row>
    <row r="122" spans="1:31" x14ac:dyDescent="0.25">
      <c r="A122" s="1" t="s">
        <v>9140</v>
      </c>
      <c r="B122" s="1" t="s">
        <v>9141</v>
      </c>
      <c r="C122" s="1" t="s">
        <v>9142</v>
      </c>
      <c r="F122" s="11" t="s">
        <v>2</v>
      </c>
      <c r="G122" s="6">
        <v>1.7112700000000001</v>
      </c>
      <c r="H122" s="6">
        <v>-0.77090000000000003</v>
      </c>
      <c r="I122" s="13">
        <v>26.862400000000001</v>
      </c>
      <c r="J122" s="13">
        <v>26.557300000000001</v>
      </c>
      <c r="K122" s="13">
        <v>26.535299999999999</v>
      </c>
      <c r="L122" s="15">
        <v>27.495799999999999</v>
      </c>
      <c r="M122" s="15">
        <v>27.6815</v>
      </c>
      <c r="N122" s="15">
        <v>27.090399999999999</v>
      </c>
      <c r="O122" s="1" t="s">
        <v>9143</v>
      </c>
      <c r="P122" s="1" t="s">
        <v>9144</v>
      </c>
      <c r="Q122" s="1" t="s">
        <v>9145</v>
      </c>
      <c r="R122" s="1" t="s">
        <v>2844</v>
      </c>
      <c r="S122" s="1">
        <v>8</v>
      </c>
      <c r="T122" s="1">
        <v>3</v>
      </c>
      <c r="U122" s="1">
        <v>3</v>
      </c>
      <c r="V122" s="1">
        <v>43.5</v>
      </c>
      <c r="W122" s="1">
        <v>30.9</v>
      </c>
      <c r="X122" s="1">
        <v>30.9</v>
      </c>
      <c r="Y122" s="1">
        <v>35.923999999999999</v>
      </c>
      <c r="Z122" s="1">
        <v>0</v>
      </c>
      <c r="AA122" s="1">
        <v>83.843000000000004</v>
      </c>
      <c r="AB122" s="1">
        <v>989140000</v>
      </c>
      <c r="AC122" s="1">
        <v>25</v>
      </c>
      <c r="AD122">
        <v>0.52336700000000003</v>
      </c>
      <c r="AE122">
        <v>-0.78862100000000002</v>
      </c>
    </row>
    <row r="123" spans="1:31" x14ac:dyDescent="0.25">
      <c r="A123" s="1" t="s">
        <v>8506</v>
      </c>
      <c r="B123" s="1" t="s">
        <v>4894</v>
      </c>
      <c r="C123" s="1" t="s">
        <v>8507</v>
      </c>
      <c r="F123" s="11" t="s">
        <v>2</v>
      </c>
      <c r="G123" s="6">
        <v>2.4264199999999998</v>
      </c>
      <c r="H123" s="6">
        <v>0.45953300000000002</v>
      </c>
      <c r="I123" s="13">
        <v>22.861999999999998</v>
      </c>
      <c r="J123" s="13">
        <v>22.873000000000001</v>
      </c>
      <c r="K123" s="13">
        <v>22.895</v>
      </c>
      <c r="L123" s="15">
        <v>22.2667</v>
      </c>
      <c r="M123" s="15">
        <v>22.494</v>
      </c>
      <c r="N123" s="15">
        <v>22.4907</v>
      </c>
      <c r="O123" s="1" t="s">
        <v>201</v>
      </c>
      <c r="P123" s="1" t="s">
        <v>8508</v>
      </c>
      <c r="Q123" s="1" t="s">
        <v>8509</v>
      </c>
      <c r="R123" s="1" t="s">
        <v>2742</v>
      </c>
      <c r="S123" s="1">
        <v>5</v>
      </c>
      <c r="T123" s="1">
        <v>3</v>
      </c>
      <c r="U123" s="1">
        <v>3</v>
      </c>
      <c r="V123" s="1">
        <v>26.5</v>
      </c>
      <c r="W123" s="1">
        <v>19.2</v>
      </c>
      <c r="X123" s="1">
        <v>19.2</v>
      </c>
      <c r="Y123" s="1">
        <v>27.763999999999999</v>
      </c>
      <c r="Z123" s="1">
        <v>0</v>
      </c>
      <c r="AA123" s="1">
        <v>12.755000000000001</v>
      </c>
      <c r="AB123" s="1">
        <v>49136000</v>
      </c>
      <c r="AC123" s="1">
        <v>8</v>
      </c>
      <c r="AD123">
        <v>0.99817299999999998</v>
      </c>
      <c r="AE123">
        <v>-4.1164599999999997E-3</v>
      </c>
    </row>
    <row r="124" spans="1:31" x14ac:dyDescent="0.25">
      <c r="A124" s="1" t="s">
        <v>7914</v>
      </c>
      <c r="B124" s="1" t="s">
        <v>5327</v>
      </c>
      <c r="C124" s="1" t="s">
        <v>7915</v>
      </c>
      <c r="F124" s="11" t="s">
        <v>2</v>
      </c>
      <c r="G124" s="6">
        <v>2.23102</v>
      </c>
      <c r="H124" s="6">
        <v>-0.53106699999999996</v>
      </c>
      <c r="I124" s="13">
        <v>29.055599999999998</v>
      </c>
      <c r="J124" s="13">
        <v>28.9848</v>
      </c>
      <c r="K124" s="13">
        <v>28.835100000000001</v>
      </c>
      <c r="L124" s="15">
        <v>29.636700000000001</v>
      </c>
      <c r="M124" s="15">
        <v>29.391100000000002</v>
      </c>
      <c r="N124" s="15">
        <v>29.440899999999999</v>
      </c>
      <c r="O124" s="1" t="s">
        <v>7916</v>
      </c>
      <c r="P124" s="1" t="s">
        <v>7917</v>
      </c>
      <c r="Q124" s="1" t="s">
        <v>7918</v>
      </c>
      <c r="R124" s="1" t="s">
        <v>2663</v>
      </c>
      <c r="S124" s="1">
        <v>19</v>
      </c>
      <c r="T124" s="1">
        <v>19</v>
      </c>
      <c r="U124" s="1">
        <v>19</v>
      </c>
      <c r="V124" s="1">
        <v>28.9</v>
      </c>
      <c r="W124" s="1">
        <v>28.9</v>
      </c>
      <c r="X124" s="1">
        <v>28.9</v>
      </c>
      <c r="Y124" s="1">
        <v>89.13</v>
      </c>
      <c r="Z124" s="1">
        <v>0</v>
      </c>
      <c r="AA124" s="1">
        <v>78.474000000000004</v>
      </c>
      <c r="AB124" s="1">
        <v>4326200000</v>
      </c>
      <c r="AC124" s="1">
        <v>95</v>
      </c>
      <c r="AD124">
        <v>0.86948799999999904</v>
      </c>
      <c r="AE124">
        <v>0.28536600000000001</v>
      </c>
    </row>
    <row r="125" spans="1:31" x14ac:dyDescent="0.25">
      <c r="A125" s="1" t="s">
        <v>6965</v>
      </c>
      <c r="B125" s="1" t="s">
        <v>1</v>
      </c>
      <c r="C125" s="1" t="s">
        <v>1</v>
      </c>
      <c r="G125" s="6">
        <v>0.12653800000000001</v>
      </c>
      <c r="H125" s="6">
        <v>-6.5665600000000005E-2</v>
      </c>
      <c r="I125" s="13">
        <v>29.884499999999999</v>
      </c>
      <c r="J125" s="13">
        <v>29.894500000000001</v>
      </c>
      <c r="K125" s="13">
        <v>29.3323</v>
      </c>
      <c r="L125" s="15">
        <v>29.691099999999999</v>
      </c>
      <c r="M125" s="15">
        <v>29.827500000000001</v>
      </c>
      <c r="N125" s="15">
        <v>29.7897</v>
      </c>
      <c r="O125" s="1" t="s">
        <v>129</v>
      </c>
      <c r="P125" s="1" t="s">
        <v>1</v>
      </c>
      <c r="Q125" s="1" t="s">
        <v>6966</v>
      </c>
      <c r="R125" s="1" t="s">
        <v>1</v>
      </c>
      <c r="S125" s="1">
        <v>34</v>
      </c>
      <c r="T125" s="1">
        <v>1</v>
      </c>
      <c r="U125" s="1">
        <v>0</v>
      </c>
      <c r="V125" s="1">
        <v>73.400000000000006</v>
      </c>
      <c r="W125" s="1">
        <v>3.6</v>
      </c>
      <c r="X125" s="1">
        <v>0</v>
      </c>
      <c r="Y125" s="1">
        <v>57.398000000000003</v>
      </c>
      <c r="Z125" s="1">
        <v>0</v>
      </c>
      <c r="AA125" s="1">
        <v>140.03</v>
      </c>
      <c r="AB125" s="1">
        <v>6463900000</v>
      </c>
      <c r="AC125" s="1">
        <v>51</v>
      </c>
      <c r="AD125">
        <v>0.109776</v>
      </c>
      <c r="AE125">
        <v>-1.73702</v>
      </c>
    </row>
    <row r="126" spans="1:31" x14ac:dyDescent="0.25">
      <c r="A126" s="1" t="s">
        <v>9878</v>
      </c>
      <c r="B126" s="1" t="s">
        <v>5330</v>
      </c>
      <c r="C126" s="1" t="s">
        <v>9879</v>
      </c>
      <c r="G126" s="6">
        <v>0.107881</v>
      </c>
      <c r="H126" s="6">
        <v>-5.59336E-2</v>
      </c>
      <c r="I126" s="13">
        <v>27.574400000000001</v>
      </c>
      <c r="J126" s="13">
        <v>27.383500000000002</v>
      </c>
      <c r="K126" s="13">
        <v>26.966000000000001</v>
      </c>
      <c r="L126" s="15">
        <v>27.261900000000001</v>
      </c>
      <c r="M126" s="15">
        <v>27.4389</v>
      </c>
      <c r="N126" s="15">
        <v>27.390899999999998</v>
      </c>
      <c r="O126" s="1" t="s">
        <v>9880</v>
      </c>
      <c r="P126" s="1" t="s">
        <v>9881</v>
      </c>
      <c r="Q126" s="1" t="s">
        <v>9882</v>
      </c>
      <c r="R126" s="1" t="s">
        <v>2902</v>
      </c>
      <c r="S126" s="1">
        <v>13</v>
      </c>
      <c r="T126" s="1">
        <v>13</v>
      </c>
      <c r="U126" s="1">
        <v>13</v>
      </c>
      <c r="V126" s="1">
        <v>22.5</v>
      </c>
      <c r="W126" s="1">
        <v>22.5</v>
      </c>
      <c r="X126" s="1">
        <v>22.5</v>
      </c>
      <c r="Y126" s="1">
        <v>95.924999999999997</v>
      </c>
      <c r="Z126" s="1">
        <v>0</v>
      </c>
      <c r="AA126" s="1">
        <v>114.11</v>
      </c>
      <c r="AB126" s="1">
        <v>1111600000</v>
      </c>
      <c r="AC126" s="1">
        <v>55</v>
      </c>
      <c r="AD126">
        <v>0.92643299999999995</v>
      </c>
      <c r="AE126">
        <v>-0.174646</v>
      </c>
    </row>
    <row r="127" spans="1:31" x14ac:dyDescent="0.25">
      <c r="A127" s="1" t="s">
        <v>6863</v>
      </c>
      <c r="B127" s="1" t="s">
        <v>4876</v>
      </c>
      <c r="C127" s="1" t="s">
        <v>6864</v>
      </c>
      <c r="G127" s="6">
        <v>0.22254699999999999</v>
      </c>
      <c r="H127" s="6">
        <v>0.2215</v>
      </c>
      <c r="I127" s="13">
        <v>23.648099999999999</v>
      </c>
      <c r="J127" s="13">
        <v>22.385300000000001</v>
      </c>
      <c r="K127" s="13">
        <v>23.055399999999999</v>
      </c>
      <c r="L127" s="15">
        <v>22.638300000000001</v>
      </c>
      <c r="M127" s="15">
        <v>23.0716</v>
      </c>
      <c r="N127" s="15">
        <v>22.714400000000001</v>
      </c>
      <c r="O127" s="1" t="s">
        <v>181</v>
      </c>
      <c r="P127" s="1" t="s">
        <v>6865</v>
      </c>
      <c r="Q127" s="1" t="s">
        <v>6866</v>
      </c>
      <c r="R127" s="1" t="s">
        <v>6867</v>
      </c>
      <c r="S127" s="1">
        <v>2</v>
      </c>
      <c r="T127" s="1">
        <v>2</v>
      </c>
      <c r="U127" s="1">
        <v>2</v>
      </c>
      <c r="V127" s="1">
        <v>7.7</v>
      </c>
      <c r="W127" s="1">
        <v>7.7</v>
      </c>
      <c r="X127" s="1">
        <v>7.7</v>
      </c>
      <c r="Y127" s="1">
        <v>46.07</v>
      </c>
      <c r="Z127" s="1">
        <v>0</v>
      </c>
      <c r="AA127" s="1">
        <v>14.012</v>
      </c>
      <c r="AB127" s="1">
        <v>37109000</v>
      </c>
      <c r="AC127" s="1">
        <v>2</v>
      </c>
      <c r="AD127">
        <v>0.41626199999999902</v>
      </c>
      <c r="AE127">
        <v>-0.93164099999999905</v>
      </c>
    </row>
    <row r="128" spans="1:31" x14ac:dyDescent="0.25">
      <c r="A128" s="1" t="s">
        <v>10613</v>
      </c>
      <c r="B128" s="1" t="s">
        <v>1</v>
      </c>
      <c r="C128" s="1" t="s">
        <v>10614</v>
      </c>
      <c r="G128" s="6">
        <v>1.60425</v>
      </c>
      <c r="H128" s="6">
        <v>-0.54356599999999999</v>
      </c>
      <c r="I128" s="13">
        <v>31.312799999999999</v>
      </c>
      <c r="J128" s="13">
        <v>31.5321</v>
      </c>
      <c r="K128" s="13">
        <v>31.533100000000001</v>
      </c>
      <c r="L128" s="15">
        <v>32.271099999999997</v>
      </c>
      <c r="M128" s="15">
        <v>31.821200000000001</v>
      </c>
      <c r="N128" s="15">
        <v>31.916399999999999</v>
      </c>
      <c r="O128" s="1" t="s">
        <v>195</v>
      </c>
      <c r="P128" s="1" t="s">
        <v>1</v>
      </c>
      <c r="Q128" s="1" t="s">
        <v>10615</v>
      </c>
      <c r="R128" s="1" t="s">
        <v>1</v>
      </c>
      <c r="S128" s="1">
        <v>45</v>
      </c>
      <c r="T128" s="1">
        <v>45</v>
      </c>
      <c r="U128" s="1">
        <v>2</v>
      </c>
      <c r="V128" s="1">
        <v>40.9</v>
      </c>
      <c r="W128" s="1">
        <v>40.9</v>
      </c>
      <c r="X128" s="1">
        <v>1.7</v>
      </c>
      <c r="Y128" s="1">
        <v>145.44</v>
      </c>
      <c r="Z128" s="1">
        <v>0</v>
      </c>
      <c r="AA128" s="1">
        <v>323.31</v>
      </c>
      <c r="AB128" s="1">
        <v>25282000000</v>
      </c>
      <c r="AC128" s="1">
        <v>424</v>
      </c>
      <c r="AD128">
        <v>0.85776699999999995</v>
      </c>
      <c r="AE128">
        <v>0.314473</v>
      </c>
    </row>
    <row r="129" spans="1:31" x14ac:dyDescent="0.25">
      <c r="A129" s="1" t="s">
        <v>9153</v>
      </c>
      <c r="B129" s="1" t="s">
        <v>9154</v>
      </c>
      <c r="C129" s="1" t="s">
        <v>9155</v>
      </c>
      <c r="G129" s="6">
        <v>0.63191600000000003</v>
      </c>
      <c r="H129" s="6">
        <v>0.40906700000000001</v>
      </c>
      <c r="I129" s="13">
        <v>31.071100000000001</v>
      </c>
      <c r="J129" s="13">
        <v>30.2502</v>
      </c>
      <c r="K129" s="13">
        <v>30.5487</v>
      </c>
      <c r="L129" s="15">
        <v>29.952100000000002</v>
      </c>
      <c r="M129" s="15">
        <v>30.5214</v>
      </c>
      <c r="N129" s="15">
        <v>30.1693</v>
      </c>
      <c r="O129" s="1" t="s">
        <v>9156</v>
      </c>
      <c r="P129" s="1" t="s">
        <v>9157</v>
      </c>
      <c r="Q129" s="1" t="s">
        <v>9158</v>
      </c>
      <c r="R129" s="1" t="s">
        <v>2827</v>
      </c>
      <c r="S129" s="1">
        <v>19</v>
      </c>
      <c r="T129" s="1">
        <v>2</v>
      </c>
      <c r="U129" s="1">
        <v>2</v>
      </c>
      <c r="V129" s="1">
        <v>50.9</v>
      </c>
      <c r="W129" s="1">
        <v>11.9</v>
      </c>
      <c r="X129" s="1">
        <v>11.9</v>
      </c>
      <c r="Y129" s="1">
        <v>42.018999999999998</v>
      </c>
      <c r="Z129" s="1">
        <v>0</v>
      </c>
      <c r="AA129" s="1">
        <v>26.866</v>
      </c>
      <c r="AB129" s="1">
        <v>10028000000</v>
      </c>
      <c r="AC129" s="1">
        <v>231</v>
      </c>
      <c r="AD129">
        <v>0.95453099999999902</v>
      </c>
      <c r="AE129">
        <v>-0.107555</v>
      </c>
    </row>
    <row r="130" spans="1:31" x14ac:dyDescent="0.25">
      <c r="A130" s="1" t="s">
        <v>9134</v>
      </c>
      <c r="B130" s="1" t="s">
        <v>5165</v>
      </c>
      <c r="C130" s="1" t="s">
        <v>9135</v>
      </c>
      <c r="G130" s="6">
        <v>0.76475599999999999</v>
      </c>
      <c r="H130" s="6">
        <v>0.45983400000000002</v>
      </c>
      <c r="I130" s="13">
        <v>36.008299999999998</v>
      </c>
      <c r="J130" s="13">
        <v>35.470799999999997</v>
      </c>
      <c r="K130" s="13">
        <v>35.9497</v>
      </c>
      <c r="L130" s="15">
        <v>34.952100000000002</v>
      </c>
      <c r="M130" s="15">
        <v>35.704000000000001</v>
      </c>
      <c r="N130" s="15">
        <v>35.3932</v>
      </c>
      <c r="O130" s="1" t="s">
        <v>9136</v>
      </c>
      <c r="P130" s="1" t="s">
        <v>9137</v>
      </c>
      <c r="Q130" s="1" t="s">
        <v>9138</v>
      </c>
      <c r="R130" s="1" t="s">
        <v>9139</v>
      </c>
      <c r="S130" s="1">
        <v>35</v>
      </c>
      <c r="T130" s="1">
        <v>35</v>
      </c>
      <c r="U130" s="1">
        <v>0</v>
      </c>
      <c r="V130" s="1">
        <v>96</v>
      </c>
      <c r="W130" s="1">
        <v>96</v>
      </c>
      <c r="X130" s="1">
        <v>0</v>
      </c>
      <c r="Y130" s="1">
        <v>41.792000000000002</v>
      </c>
      <c r="Z130" s="1">
        <v>0</v>
      </c>
      <c r="AA130" s="1">
        <v>323.31</v>
      </c>
      <c r="AB130" s="1">
        <v>365970000000</v>
      </c>
      <c r="AC130" s="1">
        <v>5847</v>
      </c>
      <c r="AD130">
        <v>7.00268E-2</v>
      </c>
      <c r="AE130">
        <v>2.16778</v>
      </c>
    </row>
    <row r="131" spans="1:31" x14ac:dyDescent="0.25">
      <c r="A131" s="1" t="s">
        <v>8052</v>
      </c>
      <c r="B131" s="1" t="s">
        <v>4702</v>
      </c>
      <c r="C131" s="1" t="s">
        <v>8053</v>
      </c>
      <c r="G131" s="6">
        <v>0.52987799999999996</v>
      </c>
      <c r="H131" s="6">
        <v>0.29103299999999999</v>
      </c>
      <c r="I131" s="13">
        <v>25.893899999999999</v>
      </c>
      <c r="J131" s="13">
        <v>26.320599999999999</v>
      </c>
      <c r="K131" s="13">
        <v>25.650400000000001</v>
      </c>
      <c r="L131" s="15">
        <v>25.414899999999999</v>
      </c>
      <c r="M131" s="15">
        <v>25.6706</v>
      </c>
      <c r="N131" s="15">
        <v>25.906300000000002</v>
      </c>
      <c r="O131" s="1" t="s">
        <v>8054</v>
      </c>
      <c r="P131" s="1" t="s">
        <v>8055</v>
      </c>
      <c r="Q131" s="1" t="s">
        <v>8056</v>
      </c>
      <c r="R131" s="1" t="s">
        <v>8057</v>
      </c>
      <c r="S131" s="1">
        <v>6</v>
      </c>
      <c r="T131" s="1">
        <v>6</v>
      </c>
      <c r="U131" s="1">
        <v>6</v>
      </c>
      <c r="V131" s="1">
        <v>28</v>
      </c>
      <c r="W131" s="1">
        <v>28</v>
      </c>
      <c r="X131" s="1">
        <v>28</v>
      </c>
      <c r="Y131" s="1">
        <v>47.46</v>
      </c>
      <c r="Z131" s="1">
        <v>0</v>
      </c>
      <c r="AA131" s="1">
        <v>46.877000000000002</v>
      </c>
      <c r="AB131" s="1">
        <v>436220000</v>
      </c>
      <c r="AC131" s="1">
        <v>23</v>
      </c>
      <c r="AD131">
        <v>0.17988899999999999</v>
      </c>
      <c r="AE131">
        <v>-1.4391499999999999</v>
      </c>
    </row>
    <row r="132" spans="1:31" x14ac:dyDescent="0.25">
      <c r="A132" s="1" t="s">
        <v>8310</v>
      </c>
      <c r="B132" s="1" t="s">
        <v>4767</v>
      </c>
      <c r="C132" s="1" t="s">
        <v>8311</v>
      </c>
      <c r="G132" s="6">
        <v>0.13875799999999999</v>
      </c>
      <c r="H132" s="6">
        <v>0.1671</v>
      </c>
      <c r="I132" s="13">
        <v>26.391300000000001</v>
      </c>
      <c r="J132" s="13">
        <v>25.3475</v>
      </c>
      <c r="K132" s="13">
        <v>26.034500000000001</v>
      </c>
      <c r="L132" s="15">
        <v>25.155000000000001</v>
      </c>
      <c r="M132" s="15">
        <v>26.261600000000001</v>
      </c>
      <c r="N132" s="15">
        <v>25.855399999999999</v>
      </c>
      <c r="O132" s="1" t="s">
        <v>8312</v>
      </c>
      <c r="P132" s="1" t="s">
        <v>8313</v>
      </c>
      <c r="Q132" s="1" t="s">
        <v>8314</v>
      </c>
      <c r="R132" s="1" t="s">
        <v>8315</v>
      </c>
      <c r="S132" s="1">
        <v>32</v>
      </c>
      <c r="T132" s="1">
        <v>8</v>
      </c>
      <c r="U132" s="1">
        <v>8</v>
      </c>
      <c r="V132" s="1">
        <v>35.5</v>
      </c>
      <c r="W132" s="1">
        <v>13.1</v>
      </c>
      <c r="X132" s="1">
        <v>13.1</v>
      </c>
      <c r="Y132" s="1">
        <v>103.06</v>
      </c>
      <c r="Z132" s="1">
        <v>0</v>
      </c>
      <c r="AA132" s="1">
        <v>35.19</v>
      </c>
      <c r="AB132" s="1">
        <v>383640000</v>
      </c>
      <c r="AC132" s="1">
        <v>24</v>
      </c>
      <c r="AD132">
        <v>6.5323900000000004E-2</v>
      </c>
      <c r="AE132">
        <v>-2.2041200000000001</v>
      </c>
    </row>
    <row r="133" spans="1:31" x14ac:dyDescent="0.25">
      <c r="A133" s="1" t="s">
        <v>7830</v>
      </c>
      <c r="B133" s="1" t="s">
        <v>5095</v>
      </c>
      <c r="C133" s="1" t="s">
        <v>7831</v>
      </c>
      <c r="G133" s="6">
        <v>0.33024199999999998</v>
      </c>
      <c r="H133" s="6">
        <v>0.28143200000000002</v>
      </c>
      <c r="I133" s="13">
        <v>34.1676</v>
      </c>
      <c r="J133" s="13">
        <v>33.169400000000003</v>
      </c>
      <c r="K133" s="13">
        <v>33.534599999999998</v>
      </c>
      <c r="L133" s="15">
        <v>33.045299999999997</v>
      </c>
      <c r="M133" s="15">
        <v>33.710299999999997</v>
      </c>
      <c r="N133" s="15">
        <v>33.271700000000003</v>
      </c>
      <c r="O133" s="1" t="s">
        <v>7832</v>
      </c>
      <c r="P133" s="1" t="s">
        <v>7833</v>
      </c>
      <c r="Q133" s="1" t="s">
        <v>7834</v>
      </c>
      <c r="R133" s="1" t="s">
        <v>7835</v>
      </c>
      <c r="S133" s="1">
        <v>68</v>
      </c>
      <c r="T133" s="1">
        <v>68</v>
      </c>
      <c r="U133" s="1">
        <v>36</v>
      </c>
      <c r="V133" s="1">
        <v>83.6</v>
      </c>
      <c r="W133" s="1">
        <v>83.6</v>
      </c>
      <c r="X133" s="1">
        <v>53.1</v>
      </c>
      <c r="Y133" s="1">
        <v>104.85</v>
      </c>
      <c r="Z133" s="1">
        <v>0</v>
      </c>
      <c r="AA133" s="1">
        <v>323.31</v>
      </c>
      <c r="AB133" s="1">
        <v>76436000000</v>
      </c>
      <c r="AC133" s="1">
        <v>937</v>
      </c>
      <c r="AD133">
        <v>0.86363799999999902</v>
      </c>
      <c r="AE133">
        <v>-0.30359700000000001</v>
      </c>
    </row>
    <row r="134" spans="1:31" x14ac:dyDescent="0.25">
      <c r="A134" s="1" t="s">
        <v>8885</v>
      </c>
      <c r="B134" s="1" t="s">
        <v>8886</v>
      </c>
      <c r="C134" s="1" t="s">
        <v>8887</v>
      </c>
      <c r="G134" s="6">
        <v>0.34694000000000003</v>
      </c>
      <c r="H134" s="6">
        <v>-0.28853400000000001</v>
      </c>
      <c r="I134" s="13">
        <v>24.776199999999999</v>
      </c>
      <c r="J134" s="13">
        <v>24.6919</v>
      </c>
      <c r="K134" s="13">
        <v>24.947199999999999</v>
      </c>
      <c r="L134" s="15">
        <v>25.098600000000001</v>
      </c>
      <c r="M134" s="15">
        <v>25.674099999999999</v>
      </c>
      <c r="N134" s="15">
        <v>24.508199999999999</v>
      </c>
      <c r="O134" s="1" t="s">
        <v>689</v>
      </c>
      <c r="P134" s="1" t="s">
        <v>8888</v>
      </c>
      <c r="Q134" s="1" t="s">
        <v>8889</v>
      </c>
      <c r="R134" s="1" t="s">
        <v>2828</v>
      </c>
      <c r="S134" s="1">
        <v>6</v>
      </c>
      <c r="T134" s="1">
        <v>6</v>
      </c>
      <c r="U134" s="1">
        <v>6</v>
      </c>
      <c r="V134" s="1">
        <v>16.3</v>
      </c>
      <c r="W134" s="1">
        <v>16.3</v>
      </c>
      <c r="X134" s="1">
        <v>16.3</v>
      </c>
      <c r="Y134" s="1">
        <v>47.371000000000002</v>
      </c>
      <c r="Z134" s="1">
        <v>0</v>
      </c>
      <c r="AA134" s="1">
        <v>18.984000000000002</v>
      </c>
      <c r="AB134" s="1">
        <v>214890000</v>
      </c>
      <c r="AC134" s="1">
        <v>16</v>
      </c>
      <c r="AD134">
        <v>0.99666900000000003</v>
      </c>
      <c r="AE134">
        <v>7.5151200000000001E-3</v>
      </c>
    </row>
    <row r="135" spans="1:31" x14ac:dyDescent="0.25">
      <c r="A135" s="1" t="s">
        <v>7540</v>
      </c>
      <c r="B135" s="1" t="s">
        <v>7541</v>
      </c>
      <c r="C135" s="1" t="s">
        <v>7542</v>
      </c>
      <c r="G135" s="6">
        <v>0.71743699999999999</v>
      </c>
      <c r="H135" s="6">
        <v>0.41733399999999998</v>
      </c>
      <c r="I135" s="13">
        <v>23.316700000000001</v>
      </c>
      <c r="J135" s="13">
        <v>23.170400000000001</v>
      </c>
      <c r="K135" s="13">
        <v>23.903600000000001</v>
      </c>
      <c r="L135" s="15">
        <v>22.898599999999998</v>
      </c>
      <c r="M135" s="15">
        <v>22.907299999999999</v>
      </c>
      <c r="N135" s="15">
        <v>23.332799999999999</v>
      </c>
      <c r="O135" s="1" t="s">
        <v>7543</v>
      </c>
      <c r="P135" s="1" t="s">
        <v>7544</v>
      </c>
      <c r="Q135" s="1" t="s">
        <v>7545</v>
      </c>
      <c r="R135" s="1" t="s">
        <v>7546</v>
      </c>
      <c r="S135" s="1">
        <v>4</v>
      </c>
      <c r="T135" s="1">
        <v>4</v>
      </c>
      <c r="U135" s="1">
        <v>4</v>
      </c>
      <c r="V135" s="1">
        <v>4.9000000000000004</v>
      </c>
      <c r="W135" s="1">
        <v>4.9000000000000004</v>
      </c>
      <c r="X135" s="1">
        <v>4.9000000000000004</v>
      </c>
      <c r="Y135" s="1">
        <v>143.22999999999999</v>
      </c>
      <c r="Z135" s="1">
        <v>0</v>
      </c>
      <c r="AA135" s="1">
        <v>10.379</v>
      </c>
      <c r="AB135" s="1">
        <v>56420000</v>
      </c>
      <c r="AC135" s="1">
        <v>4</v>
      </c>
      <c r="AD135">
        <v>0.90695999999999999</v>
      </c>
      <c r="AE135">
        <v>0.21193400000000001</v>
      </c>
    </row>
    <row r="136" spans="1:31" x14ac:dyDescent="0.25">
      <c r="A136" s="1" t="s">
        <v>10094</v>
      </c>
      <c r="B136" s="1" t="s">
        <v>4703</v>
      </c>
      <c r="C136" s="1" t="s">
        <v>10095</v>
      </c>
      <c r="G136" s="6">
        <v>0.62464200000000003</v>
      </c>
      <c r="H136" s="6">
        <v>-0.40446599999999999</v>
      </c>
      <c r="I136" s="13">
        <v>24.2973</v>
      </c>
      <c r="J136" s="13">
        <v>23.761800000000001</v>
      </c>
      <c r="K136" s="13">
        <v>23.793299999999999</v>
      </c>
      <c r="L136" s="15">
        <v>24.0443</v>
      </c>
      <c r="M136" s="15">
        <v>24.813700000000001</v>
      </c>
      <c r="N136" s="15">
        <v>24.207799999999999</v>
      </c>
      <c r="O136" s="1" t="s">
        <v>15</v>
      </c>
      <c r="P136" s="1" t="s">
        <v>1</v>
      </c>
      <c r="Q136" s="1" t="s">
        <v>10096</v>
      </c>
      <c r="R136" s="1" t="s">
        <v>1</v>
      </c>
      <c r="S136" s="1">
        <v>5</v>
      </c>
      <c r="T136" s="1">
        <v>5</v>
      </c>
      <c r="U136" s="1">
        <v>5</v>
      </c>
      <c r="V136" s="1">
        <v>50.7</v>
      </c>
      <c r="W136" s="1">
        <v>50.7</v>
      </c>
      <c r="X136" s="1">
        <v>50.7</v>
      </c>
      <c r="Y136" s="1">
        <v>17.068000000000001</v>
      </c>
      <c r="Z136" s="1">
        <v>0</v>
      </c>
      <c r="AA136" s="1">
        <v>19.376000000000001</v>
      </c>
      <c r="AB136" s="1">
        <v>135910000</v>
      </c>
      <c r="AC136" s="1">
        <v>11</v>
      </c>
      <c r="AD136">
        <v>7.28182E-2</v>
      </c>
      <c r="AE136">
        <v>-2.1259199999999998</v>
      </c>
    </row>
    <row r="137" spans="1:31" x14ac:dyDescent="0.25">
      <c r="A137" s="1" t="s">
        <v>7840</v>
      </c>
      <c r="B137" s="1" t="s">
        <v>5599</v>
      </c>
      <c r="C137" s="1" t="s">
        <v>7841</v>
      </c>
      <c r="G137" s="6">
        <v>0.89916300000000005</v>
      </c>
      <c r="H137" s="6">
        <v>-0.282667</v>
      </c>
      <c r="I137" s="13">
        <v>27.539000000000001</v>
      </c>
      <c r="J137" s="13">
        <v>27.449300000000001</v>
      </c>
      <c r="K137" s="13">
        <v>27.571999999999999</v>
      </c>
      <c r="L137" s="15">
        <v>28.077000000000002</v>
      </c>
      <c r="M137" s="15">
        <v>27.601900000000001</v>
      </c>
      <c r="N137" s="15">
        <v>27.729399999999998</v>
      </c>
      <c r="O137" s="1" t="s">
        <v>7842</v>
      </c>
      <c r="P137" s="1" t="s">
        <v>7843</v>
      </c>
      <c r="Q137" s="1" t="s">
        <v>7844</v>
      </c>
      <c r="R137" s="1" t="s">
        <v>1</v>
      </c>
      <c r="S137" s="1">
        <v>13</v>
      </c>
      <c r="T137" s="1">
        <v>13</v>
      </c>
      <c r="U137" s="1">
        <v>13</v>
      </c>
      <c r="V137" s="1">
        <v>27.5</v>
      </c>
      <c r="W137" s="1">
        <v>27.5</v>
      </c>
      <c r="X137" s="1">
        <v>27.5</v>
      </c>
      <c r="Y137" s="1">
        <v>76.106999999999999</v>
      </c>
      <c r="Z137" s="1">
        <v>0</v>
      </c>
      <c r="AA137" s="1">
        <v>74.846999999999994</v>
      </c>
      <c r="AB137" s="1">
        <v>1378800000</v>
      </c>
      <c r="AC137" s="1">
        <v>65</v>
      </c>
      <c r="AD137">
        <v>0.86880599999999997</v>
      </c>
      <c r="AE137">
        <v>-0.28495100000000001</v>
      </c>
    </row>
    <row r="138" spans="1:31" x14ac:dyDescent="0.25">
      <c r="A138" s="1" t="s">
        <v>10472</v>
      </c>
      <c r="B138" s="1" t="s">
        <v>10473</v>
      </c>
      <c r="C138" s="1" t="s">
        <v>10474</v>
      </c>
      <c r="G138" s="6">
        <v>1.9415</v>
      </c>
      <c r="H138" s="6">
        <v>0.53116699999999994</v>
      </c>
      <c r="I138" s="13">
        <v>27.6877</v>
      </c>
      <c r="J138" s="13">
        <v>27.752400000000002</v>
      </c>
      <c r="K138" s="13">
        <v>27.720099999999999</v>
      </c>
      <c r="L138" s="15">
        <v>26.962199999999999</v>
      </c>
      <c r="M138" s="15">
        <v>27.362100000000002</v>
      </c>
      <c r="N138" s="15">
        <v>27.2424</v>
      </c>
      <c r="O138" s="1" t="s">
        <v>10475</v>
      </c>
      <c r="P138" s="1" t="s">
        <v>10476</v>
      </c>
      <c r="Q138" s="1" t="s">
        <v>10477</v>
      </c>
      <c r="R138" s="1" t="s">
        <v>1</v>
      </c>
      <c r="S138" s="1">
        <v>11</v>
      </c>
      <c r="T138" s="1">
        <v>11</v>
      </c>
      <c r="U138" s="1">
        <v>11</v>
      </c>
      <c r="V138" s="1">
        <v>20</v>
      </c>
      <c r="W138" s="1">
        <v>20</v>
      </c>
      <c r="X138" s="1">
        <v>20</v>
      </c>
      <c r="Y138" s="1">
        <v>71.647999999999996</v>
      </c>
      <c r="Z138" s="1">
        <v>0</v>
      </c>
      <c r="AA138" s="1">
        <v>44.868000000000002</v>
      </c>
      <c r="AB138" s="1">
        <v>1245900000</v>
      </c>
      <c r="AC138" s="1">
        <v>39</v>
      </c>
      <c r="AD138">
        <v>0.6996</v>
      </c>
      <c r="AE138">
        <v>-0.55912700000000004</v>
      </c>
    </row>
    <row r="139" spans="1:31" x14ac:dyDescent="0.25">
      <c r="A139" s="1" t="s">
        <v>9740</v>
      </c>
      <c r="B139" s="1" t="s">
        <v>9741</v>
      </c>
      <c r="C139" s="1" t="s">
        <v>9742</v>
      </c>
      <c r="G139" s="6">
        <v>0.26776</v>
      </c>
      <c r="H139" s="6">
        <v>0.85880000000000001</v>
      </c>
      <c r="I139" s="13">
        <v>23.966699999999999</v>
      </c>
      <c r="J139" s="13">
        <v>22.949400000000001</v>
      </c>
      <c r="K139" s="13">
        <v>23.724799999999998</v>
      </c>
      <c r="L139" s="15">
        <v>25.1448</v>
      </c>
      <c r="M139" s="15">
        <v>21.815999999999999</v>
      </c>
      <c r="N139" s="15">
        <v>21.1037</v>
      </c>
      <c r="O139" s="1" t="s">
        <v>9743</v>
      </c>
      <c r="P139" s="1" t="s">
        <v>9744</v>
      </c>
      <c r="Q139" s="1" t="s">
        <v>9745</v>
      </c>
      <c r="R139" s="1" t="s">
        <v>9746</v>
      </c>
      <c r="S139" s="1">
        <v>3</v>
      </c>
      <c r="T139" s="1">
        <v>3</v>
      </c>
      <c r="U139" s="1">
        <v>3</v>
      </c>
      <c r="V139" s="1">
        <v>15</v>
      </c>
      <c r="W139" s="1">
        <v>15</v>
      </c>
      <c r="X139" s="1">
        <v>15</v>
      </c>
      <c r="Y139" s="1">
        <v>44.255000000000003</v>
      </c>
      <c r="Z139" s="1">
        <v>0</v>
      </c>
      <c r="AA139" s="1">
        <v>12.169</v>
      </c>
      <c r="AB139" s="1">
        <v>123810000</v>
      </c>
      <c r="AC139" s="1">
        <v>3</v>
      </c>
      <c r="AD139">
        <v>0.51822500000000005</v>
      </c>
      <c r="AE139">
        <v>-0.796991</v>
      </c>
    </row>
    <row r="140" spans="1:31" x14ac:dyDescent="0.25">
      <c r="A140" s="1" t="s">
        <v>9816</v>
      </c>
      <c r="B140" s="1" t="s">
        <v>4937</v>
      </c>
      <c r="C140" s="1" t="s">
        <v>9817</v>
      </c>
      <c r="G140" s="6">
        <v>0.94731600000000005</v>
      </c>
      <c r="H140" s="6">
        <v>-0.345999</v>
      </c>
      <c r="I140" s="13">
        <v>29.4057</v>
      </c>
      <c r="J140" s="13">
        <v>29.619700000000002</v>
      </c>
      <c r="K140" s="13">
        <v>29.545500000000001</v>
      </c>
      <c r="L140" s="15">
        <v>30.186399999999999</v>
      </c>
      <c r="M140" s="15">
        <v>29.687799999999999</v>
      </c>
      <c r="N140" s="15">
        <v>29.7347</v>
      </c>
      <c r="O140" s="1" t="s">
        <v>255</v>
      </c>
      <c r="P140" s="1" t="s">
        <v>9818</v>
      </c>
      <c r="Q140" s="1" t="s">
        <v>9819</v>
      </c>
      <c r="R140" s="1" t="s">
        <v>9820</v>
      </c>
      <c r="S140" s="1">
        <v>12</v>
      </c>
      <c r="T140" s="1">
        <v>12</v>
      </c>
      <c r="U140" s="1">
        <v>1</v>
      </c>
      <c r="V140" s="1">
        <v>50.6</v>
      </c>
      <c r="W140" s="1">
        <v>50.6</v>
      </c>
      <c r="X140" s="1">
        <v>5.0999999999999996</v>
      </c>
      <c r="Y140" s="1">
        <v>26.888000000000002</v>
      </c>
      <c r="Z140" s="1">
        <v>0</v>
      </c>
      <c r="AA140" s="1">
        <v>323.31</v>
      </c>
      <c r="AB140" s="1">
        <v>6446700000</v>
      </c>
      <c r="AC140" s="1">
        <v>252</v>
      </c>
      <c r="AD140">
        <v>0.626857</v>
      </c>
      <c r="AE140">
        <v>0.65886999999999996</v>
      </c>
    </row>
    <row r="141" spans="1:31" x14ac:dyDescent="0.25">
      <c r="A141" s="1" t="s">
        <v>7677</v>
      </c>
      <c r="B141" s="1" t="s">
        <v>5666</v>
      </c>
      <c r="C141" s="1" t="s">
        <v>7678</v>
      </c>
      <c r="G141" s="6">
        <v>0.58899199999999996</v>
      </c>
      <c r="H141" s="6">
        <v>-0.19376599999999999</v>
      </c>
      <c r="I141" s="13">
        <v>26.567</v>
      </c>
      <c r="J141" s="13">
        <v>26.7028</v>
      </c>
      <c r="K141" s="13">
        <v>26.4925</v>
      </c>
      <c r="L141" s="15">
        <v>26.5717</v>
      </c>
      <c r="M141" s="15">
        <v>26.742899999999999</v>
      </c>
      <c r="N141" s="15">
        <v>27.029</v>
      </c>
      <c r="O141" s="1" t="s">
        <v>7679</v>
      </c>
      <c r="P141" s="1" t="s">
        <v>7680</v>
      </c>
      <c r="Q141" s="1" t="s">
        <v>7681</v>
      </c>
      <c r="R141" s="1" t="s">
        <v>7682</v>
      </c>
      <c r="S141" s="1">
        <v>13</v>
      </c>
      <c r="T141" s="1">
        <v>13</v>
      </c>
      <c r="U141" s="1">
        <v>13</v>
      </c>
      <c r="V141" s="1">
        <v>16</v>
      </c>
      <c r="W141" s="1">
        <v>16</v>
      </c>
      <c r="X141" s="1">
        <v>16</v>
      </c>
      <c r="Y141" s="1">
        <v>121.32</v>
      </c>
      <c r="Z141" s="1">
        <v>0</v>
      </c>
      <c r="AA141" s="1">
        <v>71.855999999999995</v>
      </c>
      <c r="AB141" s="1">
        <v>795060000</v>
      </c>
      <c r="AC141" s="1">
        <v>57</v>
      </c>
      <c r="AD141">
        <v>0.30776999999999999</v>
      </c>
      <c r="AE141">
        <v>1.10873</v>
      </c>
    </row>
    <row r="142" spans="1:31" x14ac:dyDescent="0.25">
      <c r="A142" s="1" t="s">
        <v>7700</v>
      </c>
      <c r="B142" s="1" t="s">
        <v>4955</v>
      </c>
      <c r="C142" s="1" t="s">
        <v>7701</v>
      </c>
      <c r="G142" s="6">
        <v>0.400978</v>
      </c>
      <c r="H142" s="6">
        <v>-0.18459999999999999</v>
      </c>
      <c r="I142" s="13">
        <v>30.346800000000002</v>
      </c>
      <c r="J142" s="13">
        <v>30.136500000000002</v>
      </c>
      <c r="K142" s="13">
        <v>29.752300000000002</v>
      </c>
      <c r="L142" s="15">
        <v>30.097200000000001</v>
      </c>
      <c r="M142" s="15">
        <v>30.395499999999998</v>
      </c>
      <c r="N142" s="15">
        <v>30.296700000000001</v>
      </c>
      <c r="O142" s="1" t="s">
        <v>7702</v>
      </c>
      <c r="P142" s="1" t="s">
        <v>7703</v>
      </c>
      <c r="Q142" s="1" t="s">
        <v>7704</v>
      </c>
      <c r="R142" s="1" t="s">
        <v>1</v>
      </c>
      <c r="S142" s="1">
        <v>39</v>
      </c>
      <c r="T142" s="1">
        <v>39</v>
      </c>
      <c r="U142" s="1">
        <v>39</v>
      </c>
      <c r="V142" s="1">
        <v>41.9</v>
      </c>
      <c r="W142" s="1">
        <v>41.9</v>
      </c>
      <c r="X142" s="1">
        <v>41.9</v>
      </c>
      <c r="Y142" s="1">
        <v>130.16</v>
      </c>
      <c r="Z142" s="1">
        <v>0</v>
      </c>
      <c r="AA142" s="1">
        <v>258.16000000000003</v>
      </c>
      <c r="AB142" s="1">
        <v>7645600000</v>
      </c>
      <c r="AC142" s="1">
        <v>259</v>
      </c>
      <c r="AD142">
        <v>0.89215499999999903</v>
      </c>
      <c r="AE142">
        <v>-0.23882700000000001</v>
      </c>
    </row>
    <row r="143" spans="1:31" x14ac:dyDescent="0.25">
      <c r="A143" s="1" t="s">
        <v>9946</v>
      </c>
      <c r="B143" s="1" t="s">
        <v>5606</v>
      </c>
      <c r="C143" s="1" t="s">
        <v>9947</v>
      </c>
      <c r="G143" s="6">
        <v>1.17147</v>
      </c>
      <c r="H143" s="6">
        <v>0.79313299999999998</v>
      </c>
      <c r="I143" s="13">
        <v>26.915500000000002</v>
      </c>
      <c r="J143" s="13">
        <v>27.647400000000001</v>
      </c>
      <c r="K143" s="13">
        <v>27.783200000000001</v>
      </c>
      <c r="L143" s="15">
        <v>26.694400000000002</v>
      </c>
      <c r="M143" s="15">
        <v>26.927800000000001</v>
      </c>
      <c r="N143" s="15">
        <v>26.3445</v>
      </c>
      <c r="O143" s="1" t="s">
        <v>9948</v>
      </c>
      <c r="P143" s="1" t="s">
        <v>9949</v>
      </c>
      <c r="Q143" s="1" t="s">
        <v>9950</v>
      </c>
      <c r="R143" s="1" t="s">
        <v>2948</v>
      </c>
      <c r="S143" s="1">
        <v>8</v>
      </c>
      <c r="T143" s="1">
        <v>8</v>
      </c>
      <c r="U143" s="1">
        <v>8</v>
      </c>
      <c r="V143" s="1">
        <v>63.7</v>
      </c>
      <c r="W143" s="1">
        <v>63.7</v>
      </c>
      <c r="X143" s="1">
        <v>63.7</v>
      </c>
      <c r="Y143" s="1">
        <v>21.731999999999999</v>
      </c>
      <c r="Z143" s="1">
        <v>0</v>
      </c>
      <c r="AA143" s="1">
        <v>53.854999999999997</v>
      </c>
      <c r="AB143" s="1">
        <v>897060000</v>
      </c>
      <c r="AC143" s="1">
        <v>32</v>
      </c>
      <c r="AD143">
        <v>0.111856</v>
      </c>
      <c r="AE143">
        <v>-1.7446699999999999</v>
      </c>
    </row>
    <row r="144" spans="1:31" x14ac:dyDescent="0.25">
      <c r="A144" s="1" t="s">
        <v>6893</v>
      </c>
      <c r="B144" s="1" t="s">
        <v>6894</v>
      </c>
      <c r="C144" s="1" t="s">
        <v>6895</v>
      </c>
      <c r="G144" s="6">
        <v>0.45163500000000001</v>
      </c>
      <c r="H144" s="6">
        <v>0.53063300000000002</v>
      </c>
      <c r="I144" s="13">
        <v>25.769200000000001</v>
      </c>
      <c r="J144" s="13">
        <v>26.512699999999999</v>
      </c>
      <c r="K144" s="13">
        <v>26.424600000000002</v>
      </c>
      <c r="L144" s="15">
        <v>24.920300000000001</v>
      </c>
      <c r="M144" s="15">
        <v>26.473099999999999</v>
      </c>
      <c r="N144" s="15">
        <v>25.7212</v>
      </c>
      <c r="O144" s="1" t="s">
        <v>1</v>
      </c>
      <c r="P144" s="1" t="s">
        <v>6896</v>
      </c>
      <c r="Q144" s="1" t="s">
        <v>6897</v>
      </c>
      <c r="R144" s="1" t="s">
        <v>1</v>
      </c>
      <c r="S144" s="1">
        <v>3</v>
      </c>
      <c r="T144" s="1">
        <v>3</v>
      </c>
      <c r="U144" s="1">
        <v>3</v>
      </c>
      <c r="V144" s="1">
        <v>14.6</v>
      </c>
      <c r="W144" s="1">
        <v>14.6</v>
      </c>
      <c r="X144" s="1">
        <v>14.6</v>
      </c>
      <c r="Y144" s="1">
        <v>23.398</v>
      </c>
      <c r="Z144" s="1">
        <v>0</v>
      </c>
      <c r="AA144" s="1">
        <v>8.4963999999999995</v>
      </c>
      <c r="AB144" s="1">
        <v>437730000</v>
      </c>
      <c r="AC144" s="1">
        <v>15</v>
      </c>
      <c r="AD144">
        <v>0.184498</v>
      </c>
      <c r="AE144">
        <v>1.40412</v>
      </c>
    </row>
    <row r="145" spans="1:31" x14ac:dyDescent="0.25">
      <c r="A145" s="1" t="s">
        <v>7411</v>
      </c>
      <c r="B145" s="1" t="s">
        <v>7412</v>
      </c>
      <c r="C145" s="1" t="s">
        <v>7413</v>
      </c>
      <c r="G145" s="6">
        <v>0.10560799999999999</v>
      </c>
      <c r="H145" s="6">
        <v>6.7666400000000002E-2</v>
      </c>
      <c r="I145" s="13">
        <v>24.288499999999999</v>
      </c>
      <c r="J145" s="13">
        <v>24.675599999999999</v>
      </c>
      <c r="K145" s="13">
        <v>25.000800000000002</v>
      </c>
      <c r="L145" s="15">
        <v>24.668299999999999</v>
      </c>
      <c r="M145" s="15">
        <v>24.3795</v>
      </c>
      <c r="N145" s="15">
        <v>24.714099999999998</v>
      </c>
      <c r="O145" s="1" t="s">
        <v>7414</v>
      </c>
      <c r="P145" s="1" t="s">
        <v>7415</v>
      </c>
      <c r="Q145" s="1" t="s">
        <v>7416</v>
      </c>
      <c r="R145" s="1" t="s">
        <v>1</v>
      </c>
      <c r="S145" s="1">
        <v>4</v>
      </c>
      <c r="T145" s="1">
        <v>4</v>
      </c>
      <c r="U145" s="1">
        <v>4</v>
      </c>
      <c r="V145" s="1">
        <v>14.3</v>
      </c>
      <c r="W145" s="1">
        <v>14.3</v>
      </c>
      <c r="X145" s="1">
        <v>14.3</v>
      </c>
      <c r="Y145" s="1">
        <v>57.56</v>
      </c>
      <c r="Z145" s="1">
        <v>0</v>
      </c>
      <c r="AA145" s="1">
        <v>44.073999999999998</v>
      </c>
      <c r="AB145" s="1">
        <v>179570000</v>
      </c>
      <c r="AC145" s="1">
        <v>20</v>
      </c>
      <c r="AD145">
        <v>0.163549</v>
      </c>
      <c r="AE145">
        <v>-1.49797</v>
      </c>
    </row>
    <row r="146" spans="1:31" x14ac:dyDescent="0.25">
      <c r="A146" s="1" t="s">
        <v>7861</v>
      </c>
      <c r="B146" s="1" t="s">
        <v>5417</v>
      </c>
      <c r="C146" s="1" t="s">
        <v>7862</v>
      </c>
      <c r="G146" s="6">
        <v>0.49479099999999998</v>
      </c>
      <c r="H146" s="6">
        <v>0.23763300000000001</v>
      </c>
      <c r="I146" s="13">
        <v>28.516100000000002</v>
      </c>
      <c r="J146" s="13">
        <v>28.7881</v>
      </c>
      <c r="K146" s="13">
        <v>28.831099999999999</v>
      </c>
      <c r="L146" s="15">
        <v>28.8399</v>
      </c>
      <c r="M146" s="15">
        <v>28.244800000000001</v>
      </c>
      <c r="N146" s="15">
        <v>28.337700000000002</v>
      </c>
      <c r="O146" s="1" t="s">
        <v>7863</v>
      </c>
      <c r="P146" s="1" t="s">
        <v>7864</v>
      </c>
      <c r="Q146" s="1" t="s">
        <v>7865</v>
      </c>
      <c r="R146" s="1" t="s">
        <v>2899</v>
      </c>
      <c r="S146" s="1">
        <v>35</v>
      </c>
      <c r="T146" s="1">
        <v>35</v>
      </c>
      <c r="U146" s="1">
        <v>34</v>
      </c>
      <c r="V146" s="1">
        <v>34</v>
      </c>
      <c r="W146" s="1">
        <v>34</v>
      </c>
      <c r="X146" s="1">
        <v>33.5</v>
      </c>
      <c r="Y146" s="1">
        <v>171.29</v>
      </c>
      <c r="Z146" s="1">
        <v>0</v>
      </c>
      <c r="AA146" s="1">
        <v>268.76</v>
      </c>
      <c r="AB146" s="1">
        <v>2944000000</v>
      </c>
      <c r="AC146" s="1">
        <v>158</v>
      </c>
      <c r="AD146">
        <v>0.95185900000000001</v>
      </c>
      <c r="AE146">
        <v>0.12509799999999999</v>
      </c>
    </row>
    <row r="147" spans="1:31" x14ac:dyDescent="0.25">
      <c r="A147" s="1" t="s">
        <v>10301</v>
      </c>
      <c r="B147" s="1" t="s">
        <v>5252</v>
      </c>
      <c r="C147" s="1" t="s">
        <v>10302</v>
      </c>
      <c r="G147" s="6">
        <v>0.60159700000000005</v>
      </c>
      <c r="H147" s="6">
        <v>0.1429</v>
      </c>
      <c r="I147" s="13">
        <v>34.025100000000002</v>
      </c>
      <c r="J147" s="13">
        <v>33.8018</v>
      </c>
      <c r="K147" s="13">
        <v>33.685000000000002</v>
      </c>
      <c r="L147" s="15">
        <v>33.629899999999999</v>
      </c>
      <c r="M147" s="15">
        <v>33.757599999999996</v>
      </c>
      <c r="N147" s="15">
        <v>33.695700000000002</v>
      </c>
      <c r="O147" s="1" t="s">
        <v>10303</v>
      </c>
      <c r="P147" s="1" t="s">
        <v>10304</v>
      </c>
      <c r="Q147" s="1" t="s">
        <v>10305</v>
      </c>
      <c r="R147" s="1" t="s">
        <v>1</v>
      </c>
      <c r="S147" s="1">
        <v>14</v>
      </c>
      <c r="T147" s="1">
        <v>14</v>
      </c>
      <c r="U147" s="1">
        <v>14</v>
      </c>
      <c r="V147" s="1">
        <v>31.9</v>
      </c>
      <c r="W147" s="1">
        <v>31.9</v>
      </c>
      <c r="X147" s="1">
        <v>31.9</v>
      </c>
      <c r="Y147" s="1">
        <v>33.216000000000001</v>
      </c>
      <c r="Z147" s="1">
        <v>0</v>
      </c>
      <c r="AA147" s="1">
        <v>74.525999999999996</v>
      </c>
      <c r="AB147" s="1">
        <v>98183000000</v>
      </c>
      <c r="AC147" s="1">
        <v>204</v>
      </c>
      <c r="AD147">
        <v>0.109385</v>
      </c>
      <c r="AE147">
        <v>-1.7138500000000001</v>
      </c>
    </row>
    <row r="148" spans="1:31" x14ac:dyDescent="0.25">
      <c r="A148" s="1" t="s">
        <v>9714</v>
      </c>
      <c r="B148" s="1" t="s">
        <v>4826</v>
      </c>
      <c r="C148" s="1" t="s">
        <v>9715</v>
      </c>
      <c r="G148" s="6">
        <v>0.42378900000000003</v>
      </c>
      <c r="H148" s="6">
        <v>-0.16946600000000001</v>
      </c>
      <c r="I148" s="13">
        <v>30.0229</v>
      </c>
      <c r="J148" s="13">
        <v>29.990100000000002</v>
      </c>
      <c r="K148" s="13">
        <v>29.93</v>
      </c>
      <c r="L148" s="15">
        <v>29.817699999999999</v>
      </c>
      <c r="M148" s="15">
        <v>30.3626</v>
      </c>
      <c r="N148" s="15">
        <v>30.271100000000001</v>
      </c>
      <c r="O148" s="1" t="s">
        <v>411</v>
      </c>
      <c r="P148" s="1" t="s">
        <v>947</v>
      </c>
      <c r="Q148" s="1" t="s">
        <v>1871</v>
      </c>
      <c r="R148" s="1" t="s">
        <v>1</v>
      </c>
      <c r="S148" s="1">
        <v>11</v>
      </c>
      <c r="T148" s="1">
        <v>11</v>
      </c>
      <c r="U148" s="1">
        <v>2</v>
      </c>
      <c r="V148" s="1">
        <v>26.6</v>
      </c>
      <c r="W148" s="1">
        <v>26.6</v>
      </c>
      <c r="X148" s="1">
        <v>7.4</v>
      </c>
      <c r="Y148" s="1">
        <v>44.914999999999999</v>
      </c>
      <c r="Z148" s="1">
        <v>0</v>
      </c>
      <c r="AA148" s="1">
        <v>142.85</v>
      </c>
      <c r="AB148" s="1">
        <v>7092400000</v>
      </c>
      <c r="AC148" s="1">
        <v>111</v>
      </c>
      <c r="AD148">
        <v>0.18415599999999999</v>
      </c>
      <c r="AE148">
        <v>-1.4031499999999999</v>
      </c>
    </row>
    <row r="149" spans="1:31" x14ac:dyDescent="0.25">
      <c r="A149" s="1" t="s">
        <v>7003</v>
      </c>
      <c r="B149" s="1" t="s">
        <v>1</v>
      </c>
      <c r="C149" s="1" t="s">
        <v>7004</v>
      </c>
      <c r="G149" s="6">
        <v>0.43239699999999998</v>
      </c>
      <c r="H149" s="6">
        <v>-0.39710000000000001</v>
      </c>
      <c r="I149" s="13">
        <v>25.659099999999999</v>
      </c>
      <c r="J149" s="13">
        <v>24.6843</v>
      </c>
      <c r="K149" s="13">
        <v>24.358000000000001</v>
      </c>
      <c r="L149" s="15">
        <v>25.365100000000002</v>
      </c>
      <c r="M149" s="15">
        <v>25.305800000000001</v>
      </c>
      <c r="N149" s="15">
        <v>25.221800000000002</v>
      </c>
      <c r="O149" s="1" t="s">
        <v>1</v>
      </c>
      <c r="P149" s="1" t="s">
        <v>7005</v>
      </c>
      <c r="Q149" s="1" t="s">
        <v>7006</v>
      </c>
      <c r="R149" s="1" t="s">
        <v>1</v>
      </c>
      <c r="S149" s="1">
        <v>4</v>
      </c>
      <c r="T149" s="1">
        <v>4</v>
      </c>
      <c r="U149" s="1">
        <v>0</v>
      </c>
      <c r="V149" s="1">
        <v>8</v>
      </c>
      <c r="W149" s="1">
        <v>8</v>
      </c>
      <c r="X149" s="1">
        <v>0</v>
      </c>
      <c r="Y149" s="1">
        <v>75.872</v>
      </c>
      <c r="Z149" s="1">
        <v>0</v>
      </c>
      <c r="AA149" s="1">
        <v>15.577999999999999</v>
      </c>
      <c r="AB149" s="1">
        <v>242940000</v>
      </c>
      <c r="AC149" s="1">
        <v>9</v>
      </c>
      <c r="AD149">
        <v>0.85929999999999995</v>
      </c>
      <c r="AE149">
        <v>-0.31039099999999997</v>
      </c>
    </row>
    <row r="150" spans="1:31" x14ac:dyDescent="0.25">
      <c r="A150" s="1" t="s">
        <v>7751</v>
      </c>
      <c r="B150" s="1" t="s">
        <v>5545</v>
      </c>
      <c r="C150" s="1" t="s">
        <v>7752</v>
      </c>
      <c r="G150" s="6">
        <v>0.46879199999999999</v>
      </c>
      <c r="H150" s="6">
        <v>-0.21956600000000001</v>
      </c>
      <c r="I150" s="13">
        <v>27.055399999999999</v>
      </c>
      <c r="J150" s="13">
        <v>26.4848</v>
      </c>
      <c r="K150" s="13">
        <v>26.476199999999999</v>
      </c>
      <c r="L150" s="15">
        <v>26.927800000000001</v>
      </c>
      <c r="M150" s="15">
        <v>26.984000000000002</v>
      </c>
      <c r="N150" s="15">
        <v>26.763300000000001</v>
      </c>
      <c r="O150" s="1" t="s">
        <v>65</v>
      </c>
      <c r="P150" s="1" t="s">
        <v>7753</v>
      </c>
      <c r="Q150" s="1" t="s">
        <v>7754</v>
      </c>
      <c r="R150" s="1" t="s">
        <v>2828</v>
      </c>
      <c r="S150" s="1">
        <v>14</v>
      </c>
      <c r="T150" s="1">
        <v>14</v>
      </c>
      <c r="U150" s="1">
        <v>14</v>
      </c>
      <c r="V150" s="1">
        <v>54.3</v>
      </c>
      <c r="W150" s="1">
        <v>54.3</v>
      </c>
      <c r="X150" s="1">
        <v>54.3</v>
      </c>
      <c r="Y150" s="1">
        <v>34.332999999999998</v>
      </c>
      <c r="Z150" s="1">
        <v>0</v>
      </c>
      <c r="AA150" s="1">
        <v>73.710999999999999</v>
      </c>
      <c r="AB150" s="1">
        <v>811080000</v>
      </c>
      <c r="AC150" s="1">
        <v>85</v>
      </c>
      <c r="AD150">
        <v>0.57637399999999905</v>
      </c>
      <c r="AE150">
        <v>-0.72105900000000001</v>
      </c>
    </row>
    <row r="151" spans="1:31" x14ac:dyDescent="0.25">
      <c r="A151" s="1" t="s">
        <v>7755</v>
      </c>
      <c r="B151" s="1" t="s">
        <v>5636</v>
      </c>
      <c r="C151" s="1" t="s">
        <v>7756</v>
      </c>
      <c r="G151" s="6">
        <v>0.21395900000000001</v>
      </c>
      <c r="H151" s="6">
        <v>0.14733299999999999</v>
      </c>
      <c r="I151" s="13">
        <v>24.413599999999999</v>
      </c>
      <c r="J151" s="13">
        <v>23.840299999999999</v>
      </c>
      <c r="K151" s="13">
        <v>23.644400000000001</v>
      </c>
      <c r="L151" s="15">
        <v>23.801100000000002</v>
      </c>
      <c r="M151" s="15">
        <v>24.0611</v>
      </c>
      <c r="N151" s="15">
        <v>23.594100000000001</v>
      </c>
      <c r="O151" s="1" t="s">
        <v>65</v>
      </c>
      <c r="P151" s="1" t="s">
        <v>7757</v>
      </c>
      <c r="Q151" s="1" t="s">
        <v>7758</v>
      </c>
      <c r="R151" s="1" t="s">
        <v>2828</v>
      </c>
      <c r="S151" s="1">
        <v>3</v>
      </c>
      <c r="T151" s="1">
        <v>3</v>
      </c>
      <c r="U151" s="1">
        <v>3</v>
      </c>
      <c r="V151" s="1">
        <v>28.1</v>
      </c>
      <c r="W151" s="1">
        <v>28.1</v>
      </c>
      <c r="X151" s="1">
        <v>28.1</v>
      </c>
      <c r="Y151" s="1">
        <v>20.545999999999999</v>
      </c>
      <c r="Z151" s="1">
        <v>0</v>
      </c>
      <c r="AA151" s="1">
        <v>9.8552</v>
      </c>
      <c r="AB151" s="1">
        <v>105020000</v>
      </c>
      <c r="AC151" s="1">
        <v>11</v>
      </c>
      <c r="AD151">
        <v>0.79745100000000002</v>
      </c>
      <c r="AE151">
        <v>-0.43641599999999903</v>
      </c>
    </row>
    <row r="152" spans="1:31" x14ac:dyDescent="0.25">
      <c r="A152" s="1" t="s">
        <v>7779</v>
      </c>
      <c r="B152" s="1" t="s">
        <v>5522</v>
      </c>
      <c r="C152" s="1" t="s">
        <v>7780</v>
      </c>
      <c r="G152" s="6">
        <v>0.26421499999999998</v>
      </c>
      <c r="H152" s="6">
        <v>-0.103867</v>
      </c>
      <c r="I152" s="13">
        <v>28.711200000000002</v>
      </c>
      <c r="J152" s="13">
        <v>28.290500000000002</v>
      </c>
      <c r="K152" s="13">
        <v>28.218299999999999</v>
      </c>
      <c r="L152" s="15">
        <v>28.538900000000002</v>
      </c>
      <c r="M152" s="15">
        <v>28.447199999999999</v>
      </c>
      <c r="N152" s="15">
        <v>28.545500000000001</v>
      </c>
      <c r="O152" s="1" t="s">
        <v>65</v>
      </c>
      <c r="P152" s="1" t="s">
        <v>7781</v>
      </c>
      <c r="Q152" s="1" t="s">
        <v>7782</v>
      </c>
      <c r="R152" s="1" t="s">
        <v>2833</v>
      </c>
      <c r="S152" s="1">
        <v>8</v>
      </c>
      <c r="T152" s="1">
        <v>8</v>
      </c>
      <c r="U152" s="1">
        <v>7</v>
      </c>
      <c r="V152" s="1">
        <v>56.3</v>
      </c>
      <c r="W152" s="1">
        <v>56.3</v>
      </c>
      <c r="X152" s="1">
        <v>51</v>
      </c>
      <c r="Y152" s="1">
        <v>16.32</v>
      </c>
      <c r="Z152" s="1">
        <v>0</v>
      </c>
      <c r="AA152" s="1">
        <v>25.100999999999999</v>
      </c>
      <c r="AB152" s="1">
        <v>2558300000</v>
      </c>
      <c r="AC152" s="1">
        <v>42</v>
      </c>
      <c r="AD152">
        <v>0.66861300000000001</v>
      </c>
      <c r="AE152">
        <v>0.60153800000000002</v>
      </c>
    </row>
    <row r="153" spans="1:31" x14ac:dyDescent="0.25">
      <c r="A153" s="1" t="s">
        <v>10081</v>
      </c>
      <c r="B153" s="1" t="s">
        <v>5589</v>
      </c>
      <c r="C153" s="1" t="s">
        <v>10082</v>
      </c>
      <c r="G153" s="6">
        <v>0.81587399999999999</v>
      </c>
      <c r="H153" s="6">
        <v>-0.58776700000000004</v>
      </c>
      <c r="I153" s="13">
        <v>26.9649</v>
      </c>
      <c r="J153" s="13">
        <v>26.011199999999999</v>
      </c>
      <c r="K153" s="13">
        <v>26.984200000000001</v>
      </c>
      <c r="L153" s="15">
        <v>27.184799999999999</v>
      </c>
      <c r="M153" s="15">
        <v>27.417300000000001</v>
      </c>
      <c r="N153" s="15">
        <v>27.121500000000001</v>
      </c>
      <c r="O153" s="1" t="s">
        <v>10083</v>
      </c>
      <c r="P153" s="1" t="s">
        <v>10084</v>
      </c>
      <c r="Q153" s="1" t="s">
        <v>10085</v>
      </c>
      <c r="R153" s="1" t="s">
        <v>1</v>
      </c>
      <c r="S153" s="1">
        <v>4</v>
      </c>
      <c r="T153" s="1">
        <v>3</v>
      </c>
      <c r="U153" s="1">
        <v>3</v>
      </c>
      <c r="V153" s="1">
        <v>32</v>
      </c>
      <c r="W153" s="1">
        <v>26.8</v>
      </c>
      <c r="X153" s="1">
        <v>26.8</v>
      </c>
      <c r="Y153" s="1">
        <v>16.940999999999999</v>
      </c>
      <c r="Z153" s="1">
        <v>0</v>
      </c>
      <c r="AA153" s="1">
        <v>12.781000000000001</v>
      </c>
      <c r="AB153" s="1">
        <v>1069700000</v>
      </c>
      <c r="AC153" s="1">
        <v>17</v>
      </c>
      <c r="AD153">
        <v>5.6387599999999899E-2</v>
      </c>
      <c r="AE153">
        <v>-2.35672999999999</v>
      </c>
    </row>
    <row r="154" spans="1:31" x14ac:dyDescent="0.25">
      <c r="A154" s="1" t="s">
        <v>8556</v>
      </c>
      <c r="B154" s="1" t="s">
        <v>8557</v>
      </c>
      <c r="C154" s="1" t="s">
        <v>8558</v>
      </c>
      <c r="G154" s="6">
        <v>0.75228300000000004</v>
      </c>
      <c r="H154" s="6">
        <v>-0.49453200000000003</v>
      </c>
      <c r="I154" s="13">
        <v>24.9971</v>
      </c>
      <c r="J154" s="13">
        <v>24.231000000000002</v>
      </c>
      <c r="K154" s="13">
        <v>24.2623</v>
      </c>
      <c r="L154" s="15">
        <v>24.659099999999999</v>
      </c>
      <c r="M154" s="15">
        <v>25.211400000000001</v>
      </c>
      <c r="N154" s="15">
        <v>25.1035</v>
      </c>
      <c r="O154" s="1" t="s">
        <v>8559</v>
      </c>
      <c r="P154" s="1" t="s">
        <v>8560</v>
      </c>
      <c r="Q154" s="1" t="s">
        <v>8561</v>
      </c>
      <c r="R154" s="1" t="s">
        <v>8562</v>
      </c>
      <c r="S154" s="1">
        <v>6</v>
      </c>
      <c r="T154" s="1">
        <v>6</v>
      </c>
      <c r="U154" s="1">
        <v>6</v>
      </c>
      <c r="V154" s="1">
        <v>23.2</v>
      </c>
      <c r="W154" s="1">
        <v>23.2</v>
      </c>
      <c r="X154" s="1">
        <v>23.2</v>
      </c>
      <c r="Y154" s="1">
        <v>46.104999999999997</v>
      </c>
      <c r="Z154" s="1">
        <v>0</v>
      </c>
      <c r="AA154" s="1">
        <v>33.523000000000003</v>
      </c>
      <c r="AB154" s="1">
        <v>196670000</v>
      </c>
      <c r="AC154" s="1">
        <v>13</v>
      </c>
      <c r="AD154">
        <v>3.6774199999999998E-3</v>
      </c>
      <c r="AE154">
        <v>-5.2265800000000002</v>
      </c>
    </row>
    <row r="155" spans="1:31" x14ac:dyDescent="0.25">
      <c r="A155" s="1" t="s">
        <v>8141</v>
      </c>
      <c r="B155" s="1" t="s">
        <v>8142</v>
      </c>
      <c r="C155" s="1" t="s">
        <v>8143</v>
      </c>
      <c r="D155" s="1" t="s">
        <v>2</v>
      </c>
      <c r="G155" s="6">
        <v>0.335316</v>
      </c>
      <c r="H155" s="6">
        <v>0.70583300000000004</v>
      </c>
      <c r="I155" s="13">
        <v>23.548500000000001</v>
      </c>
      <c r="J155" s="13">
        <v>21.540600000000001</v>
      </c>
      <c r="K155" s="13">
        <v>23.8918</v>
      </c>
      <c r="L155" s="15">
        <v>21.963699999999999</v>
      </c>
      <c r="M155" s="15">
        <v>23.206</v>
      </c>
      <c r="N155" s="15">
        <v>21.6937</v>
      </c>
      <c r="O155" s="1" t="s">
        <v>8144</v>
      </c>
      <c r="P155" s="1" t="s">
        <v>8145</v>
      </c>
      <c r="Q155" s="1" t="s">
        <v>8146</v>
      </c>
      <c r="R155" s="1" t="s">
        <v>8147</v>
      </c>
      <c r="S155" s="1">
        <v>4</v>
      </c>
      <c r="T155" s="1">
        <v>4</v>
      </c>
      <c r="U155" s="1">
        <v>4</v>
      </c>
      <c r="V155" s="1">
        <v>9.5</v>
      </c>
      <c r="W155" s="1">
        <v>9.5</v>
      </c>
      <c r="X155" s="1">
        <v>9.5</v>
      </c>
      <c r="Y155" s="1">
        <v>56.558999999999997</v>
      </c>
      <c r="Z155" s="1">
        <v>0</v>
      </c>
      <c r="AA155" s="1">
        <v>10.77</v>
      </c>
      <c r="AB155" s="1">
        <v>41990000</v>
      </c>
      <c r="AC155" s="1">
        <v>9</v>
      </c>
      <c r="AD155">
        <v>0.29576599999999997</v>
      </c>
      <c r="AE155">
        <v>1.1290199999999999</v>
      </c>
    </row>
    <row r="156" spans="1:31" x14ac:dyDescent="0.25">
      <c r="A156" s="1" t="s">
        <v>8592</v>
      </c>
      <c r="B156" s="1" t="s">
        <v>8593</v>
      </c>
      <c r="C156" s="1" t="s">
        <v>8594</v>
      </c>
      <c r="D156" s="1" t="s">
        <v>2</v>
      </c>
      <c r="G156" s="6">
        <v>1.26376</v>
      </c>
      <c r="H156" s="6">
        <v>2.6951700000000001</v>
      </c>
      <c r="I156" s="13">
        <v>26.5746</v>
      </c>
      <c r="J156" s="13">
        <v>25.591000000000001</v>
      </c>
      <c r="K156" s="13">
        <v>24.922499999999999</v>
      </c>
      <c r="L156" s="15">
        <v>24.750599999999999</v>
      </c>
      <c r="M156" s="15">
        <v>21.992999999999999</v>
      </c>
      <c r="N156" s="15">
        <v>22.259</v>
      </c>
      <c r="O156" s="1" t="s">
        <v>8595</v>
      </c>
      <c r="P156" s="1" t="s">
        <v>8596</v>
      </c>
      <c r="Q156" s="1" t="s">
        <v>8597</v>
      </c>
      <c r="R156" s="1" t="s">
        <v>2688</v>
      </c>
      <c r="S156" s="1">
        <v>3</v>
      </c>
      <c r="T156" s="1">
        <v>3</v>
      </c>
      <c r="U156" s="1">
        <v>3</v>
      </c>
      <c r="V156" s="1">
        <v>9.6999999999999993</v>
      </c>
      <c r="W156" s="1">
        <v>9.6999999999999993</v>
      </c>
      <c r="X156" s="1">
        <v>9.6999999999999993</v>
      </c>
      <c r="Y156" s="1">
        <v>32.996000000000002</v>
      </c>
      <c r="Z156" s="1">
        <v>0</v>
      </c>
      <c r="AA156" s="1">
        <v>7.2385000000000002</v>
      </c>
      <c r="AB156" s="1">
        <v>219610000</v>
      </c>
      <c r="AC156" s="1">
        <v>4</v>
      </c>
      <c r="AD156">
        <v>0.92858600000000002</v>
      </c>
      <c r="AE156">
        <v>0.16984099999999999</v>
      </c>
    </row>
    <row r="157" spans="1:31" x14ac:dyDescent="0.25">
      <c r="A157" s="1" t="s">
        <v>7941</v>
      </c>
      <c r="B157" s="1" t="s">
        <v>4957</v>
      </c>
      <c r="C157" s="1" t="s">
        <v>7942</v>
      </c>
      <c r="G157" s="6">
        <v>1.24505</v>
      </c>
      <c r="H157" s="6">
        <v>-0.79400000000000004</v>
      </c>
      <c r="I157" s="13">
        <v>26.942</v>
      </c>
      <c r="J157" s="13">
        <v>27.611499999999999</v>
      </c>
      <c r="K157" s="13">
        <v>26.7178</v>
      </c>
      <c r="L157" s="15">
        <v>27.739599999999999</v>
      </c>
      <c r="M157" s="15">
        <v>27.764399999999998</v>
      </c>
      <c r="N157" s="15">
        <v>28.1493</v>
      </c>
      <c r="O157" s="1" t="s">
        <v>7943</v>
      </c>
      <c r="P157" s="1" t="s">
        <v>7944</v>
      </c>
      <c r="Q157" s="1" t="s">
        <v>7945</v>
      </c>
      <c r="R157" s="1" t="s">
        <v>7946</v>
      </c>
      <c r="S157" s="1">
        <v>7</v>
      </c>
      <c r="T157" s="1">
        <v>7</v>
      </c>
      <c r="U157" s="1">
        <v>7</v>
      </c>
      <c r="V157" s="1">
        <v>70.8</v>
      </c>
      <c r="W157" s="1">
        <v>70.8</v>
      </c>
      <c r="X157" s="1">
        <v>70.8</v>
      </c>
      <c r="Y157" s="1">
        <v>10.058</v>
      </c>
      <c r="Z157" s="1">
        <v>0</v>
      </c>
      <c r="AA157" s="1">
        <v>58.182000000000002</v>
      </c>
      <c r="AB157" s="1">
        <v>1589200000</v>
      </c>
      <c r="AC157" s="1">
        <v>83</v>
      </c>
      <c r="AD157">
        <v>0.110431</v>
      </c>
      <c r="AE157">
        <v>-1.72237</v>
      </c>
    </row>
    <row r="158" spans="1:31" x14ac:dyDescent="0.25">
      <c r="A158" s="1" t="s">
        <v>9203</v>
      </c>
      <c r="B158" s="1" t="s">
        <v>9204</v>
      </c>
      <c r="C158" s="1" t="s">
        <v>9205</v>
      </c>
      <c r="G158" s="6">
        <v>4.89249E-2</v>
      </c>
      <c r="H158" s="6">
        <v>-7.7234300000000006E-2</v>
      </c>
      <c r="I158" s="13">
        <v>26.316800000000001</v>
      </c>
      <c r="J158" s="13">
        <v>25.1356</v>
      </c>
      <c r="K158" s="13">
        <v>25.250800000000002</v>
      </c>
      <c r="L158" s="15">
        <v>25.044899999999998</v>
      </c>
      <c r="M158" s="15">
        <v>25.514700000000001</v>
      </c>
      <c r="N158" s="15">
        <v>26.375299999999999</v>
      </c>
      <c r="O158" s="1" t="s">
        <v>9206</v>
      </c>
      <c r="P158" s="1" t="s">
        <v>9207</v>
      </c>
      <c r="Q158" s="1" t="s">
        <v>9208</v>
      </c>
      <c r="R158" s="1" t="s">
        <v>1</v>
      </c>
      <c r="S158" s="1">
        <v>3</v>
      </c>
      <c r="T158" s="1">
        <v>3</v>
      </c>
      <c r="U158" s="1">
        <v>3</v>
      </c>
      <c r="V158" s="1">
        <v>35.700000000000003</v>
      </c>
      <c r="W158" s="1">
        <v>35.700000000000003</v>
      </c>
      <c r="X158" s="1">
        <v>35.700000000000003</v>
      </c>
      <c r="Y158" s="1">
        <v>22.693000000000001</v>
      </c>
      <c r="Z158" s="1">
        <v>0</v>
      </c>
      <c r="AA158" s="1">
        <v>54.792000000000002</v>
      </c>
      <c r="AB158" s="1">
        <v>321710000</v>
      </c>
      <c r="AC158" s="1">
        <v>5</v>
      </c>
      <c r="AD158">
        <v>0.62092099999999995</v>
      </c>
      <c r="AE158">
        <v>0.66899500000000001</v>
      </c>
    </row>
    <row r="159" spans="1:31" x14ac:dyDescent="0.25">
      <c r="A159" s="1" t="s">
        <v>7969</v>
      </c>
      <c r="B159" s="1" t="s">
        <v>5575</v>
      </c>
      <c r="C159" s="1" t="s">
        <v>3585</v>
      </c>
      <c r="G159" s="6">
        <v>0.187665</v>
      </c>
      <c r="H159" s="6">
        <v>-9.8799999999999999E-2</v>
      </c>
      <c r="I159" s="13">
        <v>29.799900000000001</v>
      </c>
      <c r="J159" s="13">
        <v>29.998999999999999</v>
      </c>
      <c r="K159" s="13">
        <v>29.91</v>
      </c>
      <c r="L159" s="15">
        <v>30.378499999999999</v>
      </c>
      <c r="M159" s="15">
        <v>29.7422</v>
      </c>
      <c r="N159" s="15">
        <v>29.884599999999999</v>
      </c>
      <c r="O159" s="1" t="s">
        <v>92</v>
      </c>
      <c r="P159" s="1" t="s">
        <v>896</v>
      </c>
      <c r="Q159" s="1" t="s">
        <v>7970</v>
      </c>
      <c r="R159" s="1" t="s">
        <v>2671</v>
      </c>
      <c r="S159" s="1">
        <v>14</v>
      </c>
      <c r="T159" s="1">
        <v>14</v>
      </c>
      <c r="U159" s="1">
        <v>14</v>
      </c>
      <c r="V159" s="1">
        <v>83.6</v>
      </c>
      <c r="W159" s="1">
        <v>83.6</v>
      </c>
      <c r="X159" s="1">
        <v>83.6</v>
      </c>
      <c r="Y159" s="1">
        <v>26.131</v>
      </c>
      <c r="Z159" s="1">
        <v>0</v>
      </c>
      <c r="AA159" s="1">
        <v>159.97999999999999</v>
      </c>
      <c r="AB159" s="1">
        <v>7133800000</v>
      </c>
      <c r="AC159" s="1">
        <v>170</v>
      </c>
      <c r="AD159">
        <v>0.76294099999999998</v>
      </c>
      <c r="AE159">
        <v>0.48346099999999997</v>
      </c>
    </row>
    <row r="160" spans="1:31" x14ac:dyDescent="0.25">
      <c r="A160" s="1" t="s">
        <v>7275</v>
      </c>
      <c r="B160" s="1" t="s">
        <v>1</v>
      </c>
      <c r="C160" s="1" t="s">
        <v>7276</v>
      </c>
      <c r="G160" s="6">
        <v>0.87255300000000002</v>
      </c>
      <c r="H160" s="6">
        <v>-0.68966700000000003</v>
      </c>
      <c r="I160" s="13">
        <v>25.493400000000001</v>
      </c>
      <c r="J160" s="13">
        <v>25.150700000000001</v>
      </c>
      <c r="K160" s="13">
        <v>24.532399999999999</v>
      </c>
      <c r="L160" s="15">
        <v>26.2226</v>
      </c>
      <c r="M160" s="15">
        <v>25.526800000000001</v>
      </c>
      <c r="N160" s="15">
        <v>25.496099999999998</v>
      </c>
      <c r="O160" s="1" t="s">
        <v>1</v>
      </c>
      <c r="P160" s="1" t="s">
        <v>1042</v>
      </c>
      <c r="Q160" s="1" t="s">
        <v>1992</v>
      </c>
      <c r="R160" s="1" t="s">
        <v>1</v>
      </c>
      <c r="S160" s="1">
        <v>40</v>
      </c>
      <c r="T160" s="1">
        <v>1</v>
      </c>
      <c r="U160" s="1">
        <v>1</v>
      </c>
      <c r="V160" s="1">
        <v>42</v>
      </c>
      <c r="W160" s="1">
        <v>1.8</v>
      </c>
      <c r="X160" s="1">
        <v>1.8</v>
      </c>
      <c r="Y160" s="1">
        <v>100.4</v>
      </c>
      <c r="Z160" s="1">
        <v>0</v>
      </c>
      <c r="AA160" s="1">
        <v>6.6242999999999999</v>
      </c>
      <c r="AB160" s="1">
        <v>328180000</v>
      </c>
      <c r="AC160" s="1">
        <v>17</v>
      </c>
      <c r="AD160">
        <v>0</v>
      </c>
      <c r="AE160">
        <v>13.2555</v>
      </c>
    </row>
    <row r="161" spans="1:31" x14ac:dyDescent="0.25">
      <c r="A161" s="1" t="s">
        <v>10319</v>
      </c>
      <c r="B161" s="1" t="s">
        <v>10320</v>
      </c>
      <c r="C161" s="1" t="s">
        <v>7276</v>
      </c>
      <c r="G161" s="6">
        <v>1.5974999999999999</v>
      </c>
      <c r="H161" s="6">
        <v>-0.71210099999999998</v>
      </c>
      <c r="I161" s="13">
        <v>33.885300000000001</v>
      </c>
      <c r="J161" s="13">
        <v>33.6477</v>
      </c>
      <c r="K161" s="13">
        <v>33.439500000000002</v>
      </c>
      <c r="L161" s="15">
        <v>34.674900000000001</v>
      </c>
      <c r="M161" s="15">
        <v>34.141599999999997</v>
      </c>
      <c r="N161" s="15">
        <v>34.292299999999997</v>
      </c>
      <c r="O161" s="1" t="s">
        <v>645</v>
      </c>
      <c r="P161" s="1" t="s">
        <v>10321</v>
      </c>
      <c r="Q161" s="1" t="s">
        <v>1745</v>
      </c>
      <c r="R161" s="1" t="s">
        <v>1</v>
      </c>
      <c r="S161" s="1">
        <v>42</v>
      </c>
      <c r="T161" s="1">
        <v>42</v>
      </c>
      <c r="U161" s="1">
        <v>2</v>
      </c>
      <c r="V161" s="1">
        <v>41.1</v>
      </c>
      <c r="W161" s="1">
        <v>41.1</v>
      </c>
      <c r="X161" s="1">
        <v>1.8</v>
      </c>
      <c r="Y161" s="1">
        <v>106.12</v>
      </c>
      <c r="Z161" s="1">
        <v>0</v>
      </c>
      <c r="AA161" s="1">
        <v>323.31</v>
      </c>
      <c r="AB161" s="1">
        <v>122080000000</v>
      </c>
      <c r="AC161" s="1">
        <v>662</v>
      </c>
      <c r="AD161">
        <v>0</v>
      </c>
      <c r="AE161">
        <v>8.3546499999999995</v>
      </c>
    </row>
    <row r="162" spans="1:31" x14ac:dyDescent="0.25">
      <c r="A162" s="1" t="s">
        <v>9516</v>
      </c>
      <c r="B162" s="1" t="s">
        <v>9517</v>
      </c>
      <c r="C162" s="1" t="s">
        <v>9518</v>
      </c>
      <c r="G162" s="6">
        <v>1.05216</v>
      </c>
      <c r="H162" s="6">
        <v>-0.71566600000000002</v>
      </c>
      <c r="I162" s="13">
        <v>21.851299999999998</v>
      </c>
      <c r="J162" s="13">
        <v>21.782599999999999</v>
      </c>
      <c r="K162" s="13">
        <v>21.340900000000001</v>
      </c>
      <c r="L162" s="15">
        <v>22.926100000000002</v>
      </c>
      <c r="M162" s="15">
        <v>22.1297</v>
      </c>
      <c r="N162" s="15">
        <v>22.065999999999999</v>
      </c>
      <c r="O162" s="1" t="s">
        <v>9519</v>
      </c>
      <c r="P162" s="1" t="s">
        <v>9520</v>
      </c>
      <c r="Q162" s="1" t="s">
        <v>9521</v>
      </c>
      <c r="R162" s="1" t="s">
        <v>7649</v>
      </c>
      <c r="S162" s="1">
        <v>3</v>
      </c>
      <c r="T162" s="1">
        <v>3</v>
      </c>
      <c r="U162" s="1">
        <v>3</v>
      </c>
      <c r="V162" s="1">
        <v>3.2</v>
      </c>
      <c r="W162" s="1">
        <v>3.2</v>
      </c>
      <c r="X162" s="1">
        <v>3.2</v>
      </c>
      <c r="Y162" s="1">
        <v>145.81</v>
      </c>
      <c r="Z162" s="1">
        <v>0</v>
      </c>
      <c r="AA162" s="1">
        <v>8.5197000000000003</v>
      </c>
      <c r="AB162" s="1">
        <v>31066000</v>
      </c>
      <c r="AC162" s="1">
        <v>5</v>
      </c>
      <c r="AD162">
        <v>0.51756400000000002</v>
      </c>
      <c r="AE162">
        <v>0.796682</v>
      </c>
    </row>
    <row r="163" spans="1:31" x14ac:dyDescent="0.25">
      <c r="A163" s="1" t="s">
        <v>7460</v>
      </c>
      <c r="B163" s="1" t="s">
        <v>7461</v>
      </c>
      <c r="C163" s="1" t="s">
        <v>7462</v>
      </c>
      <c r="G163" s="6">
        <v>8.8042999999999996E-2</v>
      </c>
      <c r="H163" s="6">
        <v>3.4267400000000003E-2</v>
      </c>
      <c r="I163" s="13">
        <v>27.5716</v>
      </c>
      <c r="J163" s="13">
        <v>27.6492</v>
      </c>
      <c r="K163" s="13">
        <v>27.9162</v>
      </c>
      <c r="L163" s="15">
        <v>27.843399999999999</v>
      </c>
      <c r="M163" s="15">
        <v>27.6602</v>
      </c>
      <c r="N163" s="15">
        <v>27.5306</v>
      </c>
      <c r="O163" s="1" t="s">
        <v>7463</v>
      </c>
      <c r="P163" s="1" t="s">
        <v>7464</v>
      </c>
      <c r="Q163" s="1" t="s">
        <v>7465</v>
      </c>
      <c r="R163" s="1" t="s">
        <v>7466</v>
      </c>
      <c r="S163" s="1">
        <v>1</v>
      </c>
      <c r="T163" s="1">
        <v>1</v>
      </c>
      <c r="U163" s="1">
        <v>1</v>
      </c>
      <c r="V163" s="1">
        <v>3.1</v>
      </c>
      <c r="W163" s="1">
        <v>3.1</v>
      </c>
      <c r="X163" s="1">
        <v>3.1</v>
      </c>
      <c r="Y163" s="1">
        <v>31.867000000000001</v>
      </c>
      <c r="Z163" s="1">
        <v>5.0251000000000002E-3</v>
      </c>
      <c r="AA163" s="1">
        <v>3.5392999999999999</v>
      </c>
      <c r="AB163" s="1">
        <v>1407400000</v>
      </c>
      <c r="AC163" s="1">
        <v>49</v>
      </c>
      <c r="AD163">
        <v>0.92027199999999998</v>
      </c>
      <c r="AE163">
        <v>0.181392</v>
      </c>
    </row>
    <row r="164" spans="1:31" x14ac:dyDescent="0.25">
      <c r="A164" s="1" t="s">
        <v>10267</v>
      </c>
      <c r="B164" s="1" t="s">
        <v>10268</v>
      </c>
      <c r="C164" s="1" t="s">
        <v>10269</v>
      </c>
      <c r="G164" s="6">
        <v>0.111707</v>
      </c>
      <c r="H164" s="6">
        <v>5.1700000000000003E-2</v>
      </c>
      <c r="I164" s="13">
        <v>27.632300000000001</v>
      </c>
      <c r="J164" s="13">
        <v>27.570900000000002</v>
      </c>
      <c r="K164" s="13">
        <v>27.393000000000001</v>
      </c>
      <c r="L164" s="15">
        <v>27.778199999999998</v>
      </c>
      <c r="M164" s="15">
        <v>27.38</v>
      </c>
      <c r="N164" s="15">
        <v>27.282900000000001</v>
      </c>
      <c r="O164" s="1" t="s">
        <v>10270</v>
      </c>
      <c r="P164" s="1" t="s">
        <v>10271</v>
      </c>
      <c r="Q164" s="1" t="s">
        <v>1826</v>
      </c>
      <c r="R164" s="1" t="s">
        <v>10272</v>
      </c>
      <c r="S164" s="1">
        <v>18</v>
      </c>
      <c r="T164" s="1">
        <v>18</v>
      </c>
      <c r="U164" s="1">
        <v>18</v>
      </c>
      <c r="V164" s="1">
        <v>44.5</v>
      </c>
      <c r="W164" s="1">
        <v>44.5</v>
      </c>
      <c r="X164" s="1">
        <v>44.5</v>
      </c>
      <c r="Y164" s="1">
        <v>74.138000000000005</v>
      </c>
      <c r="Z164" s="1">
        <v>0</v>
      </c>
      <c r="AA164" s="1">
        <v>114.38</v>
      </c>
      <c r="AB164" s="1">
        <v>1384300000</v>
      </c>
      <c r="AC164" s="1">
        <v>65</v>
      </c>
      <c r="AD164">
        <v>0.86694899999999997</v>
      </c>
      <c r="AE164">
        <v>-0.290709</v>
      </c>
    </row>
    <row r="165" spans="1:31" x14ac:dyDescent="0.25">
      <c r="A165" s="1" t="s">
        <v>10222</v>
      </c>
      <c r="B165" s="1" t="s">
        <v>4733</v>
      </c>
      <c r="C165" s="1" t="s">
        <v>10223</v>
      </c>
      <c r="G165" s="6">
        <v>0.71023000000000003</v>
      </c>
      <c r="H165" s="6">
        <v>-0.24806700000000001</v>
      </c>
      <c r="I165" s="13">
        <v>27.6541</v>
      </c>
      <c r="J165" s="13">
        <v>27.622299999999999</v>
      </c>
      <c r="K165" s="13">
        <v>27.3142</v>
      </c>
      <c r="L165" s="15">
        <v>27.646799999999999</v>
      </c>
      <c r="M165" s="15">
        <v>28.011700000000001</v>
      </c>
      <c r="N165" s="15">
        <v>27.676300000000001</v>
      </c>
      <c r="O165" s="1" t="s">
        <v>10224</v>
      </c>
      <c r="P165" s="1" t="s">
        <v>854</v>
      </c>
      <c r="Q165" s="1" t="s">
        <v>1761</v>
      </c>
      <c r="R165" s="1" t="s">
        <v>1</v>
      </c>
      <c r="S165" s="1">
        <v>17</v>
      </c>
      <c r="T165" s="1">
        <v>17</v>
      </c>
      <c r="U165" s="1">
        <v>17</v>
      </c>
      <c r="V165" s="1">
        <v>45.7</v>
      </c>
      <c r="W165" s="1">
        <v>45.7</v>
      </c>
      <c r="X165" s="1">
        <v>45.7</v>
      </c>
      <c r="Y165" s="1">
        <v>66.998999999999995</v>
      </c>
      <c r="Z165" s="1">
        <v>0</v>
      </c>
      <c r="AA165" s="1">
        <v>135.24</v>
      </c>
      <c r="AB165" s="1">
        <v>1503300000</v>
      </c>
      <c r="AC165" s="1">
        <v>122</v>
      </c>
      <c r="AD165">
        <v>0.218469999999999</v>
      </c>
      <c r="AE165">
        <v>-1.3248799999999901</v>
      </c>
    </row>
    <row r="166" spans="1:31" x14ac:dyDescent="0.25">
      <c r="A166" s="1" t="s">
        <v>9899</v>
      </c>
      <c r="B166" s="1" t="s">
        <v>5603</v>
      </c>
      <c r="C166" s="1" t="s">
        <v>9900</v>
      </c>
      <c r="G166" s="6">
        <v>5.1136800000000003E-2</v>
      </c>
      <c r="H166" s="6">
        <v>-5.30669E-2</v>
      </c>
      <c r="I166" s="13">
        <v>24.574200000000001</v>
      </c>
      <c r="J166" s="13">
        <v>25.088699999999999</v>
      </c>
      <c r="K166" s="13">
        <v>24.558700000000002</v>
      </c>
      <c r="L166" s="15">
        <v>25.416</v>
      </c>
      <c r="M166" s="15">
        <v>24.492999999999999</v>
      </c>
      <c r="N166" s="15">
        <v>24.471800000000002</v>
      </c>
      <c r="O166" s="1" t="s">
        <v>3</v>
      </c>
      <c r="P166" s="1" t="s">
        <v>1681</v>
      </c>
      <c r="Q166" s="1" t="s">
        <v>1943</v>
      </c>
      <c r="R166" s="1" t="s">
        <v>1</v>
      </c>
      <c r="S166" s="1">
        <v>7</v>
      </c>
      <c r="T166" s="1">
        <v>7</v>
      </c>
      <c r="U166" s="1">
        <v>7</v>
      </c>
      <c r="V166" s="1">
        <v>28.9</v>
      </c>
      <c r="W166" s="1">
        <v>28.9</v>
      </c>
      <c r="X166" s="1">
        <v>28.9</v>
      </c>
      <c r="Y166" s="1">
        <v>41.401000000000003</v>
      </c>
      <c r="Z166" s="1">
        <v>0</v>
      </c>
      <c r="AA166" s="1">
        <v>24.602</v>
      </c>
      <c r="AB166" s="1">
        <v>223510000</v>
      </c>
      <c r="AC166" s="1">
        <v>23</v>
      </c>
      <c r="AD166">
        <v>0.60823000000000005</v>
      </c>
      <c r="AE166">
        <v>-0.68754700000000002</v>
      </c>
    </row>
    <row r="167" spans="1:31" x14ac:dyDescent="0.25">
      <c r="A167" s="1" t="s">
        <v>7610</v>
      </c>
      <c r="B167" s="1" t="s">
        <v>7611</v>
      </c>
      <c r="C167" s="1" t="s">
        <v>7612</v>
      </c>
      <c r="G167" s="6">
        <v>7.7002600000000004E-2</v>
      </c>
      <c r="H167" s="6">
        <v>-2.5267299999999999E-2</v>
      </c>
      <c r="I167" s="13">
        <v>27.106400000000001</v>
      </c>
      <c r="J167" s="13">
        <v>27.44</v>
      </c>
      <c r="K167" s="13">
        <v>27.3949</v>
      </c>
      <c r="L167" s="15">
        <v>27.241399999999999</v>
      </c>
      <c r="M167" s="15">
        <v>27.377700000000001</v>
      </c>
      <c r="N167" s="15">
        <v>27.398</v>
      </c>
      <c r="O167" s="1" t="s">
        <v>7613</v>
      </c>
      <c r="P167" s="1" t="s">
        <v>7614</v>
      </c>
      <c r="Q167" s="1" t="s">
        <v>7615</v>
      </c>
      <c r="R167" s="1" t="s">
        <v>7616</v>
      </c>
      <c r="S167" s="1">
        <v>9</v>
      </c>
      <c r="T167" s="1">
        <v>9</v>
      </c>
      <c r="U167" s="1">
        <v>9</v>
      </c>
      <c r="V167" s="1">
        <v>43.9</v>
      </c>
      <c r="W167" s="1">
        <v>43.9</v>
      </c>
      <c r="X167" s="1">
        <v>43.9</v>
      </c>
      <c r="Y167" s="1">
        <v>31.702999999999999</v>
      </c>
      <c r="Z167" s="1">
        <v>0</v>
      </c>
      <c r="AA167" s="1">
        <v>45.686999999999998</v>
      </c>
      <c r="AB167" s="1">
        <v>1096700000</v>
      </c>
      <c r="AC167" s="1">
        <v>42</v>
      </c>
      <c r="AD167">
        <v>7.5057299999999993E-2</v>
      </c>
      <c r="AE167">
        <v>-2.1021899999999998</v>
      </c>
    </row>
    <row r="168" spans="1:31" x14ac:dyDescent="0.25">
      <c r="A168" s="1" t="s">
        <v>10101</v>
      </c>
      <c r="B168" s="1" t="s">
        <v>10102</v>
      </c>
      <c r="C168" s="1" t="s">
        <v>10103</v>
      </c>
      <c r="G168" s="6">
        <v>0.111912</v>
      </c>
      <c r="H168" s="6">
        <v>7.9733499999999999E-2</v>
      </c>
      <c r="I168" s="13">
        <v>25.0063</v>
      </c>
      <c r="J168" s="13">
        <v>25.418399999999998</v>
      </c>
      <c r="K168" s="13">
        <v>24.636099999999999</v>
      </c>
      <c r="L168" s="15">
        <v>24.924199999999999</v>
      </c>
      <c r="M168" s="15">
        <v>24.732900000000001</v>
      </c>
      <c r="N168" s="15">
        <v>25.1645</v>
      </c>
      <c r="O168" s="1" t="s">
        <v>411</v>
      </c>
      <c r="P168" s="1" t="s">
        <v>1373</v>
      </c>
      <c r="Q168" s="1" t="s">
        <v>10104</v>
      </c>
      <c r="R168" s="1" t="s">
        <v>1</v>
      </c>
      <c r="S168" s="1">
        <v>3</v>
      </c>
      <c r="T168" s="1">
        <v>3</v>
      </c>
      <c r="U168" s="1">
        <v>3</v>
      </c>
      <c r="V168" s="1">
        <v>5.7</v>
      </c>
      <c r="W168" s="1">
        <v>5.7</v>
      </c>
      <c r="X168" s="1">
        <v>5.7</v>
      </c>
      <c r="Y168" s="1">
        <v>70.52</v>
      </c>
      <c r="Z168" s="1">
        <v>0</v>
      </c>
      <c r="AA168" s="1">
        <v>8.2050000000000001</v>
      </c>
      <c r="AB168" s="1">
        <v>236290000</v>
      </c>
      <c r="AC168" s="1">
        <v>8</v>
      </c>
      <c r="AD168">
        <v>0.97477599999999998</v>
      </c>
      <c r="AE168">
        <v>5.7594899999999997E-2</v>
      </c>
    </row>
    <row r="169" spans="1:31" x14ac:dyDescent="0.25">
      <c r="A169" s="1" t="s">
        <v>8647</v>
      </c>
      <c r="B169" s="1" t="s">
        <v>4847</v>
      </c>
      <c r="C169" s="1" t="s">
        <v>8648</v>
      </c>
      <c r="G169" s="6">
        <v>4.40493E-2</v>
      </c>
      <c r="H169" s="6">
        <v>-2.6666599999999999E-2</v>
      </c>
      <c r="I169" s="13">
        <v>25.652100000000001</v>
      </c>
      <c r="J169" s="13">
        <v>25.8383</v>
      </c>
      <c r="K169" s="13">
        <v>26.0794</v>
      </c>
      <c r="L169" s="15">
        <v>26.208600000000001</v>
      </c>
      <c r="M169" s="15">
        <v>25.6675</v>
      </c>
      <c r="N169" s="15">
        <v>25.773700000000002</v>
      </c>
      <c r="O169" s="1" t="s">
        <v>8649</v>
      </c>
      <c r="P169" s="1" t="s">
        <v>8650</v>
      </c>
      <c r="Q169" s="1" t="s">
        <v>8651</v>
      </c>
      <c r="R169" s="1" t="s">
        <v>2671</v>
      </c>
      <c r="S169" s="1">
        <v>9</v>
      </c>
      <c r="T169" s="1">
        <v>9</v>
      </c>
      <c r="U169" s="1">
        <v>9</v>
      </c>
      <c r="V169" s="1">
        <v>51.4</v>
      </c>
      <c r="W169" s="1">
        <v>51.4</v>
      </c>
      <c r="X169" s="1">
        <v>51.4</v>
      </c>
      <c r="Y169" s="1">
        <v>17</v>
      </c>
      <c r="Z169" s="1">
        <v>0</v>
      </c>
      <c r="AA169" s="1">
        <v>41.323999999999998</v>
      </c>
      <c r="AB169" s="1">
        <v>427070000</v>
      </c>
      <c r="AC169" s="1">
        <v>50</v>
      </c>
      <c r="AD169">
        <v>0.87127399999999999</v>
      </c>
      <c r="AE169">
        <v>0.27000400000000002</v>
      </c>
    </row>
    <row r="170" spans="1:31" x14ac:dyDescent="0.25">
      <c r="A170" s="1" t="s">
        <v>10506</v>
      </c>
      <c r="B170" s="1" t="s">
        <v>10507</v>
      </c>
      <c r="C170" s="1" t="s">
        <v>10508</v>
      </c>
      <c r="G170" s="6">
        <v>0.352464</v>
      </c>
      <c r="H170" s="6">
        <v>0.38786700000000002</v>
      </c>
      <c r="I170" s="13">
        <v>25.660499999999999</v>
      </c>
      <c r="J170" s="13">
        <v>26.105399999999999</v>
      </c>
      <c r="K170" s="13">
        <v>26.765999999999998</v>
      </c>
      <c r="L170" s="15">
        <v>25.856300000000001</v>
      </c>
      <c r="M170" s="15">
        <v>26.317</v>
      </c>
      <c r="N170" s="15">
        <v>25.195</v>
      </c>
      <c r="O170" s="1" t="s">
        <v>10509</v>
      </c>
      <c r="P170" s="1" t="s">
        <v>10510</v>
      </c>
      <c r="Q170" s="1" t="s">
        <v>2530</v>
      </c>
      <c r="R170" s="1" t="s">
        <v>9940</v>
      </c>
      <c r="S170" s="1">
        <v>7</v>
      </c>
      <c r="T170" s="1">
        <v>7</v>
      </c>
      <c r="U170" s="1">
        <v>7</v>
      </c>
      <c r="V170" s="1">
        <v>43</v>
      </c>
      <c r="W170" s="1">
        <v>43</v>
      </c>
      <c r="X170" s="1">
        <v>43</v>
      </c>
      <c r="Y170" s="1">
        <v>28.068000000000001</v>
      </c>
      <c r="Z170" s="1">
        <v>0</v>
      </c>
      <c r="AA170" s="1">
        <v>29.954000000000001</v>
      </c>
      <c r="AB170" s="1">
        <v>428910000</v>
      </c>
      <c r="AC170" s="1">
        <v>24</v>
      </c>
      <c r="AD170">
        <v>9.8125000000000004E-2</v>
      </c>
      <c r="AE170">
        <v>-1.8507899999999999</v>
      </c>
    </row>
    <row r="171" spans="1:31" x14ac:dyDescent="0.25">
      <c r="A171" s="1" t="s">
        <v>7388</v>
      </c>
      <c r="B171" s="1" t="s">
        <v>4839</v>
      </c>
      <c r="C171" s="1" t="s">
        <v>7389</v>
      </c>
      <c r="G171" s="6">
        <v>1.17283</v>
      </c>
      <c r="H171" s="6">
        <v>-0.30119899999999999</v>
      </c>
      <c r="I171" s="13">
        <v>23.922699999999999</v>
      </c>
      <c r="J171" s="13">
        <v>24.272400000000001</v>
      </c>
      <c r="K171" s="13">
        <v>24.098299999999998</v>
      </c>
      <c r="L171" s="15">
        <v>24.373699999999999</v>
      </c>
      <c r="M171" s="15">
        <v>24.298999999999999</v>
      </c>
      <c r="N171" s="15">
        <v>24.5243</v>
      </c>
      <c r="O171" s="1" t="s">
        <v>357</v>
      </c>
      <c r="P171" s="1" t="s">
        <v>7390</v>
      </c>
      <c r="Q171" s="1" t="s">
        <v>7391</v>
      </c>
      <c r="R171" s="1" t="s">
        <v>1</v>
      </c>
      <c r="S171" s="1">
        <v>3</v>
      </c>
      <c r="T171" s="1">
        <v>3</v>
      </c>
      <c r="U171" s="1">
        <v>3</v>
      </c>
      <c r="V171" s="1">
        <v>30.6</v>
      </c>
      <c r="W171" s="1">
        <v>30.6</v>
      </c>
      <c r="X171" s="1">
        <v>30.6</v>
      </c>
      <c r="Y171" s="1">
        <v>16.29</v>
      </c>
      <c r="Z171" s="1">
        <v>0</v>
      </c>
      <c r="AA171" s="1">
        <v>13.363</v>
      </c>
      <c r="AB171" s="1">
        <v>142380000</v>
      </c>
      <c r="AC171" s="1">
        <v>15</v>
      </c>
      <c r="AD171">
        <v>5.7538499999999999E-2</v>
      </c>
      <c r="AE171">
        <v>2.34558</v>
      </c>
    </row>
    <row r="172" spans="1:31" x14ac:dyDescent="0.25">
      <c r="A172" s="1" t="s">
        <v>9664</v>
      </c>
      <c r="B172" s="1" t="s">
        <v>9665</v>
      </c>
      <c r="C172" s="1" t="s">
        <v>9666</v>
      </c>
      <c r="G172" s="6">
        <v>1.6383700000000001</v>
      </c>
      <c r="H172" s="6">
        <v>-0.43980000000000002</v>
      </c>
      <c r="I172" s="13">
        <v>27.45</v>
      </c>
      <c r="J172" s="13">
        <v>27.4724</v>
      </c>
      <c r="K172" s="13">
        <v>27.511600000000001</v>
      </c>
      <c r="L172" s="15">
        <v>28.0792</v>
      </c>
      <c r="M172" s="15">
        <v>27.680399999999999</v>
      </c>
      <c r="N172" s="15">
        <v>27.9938</v>
      </c>
      <c r="O172" s="1" t="s">
        <v>509</v>
      </c>
      <c r="P172" s="1" t="s">
        <v>1512</v>
      </c>
      <c r="Q172" s="1" t="s">
        <v>9667</v>
      </c>
      <c r="R172" s="1" t="s">
        <v>1</v>
      </c>
      <c r="S172" s="1">
        <v>11</v>
      </c>
      <c r="T172" s="1">
        <v>11</v>
      </c>
      <c r="U172" s="1">
        <v>11</v>
      </c>
      <c r="V172" s="1">
        <v>24.2</v>
      </c>
      <c r="W172" s="1">
        <v>24.2</v>
      </c>
      <c r="X172" s="1">
        <v>24.2</v>
      </c>
      <c r="Y172" s="1">
        <v>70.591999999999999</v>
      </c>
      <c r="Z172" s="1">
        <v>0</v>
      </c>
      <c r="AA172" s="1">
        <v>57.697000000000003</v>
      </c>
      <c r="AB172" s="1">
        <v>1501400000</v>
      </c>
      <c r="AC172" s="1">
        <v>51</v>
      </c>
      <c r="AD172">
        <v>0.963812</v>
      </c>
      <c r="AE172">
        <v>-8.18025E-2</v>
      </c>
    </row>
    <row r="173" spans="1:31" x14ac:dyDescent="0.25">
      <c r="A173" s="1" t="s">
        <v>7575</v>
      </c>
      <c r="B173" s="1" t="s">
        <v>7576</v>
      </c>
      <c r="C173" s="1" t="s">
        <v>7577</v>
      </c>
      <c r="G173" s="6">
        <v>0.62491399999999997</v>
      </c>
      <c r="H173" s="6">
        <v>1.2024699999999999</v>
      </c>
      <c r="I173" s="13">
        <v>21.374099999999999</v>
      </c>
      <c r="J173" s="13">
        <v>24.297699999999999</v>
      </c>
      <c r="K173" s="13">
        <v>22.622599999999998</v>
      </c>
      <c r="L173" s="15">
        <v>21.203900000000001</v>
      </c>
      <c r="M173" s="15">
        <v>21.727699999999999</v>
      </c>
      <c r="N173" s="15">
        <v>21.755400000000002</v>
      </c>
      <c r="O173" s="1" t="s">
        <v>92</v>
      </c>
      <c r="P173" s="1" t="s">
        <v>1</v>
      </c>
      <c r="Q173" s="1" t="s">
        <v>6966</v>
      </c>
      <c r="R173" s="1" t="s">
        <v>1</v>
      </c>
      <c r="S173" s="1">
        <v>1</v>
      </c>
      <c r="T173" s="1">
        <v>1</v>
      </c>
      <c r="U173" s="1">
        <v>1</v>
      </c>
      <c r="V173" s="1">
        <v>13.5</v>
      </c>
      <c r="W173" s="1">
        <v>13.5</v>
      </c>
      <c r="X173" s="1">
        <v>13.5</v>
      </c>
      <c r="Y173" s="1">
        <v>15.112</v>
      </c>
      <c r="Z173" s="1">
        <v>0</v>
      </c>
      <c r="AA173" s="1">
        <v>6.2725999999999997</v>
      </c>
      <c r="AB173" s="1">
        <v>15428000</v>
      </c>
      <c r="AC173" s="1">
        <v>8</v>
      </c>
      <c r="AD173">
        <v>0.217748999999999</v>
      </c>
      <c r="AE173">
        <v>-1.3244799999999901</v>
      </c>
    </row>
    <row r="174" spans="1:31" x14ac:dyDescent="0.25">
      <c r="A174" s="1" t="s">
        <v>7028</v>
      </c>
      <c r="B174" s="1" t="s">
        <v>7029</v>
      </c>
      <c r="C174" s="1" t="s">
        <v>7030</v>
      </c>
      <c r="G174" s="6">
        <v>9.3922099999999994E-2</v>
      </c>
      <c r="H174" s="6">
        <v>-6.7099900000000004E-2</v>
      </c>
      <c r="I174" s="13">
        <v>24.639099999999999</v>
      </c>
      <c r="J174" s="13">
        <v>24.904599999999999</v>
      </c>
      <c r="K174" s="13">
        <v>24.494299999999999</v>
      </c>
      <c r="L174" s="15">
        <v>24.3231</v>
      </c>
      <c r="M174" s="15">
        <v>25.090499999999999</v>
      </c>
      <c r="N174" s="15">
        <v>24.825700000000001</v>
      </c>
      <c r="O174" s="1" t="s">
        <v>1</v>
      </c>
      <c r="P174" s="1" t="s">
        <v>1</v>
      </c>
      <c r="Q174" s="1" t="s">
        <v>1</v>
      </c>
      <c r="R174" s="1" t="s">
        <v>1</v>
      </c>
      <c r="S174" s="1">
        <v>4</v>
      </c>
      <c r="T174" s="1">
        <v>4</v>
      </c>
      <c r="U174" s="1">
        <v>4</v>
      </c>
      <c r="V174" s="1">
        <v>25.4</v>
      </c>
      <c r="W174" s="1">
        <v>25.4</v>
      </c>
      <c r="X174" s="1">
        <v>25.4</v>
      </c>
      <c r="Y174" s="1">
        <v>29.056999999999999</v>
      </c>
      <c r="Z174" s="1">
        <v>0</v>
      </c>
      <c r="AA174" s="1">
        <v>28.030999999999999</v>
      </c>
      <c r="AB174" s="1">
        <v>192820000</v>
      </c>
      <c r="AC174" s="1">
        <v>12</v>
      </c>
      <c r="AD174">
        <v>9.2608699999999992E-3</v>
      </c>
      <c r="AE174">
        <v>4.1156800000000002</v>
      </c>
    </row>
    <row r="175" spans="1:31" x14ac:dyDescent="0.25">
      <c r="A175" s="1" t="s">
        <v>9297</v>
      </c>
      <c r="B175" s="1" t="s">
        <v>4950</v>
      </c>
      <c r="C175" s="1" t="s">
        <v>9298</v>
      </c>
      <c r="D175" s="1" t="s">
        <v>2</v>
      </c>
      <c r="G175" s="6">
        <v>0.95224600000000004</v>
      </c>
      <c r="H175" s="6">
        <v>0.31979999999999997</v>
      </c>
      <c r="I175" s="13">
        <v>24.7498</v>
      </c>
      <c r="J175" s="13">
        <v>24.954799999999999</v>
      </c>
      <c r="K175" s="13">
        <v>25.2852</v>
      </c>
      <c r="L175" s="15">
        <v>24.637799999999999</v>
      </c>
      <c r="M175" s="15">
        <v>24.695499999999999</v>
      </c>
      <c r="N175" s="15">
        <v>24.697099999999999</v>
      </c>
      <c r="O175" s="1" t="s">
        <v>253</v>
      </c>
      <c r="P175" s="1" t="s">
        <v>9299</v>
      </c>
      <c r="Q175" s="1" t="s">
        <v>2008</v>
      </c>
      <c r="R175" s="1" t="s">
        <v>2764</v>
      </c>
      <c r="S175" s="1">
        <v>4</v>
      </c>
      <c r="T175" s="1">
        <v>4</v>
      </c>
      <c r="U175" s="1">
        <v>4</v>
      </c>
      <c r="V175" s="1">
        <v>17.7</v>
      </c>
      <c r="W175" s="1">
        <v>17.7</v>
      </c>
      <c r="X175" s="1">
        <v>17.7</v>
      </c>
      <c r="Y175" s="1">
        <v>31.361999999999998</v>
      </c>
      <c r="Z175" s="1">
        <v>0</v>
      </c>
      <c r="AA175" s="1">
        <v>21.100999999999999</v>
      </c>
      <c r="AB175" s="1">
        <v>187540000</v>
      </c>
      <c r="AC175" s="1">
        <v>26</v>
      </c>
      <c r="AD175">
        <v>8.4795300000000004E-2</v>
      </c>
      <c r="AE175">
        <v>1.9788299999999901</v>
      </c>
    </row>
    <row r="176" spans="1:31" x14ac:dyDescent="0.25">
      <c r="A176" s="1" t="s">
        <v>10333</v>
      </c>
      <c r="B176" s="1" t="s">
        <v>10334</v>
      </c>
      <c r="C176" s="1" t="s">
        <v>10335</v>
      </c>
      <c r="G176" s="6">
        <v>0.36129800000000001</v>
      </c>
      <c r="H176" s="6">
        <v>0.63700000000000001</v>
      </c>
      <c r="I176" s="13">
        <v>23.574200000000001</v>
      </c>
      <c r="J176" s="13">
        <v>23.977399999999999</v>
      </c>
      <c r="K176" s="13">
        <v>23.255500000000001</v>
      </c>
      <c r="L176" s="15">
        <v>21.555900000000001</v>
      </c>
      <c r="M176" s="15">
        <v>23.633400000000002</v>
      </c>
      <c r="N176" s="15">
        <v>23.706800000000001</v>
      </c>
      <c r="O176" s="1" t="s">
        <v>92</v>
      </c>
      <c r="P176" s="1" t="s">
        <v>1</v>
      </c>
      <c r="Q176" s="1" t="s">
        <v>10336</v>
      </c>
      <c r="R176" s="1" t="s">
        <v>1</v>
      </c>
      <c r="S176" s="1">
        <v>2</v>
      </c>
      <c r="T176" s="1">
        <v>2</v>
      </c>
      <c r="U176" s="1">
        <v>2</v>
      </c>
      <c r="V176" s="1">
        <v>11.1</v>
      </c>
      <c r="W176" s="1">
        <v>11.1</v>
      </c>
      <c r="X176" s="1">
        <v>11.1</v>
      </c>
      <c r="Y176" s="1">
        <v>33.688000000000002</v>
      </c>
      <c r="Z176" s="1">
        <v>0</v>
      </c>
      <c r="AA176" s="1">
        <v>7.2865000000000002</v>
      </c>
      <c r="AB176" s="1">
        <v>69442000</v>
      </c>
      <c r="AC176" s="1">
        <v>4</v>
      </c>
      <c r="AD176">
        <v>0.88767499999999999</v>
      </c>
      <c r="AE176">
        <v>0.245253</v>
      </c>
    </row>
    <row r="177" spans="1:31" x14ac:dyDescent="0.25">
      <c r="A177" s="1" t="s">
        <v>9909</v>
      </c>
      <c r="B177" s="1" t="s">
        <v>5543</v>
      </c>
      <c r="C177" s="1" t="s">
        <v>9910</v>
      </c>
      <c r="G177" s="6">
        <v>0.49728499999999998</v>
      </c>
      <c r="H177" s="6">
        <v>-0.89066800000000002</v>
      </c>
      <c r="I177" s="13">
        <v>24.965599999999998</v>
      </c>
      <c r="J177" s="13">
        <v>25.303699999999999</v>
      </c>
      <c r="K177" s="13">
        <v>22.8322</v>
      </c>
      <c r="L177" s="15">
        <v>25.482700000000001</v>
      </c>
      <c r="M177" s="15">
        <v>25.131</v>
      </c>
      <c r="N177" s="15">
        <v>25.159800000000001</v>
      </c>
      <c r="O177" s="1" t="s">
        <v>411</v>
      </c>
      <c r="P177" s="1" t="s">
        <v>9911</v>
      </c>
      <c r="Q177" s="1" t="s">
        <v>2541</v>
      </c>
      <c r="R177" s="1" t="s">
        <v>1</v>
      </c>
      <c r="S177" s="1">
        <v>7</v>
      </c>
      <c r="T177" s="1">
        <v>7</v>
      </c>
      <c r="U177" s="1">
        <v>7</v>
      </c>
      <c r="V177" s="1">
        <v>14.4</v>
      </c>
      <c r="W177" s="1">
        <v>14.4</v>
      </c>
      <c r="X177" s="1">
        <v>14.4</v>
      </c>
      <c r="Y177" s="1">
        <v>88.700999999999993</v>
      </c>
      <c r="Z177" s="1">
        <v>0</v>
      </c>
      <c r="AA177" s="1">
        <v>23.100999999999999</v>
      </c>
      <c r="AB177" s="1">
        <v>260780000</v>
      </c>
      <c r="AC177" s="1">
        <v>10</v>
      </c>
      <c r="AD177">
        <v>0.50599099999999997</v>
      </c>
      <c r="AE177">
        <v>0.81308400000000003</v>
      </c>
    </row>
    <row r="178" spans="1:31" x14ac:dyDescent="0.25">
      <c r="A178" s="1" t="s">
        <v>7467</v>
      </c>
      <c r="B178" s="1" t="s">
        <v>1</v>
      </c>
      <c r="C178" s="1" t="s">
        <v>7468</v>
      </c>
      <c r="G178" s="6">
        <v>0.155588</v>
      </c>
      <c r="H178" s="6">
        <v>0.22500000000000001</v>
      </c>
      <c r="I178" s="13">
        <v>31.2333</v>
      </c>
      <c r="J178" s="13">
        <v>30.0625</v>
      </c>
      <c r="K178" s="13">
        <v>30.680599999999998</v>
      </c>
      <c r="L178" s="15">
        <v>29.588899999999999</v>
      </c>
      <c r="M178" s="15">
        <v>30.8538</v>
      </c>
      <c r="N178" s="15">
        <v>30.858699999999999</v>
      </c>
      <c r="O178" s="1" t="s">
        <v>7469</v>
      </c>
      <c r="P178" s="1" t="s">
        <v>7470</v>
      </c>
      <c r="Q178" s="1" t="s">
        <v>7471</v>
      </c>
      <c r="R178" s="1" t="s">
        <v>7472</v>
      </c>
      <c r="S178" s="1">
        <v>10</v>
      </c>
      <c r="T178" s="1">
        <v>10</v>
      </c>
      <c r="U178" s="1">
        <v>10</v>
      </c>
      <c r="V178" s="1">
        <v>71.099999999999994</v>
      </c>
      <c r="W178" s="1">
        <v>71.099999999999994</v>
      </c>
      <c r="X178" s="1">
        <v>71.099999999999994</v>
      </c>
      <c r="Y178" s="1">
        <v>16.837</v>
      </c>
      <c r="Z178" s="1">
        <v>0</v>
      </c>
      <c r="AA178" s="1">
        <v>121.15</v>
      </c>
      <c r="AB178" s="1">
        <v>9661800000</v>
      </c>
      <c r="AC178" s="1">
        <v>95</v>
      </c>
      <c r="AD178">
        <v>0.52393299999999998</v>
      </c>
      <c r="AE178">
        <v>-0.78459599999999996</v>
      </c>
    </row>
    <row r="179" spans="1:31" x14ac:dyDescent="0.25">
      <c r="A179" s="1" t="s">
        <v>8827</v>
      </c>
      <c r="B179" s="1" t="s">
        <v>5068</v>
      </c>
      <c r="C179" s="1" t="s">
        <v>8828</v>
      </c>
      <c r="G179" s="6">
        <v>0.87448599999999999</v>
      </c>
      <c r="H179" s="6">
        <v>-0.38903300000000002</v>
      </c>
      <c r="I179" s="13">
        <v>27.878699999999998</v>
      </c>
      <c r="J179" s="13">
        <v>27.3108</v>
      </c>
      <c r="K179" s="13">
        <v>27.5425</v>
      </c>
      <c r="L179" s="15">
        <v>27.8581</v>
      </c>
      <c r="M179" s="15">
        <v>28.2163</v>
      </c>
      <c r="N179" s="15">
        <v>27.8247</v>
      </c>
      <c r="O179" s="1" t="s">
        <v>8829</v>
      </c>
      <c r="P179" s="1" t="s">
        <v>8830</v>
      </c>
      <c r="Q179" s="1" t="s">
        <v>8831</v>
      </c>
      <c r="R179" s="1" t="s">
        <v>8832</v>
      </c>
      <c r="S179" s="1">
        <v>15</v>
      </c>
      <c r="T179" s="1">
        <v>15</v>
      </c>
      <c r="U179" s="1">
        <v>13</v>
      </c>
      <c r="V179" s="1">
        <v>73.099999999999994</v>
      </c>
      <c r="W179" s="1">
        <v>73.099999999999994</v>
      </c>
      <c r="X179" s="1">
        <v>67.099999999999994</v>
      </c>
      <c r="Y179" s="1">
        <v>32.921999999999997</v>
      </c>
      <c r="Z179" s="1">
        <v>0</v>
      </c>
      <c r="AA179" s="1">
        <v>158.28</v>
      </c>
      <c r="AB179" s="1">
        <v>1607100000</v>
      </c>
      <c r="AC179" s="1">
        <v>86</v>
      </c>
      <c r="AD179">
        <v>9.9762899999999904E-2</v>
      </c>
      <c r="AE179">
        <v>-1.8442700000000001</v>
      </c>
    </row>
    <row r="180" spans="1:31" x14ac:dyDescent="0.25">
      <c r="A180" s="1" t="s">
        <v>8708</v>
      </c>
      <c r="B180" s="1" t="s">
        <v>5069</v>
      </c>
      <c r="C180" s="1" t="s">
        <v>8709</v>
      </c>
      <c r="G180" s="6">
        <v>0.69296800000000003</v>
      </c>
      <c r="H180" s="6">
        <v>-0.26453300000000002</v>
      </c>
      <c r="I180" s="13">
        <v>25.192299999999999</v>
      </c>
      <c r="J180" s="13">
        <v>24.648599999999998</v>
      </c>
      <c r="K180" s="13">
        <v>24.953199999999999</v>
      </c>
      <c r="L180" s="15">
        <v>25.1387</v>
      </c>
      <c r="M180" s="15">
        <v>25.342700000000001</v>
      </c>
      <c r="N180" s="15">
        <v>25.106300000000001</v>
      </c>
      <c r="O180" s="1" t="s">
        <v>95</v>
      </c>
      <c r="P180" s="1" t="s">
        <v>8710</v>
      </c>
      <c r="Q180" s="1" t="s">
        <v>8711</v>
      </c>
      <c r="R180" s="1" t="s">
        <v>2818</v>
      </c>
      <c r="S180" s="1">
        <v>8</v>
      </c>
      <c r="T180" s="1">
        <v>6</v>
      </c>
      <c r="U180" s="1">
        <v>6</v>
      </c>
      <c r="V180" s="1">
        <v>48.3</v>
      </c>
      <c r="W180" s="1">
        <v>42.3</v>
      </c>
      <c r="X180" s="1">
        <v>42.3</v>
      </c>
      <c r="Y180" s="1">
        <v>32.948999999999998</v>
      </c>
      <c r="Z180" s="1">
        <v>0</v>
      </c>
      <c r="AA180" s="1">
        <v>66.418999999999997</v>
      </c>
      <c r="AB180" s="1">
        <v>256250000</v>
      </c>
      <c r="AC180" s="1">
        <v>30</v>
      </c>
      <c r="AD180">
        <v>0.29341699999999998</v>
      </c>
      <c r="AE180">
        <v>-1.1448399999999901</v>
      </c>
    </row>
    <row r="181" spans="1:31" x14ac:dyDescent="0.25">
      <c r="A181" s="1" t="s">
        <v>7056</v>
      </c>
      <c r="B181" s="1" t="s">
        <v>1</v>
      </c>
      <c r="C181" s="1" t="s">
        <v>7057</v>
      </c>
      <c r="G181" s="6">
        <v>0.97211000000000003</v>
      </c>
      <c r="H181" s="6">
        <v>-0.49149999999999999</v>
      </c>
      <c r="I181" s="13">
        <v>29.0303</v>
      </c>
      <c r="J181" s="13">
        <v>28.5413</v>
      </c>
      <c r="K181" s="13">
        <v>28.551200000000001</v>
      </c>
      <c r="L181" s="15">
        <v>28.913799999999998</v>
      </c>
      <c r="M181" s="15">
        <v>29.512499999999999</v>
      </c>
      <c r="N181" s="15">
        <v>29.170999999999999</v>
      </c>
      <c r="O181" s="1" t="s">
        <v>7058</v>
      </c>
      <c r="P181" s="1" t="s">
        <v>7059</v>
      </c>
      <c r="Q181" s="1" t="s">
        <v>7060</v>
      </c>
      <c r="R181" s="1" t="s">
        <v>1</v>
      </c>
      <c r="S181" s="1">
        <v>13</v>
      </c>
      <c r="T181" s="1">
        <v>13</v>
      </c>
      <c r="U181" s="1">
        <v>2</v>
      </c>
      <c r="V181" s="1">
        <v>51.5</v>
      </c>
      <c r="W181" s="1">
        <v>51.5</v>
      </c>
      <c r="X181" s="1">
        <v>6.2</v>
      </c>
      <c r="Y181" s="1">
        <v>29.295000000000002</v>
      </c>
      <c r="Z181" s="1">
        <v>0</v>
      </c>
      <c r="AA181" s="1">
        <v>63.665999999999997</v>
      </c>
      <c r="AB181" s="1">
        <v>3422600000</v>
      </c>
      <c r="AC181" s="1">
        <v>100</v>
      </c>
      <c r="AD181">
        <v>0.22759499999999999</v>
      </c>
      <c r="AE181">
        <v>-1.28948</v>
      </c>
    </row>
    <row r="182" spans="1:31" x14ac:dyDescent="0.25">
      <c r="A182" s="1" t="s">
        <v>7729</v>
      </c>
      <c r="B182" s="1" t="s">
        <v>7730</v>
      </c>
      <c r="C182" s="1" t="s">
        <v>7731</v>
      </c>
      <c r="G182" s="6">
        <v>0.21036199999999999</v>
      </c>
      <c r="H182" s="6">
        <v>0.620367</v>
      </c>
      <c r="I182" s="13">
        <v>22.908000000000001</v>
      </c>
      <c r="J182" s="13">
        <v>22.879300000000001</v>
      </c>
      <c r="K182" s="13">
        <v>22.283300000000001</v>
      </c>
      <c r="L182" s="15">
        <v>23.037400000000002</v>
      </c>
      <c r="M182" s="15">
        <v>19.8277</v>
      </c>
      <c r="N182" s="15">
        <v>23.3444</v>
      </c>
      <c r="O182" s="1" t="s">
        <v>7732</v>
      </c>
      <c r="P182" s="1" t="s">
        <v>7733</v>
      </c>
      <c r="Q182" s="1" t="s">
        <v>7734</v>
      </c>
      <c r="R182" s="1" t="s">
        <v>7735</v>
      </c>
      <c r="S182" s="1">
        <v>3</v>
      </c>
      <c r="T182" s="1">
        <v>3</v>
      </c>
      <c r="U182" s="1">
        <v>3</v>
      </c>
      <c r="V182" s="1">
        <v>4.4000000000000004</v>
      </c>
      <c r="W182" s="1">
        <v>4.4000000000000004</v>
      </c>
      <c r="X182" s="1">
        <v>4.4000000000000004</v>
      </c>
      <c r="Y182" s="1">
        <v>105.12</v>
      </c>
      <c r="Z182" s="1">
        <v>0</v>
      </c>
      <c r="AA182" s="1">
        <v>11.103</v>
      </c>
      <c r="AB182" s="1">
        <v>51214000</v>
      </c>
      <c r="AC182" s="1">
        <v>10</v>
      </c>
      <c r="AD182">
        <v>0.49621700000000002</v>
      </c>
      <c r="AE182">
        <v>-0.82381199999999999</v>
      </c>
    </row>
    <row r="183" spans="1:31" x14ac:dyDescent="0.25">
      <c r="A183" s="1" t="s">
        <v>9780</v>
      </c>
      <c r="B183" s="1" t="s">
        <v>9781</v>
      </c>
      <c r="C183" s="1" t="s">
        <v>9782</v>
      </c>
      <c r="G183" s="6">
        <v>4.68388E-2</v>
      </c>
      <c r="H183" s="6">
        <v>2.3667000000000001E-2</v>
      </c>
      <c r="I183" s="13">
        <v>27.1951</v>
      </c>
      <c r="J183" s="13">
        <v>27.471499999999999</v>
      </c>
      <c r="K183" s="13">
        <v>27.738700000000001</v>
      </c>
      <c r="L183" s="15">
        <v>27.311</v>
      </c>
      <c r="M183" s="15">
        <v>27.5609</v>
      </c>
      <c r="N183" s="15">
        <v>27.462399999999999</v>
      </c>
      <c r="O183" s="1" t="s">
        <v>9783</v>
      </c>
      <c r="P183" s="1" t="s">
        <v>9784</v>
      </c>
      <c r="Q183" s="1" t="s">
        <v>9785</v>
      </c>
      <c r="R183" s="1" t="s">
        <v>9786</v>
      </c>
      <c r="S183" s="1">
        <v>5</v>
      </c>
      <c r="T183" s="1">
        <v>5</v>
      </c>
      <c r="U183" s="1">
        <v>5</v>
      </c>
      <c r="V183" s="1">
        <v>15.7</v>
      </c>
      <c r="W183" s="1">
        <v>15.7</v>
      </c>
      <c r="X183" s="1">
        <v>15.7</v>
      </c>
      <c r="Y183" s="1">
        <v>54.518999999999998</v>
      </c>
      <c r="Z183" s="1">
        <v>0</v>
      </c>
      <c r="AA183" s="1">
        <v>28.282</v>
      </c>
      <c r="AB183" s="1">
        <v>1203600000</v>
      </c>
      <c r="AC183" s="1">
        <v>23</v>
      </c>
      <c r="AD183">
        <v>9.8638699999999996E-2</v>
      </c>
      <c r="AE183">
        <v>-1.85097</v>
      </c>
    </row>
    <row r="184" spans="1:31" x14ac:dyDescent="0.25">
      <c r="A184" s="1" t="s">
        <v>9217</v>
      </c>
      <c r="B184" s="1" t="s">
        <v>9218</v>
      </c>
      <c r="C184" s="1" t="s">
        <v>9219</v>
      </c>
      <c r="G184" s="6">
        <v>0.17941299999999999</v>
      </c>
      <c r="H184" s="6">
        <v>0.63186600000000004</v>
      </c>
      <c r="I184" s="13">
        <v>24.679099999999998</v>
      </c>
      <c r="J184" s="13">
        <v>24.802099999999999</v>
      </c>
      <c r="K184" s="13">
        <v>23.720800000000001</v>
      </c>
      <c r="L184" s="15">
        <v>25.2593</v>
      </c>
      <c r="M184" s="15">
        <v>21.19</v>
      </c>
      <c r="N184" s="15">
        <v>24.857099999999999</v>
      </c>
      <c r="O184" s="1" t="s">
        <v>9220</v>
      </c>
      <c r="P184" s="1" t="s">
        <v>9221</v>
      </c>
      <c r="Q184" s="1" t="s">
        <v>9222</v>
      </c>
      <c r="R184" s="1" t="s">
        <v>1</v>
      </c>
      <c r="S184" s="1">
        <v>4</v>
      </c>
      <c r="T184" s="1">
        <v>4</v>
      </c>
      <c r="U184" s="1">
        <v>4</v>
      </c>
      <c r="V184" s="1">
        <v>29.7</v>
      </c>
      <c r="W184" s="1">
        <v>29.7</v>
      </c>
      <c r="X184" s="1">
        <v>29.7</v>
      </c>
      <c r="Y184" s="1">
        <v>21.417999999999999</v>
      </c>
      <c r="Z184" s="1">
        <v>0</v>
      </c>
      <c r="AA184" s="1">
        <v>11.41</v>
      </c>
      <c r="AB184" s="1">
        <v>214660000</v>
      </c>
      <c r="AC184" s="1">
        <v>4</v>
      </c>
      <c r="AD184">
        <v>9.9761699999999995E-2</v>
      </c>
      <c r="AE184">
        <v>-1.8454599999999901</v>
      </c>
    </row>
    <row r="185" spans="1:31" x14ac:dyDescent="0.25">
      <c r="A185" s="1" t="s">
        <v>9396</v>
      </c>
      <c r="B185" s="1" t="s">
        <v>5030</v>
      </c>
      <c r="C185" s="1" t="s">
        <v>9397</v>
      </c>
      <c r="G185" s="6">
        <v>0.36134500000000003</v>
      </c>
      <c r="H185" s="6">
        <v>-0.25166699999999997</v>
      </c>
      <c r="I185" s="13">
        <v>25.453099999999999</v>
      </c>
      <c r="J185" s="13">
        <v>25.835699999999999</v>
      </c>
      <c r="K185" s="13">
        <v>25.525099999999998</v>
      </c>
      <c r="L185" s="15">
        <v>26.3474</v>
      </c>
      <c r="M185" s="15">
        <v>25.434899999999999</v>
      </c>
      <c r="N185" s="15">
        <v>25.7866</v>
      </c>
      <c r="O185" s="1" t="s">
        <v>9398</v>
      </c>
      <c r="P185" s="1" t="s">
        <v>9399</v>
      </c>
      <c r="Q185" s="1" t="s">
        <v>9400</v>
      </c>
      <c r="R185" s="1" t="s">
        <v>9401</v>
      </c>
      <c r="S185" s="1">
        <v>5</v>
      </c>
      <c r="T185" s="1">
        <v>4</v>
      </c>
      <c r="U185" s="1">
        <v>4</v>
      </c>
      <c r="V185" s="1">
        <v>33.299999999999997</v>
      </c>
      <c r="W185" s="1">
        <v>26.8</v>
      </c>
      <c r="X185" s="1">
        <v>26.8</v>
      </c>
      <c r="Y185" s="1">
        <v>20.811</v>
      </c>
      <c r="Z185" s="1">
        <v>0</v>
      </c>
      <c r="AA185" s="1">
        <v>36.371000000000002</v>
      </c>
      <c r="AB185" s="1">
        <v>444900000</v>
      </c>
      <c r="AC185" s="1">
        <v>30</v>
      </c>
      <c r="AD185">
        <v>0.301736</v>
      </c>
      <c r="AE185">
        <v>1.1185</v>
      </c>
    </row>
    <row r="186" spans="1:31" x14ac:dyDescent="0.25">
      <c r="A186" s="1" t="s">
        <v>8672</v>
      </c>
      <c r="B186" s="1" t="s">
        <v>8673</v>
      </c>
      <c r="C186" s="1" t="s">
        <v>8674</v>
      </c>
      <c r="G186" s="6">
        <v>0.81172200000000005</v>
      </c>
      <c r="H186" s="6">
        <v>-1.90703</v>
      </c>
      <c r="I186" s="13">
        <v>23.097899999999999</v>
      </c>
      <c r="J186" s="13">
        <v>24.5426</v>
      </c>
      <c r="K186" s="13">
        <v>21.1069</v>
      </c>
      <c r="L186" s="15">
        <v>25.683</v>
      </c>
      <c r="M186" s="15">
        <v>24.5151</v>
      </c>
      <c r="N186" s="15">
        <v>24.270399999999999</v>
      </c>
      <c r="O186" s="1" t="s">
        <v>8675</v>
      </c>
      <c r="P186" s="1" t="s">
        <v>8676</v>
      </c>
      <c r="Q186" s="1" t="s">
        <v>8677</v>
      </c>
      <c r="R186" s="1" t="s">
        <v>8678</v>
      </c>
      <c r="S186" s="1">
        <v>6</v>
      </c>
      <c r="T186" s="1">
        <v>6</v>
      </c>
      <c r="U186" s="1">
        <v>5</v>
      </c>
      <c r="V186" s="1">
        <v>38.200000000000003</v>
      </c>
      <c r="W186" s="1">
        <v>38.200000000000003</v>
      </c>
      <c r="X186" s="1">
        <v>31.9</v>
      </c>
      <c r="Y186" s="1">
        <v>22.225000000000001</v>
      </c>
      <c r="Z186" s="1">
        <v>0</v>
      </c>
      <c r="AA186" s="1">
        <v>18.690000000000001</v>
      </c>
      <c r="AB186" s="1">
        <v>222270000</v>
      </c>
      <c r="AC186" s="1">
        <v>10</v>
      </c>
      <c r="AD186">
        <v>0.87276799999999999</v>
      </c>
      <c r="AE186">
        <v>0.26817199999999902</v>
      </c>
    </row>
    <row r="187" spans="1:31" x14ac:dyDescent="0.25">
      <c r="A187" s="1" t="s">
        <v>9849</v>
      </c>
      <c r="B187" s="1" t="s">
        <v>5423</v>
      </c>
      <c r="C187" s="1" t="s">
        <v>9850</v>
      </c>
      <c r="G187" s="6">
        <v>0.94764300000000001</v>
      </c>
      <c r="H187" s="6">
        <v>-0.515266</v>
      </c>
      <c r="I187" s="13">
        <v>26.174099999999999</v>
      </c>
      <c r="J187" s="13">
        <v>26.735199999999999</v>
      </c>
      <c r="K187" s="13">
        <v>26.962900000000001</v>
      </c>
      <c r="L187" s="15">
        <v>27.33</v>
      </c>
      <c r="M187" s="15">
        <v>26.998200000000001</v>
      </c>
      <c r="N187" s="15">
        <v>27.0898</v>
      </c>
      <c r="O187" s="1" t="s">
        <v>9851</v>
      </c>
      <c r="P187" s="1" t="s">
        <v>9852</v>
      </c>
      <c r="Q187" s="1" t="s">
        <v>9853</v>
      </c>
      <c r="R187" s="1" t="s">
        <v>2671</v>
      </c>
      <c r="S187" s="1">
        <v>20</v>
      </c>
      <c r="T187" s="1">
        <v>20</v>
      </c>
      <c r="U187" s="1">
        <v>20</v>
      </c>
      <c r="V187" s="1">
        <v>21.9</v>
      </c>
      <c r="W187" s="1">
        <v>21.9</v>
      </c>
      <c r="X187" s="1">
        <v>21.9</v>
      </c>
      <c r="Y187" s="1">
        <v>132.82</v>
      </c>
      <c r="Z187" s="1">
        <v>0</v>
      </c>
      <c r="AA187" s="1">
        <v>108.09</v>
      </c>
      <c r="AB187" s="1">
        <v>927240000</v>
      </c>
      <c r="AC187" s="1">
        <v>79</v>
      </c>
      <c r="AD187">
        <v>0.62404599999999999</v>
      </c>
      <c r="AE187">
        <v>0.66295999999999999</v>
      </c>
    </row>
    <row r="188" spans="1:31" x14ac:dyDescent="0.25">
      <c r="A188" s="1" t="s">
        <v>7555</v>
      </c>
      <c r="B188" s="1" t="s">
        <v>5446</v>
      </c>
      <c r="C188" s="1" t="s">
        <v>7556</v>
      </c>
      <c r="G188" s="6">
        <v>6.7348699999999997E-2</v>
      </c>
      <c r="H188" s="6">
        <v>-6.4600000000000005E-2</v>
      </c>
      <c r="I188" s="13">
        <v>28.113299999999999</v>
      </c>
      <c r="J188" s="13">
        <v>28.270299999999999</v>
      </c>
      <c r="K188" s="13">
        <v>28.301100000000002</v>
      </c>
      <c r="L188" s="15">
        <v>28.932200000000002</v>
      </c>
      <c r="M188" s="15">
        <v>27.834199999999999</v>
      </c>
      <c r="N188" s="15">
        <v>28.112100000000002</v>
      </c>
      <c r="O188" s="1" t="s">
        <v>92</v>
      </c>
      <c r="P188" s="1" t="s">
        <v>1</v>
      </c>
      <c r="Q188" s="1" t="s">
        <v>1</v>
      </c>
      <c r="R188" s="1" t="s">
        <v>1</v>
      </c>
      <c r="S188" s="1">
        <v>7</v>
      </c>
      <c r="T188" s="1">
        <v>7</v>
      </c>
      <c r="U188" s="1">
        <v>7</v>
      </c>
      <c r="V188" s="1">
        <v>48</v>
      </c>
      <c r="W188" s="1">
        <v>48</v>
      </c>
      <c r="X188" s="1">
        <v>48</v>
      </c>
      <c r="Y188" s="1">
        <v>20.501000000000001</v>
      </c>
      <c r="Z188" s="1">
        <v>0</v>
      </c>
      <c r="AA188" s="1">
        <v>83.484999999999999</v>
      </c>
      <c r="AB188" s="1">
        <v>2110800000</v>
      </c>
      <c r="AC188" s="1">
        <v>46</v>
      </c>
      <c r="AD188">
        <v>3.6910900000000003E-2</v>
      </c>
      <c r="AE188">
        <v>2.7365900000000001</v>
      </c>
    </row>
    <row r="189" spans="1:31" x14ac:dyDescent="0.25">
      <c r="A189" s="1" t="s">
        <v>7323</v>
      </c>
      <c r="B189" s="1" t="s">
        <v>5186</v>
      </c>
      <c r="C189" s="1" t="s">
        <v>7324</v>
      </c>
      <c r="G189" s="6">
        <v>0.75494899999999998</v>
      </c>
      <c r="H189" s="6">
        <v>1.2169300000000001</v>
      </c>
      <c r="I189" s="13">
        <v>23.217500000000001</v>
      </c>
      <c r="J189" s="13">
        <v>23.209599999999998</v>
      </c>
      <c r="K189" s="13">
        <v>23.437000000000001</v>
      </c>
      <c r="L189" s="15">
        <v>20.596900000000002</v>
      </c>
      <c r="M189" s="15">
        <v>22.8139</v>
      </c>
      <c r="N189" s="15">
        <v>22.802499999999998</v>
      </c>
      <c r="O189" s="1" t="s">
        <v>297</v>
      </c>
      <c r="P189" s="1" t="s">
        <v>7325</v>
      </c>
      <c r="Q189" s="1" t="s">
        <v>7326</v>
      </c>
      <c r="R189" s="1" t="s">
        <v>7327</v>
      </c>
      <c r="S189" s="1">
        <v>3</v>
      </c>
      <c r="T189" s="1">
        <v>3</v>
      </c>
      <c r="U189" s="1">
        <v>3</v>
      </c>
      <c r="V189" s="1">
        <v>15.4</v>
      </c>
      <c r="W189" s="1">
        <v>15.4</v>
      </c>
      <c r="X189" s="1">
        <v>15.4</v>
      </c>
      <c r="Y189" s="1">
        <v>44.811999999999998</v>
      </c>
      <c r="Z189" s="1">
        <v>0</v>
      </c>
      <c r="AA189" s="1">
        <v>21.209</v>
      </c>
      <c r="AB189" s="1">
        <v>51115000</v>
      </c>
      <c r="AC189" s="1">
        <v>12</v>
      </c>
      <c r="AD189">
        <v>0.200021</v>
      </c>
      <c r="AE189">
        <v>1.3765700000000001</v>
      </c>
    </row>
    <row r="190" spans="1:31" x14ac:dyDescent="0.25">
      <c r="A190" s="1" t="s">
        <v>8014</v>
      </c>
      <c r="B190" s="1" t="s">
        <v>5547</v>
      </c>
      <c r="C190" s="1" t="s">
        <v>8015</v>
      </c>
      <c r="G190" s="6">
        <v>0.24349699999999999</v>
      </c>
      <c r="H190" s="6">
        <v>-5.01664E-2</v>
      </c>
      <c r="I190" s="13">
        <v>30.693000000000001</v>
      </c>
      <c r="J190" s="13">
        <v>30.822500000000002</v>
      </c>
      <c r="K190" s="13">
        <v>30.564900000000002</v>
      </c>
      <c r="L190" s="15">
        <v>30.802499999999998</v>
      </c>
      <c r="M190" s="15">
        <v>30.74</v>
      </c>
      <c r="N190" s="15">
        <v>30.688400000000001</v>
      </c>
      <c r="O190" s="1" t="s">
        <v>467</v>
      </c>
      <c r="P190" s="1" t="s">
        <v>8016</v>
      </c>
      <c r="Q190" s="1" t="s">
        <v>8017</v>
      </c>
      <c r="R190" s="1" t="s">
        <v>2671</v>
      </c>
      <c r="S190" s="1">
        <v>18</v>
      </c>
      <c r="T190" s="1">
        <v>18</v>
      </c>
      <c r="U190" s="1">
        <v>18</v>
      </c>
      <c r="V190" s="1">
        <v>51</v>
      </c>
      <c r="W190" s="1">
        <v>51</v>
      </c>
      <c r="X190" s="1">
        <v>51</v>
      </c>
      <c r="Y190" s="1">
        <v>37.646000000000001</v>
      </c>
      <c r="Z190" s="1">
        <v>0</v>
      </c>
      <c r="AA190" s="1">
        <v>171.8</v>
      </c>
      <c r="AB190" s="1">
        <v>11584000000</v>
      </c>
      <c r="AC190" s="1">
        <v>211</v>
      </c>
      <c r="AD190">
        <v>0.99571500000000002</v>
      </c>
      <c r="AE190">
        <v>2.13577E-2</v>
      </c>
    </row>
    <row r="191" spans="1:31" x14ac:dyDescent="0.25">
      <c r="A191" s="1" t="s">
        <v>7772</v>
      </c>
      <c r="B191" s="1" t="s">
        <v>7773</v>
      </c>
      <c r="C191" s="1" t="s">
        <v>7774</v>
      </c>
      <c r="G191" s="6">
        <v>1.7337899999999999</v>
      </c>
      <c r="H191" s="6">
        <v>0.39136599999999999</v>
      </c>
      <c r="I191" s="13">
        <v>26.562000000000001</v>
      </c>
      <c r="J191" s="13">
        <v>26.5167</v>
      </c>
      <c r="K191" s="13">
        <v>26.358499999999999</v>
      </c>
      <c r="L191" s="15">
        <v>26.2499</v>
      </c>
      <c r="M191" s="15">
        <v>26.002800000000001</v>
      </c>
      <c r="N191" s="15">
        <v>26.010400000000001</v>
      </c>
      <c r="O191" s="1" t="s">
        <v>7775</v>
      </c>
      <c r="P191" s="1" t="s">
        <v>7776</v>
      </c>
      <c r="Q191" s="1" t="s">
        <v>7777</v>
      </c>
      <c r="R191" s="1" t="s">
        <v>7778</v>
      </c>
      <c r="S191" s="1">
        <v>8</v>
      </c>
      <c r="T191" s="1">
        <v>8</v>
      </c>
      <c r="U191" s="1">
        <v>8</v>
      </c>
      <c r="V191" s="1">
        <v>28.2</v>
      </c>
      <c r="W191" s="1">
        <v>28.2</v>
      </c>
      <c r="X191" s="1">
        <v>28.2</v>
      </c>
      <c r="Y191" s="1">
        <v>54.984999999999999</v>
      </c>
      <c r="Z191" s="1">
        <v>0</v>
      </c>
      <c r="AA191" s="1">
        <v>62.258000000000003</v>
      </c>
      <c r="AB191" s="1">
        <v>581440000</v>
      </c>
      <c r="AC191" s="1">
        <v>44</v>
      </c>
      <c r="AD191">
        <v>0.116449</v>
      </c>
      <c r="AE191">
        <v>1.68235</v>
      </c>
    </row>
    <row r="192" spans="1:31" x14ac:dyDescent="0.25">
      <c r="A192" s="1" t="s">
        <v>7309</v>
      </c>
      <c r="B192" s="1" t="s">
        <v>7310</v>
      </c>
      <c r="C192" s="1" t="s">
        <v>7311</v>
      </c>
      <c r="G192" s="6">
        <v>0.19700200000000001</v>
      </c>
      <c r="H192" s="6">
        <v>-0.25610100000000002</v>
      </c>
      <c r="I192" s="13">
        <v>28.0761</v>
      </c>
      <c r="J192" s="13">
        <v>27.154900000000001</v>
      </c>
      <c r="K192" s="13">
        <v>26.532</v>
      </c>
      <c r="L192" s="15">
        <v>27.075700000000001</v>
      </c>
      <c r="M192" s="15">
        <v>27.664400000000001</v>
      </c>
      <c r="N192" s="15">
        <v>27.7912</v>
      </c>
      <c r="O192" s="1" t="s">
        <v>7312</v>
      </c>
      <c r="P192" s="1" t="s">
        <v>7313</v>
      </c>
      <c r="Q192" s="1" t="s">
        <v>7314</v>
      </c>
      <c r="R192" s="1" t="s">
        <v>7315</v>
      </c>
      <c r="S192" s="1">
        <v>3</v>
      </c>
      <c r="T192" s="1">
        <v>3</v>
      </c>
      <c r="U192" s="1">
        <v>3</v>
      </c>
      <c r="V192" s="1">
        <v>29.6</v>
      </c>
      <c r="W192" s="1">
        <v>29.6</v>
      </c>
      <c r="X192" s="1">
        <v>29.6</v>
      </c>
      <c r="Y192" s="1">
        <v>11.984999999999999</v>
      </c>
      <c r="Z192" s="1">
        <v>0</v>
      </c>
      <c r="AA192" s="1">
        <v>14.032999999999999</v>
      </c>
      <c r="AB192" s="1">
        <v>1117400000</v>
      </c>
      <c r="AC192" s="1">
        <v>29</v>
      </c>
      <c r="AD192">
        <v>0.116442</v>
      </c>
      <c r="AE192">
        <v>1.6878599999999999</v>
      </c>
    </row>
    <row r="193" spans="1:31" x14ac:dyDescent="0.25">
      <c r="A193" s="1" t="s">
        <v>7871</v>
      </c>
      <c r="B193" s="1" t="s">
        <v>5602</v>
      </c>
      <c r="C193" s="1" t="s">
        <v>7872</v>
      </c>
      <c r="G193" s="6">
        <v>0.33479199999999998</v>
      </c>
      <c r="H193" s="6">
        <v>0.187666</v>
      </c>
      <c r="I193" s="13">
        <v>29.210899999999999</v>
      </c>
      <c r="J193" s="13">
        <v>29.319099999999999</v>
      </c>
      <c r="K193" s="13">
        <v>29.099</v>
      </c>
      <c r="L193" s="15">
        <v>29.432300000000001</v>
      </c>
      <c r="M193" s="15">
        <v>28.668299999999999</v>
      </c>
      <c r="N193" s="15">
        <v>28.965399999999999</v>
      </c>
      <c r="O193" s="1" t="s">
        <v>411</v>
      </c>
      <c r="P193" s="1" t="s">
        <v>7873</v>
      </c>
      <c r="Q193" s="1" t="s">
        <v>2439</v>
      </c>
      <c r="R193" s="1" t="s">
        <v>2684</v>
      </c>
      <c r="S193" s="1">
        <v>26</v>
      </c>
      <c r="T193" s="1">
        <v>26</v>
      </c>
      <c r="U193" s="1">
        <v>26</v>
      </c>
      <c r="V193" s="1">
        <v>54.9</v>
      </c>
      <c r="W193" s="1">
        <v>54.9</v>
      </c>
      <c r="X193" s="1">
        <v>54.9</v>
      </c>
      <c r="Y193" s="1">
        <v>65.521000000000001</v>
      </c>
      <c r="Z193" s="1">
        <v>0</v>
      </c>
      <c r="AA193" s="1">
        <v>177.04</v>
      </c>
      <c r="AB193" s="1">
        <v>3984900000</v>
      </c>
      <c r="AC193" s="1">
        <v>101</v>
      </c>
      <c r="AD193">
        <v>0.94940000000000002</v>
      </c>
      <c r="AE193">
        <v>0.12958900000000001</v>
      </c>
    </row>
    <row r="194" spans="1:31" x14ac:dyDescent="0.25">
      <c r="A194" s="1" t="s">
        <v>10070</v>
      </c>
      <c r="B194" s="1" t="s">
        <v>5319</v>
      </c>
      <c r="C194" s="1" t="s">
        <v>10071</v>
      </c>
      <c r="G194" s="6">
        <v>6.2013400000000003E-2</v>
      </c>
      <c r="H194" s="6">
        <v>-3.8232799999999997E-2</v>
      </c>
      <c r="I194" s="13">
        <v>30.665700000000001</v>
      </c>
      <c r="J194" s="13">
        <v>30.9452</v>
      </c>
      <c r="K194" s="13">
        <v>30.726500000000001</v>
      </c>
      <c r="L194" s="15">
        <v>31.2104</v>
      </c>
      <c r="M194" s="15">
        <v>30.6251</v>
      </c>
      <c r="N194" s="15">
        <v>30.616599999999998</v>
      </c>
      <c r="O194" s="1" t="s">
        <v>10072</v>
      </c>
      <c r="P194" s="1" t="s">
        <v>10073</v>
      </c>
      <c r="Q194" s="1" t="s">
        <v>10074</v>
      </c>
      <c r="R194" s="1" t="s">
        <v>2671</v>
      </c>
      <c r="S194" s="1">
        <v>40</v>
      </c>
      <c r="T194" s="1">
        <v>40</v>
      </c>
      <c r="U194" s="1">
        <v>40</v>
      </c>
      <c r="V194" s="1">
        <v>62.3</v>
      </c>
      <c r="W194" s="1">
        <v>62.3</v>
      </c>
      <c r="X194" s="1">
        <v>62.3</v>
      </c>
      <c r="Y194" s="1">
        <v>92.25</v>
      </c>
      <c r="Z194" s="1">
        <v>0</v>
      </c>
      <c r="AA194" s="1">
        <v>323.31</v>
      </c>
      <c r="AB194" s="1">
        <v>13097000000</v>
      </c>
      <c r="AC194" s="1">
        <v>328</v>
      </c>
      <c r="AD194">
        <v>0.22800599999999999</v>
      </c>
      <c r="AE194">
        <v>-1.2917700000000001</v>
      </c>
    </row>
    <row r="195" spans="1:31" x14ac:dyDescent="0.25">
      <c r="A195" s="1" t="s">
        <v>8412</v>
      </c>
      <c r="B195" s="1" t="s">
        <v>8413</v>
      </c>
      <c r="C195" s="1" t="s">
        <v>8414</v>
      </c>
      <c r="G195" s="6">
        <v>1.24457</v>
      </c>
      <c r="H195" s="6">
        <v>-0.506467</v>
      </c>
      <c r="I195" s="13">
        <v>23.305499999999999</v>
      </c>
      <c r="J195" s="13">
        <v>23.216999999999999</v>
      </c>
      <c r="K195" s="13">
        <v>23.654900000000001</v>
      </c>
      <c r="L195" s="15">
        <v>23.704599999999999</v>
      </c>
      <c r="M195" s="15">
        <v>23.83</v>
      </c>
      <c r="N195" s="15">
        <v>24.162199999999999</v>
      </c>
      <c r="O195" s="1" t="s">
        <v>8415</v>
      </c>
      <c r="P195" s="1" t="s">
        <v>8416</v>
      </c>
      <c r="Q195" s="1" t="s">
        <v>8417</v>
      </c>
      <c r="R195" s="1" t="s">
        <v>8418</v>
      </c>
      <c r="S195" s="1">
        <v>6</v>
      </c>
      <c r="T195" s="1">
        <v>6</v>
      </c>
      <c r="U195" s="1">
        <v>6</v>
      </c>
      <c r="V195" s="1">
        <v>10.199999999999999</v>
      </c>
      <c r="W195" s="1">
        <v>10.199999999999999</v>
      </c>
      <c r="X195" s="1">
        <v>10.199999999999999</v>
      </c>
      <c r="Y195" s="1">
        <v>99.808000000000007</v>
      </c>
      <c r="Z195" s="1">
        <v>0</v>
      </c>
      <c r="AA195" s="1">
        <v>17.023</v>
      </c>
      <c r="AB195" s="1">
        <v>92205000</v>
      </c>
      <c r="AC195" s="1">
        <v>7</v>
      </c>
      <c r="AD195">
        <v>0.51472099999999998</v>
      </c>
      <c r="AE195">
        <v>0.80086899999999905</v>
      </c>
    </row>
    <row r="196" spans="1:31" x14ac:dyDescent="0.25">
      <c r="A196" s="1" t="s">
        <v>6940</v>
      </c>
      <c r="B196" s="1" t="s">
        <v>6941</v>
      </c>
      <c r="C196" s="1" t="s">
        <v>6942</v>
      </c>
      <c r="G196" s="6">
        <v>0.35882399999999998</v>
      </c>
      <c r="H196" s="6">
        <v>8.4600400000000006E-2</v>
      </c>
      <c r="I196" s="13">
        <v>26.052</v>
      </c>
      <c r="J196" s="13">
        <v>26.255099999999999</v>
      </c>
      <c r="K196" s="13">
        <v>25.978899999999999</v>
      </c>
      <c r="L196" s="15">
        <v>26.0611</v>
      </c>
      <c r="M196" s="15">
        <v>25.904499999999999</v>
      </c>
      <c r="N196" s="15">
        <v>26.066600000000001</v>
      </c>
      <c r="O196" s="1" t="s">
        <v>6943</v>
      </c>
      <c r="P196" s="1" t="s">
        <v>6944</v>
      </c>
      <c r="Q196" s="1" t="s">
        <v>1809</v>
      </c>
      <c r="R196" s="1" t="s">
        <v>6945</v>
      </c>
      <c r="S196" s="1">
        <v>12</v>
      </c>
      <c r="T196" s="1">
        <v>12</v>
      </c>
      <c r="U196" s="1">
        <v>12</v>
      </c>
      <c r="V196" s="1">
        <v>16.100000000000001</v>
      </c>
      <c r="W196" s="1">
        <v>16.100000000000001</v>
      </c>
      <c r="X196" s="1">
        <v>16.100000000000001</v>
      </c>
      <c r="Y196" s="1">
        <v>89.436999999999998</v>
      </c>
      <c r="Z196" s="1">
        <v>0</v>
      </c>
      <c r="AA196" s="1">
        <v>28.79</v>
      </c>
      <c r="AB196" s="1">
        <v>459510000</v>
      </c>
      <c r="AC196" s="1">
        <v>43</v>
      </c>
      <c r="AD196">
        <v>9.8231600000000002E-2</v>
      </c>
      <c r="AE196">
        <v>1.85602</v>
      </c>
    </row>
    <row r="197" spans="1:31" x14ac:dyDescent="0.25">
      <c r="A197" s="1" t="s">
        <v>10327</v>
      </c>
      <c r="B197" s="1" t="s">
        <v>5227</v>
      </c>
      <c r="C197" s="1" t="s">
        <v>10328</v>
      </c>
      <c r="G197" s="6">
        <v>4.2289100000000003E-2</v>
      </c>
      <c r="H197" s="6">
        <v>4.84664E-2</v>
      </c>
      <c r="I197" s="13">
        <v>26.294699999999999</v>
      </c>
      <c r="J197" s="13">
        <v>25.434999999999999</v>
      </c>
      <c r="K197" s="13">
        <v>25.337800000000001</v>
      </c>
      <c r="L197" s="15">
        <v>25.221299999999999</v>
      </c>
      <c r="M197" s="15">
        <v>26.07</v>
      </c>
      <c r="N197" s="15">
        <v>25.630800000000001</v>
      </c>
      <c r="O197" s="1" t="s">
        <v>10329</v>
      </c>
      <c r="P197" s="1" t="s">
        <v>10330</v>
      </c>
      <c r="Q197" s="1" t="s">
        <v>10331</v>
      </c>
      <c r="R197" s="1" t="s">
        <v>10332</v>
      </c>
      <c r="S197" s="1">
        <v>7</v>
      </c>
      <c r="T197" s="1">
        <v>7</v>
      </c>
      <c r="U197" s="1">
        <v>7</v>
      </c>
      <c r="V197" s="1">
        <v>8.5</v>
      </c>
      <c r="W197" s="1">
        <v>8.5</v>
      </c>
      <c r="X197" s="1">
        <v>8.5</v>
      </c>
      <c r="Y197" s="1">
        <v>164.15</v>
      </c>
      <c r="Z197" s="1">
        <v>0</v>
      </c>
      <c r="AA197" s="1">
        <v>34.119999999999997</v>
      </c>
      <c r="AB197" s="1">
        <v>391220000</v>
      </c>
      <c r="AC197" s="1">
        <v>16</v>
      </c>
      <c r="AD197">
        <v>0.11239399999999999</v>
      </c>
      <c r="AE197">
        <v>1.7463200000000001</v>
      </c>
    </row>
    <row r="198" spans="1:31" x14ac:dyDescent="0.25">
      <c r="A198" s="1" t="s">
        <v>7443</v>
      </c>
      <c r="B198" s="1" t="s">
        <v>7444</v>
      </c>
      <c r="C198" s="1" t="s">
        <v>7445</v>
      </c>
      <c r="G198" s="6">
        <v>0.55345900000000003</v>
      </c>
      <c r="H198" s="6">
        <v>-0.39396700000000001</v>
      </c>
      <c r="I198" s="13">
        <v>22.2913</v>
      </c>
      <c r="J198" s="13">
        <v>22.017199999999999</v>
      </c>
      <c r="K198" s="13">
        <v>22.423500000000001</v>
      </c>
      <c r="L198" s="15">
        <v>23.216899999999999</v>
      </c>
      <c r="M198" s="15">
        <v>22.411100000000001</v>
      </c>
      <c r="N198" s="15">
        <v>22.285900000000002</v>
      </c>
      <c r="O198" s="1" t="s">
        <v>7446</v>
      </c>
      <c r="P198" s="1" t="s">
        <v>7447</v>
      </c>
      <c r="Q198" s="1" t="s">
        <v>7448</v>
      </c>
      <c r="R198" s="1" t="s">
        <v>1</v>
      </c>
      <c r="S198" s="1">
        <v>2</v>
      </c>
      <c r="T198" s="1">
        <v>2</v>
      </c>
      <c r="U198" s="1">
        <v>2</v>
      </c>
      <c r="V198" s="1">
        <v>3.5</v>
      </c>
      <c r="W198" s="1">
        <v>3.5</v>
      </c>
      <c r="X198" s="1">
        <v>3.5</v>
      </c>
      <c r="Y198" s="1">
        <v>55.142000000000003</v>
      </c>
      <c r="Z198" s="1">
        <v>5.9880000000000003E-3</v>
      </c>
      <c r="AA198" s="1">
        <v>3.4590000000000001</v>
      </c>
      <c r="AB198" s="1">
        <v>31126000</v>
      </c>
      <c r="AC198" s="1">
        <v>3</v>
      </c>
      <c r="AD198">
        <v>0.956793</v>
      </c>
      <c r="AE198">
        <v>9.8018499999999995E-2</v>
      </c>
    </row>
    <row r="199" spans="1:31" x14ac:dyDescent="0.25">
      <c r="A199" s="1" t="s">
        <v>9804</v>
      </c>
      <c r="B199" s="1" t="s">
        <v>9805</v>
      </c>
      <c r="C199" s="1" t="s">
        <v>9806</v>
      </c>
      <c r="G199" s="6">
        <v>0.91525800000000002</v>
      </c>
      <c r="H199" s="6">
        <v>-1.3866700000000001</v>
      </c>
      <c r="I199" s="13">
        <v>23.943100000000001</v>
      </c>
      <c r="J199" s="13">
        <v>24.200700000000001</v>
      </c>
      <c r="K199" s="13">
        <v>23.331800000000001</v>
      </c>
      <c r="L199" s="15">
        <v>26.499300000000002</v>
      </c>
      <c r="M199" s="15">
        <v>24.3248</v>
      </c>
      <c r="N199" s="15">
        <v>24.811499999999999</v>
      </c>
      <c r="O199" s="1" t="s">
        <v>9807</v>
      </c>
      <c r="P199" s="1" t="s">
        <v>9808</v>
      </c>
      <c r="Q199" s="1" t="s">
        <v>9809</v>
      </c>
      <c r="R199" s="1" t="s">
        <v>1</v>
      </c>
      <c r="S199" s="1">
        <v>3</v>
      </c>
      <c r="T199" s="1">
        <v>3</v>
      </c>
      <c r="U199" s="1">
        <v>3</v>
      </c>
      <c r="V199" s="1">
        <v>14.9</v>
      </c>
      <c r="W199" s="1">
        <v>14.9</v>
      </c>
      <c r="X199" s="1">
        <v>14.9</v>
      </c>
      <c r="Y199" s="1">
        <v>29.946000000000002</v>
      </c>
      <c r="Z199" s="1">
        <v>0</v>
      </c>
      <c r="AA199" s="1">
        <v>28.117999999999999</v>
      </c>
      <c r="AB199" s="1">
        <v>229920000</v>
      </c>
      <c r="AC199" s="1">
        <v>12</v>
      </c>
      <c r="AD199">
        <v>0.76727500000000004</v>
      </c>
      <c r="AE199">
        <v>-0.47265099999999999</v>
      </c>
    </row>
    <row r="200" spans="1:31" x14ac:dyDescent="0.25">
      <c r="A200" s="1" t="s">
        <v>10603</v>
      </c>
      <c r="B200" s="1" t="s">
        <v>5399</v>
      </c>
      <c r="C200" s="1" t="s">
        <v>10604</v>
      </c>
      <c r="G200" s="6">
        <v>0.39969500000000002</v>
      </c>
      <c r="H200" s="6">
        <v>0.130133</v>
      </c>
      <c r="I200" s="13">
        <v>25.370200000000001</v>
      </c>
      <c r="J200" s="13">
        <v>25.469100000000001</v>
      </c>
      <c r="K200" s="13">
        <v>25.156099999999999</v>
      </c>
      <c r="L200" s="15">
        <v>25.328600000000002</v>
      </c>
      <c r="M200" s="15">
        <v>25.277000000000001</v>
      </c>
      <c r="N200" s="15">
        <v>24.999400000000001</v>
      </c>
      <c r="O200" s="1" t="s">
        <v>411</v>
      </c>
      <c r="P200" s="1" t="s">
        <v>10605</v>
      </c>
      <c r="Q200" s="1" t="s">
        <v>10606</v>
      </c>
      <c r="R200" s="1" t="s">
        <v>1</v>
      </c>
      <c r="S200" s="1">
        <v>5</v>
      </c>
      <c r="T200" s="1">
        <v>5</v>
      </c>
      <c r="U200" s="1">
        <v>5</v>
      </c>
      <c r="V200" s="1">
        <v>30.6</v>
      </c>
      <c r="W200" s="1">
        <v>30.6</v>
      </c>
      <c r="X200" s="1">
        <v>30.6</v>
      </c>
      <c r="Y200" s="1">
        <v>22.774000000000001</v>
      </c>
      <c r="Z200" s="1">
        <v>0</v>
      </c>
      <c r="AA200" s="1">
        <v>12.557</v>
      </c>
      <c r="AB200" s="1">
        <v>282040000</v>
      </c>
      <c r="AC200" s="1">
        <v>29</v>
      </c>
      <c r="AD200">
        <v>0.80238199999999904</v>
      </c>
      <c r="AE200">
        <v>-0.42558599999999902</v>
      </c>
    </row>
    <row r="201" spans="1:31" x14ac:dyDescent="0.25">
      <c r="A201" s="1" t="s">
        <v>8485</v>
      </c>
      <c r="B201" s="1" t="s">
        <v>5021</v>
      </c>
      <c r="C201" s="1" t="s">
        <v>8486</v>
      </c>
      <c r="G201" s="6">
        <v>7.0213600000000001E-2</v>
      </c>
      <c r="H201" s="6">
        <v>-6.3266799999999998E-2</v>
      </c>
      <c r="I201" s="13">
        <v>32.259500000000003</v>
      </c>
      <c r="J201" s="13">
        <v>31.503699999999998</v>
      </c>
      <c r="K201" s="13">
        <v>31.891200000000001</v>
      </c>
      <c r="L201" s="15">
        <v>31.531300000000002</v>
      </c>
      <c r="M201" s="15">
        <v>32.314500000000002</v>
      </c>
      <c r="N201" s="15">
        <v>31.9984</v>
      </c>
      <c r="O201" s="1" t="s">
        <v>8487</v>
      </c>
      <c r="P201" s="1" t="s">
        <v>8488</v>
      </c>
      <c r="Q201" s="1" t="s">
        <v>8489</v>
      </c>
      <c r="R201" s="1" t="s">
        <v>8490</v>
      </c>
      <c r="S201" s="1">
        <v>18</v>
      </c>
      <c r="T201" s="1">
        <v>18</v>
      </c>
      <c r="U201" s="1">
        <v>13</v>
      </c>
      <c r="V201" s="1">
        <v>84.3</v>
      </c>
      <c r="W201" s="1">
        <v>84.3</v>
      </c>
      <c r="X201" s="1">
        <v>68.099999999999994</v>
      </c>
      <c r="Y201" s="1">
        <v>18.501999999999999</v>
      </c>
      <c r="Z201" s="1">
        <v>0</v>
      </c>
      <c r="AA201" s="1">
        <v>136.1</v>
      </c>
      <c r="AB201" s="1">
        <v>26712000000</v>
      </c>
      <c r="AC201" s="1">
        <v>253</v>
      </c>
      <c r="AD201">
        <v>0.40060499999999999</v>
      </c>
      <c r="AE201">
        <v>-0.95809999999999995</v>
      </c>
    </row>
    <row r="202" spans="1:31" x14ac:dyDescent="0.25">
      <c r="A202" s="1" t="s">
        <v>10522</v>
      </c>
      <c r="B202" s="1" t="s">
        <v>5062</v>
      </c>
      <c r="C202" s="1" t="s">
        <v>10523</v>
      </c>
      <c r="G202" s="6">
        <v>0.65770200000000001</v>
      </c>
      <c r="H202" s="6">
        <v>-0.42039900000000002</v>
      </c>
      <c r="I202" s="13">
        <v>30.525400000000001</v>
      </c>
      <c r="J202" s="13">
        <v>29.745699999999999</v>
      </c>
      <c r="K202" s="13">
        <v>29.970400000000001</v>
      </c>
      <c r="L202" s="15">
        <v>30.179600000000001</v>
      </c>
      <c r="M202" s="15">
        <v>30.7743</v>
      </c>
      <c r="N202" s="15">
        <v>30.5488</v>
      </c>
      <c r="O202" s="1" t="s">
        <v>777</v>
      </c>
      <c r="P202" s="1" t="s">
        <v>1200</v>
      </c>
      <c r="Q202" s="1" t="s">
        <v>10524</v>
      </c>
      <c r="R202" s="1" t="s">
        <v>1</v>
      </c>
      <c r="S202" s="1">
        <v>14</v>
      </c>
      <c r="T202" s="1">
        <v>9</v>
      </c>
      <c r="U202" s="1">
        <v>9</v>
      </c>
      <c r="V202" s="1">
        <v>78.900000000000006</v>
      </c>
      <c r="W202" s="1">
        <v>62.7</v>
      </c>
      <c r="X202" s="1">
        <v>62.7</v>
      </c>
      <c r="Y202" s="1">
        <v>18.736000000000001</v>
      </c>
      <c r="Z202" s="1">
        <v>0</v>
      </c>
      <c r="AA202" s="1">
        <v>80.186000000000007</v>
      </c>
      <c r="AB202" s="1">
        <v>9584400000</v>
      </c>
      <c r="AC202" s="1">
        <v>105</v>
      </c>
      <c r="AD202">
        <v>0.96185799999999999</v>
      </c>
      <c r="AE202">
        <v>-8.63202E-2</v>
      </c>
    </row>
    <row r="203" spans="1:31" x14ac:dyDescent="0.25">
      <c r="A203" s="1" t="s">
        <v>10377</v>
      </c>
      <c r="B203" s="1" t="s">
        <v>10378</v>
      </c>
      <c r="C203" s="1" t="s">
        <v>10379</v>
      </c>
      <c r="G203" s="6">
        <v>0.27827099999999999</v>
      </c>
      <c r="H203" s="6">
        <v>0.45319999999999999</v>
      </c>
      <c r="I203" s="13">
        <v>23.132999999999999</v>
      </c>
      <c r="J203" s="13">
        <v>22.561</v>
      </c>
      <c r="K203" s="13">
        <v>24.606300000000001</v>
      </c>
      <c r="L203" s="15">
        <v>22.514900000000001</v>
      </c>
      <c r="M203" s="15">
        <v>23.112300000000001</v>
      </c>
      <c r="N203" s="15">
        <v>23.313500000000001</v>
      </c>
      <c r="O203" s="1" t="s">
        <v>10380</v>
      </c>
      <c r="P203" s="1" t="s">
        <v>10381</v>
      </c>
      <c r="Q203" s="1" t="s">
        <v>10382</v>
      </c>
      <c r="R203" s="1" t="s">
        <v>10383</v>
      </c>
      <c r="S203" s="1">
        <v>4</v>
      </c>
      <c r="T203" s="1">
        <v>4</v>
      </c>
      <c r="U203" s="1">
        <v>4</v>
      </c>
      <c r="V203" s="1">
        <v>4.3</v>
      </c>
      <c r="W203" s="1">
        <v>4.3</v>
      </c>
      <c r="X203" s="1">
        <v>4.3</v>
      </c>
      <c r="Y203" s="1">
        <v>136.38</v>
      </c>
      <c r="Z203" s="1">
        <v>0</v>
      </c>
      <c r="AA203" s="1">
        <v>13.103</v>
      </c>
      <c r="AB203" s="1">
        <v>50840000</v>
      </c>
      <c r="AC203" s="1">
        <v>8</v>
      </c>
      <c r="AD203">
        <v>0.88505800000000001</v>
      </c>
      <c r="AE203">
        <v>0.25173200000000001</v>
      </c>
    </row>
    <row r="204" spans="1:31" x14ac:dyDescent="0.25">
      <c r="A204" s="1" t="s">
        <v>9379</v>
      </c>
      <c r="B204" s="1" t="s">
        <v>9380</v>
      </c>
      <c r="C204" s="1" t="s">
        <v>9381</v>
      </c>
      <c r="G204" s="6">
        <v>0.63913600000000004</v>
      </c>
      <c r="H204" s="6">
        <v>-1.2687999999999999</v>
      </c>
      <c r="I204" s="13">
        <v>23.160399999999999</v>
      </c>
      <c r="J204" s="13">
        <v>24.086400000000001</v>
      </c>
      <c r="K204" s="13">
        <v>21.0672</v>
      </c>
      <c r="L204" s="15">
        <v>23.988399999999999</v>
      </c>
      <c r="M204" s="15">
        <v>23.9559</v>
      </c>
      <c r="N204" s="15">
        <v>24.176100000000002</v>
      </c>
      <c r="O204" s="1" t="s">
        <v>9382</v>
      </c>
      <c r="P204" s="1" t="s">
        <v>9383</v>
      </c>
      <c r="Q204" s="1" t="s">
        <v>9384</v>
      </c>
      <c r="R204" s="1" t="s">
        <v>1</v>
      </c>
      <c r="S204" s="1">
        <v>5</v>
      </c>
      <c r="T204" s="1">
        <v>5</v>
      </c>
      <c r="U204" s="1">
        <v>5</v>
      </c>
      <c r="V204" s="1">
        <v>7.4</v>
      </c>
      <c r="W204" s="1">
        <v>7.4</v>
      </c>
      <c r="X204" s="1">
        <v>7.4</v>
      </c>
      <c r="Y204" s="1">
        <v>106.92</v>
      </c>
      <c r="Z204" s="1">
        <v>0</v>
      </c>
      <c r="AA204" s="1">
        <v>19.788</v>
      </c>
      <c r="AB204" s="1">
        <v>105560000</v>
      </c>
      <c r="AC204" s="1">
        <v>8</v>
      </c>
      <c r="AD204">
        <v>1.9688299999999999E-2</v>
      </c>
      <c r="AE204">
        <v>-3.0875599999999999</v>
      </c>
    </row>
    <row r="205" spans="1:31" x14ac:dyDescent="0.25">
      <c r="A205" s="1" t="s">
        <v>6928</v>
      </c>
      <c r="B205" s="1" t="s">
        <v>4878</v>
      </c>
      <c r="C205" s="1" t="s">
        <v>6929</v>
      </c>
      <c r="G205" s="6">
        <v>0.391017</v>
      </c>
      <c r="H205" s="6">
        <v>0.63003399999999998</v>
      </c>
      <c r="I205" s="13">
        <v>23.2317</v>
      </c>
      <c r="J205" s="13">
        <v>23.327000000000002</v>
      </c>
      <c r="K205" s="13">
        <v>23.1249</v>
      </c>
      <c r="L205" s="15">
        <v>23.448499999999999</v>
      </c>
      <c r="M205" s="15">
        <v>23.0852</v>
      </c>
      <c r="N205" s="15">
        <v>21.259799999999998</v>
      </c>
      <c r="O205" s="1" t="s">
        <v>6930</v>
      </c>
      <c r="P205" s="1" t="s">
        <v>6931</v>
      </c>
      <c r="Q205" s="1" t="s">
        <v>6932</v>
      </c>
      <c r="R205" s="1" t="s">
        <v>6933</v>
      </c>
      <c r="S205" s="1">
        <v>4</v>
      </c>
      <c r="T205" s="1">
        <v>4</v>
      </c>
      <c r="U205" s="1">
        <v>2</v>
      </c>
      <c r="V205" s="1">
        <v>3.8</v>
      </c>
      <c r="W205" s="1">
        <v>3.8</v>
      </c>
      <c r="X205" s="1">
        <v>2.7</v>
      </c>
      <c r="Y205" s="1">
        <v>217.1</v>
      </c>
      <c r="Z205" s="1">
        <v>0</v>
      </c>
      <c r="AA205" s="1">
        <v>44.177</v>
      </c>
      <c r="AB205" s="1">
        <v>63024000</v>
      </c>
      <c r="AC205" s="1">
        <v>5</v>
      </c>
      <c r="AD205">
        <v>0.64951099999999995</v>
      </c>
      <c r="AE205">
        <v>-0.63448499999999997</v>
      </c>
    </row>
    <row r="206" spans="1:31" x14ac:dyDescent="0.25">
      <c r="A206" s="1" t="s">
        <v>10566</v>
      </c>
      <c r="B206" s="1" t="s">
        <v>4856</v>
      </c>
      <c r="C206" s="1" t="s">
        <v>10567</v>
      </c>
      <c r="G206" s="6">
        <v>1.78701</v>
      </c>
      <c r="H206" s="6">
        <v>-0.56080099999999999</v>
      </c>
      <c r="I206" s="13">
        <v>28.151800000000001</v>
      </c>
      <c r="J206" s="13">
        <v>28.218599999999999</v>
      </c>
      <c r="K206" s="13">
        <v>28.3474</v>
      </c>
      <c r="L206" s="15">
        <v>29.049099999999999</v>
      </c>
      <c r="M206" s="15">
        <v>28.620699999999999</v>
      </c>
      <c r="N206" s="15">
        <v>28.730399999999999</v>
      </c>
      <c r="O206" s="1" t="s">
        <v>158</v>
      </c>
      <c r="P206" s="1" t="s">
        <v>10568</v>
      </c>
      <c r="Q206" s="1" t="s">
        <v>1903</v>
      </c>
      <c r="R206" s="1" t="s">
        <v>2663</v>
      </c>
      <c r="S206" s="1">
        <v>5</v>
      </c>
      <c r="T206" s="1">
        <v>5</v>
      </c>
      <c r="U206" s="1">
        <v>5</v>
      </c>
      <c r="V206" s="1">
        <v>23.3</v>
      </c>
      <c r="W206" s="1">
        <v>23.3</v>
      </c>
      <c r="X206" s="1">
        <v>23.3</v>
      </c>
      <c r="Y206" s="1">
        <v>23.661000000000001</v>
      </c>
      <c r="Z206" s="1">
        <v>0</v>
      </c>
      <c r="AA206" s="1">
        <v>48.691000000000003</v>
      </c>
      <c r="AB206" s="1">
        <v>2775800000</v>
      </c>
      <c r="AC206" s="1">
        <v>39</v>
      </c>
      <c r="AD206">
        <v>0.91910400000000003</v>
      </c>
      <c r="AE206">
        <v>0.18526799999999999</v>
      </c>
    </row>
    <row r="207" spans="1:31" x14ac:dyDescent="0.25">
      <c r="A207" s="1" t="s">
        <v>9826</v>
      </c>
      <c r="B207" s="1" t="s">
        <v>5593</v>
      </c>
      <c r="C207" s="1" t="s">
        <v>9827</v>
      </c>
      <c r="G207" s="6">
        <v>0.43279499999999999</v>
      </c>
      <c r="H207" s="6">
        <v>0.11533400000000001</v>
      </c>
      <c r="I207" s="13">
        <v>27.284700000000001</v>
      </c>
      <c r="J207" s="13">
        <v>27.0503</v>
      </c>
      <c r="K207" s="13">
        <v>27.0578</v>
      </c>
      <c r="L207" s="15">
        <v>27.179300000000001</v>
      </c>
      <c r="M207" s="15">
        <v>26.9682</v>
      </c>
      <c r="N207" s="15">
        <v>26.8993</v>
      </c>
      <c r="O207" s="1" t="s">
        <v>9828</v>
      </c>
      <c r="P207" s="1" t="s">
        <v>9829</v>
      </c>
      <c r="Q207" s="1" t="s">
        <v>2583</v>
      </c>
      <c r="R207" s="1" t="s">
        <v>1</v>
      </c>
      <c r="S207" s="1">
        <v>5</v>
      </c>
      <c r="T207" s="1">
        <v>5</v>
      </c>
      <c r="U207" s="1">
        <v>5</v>
      </c>
      <c r="V207" s="1">
        <v>13.8</v>
      </c>
      <c r="W207" s="1">
        <v>13.8</v>
      </c>
      <c r="X207" s="1">
        <v>13.8</v>
      </c>
      <c r="Y207" s="1">
        <v>52.313000000000002</v>
      </c>
      <c r="Z207" s="1">
        <v>0</v>
      </c>
      <c r="AA207" s="1">
        <v>23.172000000000001</v>
      </c>
      <c r="AB207" s="1">
        <v>1020200000</v>
      </c>
      <c r="AC207" s="1">
        <v>17</v>
      </c>
      <c r="AD207">
        <v>0.872803</v>
      </c>
      <c r="AE207">
        <v>-0.27406399999999997</v>
      </c>
    </row>
    <row r="208" spans="1:31" x14ac:dyDescent="0.25">
      <c r="A208" s="1" t="s">
        <v>7183</v>
      </c>
      <c r="B208" s="1" t="s">
        <v>7184</v>
      </c>
      <c r="C208" s="1" t="s">
        <v>7185</v>
      </c>
      <c r="G208" s="6">
        <v>0.87083999999999995</v>
      </c>
      <c r="H208" s="6">
        <v>-0.4743</v>
      </c>
      <c r="I208" s="13">
        <v>26.257300000000001</v>
      </c>
      <c r="J208" s="13">
        <v>26.765999999999998</v>
      </c>
      <c r="K208" s="13">
        <v>26.905799999999999</v>
      </c>
      <c r="L208" s="15">
        <v>27.417200000000001</v>
      </c>
      <c r="M208" s="15">
        <v>26.8735</v>
      </c>
      <c r="N208" s="15">
        <v>27.061299999999999</v>
      </c>
      <c r="O208" s="1" t="s">
        <v>7186</v>
      </c>
      <c r="P208" s="1" t="s">
        <v>7187</v>
      </c>
      <c r="Q208" s="1" t="s">
        <v>7188</v>
      </c>
      <c r="R208" s="1" t="s">
        <v>1</v>
      </c>
      <c r="S208" s="1">
        <v>6</v>
      </c>
      <c r="T208" s="1">
        <v>6</v>
      </c>
      <c r="U208" s="1">
        <v>6</v>
      </c>
      <c r="V208" s="1">
        <v>62.9</v>
      </c>
      <c r="W208" s="1">
        <v>62.9</v>
      </c>
      <c r="X208" s="1">
        <v>62.9</v>
      </c>
      <c r="Y208" s="1">
        <v>11.528</v>
      </c>
      <c r="Z208" s="1">
        <v>0</v>
      </c>
      <c r="AA208" s="1">
        <v>34.411000000000001</v>
      </c>
      <c r="AB208" s="1">
        <v>977050000</v>
      </c>
      <c r="AC208" s="1">
        <v>39</v>
      </c>
      <c r="AD208">
        <v>0.87172700000000003</v>
      </c>
      <c r="AE208">
        <v>-0.271088</v>
      </c>
    </row>
    <row r="209" spans="1:31" x14ac:dyDescent="0.25">
      <c r="A209" s="1" t="s">
        <v>8304</v>
      </c>
      <c r="B209" s="1" t="s">
        <v>8305</v>
      </c>
      <c r="C209" s="1" t="s">
        <v>8306</v>
      </c>
      <c r="G209" s="6">
        <v>0.18815200000000001</v>
      </c>
      <c r="H209" s="6">
        <v>-0.55806599999999995</v>
      </c>
      <c r="I209" s="13">
        <v>24.373999999999999</v>
      </c>
      <c r="J209" s="13">
        <v>23.9895</v>
      </c>
      <c r="K209" s="13">
        <v>20.860800000000001</v>
      </c>
      <c r="L209" s="15">
        <v>23.196100000000001</v>
      </c>
      <c r="M209" s="15">
        <v>23.814699999999998</v>
      </c>
      <c r="N209" s="15">
        <v>23.887699999999999</v>
      </c>
      <c r="O209" s="1" t="s">
        <v>8307</v>
      </c>
      <c r="P209" s="1" t="s">
        <v>8308</v>
      </c>
      <c r="Q209" s="1" t="s">
        <v>8309</v>
      </c>
      <c r="R209" s="1" t="s">
        <v>2777</v>
      </c>
      <c r="S209" s="1">
        <v>2</v>
      </c>
      <c r="T209" s="1">
        <v>2</v>
      </c>
      <c r="U209" s="1">
        <v>2</v>
      </c>
      <c r="V209" s="1">
        <v>8.9</v>
      </c>
      <c r="W209" s="1">
        <v>8.9</v>
      </c>
      <c r="X209" s="1">
        <v>8.9</v>
      </c>
      <c r="Y209" s="1">
        <v>42.643999999999998</v>
      </c>
      <c r="Z209" s="1">
        <v>0</v>
      </c>
      <c r="AA209" s="1">
        <v>11.021000000000001</v>
      </c>
      <c r="AB209" s="1">
        <v>106040000</v>
      </c>
      <c r="AC209" s="1">
        <v>12</v>
      </c>
      <c r="AD209">
        <v>0.67322499999999996</v>
      </c>
      <c r="AE209">
        <v>0.59513499999999997</v>
      </c>
    </row>
    <row r="210" spans="1:31" x14ac:dyDescent="0.25">
      <c r="A210" s="1" t="s">
        <v>6846</v>
      </c>
      <c r="B210" s="1" t="s">
        <v>6847</v>
      </c>
      <c r="C210" s="1" t="s">
        <v>6848</v>
      </c>
      <c r="G210" s="6">
        <v>3.3224499999999997E-2</v>
      </c>
      <c r="H210" s="6">
        <v>-2.8132799999999999E-2</v>
      </c>
      <c r="I210" s="13">
        <v>24.4603</v>
      </c>
      <c r="J210" s="13">
        <v>24.909800000000001</v>
      </c>
      <c r="K210" s="13">
        <v>24.511800000000001</v>
      </c>
      <c r="L210" s="15">
        <v>25.116199999999999</v>
      </c>
      <c r="M210" s="15">
        <v>24.584700000000002</v>
      </c>
      <c r="N210" s="15">
        <v>24.2654</v>
      </c>
      <c r="O210" s="1" t="s">
        <v>92</v>
      </c>
      <c r="P210" s="1" t="s">
        <v>947</v>
      </c>
      <c r="Q210" s="1" t="s">
        <v>1805</v>
      </c>
      <c r="R210" s="1" t="s">
        <v>1</v>
      </c>
      <c r="S210" s="1">
        <v>4</v>
      </c>
      <c r="T210" s="1">
        <v>4</v>
      </c>
      <c r="U210" s="1">
        <v>4</v>
      </c>
      <c r="V210" s="1">
        <v>13.1</v>
      </c>
      <c r="W210" s="1">
        <v>13.1</v>
      </c>
      <c r="X210" s="1">
        <v>13.1</v>
      </c>
      <c r="Y210" s="1">
        <v>74.823999999999998</v>
      </c>
      <c r="Z210" s="1">
        <v>0</v>
      </c>
      <c r="AA210" s="1">
        <v>18.521999999999998</v>
      </c>
      <c r="AB210" s="1">
        <v>176320000</v>
      </c>
      <c r="AC210" s="1">
        <v>9</v>
      </c>
      <c r="AD210">
        <v>0.31261800000000001</v>
      </c>
      <c r="AE210">
        <v>1.0949199999999999</v>
      </c>
    </row>
    <row r="211" spans="1:31" x14ac:dyDescent="0.25">
      <c r="A211" s="1" t="s">
        <v>10097</v>
      </c>
      <c r="B211" s="1" t="s">
        <v>5655</v>
      </c>
      <c r="C211" s="1" t="s">
        <v>10098</v>
      </c>
      <c r="G211" s="6">
        <v>0.20066600000000001</v>
      </c>
      <c r="H211" s="6">
        <v>0.25919999999999999</v>
      </c>
      <c r="I211" s="13">
        <v>29.5534</v>
      </c>
      <c r="J211" s="13">
        <v>28.163499999999999</v>
      </c>
      <c r="K211" s="13">
        <v>28.427299999999999</v>
      </c>
      <c r="L211" s="15">
        <v>28.076599999999999</v>
      </c>
      <c r="M211" s="15">
        <v>28.945699999999999</v>
      </c>
      <c r="N211" s="15">
        <v>28.3443</v>
      </c>
      <c r="O211" s="1" t="s">
        <v>799</v>
      </c>
      <c r="P211" s="1" t="s">
        <v>10099</v>
      </c>
      <c r="Q211" s="1" t="s">
        <v>10100</v>
      </c>
      <c r="R211" s="1" t="s">
        <v>1</v>
      </c>
      <c r="S211" s="1">
        <v>9</v>
      </c>
      <c r="T211" s="1">
        <v>9</v>
      </c>
      <c r="U211" s="1">
        <v>9</v>
      </c>
      <c r="V211" s="1">
        <v>26.2</v>
      </c>
      <c r="W211" s="1">
        <v>26.2</v>
      </c>
      <c r="X211" s="1">
        <v>26.2</v>
      </c>
      <c r="Y211" s="1">
        <v>54.234000000000002</v>
      </c>
      <c r="Z211" s="1">
        <v>0</v>
      </c>
      <c r="AA211" s="1">
        <v>79.635000000000005</v>
      </c>
      <c r="AB211" s="1">
        <v>2551600000</v>
      </c>
      <c r="AC211" s="1">
        <v>37</v>
      </c>
      <c r="AD211">
        <v>0.90838399999999997</v>
      </c>
      <c r="AE211">
        <v>-0.21296999999999999</v>
      </c>
    </row>
    <row r="212" spans="1:31" x14ac:dyDescent="0.25">
      <c r="A212" s="1" t="s">
        <v>10466</v>
      </c>
      <c r="B212" s="1" t="s">
        <v>10467</v>
      </c>
      <c r="C212" s="1" t="s">
        <v>10468</v>
      </c>
      <c r="G212" s="6">
        <v>1.9228499999999999E-2</v>
      </c>
      <c r="H212" s="6">
        <v>1.4165199999999999E-2</v>
      </c>
      <c r="I212" s="13">
        <v>33.342500000000001</v>
      </c>
      <c r="J212" s="13">
        <v>32.6387</v>
      </c>
      <c r="K212" s="13">
        <v>32.870399999999997</v>
      </c>
      <c r="L212" s="15">
        <v>32.709800000000001</v>
      </c>
      <c r="M212" s="15">
        <v>33.164200000000001</v>
      </c>
      <c r="N212" s="15">
        <v>32.935099999999998</v>
      </c>
      <c r="O212" s="1" t="s">
        <v>10469</v>
      </c>
      <c r="P212" s="1" t="s">
        <v>10470</v>
      </c>
      <c r="Q212" s="1" t="s">
        <v>10471</v>
      </c>
      <c r="R212" s="1" t="s">
        <v>1</v>
      </c>
      <c r="S212" s="1">
        <v>31</v>
      </c>
      <c r="T212" s="1">
        <v>31</v>
      </c>
      <c r="U212" s="1">
        <v>31</v>
      </c>
      <c r="V212" s="1">
        <v>63.1</v>
      </c>
      <c r="W212" s="1">
        <v>63.1</v>
      </c>
      <c r="X212" s="1">
        <v>63.1</v>
      </c>
      <c r="Y212" s="1">
        <v>53.247999999999998</v>
      </c>
      <c r="Z212" s="1">
        <v>0</v>
      </c>
      <c r="AA212" s="1">
        <v>262.16000000000003</v>
      </c>
      <c r="AB212" s="1">
        <v>54562000000</v>
      </c>
      <c r="AC212" s="1">
        <v>873</v>
      </c>
      <c r="AD212">
        <v>0</v>
      </c>
      <c r="AE212">
        <v>-7.1605999999999996</v>
      </c>
    </row>
    <row r="213" spans="1:31" x14ac:dyDescent="0.25">
      <c r="A213" s="1" t="s">
        <v>9955</v>
      </c>
      <c r="B213" s="1" t="s">
        <v>9956</v>
      </c>
      <c r="C213" s="1" t="s">
        <v>9957</v>
      </c>
      <c r="G213" s="6">
        <v>9.7510399999999997E-2</v>
      </c>
      <c r="H213" s="6">
        <v>0.2908</v>
      </c>
      <c r="I213" s="13">
        <v>21.2561</v>
      </c>
      <c r="J213" s="13">
        <v>20.875900000000001</v>
      </c>
      <c r="K213" s="13">
        <v>24.0563</v>
      </c>
      <c r="L213" s="15">
        <v>21.320900000000002</v>
      </c>
      <c r="M213" s="15">
        <v>22.500499999999999</v>
      </c>
      <c r="N213" s="15">
        <v>21.494499999999999</v>
      </c>
      <c r="O213" s="1" t="s">
        <v>777</v>
      </c>
      <c r="P213" s="1" t="s">
        <v>9958</v>
      </c>
      <c r="Q213" s="1" t="s">
        <v>9959</v>
      </c>
      <c r="R213" s="1" t="s">
        <v>1</v>
      </c>
      <c r="S213" s="1">
        <v>2</v>
      </c>
      <c r="T213" s="1">
        <v>2</v>
      </c>
      <c r="U213" s="1">
        <v>2</v>
      </c>
      <c r="V213" s="1">
        <v>3.8</v>
      </c>
      <c r="W213" s="1">
        <v>3.8</v>
      </c>
      <c r="X213" s="1">
        <v>3.8</v>
      </c>
      <c r="Y213" s="1">
        <v>59.762999999999998</v>
      </c>
      <c r="Z213" s="1">
        <v>1.065E-3</v>
      </c>
      <c r="AA213" s="1">
        <v>4.7552000000000003</v>
      </c>
      <c r="AB213" s="1">
        <v>17281000</v>
      </c>
      <c r="AC213" s="1">
        <v>5</v>
      </c>
      <c r="AD213">
        <v>0.56431200000000004</v>
      </c>
      <c r="AE213">
        <v>0.73938599999999999</v>
      </c>
    </row>
    <row r="214" spans="1:31" x14ac:dyDescent="0.25">
      <c r="A214" s="1" t="s">
        <v>9331</v>
      </c>
      <c r="B214" s="1" t="s">
        <v>5610</v>
      </c>
      <c r="C214" s="1" t="s">
        <v>9332</v>
      </c>
      <c r="G214" s="6">
        <v>0.30489699999999997</v>
      </c>
      <c r="H214" s="6">
        <v>-0.117933</v>
      </c>
      <c r="I214" s="13">
        <v>25.258600000000001</v>
      </c>
      <c r="J214" s="13">
        <v>25.6434</v>
      </c>
      <c r="K214" s="13">
        <v>25.719899999999999</v>
      </c>
      <c r="L214" s="15">
        <v>25.788799999999998</v>
      </c>
      <c r="M214" s="15">
        <v>25.617100000000001</v>
      </c>
      <c r="N214" s="15">
        <v>25.569800000000001</v>
      </c>
      <c r="O214" s="1" t="s">
        <v>9333</v>
      </c>
      <c r="P214" s="1" t="s">
        <v>9334</v>
      </c>
      <c r="Q214" s="1" t="s">
        <v>2595</v>
      </c>
      <c r="R214" s="1" t="s">
        <v>9335</v>
      </c>
      <c r="S214" s="1">
        <v>12</v>
      </c>
      <c r="T214" s="1">
        <v>12</v>
      </c>
      <c r="U214" s="1">
        <v>12</v>
      </c>
      <c r="V214" s="1">
        <v>13.4</v>
      </c>
      <c r="W214" s="1">
        <v>13.4</v>
      </c>
      <c r="X214" s="1">
        <v>13.4</v>
      </c>
      <c r="Y214" s="1">
        <v>160.88</v>
      </c>
      <c r="Z214" s="1">
        <v>0</v>
      </c>
      <c r="AA214" s="1">
        <v>56.939</v>
      </c>
      <c r="AB214" s="1">
        <v>367850000</v>
      </c>
      <c r="AC214" s="1">
        <v>43</v>
      </c>
      <c r="AD214">
        <v>1.0279999999999999E-2</v>
      </c>
      <c r="AE214">
        <v>-3.9037899999999999</v>
      </c>
    </row>
    <row r="215" spans="1:31" x14ac:dyDescent="0.25">
      <c r="A215" s="1" t="s">
        <v>10373</v>
      </c>
      <c r="B215" s="1" t="s">
        <v>4943</v>
      </c>
      <c r="C215" s="1" t="s">
        <v>10374</v>
      </c>
      <c r="G215" s="6">
        <v>0.19286300000000001</v>
      </c>
      <c r="H215" s="6">
        <v>-7.3900199999999999E-2</v>
      </c>
      <c r="I215" s="13">
        <v>27.710599999999999</v>
      </c>
      <c r="J215" s="13">
        <v>27.820699999999999</v>
      </c>
      <c r="K215" s="13">
        <v>28.161000000000001</v>
      </c>
      <c r="L215" s="15">
        <v>27.962</v>
      </c>
      <c r="M215" s="15">
        <v>28.073799999999999</v>
      </c>
      <c r="N215" s="15">
        <v>27.8782</v>
      </c>
      <c r="O215" s="1" t="s">
        <v>411</v>
      </c>
      <c r="P215" s="1" t="s">
        <v>10375</v>
      </c>
      <c r="Q215" s="1" t="s">
        <v>10376</v>
      </c>
      <c r="R215" s="1" t="s">
        <v>9757</v>
      </c>
      <c r="S215" s="1">
        <v>20</v>
      </c>
      <c r="T215" s="1">
        <v>20</v>
      </c>
      <c r="U215" s="1">
        <v>20</v>
      </c>
      <c r="V215" s="1">
        <v>36.799999999999997</v>
      </c>
      <c r="W215" s="1">
        <v>36.799999999999997</v>
      </c>
      <c r="X215" s="1">
        <v>36.799999999999997</v>
      </c>
      <c r="Y215" s="1">
        <v>88.486000000000004</v>
      </c>
      <c r="Z215" s="1">
        <v>0</v>
      </c>
      <c r="AA215" s="1">
        <v>114.29</v>
      </c>
      <c r="AB215" s="1">
        <v>1725400000</v>
      </c>
      <c r="AC215" s="1">
        <v>80</v>
      </c>
      <c r="AD215">
        <v>0.48297600000000002</v>
      </c>
      <c r="AE215">
        <v>-0.83633799999999903</v>
      </c>
    </row>
    <row r="216" spans="1:31" x14ac:dyDescent="0.25">
      <c r="A216" s="1" t="s">
        <v>10451</v>
      </c>
      <c r="B216" s="1" t="s">
        <v>5638</v>
      </c>
      <c r="C216" s="1" t="s">
        <v>10452</v>
      </c>
      <c r="G216" s="6">
        <v>1.6897500000000001</v>
      </c>
      <c r="H216" s="6">
        <v>-0.38223299999999999</v>
      </c>
      <c r="I216" s="13">
        <v>27.479600000000001</v>
      </c>
      <c r="J216" s="13">
        <v>27.2578</v>
      </c>
      <c r="K216" s="13">
        <v>27.275700000000001</v>
      </c>
      <c r="L216" s="15">
        <v>27.797499999999999</v>
      </c>
      <c r="M216" s="15">
        <v>27.790400000000002</v>
      </c>
      <c r="N216" s="15">
        <v>27.571899999999999</v>
      </c>
      <c r="O216" s="1" t="s">
        <v>10453</v>
      </c>
      <c r="P216" s="1" t="s">
        <v>10454</v>
      </c>
      <c r="Q216" s="1" t="s">
        <v>2595</v>
      </c>
      <c r="R216" s="1" t="s">
        <v>9757</v>
      </c>
      <c r="S216" s="1">
        <v>15</v>
      </c>
      <c r="T216" s="1">
        <v>15</v>
      </c>
      <c r="U216" s="1">
        <v>15</v>
      </c>
      <c r="V216" s="1">
        <v>34.1</v>
      </c>
      <c r="W216" s="1">
        <v>34.1</v>
      </c>
      <c r="X216" s="1">
        <v>34.1</v>
      </c>
      <c r="Y216" s="1">
        <v>77.484999999999999</v>
      </c>
      <c r="Z216" s="1">
        <v>0</v>
      </c>
      <c r="AA216" s="1">
        <v>74.430000000000007</v>
      </c>
      <c r="AB216" s="1">
        <v>1301800000</v>
      </c>
      <c r="AC216" s="1">
        <v>55</v>
      </c>
      <c r="AD216">
        <v>4.1263199999999903E-2</v>
      </c>
      <c r="AE216">
        <v>-2.5958399999999999</v>
      </c>
    </row>
    <row r="217" spans="1:31" x14ac:dyDescent="0.25">
      <c r="A217" s="1" t="s">
        <v>8027</v>
      </c>
      <c r="B217" s="1" t="s">
        <v>4811</v>
      </c>
      <c r="C217" s="1" t="s">
        <v>8028</v>
      </c>
      <c r="G217" s="6">
        <v>1.4692799999999999</v>
      </c>
      <c r="H217" s="6">
        <v>0.24360000000000001</v>
      </c>
      <c r="I217" s="13">
        <v>26.277999999999999</v>
      </c>
      <c r="J217" s="13">
        <v>26.244900000000001</v>
      </c>
      <c r="K217" s="13">
        <v>26.407399999999999</v>
      </c>
      <c r="L217" s="15">
        <v>26.177800000000001</v>
      </c>
      <c r="M217" s="15">
        <v>25.978000000000002</v>
      </c>
      <c r="N217" s="15">
        <v>26.043700000000001</v>
      </c>
      <c r="O217" s="1" t="s">
        <v>8029</v>
      </c>
      <c r="P217" s="1" t="s">
        <v>8030</v>
      </c>
      <c r="Q217" s="1" t="s">
        <v>1858</v>
      </c>
      <c r="R217" s="1" t="s">
        <v>8031</v>
      </c>
      <c r="S217" s="1">
        <v>6</v>
      </c>
      <c r="T217" s="1">
        <v>6</v>
      </c>
      <c r="U217" s="1">
        <v>6</v>
      </c>
      <c r="V217" s="1">
        <v>30.5</v>
      </c>
      <c r="W217" s="1">
        <v>30.5</v>
      </c>
      <c r="X217" s="1">
        <v>30.5</v>
      </c>
      <c r="Y217" s="1">
        <v>30.254999999999999</v>
      </c>
      <c r="Z217" s="1">
        <v>0</v>
      </c>
      <c r="AA217" s="1">
        <v>41.460999999999999</v>
      </c>
      <c r="AB217" s="1">
        <v>488480000</v>
      </c>
      <c r="AC217" s="1">
        <v>25</v>
      </c>
      <c r="AD217">
        <v>2.78049E-3</v>
      </c>
      <c r="AE217">
        <v>-4.4128800000000004</v>
      </c>
    </row>
    <row r="218" spans="1:31" x14ac:dyDescent="0.25">
      <c r="A218" s="1" t="s">
        <v>7406</v>
      </c>
      <c r="B218" s="1" t="s">
        <v>4926</v>
      </c>
      <c r="C218" s="1" t="s">
        <v>7407</v>
      </c>
      <c r="G218" s="6">
        <v>0.46488099999999999</v>
      </c>
      <c r="H218" s="6">
        <v>-0.423232</v>
      </c>
      <c r="I218" s="13">
        <v>27.886800000000001</v>
      </c>
      <c r="J218" s="13">
        <v>27.618500000000001</v>
      </c>
      <c r="K218" s="13">
        <v>27.745699999999999</v>
      </c>
      <c r="L218" s="15">
        <v>27.4467</v>
      </c>
      <c r="M218" s="15">
        <v>28.7621</v>
      </c>
      <c r="N218" s="15">
        <v>28.311900000000001</v>
      </c>
      <c r="O218" s="1" t="s">
        <v>7408</v>
      </c>
      <c r="P218" s="1" t="s">
        <v>1067</v>
      </c>
      <c r="Q218" s="1" t="s">
        <v>7409</v>
      </c>
      <c r="R218" s="1" t="s">
        <v>7410</v>
      </c>
      <c r="S218" s="1">
        <v>12</v>
      </c>
      <c r="T218" s="1">
        <v>12</v>
      </c>
      <c r="U218" s="1">
        <v>12</v>
      </c>
      <c r="V218" s="1">
        <v>26.6</v>
      </c>
      <c r="W218" s="1">
        <v>26.6</v>
      </c>
      <c r="X218" s="1">
        <v>26.6</v>
      </c>
      <c r="Y218" s="1">
        <v>52.268999999999998</v>
      </c>
      <c r="Z218" s="1">
        <v>0</v>
      </c>
      <c r="AA218" s="1">
        <v>67.667000000000002</v>
      </c>
      <c r="AB218" s="1">
        <v>1818000000</v>
      </c>
      <c r="AC218" s="1">
        <v>89</v>
      </c>
      <c r="AD218">
        <v>0</v>
      </c>
      <c r="AE218">
        <v>-7.9459399999999896</v>
      </c>
    </row>
    <row r="219" spans="1:31" x14ac:dyDescent="0.25">
      <c r="A219" s="1" t="s">
        <v>7338</v>
      </c>
      <c r="B219" s="1" t="s">
        <v>5400</v>
      </c>
      <c r="C219" s="1" t="s">
        <v>7339</v>
      </c>
      <c r="G219" s="6">
        <v>1.0862700000000001</v>
      </c>
      <c r="H219" s="6">
        <v>-0.48896699999999998</v>
      </c>
      <c r="I219" s="13">
        <v>24.455200000000001</v>
      </c>
      <c r="J219" s="13">
        <v>24.722300000000001</v>
      </c>
      <c r="K219" s="13">
        <v>25.0564</v>
      </c>
      <c r="L219" s="15">
        <v>25.025600000000001</v>
      </c>
      <c r="M219" s="15">
        <v>25.443300000000001</v>
      </c>
      <c r="N219" s="15">
        <v>25.2319</v>
      </c>
      <c r="O219" s="1" t="s">
        <v>255</v>
      </c>
      <c r="P219" s="1" t="s">
        <v>7340</v>
      </c>
      <c r="Q219" s="1" t="s">
        <v>7341</v>
      </c>
      <c r="R219" s="1" t="s">
        <v>2673</v>
      </c>
      <c r="S219" s="1">
        <v>4</v>
      </c>
      <c r="T219" s="1">
        <v>4</v>
      </c>
      <c r="U219" s="1">
        <v>4</v>
      </c>
      <c r="V219" s="1">
        <v>13.1</v>
      </c>
      <c r="W219" s="1">
        <v>13.1</v>
      </c>
      <c r="X219" s="1">
        <v>13.1</v>
      </c>
      <c r="Y219" s="1">
        <v>41.265000000000001</v>
      </c>
      <c r="Z219" s="1">
        <v>0</v>
      </c>
      <c r="AA219" s="1">
        <v>12.044</v>
      </c>
      <c r="AB219" s="1">
        <v>235170000</v>
      </c>
      <c r="AC219" s="1">
        <v>9</v>
      </c>
      <c r="AD219">
        <v>0.76515299999999997</v>
      </c>
      <c r="AE219">
        <v>-0.47707100000000002</v>
      </c>
    </row>
    <row r="220" spans="1:31" x14ac:dyDescent="0.25">
      <c r="A220" s="1" t="s">
        <v>9688</v>
      </c>
      <c r="B220" s="1" t="s">
        <v>5162</v>
      </c>
      <c r="C220" s="1" t="s">
        <v>9689</v>
      </c>
      <c r="G220" s="6">
        <v>0.29065999999999997</v>
      </c>
      <c r="H220" s="6">
        <v>0.1565</v>
      </c>
      <c r="I220" s="13">
        <v>28.471699999999998</v>
      </c>
      <c r="J220" s="13">
        <v>28.747800000000002</v>
      </c>
      <c r="K220" s="13">
        <v>28.4696</v>
      </c>
      <c r="L220" s="15">
        <v>28.7956</v>
      </c>
      <c r="M220" s="15">
        <v>28.267900000000001</v>
      </c>
      <c r="N220" s="15">
        <v>28.156099999999999</v>
      </c>
      <c r="O220" s="1" t="s">
        <v>411</v>
      </c>
      <c r="P220" s="1" t="s">
        <v>1288</v>
      </c>
      <c r="Q220" s="1" t="s">
        <v>9690</v>
      </c>
      <c r="R220" s="1" t="s">
        <v>2671</v>
      </c>
      <c r="S220" s="1">
        <v>18</v>
      </c>
      <c r="T220" s="1">
        <v>18</v>
      </c>
      <c r="U220" s="1">
        <v>18</v>
      </c>
      <c r="V220" s="1">
        <v>22.6</v>
      </c>
      <c r="W220" s="1">
        <v>22.6</v>
      </c>
      <c r="X220" s="1">
        <v>22.6</v>
      </c>
      <c r="Y220" s="1">
        <v>99.171999999999997</v>
      </c>
      <c r="Z220" s="1">
        <v>0</v>
      </c>
      <c r="AA220" s="1">
        <v>77.379000000000005</v>
      </c>
      <c r="AB220" s="1">
        <v>2618400000</v>
      </c>
      <c r="AC220" s="1">
        <v>98</v>
      </c>
      <c r="AD220">
        <v>0.108804</v>
      </c>
      <c r="AE220">
        <v>-1.7783</v>
      </c>
    </row>
    <row r="221" spans="1:31" x14ac:dyDescent="0.25">
      <c r="A221" s="1" t="s">
        <v>7508</v>
      </c>
      <c r="B221" s="1" t="s">
        <v>7509</v>
      </c>
      <c r="C221" s="1" t="s">
        <v>7510</v>
      </c>
      <c r="G221" s="6">
        <v>0.35592200000000002</v>
      </c>
      <c r="H221" s="6">
        <v>0.39880100000000002</v>
      </c>
      <c r="I221" s="13">
        <v>23.3596</v>
      </c>
      <c r="J221" s="13">
        <v>22.5305</v>
      </c>
      <c r="K221" s="13">
        <v>22.700299999999999</v>
      </c>
      <c r="L221" s="15">
        <v>22.714200000000002</v>
      </c>
      <c r="M221" s="15">
        <v>21.6966</v>
      </c>
      <c r="N221" s="15">
        <v>22.9832</v>
      </c>
      <c r="O221" s="1" t="s">
        <v>7511</v>
      </c>
      <c r="P221" s="1" t="s">
        <v>7512</v>
      </c>
      <c r="Q221" s="1" t="s">
        <v>7513</v>
      </c>
      <c r="R221" s="1" t="s">
        <v>7220</v>
      </c>
      <c r="S221" s="1">
        <v>2</v>
      </c>
      <c r="T221" s="1">
        <v>2</v>
      </c>
      <c r="U221" s="1">
        <v>2</v>
      </c>
      <c r="V221" s="1">
        <v>10</v>
      </c>
      <c r="W221" s="1">
        <v>10</v>
      </c>
      <c r="X221" s="1">
        <v>10</v>
      </c>
      <c r="Y221" s="1">
        <v>27.024999999999999</v>
      </c>
      <c r="Z221" s="1">
        <v>0</v>
      </c>
      <c r="AA221" s="1">
        <v>5.1970000000000001</v>
      </c>
      <c r="AB221" s="1">
        <v>43667000</v>
      </c>
      <c r="AC221" s="1">
        <v>3</v>
      </c>
      <c r="AD221">
        <v>0.29310399999999998</v>
      </c>
      <c r="AE221">
        <v>-1.15035</v>
      </c>
    </row>
    <row r="222" spans="1:31" x14ac:dyDescent="0.25">
      <c r="A222" s="1" t="s">
        <v>9146</v>
      </c>
      <c r="B222" s="1" t="s">
        <v>9147</v>
      </c>
      <c r="C222" s="1" t="s">
        <v>9148</v>
      </c>
      <c r="G222" s="6">
        <v>0.85736699999999999</v>
      </c>
      <c r="H222" s="6">
        <v>-0.66223399999999999</v>
      </c>
      <c r="I222" s="13">
        <v>24.526800000000001</v>
      </c>
      <c r="J222" s="13">
        <v>24.678000000000001</v>
      </c>
      <c r="K222" s="13">
        <v>25.310400000000001</v>
      </c>
      <c r="L222" s="15">
        <v>25.715199999999999</v>
      </c>
      <c r="M222" s="15">
        <v>25.8169</v>
      </c>
      <c r="N222" s="15">
        <v>24.969799999999999</v>
      </c>
      <c r="O222" s="1" t="s">
        <v>9149</v>
      </c>
      <c r="P222" s="1" t="s">
        <v>9150</v>
      </c>
      <c r="Q222" s="1" t="s">
        <v>9151</v>
      </c>
      <c r="R222" s="1" t="s">
        <v>9152</v>
      </c>
      <c r="S222" s="1">
        <v>7</v>
      </c>
      <c r="T222" s="1">
        <v>7</v>
      </c>
      <c r="U222" s="1">
        <v>7</v>
      </c>
      <c r="V222" s="1">
        <v>46.2</v>
      </c>
      <c r="W222" s="1">
        <v>46.2</v>
      </c>
      <c r="X222" s="1">
        <v>46.2</v>
      </c>
      <c r="Y222" s="1">
        <v>26.925000000000001</v>
      </c>
      <c r="Z222" s="1">
        <v>0</v>
      </c>
      <c r="AA222" s="1">
        <v>27.556000000000001</v>
      </c>
      <c r="AB222" s="1">
        <v>294060000</v>
      </c>
      <c r="AC222" s="1">
        <v>16</v>
      </c>
      <c r="AD222">
        <v>0.16205600000000001</v>
      </c>
      <c r="AE222">
        <v>1.5013299999999901</v>
      </c>
    </row>
    <row r="223" spans="1:31" x14ac:dyDescent="0.25">
      <c r="A223" s="1" t="s">
        <v>9284</v>
      </c>
      <c r="B223" s="1" t="s">
        <v>9285</v>
      </c>
      <c r="C223" s="1" t="s">
        <v>9286</v>
      </c>
      <c r="G223" s="6">
        <v>1.1006899999999999</v>
      </c>
      <c r="H223" s="6">
        <v>-0.46970000000000001</v>
      </c>
      <c r="I223" s="13">
        <v>24.149000000000001</v>
      </c>
      <c r="J223" s="13">
        <v>24.5274</v>
      </c>
      <c r="K223" s="13">
        <v>24.666899999999998</v>
      </c>
      <c r="L223" s="15">
        <v>25.142700000000001</v>
      </c>
      <c r="M223" s="15">
        <v>24.909400000000002</v>
      </c>
      <c r="N223" s="15">
        <v>24.700299999999999</v>
      </c>
      <c r="O223" s="1" t="s">
        <v>411</v>
      </c>
      <c r="P223" s="1" t="s">
        <v>9287</v>
      </c>
      <c r="Q223" s="1" t="s">
        <v>1805</v>
      </c>
      <c r="R223" s="1" t="s">
        <v>2673</v>
      </c>
      <c r="S223" s="1">
        <v>5</v>
      </c>
      <c r="T223" s="1">
        <v>5</v>
      </c>
      <c r="U223" s="1">
        <v>5</v>
      </c>
      <c r="V223" s="1">
        <v>21.8</v>
      </c>
      <c r="W223" s="1">
        <v>21.8</v>
      </c>
      <c r="X223" s="1">
        <v>21.8</v>
      </c>
      <c r="Y223" s="1">
        <v>48.356999999999999</v>
      </c>
      <c r="Z223" s="1">
        <v>0</v>
      </c>
      <c r="AA223" s="1">
        <v>36.548999999999999</v>
      </c>
      <c r="AB223" s="1">
        <v>188340000</v>
      </c>
      <c r="AC223" s="1">
        <v>20</v>
      </c>
      <c r="AD223">
        <v>0.47192099999999998</v>
      </c>
      <c r="AE223">
        <v>0.84930699999999903</v>
      </c>
    </row>
    <row r="224" spans="1:31" x14ac:dyDescent="0.25">
      <c r="A224" s="1" t="s">
        <v>8569</v>
      </c>
      <c r="B224" s="1" t="s">
        <v>5039</v>
      </c>
      <c r="C224" s="1" t="s">
        <v>8570</v>
      </c>
      <c r="G224" s="6">
        <v>0.468976</v>
      </c>
      <c r="H224" s="6">
        <v>-0.29003299999999999</v>
      </c>
      <c r="I224" s="13">
        <v>25.6205</v>
      </c>
      <c r="J224" s="13">
        <v>25.05</v>
      </c>
      <c r="K224" s="13">
        <v>25.756</v>
      </c>
      <c r="L224" s="15">
        <v>25.559200000000001</v>
      </c>
      <c r="M224" s="15">
        <v>25.661899999999999</v>
      </c>
      <c r="N224" s="15">
        <v>26.075500000000002</v>
      </c>
      <c r="O224" s="1" t="s">
        <v>8571</v>
      </c>
      <c r="P224" s="1" t="s">
        <v>8572</v>
      </c>
      <c r="Q224" s="1" t="s">
        <v>8573</v>
      </c>
      <c r="R224" s="1" t="s">
        <v>2810</v>
      </c>
      <c r="S224" s="1">
        <v>11</v>
      </c>
      <c r="T224" s="1">
        <v>11</v>
      </c>
      <c r="U224" s="1">
        <v>11</v>
      </c>
      <c r="V224" s="1">
        <v>20.6</v>
      </c>
      <c r="W224" s="1">
        <v>20.6</v>
      </c>
      <c r="X224" s="1">
        <v>20.6</v>
      </c>
      <c r="Y224" s="1">
        <v>100.07</v>
      </c>
      <c r="Z224" s="1">
        <v>0</v>
      </c>
      <c r="AA224" s="1">
        <v>72.103999999999999</v>
      </c>
      <c r="AB224" s="1">
        <v>348540000</v>
      </c>
      <c r="AC224" s="1">
        <v>40</v>
      </c>
      <c r="AD224">
        <v>0.92910599999999999</v>
      </c>
      <c r="AE224">
        <v>0.16817099999999999</v>
      </c>
    </row>
    <row r="225" spans="1:31" x14ac:dyDescent="0.25">
      <c r="A225" s="1" t="s">
        <v>7085</v>
      </c>
      <c r="B225" s="1" t="s">
        <v>7086</v>
      </c>
      <c r="C225" s="1" t="s">
        <v>7087</v>
      </c>
      <c r="G225" s="6">
        <v>1.61159E-3</v>
      </c>
      <c r="H225" s="6">
        <v>-2.5335900000000001E-3</v>
      </c>
      <c r="I225" s="13">
        <v>25.139299999999999</v>
      </c>
      <c r="J225" s="13">
        <v>24.3596</v>
      </c>
      <c r="K225" s="13">
        <v>25.4953</v>
      </c>
      <c r="L225" s="15">
        <v>24.226700000000001</v>
      </c>
      <c r="M225" s="15">
        <v>25.333200000000001</v>
      </c>
      <c r="N225" s="15">
        <v>25.4419</v>
      </c>
      <c r="O225" s="1" t="s">
        <v>7088</v>
      </c>
      <c r="P225" s="1" t="s">
        <v>7089</v>
      </c>
      <c r="Q225" s="1" t="s">
        <v>7090</v>
      </c>
      <c r="R225" s="1" t="s">
        <v>7091</v>
      </c>
      <c r="S225" s="1">
        <v>6</v>
      </c>
      <c r="T225" s="1">
        <v>6</v>
      </c>
      <c r="U225" s="1">
        <v>6</v>
      </c>
      <c r="V225" s="1">
        <v>8.9</v>
      </c>
      <c r="W225" s="1">
        <v>8.9</v>
      </c>
      <c r="X225" s="1">
        <v>8.9</v>
      </c>
      <c r="Y225" s="1">
        <v>84.765000000000001</v>
      </c>
      <c r="Z225" s="1">
        <v>0</v>
      </c>
      <c r="AA225" s="1">
        <v>25.765000000000001</v>
      </c>
      <c r="AB225" s="1">
        <v>210000000</v>
      </c>
      <c r="AC225" s="1">
        <v>11</v>
      </c>
      <c r="AD225">
        <v>0.85097099999999903</v>
      </c>
      <c r="AE225">
        <v>0.33371799999999902</v>
      </c>
    </row>
    <row r="226" spans="1:31" x14ac:dyDescent="0.25">
      <c r="A226" s="1" t="s">
        <v>6745</v>
      </c>
      <c r="B226" s="1" t="s">
        <v>5548</v>
      </c>
      <c r="C226" s="1" t="s">
        <v>6746</v>
      </c>
      <c r="G226" s="6">
        <v>0.138737</v>
      </c>
      <c r="H226" s="6">
        <v>0.119201</v>
      </c>
      <c r="I226" s="13">
        <v>25.139399999999998</v>
      </c>
      <c r="J226" s="13">
        <v>25.540299999999998</v>
      </c>
      <c r="K226" s="13">
        <v>25.734500000000001</v>
      </c>
      <c r="L226" s="15">
        <v>25.880700000000001</v>
      </c>
      <c r="M226" s="15">
        <v>25.122399999999999</v>
      </c>
      <c r="N226" s="15">
        <v>25.0535</v>
      </c>
      <c r="O226" s="1" t="s">
        <v>720</v>
      </c>
      <c r="P226" s="1" t="s">
        <v>6747</v>
      </c>
      <c r="Q226" s="1" t="s">
        <v>6748</v>
      </c>
      <c r="R226" s="1" t="s">
        <v>2671</v>
      </c>
      <c r="S226" s="1">
        <v>8</v>
      </c>
      <c r="T226" s="1">
        <v>8</v>
      </c>
      <c r="U226" s="1">
        <v>8</v>
      </c>
      <c r="V226" s="1">
        <v>15</v>
      </c>
      <c r="W226" s="1">
        <v>15</v>
      </c>
      <c r="X226" s="1">
        <v>15</v>
      </c>
      <c r="Y226" s="1">
        <v>65.701999999999998</v>
      </c>
      <c r="Z226" s="1">
        <v>0</v>
      </c>
      <c r="AA226" s="1">
        <v>29.196999999999999</v>
      </c>
      <c r="AB226" s="1">
        <v>311360000</v>
      </c>
      <c r="AC226" s="1">
        <v>36</v>
      </c>
      <c r="AD226">
        <v>0.90806100000000001</v>
      </c>
      <c r="AE226">
        <v>0.21212399999999901</v>
      </c>
    </row>
    <row r="227" spans="1:31" x14ac:dyDescent="0.25">
      <c r="A227" s="1" t="s">
        <v>9484</v>
      </c>
      <c r="B227" s="1" t="s">
        <v>5279</v>
      </c>
      <c r="C227" s="1" t="s">
        <v>9485</v>
      </c>
      <c r="G227" s="6">
        <v>1.0073799999999999</v>
      </c>
      <c r="H227" s="6">
        <v>-0.90956800000000004</v>
      </c>
      <c r="I227" s="13">
        <v>27.441700000000001</v>
      </c>
      <c r="J227" s="13">
        <v>26.251000000000001</v>
      </c>
      <c r="K227" s="13">
        <v>26.266400000000001</v>
      </c>
      <c r="L227" s="15">
        <v>27.5778</v>
      </c>
      <c r="M227" s="15">
        <v>27.822800000000001</v>
      </c>
      <c r="N227" s="15">
        <v>27.287199999999999</v>
      </c>
      <c r="O227" s="1" t="s">
        <v>524</v>
      </c>
      <c r="P227" s="1" t="s">
        <v>9486</v>
      </c>
      <c r="Q227" s="1" t="s">
        <v>2315</v>
      </c>
      <c r="R227" s="1" t="s">
        <v>9487</v>
      </c>
      <c r="S227" s="1">
        <v>10</v>
      </c>
      <c r="T227" s="1">
        <v>10</v>
      </c>
      <c r="U227" s="1">
        <v>10</v>
      </c>
      <c r="V227" s="1">
        <v>25.6</v>
      </c>
      <c r="W227" s="1">
        <v>25.6</v>
      </c>
      <c r="X227" s="1">
        <v>25.6</v>
      </c>
      <c r="Y227" s="1">
        <v>61.585000000000001</v>
      </c>
      <c r="Z227" s="1">
        <v>0</v>
      </c>
      <c r="AA227" s="1">
        <v>58.636000000000003</v>
      </c>
      <c r="AB227" s="1">
        <v>1040500000</v>
      </c>
      <c r="AC227" s="1">
        <v>23</v>
      </c>
      <c r="AD227">
        <v>0.97372099999999995</v>
      </c>
      <c r="AE227">
        <v>-5.6424000000000002E-2</v>
      </c>
    </row>
    <row r="228" spans="1:31" x14ac:dyDescent="0.25">
      <c r="A228" s="1" t="s">
        <v>10349</v>
      </c>
      <c r="B228" s="1" t="s">
        <v>5620</v>
      </c>
      <c r="C228" s="1" t="s">
        <v>10350</v>
      </c>
      <c r="G228" s="6">
        <v>8.8325699999999993E-2</v>
      </c>
      <c r="H228" s="6">
        <v>-5.8767300000000001E-2</v>
      </c>
      <c r="I228" s="13">
        <v>28.281199999999998</v>
      </c>
      <c r="J228" s="13">
        <v>28.4252</v>
      </c>
      <c r="K228" s="13">
        <v>28.514800000000001</v>
      </c>
      <c r="L228" s="15">
        <v>28.907699999999998</v>
      </c>
      <c r="M228" s="15">
        <v>28.1587</v>
      </c>
      <c r="N228" s="15">
        <v>28.331099999999999</v>
      </c>
      <c r="O228" s="1" t="s">
        <v>411</v>
      </c>
      <c r="P228" s="1" t="s">
        <v>888</v>
      </c>
      <c r="Q228" s="1" t="s">
        <v>10351</v>
      </c>
      <c r="R228" s="1" t="s">
        <v>2671</v>
      </c>
      <c r="S228" s="1">
        <v>8</v>
      </c>
      <c r="T228" s="1">
        <v>8</v>
      </c>
      <c r="U228" s="1">
        <v>8</v>
      </c>
      <c r="V228" s="1">
        <v>38</v>
      </c>
      <c r="W228" s="1">
        <v>38</v>
      </c>
      <c r="X228" s="1">
        <v>38</v>
      </c>
      <c r="Y228" s="1">
        <v>26.623999999999999</v>
      </c>
      <c r="Z228" s="1">
        <v>0</v>
      </c>
      <c r="AA228" s="1">
        <v>89.837999999999994</v>
      </c>
      <c r="AB228" s="1">
        <v>2452600000</v>
      </c>
      <c r="AC228" s="1">
        <v>56</v>
      </c>
      <c r="AD228">
        <v>0.33118900000000001</v>
      </c>
      <c r="AE228">
        <v>-1.0486799999999901</v>
      </c>
    </row>
    <row r="229" spans="1:31" x14ac:dyDescent="0.25">
      <c r="A229" s="1" t="s">
        <v>10242</v>
      </c>
      <c r="B229" s="1" t="s">
        <v>4809</v>
      </c>
      <c r="C229" s="1" t="s">
        <v>10243</v>
      </c>
      <c r="G229" s="6">
        <v>0.68032400000000004</v>
      </c>
      <c r="H229" s="6">
        <v>-0.24676699999999999</v>
      </c>
      <c r="I229" s="13">
        <v>27.402200000000001</v>
      </c>
      <c r="J229" s="13">
        <v>27.810199999999998</v>
      </c>
      <c r="K229" s="13">
        <v>27.635300000000001</v>
      </c>
      <c r="L229" s="15">
        <v>28.029299999999999</v>
      </c>
      <c r="M229" s="15">
        <v>27.642199999999999</v>
      </c>
      <c r="N229" s="15">
        <v>27.916499999999999</v>
      </c>
      <c r="O229" s="1" t="s">
        <v>411</v>
      </c>
      <c r="P229" s="1" t="s">
        <v>10244</v>
      </c>
      <c r="Q229" s="1" t="s">
        <v>10245</v>
      </c>
      <c r="R229" s="1" t="s">
        <v>2671</v>
      </c>
      <c r="S229" s="1">
        <v>19</v>
      </c>
      <c r="T229" s="1">
        <v>19</v>
      </c>
      <c r="U229" s="1">
        <v>19</v>
      </c>
      <c r="V229" s="1">
        <v>23.1</v>
      </c>
      <c r="W229" s="1">
        <v>23.1</v>
      </c>
      <c r="X229" s="1">
        <v>23.1</v>
      </c>
      <c r="Y229" s="1">
        <v>105.47</v>
      </c>
      <c r="Z229" s="1">
        <v>0</v>
      </c>
      <c r="AA229" s="1">
        <v>106.96</v>
      </c>
      <c r="AB229" s="1">
        <v>1523500000</v>
      </c>
      <c r="AC229" s="1">
        <v>98</v>
      </c>
      <c r="AD229">
        <v>0.91319499999999998</v>
      </c>
      <c r="AE229">
        <v>0.19313</v>
      </c>
    </row>
    <row r="230" spans="1:31" x14ac:dyDescent="0.25">
      <c r="A230" s="1" t="s">
        <v>10311</v>
      </c>
      <c r="B230" s="1" t="s">
        <v>5597</v>
      </c>
      <c r="C230" s="1" t="s">
        <v>10312</v>
      </c>
      <c r="G230" s="6">
        <v>0.25333299999999997</v>
      </c>
      <c r="H230" s="6">
        <v>6.2000899999999998E-2</v>
      </c>
      <c r="I230" s="13">
        <v>26.0076</v>
      </c>
      <c r="J230" s="13">
        <v>26.072700000000001</v>
      </c>
      <c r="K230" s="13">
        <v>25.894500000000001</v>
      </c>
      <c r="L230" s="15">
        <v>25.899799999999999</v>
      </c>
      <c r="M230" s="15">
        <v>26.084199999999999</v>
      </c>
      <c r="N230" s="15">
        <v>25.8048</v>
      </c>
      <c r="O230" s="1" t="s">
        <v>1</v>
      </c>
      <c r="P230" s="1" t="s">
        <v>1373</v>
      </c>
      <c r="Q230" s="1" t="s">
        <v>10313</v>
      </c>
      <c r="R230" s="1" t="s">
        <v>2671</v>
      </c>
      <c r="S230" s="1">
        <v>6</v>
      </c>
      <c r="T230" s="1">
        <v>6</v>
      </c>
      <c r="U230" s="1">
        <v>6</v>
      </c>
      <c r="V230" s="1">
        <v>13.6</v>
      </c>
      <c r="W230" s="1">
        <v>13.6</v>
      </c>
      <c r="X230" s="1">
        <v>13.6</v>
      </c>
      <c r="Y230" s="1">
        <v>49.646999999999998</v>
      </c>
      <c r="Z230" s="1">
        <v>0</v>
      </c>
      <c r="AA230" s="1">
        <v>13.586</v>
      </c>
      <c r="AB230" s="1">
        <v>490680000</v>
      </c>
      <c r="AC230" s="1">
        <v>18</v>
      </c>
      <c r="AD230">
        <v>0.85106999999999999</v>
      </c>
      <c r="AE230">
        <v>-0.33440799999999998</v>
      </c>
    </row>
    <row r="231" spans="1:31" x14ac:dyDescent="0.25">
      <c r="A231" s="1" t="s">
        <v>9764</v>
      </c>
      <c r="B231" s="1" t="s">
        <v>5238</v>
      </c>
      <c r="C231" s="1" t="s">
        <v>9765</v>
      </c>
      <c r="G231" s="6">
        <v>5.4045900000000001E-2</v>
      </c>
      <c r="H231" s="6">
        <v>-3.4233100000000002E-2</v>
      </c>
      <c r="I231" s="13">
        <v>25.409600000000001</v>
      </c>
      <c r="J231" s="13">
        <v>26.118400000000001</v>
      </c>
      <c r="K231" s="13">
        <v>25.7608</v>
      </c>
      <c r="L231" s="15">
        <v>25.9313</v>
      </c>
      <c r="M231" s="15">
        <v>25.667899999999999</v>
      </c>
      <c r="N231" s="15">
        <v>25.792300000000001</v>
      </c>
      <c r="O231" s="1" t="s">
        <v>96</v>
      </c>
      <c r="P231" s="1" t="s">
        <v>9766</v>
      </c>
      <c r="Q231" s="1" t="s">
        <v>2277</v>
      </c>
      <c r="R231" s="1" t="s">
        <v>2671</v>
      </c>
      <c r="S231" s="1">
        <v>8</v>
      </c>
      <c r="T231" s="1">
        <v>8</v>
      </c>
      <c r="U231" s="1">
        <v>8</v>
      </c>
      <c r="V231" s="1">
        <v>24.4</v>
      </c>
      <c r="W231" s="1">
        <v>24.4</v>
      </c>
      <c r="X231" s="1">
        <v>24.4</v>
      </c>
      <c r="Y231" s="1">
        <v>53.845999999999997</v>
      </c>
      <c r="Z231" s="1">
        <v>0</v>
      </c>
      <c r="AA231" s="1">
        <v>55.051000000000002</v>
      </c>
      <c r="AB231" s="1">
        <v>378310000</v>
      </c>
      <c r="AC231" s="1">
        <v>23</v>
      </c>
      <c r="AD231">
        <v>0.41080299999999997</v>
      </c>
      <c r="AE231">
        <v>0.94040000000000001</v>
      </c>
    </row>
    <row r="232" spans="1:31" x14ac:dyDescent="0.25">
      <c r="A232" s="1" t="s">
        <v>9653</v>
      </c>
      <c r="B232" s="1" t="s">
        <v>5371</v>
      </c>
      <c r="C232" s="1" t="s">
        <v>9654</v>
      </c>
      <c r="G232" s="6">
        <v>1.7209300000000001</v>
      </c>
      <c r="H232" s="6">
        <v>0.50386699999999995</v>
      </c>
      <c r="I232" s="13">
        <v>25.824000000000002</v>
      </c>
      <c r="J232" s="13">
        <v>25.641100000000002</v>
      </c>
      <c r="K232" s="13">
        <v>25.5608</v>
      </c>
      <c r="L232" s="15">
        <v>25.040700000000001</v>
      </c>
      <c r="M232" s="15">
        <v>25.383700000000001</v>
      </c>
      <c r="N232" s="15">
        <v>25.0899</v>
      </c>
      <c r="O232" s="1" t="s">
        <v>92</v>
      </c>
      <c r="P232" s="1" t="s">
        <v>1</v>
      </c>
      <c r="Q232" s="1" t="s">
        <v>1</v>
      </c>
      <c r="R232" s="1" t="s">
        <v>1</v>
      </c>
      <c r="S232" s="1">
        <v>6</v>
      </c>
      <c r="T232" s="1">
        <v>6</v>
      </c>
      <c r="U232" s="1">
        <v>6</v>
      </c>
      <c r="V232" s="1">
        <v>8.6</v>
      </c>
      <c r="W232" s="1">
        <v>8.6</v>
      </c>
      <c r="X232" s="1">
        <v>8.6</v>
      </c>
      <c r="Y232" s="1">
        <v>103.79</v>
      </c>
      <c r="Z232" s="1">
        <v>0</v>
      </c>
      <c r="AA232" s="1">
        <v>16.84</v>
      </c>
      <c r="AB232" s="1">
        <v>322490000</v>
      </c>
      <c r="AC232" s="1">
        <v>17</v>
      </c>
      <c r="AD232">
        <v>0.89868999999999999</v>
      </c>
      <c r="AE232">
        <v>-0.231963999999999</v>
      </c>
    </row>
    <row r="233" spans="1:31" x14ac:dyDescent="0.25">
      <c r="A233" s="1" t="s">
        <v>10406</v>
      </c>
      <c r="B233" s="1" t="s">
        <v>10407</v>
      </c>
      <c r="C233" s="1" t="s">
        <v>10408</v>
      </c>
      <c r="G233" s="6">
        <v>1.07351</v>
      </c>
      <c r="H233" s="6">
        <v>-0.38896700000000001</v>
      </c>
      <c r="I233" s="13">
        <v>25.493200000000002</v>
      </c>
      <c r="J233" s="13">
        <v>25.406700000000001</v>
      </c>
      <c r="K233" s="13">
        <v>25.2959</v>
      </c>
      <c r="L233" s="15">
        <v>25.481300000000001</v>
      </c>
      <c r="M233" s="15">
        <v>25.857700000000001</v>
      </c>
      <c r="N233" s="15">
        <v>26.023700000000002</v>
      </c>
      <c r="O233" s="1" t="s">
        <v>10409</v>
      </c>
      <c r="P233" s="1" t="s">
        <v>10410</v>
      </c>
      <c r="Q233" s="1" t="s">
        <v>10411</v>
      </c>
      <c r="R233" s="1" t="s">
        <v>10412</v>
      </c>
      <c r="S233" s="1">
        <v>6</v>
      </c>
      <c r="T233" s="1">
        <v>6</v>
      </c>
      <c r="U233" s="1">
        <v>6</v>
      </c>
      <c r="V233" s="1">
        <v>9.5</v>
      </c>
      <c r="W233" s="1">
        <v>9.5</v>
      </c>
      <c r="X233" s="1">
        <v>9.5</v>
      </c>
      <c r="Y233" s="1">
        <v>81.372</v>
      </c>
      <c r="Z233" s="1">
        <v>0</v>
      </c>
      <c r="AA233" s="1">
        <v>14.69</v>
      </c>
      <c r="AB233" s="1">
        <v>348090000</v>
      </c>
      <c r="AC233" s="1">
        <v>10</v>
      </c>
      <c r="AD233">
        <v>0.87144699999999997</v>
      </c>
      <c r="AE233">
        <v>-0.27304899999999999</v>
      </c>
    </row>
    <row r="234" spans="1:31" x14ac:dyDescent="0.25">
      <c r="A234" s="1" t="s">
        <v>7631</v>
      </c>
      <c r="B234" s="1" t="s">
        <v>7632</v>
      </c>
      <c r="C234" s="1" t="s">
        <v>7633</v>
      </c>
      <c r="G234" s="6">
        <v>1.4293800000000001</v>
      </c>
      <c r="H234" s="6">
        <v>-0.77973300000000001</v>
      </c>
      <c r="I234" s="13">
        <v>24.4497</v>
      </c>
      <c r="J234" s="13">
        <v>24.333400000000001</v>
      </c>
      <c r="K234" s="13">
        <v>24.370100000000001</v>
      </c>
      <c r="L234" s="15">
        <v>25.498799999999999</v>
      </c>
      <c r="M234" s="15">
        <v>24.671700000000001</v>
      </c>
      <c r="N234" s="15">
        <v>25.321899999999999</v>
      </c>
      <c r="O234" s="1" t="s">
        <v>7634</v>
      </c>
      <c r="P234" s="1" t="s">
        <v>7635</v>
      </c>
      <c r="Q234" s="1" t="s">
        <v>7636</v>
      </c>
      <c r="R234" s="1" t="s">
        <v>1</v>
      </c>
      <c r="S234" s="1">
        <v>4</v>
      </c>
      <c r="T234" s="1">
        <v>4</v>
      </c>
      <c r="U234" s="1">
        <v>4</v>
      </c>
      <c r="V234" s="1">
        <v>24.5</v>
      </c>
      <c r="W234" s="1">
        <v>24.5</v>
      </c>
      <c r="X234" s="1">
        <v>24.5</v>
      </c>
      <c r="Y234" s="1">
        <v>35.020000000000003</v>
      </c>
      <c r="Z234" s="1">
        <v>0</v>
      </c>
      <c r="AA234" s="1">
        <v>46.828000000000003</v>
      </c>
      <c r="AB234" s="1">
        <v>195790000</v>
      </c>
      <c r="AC234" s="1">
        <v>8</v>
      </c>
      <c r="AD234">
        <v>0.30943100000000001</v>
      </c>
      <c r="AE234">
        <v>1.1013999999999999</v>
      </c>
    </row>
    <row r="235" spans="1:31" x14ac:dyDescent="0.25">
      <c r="A235" s="1" t="s">
        <v>9637</v>
      </c>
      <c r="B235" s="1" t="s">
        <v>5640</v>
      </c>
      <c r="C235" s="1" t="s">
        <v>9638</v>
      </c>
      <c r="G235" s="6">
        <v>0.127387</v>
      </c>
      <c r="H235" s="6">
        <v>-0.24093400000000001</v>
      </c>
      <c r="I235" s="13">
        <v>31.548400000000001</v>
      </c>
      <c r="J235" s="13">
        <v>29.571200000000001</v>
      </c>
      <c r="K235" s="13">
        <v>30.0654</v>
      </c>
      <c r="L235" s="15">
        <v>30.033300000000001</v>
      </c>
      <c r="M235" s="15">
        <v>31.2713</v>
      </c>
      <c r="N235" s="15">
        <v>30.603200000000001</v>
      </c>
      <c r="O235" s="1" t="s">
        <v>785</v>
      </c>
      <c r="P235" s="1" t="s">
        <v>9639</v>
      </c>
      <c r="Q235" s="1" t="s">
        <v>9640</v>
      </c>
      <c r="R235" s="1" t="s">
        <v>1</v>
      </c>
      <c r="S235" s="1">
        <v>19</v>
      </c>
      <c r="T235" s="1">
        <v>19</v>
      </c>
      <c r="U235" s="1">
        <v>19</v>
      </c>
      <c r="V235" s="1">
        <v>33.4</v>
      </c>
      <c r="W235" s="1">
        <v>33.4</v>
      </c>
      <c r="X235" s="1">
        <v>33.4</v>
      </c>
      <c r="Y235" s="1">
        <v>71.427999999999997</v>
      </c>
      <c r="Z235" s="1">
        <v>0</v>
      </c>
      <c r="AA235" s="1">
        <v>198.5</v>
      </c>
      <c r="AB235" s="1">
        <v>10097000000</v>
      </c>
      <c r="AC235" s="1">
        <v>127</v>
      </c>
      <c r="AD235">
        <v>0.838781</v>
      </c>
      <c r="AE235">
        <v>-0.35503600000000002</v>
      </c>
    </row>
    <row r="236" spans="1:31" x14ac:dyDescent="0.25">
      <c r="A236" s="1" t="s">
        <v>7328</v>
      </c>
      <c r="B236" s="1" t="s">
        <v>5243</v>
      </c>
      <c r="C236" s="1" t="s">
        <v>7329</v>
      </c>
      <c r="G236" s="6">
        <v>3.4395799999999998E-3</v>
      </c>
      <c r="H236" s="6">
        <v>2.6340500000000002E-3</v>
      </c>
      <c r="I236" s="13">
        <v>22.762899999999998</v>
      </c>
      <c r="J236" s="13">
        <v>22.233699999999999</v>
      </c>
      <c r="K236" s="13">
        <v>23.075700000000001</v>
      </c>
      <c r="L236" s="15">
        <v>22.7713</v>
      </c>
      <c r="M236" s="15">
        <v>22.689</v>
      </c>
      <c r="N236" s="15">
        <v>22.604099999999999</v>
      </c>
      <c r="O236" s="1" t="s">
        <v>500</v>
      </c>
      <c r="P236" s="1" t="s">
        <v>7330</v>
      </c>
      <c r="Q236" s="1" t="s">
        <v>7331</v>
      </c>
      <c r="R236" s="1" t="s">
        <v>2874</v>
      </c>
      <c r="S236" s="1">
        <v>3</v>
      </c>
      <c r="T236" s="1">
        <v>3</v>
      </c>
      <c r="U236" s="1">
        <v>3</v>
      </c>
      <c r="V236" s="1">
        <v>2.6</v>
      </c>
      <c r="W236" s="1">
        <v>2.6</v>
      </c>
      <c r="X236" s="1">
        <v>2.6</v>
      </c>
      <c r="Y236" s="1">
        <v>121.71</v>
      </c>
      <c r="Z236" s="1">
        <v>0</v>
      </c>
      <c r="AA236" s="1">
        <v>5.6234000000000002</v>
      </c>
      <c r="AB236" s="1">
        <v>45019000</v>
      </c>
      <c r="AC236" s="1">
        <v>11</v>
      </c>
      <c r="AD236">
        <v>0.76537699999999997</v>
      </c>
      <c r="AE236">
        <v>0.48738399999999998</v>
      </c>
    </row>
    <row r="237" spans="1:31" x14ac:dyDescent="0.25">
      <c r="A237" s="1" t="s">
        <v>9935</v>
      </c>
      <c r="B237" s="1" t="s">
        <v>5475</v>
      </c>
      <c r="C237" s="1" t="s">
        <v>9936</v>
      </c>
      <c r="G237" s="6">
        <v>0.105739</v>
      </c>
      <c r="H237" s="6">
        <v>7.6466900000000004E-2</v>
      </c>
      <c r="I237" s="13">
        <v>23.934999999999999</v>
      </c>
      <c r="J237" s="13">
        <v>24.710100000000001</v>
      </c>
      <c r="K237" s="13">
        <v>24.709399999999999</v>
      </c>
      <c r="L237" s="15">
        <v>24.4194</v>
      </c>
      <c r="M237" s="15">
        <v>24.401800000000001</v>
      </c>
      <c r="N237" s="15">
        <v>24.303899999999999</v>
      </c>
      <c r="O237" s="1" t="s">
        <v>9937</v>
      </c>
      <c r="P237" s="1" t="s">
        <v>9938</v>
      </c>
      <c r="Q237" s="1" t="s">
        <v>9939</v>
      </c>
      <c r="R237" s="1" t="s">
        <v>9940</v>
      </c>
      <c r="S237" s="1">
        <v>5</v>
      </c>
      <c r="T237" s="1">
        <v>5</v>
      </c>
      <c r="U237" s="1">
        <v>5</v>
      </c>
      <c r="V237" s="1">
        <v>12.7</v>
      </c>
      <c r="W237" s="1">
        <v>12.7</v>
      </c>
      <c r="X237" s="1">
        <v>12.7</v>
      </c>
      <c r="Y237" s="1">
        <v>82.430999999999997</v>
      </c>
      <c r="Z237" s="1">
        <v>0</v>
      </c>
      <c r="AA237" s="1">
        <v>30.783000000000001</v>
      </c>
      <c r="AB237" s="1">
        <v>162770000</v>
      </c>
      <c r="AC237" s="1">
        <v>29</v>
      </c>
      <c r="AD237">
        <v>0.605209</v>
      </c>
      <c r="AE237">
        <v>0.69086999999999998</v>
      </c>
    </row>
    <row r="238" spans="1:31" x14ac:dyDescent="0.25">
      <c r="A238" s="1" t="s">
        <v>7016</v>
      </c>
      <c r="B238" s="1" t="s">
        <v>5245</v>
      </c>
      <c r="C238" s="1" t="s">
        <v>7017</v>
      </c>
      <c r="G238" s="6">
        <v>1.6688400000000001</v>
      </c>
      <c r="H238" s="6">
        <v>-0.50583299999999998</v>
      </c>
      <c r="I238" s="13">
        <v>30.185300000000002</v>
      </c>
      <c r="J238" s="13">
        <v>30.124099999999999</v>
      </c>
      <c r="K238" s="13">
        <v>29.979099999999999</v>
      </c>
      <c r="L238" s="15">
        <v>30.846599999999999</v>
      </c>
      <c r="M238" s="15">
        <v>30.510999999999999</v>
      </c>
      <c r="N238" s="15">
        <v>30.448399999999999</v>
      </c>
      <c r="O238" s="1" t="s">
        <v>7018</v>
      </c>
      <c r="P238" s="1" t="s">
        <v>7019</v>
      </c>
      <c r="Q238" s="1" t="s">
        <v>7020</v>
      </c>
      <c r="R238" s="1" t="s">
        <v>2875</v>
      </c>
      <c r="S238" s="1">
        <v>37</v>
      </c>
      <c r="T238" s="1">
        <v>25</v>
      </c>
      <c r="U238" s="1">
        <v>25</v>
      </c>
      <c r="V238" s="1">
        <v>47.7</v>
      </c>
      <c r="W238" s="1">
        <v>39.700000000000003</v>
      </c>
      <c r="X238" s="1">
        <v>39.700000000000003</v>
      </c>
      <c r="Y238" s="1">
        <v>80.456999999999994</v>
      </c>
      <c r="Z238" s="1">
        <v>0</v>
      </c>
      <c r="AA238" s="1">
        <v>201.73</v>
      </c>
      <c r="AB238" s="1">
        <v>9549600000</v>
      </c>
      <c r="AC238" s="1">
        <v>267</v>
      </c>
      <c r="AD238">
        <v>0.409335</v>
      </c>
      <c r="AE238">
        <v>-0.94279099999999905</v>
      </c>
    </row>
    <row r="239" spans="1:31" x14ac:dyDescent="0.25">
      <c r="A239" s="1" t="s">
        <v>10293</v>
      </c>
      <c r="B239" s="1" t="s">
        <v>5436</v>
      </c>
      <c r="C239" s="1" t="s">
        <v>10294</v>
      </c>
      <c r="G239" s="6">
        <v>0.130853</v>
      </c>
      <c r="H239" s="6">
        <v>-0.1426</v>
      </c>
      <c r="I239" s="13">
        <v>23.481400000000001</v>
      </c>
      <c r="J239" s="13">
        <v>23.815899999999999</v>
      </c>
      <c r="K239" s="13">
        <v>23.166499999999999</v>
      </c>
      <c r="L239" s="15">
        <v>24.323499999999999</v>
      </c>
      <c r="M239" s="15">
        <v>23.158100000000001</v>
      </c>
      <c r="N239" s="15">
        <v>23.41</v>
      </c>
      <c r="O239" s="1" t="s">
        <v>9832</v>
      </c>
      <c r="P239" s="1" t="s">
        <v>1537</v>
      </c>
      <c r="Q239" s="1" t="s">
        <v>10295</v>
      </c>
      <c r="R239" s="1" t="s">
        <v>1</v>
      </c>
      <c r="S239" s="1">
        <v>6</v>
      </c>
      <c r="T239" s="1">
        <v>6</v>
      </c>
      <c r="U239" s="1">
        <v>6</v>
      </c>
      <c r="V239" s="1">
        <v>15.8</v>
      </c>
      <c r="W239" s="1">
        <v>15.8</v>
      </c>
      <c r="X239" s="1">
        <v>15.8</v>
      </c>
      <c r="Y239" s="1">
        <v>75.406000000000006</v>
      </c>
      <c r="Z239" s="1">
        <v>0</v>
      </c>
      <c r="AA239" s="1">
        <v>25.824999999999999</v>
      </c>
      <c r="AB239" s="1">
        <v>120920000</v>
      </c>
      <c r="AC239" s="1">
        <v>31</v>
      </c>
      <c r="AD239">
        <v>0.218086999999999</v>
      </c>
      <c r="AE239">
        <v>-1.3288599999999999</v>
      </c>
    </row>
    <row r="240" spans="1:31" x14ac:dyDescent="0.25">
      <c r="A240" s="1" t="s">
        <v>10423</v>
      </c>
      <c r="B240" s="1" t="s">
        <v>10424</v>
      </c>
      <c r="C240" s="1" t="s">
        <v>10425</v>
      </c>
      <c r="G240" s="6">
        <v>0.41283799999999998</v>
      </c>
      <c r="H240" s="6">
        <v>-0.13193299999999999</v>
      </c>
      <c r="I240" s="13">
        <v>22.388500000000001</v>
      </c>
      <c r="J240" s="13">
        <v>22.511900000000001</v>
      </c>
      <c r="K240" s="13">
        <v>22.8048</v>
      </c>
      <c r="L240" s="15">
        <v>22.676300000000001</v>
      </c>
      <c r="M240" s="15">
        <v>22.616299999999999</v>
      </c>
      <c r="N240" s="15">
        <v>22.808399999999999</v>
      </c>
      <c r="O240" s="1" t="s">
        <v>10426</v>
      </c>
      <c r="P240" s="1" t="s">
        <v>10427</v>
      </c>
      <c r="Q240" s="1" t="s">
        <v>10428</v>
      </c>
      <c r="R240" s="1" t="s">
        <v>7274</v>
      </c>
      <c r="S240" s="1">
        <v>3</v>
      </c>
      <c r="T240" s="1">
        <v>3</v>
      </c>
      <c r="U240" s="1">
        <v>3</v>
      </c>
      <c r="V240" s="1">
        <v>5.2</v>
      </c>
      <c r="W240" s="1">
        <v>5.2</v>
      </c>
      <c r="X240" s="1">
        <v>5.2</v>
      </c>
      <c r="Y240" s="1">
        <v>92.239000000000004</v>
      </c>
      <c r="Z240" s="1">
        <v>0</v>
      </c>
      <c r="AA240" s="1">
        <v>6.7293000000000003</v>
      </c>
      <c r="AB240" s="1">
        <v>39669000</v>
      </c>
      <c r="AC240" s="1">
        <v>8</v>
      </c>
      <c r="AD240">
        <v>0.953487999999999</v>
      </c>
      <c r="AE240">
        <v>-0.114217</v>
      </c>
    </row>
    <row r="241" spans="1:31" x14ac:dyDescent="0.25">
      <c r="A241" s="1" t="s">
        <v>10280</v>
      </c>
      <c r="B241" s="1" t="s">
        <v>5625</v>
      </c>
      <c r="C241" s="1" t="s">
        <v>10281</v>
      </c>
      <c r="G241" s="6">
        <v>0.47490599999999999</v>
      </c>
      <c r="H241" s="6">
        <v>-0.292933</v>
      </c>
      <c r="I241" s="13">
        <v>29.566099999999999</v>
      </c>
      <c r="J241" s="13">
        <v>29.651800000000001</v>
      </c>
      <c r="K241" s="13">
        <v>29.1691</v>
      </c>
      <c r="L241" s="15">
        <v>30.184000000000001</v>
      </c>
      <c r="M241" s="15">
        <v>29.438300000000002</v>
      </c>
      <c r="N241" s="15">
        <v>29.6435</v>
      </c>
      <c r="O241" s="1" t="s">
        <v>10282</v>
      </c>
      <c r="P241" s="1" t="s">
        <v>10283</v>
      </c>
      <c r="Q241" s="1" t="s">
        <v>10284</v>
      </c>
      <c r="R241" s="1" t="s">
        <v>2956</v>
      </c>
      <c r="S241" s="1">
        <v>37</v>
      </c>
      <c r="T241" s="1">
        <v>37</v>
      </c>
      <c r="U241" s="1">
        <v>35</v>
      </c>
      <c r="V241" s="1">
        <v>57.6</v>
      </c>
      <c r="W241" s="1">
        <v>57.6</v>
      </c>
      <c r="X241" s="1">
        <v>54.2</v>
      </c>
      <c r="Y241" s="1">
        <v>87.343000000000004</v>
      </c>
      <c r="Z241" s="1">
        <v>0</v>
      </c>
      <c r="AA241" s="1">
        <v>261.85000000000002</v>
      </c>
      <c r="AB241" s="1">
        <v>6342000000</v>
      </c>
      <c r="AC241" s="1">
        <v>259</v>
      </c>
      <c r="AD241">
        <v>0.10767500000000001</v>
      </c>
      <c r="AE241">
        <v>-1.78077</v>
      </c>
    </row>
    <row r="242" spans="1:31" x14ac:dyDescent="0.25">
      <c r="A242" s="1" t="s">
        <v>10135</v>
      </c>
      <c r="B242" s="1" t="s">
        <v>10136</v>
      </c>
      <c r="C242" s="1" t="s">
        <v>10137</v>
      </c>
      <c r="G242" s="6">
        <v>0.59108300000000003</v>
      </c>
      <c r="H242" s="6">
        <v>0.13120000000000001</v>
      </c>
      <c r="I242" s="13">
        <v>33.028500000000001</v>
      </c>
      <c r="J242" s="13">
        <v>33.207999999999998</v>
      </c>
      <c r="K242" s="13">
        <v>32.9527</v>
      </c>
      <c r="L242" s="15">
        <v>33.0565</v>
      </c>
      <c r="M242" s="15">
        <v>32.843800000000002</v>
      </c>
      <c r="N242" s="15">
        <v>32.895299999999999</v>
      </c>
      <c r="O242" s="1" t="s">
        <v>10138</v>
      </c>
      <c r="P242" s="1" t="s">
        <v>10139</v>
      </c>
      <c r="Q242" s="1" t="s">
        <v>10140</v>
      </c>
      <c r="R242" s="1" t="s">
        <v>2687</v>
      </c>
      <c r="S242" s="1">
        <v>48</v>
      </c>
      <c r="T242" s="1">
        <v>48</v>
      </c>
      <c r="U242" s="1">
        <v>48</v>
      </c>
      <c r="V242" s="1">
        <v>56.8</v>
      </c>
      <c r="W242" s="1">
        <v>56.8</v>
      </c>
      <c r="X242" s="1">
        <v>56.8</v>
      </c>
      <c r="Y242" s="1">
        <v>95.581000000000003</v>
      </c>
      <c r="Z242" s="1">
        <v>0</v>
      </c>
      <c r="AA242" s="1">
        <v>323.31</v>
      </c>
      <c r="AB242" s="1">
        <v>55623000000</v>
      </c>
      <c r="AC242" s="1">
        <v>685</v>
      </c>
      <c r="AD242">
        <v>0.65552699999999997</v>
      </c>
      <c r="AE242">
        <v>-0.61474399999999996</v>
      </c>
    </row>
    <row r="243" spans="1:31" x14ac:dyDescent="0.25">
      <c r="A243" s="1" t="s">
        <v>7665</v>
      </c>
      <c r="B243" s="1" t="s">
        <v>5460</v>
      </c>
      <c r="C243" s="1" t="s">
        <v>7666</v>
      </c>
      <c r="G243" s="6">
        <v>0.70154799999999995</v>
      </c>
      <c r="H243" s="6">
        <v>0.39703300000000002</v>
      </c>
      <c r="I243" s="13">
        <v>26.102</v>
      </c>
      <c r="J243" s="13">
        <v>26.260999999999999</v>
      </c>
      <c r="K243" s="13">
        <v>26.821899999999999</v>
      </c>
      <c r="L243" s="15">
        <v>26.206800000000001</v>
      </c>
      <c r="M243" s="15">
        <v>26.0488</v>
      </c>
      <c r="N243" s="15">
        <v>25.738199999999999</v>
      </c>
      <c r="O243" s="1" t="s">
        <v>7667</v>
      </c>
      <c r="P243" s="1" t="s">
        <v>7668</v>
      </c>
      <c r="Q243" s="1" t="s">
        <v>7669</v>
      </c>
      <c r="R243" s="1" t="s">
        <v>2663</v>
      </c>
      <c r="S243" s="1">
        <v>24</v>
      </c>
      <c r="T243" s="1">
        <v>10</v>
      </c>
      <c r="U243" s="1">
        <v>10</v>
      </c>
      <c r="V243" s="1">
        <v>67.7</v>
      </c>
      <c r="W243" s="1">
        <v>41</v>
      </c>
      <c r="X243" s="1">
        <v>41</v>
      </c>
      <c r="Y243" s="1">
        <v>49.128999999999998</v>
      </c>
      <c r="Z243" s="1">
        <v>0</v>
      </c>
      <c r="AA243" s="1">
        <v>76.962000000000003</v>
      </c>
      <c r="AB243" s="1">
        <v>516080000</v>
      </c>
      <c r="AC243" s="1">
        <v>47</v>
      </c>
      <c r="AD243">
        <v>0.80244199999999999</v>
      </c>
      <c r="AE243">
        <v>-0.42152299999999998</v>
      </c>
    </row>
    <row r="244" spans="1:31" x14ac:dyDescent="0.25">
      <c r="A244" s="1" t="s">
        <v>9459</v>
      </c>
      <c r="B244" s="1" t="s">
        <v>9460</v>
      </c>
      <c r="C244" s="1" t="s">
        <v>9461</v>
      </c>
      <c r="G244" s="6">
        <v>0.1298</v>
      </c>
      <c r="H244" s="6">
        <v>-7.3532700000000006E-2</v>
      </c>
      <c r="I244" s="13">
        <v>30.1099</v>
      </c>
      <c r="J244" s="13">
        <v>30.4575</v>
      </c>
      <c r="K244" s="13">
        <v>30.785599999999999</v>
      </c>
      <c r="L244" s="15">
        <v>30.597300000000001</v>
      </c>
      <c r="M244" s="15">
        <v>30.596599999999999</v>
      </c>
      <c r="N244" s="15">
        <v>30.3797</v>
      </c>
      <c r="O244" s="1" t="s">
        <v>9462</v>
      </c>
      <c r="P244" s="1" t="s">
        <v>9463</v>
      </c>
      <c r="Q244" s="1" t="s">
        <v>9464</v>
      </c>
      <c r="R244" s="1" t="s">
        <v>2663</v>
      </c>
      <c r="S244" s="1">
        <v>30</v>
      </c>
      <c r="T244" s="1">
        <v>30</v>
      </c>
      <c r="U244" s="1">
        <v>16</v>
      </c>
      <c r="V244" s="1">
        <v>81.8</v>
      </c>
      <c r="W244" s="1">
        <v>81.8</v>
      </c>
      <c r="X244" s="1">
        <v>53.5</v>
      </c>
      <c r="Y244" s="1">
        <v>48.991</v>
      </c>
      <c r="Z244" s="1">
        <v>0</v>
      </c>
      <c r="AA244" s="1">
        <v>271.82</v>
      </c>
      <c r="AB244" s="1">
        <v>10068000000</v>
      </c>
      <c r="AC244" s="1">
        <v>331</v>
      </c>
      <c r="AD244">
        <v>0.82947599999999999</v>
      </c>
      <c r="AE244">
        <v>0.37804899999999902</v>
      </c>
    </row>
    <row r="245" spans="1:31" x14ac:dyDescent="0.25">
      <c r="A245" s="1" t="s">
        <v>6946</v>
      </c>
      <c r="B245" s="1" t="s">
        <v>6947</v>
      </c>
      <c r="C245" s="1" t="s">
        <v>6948</v>
      </c>
      <c r="G245" s="6">
        <v>1.28874</v>
      </c>
      <c r="H245" s="6">
        <v>-0.477599</v>
      </c>
      <c r="I245" s="13">
        <v>29.607399999999998</v>
      </c>
      <c r="J245" s="13">
        <v>29.7668</v>
      </c>
      <c r="K245" s="13">
        <v>29.8902</v>
      </c>
      <c r="L245" s="15">
        <v>30.538799999999998</v>
      </c>
      <c r="M245" s="15">
        <v>30.086300000000001</v>
      </c>
      <c r="N245" s="15">
        <v>30.072099999999999</v>
      </c>
      <c r="O245" s="1" t="s">
        <v>543</v>
      </c>
      <c r="P245" s="1" t="s">
        <v>6949</v>
      </c>
      <c r="Q245" s="1" t="s">
        <v>6950</v>
      </c>
      <c r="R245" s="1" t="s">
        <v>6951</v>
      </c>
      <c r="S245" s="1">
        <v>42</v>
      </c>
      <c r="T245" s="1">
        <v>42</v>
      </c>
      <c r="U245" s="1">
        <v>42</v>
      </c>
      <c r="V245" s="1">
        <v>67</v>
      </c>
      <c r="W245" s="1">
        <v>67</v>
      </c>
      <c r="X245" s="1">
        <v>67</v>
      </c>
      <c r="Y245" s="1">
        <v>70.838999999999999</v>
      </c>
      <c r="Z245" s="1">
        <v>0</v>
      </c>
      <c r="AA245" s="1">
        <v>297.55</v>
      </c>
      <c r="AB245" s="1">
        <v>7923100000</v>
      </c>
      <c r="AC245" s="1">
        <v>320</v>
      </c>
      <c r="AD245">
        <v>0.967032</v>
      </c>
      <c r="AE245">
        <v>-6.74067E-2</v>
      </c>
    </row>
    <row r="246" spans="1:31" x14ac:dyDescent="0.25">
      <c r="A246" s="1" t="s">
        <v>10439</v>
      </c>
      <c r="B246" s="1" t="s">
        <v>5474</v>
      </c>
      <c r="C246" s="1" t="s">
        <v>10440</v>
      </c>
      <c r="G246" s="6">
        <v>1.34466</v>
      </c>
      <c r="H246" s="6">
        <v>0.274366</v>
      </c>
      <c r="I246" s="13">
        <v>31.4634</v>
      </c>
      <c r="J246" s="13">
        <v>31.669599999999999</v>
      </c>
      <c r="K246" s="13">
        <v>31.386600000000001</v>
      </c>
      <c r="L246" s="15">
        <v>31.162500000000001</v>
      </c>
      <c r="M246" s="15">
        <v>31.314499999999999</v>
      </c>
      <c r="N246" s="15">
        <v>31.2195</v>
      </c>
      <c r="O246" s="1" t="s">
        <v>665</v>
      </c>
      <c r="P246" s="1" t="s">
        <v>10441</v>
      </c>
      <c r="Q246" s="1" t="s">
        <v>10442</v>
      </c>
      <c r="R246" s="1" t="s">
        <v>10443</v>
      </c>
      <c r="S246" s="1">
        <v>38</v>
      </c>
      <c r="T246" s="1">
        <v>38</v>
      </c>
      <c r="U246" s="1">
        <v>38</v>
      </c>
      <c r="V246" s="1">
        <v>73.2</v>
      </c>
      <c r="W246" s="1">
        <v>73.2</v>
      </c>
      <c r="X246" s="1">
        <v>73.2</v>
      </c>
      <c r="Y246" s="1">
        <v>69.837000000000003</v>
      </c>
      <c r="Z246" s="1">
        <v>0</v>
      </c>
      <c r="AA246" s="1">
        <v>244.47</v>
      </c>
      <c r="AB246" s="1">
        <v>17966000000</v>
      </c>
      <c r="AC246" s="1">
        <v>345</v>
      </c>
      <c r="AD246">
        <v>0.355439</v>
      </c>
      <c r="AE246">
        <v>-1.01745</v>
      </c>
    </row>
    <row r="247" spans="1:31" x14ac:dyDescent="0.25">
      <c r="A247" s="1" t="s">
        <v>9830</v>
      </c>
      <c r="B247" s="1" t="s">
        <v>5366</v>
      </c>
      <c r="C247" s="1" t="s">
        <v>9831</v>
      </c>
      <c r="G247" s="6">
        <v>1.11622</v>
      </c>
      <c r="H247" s="6">
        <v>-0.40603299999999998</v>
      </c>
      <c r="I247" s="13">
        <v>28.5657</v>
      </c>
      <c r="J247" s="13">
        <v>28.951899999999998</v>
      </c>
      <c r="K247" s="13">
        <v>28.851700000000001</v>
      </c>
      <c r="L247" s="15">
        <v>29.447299999999998</v>
      </c>
      <c r="M247" s="15">
        <v>29.083600000000001</v>
      </c>
      <c r="N247" s="15">
        <v>29.0565</v>
      </c>
      <c r="O247" s="1" t="s">
        <v>9832</v>
      </c>
      <c r="P247" s="1" t="s">
        <v>9833</v>
      </c>
      <c r="Q247" s="1" t="s">
        <v>9834</v>
      </c>
      <c r="R247" s="1" t="s">
        <v>2687</v>
      </c>
      <c r="S247" s="1">
        <v>32</v>
      </c>
      <c r="T247" s="1">
        <v>32</v>
      </c>
      <c r="U247" s="1">
        <v>32</v>
      </c>
      <c r="V247" s="1">
        <v>48.7</v>
      </c>
      <c r="W247" s="1">
        <v>48.7</v>
      </c>
      <c r="X247" s="1">
        <v>48.7</v>
      </c>
      <c r="Y247" s="1">
        <v>102.97</v>
      </c>
      <c r="Z247" s="1">
        <v>0</v>
      </c>
      <c r="AA247" s="1">
        <v>263.61</v>
      </c>
      <c r="AB247" s="1">
        <v>3801600000</v>
      </c>
      <c r="AC247" s="1">
        <v>210</v>
      </c>
      <c r="AD247">
        <v>0.456981999999999</v>
      </c>
      <c r="AE247">
        <v>-0.87087199999999998</v>
      </c>
    </row>
    <row r="248" spans="1:31" x14ac:dyDescent="0.25">
      <c r="A248" s="1" t="s">
        <v>6924</v>
      </c>
      <c r="B248" s="1" t="s">
        <v>1</v>
      </c>
      <c r="C248" s="1" t="s">
        <v>6925</v>
      </c>
      <c r="G248" s="6">
        <v>5.9097999999999998E-2</v>
      </c>
      <c r="H248" s="6">
        <v>4.69329E-2</v>
      </c>
      <c r="I248" s="13">
        <v>31.132300000000001</v>
      </c>
      <c r="J248" s="13">
        <v>30.738199999999999</v>
      </c>
      <c r="K248" s="13">
        <v>30.6372</v>
      </c>
      <c r="L248" s="15">
        <v>30.3384</v>
      </c>
      <c r="M248" s="15">
        <v>31.0929</v>
      </c>
      <c r="N248" s="15">
        <v>30.935600000000001</v>
      </c>
      <c r="O248" s="1" t="s">
        <v>6926</v>
      </c>
      <c r="P248" s="1" t="s">
        <v>1</v>
      </c>
      <c r="Q248" s="1" t="s">
        <v>6927</v>
      </c>
      <c r="R248" s="1" t="s">
        <v>1</v>
      </c>
      <c r="S248" s="1">
        <v>47</v>
      </c>
      <c r="T248" s="1">
        <v>47</v>
      </c>
      <c r="U248" s="1">
        <v>2</v>
      </c>
      <c r="V248" s="1">
        <v>50.9</v>
      </c>
      <c r="W248" s="1">
        <v>50.9</v>
      </c>
      <c r="X248" s="1">
        <v>3.1</v>
      </c>
      <c r="Y248" s="1">
        <v>117.46</v>
      </c>
      <c r="Z248" s="1">
        <v>0</v>
      </c>
      <c r="AA248" s="1">
        <v>323.31</v>
      </c>
      <c r="AB248" s="1">
        <v>13032000000</v>
      </c>
      <c r="AC248" s="1">
        <v>363</v>
      </c>
      <c r="AD248">
        <v>0.56545900000000004</v>
      </c>
      <c r="AE248">
        <v>-0.73940499999999998</v>
      </c>
    </row>
    <row r="249" spans="1:31" x14ac:dyDescent="0.25">
      <c r="A249" s="1" t="s">
        <v>8396</v>
      </c>
      <c r="B249" s="1" t="s">
        <v>5294</v>
      </c>
      <c r="C249" s="1" t="s">
        <v>8397</v>
      </c>
      <c r="G249" s="6">
        <v>1.3568800000000001</v>
      </c>
      <c r="H249" s="6">
        <v>-0.41823199999999999</v>
      </c>
      <c r="I249" s="13">
        <v>32.189700000000002</v>
      </c>
      <c r="J249" s="13">
        <v>32.205599999999997</v>
      </c>
      <c r="K249" s="13">
        <v>32.188899999999997</v>
      </c>
      <c r="L249" s="15">
        <v>32.900700000000001</v>
      </c>
      <c r="M249" s="15">
        <v>32.460900000000002</v>
      </c>
      <c r="N249" s="15">
        <v>32.4773</v>
      </c>
      <c r="O249" s="1" t="s">
        <v>8398</v>
      </c>
      <c r="P249" s="1" t="s">
        <v>8399</v>
      </c>
      <c r="Q249" s="1" t="s">
        <v>8400</v>
      </c>
      <c r="R249" s="1" t="s">
        <v>2889</v>
      </c>
      <c r="S249" s="1">
        <v>47</v>
      </c>
      <c r="T249" s="1">
        <v>47</v>
      </c>
      <c r="U249" s="1">
        <v>35</v>
      </c>
      <c r="V249" s="1">
        <v>63.7</v>
      </c>
      <c r="W249" s="1">
        <v>63.7</v>
      </c>
      <c r="X249" s="1">
        <v>52.3</v>
      </c>
      <c r="Y249" s="1">
        <v>69.147000000000006</v>
      </c>
      <c r="Z249" s="1">
        <v>0</v>
      </c>
      <c r="AA249" s="1">
        <v>323.31</v>
      </c>
      <c r="AB249" s="1">
        <v>39059000000</v>
      </c>
      <c r="AC249" s="1">
        <v>618</v>
      </c>
      <c r="AD249">
        <v>1.31667E-2</v>
      </c>
      <c r="AE249">
        <v>3.5539699999999899</v>
      </c>
    </row>
    <row r="250" spans="1:31" x14ac:dyDescent="0.25">
      <c r="A250" s="1" t="s">
        <v>10086</v>
      </c>
      <c r="B250" s="1" t="s">
        <v>5518</v>
      </c>
      <c r="C250" s="1" t="s">
        <v>10087</v>
      </c>
      <c r="G250" s="6">
        <v>0.88168199999999997</v>
      </c>
      <c r="H250" s="6">
        <v>-0.542466</v>
      </c>
      <c r="I250" s="13">
        <v>27.561</v>
      </c>
      <c r="J250" s="13">
        <v>27.327000000000002</v>
      </c>
      <c r="K250" s="13">
        <v>27.258400000000002</v>
      </c>
      <c r="L250" s="15">
        <v>28.4634</v>
      </c>
      <c r="M250" s="15">
        <v>27.5961</v>
      </c>
      <c r="N250" s="15">
        <v>27.714300000000001</v>
      </c>
      <c r="O250" s="1" t="s">
        <v>214</v>
      </c>
      <c r="P250" s="1" t="s">
        <v>1046</v>
      </c>
      <c r="Q250" s="1" t="s">
        <v>10088</v>
      </c>
      <c r="R250" s="1" t="s">
        <v>1</v>
      </c>
      <c r="S250" s="1">
        <v>21</v>
      </c>
      <c r="T250" s="1">
        <v>19</v>
      </c>
      <c r="U250" s="1">
        <v>19</v>
      </c>
      <c r="V250" s="1">
        <v>36.1</v>
      </c>
      <c r="W250" s="1">
        <v>32.4</v>
      </c>
      <c r="X250" s="1">
        <v>32.4</v>
      </c>
      <c r="Y250" s="1">
        <v>82.563999999999993</v>
      </c>
      <c r="Z250" s="1">
        <v>0</v>
      </c>
      <c r="AA250" s="1">
        <v>91.433999999999997</v>
      </c>
      <c r="AB250" s="1">
        <v>1621500000</v>
      </c>
      <c r="AC250" s="1">
        <v>64</v>
      </c>
      <c r="AD250">
        <v>0.91107299999999902</v>
      </c>
      <c r="AE250">
        <v>-0.201879</v>
      </c>
    </row>
    <row r="251" spans="1:31" x14ac:dyDescent="0.25">
      <c r="A251" s="1" t="s">
        <v>8494</v>
      </c>
      <c r="B251" s="1" t="s">
        <v>5093</v>
      </c>
      <c r="C251" s="1" t="s">
        <v>8495</v>
      </c>
      <c r="G251" s="6">
        <v>0.14881800000000001</v>
      </c>
      <c r="H251" s="6">
        <v>-0.1391</v>
      </c>
      <c r="I251" s="13">
        <v>23.565300000000001</v>
      </c>
      <c r="J251" s="13">
        <v>23.987400000000001</v>
      </c>
      <c r="K251" s="13">
        <v>23.8325</v>
      </c>
      <c r="L251" s="15">
        <v>23.2849</v>
      </c>
      <c r="M251" s="15">
        <v>24.300999999999998</v>
      </c>
      <c r="N251" s="15">
        <v>24.2166</v>
      </c>
      <c r="O251" s="1" t="s">
        <v>8496</v>
      </c>
      <c r="P251" s="1" t="s">
        <v>8497</v>
      </c>
      <c r="Q251" s="1" t="s">
        <v>8498</v>
      </c>
      <c r="R251" s="1" t="s">
        <v>2824</v>
      </c>
      <c r="S251" s="1">
        <v>3</v>
      </c>
      <c r="T251" s="1">
        <v>3</v>
      </c>
      <c r="U251" s="1">
        <v>3</v>
      </c>
      <c r="V251" s="1">
        <v>11.4</v>
      </c>
      <c r="W251" s="1">
        <v>11.4</v>
      </c>
      <c r="X251" s="1">
        <v>11.4</v>
      </c>
      <c r="Y251" s="1">
        <v>54.415999999999997</v>
      </c>
      <c r="Z251" s="1">
        <v>0</v>
      </c>
      <c r="AA251" s="1">
        <v>15.118</v>
      </c>
      <c r="AB251" s="1">
        <v>105440000</v>
      </c>
      <c r="AC251" s="1">
        <v>14</v>
      </c>
      <c r="AD251">
        <v>0.76359100000000002</v>
      </c>
      <c r="AE251">
        <v>-0.48024899999999998</v>
      </c>
    </row>
    <row r="252" spans="1:31" x14ac:dyDescent="0.25">
      <c r="A252" s="1" t="s">
        <v>7071</v>
      </c>
      <c r="B252" s="1" t="s">
        <v>7072</v>
      </c>
      <c r="C252" s="1" t="s">
        <v>7073</v>
      </c>
      <c r="G252" s="6">
        <v>0.44902700000000001</v>
      </c>
      <c r="H252" s="6">
        <v>-0.233234</v>
      </c>
      <c r="I252" s="13">
        <v>25.504300000000001</v>
      </c>
      <c r="J252" s="13">
        <v>25.824100000000001</v>
      </c>
      <c r="K252" s="13">
        <v>25.752199999999998</v>
      </c>
      <c r="L252" s="15">
        <v>26.303799999999999</v>
      </c>
      <c r="M252" s="15">
        <v>25.615400000000001</v>
      </c>
      <c r="N252" s="15">
        <v>25.8611</v>
      </c>
      <c r="O252" s="1" t="s">
        <v>7074</v>
      </c>
      <c r="P252" s="1" t="s">
        <v>7075</v>
      </c>
      <c r="Q252" s="1" t="s">
        <v>7076</v>
      </c>
      <c r="R252" s="1" t="s">
        <v>7077</v>
      </c>
      <c r="S252" s="1">
        <v>5</v>
      </c>
      <c r="T252" s="1">
        <v>5</v>
      </c>
      <c r="U252" s="1">
        <v>5</v>
      </c>
      <c r="V252" s="1">
        <v>15.9</v>
      </c>
      <c r="W252" s="1">
        <v>15.9</v>
      </c>
      <c r="X252" s="1">
        <v>15.9</v>
      </c>
      <c r="Y252" s="1">
        <v>39.5</v>
      </c>
      <c r="Z252" s="1">
        <v>0</v>
      </c>
      <c r="AA252" s="1">
        <v>19.321999999999999</v>
      </c>
      <c r="AB252" s="1">
        <v>406440000</v>
      </c>
      <c r="AC252" s="1">
        <v>26</v>
      </c>
      <c r="AD252">
        <v>0.73068100000000002</v>
      </c>
      <c r="AE252">
        <v>-0.522088</v>
      </c>
    </row>
    <row r="253" spans="1:31" x14ac:dyDescent="0.25">
      <c r="A253" s="1" t="s">
        <v>7791</v>
      </c>
      <c r="B253" s="1" t="s">
        <v>4944</v>
      </c>
      <c r="C253" s="1" t="s">
        <v>7792</v>
      </c>
      <c r="G253" s="6">
        <v>0.37859199999999998</v>
      </c>
      <c r="H253" s="6">
        <v>-8.4599800000000003E-2</v>
      </c>
      <c r="I253" s="13">
        <v>30.735600000000002</v>
      </c>
      <c r="J253" s="13">
        <v>30.698899999999998</v>
      </c>
      <c r="K253" s="13">
        <v>30.655100000000001</v>
      </c>
      <c r="L253" s="15">
        <v>30.956700000000001</v>
      </c>
      <c r="M253" s="15">
        <v>30.6525</v>
      </c>
      <c r="N253" s="15">
        <v>30.734200000000001</v>
      </c>
      <c r="O253" s="1" t="s">
        <v>7793</v>
      </c>
      <c r="P253" s="1" t="s">
        <v>1084</v>
      </c>
      <c r="Q253" s="1" t="s">
        <v>7794</v>
      </c>
      <c r="R253" s="1" t="s">
        <v>2671</v>
      </c>
      <c r="S253" s="1">
        <v>44</v>
      </c>
      <c r="T253" s="1">
        <v>44</v>
      </c>
      <c r="U253" s="1">
        <v>43</v>
      </c>
      <c r="V253" s="1">
        <v>57.2</v>
      </c>
      <c r="W253" s="1">
        <v>57.2</v>
      </c>
      <c r="X253" s="1">
        <v>56.1</v>
      </c>
      <c r="Y253" s="1">
        <v>90.932000000000002</v>
      </c>
      <c r="Z253" s="1">
        <v>0</v>
      </c>
      <c r="AA253" s="1">
        <v>323.31</v>
      </c>
      <c r="AB253" s="1">
        <v>12505000000</v>
      </c>
      <c r="AC253" s="1">
        <v>520</v>
      </c>
      <c r="AD253">
        <v>0.22373899999999999</v>
      </c>
      <c r="AE253">
        <v>-1.3067299999999999</v>
      </c>
    </row>
    <row r="254" spans="1:31" x14ac:dyDescent="0.25">
      <c r="A254" s="1" t="s">
        <v>7845</v>
      </c>
      <c r="B254" s="1" t="s">
        <v>7846</v>
      </c>
      <c r="C254" s="1" t="s">
        <v>7847</v>
      </c>
      <c r="G254" s="6">
        <v>0.39815200000000001</v>
      </c>
      <c r="H254" s="6">
        <v>0.16669999999999999</v>
      </c>
      <c r="I254" s="13">
        <v>25.3428</v>
      </c>
      <c r="J254" s="13">
        <v>25.725200000000001</v>
      </c>
      <c r="K254" s="13">
        <v>25.7182</v>
      </c>
      <c r="L254" s="15">
        <v>25.669599999999999</v>
      </c>
      <c r="M254" s="15">
        <v>25.36</v>
      </c>
      <c r="N254" s="15">
        <v>25.256499999999999</v>
      </c>
      <c r="O254" s="1" t="s">
        <v>7848</v>
      </c>
      <c r="P254" s="1" t="s">
        <v>888</v>
      </c>
      <c r="Q254" s="1" t="s">
        <v>7849</v>
      </c>
      <c r="R254" s="1" t="s">
        <v>2671</v>
      </c>
      <c r="S254" s="1">
        <v>8</v>
      </c>
      <c r="T254" s="1">
        <v>7</v>
      </c>
      <c r="U254" s="1">
        <v>7</v>
      </c>
      <c r="V254" s="1">
        <v>10.9</v>
      </c>
      <c r="W254" s="1">
        <v>10</v>
      </c>
      <c r="X254" s="1">
        <v>10</v>
      </c>
      <c r="Y254" s="1">
        <v>119.26</v>
      </c>
      <c r="Z254" s="1">
        <v>0</v>
      </c>
      <c r="AA254" s="1">
        <v>15.853</v>
      </c>
      <c r="AB254" s="1">
        <v>336460000</v>
      </c>
      <c r="AC254" s="1">
        <v>15</v>
      </c>
      <c r="AD254">
        <v>0.109901</v>
      </c>
      <c r="AE254">
        <v>1.7084999999999999</v>
      </c>
    </row>
    <row r="255" spans="1:31" x14ac:dyDescent="0.25">
      <c r="A255" s="1" t="s">
        <v>7514</v>
      </c>
      <c r="B255" s="1" t="s">
        <v>4714</v>
      </c>
      <c r="C255" s="1" t="s">
        <v>7515</v>
      </c>
      <c r="D255" s="1" t="s">
        <v>2</v>
      </c>
      <c r="G255" s="6">
        <v>1.8469800000000001</v>
      </c>
      <c r="H255" s="6">
        <v>-0.54483300000000001</v>
      </c>
      <c r="I255" s="13">
        <v>26.182500000000001</v>
      </c>
      <c r="J255" s="13">
        <v>25.930900000000001</v>
      </c>
      <c r="K255" s="13">
        <v>26.278500000000001</v>
      </c>
      <c r="L255" s="15">
        <v>26.834599999999998</v>
      </c>
      <c r="M255" s="15">
        <v>26.616199999999999</v>
      </c>
      <c r="N255" s="15">
        <v>26.575600000000001</v>
      </c>
      <c r="O255" s="1" t="s">
        <v>7516</v>
      </c>
      <c r="P255" s="1" t="s">
        <v>836</v>
      </c>
      <c r="Q255" s="1" t="s">
        <v>1763</v>
      </c>
      <c r="R255" s="1" t="s">
        <v>1</v>
      </c>
      <c r="S255" s="1">
        <v>15</v>
      </c>
      <c r="T255" s="1">
        <v>15</v>
      </c>
      <c r="U255" s="1">
        <v>15</v>
      </c>
      <c r="V255" s="1">
        <v>15.4</v>
      </c>
      <c r="W255" s="1">
        <v>15.4</v>
      </c>
      <c r="X255" s="1">
        <v>15.4</v>
      </c>
      <c r="Y255" s="1">
        <v>130.55000000000001</v>
      </c>
      <c r="Z255" s="1">
        <v>0</v>
      </c>
      <c r="AA255" s="1">
        <v>51.475000000000001</v>
      </c>
      <c r="AB255" s="1">
        <v>621400000</v>
      </c>
      <c r="AC255" s="1">
        <v>33</v>
      </c>
      <c r="AD255">
        <v>0.32060499999999997</v>
      </c>
      <c r="AE255">
        <v>-1.07525</v>
      </c>
    </row>
    <row r="256" spans="1:31" x14ac:dyDescent="0.25">
      <c r="A256" s="1" t="s">
        <v>9951</v>
      </c>
      <c r="B256" s="1" t="s">
        <v>9952</v>
      </c>
      <c r="C256" s="1" t="s">
        <v>9953</v>
      </c>
      <c r="G256" s="6">
        <v>0.76798699999999998</v>
      </c>
      <c r="H256" s="6">
        <v>0.3493</v>
      </c>
      <c r="I256" s="13">
        <v>26.7318</v>
      </c>
      <c r="J256" s="13">
        <v>27.031400000000001</v>
      </c>
      <c r="K256" s="13">
        <v>27.1082</v>
      </c>
      <c r="L256" s="15">
        <v>26.9543</v>
      </c>
      <c r="M256" s="15">
        <v>26.4788</v>
      </c>
      <c r="N256" s="15">
        <v>26.3904</v>
      </c>
      <c r="O256" s="1" t="s">
        <v>9832</v>
      </c>
      <c r="P256" s="1" t="s">
        <v>7873</v>
      </c>
      <c r="Q256" s="1" t="s">
        <v>9954</v>
      </c>
      <c r="R256" s="1" t="s">
        <v>2684</v>
      </c>
      <c r="S256" s="1">
        <v>11</v>
      </c>
      <c r="T256" s="1">
        <v>11</v>
      </c>
      <c r="U256" s="1">
        <v>11</v>
      </c>
      <c r="V256" s="1">
        <v>10.6</v>
      </c>
      <c r="W256" s="1">
        <v>10.6</v>
      </c>
      <c r="X256" s="1">
        <v>10.6</v>
      </c>
      <c r="Y256" s="1">
        <v>140.5</v>
      </c>
      <c r="Z256" s="1">
        <v>0</v>
      </c>
      <c r="AA256" s="1">
        <v>38.656999999999996</v>
      </c>
      <c r="AB256" s="1">
        <v>829000000</v>
      </c>
      <c r="AC256" s="1">
        <v>46</v>
      </c>
      <c r="AD256">
        <v>0.88730900000000001</v>
      </c>
      <c r="AE256">
        <v>-0.246973</v>
      </c>
    </row>
    <row r="257" spans="1:31" x14ac:dyDescent="0.25">
      <c r="A257" s="1" t="s">
        <v>9501</v>
      </c>
      <c r="B257" s="1" t="s">
        <v>4768</v>
      </c>
      <c r="C257" s="1" t="s">
        <v>9502</v>
      </c>
      <c r="G257" s="6">
        <v>9.9096000000000004E-2</v>
      </c>
      <c r="H257" s="6">
        <v>4.4100399999999998E-2</v>
      </c>
      <c r="I257" s="13">
        <v>28.453499999999998</v>
      </c>
      <c r="J257" s="13">
        <v>28.3245</v>
      </c>
      <c r="K257" s="13">
        <v>28.325299999999999</v>
      </c>
      <c r="L257" s="15">
        <v>28.630199999999999</v>
      </c>
      <c r="M257" s="15">
        <v>28.149799999999999</v>
      </c>
      <c r="N257" s="15">
        <v>28.190999999999999</v>
      </c>
      <c r="O257" s="1" t="s">
        <v>9503</v>
      </c>
      <c r="P257" s="1" t="s">
        <v>9504</v>
      </c>
      <c r="Q257" s="1" t="s">
        <v>1816</v>
      </c>
      <c r="R257" s="1" t="s">
        <v>1</v>
      </c>
      <c r="S257" s="1">
        <v>35</v>
      </c>
      <c r="T257" s="1">
        <v>34</v>
      </c>
      <c r="U257" s="1">
        <v>34</v>
      </c>
      <c r="V257" s="1">
        <v>37.5</v>
      </c>
      <c r="W257" s="1">
        <v>36.700000000000003</v>
      </c>
      <c r="X257" s="1">
        <v>36.700000000000003</v>
      </c>
      <c r="Y257" s="1">
        <v>139.31</v>
      </c>
      <c r="Z257" s="1">
        <v>0</v>
      </c>
      <c r="AA257" s="1">
        <v>163.9</v>
      </c>
      <c r="AB257" s="1">
        <v>2477100000</v>
      </c>
      <c r="AC257" s="1">
        <v>201</v>
      </c>
      <c r="AD257">
        <v>7.1526300000000001E-2</v>
      </c>
      <c r="AE257">
        <v>-2.14617999999999</v>
      </c>
    </row>
    <row r="258" spans="1:31" x14ac:dyDescent="0.25">
      <c r="A258" s="1" t="s">
        <v>9310</v>
      </c>
      <c r="B258" s="1" t="s">
        <v>9311</v>
      </c>
      <c r="C258" s="1" t="s">
        <v>9312</v>
      </c>
      <c r="G258" s="6">
        <v>1.3370899999999999</v>
      </c>
      <c r="H258" s="6">
        <v>-0.4335</v>
      </c>
      <c r="I258" s="13">
        <v>31.520199999999999</v>
      </c>
      <c r="J258" s="13">
        <v>31.650099999999998</v>
      </c>
      <c r="K258" s="13">
        <v>31.626799999999999</v>
      </c>
      <c r="L258" s="15">
        <v>32.321300000000001</v>
      </c>
      <c r="M258" s="15">
        <v>31.847200000000001</v>
      </c>
      <c r="N258" s="15">
        <v>31.929099999999998</v>
      </c>
      <c r="O258" s="1" t="s">
        <v>9313</v>
      </c>
      <c r="P258" s="1" t="s">
        <v>9314</v>
      </c>
      <c r="Q258" s="1" t="s">
        <v>9315</v>
      </c>
      <c r="R258" s="1" t="s">
        <v>2738</v>
      </c>
      <c r="S258" s="1">
        <v>52</v>
      </c>
      <c r="T258" s="1">
        <v>52</v>
      </c>
      <c r="U258" s="1">
        <v>52</v>
      </c>
      <c r="V258" s="1">
        <v>52</v>
      </c>
      <c r="W258" s="1">
        <v>52</v>
      </c>
      <c r="X258" s="1">
        <v>52</v>
      </c>
      <c r="Y258" s="1">
        <v>140.96</v>
      </c>
      <c r="Z258" s="1">
        <v>0</v>
      </c>
      <c r="AA258" s="1">
        <v>323.31</v>
      </c>
      <c r="AB258" s="1">
        <v>26885000000</v>
      </c>
      <c r="AC258" s="1">
        <v>558</v>
      </c>
      <c r="AD258">
        <v>0</v>
      </c>
      <c r="AE258">
        <v>7.6982799999999996</v>
      </c>
    </row>
    <row r="259" spans="1:31" x14ac:dyDescent="0.25">
      <c r="A259" s="1" t="s">
        <v>7887</v>
      </c>
      <c r="B259" s="1" t="s">
        <v>5618</v>
      </c>
      <c r="C259" s="1" t="s">
        <v>7888</v>
      </c>
      <c r="G259" s="6">
        <v>0.376496</v>
      </c>
      <c r="H259" s="6">
        <v>0.26283299999999998</v>
      </c>
      <c r="I259" s="13">
        <v>28.945499999999999</v>
      </c>
      <c r="J259" s="13">
        <v>28.770399999999999</v>
      </c>
      <c r="K259" s="13">
        <v>28.475000000000001</v>
      </c>
      <c r="L259" s="15">
        <v>28.961099999999998</v>
      </c>
      <c r="M259" s="15">
        <v>28.086300000000001</v>
      </c>
      <c r="N259" s="15">
        <v>28.355</v>
      </c>
      <c r="O259" s="1" t="s">
        <v>772</v>
      </c>
      <c r="P259" s="1" t="s">
        <v>7889</v>
      </c>
      <c r="Q259" s="1" t="s">
        <v>7890</v>
      </c>
      <c r="R259" s="1" t="s">
        <v>7891</v>
      </c>
      <c r="S259" s="1">
        <v>14</v>
      </c>
      <c r="T259" s="1">
        <v>14</v>
      </c>
      <c r="U259" s="1">
        <v>14</v>
      </c>
      <c r="V259" s="1">
        <v>29.4</v>
      </c>
      <c r="W259" s="1">
        <v>29.4</v>
      </c>
      <c r="X259" s="1">
        <v>29.4</v>
      </c>
      <c r="Y259" s="1">
        <v>57.673000000000002</v>
      </c>
      <c r="Z259" s="1">
        <v>0</v>
      </c>
      <c r="AA259" s="1">
        <v>64.569999999999993</v>
      </c>
      <c r="AB259" s="1">
        <v>3117900000</v>
      </c>
      <c r="AC259" s="1">
        <v>69</v>
      </c>
      <c r="AD259">
        <v>0.83942999999999901</v>
      </c>
      <c r="AE259">
        <v>-0.36260500000000001</v>
      </c>
    </row>
    <row r="260" spans="1:31" x14ac:dyDescent="0.25">
      <c r="A260" s="1" t="s">
        <v>9682</v>
      </c>
      <c r="B260" s="1" t="s">
        <v>9683</v>
      </c>
      <c r="C260" s="1" t="s">
        <v>9684</v>
      </c>
      <c r="G260" s="6">
        <v>0.26986399999999999</v>
      </c>
      <c r="H260" s="6">
        <v>0.17100000000000001</v>
      </c>
      <c r="I260" s="13">
        <v>27.745899999999999</v>
      </c>
      <c r="J260" s="13">
        <v>27.348199999999999</v>
      </c>
      <c r="K260" s="13">
        <v>27.3001</v>
      </c>
      <c r="L260" s="15">
        <v>26.872699999999998</v>
      </c>
      <c r="M260" s="15">
        <v>27.489100000000001</v>
      </c>
      <c r="N260" s="15">
        <v>27.519400000000001</v>
      </c>
      <c r="O260" s="1" t="s">
        <v>9685</v>
      </c>
      <c r="P260" s="1" t="s">
        <v>9686</v>
      </c>
      <c r="Q260" s="1" t="s">
        <v>9687</v>
      </c>
      <c r="R260" s="1" t="s">
        <v>2827</v>
      </c>
      <c r="S260" s="1">
        <v>10</v>
      </c>
      <c r="T260" s="1">
        <v>10</v>
      </c>
      <c r="U260" s="1">
        <v>10</v>
      </c>
      <c r="V260" s="1">
        <v>46.6</v>
      </c>
      <c r="W260" s="1">
        <v>46.6</v>
      </c>
      <c r="X260" s="1">
        <v>46.6</v>
      </c>
      <c r="Y260" s="1">
        <v>27.175000000000001</v>
      </c>
      <c r="Z260" s="1">
        <v>0</v>
      </c>
      <c r="AA260" s="1">
        <v>30.335999999999999</v>
      </c>
      <c r="AB260" s="1">
        <v>1153600000</v>
      </c>
      <c r="AC260" s="1">
        <v>30</v>
      </c>
      <c r="AD260">
        <v>0.36617300000000003</v>
      </c>
      <c r="AE260">
        <v>0.99986600000000003</v>
      </c>
    </row>
    <row r="261" spans="1:31" x14ac:dyDescent="0.25">
      <c r="A261" s="1" t="s">
        <v>9988</v>
      </c>
      <c r="B261" s="1" t="s">
        <v>5516</v>
      </c>
      <c r="C261" s="1" t="s">
        <v>9989</v>
      </c>
      <c r="D261" s="1" t="s">
        <v>2</v>
      </c>
      <c r="G261" s="6">
        <v>0.62997999999999998</v>
      </c>
      <c r="H261" s="6">
        <v>0.18513399999999999</v>
      </c>
      <c r="I261" s="13">
        <v>24.5426</v>
      </c>
      <c r="J261" s="13">
        <v>24.589099999999998</v>
      </c>
      <c r="K261" s="13">
        <v>24.497</v>
      </c>
      <c r="L261" s="15">
        <v>24.614999999999998</v>
      </c>
      <c r="M261" s="15">
        <v>24.2575</v>
      </c>
      <c r="N261" s="15">
        <v>24.200800000000001</v>
      </c>
      <c r="O261" s="1" t="s">
        <v>9990</v>
      </c>
      <c r="P261" s="1" t="s">
        <v>9991</v>
      </c>
      <c r="Q261" s="1" t="s">
        <v>2519</v>
      </c>
      <c r="R261" s="1" t="s">
        <v>1</v>
      </c>
      <c r="S261" s="1">
        <v>6</v>
      </c>
      <c r="T261" s="1">
        <v>6</v>
      </c>
      <c r="U261" s="1">
        <v>6</v>
      </c>
      <c r="V261" s="1">
        <v>17.5</v>
      </c>
      <c r="W261" s="1">
        <v>17.5</v>
      </c>
      <c r="X261" s="1">
        <v>17.5</v>
      </c>
      <c r="Y261" s="1">
        <v>52.488</v>
      </c>
      <c r="Z261" s="1">
        <v>0</v>
      </c>
      <c r="AA261" s="1">
        <v>20.396999999999998</v>
      </c>
      <c r="AB261" s="1">
        <v>155170000</v>
      </c>
      <c r="AC261" s="1">
        <v>20</v>
      </c>
      <c r="AD261">
        <v>0.16325000000000001</v>
      </c>
      <c r="AE261">
        <v>-1.49627</v>
      </c>
    </row>
    <row r="262" spans="1:31" x14ac:dyDescent="0.25">
      <c r="A262" s="1" t="s">
        <v>10394</v>
      </c>
      <c r="B262" s="1" t="s">
        <v>10395</v>
      </c>
      <c r="C262" s="1" t="s">
        <v>10396</v>
      </c>
      <c r="G262" s="6">
        <v>7.6094700000000001E-2</v>
      </c>
      <c r="H262" s="6">
        <v>0.11243300000000001</v>
      </c>
      <c r="I262" s="13">
        <v>27.0961</v>
      </c>
      <c r="J262" s="13">
        <v>26.9725</v>
      </c>
      <c r="K262" s="13">
        <v>26.703499999999998</v>
      </c>
      <c r="L262" s="15">
        <v>25.802</v>
      </c>
      <c r="M262" s="15">
        <v>27.388500000000001</v>
      </c>
      <c r="N262" s="15">
        <v>27.244299999999999</v>
      </c>
      <c r="O262" s="1" t="s">
        <v>10397</v>
      </c>
      <c r="P262" s="1" t="s">
        <v>10398</v>
      </c>
      <c r="Q262" s="1" t="s">
        <v>10399</v>
      </c>
      <c r="R262" s="1" t="s">
        <v>2768</v>
      </c>
      <c r="S262" s="1">
        <v>5</v>
      </c>
      <c r="T262" s="1">
        <v>5</v>
      </c>
      <c r="U262" s="1">
        <v>5</v>
      </c>
      <c r="V262" s="1">
        <v>24</v>
      </c>
      <c r="W262" s="1">
        <v>24</v>
      </c>
      <c r="X262" s="1">
        <v>24</v>
      </c>
      <c r="Y262" s="1">
        <v>40.512999999999998</v>
      </c>
      <c r="Z262" s="1">
        <v>0</v>
      </c>
      <c r="AA262" s="1">
        <v>40.566000000000003</v>
      </c>
      <c r="AB262" s="1">
        <v>815400000</v>
      </c>
      <c r="AC262" s="1">
        <v>29</v>
      </c>
      <c r="AD262">
        <v>0.29407899999999998</v>
      </c>
      <c r="AE262">
        <v>-1.1411</v>
      </c>
    </row>
    <row r="263" spans="1:31" x14ac:dyDescent="0.25">
      <c r="A263" s="1" t="s">
        <v>10289</v>
      </c>
      <c r="B263" s="1" t="s">
        <v>10290</v>
      </c>
      <c r="C263" s="1" t="s">
        <v>10291</v>
      </c>
      <c r="G263" s="6">
        <v>0.131494</v>
      </c>
      <c r="H263" s="6">
        <v>-0.15543399999999999</v>
      </c>
      <c r="I263" s="13">
        <v>22.453700000000001</v>
      </c>
      <c r="J263" s="13">
        <v>22.636299999999999</v>
      </c>
      <c r="K263" s="13">
        <v>22.495899999999999</v>
      </c>
      <c r="L263" s="15">
        <v>23.5321</v>
      </c>
      <c r="M263" s="15">
        <v>22.123999999999999</v>
      </c>
      <c r="N263" s="15">
        <v>22.396100000000001</v>
      </c>
      <c r="O263" s="1" t="s">
        <v>129</v>
      </c>
      <c r="P263" s="1" t="s">
        <v>10292</v>
      </c>
      <c r="Q263" s="1" t="s">
        <v>1809</v>
      </c>
      <c r="R263" s="1" t="s">
        <v>1</v>
      </c>
      <c r="S263" s="1">
        <v>3</v>
      </c>
      <c r="T263" s="1">
        <v>3</v>
      </c>
      <c r="U263" s="1">
        <v>3</v>
      </c>
      <c r="V263" s="1">
        <v>19.100000000000001</v>
      </c>
      <c r="W263" s="1">
        <v>19.100000000000001</v>
      </c>
      <c r="X263" s="1">
        <v>19.100000000000001</v>
      </c>
      <c r="Y263" s="1">
        <v>34.686999999999998</v>
      </c>
      <c r="Z263" s="1">
        <v>0</v>
      </c>
      <c r="AA263" s="1">
        <v>23.763000000000002</v>
      </c>
      <c r="AB263" s="1">
        <v>51660000</v>
      </c>
      <c r="AC263" s="1">
        <v>4</v>
      </c>
      <c r="AD263">
        <v>0.281773</v>
      </c>
      <c r="AE263">
        <v>-1.17408</v>
      </c>
    </row>
    <row r="264" spans="1:31" x14ac:dyDescent="0.25">
      <c r="A264" s="1" t="s">
        <v>7971</v>
      </c>
      <c r="B264" s="1" t="s">
        <v>4892</v>
      </c>
      <c r="C264" s="1" t="s">
        <v>7972</v>
      </c>
      <c r="G264" s="6">
        <v>1.02197</v>
      </c>
      <c r="H264" s="6">
        <v>-0.33850000000000002</v>
      </c>
      <c r="I264" s="13">
        <v>28.929200000000002</v>
      </c>
      <c r="J264" s="13">
        <v>29.040600000000001</v>
      </c>
      <c r="K264" s="13">
        <v>29.034199999999998</v>
      </c>
      <c r="L264" s="15">
        <v>29.600899999999999</v>
      </c>
      <c r="M264" s="15">
        <v>29.077000000000002</v>
      </c>
      <c r="N264" s="15">
        <v>29.3416</v>
      </c>
      <c r="O264" s="1" t="s">
        <v>199</v>
      </c>
      <c r="P264" s="1" t="s">
        <v>1373</v>
      </c>
      <c r="Q264" s="1" t="s">
        <v>1951</v>
      </c>
      <c r="R264" s="1" t="s">
        <v>2671</v>
      </c>
      <c r="S264" s="1">
        <v>11</v>
      </c>
      <c r="T264" s="1">
        <v>11</v>
      </c>
      <c r="U264" s="1">
        <v>11</v>
      </c>
      <c r="V264" s="1">
        <v>41.9</v>
      </c>
      <c r="W264" s="1">
        <v>41.9</v>
      </c>
      <c r="X264" s="1">
        <v>41.9</v>
      </c>
      <c r="Y264" s="1">
        <v>29.841000000000001</v>
      </c>
      <c r="Z264" s="1">
        <v>0</v>
      </c>
      <c r="AA264" s="1">
        <v>72.614999999999995</v>
      </c>
      <c r="AB264" s="1">
        <v>4070800000</v>
      </c>
      <c r="AC264" s="1">
        <v>70</v>
      </c>
      <c r="AD264">
        <v>0.163498</v>
      </c>
      <c r="AE264">
        <v>-1.49691</v>
      </c>
    </row>
    <row r="265" spans="1:31" x14ac:dyDescent="0.25">
      <c r="A265" s="1" t="s">
        <v>9929</v>
      </c>
      <c r="B265" s="1" t="s">
        <v>9930</v>
      </c>
      <c r="C265" s="1" t="s">
        <v>9931</v>
      </c>
      <c r="G265" s="6">
        <v>0.30692199999999997</v>
      </c>
      <c r="H265" s="6">
        <v>-0.78880099999999997</v>
      </c>
      <c r="I265" s="13">
        <v>20.630600000000001</v>
      </c>
      <c r="J265" s="13">
        <v>23.149699999999999</v>
      </c>
      <c r="K265" s="13">
        <v>24.1386</v>
      </c>
      <c r="L265" s="15">
        <v>23.270700000000001</v>
      </c>
      <c r="M265" s="15">
        <v>23.485900000000001</v>
      </c>
      <c r="N265" s="15">
        <v>23.528700000000001</v>
      </c>
      <c r="O265" s="1" t="s">
        <v>9932</v>
      </c>
      <c r="P265" s="1" t="s">
        <v>9933</v>
      </c>
      <c r="Q265" s="1" t="s">
        <v>9934</v>
      </c>
      <c r="R265" s="1" t="s">
        <v>1</v>
      </c>
      <c r="S265" s="1">
        <v>2</v>
      </c>
      <c r="T265" s="1">
        <v>2</v>
      </c>
      <c r="U265" s="1">
        <v>2</v>
      </c>
      <c r="V265" s="1">
        <v>8.8000000000000007</v>
      </c>
      <c r="W265" s="1">
        <v>8.8000000000000007</v>
      </c>
      <c r="X265" s="1">
        <v>8.8000000000000007</v>
      </c>
      <c r="Y265" s="1">
        <v>29.908999999999999</v>
      </c>
      <c r="Z265" s="1">
        <v>0</v>
      </c>
      <c r="AA265" s="1">
        <v>5.8571999999999997</v>
      </c>
      <c r="AB265" s="1">
        <v>39833000</v>
      </c>
      <c r="AC265" s="1">
        <v>4</v>
      </c>
      <c r="AD265">
        <v>0.291188</v>
      </c>
      <c r="AE265">
        <v>-1.15564</v>
      </c>
    </row>
    <row r="266" spans="1:31" x14ac:dyDescent="0.25">
      <c r="A266" s="1" t="s">
        <v>10168</v>
      </c>
      <c r="B266" s="1" t="s">
        <v>5513</v>
      </c>
      <c r="C266" s="1" t="s">
        <v>10169</v>
      </c>
      <c r="G266" s="6">
        <v>1.52241</v>
      </c>
      <c r="H266" s="6">
        <v>-0.58036699999999997</v>
      </c>
      <c r="I266" s="13">
        <v>22.943000000000001</v>
      </c>
      <c r="J266" s="13">
        <v>23.332899999999999</v>
      </c>
      <c r="K266" s="13">
        <v>23.309100000000001</v>
      </c>
      <c r="L266" s="15">
        <v>23.530200000000001</v>
      </c>
      <c r="M266" s="15">
        <v>23.886199999999999</v>
      </c>
      <c r="N266" s="15">
        <v>23.909700000000001</v>
      </c>
      <c r="O266" s="1" t="s">
        <v>10170</v>
      </c>
      <c r="P266" s="1" t="s">
        <v>10171</v>
      </c>
      <c r="Q266" s="1" t="s">
        <v>2516</v>
      </c>
      <c r="R266" s="1" t="s">
        <v>2938</v>
      </c>
      <c r="S266" s="1">
        <v>3</v>
      </c>
      <c r="T266" s="1">
        <v>3</v>
      </c>
      <c r="U266" s="1">
        <v>3</v>
      </c>
      <c r="V266" s="1">
        <v>45.5</v>
      </c>
      <c r="W266" s="1">
        <v>45.5</v>
      </c>
      <c r="X266" s="1">
        <v>45.5</v>
      </c>
      <c r="Y266" s="1">
        <v>11.25</v>
      </c>
      <c r="Z266" s="1">
        <v>0</v>
      </c>
      <c r="AA266" s="1">
        <v>14.111000000000001</v>
      </c>
      <c r="AB266" s="1">
        <v>87209000</v>
      </c>
      <c r="AC266" s="1">
        <v>35</v>
      </c>
      <c r="AD266">
        <v>3.7666699999999997E-2</v>
      </c>
      <c r="AE266">
        <v>-2.73583</v>
      </c>
    </row>
    <row r="267" spans="1:31" x14ac:dyDescent="0.25">
      <c r="A267" s="1" t="s">
        <v>9465</v>
      </c>
      <c r="B267" s="1" t="s">
        <v>9466</v>
      </c>
      <c r="C267" s="1" t="s">
        <v>9467</v>
      </c>
      <c r="G267" s="6">
        <v>2.6219699999999999E-2</v>
      </c>
      <c r="H267" s="6">
        <v>2.1999999999999999E-2</v>
      </c>
      <c r="I267" s="13">
        <v>28.2439</v>
      </c>
      <c r="J267" s="13">
        <v>27.690100000000001</v>
      </c>
      <c r="K267" s="13">
        <v>27.450700000000001</v>
      </c>
      <c r="L267" s="15">
        <v>27.544699999999999</v>
      </c>
      <c r="M267" s="15">
        <v>27.706</v>
      </c>
      <c r="N267" s="15">
        <v>28.068000000000001</v>
      </c>
      <c r="O267" s="1" t="s">
        <v>9468</v>
      </c>
      <c r="P267" s="1" t="s">
        <v>9469</v>
      </c>
      <c r="Q267" s="1" t="s">
        <v>9470</v>
      </c>
      <c r="R267" s="1" t="s">
        <v>9471</v>
      </c>
      <c r="S267" s="1">
        <v>22</v>
      </c>
      <c r="T267" s="1">
        <v>22</v>
      </c>
      <c r="U267" s="1">
        <v>22</v>
      </c>
      <c r="V267" s="1">
        <v>31</v>
      </c>
      <c r="W267" s="1">
        <v>31</v>
      </c>
      <c r="X267" s="1">
        <v>31</v>
      </c>
      <c r="Y267" s="1">
        <v>122.29</v>
      </c>
      <c r="Z267" s="1">
        <v>0</v>
      </c>
      <c r="AA267" s="1">
        <v>157.69999999999999</v>
      </c>
      <c r="AB267" s="1">
        <v>1583000000</v>
      </c>
      <c r="AC267" s="1">
        <v>90</v>
      </c>
      <c r="AD267">
        <v>4.2763599999999999E-2</v>
      </c>
      <c r="AE267">
        <v>-2.6091700000000002</v>
      </c>
    </row>
    <row r="268" spans="1:31" x14ac:dyDescent="0.25">
      <c r="A268" s="1" t="s">
        <v>8354</v>
      </c>
      <c r="B268" s="1" t="s">
        <v>8355</v>
      </c>
      <c r="C268" s="1" t="s">
        <v>8356</v>
      </c>
      <c r="G268" s="6">
        <v>0.13029499999999999</v>
      </c>
      <c r="H268" s="6">
        <v>0.113166</v>
      </c>
      <c r="I268" s="13">
        <v>26.007100000000001</v>
      </c>
      <c r="J268" s="13">
        <v>25.431999999999999</v>
      </c>
      <c r="K268" s="13">
        <v>26.014900000000001</v>
      </c>
      <c r="L268" s="15">
        <v>25.669</v>
      </c>
      <c r="M268" s="15">
        <v>25.2836</v>
      </c>
      <c r="N268" s="15">
        <v>26.161899999999999</v>
      </c>
      <c r="O268" s="1" t="s">
        <v>8357</v>
      </c>
      <c r="P268" s="1" t="s">
        <v>8358</v>
      </c>
      <c r="Q268" s="1" t="s">
        <v>8359</v>
      </c>
      <c r="R268" s="1" t="s">
        <v>2862</v>
      </c>
      <c r="S268" s="1">
        <v>17</v>
      </c>
      <c r="T268" s="1">
        <v>17</v>
      </c>
      <c r="U268" s="1">
        <v>17</v>
      </c>
      <c r="V268" s="1">
        <v>7.3</v>
      </c>
      <c r="W268" s="1">
        <v>7.3</v>
      </c>
      <c r="X268" s="1">
        <v>7.3</v>
      </c>
      <c r="Y268" s="1">
        <v>331.77</v>
      </c>
      <c r="Z268" s="1">
        <v>0</v>
      </c>
      <c r="AA268" s="1">
        <v>58.96</v>
      </c>
      <c r="AB268" s="1">
        <v>382980000</v>
      </c>
      <c r="AC268" s="1">
        <v>33</v>
      </c>
      <c r="AD268">
        <v>4.7865499999999998E-2</v>
      </c>
      <c r="AE268">
        <v>-2.49487999999999</v>
      </c>
    </row>
    <row r="269" spans="1:31" x14ac:dyDescent="0.25">
      <c r="A269" s="1" t="s">
        <v>7359</v>
      </c>
      <c r="B269" s="1" t="s">
        <v>5646</v>
      </c>
      <c r="C269" s="1" t="s">
        <v>7360</v>
      </c>
      <c r="G269" s="6">
        <v>1.1552800000000001</v>
      </c>
      <c r="H269" s="6">
        <v>-0.75066699999999997</v>
      </c>
      <c r="I269" s="13">
        <v>25.2563</v>
      </c>
      <c r="J269" s="13">
        <v>24.486999999999998</v>
      </c>
      <c r="K269" s="13">
        <v>25.0581</v>
      </c>
      <c r="L269" s="15">
        <v>25.303999999999998</v>
      </c>
      <c r="M269" s="15">
        <v>25.984200000000001</v>
      </c>
      <c r="N269" s="15">
        <v>25.7652</v>
      </c>
      <c r="O269" s="1" t="s">
        <v>777</v>
      </c>
      <c r="P269" s="1" t="s">
        <v>7361</v>
      </c>
      <c r="Q269" s="1" t="s">
        <v>7362</v>
      </c>
      <c r="R269" s="1" t="s">
        <v>1</v>
      </c>
      <c r="S269" s="1">
        <v>6</v>
      </c>
      <c r="T269" s="1">
        <v>5</v>
      </c>
      <c r="U269" s="1">
        <v>5</v>
      </c>
      <c r="V269" s="1">
        <v>55.6</v>
      </c>
      <c r="W269" s="1">
        <v>50.4</v>
      </c>
      <c r="X269" s="1">
        <v>50.4</v>
      </c>
      <c r="Y269" s="1">
        <v>15.397</v>
      </c>
      <c r="Z269" s="1">
        <v>0</v>
      </c>
      <c r="AA269" s="1">
        <v>18.338000000000001</v>
      </c>
      <c r="AB269" s="1">
        <v>294540000</v>
      </c>
      <c r="AC269" s="1">
        <v>18</v>
      </c>
      <c r="AD269">
        <v>0.19043499999999999</v>
      </c>
      <c r="AE269">
        <v>-1.3893899999999999</v>
      </c>
    </row>
    <row r="270" spans="1:31" x14ac:dyDescent="0.25">
      <c r="A270" s="1" t="s">
        <v>9113</v>
      </c>
      <c r="B270" s="1" t="s">
        <v>5163</v>
      </c>
      <c r="C270" s="1" t="s">
        <v>9114</v>
      </c>
      <c r="G270" s="6">
        <v>1.7030099999999999</v>
      </c>
      <c r="H270" s="6">
        <v>0.62426700000000002</v>
      </c>
      <c r="I270" s="13">
        <v>30.042200000000001</v>
      </c>
      <c r="J270" s="13">
        <v>30.041399999999999</v>
      </c>
      <c r="K270" s="13">
        <v>30.4848</v>
      </c>
      <c r="L270" s="15">
        <v>29.438199999999998</v>
      </c>
      <c r="M270" s="15">
        <v>29.556000000000001</v>
      </c>
      <c r="N270" s="15">
        <v>29.7014</v>
      </c>
      <c r="O270" s="1" t="s">
        <v>9115</v>
      </c>
      <c r="P270" s="1" t="s">
        <v>9116</v>
      </c>
      <c r="Q270" s="1" t="s">
        <v>9117</v>
      </c>
      <c r="R270" s="1" t="s">
        <v>9118</v>
      </c>
      <c r="S270" s="1">
        <v>5</v>
      </c>
      <c r="T270" s="1">
        <v>5</v>
      </c>
      <c r="U270" s="1">
        <v>3</v>
      </c>
      <c r="V270" s="1">
        <v>64</v>
      </c>
      <c r="W270" s="1">
        <v>64</v>
      </c>
      <c r="X270" s="1">
        <v>33.700000000000003</v>
      </c>
      <c r="Y270" s="1">
        <v>10.366</v>
      </c>
      <c r="Z270" s="1">
        <v>0</v>
      </c>
      <c r="AA270" s="1">
        <v>31.908000000000001</v>
      </c>
      <c r="AB270" s="1">
        <v>6720700000</v>
      </c>
      <c r="AC270" s="1">
        <v>33</v>
      </c>
      <c r="AD270">
        <v>4.2378399999999997E-2</v>
      </c>
      <c r="AE270">
        <v>-2.60039</v>
      </c>
    </row>
    <row r="271" spans="1:31" x14ac:dyDescent="0.25">
      <c r="A271" s="1" t="s">
        <v>9992</v>
      </c>
      <c r="B271" s="1" t="s">
        <v>5568</v>
      </c>
      <c r="C271" s="1" t="s">
        <v>9993</v>
      </c>
      <c r="G271" s="6">
        <v>3.8325999999999999E-2</v>
      </c>
      <c r="H271" s="6">
        <v>-2.9733699999999998E-2</v>
      </c>
      <c r="I271" s="13">
        <v>25.2715</v>
      </c>
      <c r="J271" s="13">
        <v>24.7075</v>
      </c>
      <c r="K271" s="13">
        <v>24.5246</v>
      </c>
      <c r="L271" s="15">
        <v>24.679400000000001</v>
      </c>
      <c r="M271" s="15">
        <v>24.781199999999998</v>
      </c>
      <c r="N271" s="15">
        <v>25.132200000000001</v>
      </c>
      <c r="O271" s="1" t="s">
        <v>737</v>
      </c>
      <c r="P271" s="1" t="s">
        <v>9994</v>
      </c>
      <c r="Q271" s="1" t="s">
        <v>9995</v>
      </c>
      <c r="R271" s="1" t="s">
        <v>2945</v>
      </c>
      <c r="S271" s="1">
        <v>4</v>
      </c>
      <c r="T271" s="1">
        <v>2</v>
      </c>
      <c r="U271" s="1">
        <v>2</v>
      </c>
      <c r="V271" s="1">
        <v>39.299999999999997</v>
      </c>
      <c r="W271" s="1">
        <v>9</v>
      </c>
      <c r="X271" s="1">
        <v>9</v>
      </c>
      <c r="Y271" s="1">
        <v>10.35</v>
      </c>
      <c r="Z271" s="1">
        <v>5.9405999999999999E-3</v>
      </c>
      <c r="AA271" s="1">
        <v>3.3530000000000002</v>
      </c>
      <c r="AB271" s="1">
        <v>196330000</v>
      </c>
      <c r="AC271" s="1">
        <v>15</v>
      </c>
      <c r="AD271">
        <v>0.50969500000000001</v>
      </c>
      <c r="AE271">
        <v>-0.80910300000000002</v>
      </c>
    </row>
    <row r="272" spans="1:31" x14ac:dyDescent="0.25">
      <c r="A272" s="1" t="s">
        <v>7061</v>
      </c>
      <c r="B272" s="1" t="s">
        <v>4795</v>
      </c>
      <c r="C272" s="1" t="s">
        <v>7062</v>
      </c>
      <c r="G272" s="6">
        <v>1.01295</v>
      </c>
      <c r="H272" s="6">
        <v>-0.34300000000000003</v>
      </c>
      <c r="I272" s="13">
        <v>25.8857</v>
      </c>
      <c r="J272" s="13">
        <v>26.392299999999999</v>
      </c>
      <c r="K272" s="13">
        <v>26.303000000000001</v>
      </c>
      <c r="L272" s="15">
        <v>26.489599999999999</v>
      </c>
      <c r="M272" s="15">
        <v>26.529</v>
      </c>
      <c r="N272" s="15">
        <v>26.5914</v>
      </c>
      <c r="O272" s="1" t="s">
        <v>7063</v>
      </c>
      <c r="P272" s="1" t="s">
        <v>7064</v>
      </c>
      <c r="Q272" s="1" t="s">
        <v>7065</v>
      </c>
      <c r="R272" s="1" t="s">
        <v>2694</v>
      </c>
      <c r="S272" s="1">
        <v>5</v>
      </c>
      <c r="T272" s="1">
        <v>5</v>
      </c>
      <c r="U272" s="1">
        <v>5</v>
      </c>
      <c r="V272" s="1">
        <v>48</v>
      </c>
      <c r="W272" s="1">
        <v>48</v>
      </c>
      <c r="X272" s="1">
        <v>48</v>
      </c>
      <c r="Y272" s="1">
        <v>16.253</v>
      </c>
      <c r="Z272" s="1">
        <v>0</v>
      </c>
      <c r="AA272" s="1">
        <v>21.99</v>
      </c>
      <c r="AB272" s="1">
        <v>649630000</v>
      </c>
      <c r="AC272" s="1">
        <v>19</v>
      </c>
      <c r="AD272">
        <v>0.79737100000000005</v>
      </c>
      <c r="AE272">
        <v>-0.43468099999999998</v>
      </c>
    </row>
    <row r="273" spans="1:31" x14ac:dyDescent="0.25">
      <c r="A273" s="1" t="s">
        <v>8331</v>
      </c>
      <c r="B273" s="1" t="s">
        <v>5097</v>
      </c>
      <c r="C273" s="1" t="s">
        <v>8332</v>
      </c>
      <c r="G273" s="6">
        <v>1.0581100000000001</v>
      </c>
      <c r="H273" s="6">
        <v>1.63307</v>
      </c>
      <c r="I273" s="13">
        <v>26.250900000000001</v>
      </c>
      <c r="J273" s="13">
        <v>26.015499999999999</v>
      </c>
      <c r="K273" s="13">
        <v>26.607900000000001</v>
      </c>
      <c r="L273" s="15">
        <v>23.308199999999999</v>
      </c>
      <c r="M273" s="15">
        <v>25.682400000000001</v>
      </c>
      <c r="N273" s="15">
        <v>24.984500000000001</v>
      </c>
      <c r="O273" s="1" t="s">
        <v>388</v>
      </c>
      <c r="P273" s="1" t="s">
        <v>8333</v>
      </c>
      <c r="Q273" s="1" t="s">
        <v>8334</v>
      </c>
      <c r="R273" s="1" t="s">
        <v>8335</v>
      </c>
      <c r="S273" s="1">
        <v>8</v>
      </c>
      <c r="T273" s="1">
        <v>7</v>
      </c>
      <c r="U273" s="1">
        <v>7</v>
      </c>
      <c r="V273" s="1">
        <v>11.9</v>
      </c>
      <c r="W273" s="1">
        <v>10.7</v>
      </c>
      <c r="X273" s="1">
        <v>10.7</v>
      </c>
      <c r="Y273" s="1">
        <v>95.337000000000003</v>
      </c>
      <c r="Z273" s="1">
        <v>0</v>
      </c>
      <c r="AA273" s="1">
        <v>19.399000000000001</v>
      </c>
      <c r="AB273" s="1">
        <v>365930000</v>
      </c>
      <c r="AC273" s="1">
        <v>17</v>
      </c>
      <c r="AD273">
        <v>7.5649999999999995E-2</v>
      </c>
      <c r="AE273">
        <v>-2.0803400000000001</v>
      </c>
    </row>
    <row r="274" spans="1:31" x14ac:dyDescent="0.25">
      <c r="A274" s="1" t="s">
        <v>10133</v>
      </c>
      <c r="B274" s="1" t="s">
        <v>5577</v>
      </c>
      <c r="C274" s="1" t="s">
        <v>10134</v>
      </c>
      <c r="G274" s="6">
        <v>0.102325</v>
      </c>
      <c r="H274" s="6">
        <v>0.17730000000000001</v>
      </c>
      <c r="I274" s="13">
        <v>27.677600000000002</v>
      </c>
      <c r="J274" s="13">
        <v>26.357099999999999</v>
      </c>
      <c r="K274" s="13">
        <v>26.158799999999999</v>
      </c>
      <c r="L274" s="15">
        <v>25.803100000000001</v>
      </c>
      <c r="M274" s="15">
        <v>26.684200000000001</v>
      </c>
      <c r="N274" s="15">
        <v>27.174299999999999</v>
      </c>
      <c r="O274" s="1" t="s">
        <v>742</v>
      </c>
      <c r="P274" s="1" t="s">
        <v>1661</v>
      </c>
      <c r="Q274" s="1" t="s">
        <v>2570</v>
      </c>
      <c r="R274" s="1" t="s">
        <v>1</v>
      </c>
      <c r="S274" s="1">
        <v>10</v>
      </c>
      <c r="T274" s="1">
        <v>10</v>
      </c>
      <c r="U274" s="1">
        <v>9</v>
      </c>
      <c r="V274" s="1">
        <v>45.2</v>
      </c>
      <c r="W274" s="1">
        <v>45.2</v>
      </c>
      <c r="X274" s="1">
        <v>40.6</v>
      </c>
      <c r="Y274" s="1">
        <v>26.927</v>
      </c>
      <c r="Z274" s="1">
        <v>0</v>
      </c>
      <c r="AA274" s="1">
        <v>31.35</v>
      </c>
      <c r="AB274" s="1">
        <v>823770000</v>
      </c>
      <c r="AC274" s="1">
        <v>28</v>
      </c>
      <c r="AD274">
        <v>0.30474000000000001</v>
      </c>
      <c r="AE274">
        <v>-1.1136900000000001</v>
      </c>
    </row>
    <row r="275" spans="1:31" x14ac:dyDescent="0.25">
      <c r="A275" s="1" t="s">
        <v>9537</v>
      </c>
      <c r="B275" s="1" t="s">
        <v>4778</v>
      </c>
      <c r="C275" s="1" t="s">
        <v>9538</v>
      </c>
      <c r="G275" s="6">
        <v>0.64304300000000003</v>
      </c>
      <c r="H275" s="6">
        <v>0.18943399999999999</v>
      </c>
      <c r="I275" s="13">
        <v>33.625399999999999</v>
      </c>
      <c r="J275" s="13">
        <v>33.938400000000001</v>
      </c>
      <c r="K275" s="13">
        <v>34.035200000000003</v>
      </c>
      <c r="L275" s="15">
        <v>33.765000000000001</v>
      </c>
      <c r="M275" s="15">
        <v>33.669899999999998</v>
      </c>
      <c r="N275" s="15">
        <v>33.595799999999997</v>
      </c>
      <c r="O275" s="1" t="s">
        <v>9539</v>
      </c>
      <c r="P275" s="1" t="s">
        <v>9540</v>
      </c>
      <c r="Q275" s="1" t="s">
        <v>9541</v>
      </c>
      <c r="R275" s="1" t="s">
        <v>2687</v>
      </c>
      <c r="S275" s="1">
        <v>68</v>
      </c>
      <c r="T275" s="1">
        <v>68</v>
      </c>
      <c r="U275" s="1">
        <v>67</v>
      </c>
      <c r="V275" s="1">
        <v>79.7</v>
      </c>
      <c r="W275" s="1">
        <v>79.7</v>
      </c>
      <c r="X275" s="1">
        <v>79.7</v>
      </c>
      <c r="Y275" s="1">
        <v>109.43</v>
      </c>
      <c r="Z275" s="1">
        <v>0</v>
      </c>
      <c r="AA275" s="1">
        <v>323.31</v>
      </c>
      <c r="AB275" s="1">
        <v>98687000000</v>
      </c>
      <c r="AC275" s="1">
        <v>1761</v>
      </c>
      <c r="AD275">
        <v>0.176008</v>
      </c>
      <c r="AE275">
        <v>-1.4495100000000001</v>
      </c>
    </row>
    <row r="276" spans="1:31" x14ac:dyDescent="0.25">
      <c r="A276" s="1" t="s">
        <v>8712</v>
      </c>
      <c r="B276" s="1" t="s">
        <v>8713</v>
      </c>
      <c r="C276" s="1" t="s">
        <v>8714</v>
      </c>
      <c r="G276" s="6">
        <v>0.461206</v>
      </c>
      <c r="H276" s="6">
        <v>-0.29576599999999997</v>
      </c>
      <c r="I276" s="13">
        <v>29.001100000000001</v>
      </c>
      <c r="J276" s="13">
        <v>29.3626</v>
      </c>
      <c r="K276" s="13">
        <v>29.2685</v>
      </c>
      <c r="L276" s="15">
        <v>29.005199999999999</v>
      </c>
      <c r="M276" s="15">
        <v>29.837900000000001</v>
      </c>
      <c r="N276" s="15">
        <v>29.676400000000001</v>
      </c>
      <c r="O276" s="1" t="s">
        <v>8715</v>
      </c>
      <c r="P276" s="1" t="s">
        <v>1501</v>
      </c>
      <c r="Q276" s="1" t="s">
        <v>1748</v>
      </c>
      <c r="R276" s="1" t="s">
        <v>6831</v>
      </c>
      <c r="S276" s="1">
        <v>8</v>
      </c>
      <c r="T276" s="1">
        <v>8</v>
      </c>
      <c r="U276" s="1">
        <v>8</v>
      </c>
      <c r="V276" s="1">
        <v>47.9</v>
      </c>
      <c r="W276" s="1">
        <v>47.9</v>
      </c>
      <c r="X276" s="1">
        <v>47.9</v>
      </c>
      <c r="Y276" s="1">
        <v>16.46</v>
      </c>
      <c r="Z276" s="1">
        <v>0</v>
      </c>
      <c r="AA276" s="1">
        <v>51.323</v>
      </c>
      <c r="AB276" s="1">
        <v>4894700000</v>
      </c>
      <c r="AC276" s="1">
        <v>79</v>
      </c>
      <c r="AD276">
        <v>0.40538200000000002</v>
      </c>
      <c r="AE276">
        <v>-0.94789299999999999</v>
      </c>
    </row>
    <row r="277" spans="1:31" x14ac:dyDescent="0.25">
      <c r="A277" s="1" t="s">
        <v>8106</v>
      </c>
      <c r="B277" s="1" t="s">
        <v>5350</v>
      </c>
      <c r="C277" s="1" t="s">
        <v>8107</v>
      </c>
      <c r="G277" s="6">
        <v>1.30888</v>
      </c>
      <c r="H277" s="6">
        <v>-0.54239999999999999</v>
      </c>
      <c r="I277" s="13">
        <v>25.966899999999999</v>
      </c>
      <c r="J277" s="13">
        <v>25.618200000000002</v>
      </c>
      <c r="K277" s="13">
        <v>25.852599999999999</v>
      </c>
      <c r="L277" s="15">
        <v>26.0305</v>
      </c>
      <c r="M277" s="15">
        <v>26.467300000000002</v>
      </c>
      <c r="N277" s="15">
        <v>26.5671</v>
      </c>
      <c r="O277" s="1" t="s">
        <v>581</v>
      </c>
      <c r="P277" s="1" t="s">
        <v>8108</v>
      </c>
      <c r="Q277" s="1" t="s">
        <v>8109</v>
      </c>
      <c r="R277" s="1" t="s">
        <v>8110</v>
      </c>
      <c r="S277" s="1">
        <v>9</v>
      </c>
      <c r="T277" s="1">
        <v>9</v>
      </c>
      <c r="U277" s="1">
        <v>9</v>
      </c>
      <c r="V277" s="1">
        <v>41.9</v>
      </c>
      <c r="W277" s="1">
        <v>41.9</v>
      </c>
      <c r="X277" s="1">
        <v>41.9</v>
      </c>
      <c r="Y277" s="1">
        <v>36.112000000000002</v>
      </c>
      <c r="Z277" s="1">
        <v>0</v>
      </c>
      <c r="AA277" s="1">
        <v>56.747</v>
      </c>
      <c r="AB277" s="1">
        <v>492020000</v>
      </c>
      <c r="AC277" s="1">
        <v>37</v>
      </c>
      <c r="AD277">
        <v>0.267708</v>
      </c>
      <c r="AE277">
        <v>-1.1996</v>
      </c>
    </row>
    <row r="278" spans="1:31" x14ac:dyDescent="0.25">
      <c r="A278" s="1" t="s">
        <v>8436</v>
      </c>
      <c r="B278" s="1" t="s">
        <v>8437</v>
      </c>
      <c r="C278" s="1" t="s">
        <v>8438</v>
      </c>
      <c r="G278" s="6">
        <v>0.55757900000000005</v>
      </c>
      <c r="H278" s="6">
        <v>-1.27763</v>
      </c>
      <c r="I278" s="13">
        <v>24.558599999999998</v>
      </c>
      <c r="J278" s="13">
        <v>24.3124</v>
      </c>
      <c r="K278" s="13">
        <v>21.418800000000001</v>
      </c>
      <c r="L278" s="15">
        <v>24.455100000000002</v>
      </c>
      <c r="M278" s="15">
        <v>24.842099999999999</v>
      </c>
      <c r="N278" s="15">
        <v>24.825500000000002</v>
      </c>
      <c r="O278" s="1" t="s">
        <v>8439</v>
      </c>
      <c r="P278" s="1" t="s">
        <v>8440</v>
      </c>
      <c r="Q278" s="1" t="s">
        <v>8441</v>
      </c>
      <c r="R278" s="1" t="s">
        <v>7398</v>
      </c>
      <c r="S278" s="1">
        <v>3</v>
      </c>
      <c r="T278" s="1">
        <v>3</v>
      </c>
      <c r="U278" s="1">
        <v>3</v>
      </c>
      <c r="V278" s="1">
        <v>9</v>
      </c>
      <c r="W278" s="1">
        <v>9</v>
      </c>
      <c r="X278" s="1">
        <v>9</v>
      </c>
      <c r="Y278" s="1">
        <v>38.387999999999998</v>
      </c>
      <c r="Z278" s="1">
        <v>0</v>
      </c>
      <c r="AA278" s="1">
        <v>8.2266999999999992</v>
      </c>
      <c r="AB278" s="1">
        <v>165900000</v>
      </c>
      <c r="AC278" s="1">
        <v>5</v>
      </c>
      <c r="AD278">
        <v>7.4051599999999995E-2</v>
      </c>
      <c r="AE278">
        <v>-2.12113</v>
      </c>
    </row>
    <row r="279" spans="1:31" x14ac:dyDescent="0.25">
      <c r="A279" s="1" t="s">
        <v>7392</v>
      </c>
      <c r="B279" s="1" t="s">
        <v>7393</v>
      </c>
      <c r="C279" s="1" t="s">
        <v>7394</v>
      </c>
      <c r="G279" s="6">
        <v>0.79710999999999999</v>
      </c>
      <c r="H279" s="6">
        <v>-0.51053400000000004</v>
      </c>
      <c r="I279" s="13">
        <v>23.586600000000001</v>
      </c>
      <c r="J279" s="13">
        <v>23.342700000000001</v>
      </c>
      <c r="K279" s="13">
        <v>23.371600000000001</v>
      </c>
      <c r="L279" s="15">
        <v>23.377199999999998</v>
      </c>
      <c r="M279" s="15">
        <v>24.165800000000001</v>
      </c>
      <c r="N279" s="15">
        <v>24.2895</v>
      </c>
      <c r="O279" s="1" t="s">
        <v>7395</v>
      </c>
      <c r="P279" s="1" t="s">
        <v>7396</v>
      </c>
      <c r="Q279" s="1" t="s">
        <v>7397</v>
      </c>
      <c r="R279" s="1" t="s">
        <v>7398</v>
      </c>
      <c r="S279" s="1">
        <v>2</v>
      </c>
      <c r="T279" s="1">
        <v>2</v>
      </c>
      <c r="U279" s="1">
        <v>2</v>
      </c>
      <c r="V279" s="1">
        <v>5.2</v>
      </c>
      <c r="W279" s="1">
        <v>5.2</v>
      </c>
      <c r="X279" s="1">
        <v>5.2</v>
      </c>
      <c r="Y279" s="1">
        <v>50.529000000000003</v>
      </c>
      <c r="Z279" s="1">
        <v>0</v>
      </c>
      <c r="AA279" s="1">
        <v>5.9489000000000001</v>
      </c>
      <c r="AB279" s="1">
        <v>90273000</v>
      </c>
      <c r="AC279" s="1">
        <v>6</v>
      </c>
      <c r="AD279">
        <v>0.22645999999999999</v>
      </c>
      <c r="AE279">
        <v>-1.28738</v>
      </c>
    </row>
    <row r="280" spans="1:31" x14ac:dyDescent="0.25">
      <c r="A280" s="1" t="s">
        <v>9478</v>
      </c>
      <c r="B280" s="1" t="s">
        <v>9479</v>
      </c>
      <c r="C280" s="1" t="s">
        <v>9480</v>
      </c>
      <c r="G280" s="6">
        <v>0.529057</v>
      </c>
      <c r="H280" s="6">
        <v>-0.26179999999999998</v>
      </c>
      <c r="I280" s="13">
        <v>23.160299999999999</v>
      </c>
      <c r="J280" s="13">
        <v>23.162400000000002</v>
      </c>
      <c r="K280" s="13">
        <v>23.246300000000002</v>
      </c>
      <c r="L280" s="15">
        <v>23.05</v>
      </c>
      <c r="M280" s="15">
        <v>23.790400000000002</v>
      </c>
      <c r="N280" s="15">
        <v>23.513999999999999</v>
      </c>
      <c r="O280" s="1" t="s">
        <v>9481</v>
      </c>
      <c r="P280" s="1" t="s">
        <v>9482</v>
      </c>
      <c r="Q280" s="1" t="s">
        <v>9483</v>
      </c>
      <c r="R280" s="1" t="s">
        <v>6831</v>
      </c>
      <c r="S280" s="1">
        <v>4</v>
      </c>
      <c r="T280" s="1">
        <v>4</v>
      </c>
      <c r="U280" s="1">
        <v>4</v>
      </c>
      <c r="V280" s="1">
        <v>3.9</v>
      </c>
      <c r="W280" s="1">
        <v>3.9</v>
      </c>
      <c r="X280" s="1">
        <v>3.9</v>
      </c>
      <c r="Y280" s="1">
        <v>166.57</v>
      </c>
      <c r="Z280" s="1">
        <v>0</v>
      </c>
      <c r="AA280" s="1">
        <v>12.712</v>
      </c>
      <c r="AB280" s="1">
        <v>69480000</v>
      </c>
      <c r="AC280" s="1">
        <v>9</v>
      </c>
      <c r="AD280">
        <v>0.70833100000000004</v>
      </c>
      <c r="AE280">
        <v>-0.54919399999999996</v>
      </c>
    </row>
    <row r="281" spans="1:31" x14ac:dyDescent="0.25">
      <c r="A281" s="1" t="s">
        <v>7122</v>
      </c>
      <c r="B281" s="1" t="s">
        <v>7123</v>
      </c>
      <c r="C281" s="1" t="s">
        <v>7124</v>
      </c>
      <c r="G281" s="6">
        <v>1.1287199999999999</v>
      </c>
      <c r="H281" s="6">
        <v>-0.80910000000000004</v>
      </c>
      <c r="I281" s="13">
        <v>24.100300000000001</v>
      </c>
      <c r="J281" s="13">
        <v>23.946899999999999</v>
      </c>
      <c r="K281" s="13">
        <v>24.529900000000001</v>
      </c>
      <c r="L281" s="15">
        <v>24.434200000000001</v>
      </c>
      <c r="M281" s="15">
        <v>25.376000000000001</v>
      </c>
      <c r="N281" s="15">
        <v>25.194199999999999</v>
      </c>
      <c r="O281" s="1" t="s">
        <v>7125</v>
      </c>
      <c r="P281" s="1" t="s">
        <v>1544</v>
      </c>
      <c r="Q281" s="1" t="s">
        <v>7126</v>
      </c>
      <c r="R281" s="1" t="s">
        <v>6831</v>
      </c>
      <c r="S281" s="1">
        <v>5</v>
      </c>
      <c r="T281" s="1">
        <v>5</v>
      </c>
      <c r="U281" s="1">
        <v>5</v>
      </c>
      <c r="V281" s="1">
        <v>7.1</v>
      </c>
      <c r="W281" s="1">
        <v>7.1</v>
      </c>
      <c r="X281" s="1">
        <v>7.1</v>
      </c>
      <c r="Y281" s="1">
        <v>105.34</v>
      </c>
      <c r="Z281" s="1">
        <v>0</v>
      </c>
      <c r="AA281" s="1">
        <v>18.989000000000001</v>
      </c>
      <c r="AB281" s="1">
        <v>179850000</v>
      </c>
      <c r="AC281" s="1">
        <v>17</v>
      </c>
      <c r="AD281">
        <v>0.411995</v>
      </c>
      <c r="AE281">
        <v>-0.93682900000000002</v>
      </c>
    </row>
    <row r="282" spans="1:31" x14ac:dyDescent="0.25">
      <c r="A282" s="1" t="s">
        <v>7769</v>
      </c>
      <c r="B282" s="1" t="s">
        <v>4962</v>
      </c>
      <c r="C282" s="1" t="s">
        <v>7770</v>
      </c>
      <c r="G282" s="6">
        <v>1.2056100000000001</v>
      </c>
      <c r="H282" s="6">
        <v>-0.65746700000000002</v>
      </c>
      <c r="I282" s="13">
        <v>22.706099999999999</v>
      </c>
      <c r="J282" s="13">
        <v>22.642299999999999</v>
      </c>
      <c r="K282" s="13">
        <v>22.136500000000002</v>
      </c>
      <c r="L282" s="15">
        <v>22.796900000000001</v>
      </c>
      <c r="M282" s="15">
        <v>23.2605</v>
      </c>
      <c r="N282" s="15">
        <v>23.399899999999999</v>
      </c>
      <c r="O282" s="1" t="s">
        <v>7771</v>
      </c>
      <c r="P282" s="1" t="s">
        <v>1102</v>
      </c>
      <c r="Q282" s="1" t="s">
        <v>7486</v>
      </c>
      <c r="R282" s="1" t="s">
        <v>6831</v>
      </c>
      <c r="S282" s="1">
        <v>2</v>
      </c>
      <c r="T282" s="1">
        <v>2</v>
      </c>
      <c r="U282" s="1">
        <v>2</v>
      </c>
      <c r="V282" s="1">
        <v>3.8</v>
      </c>
      <c r="W282" s="1">
        <v>3.8</v>
      </c>
      <c r="X282" s="1">
        <v>3.8</v>
      </c>
      <c r="Y282" s="1">
        <v>63.972000000000001</v>
      </c>
      <c r="Z282" s="1">
        <v>0</v>
      </c>
      <c r="AA282" s="1">
        <v>4.9965999999999999</v>
      </c>
      <c r="AB282" s="1">
        <v>42341000</v>
      </c>
      <c r="AC282" s="1">
        <v>7</v>
      </c>
      <c r="AD282">
        <v>0.27055999999999902</v>
      </c>
      <c r="AE282">
        <v>1.1910499999999999</v>
      </c>
    </row>
    <row r="283" spans="1:31" x14ac:dyDescent="0.25">
      <c r="A283" s="1" t="s">
        <v>7484</v>
      </c>
      <c r="B283" s="1" t="s">
        <v>5605</v>
      </c>
      <c r="C283" s="1" t="s">
        <v>7485</v>
      </c>
      <c r="G283" s="6">
        <v>0.58012900000000001</v>
      </c>
      <c r="H283" s="6">
        <v>0.79513299999999998</v>
      </c>
      <c r="I283" s="13">
        <v>21.6419</v>
      </c>
      <c r="J283" s="13">
        <v>23.6157</v>
      </c>
      <c r="K283" s="13">
        <v>21.979299999999999</v>
      </c>
      <c r="L283" s="15">
        <v>21.556100000000001</v>
      </c>
      <c r="M283" s="15">
        <v>21.693899999999999</v>
      </c>
      <c r="N283" s="15">
        <v>21.601500000000001</v>
      </c>
      <c r="O283" s="1" t="s">
        <v>761</v>
      </c>
      <c r="P283" s="1" t="s">
        <v>1683</v>
      </c>
      <c r="Q283" s="1" t="s">
        <v>7486</v>
      </c>
      <c r="R283" s="1" t="s">
        <v>6831</v>
      </c>
      <c r="S283" s="1">
        <v>2</v>
      </c>
      <c r="T283" s="1">
        <v>2</v>
      </c>
      <c r="U283" s="1">
        <v>2</v>
      </c>
      <c r="V283" s="1">
        <v>30</v>
      </c>
      <c r="W283" s="1">
        <v>30</v>
      </c>
      <c r="X283" s="1">
        <v>30</v>
      </c>
      <c r="Y283" s="1">
        <v>10.807</v>
      </c>
      <c r="Z283" s="1">
        <v>0</v>
      </c>
      <c r="AA283" s="1">
        <v>6.3091999999999997</v>
      </c>
      <c r="AB283" s="1">
        <v>17317000</v>
      </c>
      <c r="AC283" s="1">
        <v>7</v>
      </c>
      <c r="AD283">
        <v>8.7160899999999902E-2</v>
      </c>
      <c r="AE283">
        <v>1.9626399999999999</v>
      </c>
    </row>
    <row r="284" spans="1:31" x14ac:dyDescent="0.25">
      <c r="A284" s="1" t="s">
        <v>6826</v>
      </c>
      <c r="B284" s="1" t="s">
        <v>5477</v>
      </c>
      <c r="C284" s="1" t="s">
        <v>6827</v>
      </c>
      <c r="G284" s="6">
        <v>0.11450299999999999</v>
      </c>
      <c r="H284" s="6">
        <v>0.17893300000000001</v>
      </c>
      <c r="I284" s="13">
        <v>21.110099999999999</v>
      </c>
      <c r="J284" s="13">
        <v>22.9285</v>
      </c>
      <c r="K284" s="13">
        <v>22.573799999999999</v>
      </c>
      <c r="L284" s="15">
        <v>21.807700000000001</v>
      </c>
      <c r="M284" s="15">
        <v>22.1663</v>
      </c>
      <c r="N284" s="15">
        <v>22.101600000000001</v>
      </c>
      <c r="O284" s="1" t="s">
        <v>6828</v>
      </c>
      <c r="P284" s="1" t="s">
        <v>6829</v>
      </c>
      <c r="Q284" s="1" t="s">
        <v>6830</v>
      </c>
      <c r="R284" s="1" t="s">
        <v>6831</v>
      </c>
      <c r="S284" s="1">
        <v>2</v>
      </c>
      <c r="T284" s="1">
        <v>2</v>
      </c>
      <c r="U284" s="1">
        <v>2</v>
      </c>
      <c r="V284" s="1">
        <v>14.3</v>
      </c>
      <c r="W284" s="1">
        <v>14.3</v>
      </c>
      <c r="X284" s="1">
        <v>14.3</v>
      </c>
      <c r="Y284" s="1">
        <v>28.375</v>
      </c>
      <c r="Z284" s="1">
        <v>0</v>
      </c>
      <c r="AA284" s="1">
        <v>9.1867000000000001</v>
      </c>
      <c r="AB284" s="1">
        <v>21110000</v>
      </c>
      <c r="AC284" s="1">
        <v>3</v>
      </c>
      <c r="AD284">
        <v>0.12565499999999999</v>
      </c>
      <c r="AE284">
        <v>1.62477</v>
      </c>
    </row>
    <row r="285" spans="1:31" x14ac:dyDescent="0.25">
      <c r="A285" s="1" t="s">
        <v>9422</v>
      </c>
      <c r="B285" s="1" t="s">
        <v>5643</v>
      </c>
      <c r="C285" s="1" t="s">
        <v>9423</v>
      </c>
      <c r="G285" s="6">
        <v>0.42809000000000003</v>
      </c>
      <c r="H285" s="6">
        <v>0.19600000000000001</v>
      </c>
      <c r="I285" s="13">
        <v>25.328099999999999</v>
      </c>
      <c r="J285" s="13">
        <v>24.922799999999999</v>
      </c>
      <c r="K285" s="13">
        <v>25.135899999999999</v>
      </c>
      <c r="L285" s="15">
        <v>24.628299999999999</v>
      </c>
      <c r="M285" s="15">
        <v>25.020800000000001</v>
      </c>
      <c r="N285" s="15">
        <v>25.149699999999999</v>
      </c>
      <c r="O285" s="1" t="s">
        <v>788</v>
      </c>
      <c r="P285" s="1" t="s">
        <v>1501</v>
      </c>
      <c r="Q285" s="1" t="s">
        <v>9424</v>
      </c>
      <c r="R285" s="1" t="s">
        <v>6831</v>
      </c>
      <c r="S285" s="1">
        <v>6</v>
      </c>
      <c r="T285" s="1">
        <v>6</v>
      </c>
      <c r="U285" s="1">
        <v>6</v>
      </c>
      <c r="V285" s="1">
        <v>19.399999999999999</v>
      </c>
      <c r="W285" s="1">
        <v>19.399999999999999</v>
      </c>
      <c r="X285" s="1">
        <v>19.399999999999999</v>
      </c>
      <c r="Y285" s="1">
        <v>36.500999999999998</v>
      </c>
      <c r="Z285" s="1">
        <v>0</v>
      </c>
      <c r="AA285" s="1">
        <v>22.31</v>
      </c>
      <c r="AB285" s="1">
        <v>260690000</v>
      </c>
      <c r="AC285" s="1">
        <v>17</v>
      </c>
      <c r="AD285">
        <v>2.0486500000000001E-2</v>
      </c>
      <c r="AE285">
        <v>3.1147</v>
      </c>
    </row>
    <row r="286" spans="1:31" x14ac:dyDescent="0.25">
      <c r="A286" s="1" t="s">
        <v>8620</v>
      </c>
      <c r="B286" s="1" t="s">
        <v>5469</v>
      </c>
      <c r="C286" s="1" t="s">
        <v>8621</v>
      </c>
      <c r="G286" s="6">
        <v>0.821608</v>
      </c>
      <c r="H286" s="6">
        <v>0.61496700000000004</v>
      </c>
      <c r="I286" s="13">
        <v>30.123999999999999</v>
      </c>
      <c r="J286" s="13">
        <v>30.695799999999998</v>
      </c>
      <c r="K286" s="13">
        <v>30.5609</v>
      </c>
      <c r="L286" s="15">
        <v>30.4298</v>
      </c>
      <c r="M286" s="15">
        <v>29.675699999999999</v>
      </c>
      <c r="N286" s="15">
        <v>29.430299999999999</v>
      </c>
      <c r="O286" s="1" t="s">
        <v>8622</v>
      </c>
      <c r="P286" s="1" t="s">
        <v>8623</v>
      </c>
      <c r="Q286" s="1" t="s">
        <v>8624</v>
      </c>
      <c r="R286" s="1" t="s">
        <v>8625</v>
      </c>
      <c r="S286" s="1">
        <v>26</v>
      </c>
      <c r="T286" s="1">
        <v>26</v>
      </c>
      <c r="U286" s="1">
        <v>24</v>
      </c>
      <c r="V286" s="1">
        <v>69.3</v>
      </c>
      <c r="W286" s="1">
        <v>69.3</v>
      </c>
      <c r="X286" s="1">
        <v>65</v>
      </c>
      <c r="Y286" s="1">
        <v>46.871000000000002</v>
      </c>
      <c r="Z286" s="1">
        <v>0</v>
      </c>
      <c r="AA286" s="1">
        <v>164.05</v>
      </c>
      <c r="AB286" s="1">
        <v>7855800000</v>
      </c>
      <c r="AC286" s="1">
        <v>159</v>
      </c>
      <c r="AD286">
        <v>0</v>
      </c>
      <c r="AE286">
        <v>5.5992300000000004</v>
      </c>
    </row>
    <row r="287" spans="1:31" x14ac:dyDescent="0.25">
      <c r="A287" s="1" t="s">
        <v>7232</v>
      </c>
      <c r="B287" s="1" t="s">
        <v>5375</v>
      </c>
      <c r="C287" s="1" t="s">
        <v>7233</v>
      </c>
      <c r="G287" s="6">
        <v>9.1454899999999992E-3</v>
      </c>
      <c r="H287" s="6">
        <v>9.1673499999999995E-3</v>
      </c>
      <c r="I287" s="13">
        <v>27.198599999999999</v>
      </c>
      <c r="J287" s="13">
        <v>27.770499999999998</v>
      </c>
      <c r="K287" s="13">
        <v>27.840599999999998</v>
      </c>
      <c r="L287" s="15">
        <v>27.084</v>
      </c>
      <c r="M287" s="15">
        <v>27.763400000000001</v>
      </c>
      <c r="N287" s="15">
        <v>27.934799999999999</v>
      </c>
      <c r="O287" s="1" t="s">
        <v>7234</v>
      </c>
      <c r="P287" s="1" t="s">
        <v>7235</v>
      </c>
      <c r="Q287" s="1" t="s">
        <v>2404</v>
      </c>
      <c r="R287" s="1" t="s">
        <v>7236</v>
      </c>
      <c r="S287" s="1">
        <v>8</v>
      </c>
      <c r="T287" s="1">
        <v>8</v>
      </c>
      <c r="U287" s="1">
        <v>8</v>
      </c>
      <c r="V287" s="1">
        <v>16.600000000000001</v>
      </c>
      <c r="W287" s="1">
        <v>16.600000000000001</v>
      </c>
      <c r="X287" s="1">
        <v>16.600000000000001</v>
      </c>
      <c r="Y287" s="1">
        <v>69.697000000000003</v>
      </c>
      <c r="Z287" s="1">
        <v>0</v>
      </c>
      <c r="AA287" s="1">
        <v>72.239000000000004</v>
      </c>
      <c r="AB287" s="1">
        <v>1369800000</v>
      </c>
      <c r="AC287" s="1">
        <v>55</v>
      </c>
      <c r="AD287">
        <v>0</v>
      </c>
      <c r="AE287">
        <v>5.5964199999999904</v>
      </c>
    </row>
    <row r="288" spans="1:31" x14ac:dyDescent="0.25">
      <c r="A288" s="1" t="s">
        <v>9128</v>
      </c>
      <c r="B288" s="1" t="s">
        <v>9129</v>
      </c>
      <c r="C288" s="1" t="s">
        <v>9130</v>
      </c>
      <c r="G288" s="6">
        <v>0.99942500000000001</v>
      </c>
      <c r="H288" s="6">
        <v>0.799566</v>
      </c>
      <c r="I288" s="13">
        <v>27.021899999999999</v>
      </c>
      <c r="J288" s="13">
        <v>26.7011</v>
      </c>
      <c r="K288" s="13">
        <v>27.631499999999999</v>
      </c>
      <c r="L288" s="15">
        <v>25.819400000000002</v>
      </c>
      <c r="M288" s="15">
        <v>26.678699999999999</v>
      </c>
      <c r="N288" s="15">
        <v>26.457699999999999</v>
      </c>
      <c r="O288" s="1" t="s">
        <v>9131</v>
      </c>
      <c r="P288" s="1" t="s">
        <v>9132</v>
      </c>
      <c r="Q288" s="1" t="s">
        <v>9133</v>
      </c>
      <c r="R288" s="1" t="s">
        <v>2851</v>
      </c>
      <c r="S288" s="1">
        <v>4</v>
      </c>
      <c r="T288" s="1">
        <v>4</v>
      </c>
      <c r="U288" s="1">
        <v>4</v>
      </c>
      <c r="V288" s="1">
        <v>40.299999999999997</v>
      </c>
      <c r="W288" s="1">
        <v>40.299999999999997</v>
      </c>
      <c r="X288" s="1">
        <v>40.299999999999997</v>
      </c>
      <c r="Y288" s="1">
        <v>16.832000000000001</v>
      </c>
      <c r="Z288" s="1">
        <v>0</v>
      </c>
      <c r="AA288" s="1">
        <v>28.824999999999999</v>
      </c>
      <c r="AB288" s="1">
        <v>782660000</v>
      </c>
      <c r="AC288" s="1">
        <v>24</v>
      </c>
      <c r="AD288">
        <v>4.16283E-2</v>
      </c>
      <c r="AE288">
        <v>2.5968399999999998</v>
      </c>
    </row>
    <row r="289" spans="1:31" x14ac:dyDescent="0.25">
      <c r="A289" s="1" t="s">
        <v>6765</v>
      </c>
      <c r="B289" s="1" t="s">
        <v>5220</v>
      </c>
      <c r="C289" s="1" t="s">
        <v>6766</v>
      </c>
      <c r="G289" s="6">
        <v>1.33003</v>
      </c>
      <c r="H289" s="6">
        <v>0.41553400000000001</v>
      </c>
      <c r="I289" s="13">
        <v>27.2682</v>
      </c>
      <c r="J289" s="13">
        <v>27.492000000000001</v>
      </c>
      <c r="K289" s="13">
        <v>27.569400000000002</v>
      </c>
      <c r="L289" s="15">
        <v>26.822900000000001</v>
      </c>
      <c r="M289" s="15">
        <v>27.220700000000001</v>
      </c>
      <c r="N289" s="15">
        <v>27.039400000000001</v>
      </c>
      <c r="O289" s="1" t="s">
        <v>6767</v>
      </c>
      <c r="P289" s="1" t="s">
        <v>1340</v>
      </c>
      <c r="Q289" s="1" t="s">
        <v>1895</v>
      </c>
      <c r="R289" s="1" t="s">
        <v>6768</v>
      </c>
      <c r="S289" s="1">
        <v>20</v>
      </c>
      <c r="T289" s="1">
        <v>20</v>
      </c>
      <c r="U289" s="1">
        <v>20</v>
      </c>
      <c r="V289" s="1">
        <v>28.2</v>
      </c>
      <c r="W289" s="1">
        <v>28.2</v>
      </c>
      <c r="X289" s="1">
        <v>28.2</v>
      </c>
      <c r="Y289" s="1">
        <v>138.68</v>
      </c>
      <c r="Z289" s="1">
        <v>0</v>
      </c>
      <c r="AA289" s="1">
        <v>99.8</v>
      </c>
      <c r="AB289" s="1">
        <v>1093700000</v>
      </c>
      <c r="AC289" s="1">
        <v>72</v>
      </c>
      <c r="AD289">
        <v>0.100923</v>
      </c>
      <c r="AE289">
        <v>1.8317699999999999</v>
      </c>
    </row>
    <row r="290" spans="1:31" x14ac:dyDescent="0.25">
      <c r="A290" s="1" t="s">
        <v>8866</v>
      </c>
      <c r="B290" s="1" t="s">
        <v>4959</v>
      </c>
      <c r="C290" s="1" t="s">
        <v>8867</v>
      </c>
      <c r="G290" s="6">
        <v>6.0961799999999997E-2</v>
      </c>
      <c r="H290" s="6">
        <v>4.9399699999999998E-2</v>
      </c>
      <c r="I290" s="13">
        <v>23.9175</v>
      </c>
      <c r="J290" s="13">
        <v>24.361499999999999</v>
      </c>
      <c r="K290" s="13">
        <v>24.427700000000002</v>
      </c>
      <c r="L290" s="15">
        <v>24.6252</v>
      </c>
      <c r="M290" s="15">
        <v>24.091200000000001</v>
      </c>
      <c r="N290" s="15">
        <v>23.842099999999999</v>
      </c>
      <c r="O290" s="1" t="s">
        <v>8868</v>
      </c>
      <c r="P290" s="1" t="s">
        <v>1099</v>
      </c>
      <c r="Q290" s="1" t="s">
        <v>8869</v>
      </c>
      <c r="R290" s="1" t="s">
        <v>1</v>
      </c>
      <c r="S290" s="1">
        <v>5</v>
      </c>
      <c r="T290" s="1">
        <v>5</v>
      </c>
      <c r="U290" s="1">
        <v>5</v>
      </c>
      <c r="V290" s="1">
        <v>44.1</v>
      </c>
      <c r="W290" s="1">
        <v>44.1</v>
      </c>
      <c r="X290" s="1">
        <v>44.1</v>
      </c>
      <c r="Y290" s="1">
        <v>26.599</v>
      </c>
      <c r="Z290" s="1">
        <v>0</v>
      </c>
      <c r="AA290" s="1">
        <v>52.210999999999999</v>
      </c>
      <c r="AB290" s="1">
        <v>146440000</v>
      </c>
      <c r="AC290" s="1">
        <v>15</v>
      </c>
      <c r="AD290">
        <v>0</v>
      </c>
      <c r="AE290">
        <v>6.12364</v>
      </c>
    </row>
    <row r="291" spans="1:31" x14ac:dyDescent="0.25">
      <c r="A291" s="1" t="s">
        <v>9606</v>
      </c>
      <c r="B291" s="1" t="s">
        <v>5181</v>
      </c>
      <c r="C291" s="1" t="s">
        <v>9607</v>
      </c>
      <c r="G291" s="6">
        <v>0.942357</v>
      </c>
      <c r="H291" s="6">
        <v>-0.36013299999999998</v>
      </c>
      <c r="I291" s="13">
        <v>30.294699999999999</v>
      </c>
      <c r="J291" s="13">
        <v>30.569900000000001</v>
      </c>
      <c r="K291" s="13">
        <v>30.4267</v>
      </c>
      <c r="L291" s="15">
        <v>31.1083</v>
      </c>
      <c r="M291" s="15">
        <v>30.597000000000001</v>
      </c>
      <c r="N291" s="15">
        <v>30.666399999999999</v>
      </c>
      <c r="O291" s="1" t="s">
        <v>449</v>
      </c>
      <c r="P291" s="1" t="s">
        <v>9608</v>
      </c>
      <c r="Q291" s="1" t="s">
        <v>9609</v>
      </c>
      <c r="R291" s="1" t="s">
        <v>2858</v>
      </c>
      <c r="S291" s="1">
        <v>19</v>
      </c>
      <c r="T291" s="1">
        <v>19</v>
      </c>
      <c r="U291" s="1">
        <v>17</v>
      </c>
      <c r="V291" s="1">
        <v>69.3</v>
      </c>
      <c r="W291" s="1">
        <v>69.3</v>
      </c>
      <c r="X291" s="1">
        <v>66.599999999999994</v>
      </c>
      <c r="Y291" s="1">
        <v>36.091000000000001</v>
      </c>
      <c r="Z291" s="1">
        <v>0</v>
      </c>
      <c r="AA291" s="1">
        <v>189.14</v>
      </c>
      <c r="AB291" s="1">
        <v>11102000000</v>
      </c>
      <c r="AC291" s="1">
        <v>155</v>
      </c>
      <c r="AD291">
        <v>4.9658500000000001E-2</v>
      </c>
      <c r="AE291">
        <v>2.4702700000000002</v>
      </c>
    </row>
    <row r="292" spans="1:31" x14ac:dyDescent="0.25">
      <c r="A292" s="1" t="s">
        <v>6712</v>
      </c>
      <c r="B292" s="1" t="s">
        <v>6713</v>
      </c>
      <c r="C292" s="1" t="s">
        <v>6714</v>
      </c>
      <c r="G292" s="6">
        <v>0.51185000000000003</v>
      </c>
      <c r="H292" s="6">
        <v>0.25480000000000003</v>
      </c>
      <c r="I292" s="13">
        <v>24.185300000000002</v>
      </c>
      <c r="J292" s="13">
        <v>24.365500000000001</v>
      </c>
      <c r="K292" s="13">
        <v>24.015599999999999</v>
      </c>
      <c r="L292" s="15">
        <v>23.547899999999998</v>
      </c>
      <c r="M292" s="15">
        <v>24.1464</v>
      </c>
      <c r="N292" s="15">
        <v>24.107700000000001</v>
      </c>
      <c r="O292" s="1" t="s">
        <v>6715</v>
      </c>
      <c r="P292" s="1" t="s">
        <v>6716</v>
      </c>
      <c r="Q292" s="1" t="s">
        <v>6717</v>
      </c>
      <c r="R292" s="1" t="s">
        <v>1</v>
      </c>
      <c r="S292" s="1">
        <v>2</v>
      </c>
      <c r="T292" s="1">
        <v>2</v>
      </c>
      <c r="U292" s="1">
        <v>2</v>
      </c>
      <c r="V292" s="1">
        <v>25</v>
      </c>
      <c r="W292" s="1">
        <v>25</v>
      </c>
      <c r="X292" s="1">
        <v>25</v>
      </c>
      <c r="Y292" s="1">
        <v>8.6531000000000002</v>
      </c>
      <c r="Z292" s="1">
        <v>0</v>
      </c>
      <c r="AA292" s="1">
        <v>20.13</v>
      </c>
      <c r="AB292" s="1">
        <v>124260000</v>
      </c>
      <c r="AC292" s="1">
        <v>10</v>
      </c>
      <c r="AD292">
        <v>1.3620699999999999E-2</v>
      </c>
      <c r="AE292">
        <v>3.5855299999999999</v>
      </c>
    </row>
    <row r="293" spans="1:31" x14ac:dyDescent="0.25">
      <c r="A293" s="1" t="s">
        <v>8747</v>
      </c>
      <c r="B293" s="1" t="s">
        <v>8748</v>
      </c>
      <c r="C293" s="1" t="s">
        <v>8749</v>
      </c>
      <c r="G293" s="6">
        <v>1.09545</v>
      </c>
      <c r="H293" s="6">
        <v>0.912767</v>
      </c>
      <c r="I293" s="13">
        <v>24.297499999999999</v>
      </c>
      <c r="J293" s="13">
        <v>25.269400000000001</v>
      </c>
      <c r="K293" s="13">
        <v>24.049900000000001</v>
      </c>
      <c r="L293" s="15">
        <v>23.381799999999998</v>
      </c>
      <c r="M293" s="15">
        <v>23.761600000000001</v>
      </c>
      <c r="N293" s="15">
        <v>23.735099999999999</v>
      </c>
      <c r="O293" s="1" t="s">
        <v>8750</v>
      </c>
      <c r="P293" s="1" t="s">
        <v>8751</v>
      </c>
      <c r="Q293" s="1" t="s">
        <v>8752</v>
      </c>
      <c r="R293" s="1" t="s">
        <v>8753</v>
      </c>
      <c r="S293" s="1">
        <v>2</v>
      </c>
      <c r="T293" s="1">
        <v>2</v>
      </c>
      <c r="U293" s="1">
        <v>2</v>
      </c>
      <c r="V293" s="1">
        <v>9.1</v>
      </c>
      <c r="W293" s="1">
        <v>9.1</v>
      </c>
      <c r="X293" s="1">
        <v>9.1</v>
      </c>
      <c r="Y293" s="1">
        <v>28.994</v>
      </c>
      <c r="Z293" s="1">
        <v>0</v>
      </c>
      <c r="AA293" s="1">
        <v>6.6738</v>
      </c>
      <c r="AB293" s="1">
        <v>117230000</v>
      </c>
      <c r="AC293" s="1">
        <v>5</v>
      </c>
      <c r="AD293">
        <v>5.7099199999999899E-2</v>
      </c>
      <c r="AE293">
        <v>-2.3432900000000001</v>
      </c>
    </row>
    <row r="294" spans="1:31" x14ac:dyDescent="0.25">
      <c r="A294" s="1" t="s">
        <v>8148</v>
      </c>
      <c r="B294" s="1" t="s">
        <v>5016</v>
      </c>
      <c r="C294" s="1" t="s">
        <v>8149</v>
      </c>
      <c r="G294" s="6">
        <v>1.0224800000000001</v>
      </c>
      <c r="H294" s="6">
        <v>0.88110100000000002</v>
      </c>
      <c r="I294" s="13">
        <v>27.430900000000001</v>
      </c>
      <c r="J294" s="13">
        <v>26.8567</v>
      </c>
      <c r="K294" s="13">
        <v>27.407599999999999</v>
      </c>
      <c r="L294" s="15">
        <v>25.6829</v>
      </c>
      <c r="M294" s="15">
        <v>26.9102</v>
      </c>
      <c r="N294" s="15">
        <v>26.4588</v>
      </c>
      <c r="O294" s="1" t="s">
        <v>8150</v>
      </c>
      <c r="P294" s="1" t="s">
        <v>8151</v>
      </c>
      <c r="Q294" s="1" t="s">
        <v>8152</v>
      </c>
      <c r="R294" s="1" t="s">
        <v>2653</v>
      </c>
      <c r="S294" s="1">
        <v>9</v>
      </c>
      <c r="T294" s="1">
        <v>9</v>
      </c>
      <c r="U294" s="1">
        <v>9</v>
      </c>
      <c r="V294" s="1">
        <v>30.4</v>
      </c>
      <c r="W294" s="1">
        <v>30.4</v>
      </c>
      <c r="X294" s="1">
        <v>30.4</v>
      </c>
      <c r="Y294" s="1">
        <v>47.167999999999999</v>
      </c>
      <c r="Z294" s="1">
        <v>0</v>
      </c>
      <c r="AA294" s="1">
        <v>44.578000000000003</v>
      </c>
      <c r="AB294" s="1">
        <v>727010000</v>
      </c>
      <c r="AC294" s="1">
        <v>29</v>
      </c>
      <c r="AD294">
        <v>0.380108</v>
      </c>
      <c r="AE294">
        <v>-0.98285400000000001</v>
      </c>
    </row>
    <row r="295" spans="1:31" x14ac:dyDescent="0.25">
      <c r="A295" s="1" t="s">
        <v>7821</v>
      </c>
      <c r="B295" s="1" t="s">
        <v>7822</v>
      </c>
      <c r="C295" s="1" t="s">
        <v>7823</v>
      </c>
      <c r="G295" s="6">
        <v>5.6562800000000003E-2</v>
      </c>
      <c r="H295" s="6">
        <v>2.43664E-2</v>
      </c>
      <c r="I295" s="13">
        <v>27.722000000000001</v>
      </c>
      <c r="J295" s="13">
        <v>27.611699999999999</v>
      </c>
      <c r="K295" s="13">
        <v>27.528700000000001</v>
      </c>
      <c r="L295" s="15">
        <v>27.329499999999999</v>
      </c>
      <c r="M295" s="15">
        <v>27.669899999999998</v>
      </c>
      <c r="N295" s="15">
        <v>27.789899999999999</v>
      </c>
      <c r="O295" s="1" t="s">
        <v>7824</v>
      </c>
      <c r="P295" s="1" t="s">
        <v>7825</v>
      </c>
      <c r="Q295" s="1" t="s">
        <v>7826</v>
      </c>
      <c r="R295" s="1" t="s">
        <v>6862</v>
      </c>
      <c r="S295" s="1">
        <v>19</v>
      </c>
      <c r="T295" s="1">
        <v>19</v>
      </c>
      <c r="U295" s="1">
        <v>16</v>
      </c>
      <c r="V295" s="1">
        <v>19.8</v>
      </c>
      <c r="W295" s="1">
        <v>19.8</v>
      </c>
      <c r="X295" s="1">
        <v>17.399999999999999</v>
      </c>
      <c r="Y295" s="1">
        <v>112.59</v>
      </c>
      <c r="Z295" s="1">
        <v>0</v>
      </c>
      <c r="AA295" s="1">
        <v>49.625</v>
      </c>
      <c r="AB295" s="1">
        <v>1236700000</v>
      </c>
      <c r="AC295" s="1">
        <v>39</v>
      </c>
      <c r="AD295">
        <v>0.18085699999999999</v>
      </c>
      <c r="AE295">
        <v>-1.43272</v>
      </c>
    </row>
    <row r="296" spans="1:31" x14ac:dyDescent="0.25">
      <c r="A296" s="1" t="s">
        <v>6857</v>
      </c>
      <c r="B296" s="1" t="s">
        <v>5657</v>
      </c>
      <c r="C296" s="1" t="s">
        <v>6858</v>
      </c>
      <c r="G296" s="6">
        <v>0.24335799999999999</v>
      </c>
      <c r="H296" s="6">
        <v>-0.20269999999999999</v>
      </c>
      <c r="I296" s="13">
        <v>25.994800000000001</v>
      </c>
      <c r="J296" s="13">
        <v>25.7531</v>
      </c>
      <c r="K296" s="13">
        <v>25.145299999999999</v>
      </c>
      <c r="L296" s="15">
        <v>25.473700000000001</v>
      </c>
      <c r="M296" s="15">
        <v>25.824999999999999</v>
      </c>
      <c r="N296" s="15">
        <v>26.2026</v>
      </c>
      <c r="O296" s="1" t="s">
        <v>6859</v>
      </c>
      <c r="P296" s="1" t="s">
        <v>6860</v>
      </c>
      <c r="Q296" s="1" t="s">
        <v>6861</v>
      </c>
      <c r="R296" s="1" t="s">
        <v>6862</v>
      </c>
      <c r="S296" s="1">
        <v>10</v>
      </c>
      <c r="T296" s="1">
        <v>7</v>
      </c>
      <c r="U296" s="1">
        <v>7</v>
      </c>
      <c r="V296" s="1">
        <v>16.7</v>
      </c>
      <c r="W296" s="1">
        <v>14.1</v>
      </c>
      <c r="X296" s="1">
        <v>14.1</v>
      </c>
      <c r="Y296" s="1">
        <v>102.29</v>
      </c>
      <c r="Z296" s="1">
        <v>0</v>
      </c>
      <c r="AA296" s="1">
        <v>26.556000000000001</v>
      </c>
      <c r="AB296" s="1">
        <v>385650000</v>
      </c>
      <c r="AC296" s="1">
        <v>17</v>
      </c>
      <c r="AD296">
        <v>0.76249299999999998</v>
      </c>
      <c r="AE296">
        <v>0.47967700000000002</v>
      </c>
    </row>
    <row r="297" spans="1:31" x14ac:dyDescent="0.25">
      <c r="A297" s="1" t="s">
        <v>9223</v>
      </c>
      <c r="B297" s="1" t="s">
        <v>5193</v>
      </c>
      <c r="C297" s="1" t="s">
        <v>9224</v>
      </c>
      <c r="G297" s="6">
        <v>0.304589</v>
      </c>
      <c r="H297" s="6">
        <v>-9.8665900000000001E-2</v>
      </c>
      <c r="I297" s="13">
        <v>32.452300000000001</v>
      </c>
      <c r="J297" s="13">
        <v>32.369</v>
      </c>
      <c r="K297" s="13">
        <v>32.299100000000003</v>
      </c>
      <c r="L297" s="15">
        <v>32.539400000000001</v>
      </c>
      <c r="M297" s="15">
        <v>32.231400000000001</v>
      </c>
      <c r="N297" s="15">
        <v>32.645600000000002</v>
      </c>
      <c r="O297" s="1" t="s">
        <v>158</v>
      </c>
      <c r="P297" s="1" t="s">
        <v>9225</v>
      </c>
      <c r="Q297" s="1" t="s">
        <v>9226</v>
      </c>
      <c r="R297" s="1" t="s">
        <v>1</v>
      </c>
      <c r="S297" s="1">
        <v>6</v>
      </c>
      <c r="T297" s="1">
        <v>6</v>
      </c>
      <c r="U297" s="1">
        <v>6</v>
      </c>
      <c r="V297" s="1">
        <v>55.8</v>
      </c>
      <c r="W297" s="1">
        <v>55.8</v>
      </c>
      <c r="X297" s="1">
        <v>55.8</v>
      </c>
      <c r="Y297" s="1">
        <v>12.259</v>
      </c>
      <c r="Z297" s="1">
        <v>0</v>
      </c>
      <c r="AA297" s="1">
        <v>69.361999999999995</v>
      </c>
      <c r="AB297" s="1">
        <v>48150000000</v>
      </c>
      <c r="AC297" s="1">
        <v>184</v>
      </c>
      <c r="AD297">
        <v>0.94017600000000001</v>
      </c>
      <c r="AE297">
        <v>-0.14011399999999999</v>
      </c>
    </row>
    <row r="298" spans="1:31" x14ac:dyDescent="0.25">
      <c r="A298" s="1" t="s">
        <v>7434</v>
      </c>
      <c r="B298" s="1" t="s">
        <v>7435</v>
      </c>
      <c r="C298" s="1" t="s">
        <v>7436</v>
      </c>
      <c r="G298" s="6">
        <v>0.58694299999999999</v>
      </c>
      <c r="H298" s="6">
        <v>-0.353134</v>
      </c>
      <c r="I298" s="13">
        <v>29.7788</v>
      </c>
      <c r="J298" s="13">
        <v>30.022600000000001</v>
      </c>
      <c r="K298" s="13">
        <v>30.003299999999999</v>
      </c>
      <c r="L298" s="15">
        <v>29.784400000000002</v>
      </c>
      <c r="M298" s="15">
        <v>30.628</v>
      </c>
      <c r="N298" s="15">
        <v>30.451699999999999</v>
      </c>
      <c r="O298" s="1" t="s">
        <v>3</v>
      </c>
      <c r="P298" s="1" t="s">
        <v>1</v>
      </c>
      <c r="Q298" s="1" t="s">
        <v>1</v>
      </c>
      <c r="R298" s="1" t="s">
        <v>1</v>
      </c>
      <c r="S298" s="1">
        <v>5</v>
      </c>
      <c r="T298" s="1">
        <v>5</v>
      </c>
      <c r="U298" s="1">
        <v>1</v>
      </c>
      <c r="V298" s="1">
        <v>37.1</v>
      </c>
      <c r="W298" s="1">
        <v>37.1</v>
      </c>
      <c r="X298" s="1">
        <v>9.5</v>
      </c>
      <c r="Y298" s="1">
        <v>12.41</v>
      </c>
      <c r="Z298" s="1">
        <v>0</v>
      </c>
      <c r="AA298" s="1">
        <v>14.885</v>
      </c>
      <c r="AB298" s="1">
        <v>7460600000</v>
      </c>
      <c r="AC298" s="1">
        <v>40</v>
      </c>
      <c r="AD298">
        <v>0.83881499999999998</v>
      </c>
      <c r="AE298">
        <v>0.36214000000000002</v>
      </c>
    </row>
    <row r="299" spans="1:31" x14ac:dyDescent="0.25">
      <c r="A299" s="1" t="s">
        <v>10569</v>
      </c>
      <c r="B299" s="1" t="s">
        <v>5539</v>
      </c>
      <c r="C299" s="1" t="s">
        <v>10570</v>
      </c>
      <c r="G299" s="6">
        <v>4.6121599999999999E-2</v>
      </c>
      <c r="H299" s="6">
        <v>-2.4066899999999999E-2</v>
      </c>
      <c r="I299" s="13">
        <v>26.6812</v>
      </c>
      <c r="J299" s="13">
        <v>26.628399999999999</v>
      </c>
      <c r="K299" s="13">
        <v>27.076799999999999</v>
      </c>
      <c r="L299" s="15">
        <v>26.709800000000001</v>
      </c>
      <c r="M299" s="15">
        <v>26.7117</v>
      </c>
      <c r="N299" s="15">
        <v>27.037099999999999</v>
      </c>
      <c r="O299" s="1" t="s">
        <v>411</v>
      </c>
      <c r="P299" s="1" t="s">
        <v>1627</v>
      </c>
      <c r="Q299" s="1" t="s">
        <v>1943</v>
      </c>
      <c r="R299" s="1" t="s">
        <v>1</v>
      </c>
      <c r="S299" s="1">
        <v>4</v>
      </c>
      <c r="T299" s="1">
        <v>4</v>
      </c>
      <c r="U299" s="1">
        <v>4</v>
      </c>
      <c r="V299" s="1">
        <v>43.8</v>
      </c>
      <c r="W299" s="1">
        <v>43.8</v>
      </c>
      <c r="X299" s="1">
        <v>43.8</v>
      </c>
      <c r="Y299" s="1">
        <v>13.178000000000001</v>
      </c>
      <c r="Z299" s="1">
        <v>0</v>
      </c>
      <c r="AA299" s="1">
        <v>15.8</v>
      </c>
      <c r="AB299" s="1">
        <v>836860000</v>
      </c>
      <c r="AC299" s="1">
        <v>14</v>
      </c>
      <c r="AD299">
        <v>0.69836399999999998</v>
      </c>
      <c r="AE299">
        <v>-0.55901099999999904</v>
      </c>
    </row>
    <row r="300" spans="1:31" x14ac:dyDescent="0.25">
      <c r="A300" s="1" t="s">
        <v>6740</v>
      </c>
      <c r="B300" s="1" t="s">
        <v>6741</v>
      </c>
      <c r="C300" s="1" t="s">
        <v>6742</v>
      </c>
      <c r="G300" s="6">
        <v>0.109469</v>
      </c>
      <c r="H300" s="6">
        <v>0.14940000000000001</v>
      </c>
      <c r="I300" s="13">
        <v>20.845099999999999</v>
      </c>
      <c r="J300" s="13">
        <v>21.973600000000001</v>
      </c>
      <c r="K300" s="13">
        <v>22.2746</v>
      </c>
      <c r="L300" s="15">
        <v>21.934100000000001</v>
      </c>
      <c r="M300" s="15">
        <v>21.581800000000001</v>
      </c>
      <c r="N300" s="15">
        <v>21.129200000000001</v>
      </c>
      <c r="O300" s="1" t="s">
        <v>92</v>
      </c>
      <c r="P300" s="1" t="s">
        <v>6743</v>
      </c>
      <c r="Q300" s="1" t="s">
        <v>6744</v>
      </c>
      <c r="R300" s="1" t="s">
        <v>1</v>
      </c>
      <c r="S300" s="1">
        <v>2</v>
      </c>
      <c r="T300" s="1">
        <v>2</v>
      </c>
      <c r="U300" s="1">
        <v>2</v>
      </c>
      <c r="V300" s="1">
        <v>9.6999999999999993</v>
      </c>
      <c r="W300" s="1">
        <v>9.6999999999999993</v>
      </c>
      <c r="X300" s="1">
        <v>9.6999999999999993</v>
      </c>
      <c r="Y300" s="1">
        <v>33.328000000000003</v>
      </c>
      <c r="Z300" s="1">
        <v>0</v>
      </c>
      <c r="AA300" s="1">
        <v>5.9520999999999997</v>
      </c>
      <c r="AB300" s="1">
        <v>14899000</v>
      </c>
      <c r="AC300" s="1">
        <v>5</v>
      </c>
      <c r="AD300">
        <v>0.12619900000000001</v>
      </c>
      <c r="AE300">
        <v>-1.6253299999999999</v>
      </c>
    </row>
    <row r="301" spans="1:31" x14ac:dyDescent="0.25">
      <c r="A301" s="1" t="s">
        <v>7319</v>
      </c>
      <c r="B301" s="1" t="s">
        <v>5147</v>
      </c>
      <c r="C301" s="1" t="s">
        <v>7320</v>
      </c>
      <c r="G301" s="6">
        <v>0.36310700000000001</v>
      </c>
      <c r="H301" s="6">
        <v>-0.234267</v>
      </c>
      <c r="I301" s="13">
        <v>28.151800000000001</v>
      </c>
      <c r="J301" s="13">
        <v>27.719899999999999</v>
      </c>
      <c r="K301" s="13">
        <v>27.4514</v>
      </c>
      <c r="L301" s="15">
        <v>27.6678</v>
      </c>
      <c r="M301" s="15">
        <v>28.253499999999999</v>
      </c>
      <c r="N301" s="15">
        <v>28.104600000000001</v>
      </c>
      <c r="O301" s="1" t="s">
        <v>64</v>
      </c>
      <c r="P301" s="1" t="s">
        <v>7321</v>
      </c>
      <c r="Q301" s="1" t="s">
        <v>7322</v>
      </c>
      <c r="R301" s="1" t="s">
        <v>6760</v>
      </c>
      <c r="S301" s="1">
        <v>2</v>
      </c>
      <c r="T301" s="1">
        <v>2</v>
      </c>
      <c r="U301" s="1">
        <v>2</v>
      </c>
      <c r="V301" s="1">
        <v>11.2</v>
      </c>
      <c r="W301" s="1">
        <v>11.2</v>
      </c>
      <c r="X301" s="1">
        <v>11.2</v>
      </c>
      <c r="Y301" s="1">
        <v>10.904999999999999</v>
      </c>
      <c r="Z301" s="1">
        <v>0</v>
      </c>
      <c r="AA301" s="1">
        <v>6.9385000000000003</v>
      </c>
      <c r="AB301" s="1">
        <v>2028300000</v>
      </c>
      <c r="AC301" s="1">
        <v>48</v>
      </c>
      <c r="AD301">
        <v>0.65723599999999904</v>
      </c>
      <c r="AE301">
        <v>-0.61244799999999999</v>
      </c>
    </row>
    <row r="302" spans="1:31" x14ac:dyDescent="0.25">
      <c r="A302" s="1" t="s">
        <v>7644</v>
      </c>
      <c r="B302" s="1" t="s">
        <v>5051</v>
      </c>
      <c r="C302" s="1" t="s">
        <v>7645</v>
      </c>
      <c r="G302" s="6">
        <v>8.9152499999999996E-2</v>
      </c>
      <c r="H302" s="6">
        <v>7.1100200000000002E-2</v>
      </c>
      <c r="I302" s="13">
        <v>27.945900000000002</v>
      </c>
      <c r="J302" s="13">
        <v>28.338799999999999</v>
      </c>
      <c r="K302" s="13">
        <v>27.6248</v>
      </c>
      <c r="L302" s="15">
        <v>28.282</v>
      </c>
      <c r="M302" s="15">
        <v>27.6496</v>
      </c>
      <c r="N302" s="15">
        <v>27.764600000000002</v>
      </c>
      <c r="O302" s="1" t="s">
        <v>7646</v>
      </c>
      <c r="P302" s="1" t="s">
        <v>7647</v>
      </c>
      <c r="Q302" s="1" t="s">
        <v>7648</v>
      </c>
      <c r="R302" s="1" t="s">
        <v>7649</v>
      </c>
      <c r="S302" s="1">
        <v>11</v>
      </c>
      <c r="T302" s="1">
        <v>11</v>
      </c>
      <c r="U302" s="1">
        <v>11</v>
      </c>
      <c r="V302" s="1">
        <v>67.5</v>
      </c>
      <c r="W302" s="1">
        <v>67.5</v>
      </c>
      <c r="X302" s="1">
        <v>67.5</v>
      </c>
      <c r="Y302" s="1">
        <v>24.544</v>
      </c>
      <c r="Z302" s="1">
        <v>0</v>
      </c>
      <c r="AA302" s="1">
        <v>57.122999999999998</v>
      </c>
      <c r="AB302" s="1">
        <v>1925900000</v>
      </c>
      <c r="AC302" s="1">
        <v>58</v>
      </c>
      <c r="AD302">
        <v>0.29614400000000002</v>
      </c>
      <c r="AE302">
        <v>1.1262099999999999</v>
      </c>
    </row>
    <row r="303" spans="1:31" x14ac:dyDescent="0.25">
      <c r="A303" s="1" t="s">
        <v>9753</v>
      </c>
      <c r="B303" s="1" t="s">
        <v>5585</v>
      </c>
      <c r="C303" s="1" t="s">
        <v>9754</v>
      </c>
      <c r="G303" s="6">
        <v>0.24590999999999999</v>
      </c>
      <c r="H303" s="6">
        <v>-4.8932400000000001E-2</v>
      </c>
      <c r="I303" s="13">
        <v>28.398499999999999</v>
      </c>
      <c r="J303" s="13">
        <v>28.5244</v>
      </c>
      <c r="K303" s="13">
        <v>28.320599999999999</v>
      </c>
      <c r="L303" s="15">
        <v>28.383900000000001</v>
      </c>
      <c r="M303" s="15">
        <v>28.560199999999998</v>
      </c>
      <c r="N303" s="15">
        <v>28.446200000000001</v>
      </c>
      <c r="O303" s="1" t="s">
        <v>9755</v>
      </c>
      <c r="P303" s="1" t="s">
        <v>9756</v>
      </c>
      <c r="Q303" s="1" t="s">
        <v>2595</v>
      </c>
      <c r="R303" s="1" t="s">
        <v>9757</v>
      </c>
      <c r="S303" s="1">
        <v>10</v>
      </c>
      <c r="T303" s="1">
        <v>10</v>
      </c>
      <c r="U303" s="1">
        <v>10</v>
      </c>
      <c r="V303" s="1">
        <v>23.6</v>
      </c>
      <c r="W303" s="1">
        <v>23.6</v>
      </c>
      <c r="X303" s="1">
        <v>23.6</v>
      </c>
      <c r="Y303" s="1">
        <v>66.525999999999996</v>
      </c>
      <c r="Z303" s="1">
        <v>0</v>
      </c>
      <c r="AA303" s="1">
        <v>83.959000000000003</v>
      </c>
      <c r="AB303" s="1">
        <v>2394000000</v>
      </c>
      <c r="AC303" s="1">
        <v>47</v>
      </c>
      <c r="AD303">
        <v>2.10555999999999E-2</v>
      </c>
      <c r="AE303">
        <v>-3.15977</v>
      </c>
    </row>
    <row r="304" spans="1:31" x14ac:dyDescent="0.25">
      <c r="A304" s="1" t="s">
        <v>6791</v>
      </c>
      <c r="B304" s="1" t="s">
        <v>4817</v>
      </c>
      <c r="C304" s="1" t="s">
        <v>6792</v>
      </c>
      <c r="G304" s="6">
        <v>0.14196700000000001</v>
      </c>
      <c r="H304" s="6">
        <v>-9.2667299999999994E-2</v>
      </c>
      <c r="I304" s="13">
        <v>24.083300000000001</v>
      </c>
      <c r="J304" s="13">
        <v>23.458500000000001</v>
      </c>
      <c r="K304" s="13">
        <v>23.471599999999999</v>
      </c>
      <c r="L304" s="15">
        <v>23.5886</v>
      </c>
      <c r="M304" s="15">
        <v>24.009799999999998</v>
      </c>
      <c r="N304" s="15">
        <v>23.693000000000001</v>
      </c>
      <c r="O304" s="1" t="s">
        <v>6793</v>
      </c>
      <c r="P304" s="1" t="s">
        <v>6794</v>
      </c>
      <c r="Q304" s="1" t="s">
        <v>6795</v>
      </c>
      <c r="R304" s="1" t="s">
        <v>2705</v>
      </c>
      <c r="S304" s="1">
        <v>5</v>
      </c>
      <c r="T304" s="1">
        <v>5</v>
      </c>
      <c r="U304" s="1">
        <v>4</v>
      </c>
      <c r="V304" s="1">
        <v>3.9</v>
      </c>
      <c r="W304" s="1">
        <v>3.9</v>
      </c>
      <c r="X304" s="1">
        <v>3.5</v>
      </c>
      <c r="Y304" s="1">
        <v>245.85</v>
      </c>
      <c r="Z304" s="1">
        <v>0</v>
      </c>
      <c r="AA304" s="1">
        <v>15.619</v>
      </c>
      <c r="AB304" s="1">
        <v>88569000</v>
      </c>
      <c r="AC304" s="1">
        <v>10</v>
      </c>
      <c r="AD304">
        <v>0</v>
      </c>
      <c r="AE304">
        <v>11.0776</v>
      </c>
    </row>
    <row r="305" spans="1:31" x14ac:dyDescent="0.25">
      <c r="A305" s="1" t="s">
        <v>7977</v>
      </c>
      <c r="B305" s="1" t="s">
        <v>7978</v>
      </c>
      <c r="C305" s="1" t="s">
        <v>7979</v>
      </c>
      <c r="G305" s="6">
        <v>0.35174499999999997</v>
      </c>
      <c r="H305" s="6">
        <v>0.200266</v>
      </c>
      <c r="I305" s="13">
        <v>25.354700000000001</v>
      </c>
      <c r="J305" s="13">
        <v>24.939</v>
      </c>
      <c r="K305" s="13">
        <v>25.2803</v>
      </c>
      <c r="L305" s="15">
        <v>24.738499999999998</v>
      </c>
      <c r="M305" s="15">
        <v>24.851099999999999</v>
      </c>
      <c r="N305" s="15">
        <v>25.383600000000001</v>
      </c>
      <c r="O305" s="1" t="s">
        <v>7200</v>
      </c>
      <c r="P305" s="1" t="s">
        <v>7980</v>
      </c>
      <c r="Q305" s="1" t="s">
        <v>7981</v>
      </c>
      <c r="R305" s="1" t="s">
        <v>7203</v>
      </c>
      <c r="S305" s="1">
        <v>12</v>
      </c>
      <c r="T305" s="1">
        <v>12</v>
      </c>
      <c r="U305" s="1">
        <v>12</v>
      </c>
      <c r="V305" s="1">
        <v>40.700000000000003</v>
      </c>
      <c r="W305" s="1">
        <v>40.700000000000003</v>
      </c>
      <c r="X305" s="1">
        <v>40.700000000000003</v>
      </c>
      <c r="Y305" s="1">
        <v>47.354999999999997</v>
      </c>
      <c r="Z305" s="1">
        <v>0</v>
      </c>
      <c r="AA305" s="1">
        <v>68.331000000000003</v>
      </c>
      <c r="AB305" s="1">
        <v>244450000</v>
      </c>
      <c r="AC305" s="1">
        <v>42</v>
      </c>
      <c r="AD305">
        <v>0</v>
      </c>
      <c r="AE305">
        <v>30.516300000000001</v>
      </c>
    </row>
    <row r="306" spans="1:31" x14ac:dyDescent="0.25">
      <c r="A306" s="1" t="s">
        <v>7197</v>
      </c>
      <c r="B306" s="1" t="s">
        <v>7198</v>
      </c>
      <c r="C306" s="1" t="s">
        <v>7199</v>
      </c>
      <c r="G306" s="6">
        <v>0.86867399999999995</v>
      </c>
      <c r="H306" s="6">
        <v>0.264733</v>
      </c>
      <c r="I306" s="13">
        <v>26.391400000000001</v>
      </c>
      <c r="J306" s="13">
        <v>26.189399999999999</v>
      </c>
      <c r="K306" s="13">
        <v>26.444299999999998</v>
      </c>
      <c r="L306" s="15">
        <v>25.936399999999999</v>
      </c>
      <c r="M306" s="15">
        <v>25.9817</v>
      </c>
      <c r="N306" s="15">
        <v>26.312799999999999</v>
      </c>
      <c r="O306" s="1" t="s">
        <v>7200</v>
      </c>
      <c r="P306" s="1" t="s">
        <v>7201</v>
      </c>
      <c r="Q306" s="1" t="s">
        <v>7202</v>
      </c>
      <c r="R306" s="1" t="s">
        <v>7203</v>
      </c>
      <c r="S306" s="1">
        <v>8</v>
      </c>
      <c r="T306" s="1">
        <v>8</v>
      </c>
      <c r="U306" s="1">
        <v>8</v>
      </c>
      <c r="V306" s="1">
        <v>24.5</v>
      </c>
      <c r="W306" s="1">
        <v>24.5</v>
      </c>
      <c r="X306" s="1">
        <v>24.5</v>
      </c>
      <c r="Y306" s="1">
        <v>47.142000000000003</v>
      </c>
      <c r="Z306" s="1">
        <v>0</v>
      </c>
      <c r="AA306" s="1">
        <v>27.786000000000001</v>
      </c>
      <c r="AB306" s="1">
        <v>472640000</v>
      </c>
      <c r="AC306" s="1">
        <v>26</v>
      </c>
      <c r="AD306">
        <v>0.67524899999999999</v>
      </c>
      <c r="AE306">
        <v>-0.59265199999999996</v>
      </c>
    </row>
    <row r="307" spans="1:31" x14ac:dyDescent="0.25">
      <c r="A307" s="1" t="s">
        <v>10042</v>
      </c>
      <c r="B307" s="1" t="s">
        <v>10043</v>
      </c>
      <c r="C307" s="1" t="s">
        <v>10044</v>
      </c>
      <c r="G307" s="6">
        <v>8.8204900000000003E-2</v>
      </c>
      <c r="H307" s="6">
        <v>-0.14979999999999999</v>
      </c>
      <c r="I307" s="13">
        <v>26.0486</v>
      </c>
      <c r="J307" s="13">
        <v>24.752500000000001</v>
      </c>
      <c r="K307" s="13">
        <v>24.291799999999999</v>
      </c>
      <c r="L307" s="15">
        <v>24.598199999999999</v>
      </c>
      <c r="M307" s="15">
        <v>25.38</v>
      </c>
      <c r="N307" s="15">
        <v>25.5641</v>
      </c>
      <c r="O307" s="1" t="s">
        <v>10045</v>
      </c>
      <c r="P307" s="1" t="s">
        <v>10046</v>
      </c>
      <c r="Q307" s="1" t="s">
        <v>1887</v>
      </c>
      <c r="R307" s="1" t="s">
        <v>2720</v>
      </c>
      <c r="S307" s="1">
        <v>8</v>
      </c>
      <c r="T307" s="1">
        <v>8</v>
      </c>
      <c r="U307" s="1">
        <v>8</v>
      </c>
      <c r="V307" s="1">
        <v>8.5</v>
      </c>
      <c r="W307" s="1">
        <v>8.5</v>
      </c>
      <c r="X307" s="1">
        <v>8.5</v>
      </c>
      <c r="Y307" s="1">
        <v>123.32</v>
      </c>
      <c r="Z307" s="1">
        <v>0</v>
      </c>
      <c r="AA307" s="1">
        <v>51.786999999999999</v>
      </c>
      <c r="AB307" s="1">
        <v>259160000</v>
      </c>
      <c r="AC307" s="1">
        <v>23</v>
      </c>
      <c r="AD307">
        <v>4.2000000000000003E-2</v>
      </c>
      <c r="AE307">
        <v>2.5985200000000002</v>
      </c>
    </row>
    <row r="308" spans="1:31" x14ac:dyDescent="0.25">
      <c r="A308" s="1" t="s">
        <v>9493</v>
      </c>
      <c r="B308" s="1" t="s">
        <v>5199</v>
      </c>
      <c r="C308" s="1" t="s">
        <v>3431</v>
      </c>
      <c r="G308" s="6">
        <v>0.55565500000000001</v>
      </c>
      <c r="H308" s="6">
        <v>0.18029999999999999</v>
      </c>
      <c r="I308" s="13">
        <v>31.596</v>
      </c>
      <c r="J308" s="13">
        <v>31.681899999999999</v>
      </c>
      <c r="K308" s="13">
        <v>31.279399999999999</v>
      </c>
      <c r="L308" s="15">
        <v>31.1936</v>
      </c>
      <c r="M308" s="15">
        <v>31.447299999999998</v>
      </c>
      <c r="N308" s="15">
        <v>31.375499999999999</v>
      </c>
      <c r="O308" s="1" t="s">
        <v>9494</v>
      </c>
      <c r="P308" s="1" t="s">
        <v>9495</v>
      </c>
      <c r="Q308" s="1" t="s">
        <v>2242</v>
      </c>
      <c r="R308" s="1" t="s">
        <v>1</v>
      </c>
      <c r="S308" s="1">
        <v>14</v>
      </c>
      <c r="T308" s="1">
        <v>14</v>
      </c>
      <c r="U308" s="1">
        <v>14</v>
      </c>
      <c r="V308" s="1">
        <v>52.3</v>
      </c>
      <c r="W308" s="1">
        <v>52.3</v>
      </c>
      <c r="X308" s="1">
        <v>52.3</v>
      </c>
      <c r="Y308" s="1">
        <v>29.172000000000001</v>
      </c>
      <c r="Z308" s="1">
        <v>0</v>
      </c>
      <c r="AA308" s="1">
        <v>108.82</v>
      </c>
      <c r="AB308" s="1">
        <v>19610000000</v>
      </c>
      <c r="AC308" s="1">
        <v>174</v>
      </c>
      <c r="AD308">
        <v>0.29595399999999999</v>
      </c>
      <c r="AE308">
        <v>1.1463099999999999</v>
      </c>
    </row>
    <row r="309" spans="1:31" x14ac:dyDescent="0.25">
      <c r="A309" s="1" t="s">
        <v>10011</v>
      </c>
      <c r="B309" s="1" t="s">
        <v>10012</v>
      </c>
      <c r="C309" s="1" t="s">
        <v>10013</v>
      </c>
      <c r="G309" s="6">
        <v>0.608267</v>
      </c>
      <c r="H309" s="6">
        <v>-0.21813299999999999</v>
      </c>
      <c r="I309" s="13">
        <v>26.935300000000002</v>
      </c>
      <c r="J309" s="13">
        <v>27.356999999999999</v>
      </c>
      <c r="K309" s="13">
        <v>27.247900000000001</v>
      </c>
      <c r="L309" s="15">
        <v>27.5914</v>
      </c>
      <c r="M309" s="15">
        <v>27.2607</v>
      </c>
      <c r="N309" s="15">
        <v>27.342500000000001</v>
      </c>
      <c r="O309" s="1" t="s">
        <v>7767</v>
      </c>
      <c r="P309" s="1" t="s">
        <v>10014</v>
      </c>
      <c r="Q309" s="1" t="s">
        <v>10015</v>
      </c>
      <c r="R309" s="1" t="s">
        <v>1</v>
      </c>
      <c r="S309" s="1">
        <v>15</v>
      </c>
      <c r="T309" s="1">
        <v>14</v>
      </c>
      <c r="U309" s="1">
        <v>14</v>
      </c>
      <c r="V309" s="1">
        <v>37.799999999999997</v>
      </c>
      <c r="W309" s="1">
        <v>36.4</v>
      </c>
      <c r="X309" s="1">
        <v>36.4</v>
      </c>
      <c r="Y309" s="1">
        <v>61.64</v>
      </c>
      <c r="Z309" s="1">
        <v>0</v>
      </c>
      <c r="AA309" s="1">
        <v>103.28</v>
      </c>
      <c r="AB309" s="1">
        <v>1116500000</v>
      </c>
      <c r="AC309" s="1">
        <v>73</v>
      </c>
      <c r="AD309">
        <v>0.95916499999999905</v>
      </c>
      <c r="AE309">
        <v>9.2446699999999896E-2</v>
      </c>
    </row>
    <row r="310" spans="1:31" x14ac:dyDescent="0.25">
      <c r="A310" s="1" t="s">
        <v>8134</v>
      </c>
      <c r="B310" s="1" t="s">
        <v>8135</v>
      </c>
      <c r="C310" s="1" t="s">
        <v>8136</v>
      </c>
      <c r="G310" s="6">
        <v>0.294825</v>
      </c>
      <c r="H310" s="6">
        <v>-0.138601</v>
      </c>
      <c r="I310" s="13">
        <v>23.881</v>
      </c>
      <c r="J310" s="13">
        <v>23.738199999999999</v>
      </c>
      <c r="K310" s="13">
        <v>23.642600000000002</v>
      </c>
      <c r="L310" s="15">
        <v>23.576699999999999</v>
      </c>
      <c r="M310" s="15">
        <v>23.9102</v>
      </c>
      <c r="N310" s="15">
        <v>24.1907</v>
      </c>
      <c r="O310" s="1" t="s">
        <v>8137</v>
      </c>
      <c r="P310" s="1" t="s">
        <v>8138</v>
      </c>
      <c r="Q310" s="1" t="s">
        <v>8139</v>
      </c>
      <c r="R310" s="1" t="s">
        <v>8140</v>
      </c>
      <c r="S310" s="1">
        <v>7</v>
      </c>
      <c r="T310" s="1">
        <v>4</v>
      </c>
      <c r="U310" s="1">
        <v>4</v>
      </c>
      <c r="V310" s="1">
        <v>17.100000000000001</v>
      </c>
      <c r="W310" s="1">
        <v>11.7</v>
      </c>
      <c r="X310" s="1">
        <v>11.7</v>
      </c>
      <c r="Y310" s="1">
        <v>60.761000000000003</v>
      </c>
      <c r="Z310" s="1">
        <v>0</v>
      </c>
      <c r="AA310" s="1">
        <v>15.263</v>
      </c>
      <c r="AB310" s="1">
        <v>94890000</v>
      </c>
      <c r="AC310" s="1">
        <v>16</v>
      </c>
      <c r="AD310">
        <v>0.96455100000000005</v>
      </c>
      <c r="AE310">
        <v>7.5079899999999894E-2</v>
      </c>
    </row>
    <row r="311" spans="1:31" x14ac:dyDescent="0.25">
      <c r="A311" s="1" t="s">
        <v>9417</v>
      </c>
      <c r="B311" s="1" t="s">
        <v>5207</v>
      </c>
      <c r="C311" s="1" t="s">
        <v>9418</v>
      </c>
      <c r="G311" s="6">
        <v>1.3386499999999999</v>
      </c>
      <c r="H311" s="6">
        <v>-0.46956599999999998</v>
      </c>
      <c r="I311" s="13">
        <v>27.114899999999999</v>
      </c>
      <c r="J311" s="13">
        <v>26.9575</v>
      </c>
      <c r="K311" s="13">
        <v>26.729099999999999</v>
      </c>
      <c r="L311" s="15">
        <v>27.184200000000001</v>
      </c>
      <c r="M311" s="15">
        <v>27.597300000000001</v>
      </c>
      <c r="N311" s="15">
        <v>27.428699999999999</v>
      </c>
      <c r="O311" s="1" t="s">
        <v>9419</v>
      </c>
      <c r="P311" s="1" t="s">
        <v>9420</v>
      </c>
      <c r="Q311" s="1" t="s">
        <v>9421</v>
      </c>
      <c r="R311" s="1" t="s">
        <v>1</v>
      </c>
      <c r="S311" s="1">
        <v>9</v>
      </c>
      <c r="T311" s="1">
        <v>9</v>
      </c>
      <c r="U311" s="1">
        <v>9</v>
      </c>
      <c r="V311" s="1">
        <v>27.3</v>
      </c>
      <c r="W311" s="1">
        <v>27.3</v>
      </c>
      <c r="X311" s="1">
        <v>27.3</v>
      </c>
      <c r="Y311" s="1">
        <v>52.164000000000001</v>
      </c>
      <c r="Z311" s="1">
        <v>0</v>
      </c>
      <c r="AA311" s="1">
        <v>84.153000000000006</v>
      </c>
      <c r="AB311" s="1">
        <v>1058300000</v>
      </c>
      <c r="AC311" s="1">
        <v>67</v>
      </c>
      <c r="AD311">
        <v>2.1690500000000001E-2</v>
      </c>
      <c r="AE311">
        <v>-2.9958200000000001</v>
      </c>
    </row>
    <row r="312" spans="1:31" x14ac:dyDescent="0.25">
      <c r="A312" s="1" t="s">
        <v>10488</v>
      </c>
      <c r="B312" s="1" t="s">
        <v>5200</v>
      </c>
      <c r="C312" s="1" t="s">
        <v>10489</v>
      </c>
      <c r="G312" s="6">
        <v>0.57189699999999999</v>
      </c>
      <c r="H312" s="6">
        <v>-1.0936699999999999</v>
      </c>
      <c r="I312" s="13">
        <v>24.453299999999999</v>
      </c>
      <c r="J312" s="13">
        <v>24.685400000000001</v>
      </c>
      <c r="K312" s="13">
        <v>22.046099999999999</v>
      </c>
      <c r="L312" s="15">
        <v>24.609100000000002</v>
      </c>
      <c r="M312" s="15">
        <v>24.968</v>
      </c>
      <c r="N312" s="15">
        <v>24.8887</v>
      </c>
      <c r="O312" s="1" t="s">
        <v>10490</v>
      </c>
      <c r="P312" s="1" t="s">
        <v>10491</v>
      </c>
      <c r="Q312" s="1" t="s">
        <v>1997</v>
      </c>
      <c r="R312" s="1" t="s">
        <v>1</v>
      </c>
      <c r="S312" s="1">
        <v>5</v>
      </c>
      <c r="T312" s="1">
        <v>5</v>
      </c>
      <c r="U312" s="1">
        <v>5</v>
      </c>
      <c r="V312" s="1">
        <v>19.3</v>
      </c>
      <c r="W312" s="1">
        <v>19.3</v>
      </c>
      <c r="X312" s="1">
        <v>19.3</v>
      </c>
      <c r="Y312" s="1">
        <v>54.12</v>
      </c>
      <c r="Z312" s="1">
        <v>0</v>
      </c>
      <c r="AA312" s="1">
        <v>25.602</v>
      </c>
      <c r="AB312" s="1">
        <v>180270000</v>
      </c>
      <c r="AC312" s="1">
        <v>18</v>
      </c>
      <c r="AD312">
        <v>0.86327799999999999</v>
      </c>
      <c r="AE312">
        <v>-0.30504799999999999</v>
      </c>
    </row>
    <row r="313" spans="1:31" x14ac:dyDescent="0.25">
      <c r="A313" s="1" t="s">
        <v>8081</v>
      </c>
      <c r="B313" s="1" t="s">
        <v>4700</v>
      </c>
      <c r="C313" s="1" t="s">
        <v>8082</v>
      </c>
      <c r="D313" s="1" t="s">
        <v>2</v>
      </c>
      <c r="G313" s="6">
        <v>0.85391399999999995</v>
      </c>
      <c r="H313" s="6">
        <v>0.82049899999999998</v>
      </c>
      <c r="I313" s="13">
        <v>26.361799999999999</v>
      </c>
      <c r="J313" s="13">
        <v>26.172599999999999</v>
      </c>
      <c r="K313" s="13">
        <v>26.419499999999999</v>
      </c>
      <c r="L313" s="15">
        <v>24.6266</v>
      </c>
      <c r="M313" s="15">
        <v>26.045200000000001</v>
      </c>
      <c r="N313" s="15">
        <v>25.820599999999999</v>
      </c>
      <c r="O313" s="1" t="s">
        <v>8083</v>
      </c>
      <c r="P313" s="1" t="s">
        <v>8084</v>
      </c>
      <c r="Q313" s="1" t="s">
        <v>8085</v>
      </c>
      <c r="R313" s="1" t="s">
        <v>2653</v>
      </c>
      <c r="S313" s="1">
        <v>10</v>
      </c>
      <c r="T313" s="1">
        <v>10</v>
      </c>
      <c r="U313" s="1">
        <v>10</v>
      </c>
      <c r="V313" s="1">
        <v>51.9</v>
      </c>
      <c r="W313" s="1">
        <v>51.9</v>
      </c>
      <c r="X313" s="1">
        <v>51.9</v>
      </c>
      <c r="Y313" s="1">
        <v>36.052999999999997</v>
      </c>
      <c r="Z313" s="1">
        <v>0</v>
      </c>
      <c r="AA313" s="1">
        <v>80.926000000000002</v>
      </c>
      <c r="AB313" s="1">
        <v>449540000</v>
      </c>
      <c r="AC313" s="1">
        <v>30</v>
      </c>
      <c r="AD313">
        <v>0.87270400000000004</v>
      </c>
      <c r="AE313">
        <v>-0.27320899999999998</v>
      </c>
    </row>
    <row r="314" spans="1:31" x14ac:dyDescent="0.25">
      <c r="A314" s="1" t="s">
        <v>10314</v>
      </c>
      <c r="B314" s="1" t="s">
        <v>4830</v>
      </c>
      <c r="C314" s="1" t="s">
        <v>10315</v>
      </c>
      <c r="G314" s="6">
        <v>0.48552000000000001</v>
      </c>
      <c r="H314" s="6">
        <v>0.3553</v>
      </c>
      <c r="I314" s="13">
        <v>22.953499999999998</v>
      </c>
      <c r="J314" s="13">
        <v>23.5655</v>
      </c>
      <c r="K314" s="13">
        <v>23.0397</v>
      </c>
      <c r="L314" s="15">
        <v>23.231999999999999</v>
      </c>
      <c r="M314" s="15">
        <v>22.358899999999998</v>
      </c>
      <c r="N314" s="15">
        <v>22.901900000000001</v>
      </c>
      <c r="O314" s="1" t="s">
        <v>10316</v>
      </c>
      <c r="P314" s="1" t="s">
        <v>10317</v>
      </c>
      <c r="Q314" s="1" t="s">
        <v>10318</v>
      </c>
      <c r="R314" s="1" t="s">
        <v>10188</v>
      </c>
      <c r="S314" s="1">
        <v>3</v>
      </c>
      <c r="T314" s="1">
        <v>3</v>
      </c>
      <c r="U314" s="1">
        <v>3</v>
      </c>
      <c r="V314" s="1">
        <v>15.7</v>
      </c>
      <c r="W314" s="1">
        <v>15.7</v>
      </c>
      <c r="X314" s="1">
        <v>15.7</v>
      </c>
      <c r="Y314" s="1">
        <v>22.347999999999999</v>
      </c>
      <c r="Z314" s="1">
        <v>0</v>
      </c>
      <c r="AA314" s="1">
        <v>19.757000000000001</v>
      </c>
      <c r="AB314" s="1">
        <v>62057000</v>
      </c>
      <c r="AC314" s="1">
        <v>11</v>
      </c>
      <c r="AD314">
        <v>0.655227</v>
      </c>
      <c r="AE314">
        <v>-0.61933899999999997</v>
      </c>
    </row>
    <row r="315" spans="1:31" x14ac:dyDescent="0.25">
      <c r="A315" s="1" t="s">
        <v>8870</v>
      </c>
      <c r="B315" s="1" t="s">
        <v>8871</v>
      </c>
      <c r="C315" s="1" t="s">
        <v>8872</v>
      </c>
      <c r="G315" s="6">
        <v>8.2324800000000004E-2</v>
      </c>
      <c r="H315" s="6">
        <v>6.0599600000000003E-2</v>
      </c>
      <c r="I315" s="13">
        <v>22.961300000000001</v>
      </c>
      <c r="J315" s="13">
        <v>23.426600000000001</v>
      </c>
      <c r="K315" s="13">
        <v>23.5931</v>
      </c>
      <c r="L315" s="15">
        <v>23.011600000000001</v>
      </c>
      <c r="M315" s="15">
        <v>23.176300000000001</v>
      </c>
      <c r="N315" s="15">
        <v>23.6113</v>
      </c>
      <c r="O315" s="1" t="s">
        <v>92</v>
      </c>
      <c r="P315" s="1" t="s">
        <v>8873</v>
      </c>
      <c r="Q315" s="1" t="s">
        <v>8874</v>
      </c>
      <c r="R315" s="1" t="s">
        <v>7274</v>
      </c>
      <c r="S315" s="1">
        <v>4</v>
      </c>
      <c r="T315" s="1">
        <v>4</v>
      </c>
      <c r="U315" s="1">
        <v>4</v>
      </c>
      <c r="V315" s="1">
        <v>7.7</v>
      </c>
      <c r="W315" s="1">
        <v>7.7</v>
      </c>
      <c r="X315" s="1">
        <v>7.7</v>
      </c>
      <c r="Y315" s="1">
        <v>120.04</v>
      </c>
      <c r="Z315" s="1">
        <v>0</v>
      </c>
      <c r="AA315" s="1">
        <v>26.728000000000002</v>
      </c>
      <c r="AB315" s="1">
        <v>69445000</v>
      </c>
      <c r="AC315" s="1">
        <v>8</v>
      </c>
      <c r="AD315">
        <v>0.95348899999999903</v>
      </c>
      <c r="AE315">
        <v>0.115623</v>
      </c>
    </row>
    <row r="316" spans="1:31" x14ac:dyDescent="0.25">
      <c r="A316" s="1" t="s">
        <v>8521</v>
      </c>
      <c r="B316" s="1" t="s">
        <v>8522</v>
      </c>
      <c r="C316" s="1" t="s">
        <v>8523</v>
      </c>
      <c r="G316" s="6">
        <v>0.15590599999999999</v>
      </c>
      <c r="H316" s="6">
        <v>0.16766600000000001</v>
      </c>
      <c r="I316" s="13">
        <v>25.321400000000001</v>
      </c>
      <c r="J316" s="13">
        <v>24.434899999999999</v>
      </c>
      <c r="K316" s="13">
        <v>24.419</v>
      </c>
      <c r="L316" s="15">
        <v>24.1081</v>
      </c>
      <c r="M316" s="15">
        <v>24.521599999999999</v>
      </c>
      <c r="N316" s="15">
        <v>25.0426</v>
      </c>
      <c r="O316" s="1" t="s">
        <v>8524</v>
      </c>
      <c r="P316" s="1" t="s">
        <v>8525</v>
      </c>
      <c r="Q316" s="1" t="s">
        <v>8526</v>
      </c>
      <c r="R316" s="1" t="s">
        <v>8527</v>
      </c>
      <c r="S316" s="1">
        <v>5</v>
      </c>
      <c r="T316" s="1">
        <v>5</v>
      </c>
      <c r="U316" s="1">
        <v>5</v>
      </c>
      <c r="V316" s="1">
        <v>17.3</v>
      </c>
      <c r="W316" s="1">
        <v>17.3</v>
      </c>
      <c r="X316" s="1">
        <v>17.3</v>
      </c>
      <c r="Y316" s="1">
        <v>42.122999999999998</v>
      </c>
      <c r="Z316" s="1">
        <v>0</v>
      </c>
      <c r="AA316" s="1">
        <v>12.18</v>
      </c>
      <c r="AB316" s="1">
        <v>163760000</v>
      </c>
      <c r="AC316" s="1">
        <v>5</v>
      </c>
      <c r="AD316">
        <v>0.107095</v>
      </c>
      <c r="AE316">
        <v>-1.79145</v>
      </c>
    </row>
    <row r="317" spans="1:31" x14ac:dyDescent="0.25">
      <c r="A317" s="1" t="s">
        <v>8086</v>
      </c>
      <c r="B317" s="1" t="s">
        <v>8087</v>
      </c>
      <c r="C317" s="1" t="s">
        <v>8088</v>
      </c>
      <c r="G317" s="6">
        <v>9.5282400000000003E-2</v>
      </c>
      <c r="H317" s="6">
        <v>0.10373300000000001</v>
      </c>
      <c r="I317" s="13">
        <v>24.262899999999998</v>
      </c>
      <c r="J317" s="13">
        <v>23.707999999999998</v>
      </c>
      <c r="K317" s="13">
        <v>23.592199999999998</v>
      </c>
      <c r="L317" s="15">
        <v>23.091699999999999</v>
      </c>
      <c r="M317" s="15">
        <v>24.095600000000001</v>
      </c>
      <c r="N317" s="15">
        <v>24.064599999999999</v>
      </c>
      <c r="O317" s="1" t="s">
        <v>8089</v>
      </c>
      <c r="P317" s="1" t="s">
        <v>8090</v>
      </c>
      <c r="Q317" s="1" t="s">
        <v>8091</v>
      </c>
      <c r="R317" s="1" t="s">
        <v>8092</v>
      </c>
      <c r="S317" s="1">
        <v>10</v>
      </c>
      <c r="T317" s="1">
        <v>4</v>
      </c>
      <c r="U317" s="1">
        <v>3</v>
      </c>
      <c r="V317" s="1">
        <v>36.9</v>
      </c>
      <c r="W317" s="1">
        <v>17.7</v>
      </c>
      <c r="X317" s="1">
        <v>13.8</v>
      </c>
      <c r="Y317" s="1">
        <v>40.450000000000003</v>
      </c>
      <c r="Z317" s="1">
        <v>0</v>
      </c>
      <c r="AA317" s="1">
        <v>17.04</v>
      </c>
      <c r="AB317" s="1">
        <v>96244000</v>
      </c>
      <c r="AC317" s="1">
        <v>12</v>
      </c>
      <c r="AD317">
        <v>9.6427799999999994E-2</v>
      </c>
      <c r="AE317">
        <v>1.8708899999999999</v>
      </c>
    </row>
    <row r="318" spans="1:31" x14ac:dyDescent="0.25">
      <c r="A318" s="1" t="s">
        <v>8210</v>
      </c>
      <c r="B318" s="1" t="s">
        <v>8211</v>
      </c>
      <c r="C318" s="1" t="s">
        <v>8212</v>
      </c>
      <c r="G318" s="6">
        <v>2.2953500000000002E-2</v>
      </c>
      <c r="H318" s="6">
        <v>-3.1533600000000002E-2</v>
      </c>
      <c r="I318" s="13">
        <v>30.229199999999999</v>
      </c>
      <c r="J318" s="13">
        <v>29.131599999999999</v>
      </c>
      <c r="K318" s="13">
        <v>28.976700000000001</v>
      </c>
      <c r="L318" s="15">
        <v>29.0258</v>
      </c>
      <c r="M318" s="15">
        <v>29.590299999999999</v>
      </c>
      <c r="N318" s="15">
        <v>29.815999999999999</v>
      </c>
      <c r="O318" s="1" t="s">
        <v>8213</v>
      </c>
      <c r="P318" s="1" t="s">
        <v>8214</v>
      </c>
      <c r="Q318" s="1" t="s">
        <v>8215</v>
      </c>
      <c r="R318" s="1" t="s">
        <v>8216</v>
      </c>
      <c r="S318" s="1">
        <v>13</v>
      </c>
      <c r="T318" s="1">
        <v>13</v>
      </c>
      <c r="U318" s="1">
        <v>6</v>
      </c>
      <c r="V318" s="1">
        <v>53.4</v>
      </c>
      <c r="W318" s="1">
        <v>53.4</v>
      </c>
      <c r="X318" s="1">
        <v>30.8</v>
      </c>
      <c r="Y318" s="1">
        <v>40.531999999999996</v>
      </c>
      <c r="Z318" s="1">
        <v>0</v>
      </c>
      <c r="AA318" s="1">
        <v>115.44</v>
      </c>
      <c r="AB318" s="1">
        <v>4974100000</v>
      </c>
      <c r="AC318" s="1">
        <v>118</v>
      </c>
      <c r="AD318">
        <v>0.169377</v>
      </c>
      <c r="AE318">
        <v>1.47356</v>
      </c>
    </row>
    <row r="319" spans="1:31" x14ac:dyDescent="0.25">
      <c r="A319" s="1" t="s">
        <v>9099</v>
      </c>
      <c r="B319" s="1" t="s">
        <v>9100</v>
      </c>
      <c r="C319" s="1" t="s">
        <v>9101</v>
      </c>
      <c r="G319" s="6">
        <v>0.55618100000000004</v>
      </c>
      <c r="H319" s="6">
        <v>-0.63839999999999997</v>
      </c>
      <c r="I319" s="13">
        <v>27.8293</v>
      </c>
      <c r="J319" s="13">
        <v>26.887599999999999</v>
      </c>
      <c r="K319" s="13">
        <v>26.427</v>
      </c>
      <c r="L319" s="15">
        <v>27.097799999999999</v>
      </c>
      <c r="M319" s="15">
        <v>27.904599999999999</v>
      </c>
      <c r="N319" s="15">
        <v>28.056699999999999</v>
      </c>
      <c r="O319" s="1" t="s">
        <v>9102</v>
      </c>
      <c r="P319" s="1" t="s">
        <v>9103</v>
      </c>
      <c r="Q319" s="1" t="s">
        <v>9104</v>
      </c>
      <c r="R319" s="1" t="s">
        <v>9105</v>
      </c>
      <c r="S319" s="1">
        <v>11</v>
      </c>
      <c r="T319" s="1">
        <v>10</v>
      </c>
      <c r="U319" s="1">
        <v>10</v>
      </c>
      <c r="V319" s="1">
        <v>37.6</v>
      </c>
      <c r="W319" s="1">
        <v>34.799999999999997</v>
      </c>
      <c r="X319" s="1">
        <v>34.799999999999997</v>
      </c>
      <c r="Y319" s="1">
        <v>45.664000000000001</v>
      </c>
      <c r="Z319" s="1">
        <v>0</v>
      </c>
      <c r="AA319" s="1">
        <v>38.576999999999998</v>
      </c>
      <c r="AB319" s="1">
        <v>1138200000</v>
      </c>
      <c r="AC319" s="1">
        <v>46</v>
      </c>
      <c r="AD319">
        <v>0.62151299999999998</v>
      </c>
      <c r="AE319">
        <v>0.67110300000000001</v>
      </c>
    </row>
    <row r="320" spans="1:31" x14ac:dyDescent="0.25">
      <c r="A320" s="1" t="s">
        <v>9053</v>
      </c>
      <c r="B320" s="1" t="s">
        <v>9054</v>
      </c>
      <c r="C320" s="1" t="s">
        <v>9055</v>
      </c>
      <c r="G320" s="6">
        <v>8.9106699999999997E-2</v>
      </c>
      <c r="H320" s="6">
        <v>8.4199300000000005E-2</v>
      </c>
      <c r="I320" s="13">
        <v>27.794599999999999</v>
      </c>
      <c r="J320" s="13">
        <v>27.165600000000001</v>
      </c>
      <c r="K320" s="13">
        <v>27.1386</v>
      </c>
      <c r="L320" s="15">
        <v>26.776800000000001</v>
      </c>
      <c r="M320" s="15">
        <v>27.437000000000001</v>
      </c>
      <c r="N320" s="15">
        <v>27.632400000000001</v>
      </c>
      <c r="O320" s="1" t="s">
        <v>9056</v>
      </c>
      <c r="P320" s="1" t="s">
        <v>9057</v>
      </c>
      <c r="Q320" s="1" t="s">
        <v>9058</v>
      </c>
      <c r="R320" s="1" t="s">
        <v>9059</v>
      </c>
      <c r="S320" s="1">
        <v>12</v>
      </c>
      <c r="T320" s="1">
        <v>7</v>
      </c>
      <c r="U320" s="1">
        <v>6</v>
      </c>
      <c r="V320" s="1">
        <v>52.9</v>
      </c>
      <c r="W320" s="1">
        <v>41.5</v>
      </c>
      <c r="X320" s="1">
        <v>32.4</v>
      </c>
      <c r="Y320" s="1">
        <v>37.377000000000002</v>
      </c>
      <c r="Z320" s="1">
        <v>0</v>
      </c>
      <c r="AA320" s="1">
        <v>115.48</v>
      </c>
      <c r="AB320" s="1">
        <v>1024900000</v>
      </c>
      <c r="AC320" s="1">
        <v>46</v>
      </c>
      <c r="AD320">
        <v>0.99524000000000001</v>
      </c>
      <c r="AE320">
        <v>-2.05294E-2</v>
      </c>
    </row>
    <row r="321" spans="1:31" x14ac:dyDescent="0.25">
      <c r="A321" s="1" t="s">
        <v>9065</v>
      </c>
      <c r="B321" s="1" t="s">
        <v>9066</v>
      </c>
      <c r="C321" s="1" t="s">
        <v>9067</v>
      </c>
      <c r="G321" s="6">
        <v>0.174233</v>
      </c>
      <c r="H321" s="6">
        <v>-0.122499</v>
      </c>
      <c r="I321" s="13">
        <v>30.011099999999999</v>
      </c>
      <c r="J321" s="13">
        <v>29.456800000000001</v>
      </c>
      <c r="K321" s="13">
        <v>29.660900000000002</v>
      </c>
      <c r="L321" s="15">
        <v>29.410399999999999</v>
      </c>
      <c r="M321" s="15">
        <v>30.073799999999999</v>
      </c>
      <c r="N321" s="15">
        <v>30.0121</v>
      </c>
      <c r="O321" s="1" t="s">
        <v>9068</v>
      </c>
      <c r="P321" s="1" t="s">
        <v>9069</v>
      </c>
      <c r="Q321" s="1" t="s">
        <v>9070</v>
      </c>
      <c r="R321" s="1" t="s">
        <v>9071</v>
      </c>
      <c r="S321" s="1">
        <v>16</v>
      </c>
      <c r="T321" s="1">
        <v>16</v>
      </c>
      <c r="U321" s="1">
        <v>8</v>
      </c>
      <c r="V321" s="1">
        <v>75.599999999999994</v>
      </c>
      <c r="W321" s="1">
        <v>75.599999999999994</v>
      </c>
      <c r="X321" s="1">
        <v>49.7</v>
      </c>
      <c r="Y321" s="1">
        <v>37.331000000000003</v>
      </c>
      <c r="Z321" s="1">
        <v>0</v>
      </c>
      <c r="AA321" s="1">
        <v>157.05000000000001</v>
      </c>
      <c r="AB321" s="1">
        <v>5770000000</v>
      </c>
      <c r="AC321" s="1">
        <v>107</v>
      </c>
      <c r="AD321">
        <v>0.60812100000000002</v>
      </c>
      <c r="AE321">
        <v>-0.68695499999999998</v>
      </c>
    </row>
    <row r="322" spans="1:31" x14ac:dyDescent="0.25">
      <c r="A322" s="1" t="s">
        <v>10388</v>
      </c>
      <c r="B322" s="1" t="s">
        <v>10389</v>
      </c>
      <c r="C322" s="1" t="s">
        <v>10390</v>
      </c>
      <c r="G322" s="6">
        <v>0.53175300000000003</v>
      </c>
      <c r="H322" s="6">
        <v>0.42573299999999997</v>
      </c>
      <c r="I322" s="13">
        <v>29.402000000000001</v>
      </c>
      <c r="J322" s="13">
        <v>28.816700000000001</v>
      </c>
      <c r="K322" s="13">
        <v>29.228999999999999</v>
      </c>
      <c r="L322" s="15">
        <v>28.111599999999999</v>
      </c>
      <c r="M322" s="15">
        <v>29.074300000000001</v>
      </c>
      <c r="N322" s="15">
        <v>28.9846</v>
      </c>
      <c r="O322" s="1" t="s">
        <v>10391</v>
      </c>
      <c r="P322" s="1" t="s">
        <v>10392</v>
      </c>
      <c r="Q322" s="1" t="s">
        <v>10393</v>
      </c>
      <c r="R322" s="1" t="s">
        <v>9071</v>
      </c>
      <c r="S322" s="1">
        <v>4</v>
      </c>
      <c r="T322" s="1">
        <v>4</v>
      </c>
      <c r="U322" s="1">
        <v>4</v>
      </c>
      <c r="V322" s="1">
        <v>66.7</v>
      </c>
      <c r="W322" s="1">
        <v>66.7</v>
      </c>
      <c r="X322" s="1">
        <v>66.7</v>
      </c>
      <c r="Y322" s="1">
        <v>8.0061</v>
      </c>
      <c r="Z322" s="1">
        <v>0</v>
      </c>
      <c r="AA322" s="1">
        <v>30.529</v>
      </c>
      <c r="AB322" s="1">
        <v>3145700000</v>
      </c>
      <c r="AC322" s="1">
        <v>29</v>
      </c>
      <c r="AD322">
        <v>0.15980899999999901</v>
      </c>
      <c r="AE322">
        <v>-1.50535</v>
      </c>
    </row>
    <row r="323" spans="1:31" x14ac:dyDescent="0.25">
      <c r="A323" s="1" t="s">
        <v>10141</v>
      </c>
      <c r="B323" s="1" t="s">
        <v>5424</v>
      </c>
      <c r="C323" s="1" t="s">
        <v>10142</v>
      </c>
      <c r="G323" s="6">
        <v>0.123569</v>
      </c>
      <c r="H323" s="6">
        <v>-7.3967000000000005E-2</v>
      </c>
      <c r="I323" s="13">
        <v>24.128299999999999</v>
      </c>
      <c r="J323" s="13">
        <v>24.435600000000001</v>
      </c>
      <c r="K323" s="13">
        <v>24.001899999999999</v>
      </c>
      <c r="L323" s="15">
        <v>24.6126</v>
      </c>
      <c r="M323" s="15">
        <v>24.1327</v>
      </c>
      <c r="N323" s="15">
        <v>24.042400000000001</v>
      </c>
      <c r="O323" s="1" t="s">
        <v>10143</v>
      </c>
      <c r="P323" s="1" t="s">
        <v>1526</v>
      </c>
      <c r="Q323" s="1" t="s">
        <v>10144</v>
      </c>
      <c r="R323" s="1" t="s">
        <v>2685</v>
      </c>
      <c r="S323" s="1">
        <v>8</v>
      </c>
      <c r="T323" s="1">
        <v>8</v>
      </c>
      <c r="U323" s="1">
        <v>8</v>
      </c>
      <c r="V323" s="1">
        <v>16.899999999999999</v>
      </c>
      <c r="W323" s="1">
        <v>16.899999999999999</v>
      </c>
      <c r="X323" s="1">
        <v>16.899999999999999</v>
      </c>
      <c r="Y323" s="1">
        <v>61.991999999999997</v>
      </c>
      <c r="Z323" s="1">
        <v>0</v>
      </c>
      <c r="AA323" s="1">
        <v>19.920999999999999</v>
      </c>
      <c r="AB323" s="1">
        <v>147040000</v>
      </c>
      <c r="AC323" s="1">
        <v>16</v>
      </c>
      <c r="AD323">
        <v>4.5288099999999998E-2</v>
      </c>
      <c r="AE323">
        <v>-2.536</v>
      </c>
    </row>
    <row r="324" spans="1:31" x14ac:dyDescent="0.25">
      <c r="A324" s="1" t="s">
        <v>10111</v>
      </c>
      <c r="B324" s="1" t="s">
        <v>4842</v>
      </c>
      <c r="C324" s="1" t="s">
        <v>10112</v>
      </c>
      <c r="G324" s="6">
        <v>0.17232</v>
      </c>
      <c r="H324" s="6">
        <v>-6.8299600000000002E-2</v>
      </c>
      <c r="I324" s="13">
        <v>30.316199999999998</v>
      </c>
      <c r="J324" s="13">
        <v>30.384799999999998</v>
      </c>
      <c r="K324" s="13">
        <v>30.3581</v>
      </c>
      <c r="L324" s="15">
        <v>30.154399999999999</v>
      </c>
      <c r="M324" s="15">
        <v>30.668199999999999</v>
      </c>
      <c r="N324" s="15">
        <v>30.441400000000002</v>
      </c>
      <c r="O324" s="1" t="s">
        <v>195</v>
      </c>
      <c r="P324" s="1" t="s">
        <v>10113</v>
      </c>
      <c r="Q324" s="1" t="s">
        <v>1888</v>
      </c>
      <c r="R324" s="1" t="s">
        <v>1</v>
      </c>
      <c r="S324" s="1">
        <v>39</v>
      </c>
      <c r="T324" s="1">
        <v>39</v>
      </c>
      <c r="U324" s="1">
        <v>39</v>
      </c>
      <c r="V324" s="1">
        <v>49.3</v>
      </c>
      <c r="W324" s="1">
        <v>49.3</v>
      </c>
      <c r="X324" s="1">
        <v>49.3</v>
      </c>
      <c r="Y324" s="1">
        <v>103.34</v>
      </c>
      <c r="Z324" s="1">
        <v>0</v>
      </c>
      <c r="AA324" s="1">
        <v>323.31</v>
      </c>
      <c r="AB324" s="1">
        <v>9210700000</v>
      </c>
      <c r="AC324" s="1">
        <v>329</v>
      </c>
      <c r="AD324">
        <v>0.129271</v>
      </c>
      <c r="AE324">
        <v>1.6001399999999999</v>
      </c>
    </row>
    <row r="325" spans="1:31" x14ac:dyDescent="0.25">
      <c r="A325" s="1" t="s">
        <v>6879</v>
      </c>
      <c r="B325" s="1" t="s">
        <v>6880</v>
      </c>
      <c r="C325" s="1" t="s">
        <v>6881</v>
      </c>
      <c r="G325" s="6">
        <v>0.55767599999999995</v>
      </c>
      <c r="H325" s="6">
        <v>0.88576600000000005</v>
      </c>
      <c r="I325" s="13">
        <v>25.208100000000002</v>
      </c>
      <c r="J325" s="13">
        <v>25.686599999999999</v>
      </c>
      <c r="K325" s="13">
        <v>25.350100000000001</v>
      </c>
      <c r="L325" s="15">
        <v>25.278099999999998</v>
      </c>
      <c r="M325" s="15">
        <v>25.158100000000001</v>
      </c>
      <c r="N325" s="15">
        <v>23.151299999999999</v>
      </c>
      <c r="O325" s="1" t="s">
        <v>768</v>
      </c>
      <c r="P325" s="1" t="s">
        <v>1</v>
      </c>
      <c r="Q325" s="1" t="s">
        <v>6882</v>
      </c>
      <c r="R325" s="1" t="s">
        <v>1</v>
      </c>
      <c r="S325" s="1">
        <v>3</v>
      </c>
      <c r="T325" s="1">
        <v>3</v>
      </c>
      <c r="U325" s="1">
        <v>3</v>
      </c>
      <c r="V325" s="1">
        <v>11.2</v>
      </c>
      <c r="W325" s="1">
        <v>11.2</v>
      </c>
      <c r="X325" s="1">
        <v>11.2</v>
      </c>
      <c r="Y325" s="1">
        <v>33.277000000000001</v>
      </c>
      <c r="Z325" s="1">
        <v>0</v>
      </c>
      <c r="AA325" s="1">
        <v>9.1900999999999993</v>
      </c>
      <c r="AB325" s="1">
        <v>271600000</v>
      </c>
      <c r="AC325" s="1">
        <v>16</v>
      </c>
      <c r="AD325">
        <v>3.4545499999999998E-3</v>
      </c>
      <c r="AE325">
        <v>-5.0416800000000004</v>
      </c>
    </row>
    <row r="326" spans="1:31" x14ac:dyDescent="0.25">
      <c r="A326" s="1" t="s">
        <v>9698</v>
      </c>
      <c r="B326" s="1" t="s">
        <v>5230</v>
      </c>
      <c r="C326" s="1" t="s">
        <v>9699</v>
      </c>
      <c r="G326" s="6">
        <v>0.23169200000000001</v>
      </c>
      <c r="H326" s="6">
        <v>-8.8966400000000001E-2</v>
      </c>
      <c r="I326" s="13">
        <v>30.136900000000001</v>
      </c>
      <c r="J326" s="13">
        <v>29.9556</v>
      </c>
      <c r="K326" s="13">
        <v>29.6526</v>
      </c>
      <c r="L326" s="15">
        <v>30.078099999999999</v>
      </c>
      <c r="M326" s="15">
        <v>29.902999999999999</v>
      </c>
      <c r="N326" s="15">
        <v>30.030899999999999</v>
      </c>
      <c r="O326" s="1" t="s">
        <v>255</v>
      </c>
      <c r="P326" s="1" t="s">
        <v>820</v>
      </c>
      <c r="Q326" s="1" t="s">
        <v>1</v>
      </c>
      <c r="R326" s="1" t="s">
        <v>1</v>
      </c>
      <c r="S326" s="1">
        <v>21</v>
      </c>
      <c r="T326" s="1">
        <v>21</v>
      </c>
      <c r="U326" s="1">
        <v>21</v>
      </c>
      <c r="V326" s="1">
        <v>45.7</v>
      </c>
      <c r="W326" s="1">
        <v>45.7</v>
      </c>
      <c r="X326" s="1">
        <v>45.7</v>
      </c>
      <c r="Y326" s="1">
        <v>50.381</v>
      </c>
      <c r="Z326" s="1">
        <v>0</v>
      </c>
      <c r="AA326" s="1">
        <v>140.34</v>
      </c>
      <c r="AB326" s="1">
        <v>7442100000</v>
      </c>
      <c r="AC326" s="1">
        <v>137</v>
      </c>
      <c r="AD326">
        <v>0.81967400000000001</v>
      </c>
      <c r="AE326">
        <v>0.39466000000000001</v>
      </c>
    </row>
    <row r="327" spans="1:31" x14ac:dyDescent="0.25">
      <c r="A327" s="1" t="s">
        <v>9972</v>
      </c>
      <c r="B327" s="1" t="s">
        <v>9973</v>
      </c>
      <c r="C327" s="1" t="s">
        <v>9974</v>
      </c>
      <c r="G327" s="6">
        <v>0.32045200000000001</v>
      </c>
      <c r="H327" s="6">
        <v>0.12956699999999999</v>
      </c>
      <c r="I327" s="13">
        <v>23.5627</v>
      </c>
      <c r="J327" s="13">
        <v>24.029800000000002</v>
      </c>
      <c r="K327" s="13">
        <v>23.577300000000001</v>
      </c>
      <c r="L327" s="15">
        <v>23.625</v>
      </c>
      <c r="M327" s="15">
        <v>23.472300000000001</v>
      </c>
      <c r="N327" s="15">
        <v>23.683800000000002</v>
      </c>
      <c r="O327" s="1" t="s">
        <v>255</v>
      </c>
      <c r="P327" s="1" t="s">
        <v>888</v>
      </c>
      <c r="Q327" s="1" t="s">
        <v>2274</v>
      </c>
      <c r="R327" s="1" t="s">
        <v>2671</v>
      </c>
      <c r="S327" s="1">
        <v>3</v>
      </c>
      <c r="T327" s="1">
        <v>3</v>
      </c>
      <c r="U327" s="1">
        <v>3</v>
      </c>
      <c r="V327" s="1">
        <v>11.3</v>
      </c>
      <c r="W327" s="1">
        <v>11.3</v>
      </c>
      <c r="X327" s="1">
        <v>11.3</v>
      </c>
      <c r="Y327" s="1">
        <v>52.228000000000002</v>
      </c>
      <c r="Z327" s="1">
        <v>0</v>
      </c>
      <c r="AA327" s="1">
        <v>11.243</v>
      </c>
      <c r="AB327" s="1">
        <v>86763000</v>
      </c>
      <c r="AC327" s="1">
        <v>7</v>
      </c>
      <c r="AD327">
        <v>0.86611199999999999</v>
      </c>
      <c r="AE327">
        <v>-0.29824299999999998</v>
      </c>
    </row>
    <row r="328" spans="1:31" x14ac:dyDescent="0.25">
      <c r="A328" s="1" t="s">
        <v>7332</v>
      </c>
      <c r="B328" s="1" t="s">
        <v>7333</v>
      </c>
      <c r="C328" s="1" t="s">
        <v>7334</v>
      </c>
      <c r="D328" s="1" t="s">
        <v>2</v>
      </c>
      <c r="G328" s="6">
        <v>0.44461899999999999</v>
      </c>
      <c r="H328" s="6">
        <v>0.20796700000000001</v>
      </c>
      <c r="I328" s="13">
        <v>22.113</v>
      </c>
      <c r="J328" s="13">
        <v>22.7224</v>
      </c>
      <c r="K328" s="13">
        <v>22.1968</v>
      </c>
      <c r="L328" s="15">
        <v>22.152100000000001</v>
      </c>
      <c r="M328" s="15">
        <v>22.237100000000002</v>
      </c>
      <c r="N328" s="15">
        <v>22.019100000000002</v>
      </c>
      <c r="O328" s="1" t="s">
        <v>7228</v>
      </c>
      <c r="P328" s="1" t="s">
        <v>7335</v>
      </c>
      <c r="Q328" s="1" t="s">
        <v>7336</v>
      </c>
      <c r="R328" s="1" t="s">
        <v>7337</v>
      </c>
      <c r="S328" s="1">
        <v>3</v>
      </c>
      <c r="T328" s="1">
        <v>3</v>
      </c>
      <c r="U328" s="1">
        <v>3</v>
      </c>
      <c r="V328" s="1">
        <v>14.6</v>
      </c>
      <c r="W328" s="1">
        <v>14.6</v>
      </c>
      <c r="X328" s="1">
        <v>14.6</v>
      </c>
      <c r="Y328" s="1">
        <v>47.27</v>
      </c>
      <c r="Z328" s="1">
        <v>0</v>
      </c>
      <c r="AA328" s="1">
        <v>15.702</v>
      </c>
      <c r="AB328" s="1">
        <v>30367000</v>
      </c>
      <c r="AC328" s="1">
        <v>7</v>
      </c>
      <c r="AD328">
        <v>0.85518700000000003</v>
      </c>
      <c r="AE328">
        <v>0.32320900000000002</v>
      </c>
    </row>
    <row r="329" spans="1:31" x14ac:dyDescent="0.25">
      <c r="A329" s="1" t="s">
        <v>8809</v>
      </c>
      <c r="B329" s="1" t="s">
        <v>8810</v>
      </c>
      <c r="C329" s="1" t="s">
        <v>8811</v>
      </c>
      <c r="G329" s="6">
        <v>0.47189199999999998</v>
      </c>
      <c r="H329" s="6">
        <v>-0.70230000000000004</v>
      </c>
      <c r="I329" s="13">
        <v>22.749500000000001</v>
      </c>
      <c r="J329" s="13">
        <v>24.306999999999999</v>
      </c>
      <c r="K329" s="13">
        <v>24.704599999999999</v>
      </c>
      <c r="L329" s="15">
        <v>24.133800000000001</v>
      </c>
      <c r="M329" s="15">
        <v>24.839600000000001</v>
      </c>
      <c r="N329" s="15">
        <v>24.894600000000001</v>
      </c>
      <c r="O329" s="1" t="s">
        <v>8812</v>
      </c>
      <c r="P329" s="1" t="s">
        <v>8813</v>
      </c>
      <c r="Q329" s="1" t="s">
        <v>8814</v>
      </c>
      <c r="R329" s="1" t="s">
        <v>8815</v>
      </c>
      <c r="S329" s="1">
        <v>3</v>
      </c>
      <c r="T329" s="1">
        <v>3</v>
      </c>
      <c r="U329" s="1">
        <v>3</v>
      </c>
      <c r="V329" s="1">
        <v>61.5</v>
      </c>
      <c r="W329" s="1">
        <v>61.5</v>
      </c>
      <c r="X329" s="1">
        <v>61.5</v>
      </c>
      <c r="Y329" s="1">
        <v>12.457000000000001</v>
      </c>
      <c r="Z329" s="1">
        <v>0</v>
      </c>
      <c r="AA329" s="1">
        <v>17.029</v>
      </c>
      <c r="AB329" s="1">
        <v>177750000</v>
      </c>
      <c r="AC329" s="1">
        <v>10</v>
      </c>
      <c r="AD329">
        <v>0.34157500000000002</v>
      </c>
      <c r="AE329">
        <v>-1.03349</v>
      </c>
    </row>
    <row r="330" spans="1:31" x14ac:dyDescent="0.25">
      <c r="A330" s="1" t="s">
        <v>9186</v>
      </c>
      <c r="B330" s="1" t="s">
        <v>9187</v>
      </c>
      <c r="C330" s="1" t="s">
        <v>9188</v>
      </c>
      <c r="G330" s="6">
        <v>0.69535000000000002</v>
      </c>
      <c r="H330" s="6">
        <v>-1.02773</v>
      </c>
      <c r="I330" s="13">
        <v>23.883099999999999</v>
      </c>
      <c r="J330" s="13">
        <v>23.713100000000001</v>
      </c>
      <c r="K330" s="13">
        <v>21.864100000000001</v>
      </c>
      <c r="L330" s="15">
        <v>23.996500000000001</v>
      </c>
      <c r="M330" s="15">
        <v>23.989100000000001</v>
      </c>
      <c r="N330" s="15">
        <v>24.5579</v>
      </c>
      <c r="O330" s="1" t="s">
        <v>9189</v>
      </c>
      <c r="P330" s="1" t="s">
        <v>9190</v>
      </c>
      <c r="Q330" s="1" t="s">
        <v>9191</v>
      </c>
      <c r="R330" s="1" t="s">
        <v>1</v>
      </c>
      <c r="S330" s="1">
        <v>5</v>
      </c>
      <c r="T330" s="1">
        <v>5</v>
      </c>
      <c r="U330" s="1">
        <v>5</v>
      </c>
      <c r="V330" s="1">
        <v>5.0999999999999996</v>
      </c>
      <c r="W330" s="1">
        <v>5.0999999999999996</v>
      </c>
      <c r="X330" s="1">
        <v>5.0999999999999996</v>
      </c>
      <c r="Y330" s="1">
        <v>112.42</v>
      </c>
      <c r="Z330" s="1">
        <v>0</v>
      </c>
      <c r="AA330" s="1">
        <v>8.8142999999999994</v>
      </c>
      <c r="AB330" s="1">
        <v>100840000</v>
      </c>
      <c r="AC330" s="1">
        <v>6</v>
      </c>
      <c r="AD330">
        <v>0.18298900000000001</v>
      </c>
      <c r="AE330">
        <v>-1.4182299999999901</v>
      </c>
    </row>
    <row r="331" spans="1:31" x14ac:dyDescent="0.25">
      <c r="A331" s="1" t="s">
        <v>10159</v>
      </c>
      <c r="B331" s="1" t="s">
        <v>5517</v>
      </c>
      <c r="C331" s="1" t="s">
        <v>10160</v>
      </c>
      <c r="G331" s="6">
        <v>5.2396600000000002E-2</v>
      </c>
      <c r="H331" s="6">
        <v>-4.5766800000000003E-2</v>
      </c>
      <c r="I331" s="13">
        <v>26.953900000000001</v>
      </c>
      <c r="J331" s="13">
        <v>27.172999999999998</v>
      </c>
      <c r="K331" s="13">
        <v>26.653099999999998</v>
      </c>
      <c r="L331" s="15">
        <v>27.461600000000001</v>
      </c>
      <c r="M331" s="15">
        <v>26.5748</v>
      </c>
      <c r="N331" s="15">
        <v>26.8809</v>
      </c>
      <c r="O331" s="1" t="s">
        <v>9539</v>
      </c>
      <c r="P331" s="1" t="s">
        <v>10161</v>
      </c>
      <c r="Q331" s="1" t="s">
        <v>10162</v>
      </c>
      <c r="R331" s="1" t="s">
        <v>1</v>
      </c>
      <c r="S331" s="1">
        <v>12</v>
      </c>
      <c r="T331" s="1">
        <v>12</v>
      </c>
      <c r="U331" s="1">
        <v>12</v>
      </c>
      <c r="V331" s="1">
        <v>21</v>
      </c>
      <c r="W331" s="1">
        <v>21</v>
      </c>
      <c r="X331" s="1">
        <v>21</v>
      </c>
      <c r="Y331" s="1">
        <v>73.963999999999999</v>
      </c>
      <c r="Z331" s="1">
        <v>0</v>
      </c>
      <c r="AA331" s="1">
        <v>35.996000000000002</v>
      </c>
      <c r="AB331" s="1">
        <v>1088200000</v>
      </c>
      <c r="AC331" s="1">
        <v>34</v>
      </c>
      <c r="AD331">
        <v>6.6303399999999998E-2</v>
      </c>
      <c r="AE331">
        <v>2.1968999999999999</v>
      </c>
    </row>
    <row r="332" spans="1:31" x14ac:dyDescent="0.25">
      <c r="A332" s="1" t="s">
        <v>9941</v>
      </c>
      <c r="B332" s="1" t="s">
        <v>9942</v>
      </c>
      <c r="C332" s="1" t="s">
        <v>9943</v>
      </c>
      <c r="G332" s="6">
        <v>1.08243</v>
      </c>
      <c r="H332" s="6">
        <v>-0.78580000000000005</v>
      </c>
      <c r="I332" s="13">
        <v>23.4663</v>
      </c>
      <c r="J332" s="13">
        <v>22.533899999999999</v>
      </c>
      <c r="K332" s="13">
        <v>23.214500000000001</v>
      </c>
      <c r="L332" s="15">
        <v>24.224299999999999</v>
      </c>
      <c r="M332" s="15">
        <v>23.548300000000001</v>
      </c>
      <c r="N332" s="15">
        <v>23.799499999999998</v>
      </c>
      <c r="O332" s="1" t="s">
        <v>9944</v>
      </c>
      <c r="P332" s="1" t="s">
        <v>981</v>
      </c>
      <c r="Q332" s="1" t="s">
        <v>9945</v>
      </c>
      <c r="R332" s="1" t="s">
        <v>1</v>
      </c>
      <c r="S332" s="1">
        <v>3</v>
      </c>
      <c r="T332" s="1">
        <v>3</v>
      </c>
      <c r="U332" s="1">
        <v>3</v>
      </c>
      <c r="V332" s="1">
        <v>19.2</v>
      </c>
      <c r="W332" s="1">
        <v>19.2</v>
      </c>
      <c r="X332" s="1">
        <v>19.2</v>
      </c>
      <c r="Y332" s="1">
        <v>22.486999999999998</v>
      </c>
      <c r="Z332" s="1">
        <v>0</v>
      </c>
      <c r="AA332" s="1">
        <v>15.808</v>
      </c>
      <c r="AB332" s="1">
        <v>98550000</v>
      </c>
      <c r="AC332" s="1">
        <v>10</v>
      </c>
      <c r="AD332">
        <v>0.50576199999999905</v>
      </c>
      <c r="AE332">
        <v>0.81445800000000002</v>
      </c>
    </row>
    <row r="333" spans="1:31" x14ac:dyDescent="0.25">
      <c r="A333" s="1" t="s">
        <v>8239</v>
      </c>
      <c r="B333" s="1" t="s">
        <v>4988</v>
      </c>
      <c r="C333" s="1" t="s">
        <v>8240</v>
      </c>
      <c r="G333" s="6">
        <v>0.32438099999999997</v>
      </c>
      <c r="H333" s="6">
        <v>-0.27723399999999998</v>
      </c>
      <c r="I333" s="13">
        <v>28.3293</v>
      </c>
      <c r="J333" s="13">
        <v>29.004300000000001</v>
      </c>
      <c r="K333" s="13">
        <v>28.398099999999999</v>
      </c>
      <c r="L333" s="15">
        <v>29.352399999999999</v>
      </c>
      <c r="M333" s="15">
        <v>28.3917</v>
      </c>
      <c r="N333" s="15">
        <v>28.819299999999998</v>
      </c>
      <c r="O333" s="1" t="s">
        <v>8241</v>
      </c>
      <c r="P333" s="1" t="s">
        <v>8242</v>
      </c>
      <c r="Q333" s="1" t="s">
        <v>8243</v>
      </c>
      <c r="R333" s="1" t="s">
        <v>8244</v>
      </c>
      <c r="S333" s="1">
        <v>5</v>
      </c>
      <c r="T333" s="1">
        <v>3</v>
      </c>
      <c r="U333" s="1">
        <v>3</v>
      </c>
      <c r="V333" s="1">
        <v>53.9</v>
      </c>
      <c r="W333" s="1">
        <v>46.9</v>
      </c>
      <c r="X333" s="1">
        <v>46.9</v>
      </c>
      <c r="Y333" s="1">
        <v>13.509</v>
      </c>
      <c r="Z333" s="1">
        <v>0</v>
      </c>
      <c r="AA333" s="1">
        <v>105.28</v>
      </c>
      <c r="AB333" s="1">
        <v>3542200000</v>
      </c>
      <c r="AC333" s="1">
        <v>73</v>
      </c>
      <c r="AD333">
        <v>0.96633199999999997</v>
      </c>
      <c r="AE333">
        <v>6.8808599999999998E-2</v>
      </c>
    </row>
    <row r="334" spans="1:31" x14ac:dyDescent="0.25">
      <c r="A334" s="1" t="s">
        <v>7919</v>
      </c>
      <c r="B334" s="1" t="s">
        <v>7920</v>
      </c>
      <c r="C334" s="1" t="s">
        <v>7921</v>
      </c>
      <c r="G334" s="6">
        <v>0.19838900000000001</v>
      </c>
      <c r="H334" s="6">
        <v>-0.231101</v>
      </c>
      <c r="I334" s="13">
        <v>27.486999999999998</v>
      </c>
      <c r="J334" s="13">
        <v>28.1694</v>
      </c>
      <c r="K334" s="13">
        <v>27.3688</v>
      </c>
      <c r="L334" s="15">
        <v>28.643599999999999</v>
      </c>
      <c r="M334" s="15">
        <v>27.448</v>
      </c>
      <c r="N334" s="15">
        <v>27.626899999999999</v>
      </c>
      <c r="O334" s="1" t="s">
        <v>7922</v>
      </c>
      <c r="P334" s="1" t="s">
        <v>7923</v>
      </c>
      <c r="Q334" s="1" t="s">
        <v>7924</v>
      </c>
      <c r="R334" s="1" t="s">
        <v>1</v>
      </c>
      <c r="S334" s="1">
        <v>18</v>
      </c>
      <c r="T334" s="1">
        <v>18</v>
      </c>
      <c r="U334" s="1">
        <v>16</v>
      </c>
      <c r="V334" s="1">
        <v>60.2</v>
      </c>
      <c r="W334" s="1">
        <v>60.2</v>
      </c>
      <c r="X334" s="1">
        <v>53.2</v>
      </c>
      <c r="Y334" s="1">
        <v>39.616999999999997</v>
      </c>
      <c r="Z334" s="1">
        <v>0</v>
      </c>
      <c r="AA334" s="1">
        <v>164.15</v>
      </c>
      <c r="AB334" s="1">
        <v>2032100000</v>
      </c>
      <c r="AC334" s="1">
        <v>109</v>
      </c>
      <c r="AD334">
        <v>0.98101099999999997</v>
      </c>
      <c r="AE334">
        <v>4.7249399999999997E-2</v>
      </c>
    </row>
    <row r="335" spans="1:31" x14ac:dyDescent="0.25">
      <c r="A335" s="1" t="s">
        <v>10362</v>
      </c>
      <c r="B335" s="1" t="s">
        <v>10363</v>
      </c>
      <c r="C335" s="1" t="s">
        <v>10364</v>
      </c>
      <c r="G335" s="6">
        <v>0.15479200000000001</v>
      </c>
      <c r="H335" s="6">
        <v>0.43633300000000003</v>
      </c>
      <c r="I335" s="13">
        <v>23.3734</v>
      </c>
      <c r="J335" s="13">
        <v>24.607399999999998</v>
      </c>
      <c r="K335" s="13">
        <v>23.530100000000001</v>
      </c>
      <c r="L335" s="15">
        <v>25.2806</v>
      </c>
      <c r="M335" s="15">
        <v>22.942299999999999</v>
      </c>
      <c r="N335" s="15">
        <v>21.978999999999999</v>
      </c>
      <c r="O335" s="1" t="s">
        <v>10365</v>
      </c>
      <c r="P335" s="1" t="s">
        <v>10366</v>
      </c>
      <c r="Q335" s="1" t="s">
        <v>10367</v>
      </c>
      <c r="R335" s="1" t="s">
        <v>1</v>
      </c>
      <c r="S335" s="1">
        <v>5</v>
      </c>
      <c r="T335" s="1">
        <v>3</v>
      </c>
      <c r="U335" s="1">
        <v>3</v>
      </c>
      <c r="V335" s="1">
        <v>19.399999999999999</v>
      </c>
      <c r="W335" s="1">
        <v>12.4</v>
      </c>
      <c r="X335" s="1">
        <v>12.4</v>
      </c>
      <c r="Y335" s="1">
        <v>40.058</v>
      </c>
      <c r="Z335" s="1">
        <v>0</v>
      </c>
      <c r="AA335" s="1">
        <v>7.8551000000000002</v>
      </c>
      <c r="AB335" s="1">
        <v>146150000</v>
      </c>
      <c r="AC335" s="1">
        <v>5</v>
      </c>
      <c r="AD335">
        <v>0.14587</v>
      </c>
      <c r="AE335">
        <v>1.54057</v>
      </c>
    </row>
    <row r="336" spans="1:31" x14ac:dyDescent="0.25">
      <c r="A336" s="1" t="s">
        <v>7624</v>
      </c>
      <c r="B336" s="1" t="s">
        <v>7625</v>
      </c>
      <c r="C336" s="1" t="s">
        <v>7626</v>
      </c>
      <c r="G336" s="6">
        <v>3.5191100000000003E-2</v>
      </c>
      <c r="H336" s="6">
        <v>-1.9200600000000002E-2</v>
      </c>
      <c r="I336" s="13">
        <v>23.866700000000002</v>
      </c>
      <c r="J336" s="13">
        <v>24.388000000000002</v>
      </c>
      <c r="K336" s="13">
        <v>24.119900000000001</v>
      </c>
      <c r="L336" s="15">
        <v>24.3215</v>
      </c>
      <c r="M336" s="15">
        <v>23.952100000000002</v>
      </c>
      <c r="N336" s="15">
        <v>24.1586</v>
      </c>
      <c r="O336" s="1" t="s">
        <v>7627</v>
      </c>
      <c r="P336" s="1" t="s">
        <v>7628</v>
      </c>
      <c r="Q336" s="1" t="s">
        <v>7629</v>
      </c>
      <c r="R336" s="1" t="s">
        <v>7630</v>
      </c>
      <c r="S336" s="1">
        <v>9</v>
      </c>
      <c r="T336" s="1">
        <v>2</v>
      </c>
      <c r="U336" s="1">
        <v>2</v>
      </c>
      <c r="V336" s="1">
        <v>58.3</v>
      </c>
      <c r="W336" s="1">
        <v>27.3</v>
      </c>
      <c r="X336" s="1">
        <v>27.3</v>
      </c>
      <c r="Y336" s="1">
        <v>14.914</v>
      </c>
      <c r="Z336" s="1">
        <v>0</v>
      </c>
      <c r="AA336" s="1">
        <v>79.278999999999996</v>
      </c>
      <c r="AB336" s="1">
        <v>151560000</v>
      </c>
      <c r="AC336" s="1">
        <v>35</v>
      </c>
      <c r="AD336">
        <v>0.116895</v>
      </c>
      <c r="AE336">
        <v>1.67625</v>
      </c>
    </row>
    <row r="337" spans="1:31" x14ac:dyDescent="0.25">
      <c r="A337" s="1" t="s">
        <v>8641</v>
      </c>
      <c r="B337" s="1" t="s">
        <v>5394</v>
      </c>
      <c r="C337" s="1" t="s">
        <v>8642</v>
      </c>
      <c r="D337" s="1" t="s">
        <v>2</v>
      </c>
      <c r="G337" s="6">
        <v>0.80692900000000001</v>
      </c>
      <c r="H337" s="6">
        <v>-0.24406700000000001</v>
      </c>
      <c r="I337" s="13">
        <v>27.031300000000002</v>
      </c>
      <c r="J337" s="13">
        <v>26.7501</v>
      </c>
      <c r="K337" s="13">
        <v>26.703099999999999</v>
      </c>
      <c r="L337" s="15">
        <v>26.9847</v>
      </c>
      <c r="M337" s="15">
        <v>26.9695</v>
      </c>
      <c r="N337" s="15">
        <v>27.262499999999999</v>
      </c>
      <c r="O337" s="1" t="s">
        <v>8643</v>
      </c>
      <c r="P337" s="1" t="s">
        <v>8644</v>
      </c>
      <c r="Q337" s="1" t="s">
        <v>8645</v>
      </c>
      <c r="R337" s="1" t="s">
        <v>8646</v>
      </c>
      <c r="S337" s="1">
        <v>21</v>
      </c>
      <c r="T337" s="1">
        <v>21</v>
      </c>
      <c r="U337" s="1">
        <v>21</v>
      </c>
      <c r="V337" s="1">
        <v>43.6</v>
      </c>
      <c r="W337" s="1">
        <v>43.6</v>
      </c>
      <c r="X337" s="1">
        <v>43.6</v>
      </c>
      <c r="Y337" s="1">
        <v>82.998999999999995</v>
      </c>
      <c r="Z337" s="1">
        <v>0</v>
      </c>
      <c r="AA337" s="1">
        <v>137.43</v>
      </c>
      <c r="AB337" s="1">
        <v>896840000</v>
      </c>
      <c r="AC337" s="1">
        <v>100</v>
      </c>
      <c r="AD337">
        <v>0.21667600000000001</v>
      </c>
      <c r="AE337">
        <v>1.3313900000000001</v>
      </c>
    </row>
    <row r="338" spans="1:31" x14ac:dyDescent="0.25">
      <c r="A338" s="1" t="s">
        <v>8850</v>
      </c>
      <c r="B338" s="1" t="s">
        <v>4828</v>
      </c>
      <c r="C338" s="1" t="s">
        <v>8851</v>
      </c>
      <c r="D338" s="1" t="s">
        <v>2</v>
      </c>
      <c r="G338" s="6">
        <v>0.54373099999999996</v>
      </c>
      <c r="H338" s="6">
        <v>-0.29796699999999998</v>
      </c>
      <c r="I338" s="13">
        <v>26.017499999999998</v>
      </c>
      <c r="J338" s="13">
        <v>25.767299999999999</v>
      </c>
      <c r="K338" s="13">
        <v>25.4011</v>
      </c>
      <c r="L338" s="15">
        <v>25.706499999999998</v>
      </c>
      <c r="M338" s="15">
        <v>26.132200000000001</v>
      </c>
      <c r="N338" s="15">
        <v>26.241099999999999</v>
      </c>
      <c r="O338" s="1" t="s">
        <v>8852</v>
      </c>
      <c r="P338" s="1" t="s">
        <v>8853</v>
      </c>
      <c r="Q338" s="1" t="s">
        <v>8854</v>
      </c>
      <c r="R338" s="1" t="s">
        <v>8646</v>
      </c>
      <c r="S338" s="1">
        <v>9</v>
      </c>
      <c r="T338" s="1">
        <v>9</v>
      </c>
      <c r="U338" s="1">
        <v>9</v>
      </c>
      <c r="V338" s="1">
        <v>26.2</v>
      </c>
      <c r="W338" s="1">
        <v>26.2</v>
      </c>
      <c r="X338" s="1">
        <v>26.2</v>
      </c>
      <c r="Y338" s="1">
        <v>51.293999999999997</v>
      </c>
      <c r="Z338" s="1">
        <v>0</v>
      </c>
      <c r="AA338" s="1">
        <v>29.808</v>
      </c>
      <c r="AB338" s="1">
        <v>402160000</v>
      </c>
      <c r="AC338" s="1">
        <v>32</v>
      </c>
      <c r="AD338">
        <v>0.95382199999999995</v>
      </c>
      <c r="AE338">
        <v>0.106569</v>
      </c>
    </row>
    <row r="339" spans="1:31" x14ac:dyDescent="0.25">
      <c r="A339" s="1" t="s">
        <v>8373</v>
      </c>
      <c r="B339" s="1" t="s">
        <v>5010</v>
      </c>
      <c r="C339" s="1" t="s">
        <v>8374</v>
      </c>
      <c r="G339" s="6">
        <v>0.40416299999999999</v>
      </c>
      <c r="H339" s="6">
        <v>-0.32916699999999999</v>
      </c>
      <c r="I339" s="13">
        <v>31.653600000000001</v>
      </c>
      <c r="J339" s="13">
        <v>32.2744</v>
      </c>
      <c r="K339" s="13">
        <v>31.318000000000001</v>
      </c>
      <c r="L339" s="15">
        <v>32.464799999999997</v>
      </c>
      <c r="M339" s="15">
        <v>31.785699999999999</v>
      </c>
      <c r="N339" s="15">
        <v>31.983000000000001</v>
      </c>
      <c r="O339" s="1" t="s">
        <v>8375</v>
      </c>
      <c r="P339" s="1" t="s">
        <v>1197</v>
      </c>
      <c r="Q339" s="1" t="s">
        <v>8376</v>
      </c>
      <c r="R339" s="1" t="s">
        <v>2788</v>
      </c>
      <c r="S339" s="1">
        <v>11</v>
      </c>
      <c r="T339" s="1">
        <v>11</v>
      </c>
      <c r="U339" s="1">
        <v>4</v>
      </c>
      <c r="V339" s="1">
        <v>39.4</v>
      </c>
      <c r="W339" s="1">
        <v>39.4</v>
      </c>
      <c r="X339" s="1">
        <v>15.5</v>
      </c>
      <c r="Y339" s="1">
        <v>21.364000000000001</v>
      </c>
      <c r="Z339" s="1">
        <v>0</v>
      </c>
      <c r="AA339" s="1">
        <v>36.338999999999999</v>
      </c>
      <c r="AB339" s="1">
        <v>32649000000</v>
      </c>
      <c r="AC339" s="1">
        <v>176</v>
      </c>
      <c r="AD339">
        <v>3.8552400000000001E-2</v>
      </c>
      <c r="AE339">
        <v>-2.6751200000000002</v>
      </c>
    </row>
    <row r="340" spans="1:31" x14ac:dyDescent="0.25">
      <c r="A340" s="1" t="s">
        <v>7874</v>
      </c>
      <c r="B340" s="1" t="s">
        <v>7875</v>
      </c>
      <c r="C340" s="1" t="s">
        <v>7876</v>
      </c>
      <c r="G340" s="6">
        <v>0.103135</v>
      </c>
      <c r="H340" s="6">
        <v>-6.8134299999999995E-2</v>
      </c>
      <c r="I340" s="13">
        <v>33.781399999999998</v>
      </c>
      <c r="J340" s="13">
        <v>34.424100000000003</v>
      </c>
      <c r="K340" s="13">
        <v>33.908799999999999</v>
      </c>
      <c r="L340" s="15">
        <v>34.31</v>
      </c>
      <c r="M340" s="15">
        <v>33.854199999999999</v>
      </c>
      <c r="N340" s="15">
        <v>34.154499999999999</v>
      </c>
      <c r="O340" s="1" t="s">
        <v>7877</v>
      </c>
      <c r="P340" s="1" t="s">
        <v>7878</v>
      </c>
      <c r="Q340" s="1" t="s">
        <v>7879</v>
      </c>
      <c r="R340" s="1" t="s">
        <v>7880</v>
      </c>
      <c r="S340" s="1">
        <v>9</v>
      </c>
      <c r="T340" s="1">
        <v>9</v>
      </c>
      <c r="U340" s="1">
        <v>0</v>
      </c>
      <c r="V340" s="1">
        <v>40.4</v>
      </c>
      <c r="W340" s="1">
        <v>40.4</v>
      </c>
      <c r="X340" s="1">
        <v>0</v>
      </c>
      <c r="Y340" s="1">
        <v>18.803999999999998</v>
      </c>
      <c r="Z340" s="1">
        <v>0</v>
      </c>
      <c r="AA340" s="1">
        <v>88.475999999999999</v>
      </c>
      <c r="AB340" s="1">
        <v>139370000000</v>
      </c>
      <c r="AC340" s="1">
        <v>474</v>
      </c>
      <c r="AD340">
        <v>0.22183600000000001</v>
      </c>
      <c r="AE340">
        <v>-1.3168200000000001</v>
      </c>
    </row>
    <row r="341" spans="1:31" x14ac:dyDescent="0.25">
      <c r="A341" s="1" t="s">
        <v>9180</v>
      </c>
      <c r="B341" s="1" t="s">
        <v>9181</v>
      </c>
      <c r="C341" s="1" t="s">
        <v>9182</v>
      </c>
      <c r="G341" s="6">
        <v>0.27808100000000002</v>
      </c>
      <c r="H341" s="6">
        <v>-0.157167</v>
      </c>
      <c r="I341" s="13">
        <v>22.1633</v>
      </c>
      <c r="J341" s="13">
        <v>22.768599999999999</v>
      </c>
      <c r="K341" s="13">
        <v>22.302</v>
      </c>
      <c r="L341" s="15">
        <v>22.809799999999999</v>
      </c>
      <c r="M341" s="15">
        <v>22.344799999999999</v>
      </c>
      <c r="N341" s="15">
        <v>22.550799999999999</v>
      </c>
      <c r="O341" s="1" t="s">
        <v>444</v>
      </c>
      <c r="P341" s="1" t="s">
        <v>9183</v>
      </c>
      <c r="Q341" s="1" t="s">
        <v>9184</v>
      </c>
      <c r="R341" s="1" t="s">
        <v>9185</v>
      </c>
      <c r="S341" s="1">
        <v>10</v>
      </c>
      <c r="T341" s="1">
        <v>2</v>
      </c>
      <c r="U341" s="1">
        <v>2</v>
      </c>
      <c r="V341" s="1">
        <v>63.2</v>
      </c>
      <c r="W341" s="1">
        <v>26.5</v>
      </c>
      <c r="X341" s="1">
        <v>26.5</v>
      </c>
      <c r="Y341" s="1">
        <v>15.404</v>
      </c>
      <c r="Z341" s="1">
        <v>0</v>
      </c>
      <c r="AA341" s="1">
        <v>32.774000000000001</v>
      </c>
      <c r="AB341" s="1">
        <v>38138000</v>
      </c>
      <c r="AC341" s="1">
        <v>8</v>
      </c>
      <c r="AD341">
        <v>0.99786600000000003</v>
      </c>
      <c r="AE341">
        <v>1.02398E-2</v>
      </c>
    </row>
    <row r="342" spans="1:31" x14ac:dyDescent="0.25">
      <c r="A342" s="1" t="s">
        <v>9029</v>
      </c>
      <c r="B342" s="1" t="s">
        <v>5140</v>
      </c>
      <c r="C342" s="1" t="s">
        <v>9030</v>
      </c>
      <c r="G342" s="6">
        <v>0.24902299999999999</v>
      </c>
      <c r="H342" s="6">
        <v>-0.30780000000000002</v>
      </c>
      <c r="I342" s="13">
        <v>30.676600000000001</v>
      </c>
      <c r="J342" s="13">
        <v>30.7422</v>
      </c>
      <c r="K342" s="13">
        <v>29.520900000000001</v>
      </c>
      <c r="L342" s="15">
        <v>31.021799999999999</v>
      </c>
      <c r="M342" s="15">
        <v>30.065000000000001</v>
      </c>
      <c r="N342" s="15">
        <v>30.776299999999999</v>
      </c>
      <c r="O342" s="1" t="s">
        <v>9031</v>
      </c>
      <c r="P342" s="1" t="s">
        <v>9032</v>
      </c>
      <c r="Q342" s="1" t="s">
        <v>9033</v>
      </c>
      <c r="R342" s="1" t="s">
        <v>9034</v>
      </c>
      <c r="S342" s="1">
        <v>11</v>
      </c>
      <c r="T342" s="1">
        <v>11</v>
      </c>
      <c r="U342" s="1">
        <v>11</v>
      </c>
      <c r="V342" s="1">
        <v>59.2</v>
      </c>
      <c r="W342" s="1">
        <v>59.2</v>
      </c>
      <c r="X342" s="1">
        <v>59.2</v>
      </c>
      <c r="Y342" s="1">
        <v>11.367000000000001</v>
      </c>
      <c r="Z342" s="1">
        <v>0</v>
      </c>
      <c r="AA342" s="1">
        <v>73.319999999999993</v>
      </c>
      <c r="AB342" s="1">
        <v>13544000000</v>
      </c>
      <c r="AC342" s="1">
        <v>348</v>
      </c>
      <c r="AD342">
        <v>0.88262199999999902</v>
      </c>
      <c r="AE342">
        <v>-0.25592199999999998</v>
      </c>
    </row>
    <row r="343" spans="1:31" x14ac:dyDescent="0.25">
      <c r="A343" s="1" t="s">
        <v>9835</v>
      </c>
      <c r="B343" s="1" t="s">
        <v>9836</v>
      </c>
      <c r="C343" s="1" t="s">
        <v>9837</v>
      </c>
      <c r="G343" s="6">
        <v>0.71621599999999996</v>
      </c>
      <c r="H343" s="6">
        <v>-0.78720000000000001</v>
      </c>
      <c r="I343" s="13">
        <v>25.6311</v>
      </c>
      <c r="J343" s="13">
        <v>25.877400000000002</v>
      </c>
      <c r="K343" s="13">
        <v>26.024899999999999</v>
      </c>
      <c r="L343" s="15">
        <v>27.606999999999999</v>
      </c>
      <c r="M343" s="15">
        <v>26.2088</v>
      </c>
      <c r="N343" s="15">
        <v>26.0792</v>
      </c>
      <c r="O343" s="1" t="s">
        <v>9644</v>
      </c>
      <c r="P343" s="1" t="s">
        <v>9645</v>
      </c>
      <c r="Q343" s="1" t="s">
        <v>8250</v>
      </c>
      <c r="R343" s="1" t="s">
        <v>9838</v>
      </c>
      <c r="S343" s="1">
        <v>10</v>
      </c>
      <c r="T343" s="1">
        <v>3</v>
      </c>
      <c r="U343" s="1">
        <v>2</v>
      </c>
      <c r="V343" s="1">
        <v>66.2</v>
      </c>
      <c r="W343" s="1">
        <v>28.5</v>
      </c>
      <c r="X343" s="1">
        <v>10.8</v>
      </c>
      <c r="Y343" s="1">
        <v>13.994999999999999</v>
      </c>
      <c r="Z343" s="1">
        <v>0</v>
      </c>
      <c r="AA343" s="1">
        <v>26.535</v>
      </c>
      <c r="AB343" s="1">
        <v>794810000</v>
      </c>
      <c r="AC343" s="1">
        <v>17</v>
      </c>
      <c r="AD343">
        <v>0.72961200000000004</v>
      </c>
      <c r="AE343">
        <v>0.52048700000000003</v>
      </c>
    </row>
    <row r="344" spans="1:31" x14ac:dyDescent="0.25">
      <c r="A344" s="1" t="s">
        <v>9641</v>
      </c>
      <c r="B344" s="1" t="s">
        <v>9642</v>
      </c>
      <c r="C344" s="1" t="s">
        <v>9643</v>
      </c>
      <c r="G344" s="6">
        <v>1.0088600000000001</v>
      </c>
      <c r="H344" s="6">
        <v>0.83196599999999998</v>
      </c>
      <c r="I344" s="13">
        <v>31.607600000000001</v>
      </c>
      <c r="J344" s="13">
        <v>32.339199999999998</v>
      </c>
      <c r="K344" s="13">
        <v>32.064799999999998</v>
      </c>
      <c r="L344" s="15">
        <v>30.886900000000001</v>
      </c>
      <c r="M344" s="15">
        <v>30.8127</v>
      </c>
      <c r="N344" s="15">
        <v>31.816099999999999</v>
      </c>
      <c r="O344" s="1" t="s">
        <v>9644</v>
      </c>
      <c r="P344" s="1" t="s">
        <v>9645</v>
      </c>
      <c r="Q344" s="1" t="s">
        <v>8250</v>
      </c>
      <c r="R344" s="1" t="s">
        <v>8251</v>
      </c>
      <c r="S344" s="1">
        <v>11</v>
      </c>
      <c r="T344" s="1">
        <v>11</v>
      </c>
      <c r="U344" s="1">
        <v>5</v>
      </c>
      <c r="V344" s="1">
        <v>63.6</v>
      </c>
      <c r="W344" s="1">
        <v>63.6</v>
      </c>
      <c r="X344" s="1">
        <v>30.2</v>
      </c>
      <c r="Y344" s="1">
        <v>13.988</v>
      </c>
      <c r="Z344" s="1">
        <v>0</v>
      </c>
      <c r="AA344" s="1">
        <v>244.37</v>
      </c>
      <c r="AB344" s="1">
        <v>29959000000</v>
      </c>
      <c r="AC344" s="1">
        <v>1109</v>
      </c>
      <c r="AD344">
        <v>0.40986699999999998</v>
      </c>
      <c r="AE344">
        <v>0.94407399999999997</v>
      </c>
    </row>
    <row r="345" spans="1:31" x14ac:dyDescent="0.25">
      <c r="A345" s="1" t="s">
        <v>8159</v>
      </c>
      <c r="B345" s="1" t="s">
        <v>8160</v>
      </c>
      <c r="C345" s="1" t="s">
        <v>8161</v>
      </c>
      <c r="G345" s="6">
        <v>0.49114799999999997</v>
      </c>
      <c r="H345" s="6">
        <v>-2.3369</v>
      </c>
      <c r="I345" s="13">
        <v>27.5503</v>
      </c>
      <c r="J345" s="13">
        <v>27.637799999999999</v>
      </c>
      <c r="K345" s="13">
        <v>21.509</v>
      </c>
      <c r="L345" s="15">
        <v>28.756399999999999</v>
      </c>
      <c r="M345" s="15">
        <v>27.400600000000001</v>
      </c>
      <c r="N345" s="15">
        <v>27.550799999999999</v>
      </c>
      <c r="O345" s="1" t="s">
        <v>8162</v>
      </c>
      <c r="P345" s="1" t="s">
        <v>8163</v>
      </c>
      <c r="Q345" s="1" t="s">
        <v>8164</v>
      </c>
      <c r="R345" s="1" t="s">
        <v>7880</v>
      </c>
      <c r="S345" s="1">
        <v>9</v>
      </c>
      <c r="T345" s="1">
        <v>2</v>
      </c>
      <c r="U345" s="1">
        <v>0</v>
      </c>
      <c r="V345" s="1">
        <v>53.2</v>
      </c>
      <c r="W345" s="1">
        <v>7.9</v>
      </c>
      <c r="X345" s="1">
        <v>0</v>
      </c>
      <c r="Y345" s="1">
        <v>13.92</v>
      </c>
      <c r="Z345" s="1">
        <v>0</v>
      </c>
      <c r="AA345" s="1">
        <v>6.6997999999999998</v>
      </c>
      <c r="AB345" s="1">
        <v>1592500000</v>
      </c>
      <c r="AC345" s="1">
        <v>34</v>
      </c>
      <c r="AD345">
        <v>0.49102200000000001</v>
      </c>
      <c r="AE345">
        <v>-0.83114599999999905</v>
      </c>
    </row>
    <row r="346" spans="1:31" x14ac:dyDescent="0.25">
      <c r="A346" s="1" t="s">
        <v>9770</v>
      </c>
      <c r="B346" s="1" t="s">
        <v>9771</v>
      </c>
      <c r="C346" s="1" t="s">
        <v>9772</v>
      </c>
      <c r="G346" s="6">
        <v>0.11115700000000001</v>
      </c>
      <c r="H346" s="6">
        <v>-0.1263</v>
      </c>
      <c r="I346" s="13">
        <v>31.1187</v>
      </c>
      <c r="J346" s="13">
        <v>31.503299999999999</v>
      </c>
      <c r="K346" s="13">
        <v>30.6313</v>
      </c>
      <c r="L346" s="15">
        <v>31.527699999999999</v>
      </c>
      <c r="M346" s="15">
        <v>30.5608</v>
      </c>
      <c r="N346" s="15">
        <v>31.543700000000001</v>
      </c>
      <c r="O346" s="1" t="s">
        <v>9773</v>
      </c>
      <c r="P346" s="1" t="s">
        <v>9774</v>
      </c>
      <c r="Q346" s="1" t="s">
        <v>9775</v>
      </c>
      <c r="R346" s="1" t="s">
        <v>9776</v>
      </c>
      <c r="S346" s="1">
        <v>10</v>
      </c>
      <c r="T346" s="1">
        <v>10</v>
      </c>
      <c r="U346" s="1">
        <v>2</v>
      </c>
      <c r="V346" s="1">
        <v>63.2</v>
      </c>
      <c r="W346" s="1">
        <v>63.2</v>
      </c>
      <c r="X346" s="1">
        <v>26.5</v>
      </c>
      <c r="Y346" s="1">
        <v>15.388</v>
      </c>
      <c r="Z346" s="1">
        <v>0</v>
      </c>
      <c r="AA346" s="1">
        <v>115.72</v>
      </c>
      <c r="AB346" s="1">
        <v>20060000000</v>
      </c>
      <c r="AC346" s="1">
        <v>156</v>
      </c>
      <c r="AD346">
        <v>8.8777800000000004E-2</v>
      </c>
      <c r="AE346">
        <v>1.9325000000000001</v>
      </c>
    </row>
    <row r="347" spans="1:31" x14ac:dyDescent="0.25">
      <c r="A347" s="1" t="s">
        <v>9702</v>
      </c>
      <c r="B347" s="1" t="s">
        <v>9703</v>
      </c>
      <c r="C347" s="1" t="s">
        <v>9704</v>
      </c>
      <c r="G347" s="6">
        <v>1.0988899999999999</v>
      </c>
      <c r="H347" s="6">
        <v>-2.6276999999999999</v>
      </c>
      <c r="I347" s="13">
        <v>22.471599999999999</v>
      </c>
      <c r="J347" s="13">
        <v>25.3949</v>
      </c>
      <c r="K347" s="13">
        <v>21.800999999999998</v>
      </c>
      <c r="L347" s="15">
        <v>26.171199999999999</v>
      </c>
      <c r="M347" s="15">
        <v>25.437799999999999</v>
      </c>
      <c r="N347" s="15">
        <v>25.941600000000001</v>
      </c>
      <c r="O347" s="1" t="s">
        <v>9705</v>
      </c>
      <c r="P347" s="1" t="s">
        <v>981</v>
      </c>
      <c r="Q347" s="1" t="s">
        <v>2115</v>
      </c>
      <c r="R347" s="1" t="s">
        <v>1</v>
      </c>
      <c r="S347" s="1">
        <v>6</v>
      </c>
      <c r="T347" s="1">
        <v>1</v>
      </c>
      <c r="U347" s="1">
        <v>1</v>
      </c>
      <c r="V347" s="1">
        <v>32.4</v>
      </c>
      <c r="W347" s="1">
        <v>8.1</v>
      </c>
      <c r="X347" s="1">
        <v>8.1</v>
      </c>
      <c r="Y347" s="1">
        <v>15.43</v>
      </c>
      <c r="Z347" s="1">
        <v>5.9289E-3</v>
      </c>
      <c r="AA347" s="1">
        <v>3.3380000000000001</v>
      </c>
      <c r="AB347" s="1">
        <v>352440000</v>
      </c>
      <c r="AC347" s="1">
        <v>14</v>
      </c>
      <c r="AD347">
        <v>9.0607699999999999E-2</v>
      </c>
      <c r="AE347">
        <v>-1.91913</v>
      </c>
    </row>
    <row r="348" spans="1:31" x14ac:dyDescent="0.25">
      <c r="A348" s="1" t="s">
        <v>8390</v>
      </c>
      <c r="B348" s="1" t="s">
        <v>5015</v>
      </c>
      <c r="C348" s="1" t="s">
        <v>8391</v>
      </c>
      <c r="G348" s="6">
        <v>0.16608400000000001</v>
      </c>
      <c r="H348" s="6">
        <v>-0.20449999999999999</v>
      </c>
      <c r="I348" s="13">
        <v>25.001200000000001</v>
      </c>
      <c r="J348" s="13">
        <v>25.541499999999999</v>
      </c>
      <c r="K348" s="13">
        <v>24.5489</v>
      </c>
      <c r="L348" s="15">
        <v>25.933199999999999</v>
      </c>
      <c r="M348" s="15">
        <v>24.702999999999999</v>
      </c>
      <c r="N348" s="15">
        <v>25.068899999999999</v>
      </c>
      <c r="O348" s="1" t="s">
        <v>8392</v>
      </c>
      <c r="P348" s="1" t="s">
        <v>8393</v>
      </c>
      <c r="Q348" s="1" t="s">
        <v>8394</v>
      </c>
      <c r="R348" s="1" t="s">
        <v>8395</v>
      </c>
      <c r="S348" s="1">
        <v>2</v>
      </c>
      <c r="T348" s="1">
        <v>2</v>
      </c>
      <c r="U348" s="1">
        <v>2</v>
      </c>
      <c r="V348" s="1">
        <v>23.4</v>
      </c>
      <c r="W348" s="1">
        <v>23.4</v>
      </c>
      <c r="X348" s="1">
        <v>23.4</v>
      </c>
      <c r="Y348" s="1">
        <v>11.676</v>
      </c>
      <c r="Z348" s="1">
        <v>0</v>
      </c>
      <c r="AA348" s="1">
        <v>25.234000000000002</v>
      </c>
      <c r="AB348" s="1">
        <v>317180000</v>
      </c>
      <c r="AC348" s="1">
        <v>20</v>
      </c>
      <c r="AD348">
        <v>1.09362E-2</v>
      </c>
      <c r="AE348">
        <v>-4.0654699999999897</v>
      </c>
    </row>
    <row r="349" spans="1:31" x14ac:dyDescent="0.25">
      <c r="A349" s="1" t="s">
        <v>10413</v>
      </c>
      <c r="B349" s="1" t="s">
        <v>10414</v>
      </c>
      <c r="C349" s="1" t="s">
        <v>10415</v>
      </c>
      <c r="G349" s="6">
        <v>0.60293600000000003</v>
      </c>
      <c r="H349" s="6">
        <v>0.38873400000000002</v>
      </c>
      <c r="I349" s="13">
        <v>22.4087</v>
      </c>
      <c r="J349" s="13">
        <v>22.4514</v>
      </c>
      <c r="K349" s="13">
        <v>23.208200000000001</v>
      </c>
      <c r="L349" s="15">
        <v>22.535799999999998</v>
      </c>
      <c r="M349" s="15">
        <v>22.263400000000001</v>
      </c>
      <c r="N349" s="15">
        <v>22.102900000000002</v>
      </c>
      <c r="O349" s="1" t="s">
        <v>254</v>
      </c>
      <c r="P349" s="1" t="s">
        <v>10416</v>
      </c>
      <c r="Q349" s="1" t="s">
        <v>10417</v>
      </c>
      <c r="R349" s="1" t="s">
        <v>1</v>
      </c>
      <c r="S349" s="1">
        <v>2</v>
      </c>
      <c r="T349" s="1">
        <v>2</v>
      </c>
      <c r="U349" s="1">
        <v>2</v>
      </c>
      <c r="V349" s="1">
        <v>7.7</v>
      </c>
      <c r="W349" s="1">
        <v>7.7</v>
      </c>
      <c r="X349" s="1">
        <v>7.7</v>
      </c>
      <c r="Y349" s="1">
        <v>65.710999999999999</v>
      </c>
      <c r="Z349" s="1">
        <v>0</v>
      </c>
      <c r="AA349" s="1">
        <v>14.385999999999999</v>
      </c>
      <c r="AB349" s="1">
        <v>44440000</v>
      </c>
      <c r="AC349" s="1">
        <v>10</v>
      </c>
      <c r="AD349">
        <v>1.33898E-2</v>
      </c>
      <c r="AE349">
        <v>-3.5677699999999999</v>
      </c>
    </row>
    <row r="350" spans="1:31" x14ac:dyDescent="0.25">
      <c r="A350" s="1" t="s">
        <v>9393</v>
      </c>
      <c r="B350" s="1" t="s">
        <v>5550</v>
      </c>
      <c r="C350" s="1" t="s">
        <v>9394</v>
      </c>
      <c r="G350" s="6">
        <v>0.98937600000000003</v>
      </c>
      <c r="H350" s="6">
        <v>-0.51433200000000001</v>
      </c>
      <c r="I350" s="13">
        <v>30.0076</v>
      </c>
      <c r="J350" s="13">
        <v>30.273199999999999</v>
      </c>
      <c r="K350" s="13">
        <v>30.447199999999999</v>
      </c>
      <c r="L350" s="15">
        <v>31.171500000000002</v>
      </c>
      <c r="M350" s="15">
        <v>30.568899999999999</v>
      </c>
      <c r="N350" s="15">
        <v>30.5306</v>
      </c>
      <c r="O350" s="1" t="s">
        <v>722</v>
      </c>
      <c r="P350" s="1" t="s">
        <v>9395</v>
      </c>
      <c r="Q350" s="1" t="s">
        <v>1805</v>
      </c>
      <c r="R350" s="1" t="s">
        <v>2671</v>
      </c>
      <c r="S350" s="1">
        <v>12</v>
      </c>
      <c r="T350" s="1">
        <v>12</v>
      </c>
      <c r="U350" s="1">
        <v>12</v>
      </c>
      <c r="V350" s="1">
        <v>54.8</v>
      </c>
      <c r="W350" s="1">
        <v>54.8</v>
      </c>
      <c r="X350" s="1">
        <v>54.8</v>
      </c>
      <c r="Y350" s="1">
        <v>30.84</v>
      </c>
      <c r="Z350" s="1">
        <v>0</v>
      </c>
      <c r="AA350" s="1">
        <v>152.93</v>
      </c>
      <c r="AB350" s="1">
        <v>14873000000</v>
      </c>
      <c r="AC350" s="1">
        <v>157</v>
      </c>
      <c r="AD350">
        <v>0.58692100000000003</v>
      </c>
      <c r="AE350">
        <v>0.71045499999999995</v>
      </c>
    </row>
    <row r="351" spans="1:31" x14ac:dyDescent="0.25">
      <c r="A351" s="1" t="s">
        <v>8222</v>
      </c>
      <c r="B351" s="1" t="s">
        <v>8223</v>
      </c>
      <c r="C351" s="1" t="s">
        <v>8224</v>
      </c>
      <c r="G351" s="6">
        <v>0.86497500000000005</v>
      </c>
      <c r="H351" s="6">
        <v>-0.29523199999999999</v>
      </c>
      <c r="I351" s="13">
        <v>33.8444</v>
      </c>
      <c r="J351" s="13">
        <v>34.163600000000002</v>
      </c>
      <c r="K351" s="13">
        <v>34.061500000000002</v>
      </c>
      <c r="L351" s="15">
        <v>34.573900000000002</v>
      </c>
      <c r="M351" s="15">
        <v>34.181600000000003</v>
      </c>
      <c r="N351" s="15">
        <v>34.1997</v>
      </c>
      <c r="O351" s="1" t="s">
        <v>8225</v>
      </c>
      <c r="P351" s="1" t="s">
        <v>8226</v>
      </c>
      <c r="Q351" s="1" t="s">
        <v>8227</v>
      </c>
      <c r="R351" s="1" t="s">
        <v>2765</v>
      </c>
      <c r="S351" s="1">
        <v>25</v>
      </c>
      <c r="T351" s="1">
        <v>25</v>
      </c>
      <c r="U351" s="1">
        <v>21</v>
      </c>
      <c r="V351" s="1">
        <v>65.599999999999994</v>
      </c>
      <c r="W351" s="1">
        <v>65.599999999999994</v>
      </c>
      <c r="X351" s="1">
        <v>62.4</v>
      </c>
      <c r="Y351" s="1">
        <v>38.746000000000002</v>
      </c>
      <c r="Z351" s="1">
        <v>0</v>
      </c>
      <c r="AA351" s="1">
        <v>323.31</v>
      </c>
      <c r="AB351" s="1">
        <v>140180000000</v>
      </c>
      <c r="AC351" s="1">
        <v>809</v>
      </c>
      <c r="AD351">
        <v>6.9559999999999997E-2</v>
      </c>
      <c r="AE351">
        <v>-2.16506</v>
      </c>
    </row>
    <row r="352" spans="1:31" x14ac:dyDescent="0.25">
      <c r="A352" s="1" t="s">
        <v>8460</v>
      </c>
      <c r="B352" s="1" t="s">
        <v>4970</v>
      </c>
      <c r="C352" s="1" t="s">
        <v>8461</v>
      </c>
      <c r="G352" s="6">
        <v>0.96437300000000004</v>
      </c>
      <c r="H352" s="6">
        <v>-0.27313399999999999</v>
      </c>
      <c r="I352" s="13">
        <v>33.7074</v>
      </c>
      <c r="J352" s="13">
        <v>33.9114</v>
      </c>
      <c r="K352" s="13">
        <v>33.778599999999997</v>
      </c>
      <c r="L352" s="15">
        <v>34.269199999999998</v>
      </c>
      <c r="M352" s="15">
        <v>33.859900000000003</v>
      </c>
      <c r="N352" s="15">
        <v>34.087699999999998</v>
      </c>
      <c r="O352" s="1" t="s">
        <v>8462</v>
      </c>
      <c r="P352" s="1" t="s">
        <v>8463</v>
      </c>
      <c r="Q352" s="1" t="s">
        <v>8464</v>
      </c>
      <c r="R352" s="1" t="s">
        <v>8233</v>
      </c>
      <c r="S352" s="1">
        <v>31</v>
      </c>
      <c r="T352" s="1">
        <v>31</v>
      </c>
      <c r="U352" s="1">
        <v>31</v>
      </c>
      <c r="V352" s="1">
        <v>77.3</v>
      </c>
      <c r="W352" s="1">
        <v>77.3</v>
      </c>
      <c r="X352" s="1">
        <v>77.3</v>
      </c>
      <c r="Y352" s="1">
        <v>37.429000000000002</v>
      </c>
      <c r="Z352" s="1">
        <v>0</v>
      </c>
      <c r="AA352" s="1">
        <v>323.31</v>
      </c>
      <c r="AB352" s="1">
        <v>112540000000</v>
      </c>
      <c r="AC352" s="1">
        <v>1392</v>
      </c>
      <c r="AD352">
        <v>0.25436999999999999</v>
      </c>
      <c r="AE352">
        <v>1.2285200000000001</v>
      </c>
    </row>
    <row r="353" spans="1:31" x14ac:dyDescent="0.25">
      <c r="A353" s="1" t="s">
        <v>8775</v>
      </c>
      <c r="B353" s="1" t="s">
        <v>8776</v>
      </c>
      <c r="C353" s="1" t="s">
        <v>8777</v>
      </c>
      <c r="G353" s="6">
        <v>1.0624499999999999</v>
      </c>
      <c r="H353" s="6">
        <v>-0.44306600000000002</v>
      </c>
      <c r="I353" s="13">
        <v>30.9221</v>
      </c>
      <c r="J353" s="13">
        <v>31.149000000000001</v>
      </c>
      <c r="K353" s="13">
        <v>30.892700000000001</v>
      </c>
      <c r="L353" s="15">
        <v>31.7669</v>
      </c>
      <c r="M353" s="15">
        <v>31.1585</v>
      </c>
      <c r="N353" s="15">
        <v>31.367599999999999</v>
      </c>
      <c r="O353" s="1" t="s">
        <v>8778</v>
      </c>
      <c r="P353" s="1" t="s">
        <v>8779</v>
      </c>
      <c r="Q353" s="1" t="s">
        <v>8780</v>
      </c>
      <c r="R353" s="1" t="s">
        <v>2671</v>
      </c>
      <c r="S353" s="1">
        <v>24</v>
      </c>
      <c r="T353" s="1">
        <v>20</v>
      </c>
      <c r="U353" s="1">
        <v>20</v>
      </c>
      <c r="V353" s="1">
        <v>55.3</v>
      </c>
      <c r="W353" s="1">
        <v>50.3</v>
      </c>
      <c r="X353" s="1">
        <v>50.3</v>
      </c>
      <c r="Y353" s="1">
        <v>39.594000000000001</v>
      </c>
      <c r="Z353" s="1">
        <v>0</v>
      </c>
      <c r="AA353" s="1">
        <v>316.23</v>
      </c>
      <c r="AB353" s="1">
        <v>18076000000</v>
      </c>
      <c r="AC353" s="1">
        <v>349</v>
      </c>
      <c r="AD353">
        <v>0.83840400000000004</v>
      </c>
      <c r="AE353">
        <v>0.36071500000000001</v>
      </c>
    </row>
    <row r="354" spans="1:31" x14ac:dyDescent="0.25">
      <c r="A354" s="1" t="s">
        <v>7179</v>
      </c>
      <c r="B354" s="1" t="s">
        <v>5228</v>
      </c>
      <c r="C354" s="1" t="s">
        <v>7180</v>
      </c>
      <c r="G354" s="6">
        <v>0.71678200000000003</v>
      </c>
      <c r="H354" s="6">
        <v>-0.43933299999999997</v>
      </c>
      <c r="I354" s="13">
        <v>28.440799999999999</v>
      </c>
      <c r="J354" s="13">
        <v>29.136500000000002</v>
      </c>
      <c r="K354" s="13">
        <v>28.947900000000001</v>
      </c>
      <c r="L354" s="15">
        <v>29.6538</v>
      </c>
      <c r="M354" s="15">
        <v>29.051400000000001</v>
      </c>
      <c r="N354" s="15">
        <v>29.138000000000002</v>
      </c>
      <c r="O354" s="1" t="s">
        <v>7181</v>
      </c>
      <c r="P354" s="1" t="s">
        <v>7182</v>
      </c>
      <c r="Q354" s="1" t="s">
        <v>2267</v>
      </c>
      <c r="R354" s="1" t="s">
        <v>1</v>
      </c>
      <c r="S354" s="1">
        <v>11</v>
      </c>
      <c r="T354" s="1">
        <v>11</v>
      </c>
      <c r="U354" s="1">
        <v>11</v>
      </c>
      <c r="V354" s="1">
        <v>36.1</v>
      </c>
      <c r="W354" s="1">
        <v>36.1</v>
      </c>
      <c r="X354" s="1">
        <v>36.1</v>
      </c>
      <c r="Y354" s="1">
        <v>30.302</v>
      </c>
      <c r="Z354" s="1">
        <v>0</v>
      </c>
      <c r="AA354" s="1">
        <v>53.735999999999997</v>
      </c>
      <c r="AB354" s="1">
        <v>4163700000</v>
      </c>
      <c r="AC354" s="1">
        <v>103</v>
      </c>
      <c r="AD354">
        <v>0.52524300000000002</v>
      </c>
      <c r="AE354">
        <v>0.785968</v>
      </c>
    </row>
    <row r="355" spans="1:31" x14ac:dyDescent="0.25">
      <c r="A355" s="1" t="s">
        <v>6749</v>
      </c>
      <c r="B355" s="1" t="s">
        <v>5662</v>
      </c>
      <c r="C355" s="1" t="s">
        <v>6750</v>
      </c>
      <c r="G355" s="6">
        <v>0.94018000000000002</v>
      </c>
      <c r="H355" s="6">
        <v>-0.44973299999999999</v>
      </c>
      <c r="I355" s="13">
        <v>29.3445</v>
      </c>
      <c r="J355" s="13">
        <v>29.9193</v>
      </c>
      <c r="K355" s="13">
        <v>29.696400000000001</v>
      </c>
      <c r="L355" s="15">
        <v>30.381599999999999</v>
      </c>
      <c r="M355" s="15">
        <v>29.874400000000001</v>
      </c>
      <c r="N355" s="15">
        <v>30.0534</v>
      </c>
      <c r="O355" s="1" t="s">
        <v>6751</v>
      </c>
      <c r="P355" s="1" t="s">
        <v>6752</v>
      </c>
      <c r="Q355" s="1" t="s">
        <v>6753</v>
      </c>
      <c r="R355" s="1" t="s">
        <v>6754</v>
      </c>
      <c r="S355" s="1">
        <v>13</v>
      </c>
      <c r="T355" s="1">
        <v>13</v>
      </c>
      <c r="U355" s="1">
        <v>12</v>
      </c>
      <c r="V355" s="1">
        <v>30.9</v>
      </c>
      <c r="W355" s="1">
        <v>30.9</v>
      </c>
      <c r="X355" s="1">
        <v>28.7</v>
      </c>
      <c r="Y355" s="1">
        <v>40.04</v>
      </c>
      <c r="Z355" s="1">
        <v>0</v>
      </c>
      <c r="AA355" s="1">
        <v>115.53</v>
      </c>
      <c r="AB355" s="1">
        <v>6796900000</v>
      </c>
      <c r="AC355" s="1">
        <v>207</v>
      </c>
      <c r="AD355">
        <v>0.22586799999999899</v>
      </c>
      <c r="AE355">
        <v>-1.2841899999999999</v>
      </c>
    </row>
    <row r="356" spans="1:31" x14ac:dyDescent="0.25">
      <c r="A356" s="1" t="s">
        <v>7449</v>
      </c>
      <c r="B356" s="1" t="s">
        <v>4952</v>
      </c>
      <c r="C356" s="1" t="s">
        <v>7450</v>
      </c>
      <c r="G356" s="6">
        <v>0.51513699999999996</v>
      </c>
      <c r="H356" s="6">
        <v>-0.26013399999999998</v>
      </c>
      <c r="I356" s="13">
        <v>31.4633</v>
      </c>
      <c r="J356" s="13">
        <v>31.8979</v>
      </c>
      <c r="K356" s="13">
        <v>32.119</v>
      </c>
      <c r="L356" s="15">
        <v>32.304400000000001</v>
      </c>
      <c r="M356" s="15">
        <v>31.9574</v>
      </c>
      <c r="N356" s="15">
        <v>31.998799999999999</v>
      </c>
      <c r="O356" s="1" t="s">
        <v>7451</v>
      </c>
      <c r="P356" s="1" t="s">
        <v>7452</v>
      </c>
      <c r="Q356" s="1" t="s">
        <v>7453</v>
      </c>
      <c r="R356" s="1" t="s">
        <v>2765</v>
      </c>
      <c r="S356" s="1">
        <v>29</v>
      </c>
      <c r="T356" s="1">
        <v>29</v>
      </c>
      <c r="U356" s="1">
        <v>20</v>
      </c>
      <c r="V356" s="1">
        <v>61.9</v>
      </c>
      <c r="W356" s="1">
        <v>61.9</v>
      </c>
      <c r="X356" s="1">
        <v>51.9</v>
      </c>
      <c r="Y356" s="1">
        <v>51.228999999999999</v>
      </c>
      <c r="Z356" s="1">
        <v>0</v>
      </c>
      <c r="AA356" s="1">
        <v>323.31</v>
      </c>
      <c r="AB356" s="1">
        <v>29798000000</v>
      </c>
      <c r="AC356" s="1">
        <v>1087</v>
      </c>
      <c r="AD356">
        <v>0.31238499999999902</v>
      </c>
      <c r="AE356">
        <v>-1.09131</v>
      </c>
    </row>
    <row r="357" spans="1:31" x14ac:dyDescent="0.25">
      <c r="A357" s="1" t="s">
        <v>8862</v>
      </c>
      <c r="B357" s="1" t="s">
        <v>5180</v>
      </c>
      <c r="C357" s="1" t="s">
        <v>8863</v>
      </c>
      <c r="G357" s="6">
        <v>0.221886</v>
      </c>
      <c r="H357" s="6">
        <v>-0.18443399999999999</v>
      </c>
      <c r="I357" s="13">
        <v>27.7256</v>
      </c>
      <c r="J357" s="13">
        <v>27.952200000000001</v>
      </c>
      <c r="K357" s="13">
        <v>28.732199999999999</v>
      </c>
      <c r="L357" s="15">
        <v>28.5181</v>
      </c>
      <c r="M357" s="15">
        <v>28.1357</v>
      </c>
      <c r="N357" s="15">
        <v>28.3095</v>
      </c>
      <c r="O357" s="1" t="s">
        <v>255</v>
      </c>
      <c r="P357" s="1" t="s">
        <v>8864</v>
      </c>
      <c r="Q357" s="1" t="s">
        <v>8865</v>
      </c>
      <c r="R357" s="1" t="s">
        <v>2671</v>
      </c>
      <c r="S357" s="1">
        <v>16</v>
      </c>
      <c r="T357" s="1">
        <v>9</v>
      </c>
      <c r="U357" s="1">
        <v>9</v>
      </c>
      <c r="V357" s="1">
        <v>48.3</v>
      </c>
      <c r="W357" s="1">
        <v>32.700000000000003</v>
      </c>
      <c r="X357" s="1">
        <v>32.700000000000003</v>
      </c>
      <c r="Y357" s="1">
        <v>49.262999999999998</v>
      </c>
      <c r="Z357" s="1">
        <v>0</v>
      </c>
      <c r="AA357" s="1">
        <v>78.677000000000007</v>
      </c>
      <c r="AB357" s="1">
        <v>2317800000</v>
      </c>
      <c r="AC357" s="1">
        <v>50</v>
      </c>
      <c r="AD357">
        <v>0.27422199999999902</v>
      </c>
      <c r="AE357">
        <v>-1.18418</v>
      </c>
    </row>
    <row r="358" spans="1:31" x14ac:dyDescent="0.25">
      <c r="A358" s="1" t="s">
        <v>8545</v>
      </c>
      <c r="B358" s="1" t="s">
        <v>8546</v>
      </c>
      <c r="C358" s="1" t="s">
        <v>8547</v>
      </c>
      <c r="G358" s="6">
        <v>1.69614</v>
      </c>
      <c r="H358" s="6">
        <v>-0.46889999999999998</v>
      </c>
      <c r="I358" s="13">
        <v>29.3065</v>
      </c>
      <c r="J358" s="13">
        <v>29.558599999999998</v>
      </c>
      <c r="K358" s="13">
        <v>29.494299999999999</v>
      </c>
      <c r="L358" s="15">
        <v>30.1145</v>
      </c>
      <c r="M358" s="15">
        <v>29.778600000000001</v>
      </c>
      <c r="N358" s="15">
        <v>29.873000000000001</v>
      </c>
      <c r="O358" s="1" t="s">
        <v>255</v>
      </c>
      <c r="P358" s="1" t="s">
        <v>8548</v>
      </c>
      <c r="Q358" s="1" t="s">
        <v>2274</v>
      </c>
      <c r="R358" s="1" t="s">
        <v>1</v>
      </c>
      <c r="S358" s="1">
        <v>16</v>
      </c>
      <c r="T358" s="1">
        <v>15</v>
      </c>
      <c r="U358" s="1">
        <v>15</v>
      </c>
      <c r="V358" s="1">
        <v>64.2</v>
      </c>
      <c r="W358" s="1">
        <v>61.8</v>
      </c>
      <c r="X358" s="1">
        <v>61.8</v>
      </c>
      <c r="Y358" s="1">
        <v>36.926000000000002</v>
      </c>
      <c r="Z358" s="1">
        <v>0</v>
      </c>
      <c r="AA358" s="1">
        <v>239.32</v>
      </c>
      <c r="AB358" s="1">
        <v>6309000000</v>
      </c>
      <c r="AC358" s="1">
        <v>142</v>
      </c>
      <c r="AD358">
        <v>3.8188699999999902E-2</v>
      </c>
      <c r="AE358">
        <v>2.6673</v>
      </c>
    </row>
    <row r="359" spans="1:31" x14ac:dyDescent="0.25">
      <c r="A359" s="1" t="s">
        <v>8917</v>
      </c>
      <c r="B359" s="1" t="s">
        <v>5114</v>
      </c>
      <c r="C359" s="1" t="s">
        <v>8918</v>
      </c>
      <c r="G359" s="6">
        <v>0.80292200000000002</v>
      </c>
      <c r="H359" s="6">
        <v>-0.3105</v>
      </c>
      <c r="I359" s="13">
        <v>32.008200000000002</v>
      </c>
      <c r="J359" s="13">
        <v>32.396099999999997</v>
      </c>
      <c r="K359" s="13">
        <v>32.563800000000001</v>
      </c>
      <c r="L359" s="15">
        <v>32.772799999999997</v>
      </c>
      <c r="M359" s="15">
        <v>32.555999999999997</v>
      </c>
      <c r="N359" s="15">
        <v>32.570799999999998</v>
      </c>
      <c r="O359" s="1" t="s">
        <v>8919</v>
      </c>
      <c r="P359" s="1" t="s">
        <v>8920</v>
      </c>
      <c r="Q359" s="1" t="s">
        <v>8921</v>
      </c>
      <c r="R359" s="1" t="s">
        <v>7431</v>
      </c>
      <c r="S359" s="1">
        <v>32</v>
      </c>
      <c r="T359" s="1">
        <v>32</v>
      </c>
      <c r="U359" s="1">
        <v>5</v>
      </c>
      <c r="V359" s="1">
        <v>69.3</v>
      </c>
      <c r="W359" s="1">
        <v>69.3</v>
      </c>
      <c r="X359" s="1">
        <v>17.3</v>
      </c>
      <c r="Y359" s="1">
        <v>50.975999999999999</v>
      </c>
      <c r="Z359" s="1">
        <v>0</v>
      </c>
      <c r="AA359" s="1">
        <v>323.31</v>
      </c>
      <c r="AB359" s="1">
        <v>42071000000</v>
      </c>
      <c r="AC359" s="1">
        <v>1252</v>
      </c>
      <c r="AD359">
        <v>0.109724</v>
      </c>
      <c r="AE359">
        <v>-1.73082</v>
      </c>
    </row>
    <row r="360" spans="1:31" x14ac:dyDescent="0.25">
      <c r="A360" s="1" t="s">
        <v>9700</v>
      </c>
      <c r="B360" s="1" t="s">
        <v>1</v>
      </c>
      <c r="C360" s="1" t="s">
        <v>8918</v>
      </c>
      <c r="G360" s="6">
        <v>0.94623599999999997</v>
      </c>
      <c r="H360" s="6">
        <v>-0.51180000000000003</v>
      </c>
      <c r="I360" s="13">
        <v>26.5718</v>
      </c>
      <c r="J360" s="13">
        <v>26.6722</v>
      </c>
      <c r="K360" s="13">
        <v>26.0398</v>
      </c>
      <c r="L360" s="15">
        <v>26.988800000000001</v>
      </c>
      <c r="M360" s="15">
        <v>26.6417</v>
      </c>
      <c r="N360" s="15">
        <v>27.188700000000001</v>
      </c>
      <c r="O360" s="1" t="s">
        <v>23</v>
      </c>
      <c r="P360" s="1" t="s">
        <v>9701</v>
      </c>
      <c r="Q360" s="1" t="s">
        <v>6966</v>
      </c>
      <c r="R360" s="1" t="s">
        <v>1</v>
      </c>
      <c r="S360" s="1">
        <v>29</v>
      </c>
      <c r="T360" s="1">
        <v>2</v>
      </c>
      <c r="U360" s="1">
        <v>2</v>
      </c>
      <c r="V360" s="1">
        <v>67</v>
      </c>
      <c r="W360" s="1">
        <v>3.4</v>
      </c>
      <c r="X360" s="1">
        <v>3.4</v>
      </c>
      <c r="Y360" s="1">
        <v>41.807000000000002</v>
      </c>
      <c r="Z360" s="1">
        <v>0</v>
      </c>
      <c r="AA360" s="1">
        <v>16.257999999999999</v>
      </c>
      <c r="AB360" s="1">
        <v>787040000</v>
      </c>
      <c r="AC360" s="1">
        <v>21</v>
      </c>
      <c r="AD360">
        <v>9.6799999999999997E-2</v>
      </c>
      <c r="AE360">
        <v>-1.8801000000000001</v>
      </c>
    </row>
    <row r="361" spans="1:31" x14ac:dyDescent="0.25">
      <c r="A361" s="1" t="s">
        <v>8336</v>
      </c>
      <c r="B361" s="1" t="s">
        <v>4925</v>
      </c>
      <c r="C361" s="1" t="s">
        <v>8337</v>
      </c>
      <c r="G361" s="6">
        <v>0.66841200000000001</v>
      </c>
      <c r="H361" s="6">
        <v>-0.26566600000000001</v>
      </c>
      <c r="I361" s="13">
        <v>31.390799999999999</v>
      </c>
      <c r="J361" s="13">
        <v>31.654</v>
      </c>
      <c r="K361" s="13">
        <v>31.687000000000001</v>
      </c>
      <c r="L361" s="15">
        <v>32.150399999999998</v>
      </c>
      <c r="M361" s="15">
        <v>31.704999999999998</v>
      </c>
      <c r="N361" s="15">
        <v>31.673400000000001</v>
      </c>
      <c r="O361" s="1" t="s">
        <v>8338</v>
      </c>
      <c r="P361" s="1" t="s">
        <v>8339</v>
      </c>
      <c r="Q361" s="1" t="s">
        <v>8340</v>
      </c>
      <c r="R361" s="1" t="s">
        <v>2671</v>
      </c>
      <c r="S361" s="1">
        <v>32</v>
      </c>
      <c r="T361" s="1">
        <v>32</v>
      </c>
      <c r="U361" s="1">
        <v>32</v>
      </c>
      <c r="V361" s="1">
        <v>80.3</v>
      </c>
      <c r="W361" s="1">
        <v>80.3</v>
      </c>
      <c r="X361" s="1">
        <v>80.3</v>
      </c>
      <c r="Y361" s="1">
        <v>64.132000000000005</v>
      </c>
      <c r="Z361" s="1">
        <v>0</v>
      </c>
      <c r="AA361" s="1">
        <v>323.31</v>
      </c>
      <c r="AB361" s="1">
        <v>24354000000</v>
      </c>
      <c r="AC361" s="1">
        <v>388</v>
      </c>
      <c r="AD361">
        <v>0.110274</v>
      </c>
      <c r="AE361">
        <v>1.74255</v>
      </c>
    </row>
    <row r="362" spans="1:31" x14ac:dyDescent="0.25">
      <c r="A362" s="1" t="s">
        <v>8781</v>
      </c>
      <c r="B362" s="1" t="s">
        <v>5563</v>
      </c>
      <c r="C362" s="1" t="s">
        <v>8782</v>
      </c>
      <c r="G362" s="6">
        <v>0.95421199999999995</v>
      </c>
      <c r="H362" s="6">
        <v>-0.291298</v>
      </c>
      <c r="I362" s="13">
        <v>33.555500000000002</v>
      </c>
      <c r="J362" s="13">
        <v>33.5321</v>
      </c>
      <c r="K362" s="13">
        <v>33.676099999999998</v>
      </c>
      <c r="L362" s="15">
        <v>34.1372</v>
      </c>
      <c r="M362" s="15">
        <v>33.677</v>
      </c>
      <c r="N362" s="15">
        <v>33.823399999999999</v>
      </c>
      <c r="O362" s="1" t="s">
        <v>8783</v>
      </c>
      <c r="P362" s="1" t="s">
        <v>8784</v>
      </c>
      <c r="Q362" s="1" t="s">
        <v>8785</v>
      </c>
      <c r="R362" s="1" t="s">
        <v>2765</v>
      </c>
      <c r="S362" s="1">
        <v>60</v>
      </c>
      <c r="T362" s="1">
        <v>60</v>
      </c>
      <c r="U362" s="1">
        <v>23</v>
      </c>
      <c r="V362" s="1">
        <v>83.7</v>
      </c>
      <c r="W362" s="1">
        <v>83.7</v>
      </c>
      <c r="X362" s="1">
        <v>37.5</v>
      </c>
      <c r="Y362" s="1">
        <v>77.515000000000001</v>
      </c>
      <c r="Z362" s="1">
        <v>0</v>
      </c>
      <c r="AA362" s="1">
        <v>323.31</v>
      </c>
      <c r="AB362" s="1">
        <v>99636000000</v>
      </c>
      <c r="AC362" s="1">
        <v>1285</v>
      </c>
      <c r="AD362">
        <v>0.84637399999999996</v>
      </c>
      <c r="AE362">
        <v>-0.34485100000000002</v>
      </c>
    </row>
    <row r="363" spans="1:31" x14ac:dyDescent="0.25">
      <c r="A363" s="1" t="s">
        <v>7806</v>
      </c>
      <c r="B363" s="1" t="s">
        <v>7807</v>
      </c>
      <c r="C363" s="1" t="s">
        <v>7808</v>
      </c>
      <c r="G363" s="6">
        <v>1.50806</v>
      </c>
      <c r="H363" s="6">
        <v>-0.60676600000000003</v>
      </c>
      <c r="I363" s="13">
        <v>30.257400000000001</v>
      </c>
      <c r="J363" s="13">
        <v>30.358799999999999</v>
      </c>
      <c r="K363" s="13">
        <v>30.115100000000002</v>
      </c>
      <c r="L363" s="15">
        <v>31.194099999999999</v>
      </c>
      <c r="M363" s="15">
        <v>30.660699999999999</v>
      </c>
      <c r="N363" s="15">
        <v>30.6968</v>
      </c>
      <c r="O363" s="1" t="s">
        <v>7502</v>
      </c>
      <c r="P363" s="1" t="s">
        <v>7809</v>
      </c>
      <c r="Q363" s="1" t="s">
        <v>7810</v>
      </c>
      <c r="R363" s="1" t="s">
        <v>2671</v>
      </c>
      <c r="S363" s="1">
        <v>30</v>
      </c>
      <c r="T363" s="1">
        <v>30</v>
      </c>
      <c r="U363" s="1">
        <v>22</v>
      </c>
      <c r="V363" s="1">
        <v>50.4</v>
      </c>
      <c r="W363" s="1">
        <v>50.4</v>
      </c>
      <c r="X363" s="1">
        <v>41.1</v>
      </c>
      <c r="Y363" s="1">
        <v>70.941999999999993</v>
      </c>
      <c r="Z363" s="1">
        <v>0</v>
      </c>
      <c r="AA363" s="1">
        <v>198.97</v>
      </c>
      <c r="AB363" s="1">
        <v>11664000000</v>
      </c>
      <c r="AC363" s="1">
        <v>249</v>
      </c>
      <c r="AD363">
        <v>0.48058800000000002</v>
      </c>
      <c r="AE363">
        <v>0.83995399999999998</v>
      </c>
    </row>
    <row r="364" spans="1:31" x14ac:dyDescent="0.25">
      <c r="A364" s="1" t="s">
        <v>9239</v>
      </c>
      <c r="B364" s="1" t="s">
        <v>5462</v>
      </c>
      <c r="C364" s="1" t="s">
        <v>9240</v>
      </c>
      <c r="G364" s="6">
        <v>0.97035099999999996</v>
      </c>
      <c r="H364" s="6">
        <v>-0.34016600000000002</v>
      </c>
      <c r="I364" s="13">
        <v>31.584099999999999</v>
      </c>
      <c r="J364" s="13">
        <v>31.7105</v>
      </c>
      <c r="K364" s="13">
        <v>31.747699999999998</v>
      </c>
      <c r="L364" s="15">
        <v>32.333500000000001</v>
      </c>
      <c r="M364" s="15">
        <v>31.881399999999999</v>
      </c>
      <c r="N364" s="15">
        <v>31.847899999999999</v>
      </c>
      <c r="O364" s="1" t="s">
        <v>654</v>
      </c>
      <c r="P364" s="1" t="s">
        <v>9241</v>
      </c>
      <c r="Q364" s="1" t="s">
        <v>9242</v>
      </c>
      <c r="R364" s="1" t="s">
        <v>2671</v>
      </c>
      <c r="S364" s="1">
        <v>34</v>
      </c>
      <c r="T364" s="1">
        <v>34</v>
      </c>
      <c r="U364" s="1">
        <v>34</v>
      </c>
      <c r="V364" s="1">
        <v>40.6</v>
      </c>
      <c r="W364" s="1">
        <v>40.6</v>
      </c>
      <c r="X364" s="1">
        <v>40.6</v>
      </c>
      <c r="Y364" s="1">
        <v>90.582999999999998</v>
      </c>
      <c r="Z364" s="1">
        <v>0</v>
      </c>
      <c r="AA364" s="1">
        <v>323.31</v>
      </c>
      <c r="AB364" s="1">
        <v>27846000000</v>
      </c>
      <c r="AC364" s="1">
        <v>458</v>
      </c>
      <c r="AD364">
        <v>3.5625000000000001E-3</v>
      </c>
      <c r="AE364">
        <v>5.1087499999999997</v>
      </c>
    </row>
    <row r="365" spans="1:31" x14ac:dyDescent="0.25">
      <c r="A365" s="1" t="s">
        <v>10129</v>
      </c>
      <c r="B365" s="1" t="s">
        <v>5457</v>
      </c>
      <c r="C365" s="1" t="s">
        <v>10130</v>
      </c>
      <c r="G365" s="6">
        <v>0.44441999999999998</v>
      </c>
      <c r="H365" s="6">
        <v>-0.11716699999999999</v>
      </c>
      <c r="I365" s="13">
        <v>27.2864</v>
      </c>
      <c r="J365" s="13">
        <v>27.452200000000001</v>
      </c>
      <c r="K365" s="13">
        <v>27.404699999999998</v>
      </c>
      <c r="L365" s="15">
        <v>27.7011</v>
      </c>
      <c r="M365" s="15">
        <v>27.3782</v>
      </c>
      <c r="N365" s="15">
        <v>27.415500000000002</v>
      </c>
      <c r="O365" s="1" t="s">
        <v>10131</v>
      </c>
      <c r="P365" s="1" t="s">
        <v>10132</v>
      </c>
      <c r="Q365" s="1" t="s">
        <v>1805</v>
      </c>
      <c r="R365" s="1" t="s">
        <v>2671</v>
      </c>
      <c r="S365" s="1">
        <v>16</v>
      </c>
      <c r="T365" s="1">
        <v>16</v>
      </c>
      <c r="U365" s="1">
        <v>16</v>
      </c>
      <c r="V365" s="1">
        <v>28.3</v>
      </c>
      <c r="W365" s="1">
        <v>28.3</v>
      </c>
      <c r="X365" s="1">
        <v>28.3</v>
      </c>
      <c r="Y365" s="1">
        <v>95.736999999999995</v>
      </c>
      <c r="Z365" s="1">
        <v>0</v>
      </c>
      <c r="AA365" s="1">
        <v>76.745000000000005</v>
      </c>
      <c r="AB365" s="1">
        <v>1272500000</v>
      </c>
      <c r="AC365" s="1">
        <v>67</v>
      </c>
      <c r="AD365">
        <v>0.452959</v>
      </c>
      <c r="AE365">
        <v>0.87689799999999996</v>
      </c>
    </row>
    <row r="366" spans="1:31" x14ac:dyDescent="0.25">
      <c r="A366" s="1" t="s">
        <v>7505</v>
      </c>
      <c r="B366" s="1" t="s">
        <v>5211</v>
      </c>
      <c r="C366" s="1" t="s">
        <v>7506</v>
      </c>
      <c r="G366" s="6">
        <v>0.62879600000000002</v>
      </c>
      <c r="H366" s="6">
        <v>-0.28456700000000001</v>
      </c>
      <c r="I366" s="13">
        <v>28.318899999999999</v>
      </c>
      <c r="J366" s="13">
        <v>28.638000000000002</v>
      </c>
      <c r="K366" s="13">
        <v>28.498000000000001</v>
      </c>
      <c r="L366" s="15">
        <v>29.129899999999999</v>
      </c>
      <c r="M366" s="15">
        <v>28.549499999999998</v>
      </c>
      <c r="N366" s="15">
        <v>28.629200000000001</v>
      </c>
      <c r="O366" s="1" t="s">
        <v>3</v>
      </c>
      <c r="P366" s="1" t="s">
        <v>825</v>
      </c>
      <c r="Q366" s="1" t="s">
        <v>7507</v>
      </c>
      <c r="R366" s="1" t="s">
        <v>1</v>
      </c>
      <c r="S366" s="1">
        <v>20</v>
      </c>
      <c r="T366" s="1">
        <v>20</v>
      </c>
      <c r="U366" s="1">
        <v>20</v>
      </c>
      <c r="V366" s="1">
        <v>36.6</v>
      </c>
      <c r="W366" s="1">
        <v>36.6</v>
      </c>
      <c r="X366" s="1">
        <v>36.6</v>
      </c>
      <c r="Y366" s="1">
        <v>84.69</v>
      </c>
      <c r="Z366" s="1">
        <v>0</v>
      </c>
      <c r="AA366" s="1">
        <v>124.76</v>
      </c>
      <c r="AB366" s="1">
        <v>2789700000</v>
      </c>
      <c r="AC366" s="1">
        <v>97</v>
      </c>
      <c r="AD366">
        <v>1.9435899999999999E-2</v>
      </c>
      <c r="AE366">
        <v>-3.0658799999999999</v>
      </c>
    </row>
    <row r="367" spans="1:31" x14ac:dyDescent="0.25">
      <c r="A367" s="1" t="s">
        <v>7047</v>
      </c>
      <c r="B367" s="1" t="s">
        <v>5229</v>
      </c>
      <c r="C367" s="1" t="s">
        <v>7048</v>
      </c>
      <c r="G367" s="6">
        <v>0.63900100000000004</v>
      </c>
      <c r="H367" s="6">
        <v>0.74890000000000001</v>
      </c>
      <c r="I367" s="13">
        <v>23.290900000000001</v>
      </c>
      <c r="J367" s="13">
        <v>21.819800000000001</v>
      </c>
      <c r="K367" s="13">
        <v>21.692399999999999</v>
      </c>
      <c r="L367" s="15">
        <v>21.7746</v>
      </c>
      <c r="M367" s="15">
        <v>21.371300000000002</v>
      </c>
      <c r="N367" s="15">
        <v>21.410499999999999</v>
      </c>
      <c r="O367" s="1" t="s">
        <v>7049</v>
      </c>
      <c r="P367" s="1" t="s">
        <v>1352</v>
      </c>
      <c r="Q367" s="1" t="s">
        <v>2269</v>
      </c>
      <c r="R367" s="1" t="s">
        <v>1</v>
      </c>
      <c r="S367" s="1">
        <v>2</v>
      </c>
      <c r="T367" s="1">
        <v>2</v>
      </c>
      <c r="U367" s="1">
        <v>2</v>
      </c>
      <c r="V367" s="1">
        <v>13</v>
      </c>
      <c r="W367" s="1">
        <v>13</v>
      </c>
      <c r="X367" s="1">
        <v>13</v>
      </c>
      <c r="Y367" s="1">
        <v>28.515000000000001</v>
      </c>
      <c r="Z367" s="1">
        <v>0</v>
      </c>
      <c r="AA367" s="1">
        <v>10.182</v>
      </c>
      <c r="AB367" s="1">
        <v>21122000</v>
      </c>
      <c r="AC367" s="1">
        <v>7</v>
      </c>
      <c r="AD367">
        <v>3.3656599999999898E-2</v>
      </c>
      <c r="AE367">
        <v>-2.7667899999999999</v>
      </c>
    </row>
    <row r="368" spans="1:31" x14ac:dyDescent="0.25">
      <c r="A368" s="1" t="s">
        <v>8172</v>
      </c>
      <c r="B368" s="1" t="s">
        <v>4981</v>
      </c>
      <c r="C368" s="1" t="s">
        <v>8173</v>
      </c>
      <c r="G368" s="6">
        <v>1.3036000000000001</v>
      </c>
      <c r="H368" s="6">
        <v>0.66636600000000001</v>
      </c>
      <c r="I368" s="13">
        <v>30.7958</v>
      </c>
      <c r="J368" s="13">
        <v>30.7881</v>
      </c>
      <c r="K368" s="13">
        <v>30.678000000000001</v>
      </c>
      <c r="L368" s="15">
        <v>29.6219</v>
      </c>
      <c r="M368" s="15">
        <v>30.249099999999999</v>
      </c>
      <c r="N368" s="15">
        <v>30.3918</v>
      </c>
      <c r="O368" s="1" t="s">
        <v>8174</v>
      </c>
      <c r="P368" s="1" t="s">
        <v>8175</v>
      </c>
      <c r="Q368" s="1" t="s">
        <v>8176</v>
      </c>
      <c r="R368" s="1" t="s">
        <v>8177</v>
      </c>
      <c r="S368" s="1">
        <v>35</v>
      </c>
      <c r="T368" s="1">
        <v>35</v>
      </c>
      <c r="U368" s="1">
        <v>26</v>
      </c>
      <c r="V368" s="1">
        <v>51.8</v>
      </c>
      <c r="W368" s="1">
        <v>51.8</v>
      </c>
      <c r="X368" s="1">
        <v>40.200000000000003</v>
      </c>
      <c r="Y368" s="1">
        <v>84.659000000000006</v>
      </c>
      <c r="Z368" s="1">
        <v>0</v>
      </c>
      <c r="AA368" s="1">
        <v>240.2</v>
      </c>
      <c r="AB368" s="1">
        <v>8933700000</v>
      </c>
      <c r="AC368" s="1">
        <v>242</v>
      </c>
      <c r="AD368">
        <v>0.12636500000000001</v>
      </c>
      <c r="AE368">
        <v>-1.6275500000000001</v>
      </c>
    </row>
    <row r="369" spans="1:31" x14ac:dyDescent="0.25">
      <c r="A369" s="1" t="s">
        <v>8185</v>
      </c>
      <c r="B369" s="1" t="s">
        <v>4994</v>
      </c>
      <c r="C369" s="1" t="s">
        <v>8186</v>
      </c>
      <c r="G369" s="6">
        <v>1.07056</v>
      </c>
      <c r="H369" s="6">
        <v>0.56676700000000002</v>
      </c>
      <c r="I369" s="13">
        <v>29.408899999999999</v>
      </c>
      <c r="J369" s="13">
        <v>29.447500000000002</v>
      </c>
      <c r="K369" s="13">
        <v>29.607299999999999</v>
      </c>
      <c r="L369" s="15">
        <v>28.443200000000001</v>
      </c>
      <c r="M369" s="15">
        <v>29.102</v>
      </c>
      <c r="N369" s="15">
        <v>29.2182</v>
      </c>
      <c r="O369" s="1" t="s">
        <v>8187</v>
      </c>
      <c r="P369" s="1" t="s">
        <v>8188</v>
      </c>
      <c r="Q369" s="1" t="s">
        <v>8189</v>
      </c>
      <c r="R369" s="1" t="s">
        <v>8190</v>
      </c>
      <c r="S369" s="1">
        <v>30</v>
      </c>
      <c r="T369" s="1">
        <v>21</v>
      </c>
      <c r="U369" s="1">
        <v>16</v>
      </c>
      <c r="V369" s="1">
        <v>50.7</v>
      </c>
      <c r="W369" s="1">
        <v>37</v>
      </c>
      <c r="X369" s="1">
        <v>31.2</v>
      </c>
      <c r="Y369" s="1">
        <v>83.263000000000005</v>
      </c>
      <c r="Z369" s="1">
        <v>0</v>
      </c>
      <c r="AA369" s="1">
        <v>133.44999999999999</v>
      </c>
      <c r="AB369" s="1">
        <v>4013800000</v>
      </c>
      <c r="AC369" s="1">
        <v>138</v>
      </c>
      <c r="AD369">
        <v>0.32730199999999998</v>
      </c>
      <c r="AE369">
        <v>1.05881</v>
      </c>
    </row>
    <row r="370" spans="1:31" x14ac:dyDescent="0.25">
      <c r="A370" s="1" t="s">
        <v>8383</v>
      </c>
      <c r="B370" s="1" t="s">
        <v>8384</v>
      </c>
      <c r="C370" s="1" t="s">
        <v>8385</v>
      </c>
      <c r="G370" s="6">
        <v>1.1850000000000001</v>
      </c>
      <c r="H370" s="6">
        <v>0.67010000000000003</v>
      </c>
      <c r="I370" s="13">
        <v>29.141500000000001</v>
      </c>
      <c r="J370" s="13">
        <v>29.715</v>
      </c>
      <c r="K370" s="13">
        <v>29.450399999999998</v>
      </c>
      <c r="L370" s="15">
        <v>28.349799999999998</v>
      </c>
      <c r="M370" s="15">
        <v>28.970500000000001</v>
      </c>
      <c r="N370" s="15">
        <v>28.976299999999998</v>
      </c>
      <c r="O370" s="1" t="s">
        <v>8386</v>
      </c>
      <c r="P370" s="1" t="s">
        <v>8387</v>
      </c>
      <c r="Q370" s="1" t="s">
        <v>8388</v>
      </c>
      <c r="R370" s="1" t="s">
        <v>8389</v>
      </c>
      <c r="S370" s="1">
        <v>14</v>
      </c>
      <c r="T370" s="1">
        <v>2</v>
      </c>
      <c r="U370" s="1">
        <v>2</v>
      </c>
      <c r="V370" s="1">
        <v>18.5</v>
      </c>
      <c r="W370" s="1">
        <v>3.7</v>
      </c>
      <c r="X370" s="1">
        <v>3.7</v>
      </c>
      <c r="Y370" s="1">
        <v>71.027000000000001</v>
      </c>
      <c r="Z370" s="1">
        <v>0</v>
      </c>
      <c r="AA370" s="1">
        <v>37.826999999999998</v>
      </c>
      <c r="AB370" s="1">
        <v>3585900000</v>
      </c>
      <c r="AC370" s="1">
        <v>45</v>
      </c>
      <c r="AD370">
        <v>0.96448099999999903</v>
      </c>
      <c r="AE370">
        <v>8.0200300000000002E-2</v>
      </c>
    </row>
    <row r="371" spans="1:31" x14ac:dyDescent="0.25">
      <c r="A371" s="1" t="s">
        <v>10337</v>
      </c>
      <c r="B371" s="1" t="s">
        <v>10338</v>
      </c>
      <c r="C371" s="1" t="s">
        <v>10339</v>
      </c>
      <c r="G371" s="6">
        <v>1.6850400000000001</v>
      </c>
      <c r="H371" s="6">
        <v>-0.63600000000000001</v>
      </c>
      <c r="I371" s="13">
        <v>29.608499999999999</v>
      </c>
      <c r="J371" s="13">
        <v>29.5337</v>
      </c>
      <c r="K371" s="13">
        <v>29.073399999999999</v>
      </c>
      <c r="L371" s="15">
        <v>29.973800000000001</v>
      </c>
      <c r="M371" s="15">
        <v>30.102900000000002</v>
      </c>
      <c r="N371" s="15">
        <v>30.046900000000001</v>
      </c>
      <c r="O371" s="1" t="s">
        <v>7402</v>
      </c>
      <c r="P371" s="1" t="s">
        <v>10340</v>
      </c>
      <c r="Q371" s="1" t="s">
        <v>10341</v>
      </c>
      <c r="R371" s="1" t="s">
        <v>10342</v>
      </c>
      <c r="S371" s="1">
        <v>24</v>
      </c>
      <c r="T371" s="1">
        <v>24</v>
      </c>
      <c r="U371" s="1">
        <v>21</v>
      </c>
      <c r="V371" s="1">
        <v>45.1</v>
      </c>
      <c r="W371" s="1">
        <v>45.1</v>
      </c>
      <c r="X371" s="1">
        <v>40.700000000000003</v>
      </c>
      <c r="Y371" s="1">
        <v>63.48</v>
      </c>
      <c r="Z371" s="1">
        <v>0</v>
      </c>
      <c r="AA371" s="1">
        <v>179.2</v>
      </c>
      <c r="AB371" s="1">
        <v>6177200000</v>
      </c>
      <c r="AC371" s="1">
        <v>161</v>
      </c>
      <c r="AD371">
        <v>0.94114200000000003</v>
      </c>
      <c r="AE371">
        <v>-0.14055200000000001</v>
      </c>
    </row>
    <row r="372" spans="1:31" x14ac:dyDescent="0.25">
      <c r="A372" s="1" t="s">
        <v>7399</v>
      </c>
      <c r="B372" s="1" t="s">
        <v>7400</v>
      </c>
      <c r="C372" s="1" t="s">
        <v>7401</v>
      </c>
      <c r="G372" s="6">
        <v>0.83571499999999999</v>
      </c>
      <c r="H372" s="6">
        <v>-0.21640000000000001</v>
      </c>
      <c r="I372" s="13">
        <v>23.446300000000001</v>
      </c>
      <c r="J372" s="13">
        <v>23.657699999999998</v>
      </c>
      <c r="K372" s="13">
        <v>23.3414</v>
      </c>
      <c r="L372" s="15">
        <v>23.702000000000002</v>
      </c>
      <c r="M372" s="15">
        <v>23.8279</v>
      </c>
      <c r="N372" s="15">
        <v>23.564699999999998</v>
      </c>
      <c r="O372" s="1" t="s">
        <v>7402</v>
      </c>
      <c r="P372" s="1" t="s">
        <v>7403</v>
      </c>
      <c r="Q372" s="1" t="s">
        <v>7404</v>
      </c>
      <c r="R372" s="1" t="s">
        <v>7405</v>
      </c>
      <c r="S372" s="1">
        <v>7</v>
      </c>
      <c r="T372" s="1">
        <v>5</v>
      </c>
      <c r="U372" s="1">
        <v>5</v>
      </c>
      <c r="V372" s="1">
        <v>13.7</v>
      </c>
      <c r="W372" s="1">
        <v>10.4</v>
      </c>
      <c r="X372" s="1">
        <v>10.4</v>
      </c>
      <c r="Y372" s="1">
        <v>66.784999999999997</v>
      </c>
      <c r="Z372" s="1">
        <v>0</v>
      </c>
      <c r="AA372" s="1">
        <v>14.375999999999999</v>
      </c>
      <c r="AB372" s="1">
        <v>84518000</v>
      </c>
      <c r="AC372" s="1">
        <v>11</v>
      </c>
      <c r="AD372">
        <v>0.137265</v>
      </c>
      <c r="AE372">
        <v>1.5596000000000001</v>
      </c>
    </row>
    <row r="373" spans="1:31" x14ac:dyDescent="0.25">
      <c r="A373" s="1" t="s">
        <v>7689</v>
      </c>
      <c r="B373" s="1" t="s">
        <v>7690</v>
      </c>
      <c r="C373" s="1" t="s">
        <v>7691</v>
      </c>
      <c r="G373" s="6">
        <v>1.17476</v>
      </c>
      <c r="H373" s="6">
        <v>-0.335899</v>
      </c>
      <c r="I373" s="13">
        <v>27.590900000000001</v>
      </c>
      <c r="J373" s="13">
        <v>27.598600000000001</v>
      </c>
      <c r="K373" s="13">
        <v>27.277699999999999</v>
      </c>
      <c r="L373" s="15">
        <v>27.691099999999999</v>
      </c>
      <c r="M373" s="15">
        <v>27.9771</v>
      </c>
      <c r="N373" s="15">
        <v>27.806699999999999</v>
      </c>
      <c r="O373" s="1" t="s">
        <v>7692</v>
      </c>
      <c r="P373" s="1" t="s">
        <v>7693</v>
      </c>
      <c r="Q373" s="1" t="s">
        <v>1895</v>
      </c>
      <c r="R373" s="1" t="s">
        <v>7405</v>
      </c>
      <c r="S373" s="1">
        <v>16</v>
      </c>
      <c r="T373" s="1">
        <v>13</v>
      </c>
      <c r="U373" s="1">
        <v>12</v>
      </c>
      <c r="V373" s="1">
        <v>34.4</v>
      </c>
      <c r="W373" s="1">
        <v>30.1</v>
      </c>
      <c r="X373" s="1">
        <v>28.8</v>
      </c>
      <c r="Y373" s="1">
        <v>63.704000000000001</v>
      </c>
      <c r="Z373" s="1">
        <v>0</v>
      </c>
      <c r="AA373" s="1">
        <v>82.263000000000005</v>
      </c>
      <c r="AB373" s="1">
        <v>1469400000</v>
      </c>
      <c r="AC373" s="1">
        <v>79</v>
      </c>
      <c r="AD373">
        <v>0.867394</v>
      </c>
      <c r="AE373">
        <v>0.28402899999999998</v>
      </c>
    </row>
    <row r="374" spans="1:31" x14ac:dyDescent="0.25">
      <c r="A374" s="1" t="s">
        <v>8064</v>
      </c>
      <c r="B374" s="1" t="s">
        <v>8065</v>
      </c>
      <c r="C374" s="1" t="s">
        <v>8066</v>
      </c>
      <c r="G374" s="6">
        <v>0.32002900000000001</v>
      </c>
      <c r="H374" s="6">
        <v>0.124434</v>
      </c>
      <c r="I374" s="13">
        <v>33.746099999999998</v>
      </c>
      <c r="J374" s="13">
        <v>33.7057</v>
      </c>
      <c r="K374" s="13">
        <v>33.493099999999998</v>
      </c>
      <c r="L374" s="15">
        <v>33.250500000000002</v>
      </c>
      <c r="M374" s="15">
        <v>33.701700000000002</v>
      </c>
      <c r="N374" s="15">
        <v>33.619399999999999</v>
      </c>
      <c r="O374" s="1" t="s">
        <v>8061</v>
      </c>
      <c r="P374" s="1" t="s">
        <v>8067</v>
      </c>
      <c r="Q374" s="1" t="s">
        <v>8068</v>
      </c>
      <c r="R374" s="1" t="s">
        <v>8069</v>
      </c>
      <c r="S374" s="1">
        <v>16</v>
      </c>
      <c r="T374" s="1">
        <v>16</v>
      </c>
      <c r="U374" s="1">
        <v>7</v>
      </c>
      <c r="V374" s="1">
        <v>56.7</v>
      </c>
      <c r="W374" s="1">
        <v>56.7</v>
      </c>
      <c r="X374" s="1">
        <v>27.6</v>
      </c>
      <c r="Y374" s="1">
        <v>36.104999999999997</v>
      </c>
      <c r="Z374" s="1">
        <v>0</v>
      </c>
      <c r="AA374" s="1">
        <v>323.31</v>
      </c>
      <c r="AB374" s="1">
        <v>108050000000</v>
      </c>
      <c r="AC374" s="1">
        <v>2475</v>
      </c>
      <c r="AD374">
        <v>0.83876399999999995</v>
      </c>
      <c r="AE374">
        <v>0.36547399999999902</v>
      </c>
    </row>
    <row r="375" spans="1:31" x14ac:dyDescent="0.25">
      <c r="A375" s="1" t="s">
        <v>8070</v>
      </c>
      <c r="B375" s="1" t="s">
        <v>8071</v>
      </c>
      <c r="C375" s="1" t="s">
        <v>8072</v>
      </c>
      <c r="G375" s="6">
        <v>5.8976599999999997E-2</v>
      </c>
      <c r="H375" s="6">
        <v>-7.8966800000000004E-2</v>
      </c>
      <c r="I375" s="13">
        <v>30.164200000000001</v>
      </c>
      <c r="J375" s="13">
        <v>29.6999</v>
      </c>
      <c r="K375" s="13">
        <v>28.8843</v>
      </c>
      <c r="L375" s="15">
        <v>29.2302</v>
      </c>
      <c r="M375" s="15">
        <v>30.169599999999999</v>
      </c>
      <c r="N375" s="15">
        <v>29.5855</v>
      </c>
      <c r="O375" s="1" t="s">
        <v>8073</v>
      </c>
      <c r="P375" s="1" t="s">
        <v>8074</v>
      </c>
      <c r="Q375" s="1" t="s">
        <v>8063</v>
      </c>
      <c r="R375" s="1" t="s">
        <v>8075</v>
      </c>
      <c r="S375" s="1">
        <v>9</v>
      </c>
      <c r="T375" s="1">
        <v>2</v>
      </c>
      <c r="U375" s="1">
        <v>0</v>
      </c>
      <c r="V375" s="1">
        <v>22</v>
      </c>
      <c r="W375" s="1">
        <v>5.3</v>
      </c>
      <c r="X375" s="1">
        <v>0</v>
      </c>
      <c r="Y375" s="1">
        <v>41.286999999999999</v>
      </c>
      <c r="Z375" s="1">
        <v>0</v>
      </c>
      <c r="AA375" s="1">
        <v>21.472000000000001</v>
      </c>
      <c r="AB375" s="1">
        <v>9260800000</v>
      </c>
      <c r="AC375" s="1">
        <v>289</v>
      </c>
      <c r="AD375">
        <v>6.4867099999999997E-2</v>
      </c>
      <c r="AE375">
        <v>2.2021799999999998</v>
      </c>
    </row>
    <row r="376" spans="1:31" x14ac:dyDescent="0.25">
      <c r="A376" s="1" t="s">
        <v>8058</v>
      </c>
      <c r="B376" s="1" t="s">
        <v>8059</v>
      </c>
      <c r="C376" s="1" t="s">
        <v>8060</v>
      </c>
      <c r="G376" s="6">
        <v>0.199244</v>
      </c>
      <c r="H376" s="6">
        <v>0.120633</v>
      </c>
      <c r="I376" s="13">
        <v>32.877699999999997</v>
      </c>
      <c r="J376" s="13">
        <v>33.083799999999997</v>
      </c>
      <c r="K376" s="13">
        <v>32.426200000000001</v>
      </c>
      <c r="L376" s="15">
        <v>32.429099999999998</v>
      </c>
      <c r="M376" s="15">
        <v>32.732100000000003</v>
      </c>
      <c r="N376" s="15">
        <v>32.864600000000003</v>
      </c>
      <c r="O376" s="1" t="s">
        <v>8061</v>
      </c>
      <c r="P376" s="1" t="s">
        <v>8062</v>
      </c>
      <c r="Q376" s="1" t="s">
        <v>8063</v>
      </c>
      <c r="R376" s="1" t="s">
        <v>6727</v>
      </c>
      <c r="S376" s="1">
        <v>9</v>
      </c>
      <c r="T376" s="1">
        <v>9</v>
      </c>
      <c r="U376" s="1">
        <v>9</v>
      </c>
      <c r="V376" s="1">
        <v>93.5</v>
      </c>
      <c r="W376" s="1">
        <v>93.5</v>
      </c>
      <c r="X376" s="1">
        <v>93.5</v>
      </c>
      <c r="Y376" s="1">
        <v>11.765000000000001</v>
      </c>
      <c r="Z376" s="1">
        <v>0</v>
      </c>
      <c r="AA376" s="1">
        <v>323.31</v>
      </c>
      <c r="AB376" s="1">
        <v>54005000000</v>
      </c>
      <c r="AC376" s="1">
        <v>2993</v>
      </c>
      <c r="AD376">
        <v>0.87063599999999997</v>
      </c>
      <c r="AE376">
        <v>0.27271499999999999</v>
      </c>
    </row>
    <row r="377" spans="1:31" x14ac:dyDescent="0.25">
      <c r="A377" s="1" t="s">
        <v>6722</v>
      </c>
      <c r="B377" s="1" t="s">
        <v>1</v>
      </c>
      <c r="C377" s="1" t="s">
        <v>6723</v>
      </c>
      <c r="G377" s="6">
        <v>0.31875399999999998</v>
      </c>
      <c r="H377" s="6">
        <v>-0.198601</v>
      </c>
      <c r="I377" s="13">
        <v>31.102900000000002</v>
      </c>
      <c r="J377" s="13">
        <v>31.023199999999999</v>
      </c>
      <c r="K377" s="13">
        <v>30.750900000000001</v>
      </c>
      <c r="L377" s="15">
        <v>30.7728</v>
      </c>
      <c r="M377" s="15">
        <v>31.574400000000001</v>
      </c>
      <c r="N377" s="15">
        <v>31.125599999999999</v>
      </c>
      <c r="O377" s="1" t="s">
        <v>6724</v>
      </c>
      <c r="P377" s="1" t="s">
        <v>6725</v>
      </c>
      <c r="Q377" s="1" t="s">
        <v>6726</v>
      </c>
      <c r="R377" s="1" t="s">
        <v>6727</v>
      </c>
      <c r="S377" s="1">
        <v>3</v>
      </c>
      <c r="T377" s="1">
        <v>3</v>
      </c>
      <c r="U377" s="1">
        <v>2</v>
      </c>
      <c r="V377" s="1">
        <v>16.7</v>
      </c>
      <c r="W377" s="1">
        <v>16.7</v>
      </c>
      <c r="X377" s="1">
        <v>16.7</v>
      </c>
      <c r="Y377" s="1">
        <v>13.085000000000001</v>
      </c>
      <c r="Z377" s="1">
        <v>0</v>
      </c>
      <c r="AA377" s="1">
        <v>45.843000000000004</v>
      </c>
      <c r="AB377" s="1">
        <v>16382000000</v>
      </c>
      <c r="AC377" s="1">
        <v>292</v>
      </c>
      <c r="AD377">
        <v>6.6763899999999904E-2</v>
      </c>
      <c r="AE377">
        <v>2.1974800000000001</v>
      </c>
    </row>
    <row r="378" spans="1:31" x14ac:dyDescent="0.25">
      <c r="A378" s="1" t="s">
        <v>6718</v>
      </c>
      <c r="B378" s="1" t="s">
        <v>1</v>
      </c>
      <c r="C378" s="1" t="s">
        <v>6719</v>
      </c>
      <c r="G378" s="6">
        <v>0.81466700000000003</v>
      </c>
      <c r="H378" s="6">
        <v>-2.1248999999999998</v>
      </c>
      <c r="I378" s="13">
        <v>23.5151</v>
      </c>
      <c r="J378" s="13">
        <v>27.233599999999999</v>
      </c>
      <c r="K378" s="13">
        <v>26.953499999999998</v>
      </c>
      <c r="L378" s="15">
        <v>28.349</v>
      </c>
      <c r="M378" s="15">
        <v>27.945900000000002</v>
      </c>
      <c r="N378" s="15">
        <v>27.782</v>
      </c>
      <c r="O378" s="1" t="s">
        <v>18</v>
      </c>
      <c r="P378" s="1" t="s">
        <v>6720</v>
      </c>
      <c r="Q378" s="1" t="s">
        <v>6721</v>
      </c>
      <c r="R378" s="1" t="s">
        <v>1</v>
      </c>
      <c r="S378" s="1">
        <v>2</v>
      </c>
      <c r="T378" s="1">
        <v>1</v>
      </c>
      <c r="U378" s="1">
        <v>1</v>
      </c>
      <c r="V378" s="1">
        <v>9.1999999999999993</v>
      </c>
      <c r="W378" s="1">
        <v>9.1999999999999993</v>
      </c>
      <c r="X378" s="1">
        <v>9.1999999999999993</v>
      </c>
      <c r="Y378" s="1">
        <v>13.079000000000001</v>
      </c>
      <c r="Z378" s="1">
        <v>0</v>
      </c>
      <c r="AA378" s="1">
        <v>4.9340000000000002</v>
      </c>
      <c r="AB378" s="1">
        <v>1476400000</v>
      </c>
      <c r="AC378" s="1">
        <v>7</v>
      </c>
      <c r="AD378">
        <v>0.42434899999999998</v>
      </c>
      <c r="AE378">
        <v>-0.92087199999999902</v>
      </c>
    </row>
    <row r="379" spans="1:31" x14ac:dyDescent="0.25">
      <c r="A379" s="1" t="s">
        <v>9385</v>
      </c>
      <c r="B379" s="1" t="s">
        <v>5663</v>
      </c>
      <c r="C379" s="1" t="s">
        <v>9386</v>
      </c>
      <c r="G379" s="6">
        <v>0.38086700000000001</v>
      </c>
      <c r="H379" s="6">
        <v>-0.18886600000000001</v>
      </c>
      <c r="I379" s="13">
        <v>30.5793</v>
      </c>
      <c r="J379" s="13">
        <v>30.621400000000001</v>
      </c>
      <c r="K379" s="13">
        <v>30.443200000000001</v>
      </c>
      <c r="L379" s="15">
        <v>31.117799999999999</v>
      </c>
      <c r="M379" s="15">
        <v>30.433399999999999</v>
      </c>
      <c r="N379" s="15">
        <v>30.659300000000002</v>
      </c>
      <c r="O379" s="1" t="s">
        <v>123</v>
      </c>
      <c r="P379" s="1" t="s">
        <v>9387</v>
      </c>
      <c r="Q379" s="1" t="s">
        <v>2638</v>
      </c>
      <c r="R379" s="1" t="s">
        <v>1</v>
      </c>
      <c r="S379" s="1">
        <v>19</v>
      </c>
      <c r="T379" s="1">
        <v>19</v>
      </c>
      <c r="U379" s="1">
        <v>19</v>
      </c>
      <c r="V379" s="1">
        <v>39.9</v>
      </c>
      <c r="W379" s="1">
        <v>39.9</v>
      </c>
      <c r="X379" s="1">
        <v>39.9</v>
      </c>
      <c r="Y379" s="1">
        <v>65.600999999999999</v>
      </c>
      <c r="Z379" s="1">
        <v>0</v>
      </c>
      <c r="AA379" s="1">
        <v>165.6</v>
      </c>
      <c r="AB379" s="1">
        <v>11352000000</v>
      </c>
      <c r="AC379" s="1">
        <v>163</v>
      </c>
      <c r="AD379">
        <v>0.22686500000000001</v>
      </c>
      <c r="AE379">
        <v>-1.2884</v>
      </c>
    </row>
    <row r="380" spans="1:31" x14ac:dyDescent="0.25">
      <c r="A380" s="1" t="s">
        <v>9347</v>
      </c>
      <c r="B380" s="1" t="s">
        <v>9348</v>
      </c>
      <c r="C380" s="1" t="s">
        <v>9349</v>
      </c>
      <c r="G380" s="6">
        <v>0.61743000000000003</v>
      </c>
      <c r="H380" s="6">
        <v>0.62393399999999999</v>
      </c>
      <c r="I380" s="13">
        <v>25.387799999999999</v>
      </c>
      <c r="J380" s="13">
        <v>26.479500000000002</v>
      </c>
      <c r="K380" s="13">
        <v>26.828800000000001</v>
      </c>
      <c r="L380" s="15">
        <v>25.772600000000001</v>
      </c>
      <c r="M380" s="15">
        <v>25.7074</v>
      </c>
      <c r="N380" s="15">
        <v>25.3443</v>
      </c>
      <c r="O380" s="1" t="s">
        <v>9350</v>
      </c>
      <c r="P380" s="1" t="s">
        <v>9351</v>
      </c>
      <c r="Q380" s="1" t="s">
        <v>9352</v>
      </c>
      <c r="R380" s="1" t="s">
        <v>2711</v>
      </c>
      <c r="S380" s="1">
        <v>9</v>
      </c>
      <c r="T380" s="1">
        <v>9</v>
      </c>
      <c r="U380" s="1">
        <v>9</v>
      </c>
      <c r="V380" s="1">
        <v>43.3</v>
      </c>
      <c r="W380" s="1">
        <v>43.3</v>
      </c>
      <c r="X380" s="1">
        <v>43.3</v>
      </c>
      <c r="Y380" s="1">
        <v>43.061999999999998</v>
      </c>
      <c r="Z380" s="1">
        <v>0</v>
      </c>
      <c r="AA380" s="1">
        <v>74.763999999999996</v>
      </c>
      <c r="AB380" s="1">
        <v>442120000</v>
      </c>
      <c r="AC380" s="1">
        <v>42</v>
      </c>
      <c r="AD380">
        <v>0.33088899999999999</v>
      </c>
      <c r="AE380">
        <v>-1.0519700000000001</v>
      </c>
    </row>
    <row r="381" spans="1:31" x14ac:dyDescent="0.25">
      <c r="A381" s="1" t="s">
        <v>9610</v>
      </c>
      <c r="B381" s="1" t="s">
        <v>9611</v>
      </c>
      <c r="C381" s="1" t="s">
        <v>9612</v>
      </c>
      <c r="G381" s="6">
        <v>0.31839699999999999</v>
      </c>
      <c r="H381" s="6">
        <v>-0.24963299999999999</v>
      </c>
      <c r="I381" s="13">
        <v>23.846</v>
      </c>
      <c r="J381" s="13">
        <v>23.690799999999999</v>
      </c>
      <c r="K381" s="13">
        <v>23.988</v>
      </c>
      <c r="L381" s="15">
        <v>23.731400000000001</v>
      </c>
      <c r="M381" s="15">
        <v>23.835000000000001</v>
      </c>
      <c r="N381" s="15">
        <v>24.7073</v>
      </c>
      <c r="O381" s="1" t="s">
        <v>9613</v>
      </c>
      <c r="P381" s="1" t="s">
        <v>9614</v>
      </c>
      <c r="Q381" s="1" t="s">
        <v>9615</v>
      </c>
      <c r="R381" s="1" t="s">
        <v>1</v>
      </c>
      <c r="S381" s="1">
        <v>7</v>
      </c>
      <c r="T381" s="1">
        <v>5</v>
      </c>
      <c r="U381" s="1">
        <v>5</v>
      </c>
      <c r="V381" s="1">
        <v>13.8</v>
      </c>
      <c r="W381" s="1">
        <v>11.4</v>
      </c>
      <c r="X381" s="1">
        <v>11.4</v>
      </c>
      <c r="Y381" s="1">
        <v>55.39</v>
      </c>
      <c r="Z381" s="1">
        <v>0</v>
      </c>
      <c r="AA381" s="1">
        <v>16.597000000000001</v>
      </c>
      <c r="AB381" s="1">
        <v>109390000</v>
      </c>
      <c r="AC381" s="1">
        <v>12</v>
      </c>
      <c r="AD381">
        <v>0.97404799999999903</v>
      </c>
      <c r="AE381">
        <v>-5.6769899999999998E-2</v>
      </c>
    </row>
    <row r="382" spans="1:31" x14ac:dyDescent="0.25">
      <c r="A382" s="1" t="s">
        <v>10461</v>
      </c>
      <c r="B382" s="1" t="s">
        <v>5318</v>
      </c>
      <c r="C382" s="1" t="s">
        <v>10462</v>
      </c>
      <c r="G382" s="6">
        <v>0.94399200000000005</v>
      </c>
      <c r="H382" s="6">
        <v>0.26536700000000002</v>
      </c>
      <c r="I382" s="13">
        <v>30.494</v>
      </c>
      <c r="J382" s="13">
        <v>30.6144</v>
      </c>
      <c r="K382" s="13">
        <v>30.678599999999999</v>
      </c>
      <c r="L382" s="15">
        <v>30.5306</v>
      </c>
      <c r="M382" s="15">
        <v>30.116099999999999</v>
      </c>
      <c r="N382" s="15">
        <v>30.344200000000001</v>
      </c>
      <c r="O382" s="1" t="s">
        <v>10463</v>
      </c>
      <c r="P382" s="1" t="s">
        <v>10464</v>
      </c>
      <c r="Q382" s="1" t="s">
        <v>10465</v>
      </c>
      <c r="R382" s="1" t="s">
        <v>2899</v>
      </c>
      <c r="S382" s="1">
        <v>16</v>
      </c>
      <c r="T382" s="1">
        <v>16</v>
      </c>
      <c r="U382" s="1">
        <v>16</v>
      </c>
      <c r="V382" s="1">
        <v>48.1</v>
      </c>
      <c r="W382" s="1">
        <v>48.1</v>
      </c>
      <c r="X382" s="1">
        <v>48.1</v>
      </c>
      <c r="Y382" s="1">
        <v>32.991999999999997</v>
      </c>
      <c r="Z382" s="1">
        <v>0</v>
      </c>
      <c r="AA382" s="1">
        <v>83.165999999999997</v>
      </c>
      <c r="AB382" s="1">
        <v>10630000000</v>
      </c>
      <c r="AC382" s="1">
        <v>129</v>
      </c>
      <c r="AD382">
        <v>0.446571</v>
      </c>
      <c r="AE382">
        <v>0.884771999999999</v>
      </c>
    </row>
    <row r="383" spans="1:31" x14ac:dyDescent="0.25">
      <c r="A383" s="1" t="s">
        <v>10256</v>
      </c>
      <c r="B383" s="1" t="s">
        <v>10257</v>
      </c>
      <c r="C383" s="1" t="s">
        <v>10258</v>
      </c>
      <c r="G383" s="6">
        <v>3.2564099999999999E-2</v>
      </c>
      <c r="H383" s="6">
        <v>0.219834</v>
      </c>
      <c r="I383" s="13">
        <v>21.6387</v>
      </c>
      <c r="J383" s="13">
        <v>26.118099999999998</v>
      </c>
      <c r="K383" s="13">
        <v>26.056899999999999</v>
      </c>
      <c r="L383" s="15">
        <v>20.934999999999999</v>
      </c>
      <c r="M383" s="15">
        <v>26.317499999999999</v>
      </c>
      <c r="N383" s="15">
        <v>25.901700000000002</v>
      </c>
      <c r="O383" s="1" t="s">
        <v>10259</v>
      </c>
      <c r="P383" s="1" t="s">
        <v>10260</v>
      </c>
      <c r="Q383" s="1" t="s">
        <v>10261</v>
      </c>
      <c r="R383" s="1" t="s">
        <v>1</v>
      </c>
      <c r="S383" s="1">
        <v>5</v>
      </c>
      <c r="T383" s="1">
        <v>5</v>
      </c>
      <c r="U383" s="1">
        <v>5</v>
      </c>
      <c r="V383" s="1">
        <v>8.1999999999999993</v>
      </c>
      <c r="W383" s="1">
        <v>8.1999999999999993</v>
      </c>
      <c r="X383" s="1">
        <v>8.1999999999999993</v>
      </c>
      <c r="Y383" s="1">
        <v>71.685000000000002</v>
      </c>
      <c r="Z383" s="1">
        <v>0</v>
      </c>
      <c r="AA383" s="1">
        <v>13.646000000000001</v>
      </c>
      <c r="AB383" s="1">
        <v>450720000</v>
      </c>
      <c r="AC383" s="1">
        <v>8</v>
      </c>
      <c r="AD383">
        <v>2.1971000000000001E-2</v>
      </c>
      <c r="AE383">
        <v>-3.17552999999999</v>
      </c>
    </row>
    <row r="384" spans="1:31" x14ac:dyDescent="0.25">
      <c r="A384" s="1" t="s">
        <v>8341</v>
      </c>
      <c r="B384" s="1" t="s">
        <v>8342</v>
      </c>
      <c r="C384" s="1" t="s">
        <v>8343</v>
      </c>
      <c r="G384" s="6">
        <v>3.6063999999999999E-2</v>
      </c>
      <c r="H384" s="6">
        <v>2.54332E-2</v>
      </c>
      <c r="I384" s="13">
        <v>27.318999999999999</v>
      </c>
      <c r="J384" s="13">
        <v>26.945</v>
      </c>
      <c r="K384" s="13">
        <v>27.264900000000001</v>
      </c>
      <c r="L384" s="15">
        <v>26.7456</v>
      </c>
      <c r="M384" s="15">
        <v>27.269500000000001</v>
      </c>
      <c r="N384" s="15">
        <v>27.4375</v>
      </c>
      <c r="O384" s="1" t="s">
        <v>8344</v>
      </c>
      <c r="P384" s="1" t="s">
        <v>8345</v>
      </c>
      <c r="Q384" s="1" t="s">
        <v>8346</v>
      </c>
      <c r="R384" s="1" t="s">
        <v>8347</v>
      </c>
      <c r="S384" s="1">
        <v>12</v>
      </c>
      <c r="T384" s="1">
        <v>12</v>
      </c>
      <c r="U384" s="1">
        <v>12</v>
      </c>
      <c r="V384" s="1">
        <v>20.8</v>
      </c>
      <c r="W384" s="1">
        <v>20.8</v>
      </c>
      <c r="X384" s="1">
        <v>20.8</v>
      </c>
      <c r="Y384" s="1">
        <v>81.744</v>
      </c>
      <c r="Z384" s="1">
        <v>0</v>
      </c>
      <c r="AA384" s="1">
        <v>47.853000000000002</v>
      </c>
      <c r="AB384" s="1">
        <v>933290000</v>
      </c>
      <c r="AC384" s="1">
        <v>53</v>
      </c>
      <c r="AD384">
        <v>0.81245599999999996</v>
      </c>
      <c r="AE384">
        <v>-0.40904400000000002</v>
      </c>
    </row>
    <row r="385" spans="1:31" x14ac:dyDescent="0.25">
      <c r="A385" s="1" t="s">
        <v>6734</v>
      </c>
      <c r="B385" s="1" t="s">
        <v>5242</v>
      </c>
      <c r="C385" s="1" t="s">
        <v>6735</v>
      </c>
      <c r="G385" s="6">
        <v>0.19572600000000001</v>
      </c>
      <c r="H385" s="6">
        <v>-7.6000200000000004E-2</v>
      </c>
      <c r="I385" s="13">
        <v>29.974599999999999</v>
      </c>
      <c r="J385" s="13">
        <v>30.142499999999998</v>
      </c>
      <c r="K385" s="13">
        <v>30.058</v>
      </c>
      <c r="L385" s="15">
        <v>30.415500000000002</v>
      </c>
      <c r="M385" s="15">
        <v>30.014199999999999</v>
      </c>
      <c r="N385" s="15">
        <v>29.973400000000002</v>
      </c>
      <c r="O385" s="1" t="s">
        <v>6736</v>
      </c>
      <c r="P385" s="1" t="s">
        <v>6737</v>
      </c>
      <c r="Q385" s="1" t="s">
        <v>6738</v>
      </c>
      <c r="R385" s="1" t="s">
        <v>6739</v>
      </c>
      <c r="S385" s="1">
        <v>24</v>
      </c>
      <c r="T385" s="1">
        <v>24</v>
      </c>
      <c r="U385" s="1">
        <v>22</v>
      </c>
      <c r="V385" s="1">
        <v>38.5</v>
      </c>
      <c r="W385" s="1">
        <v>38.5</v>
      </c>
      <c r="X385" s="1">
        <v>36.4</v>
      </c>
      <c r="Y385" s="1">
        <v>73.027000000000001</v>
      </c>
      <c r="Z385" s="1">
        <v>0</v>
      </c>
      <c r="AA385" s="1">
        <v>246.3</v>
      </c>
      <c r="AB385" s="1">
        <v>7757800000</v>
      </c>
      <c r="AC385" s="1">
        <v>166</v>
      </c>
      <c r="AD385">
        <v>8.2085899999999906E-2</v>
      </c>
      <c r="AE385">
        <v>2.0571999999999999</v>
      </c>
    </row>
    <row r="386" spans="1:31" x14ac:dyDescent="0.25">
      <c r="A386" s="1" t="s">
        <v>6997</v>
      </c>
      <c r="B386" s="1" t="s">
        <v>6998</v>
      </c>
      <c r="C386" s="1" t="s">
        <v>6999</v>
      </c>
      <c r="G386" s="6">
        <v>0.12707099999999999</v>
      </c>
      <c r="H386" s="6">
        <v>-0.12906599999999999</v>
      </c>
      <c r="I386" s="13">
        <v>23.784600000000001</v>
      </c>
      <c r="J386" s="13">
        <v>24.3752</v>
      </c>
      <c r="K386" s="13">
        <v>23.7896</v>
      </c>
      <c r="L386" s="15">
        <v>23.510999999999999</v>
      </c>
      <c r="M386" s="15">
        <v>24.241</v>
      </c>
      <c r="N386" s="15">
        <v>24.584599999999998</v>
      </c>
      <c r="O386" s="1" t="s">
        <v>7000</v>
      </c>
      <c r="P386" s="1" t="s">
        <v>7001</v>
      </c>
      <c r="Q386" s="1" t="s">
        <v>7002</v>
      </c>
      <c r="R386" s="1" t="s">
        <v>1</v>
      </c>
      <c r="S386" s="1">
        <v>6</v>
      </c>
      <c r="T386" s="1">
        <v>6</v>
      </c>
      <c r="U386" s="1">
        <v>6</v>
      </c>
      <c r="V386" s="1">
        <v>13.5</v>
      </c>
      <c r="W386" s="1">
        <v>13.5</v>
      </c>
      <c r="X386" s="1">
        <v>13.5</v>
      </c>
      <c r="Y386" s="1">
        <v>74.783000000000001</v>
      </c>
      <c r="Z386" s="1">
        <v>0</v>
      </c>
      <c r="AA386" s="1">
        <v>20.010999999999999</v>
      </c>
      <c r="AB386" s="1">
        <v>114660000</v>
      </c>
      <c r="AC386" s="1">
        <v>16</v>
      </c>
      <c r="AD386">
        <v>3.6942299999999997E-2</v>
      </c>
      <c r="AE386">
        <v>2.69563</v>
      </c>
    </row>
    <row r="387" spans="1:31" x14ac:dyDescent="0.25">
      <c r="A387" s="1" t="s">
        <v>9716</v>
      </c>
      <c r="B387" s="1" t="s">
        <v>4779</v>
      </c>
      <c r="C387" s="1" t="s">
        <v>9717</v>
      </c>
      <c r="G387" s="6">
        <v>0.52243200000000001</v>
      </c>
      <c r="H387" s="6">
        <v>-0.12923299999999999</v>
      </c>
      <c r="I387" s="13">
        <v>28.999500000000001</v>
      </c>
      <c r="J387" s="13">
        <v>29.237500000000001</v>
      </c>
      <c r="K387" s="13">
        <v>29.358799999999999</v>
      </c>
      <c r="L387" s="15">
        <v>29.278500000000001</v>
      </c>
      <c r="M387" s="15">
        <v>29.337499999999999</v>
      </c>
      <c r="N387" s="15">
        <v>29.3675</v>
      </c>
      <c r="O387" s="1" t="s">
        <v>3</v>
      </c>
      <c r="P387" s="1" t="s">
        <v>901</v>
      </c>
      <c r="Q387" s="1" t="s">
        <v>1828</v>
      </c>
      <c r="R387" s="1" t="s">
        <v>1</v>
      </c>
      <c r="S387" s="1">
        <v>42</v>
      </c>
      <c r="T387" s="1">
        <v>42</v>
      </c>
      <c r="U387" s="1">
        <v>42</v>
      </c>
      <c r="V387" s="1">
        <v>33.4</v>
      </c>
      <c r="W387" s="1">
        <v>33.4</v>
      </c>
      <c r="X387" s="1">
        <v>33.4</v>
      </c>
      <c r="Y387" s="1">
        <v>202.02</v>
      </c>
      <c r="Z387" s="1">
        <v>0</v>
      </c>
      <c r="AA387" s="1">
        <v>276.83999999999997</v>
      </c>
      <c r="AB387" s="1">
        <v>4418100000</v>
      </c>
      <c r="AC387" s="1">
        <v>248</v>
      </c>
      <c r="AD387">
        <v>0.13</v>
      </c>
      <c r="AE387">
        <v>-1.58982</v>
      </c>
    </row>
    <row r="388" spans="1:31" x14ac:dyDescent="0.25">
      <c r="A388" s="1" t="s">
        <v>8816</v>
      </c>
      <c r="B388" s="1" t="s">
        <v>8817</v>
      </c>
      <c r="C388" s="1" t="s">
        <v>8818</v>
      </c>
      <c r="G388" s="6">
        <v>4.9583099999999998E-2</v>
      </c>
      <c r="H388" s="6">
        <v>5.7832700000000001E-2</v>
      </c>
      <c r="I388" s="13">
        <v>21.726900000000001</v>
      </c>
      <c r="J388" s="13">
        <v>21.924700000000001</v>
      </c>
      <c r="K388" s="13">
        <v>22.734000000000002</v>
      </c>
      <c r="L388" s="15">
        <v>21.6206</v>
      </c>
      <c r="M388" s="15">
        <v>22.505500000000001</v>
      </c>
      <c r="N388" s="15">
        <v>22.085999999999999</v>
      </c>
      <c r="O388" s="1" t="s">
        <v>8819</v>
      </c>
      <c r="P388" s="1" t="s">
        <v>8820</v>
      </c>
      <c r="Q388" s="1" t="s">
        <v>8821</v>
      </c>
      <c r="R388" s="1" t="s">
        <v>8822</v>
      </c>
      <c r="S388" s="1">
        <v>2</v>
      </c>
      <c r="T388" s="1">
        <v>2</v>
      </c>
      <c r="U388" s="1">
        <v>2</v>
      </c>
      <c r="V388" s="1">
        <v>1.9</v>
      </c>
      <c r="W388" s="1">
        <v>1.9</v>
      </c>
      <c r="X388" s="1">
        <v>1.9</v>
      </c>
      <c r="Y388" s="1">
        <v>119.16</v>
      </c>
      <c r="Z388" s="1">
        <v>0</v>
      </c>
      <c r="AA388" s="1">
        <v>5.0336999999999996</v>
      </c>
      <c r="AB388" s="1">
        <v>23093000</v>
      </c>
      <c r="AC388" s="1">
        <v>6</v>
      </c>
      <c r="AD388">
        <v>0.70579899999999995</v>
      </c>
      <c r="AE388">
        <v>0.55199600000000004</v>
      </c>
    </row>
    <row r="389" spans="1:31" x14ac:dyDescent="0.25">
      <c r="A389" s="1" t="s">
        <v>7658</v>
      </c>
      <c r="B389" s="1" t="s">
        <v>7659</v>
      </c>
      <c r="C389" s="1" t="s">
        <v>7660</v>
      </c>
      <c r="G389" s="6">
        <v>0.97139200000000003</v>
      </c>
      <c r="H389" s="6">
        <v>-1.3172699999999999</v>
      </c>
      <c r="I389" s="13">
        <v>24.469899999999999</v>
      </c>
      <c r="J389" s="13">
        <v>22.2774</v>
      </c>
      <c r="K389" s="13">
        <v>23.400099999999998</v>
      </c>
      <c r="L389" s="15">
        <v>24.798100000000002</v>
      </c>
      <c r="M389" s="15">
        <v>24.689800000000002</v>
      </c>
      <c r="N389" s="15">
        <v>24.6113</v>
      </c>
      <c r="O389" s="1" t="s">
        <v>7661</v>
      </c>
      <c r="P389" s="1" t="s">
        <v>7662</v>
      </c>
      <c r="Q389" s="1" t="s">
        <v>7663</v>
      </c>
      <c r="R389" s="1" t="s">
        <v>7664</v>
      </c>
      <c r="S389" s="1">
        <v>4</v>
      </c>
      <c r="T389" s="1">
        <v>4</v>
      </c>
      <c r="U389" s="1">
        <v>4</v>
      </c>
      <c r="V389" s="1">
        <v>5.2</v>
      </c>
      <c r="W389" s="1">
        <v>5.2</v>
      </c>
      <c r="X389" s="1">
        <v>5.2</v>
      </c>
      <c r="Y389" s="1">
        <v>79.953999999999994</v>
      </c>
      <c r="Z389" s="1">
        <v>0</v>
      </c>
      <c r="AA389" s="1">
        <v>8.5614000000000008</v>
      </c>
      <c r="AB389" s="1">
        <v>156990000</v>
      </c>
      <c r="AC389" s="1">
        <v>7</v>
      </c>
      <c r="AD389">
        <v>0.40934599999999999</v>
      </c>
      <c r="AE389">
        <v>0.94215300000000002</v>
      </c>
    </row>
    <row r="390" spans="1:31" x14ac:dyDescent="0.25">
      <c r="A390" s="1" t="s">
        <v>8792</v>
      </c>
      <c r="B390" s="1" t="s">
        <v>5287</v>
      </c>
      <c r="C390" s="1" t="s">
        <v>8793</v>
      </c>
      <c r="G390" s="6">
        <v>1.10636</v>
      </c>
      <c r="H390" s="6">
        <v>0.91363300000000003</v>
      </c>
      <c r="I390" s="13">
        <v>21.982800000000001</v>
      </c>
      <c r="J390" s="13">
        <v>21.849599999999999</v>
      </c>
      <c r="K390" s="13">
        <v>22.813400000000001</v>
      </c>
      <c r="L390" s="15">
        <v>20.820399999999999</v>
      </c>
      <c r="M390" s="15">
        <v>21.465199999999999</v>
      </c>
      <c r="N390" s="15">
        <v>21.619299999999999</v>
      </c>
      <c r="O390" s="1" t="s">
        <v>17</v>
      </c>
      <c r="P390" s="1" t="s">
        <v>8794</v>
      </c>
      <c r="Q390" s="1" t="s">
        <v>8795</v>
      </c>
      <c r="R390" s="1" t="s">
        <v>8796</v>
      </c>
      <c r="S390" s="1">
        <v>2</v>
      </c>
      <c r="T390" s="1">
        <v>2</v>
      </c>
      <c r="U390" s="1">
        <v>1</v>
      </c>
      <c r="V390" s="1">
        <v>7.2</v>
      </c>
      <c r="W390" s="1">
        <v>7.2</v>
      </c>
      <c r="X390" s="1">
        <v>4.5999999999999996</v>
      </c>
      <c r="Y390" s="1">
        <v>60.220999999999997</v>
      </c>
      <c r="Z390" s="1">
        <v>0</v>
      </c>
      <c r="AA390" s="1">
        <v>13.843999999999999</v>
      </c>
      <c r="AB390" s="1">
        <v>24243000</v>
      </c>
      <c r="AC390" s="1">
        <v>10</v>
      </c>
      <c r="AD390">
        <v>0.94296000000000002</v>
      </c>
      <c r="AE390">
        <v>0.14236299999999999</v>
      </c>
    </row>
    <row r="391" spans="1:31" x14ac:dyDescent="0.25">
      <c r="A391" s="1" t="s">
        <v>8786</v>
      </c>
      <c r="B391" s="1" t="s">
        <v>5089</v>
      </c>
      <c r="C391" s="1" t="s">
        <v>8787</v>
      </c>
      <c r="G391" s="6">
        <v>0.988819</v>
      </c>
      <c r="H391" s="6">
        <v>0.48913299999999998</v>
      </c>
      <c r="I391" s="13">
        <v>27.46</v>
      </c>
      <c r="J391" s="13">
        <v>27.9008</v>
      </c>
      <c r="K391" s="13">
        <v>28.090499999999999</v>
      </c>
      <c r="L391" s="15">
        <v>27.078499999999998</v>
      </c>
      <c r="M391" s="15">
        <v>27.352399999999999</v>
      </c>
      <c r="N391" s="15">
        <v>27.553000000000001</v>
      </c>
      <c r="O391" s="1" t="s">
        <v>8788</v>
      </c>
      <c r="P391" s="1" t="s">
        <v>8789</v>
      </c>
      <c r="Q391" s="1" t="s">
        <v>8790</v>
      </c>
      <c r="R391" s="1" t="s">
        <v>8791</v>
      </c>
      <c r="S391" s="1">
        <v>15</v>
      </c>
      <c r="T391" s="1">
        <v>15</v>
      </c>
      <c r="U391" s="1">
        <v>15</v>
      </c>
      <c r="V391" s="1">
        <v>47.4</v>
      </c>
      <c r="W391" s="1">
        <v>47.4</v>
      </c>
      <c r="X391" s="1">
        <v>47.4</v>
      </c>
      <c r="Y391" s="1">
        <v>57.860999999999997</v>
      </c>
      <c r="Z391" s="1">
        <v>0</v>
      </c>
      <c r="AA391" s="1">
        <v>114.17</v>
      </c>
      <c r="AB391" s="1">
        <v>1348100000</v>
      </c>
      <c r="AC391" s="1">
        <v>120</v>
      </c>
      <c r="AD391">
        <v>0.108903</v>
      </c>
      <c r="AE391">
        <v>1.7755099999999999</v>
      </c>
    </row>
    <row r="392" spans="1:31" x14ac:dyDescent="0.25">
      <c r="A392" s="1" t="s">
        <v>9522</v>
      </c>
      <c r="B392" s="1" t="s">
        <v>5177</v>
      </c>
      <c r="C392" s="1" t="s">
        <v>9523</v>
      </c>
      <c r="G392" s="6">
        <v>0.42329600000000001</v>
      </c>
      <c r="H392" s="6">
        <v>0.20730100000000001</v>
      </c>
      <c r="I392" s="13">
        <v>22.985700000000001</v>
      </c>
      <c r="J392" s="13">
        <v>22.875599999999999</v>
      </c>
      <c r="K392" s="13">
        <v>22.549099999999999</v>
      </c>
      <c r="L392" s="15">
        <v>22.921600000000002</v>
      </c>
      <c r="M392" s="15">
        <v>22.433299999999999</v>
      </c>
      <c r="N392" s="15">
        <v>22.433599999999998</v>
      </c>
      <c r="O392" s="1" t="s">
        <v>9524</v>
      </c>
      <c r="P392" s="1" t="s">
        <v>9525</v>
      </c>
      <c r="Q392" s="1" t="s">
        <v>9526</v>
      </c>
      <c r="R392" s="1" t="s">
        <v>9527</v>
      </c>
      <c r="S392" s="1">
        <v>4</v>
      </c>
      <c r="T392" s="1">
        <v>4</v>
      </c>
      <c r="U392" s="1">
        <v>4</v>
      </c>
      <c r="V392" s="1">
        <v>5.6</v>
      </c>
      <c r="W392" s="1">
        <v>5.6</v>
      </c>
      <c r="X392" s="1">
        <v>5.6</v>
      </c>
      <c r="Y392" s="1">
        <v>97.168999999999997</v>
      </c>
      <c r="Z392" s="1">
        <v>0</v>
      </c>
      <c r="AA392" s="1">
        <v>11.119</v>
      </c>
      <c r="AB392" s="1">
        <v>49356000</v>
      </c>
      <c r="AC392" s="1">
        <v>13</v>
      </c>
      <c r="AD392">
        <v>0.51988199999999996</v>
      </c>
      <c r="AE392">
        <v>0.79245399999999999</v>
      </c>
    </row>
    <row r="393" spans="1:31" x14ac:dyDescent="0.25">
      <c r="A393" s="1" t="s">
        <v>7382</v>
      </c>
      <c r="B393" s="1" t="s">
        <v>7383</v>
      </c>
      <c r="C393" s="1" t="s">
        <v>7384</v>
      </c>
      <c r="G393" s="6">
        <v>1.01032E-2</v>
      </c>
      <c r="H393" s="6">
        <v>-6.2669099999999997E-3</v>
      </c>
      <c r="I393" s="13">
        <v>26.076799999999999</v>
      </c>
      <c r="J393" s="13">
        <v>26.043199999999999</v>
      </c>
      <c r="K393" s="13">
        <v>26.6477</v>
      </c>
      <c r="L393" s="15">
        <v>26.147600000000001</v>
      </c>
      <c r="M393" s="15">
        <v>26.313700000000001</v>
      </c>
      <c r="N393" s="15">
        <v>26.325199999999999</v>
      </c>
      <c r="O393" s="1" t="s">
        <v>7385</v>
      </c>
      <c r="P393" s="1" t="s">
        <v>7386</v>
      </c>
      <c r="Q393" s="1" t="s">
        <v>7387</v>
      </c>
      <c r="R393" s="1" t="s">
        <v>2691</v>
      </c>
      <c r="S393" s="1">
        <v>9</v>
      </c>
      <c r="T393" s="1">
        <v>7</v>
      </c>
      <c r="U393" s="1">
        <v>6</v>
      </c>
      <c r="V393" s="1">
        <v>29.2</v>
      </c>
      <c r="W393" s="1">
        <v>25.1</v>
      </c>
      <c r="X393" s="1">
        <v>22</v>
      </c>
      <c r="Y393" s="1">
        <v>43.774000000000001</v>
      </c>
      <c r="Z393" s="1">
        <v>0</v>
      </c>
      <c r="AA393" s="1">
        <v>43.177999999999997</v>
      </c>
      <c r="AB393" s="1">
        <v>555450000</v>
      </c>
      <c r="AC393" s="1">
        <v>24</v>
      </c>
      <c r="AD393">
        <v>2.0530099999999999E-2</v>
      </c>
      <c r="AE393">
        <v>-3.0092699999999999</v>
      </c>
    </row>
    <row r="394" spans="1:31" x14ac:dyDescent="0.25">
      <c r="A394" s="1" t="s">
        <v>10482</v>
      </c>
      <c r="B394" s="1" t="s">
        <v>10483</v>
      </c>
      <c r="C394" s="1" t="s">
        <v>10484</v>
      </c>
      <c r="G394" s="6">
        <v>0.42873299999999998</v>
      </c>
      <c r="H394" s="6">
        <v>-0.217866</v>
      </c>
      <c r="I394" s="13">
        <v>24.923200000000001</v>
      </c>
      <c r="J394" s="13">
        <v>24.7456</v>
      </c>
      <c r="K394" s="13">
        <v>24.4224</v>
      </c>
      <c r="L394" s="15">
        <v>24.653300000000002</v>
      </c>
      <c r="M394" s="15">
        <v>25.206199999999999</v>
      </c>
      <c r="N394" s="15">
        <v>24.885300000000001</v>
      </c>
      <c r="O394" s="1" t="s">
        <v>10485</v>
      </c>
      <c r="P394" s="1" t="s">
        <v>10486</v>
      </c>
      <c r="Q394" s="1" t="s">
        <v>10487</v>
      </c>
      <c r="R394" s="1" t="s">
        <v>1</v>
      </c>
      <c r="S394" s="1">
        <v>3</v>
      </c>
      <c r="T394" s="1">
        <v>3</v>
      </c>
      <c r="U394" s="1">
        <v>3</v>
      </c>
      <c r="V394" s="1">
        <v>13</v>
      </c>
      <c r="W394" s="1">
        <v>13</v>
      </c>
      <c r="X394" s="1">
        <v>13</v>
      </c>
      <c r="Y394" s="1">
        <v>40.055</v>
      </c>
      <c r="Z394" s="1">
        <v>0</v>
      </c>
      <c r="AA394" s="1">
        <v>17.231999999999999</v>
      </c>
      <c r="AB394" s="1">
        <v>198610000</v>
      </c>
      <c r="AC394" s="1">
        <v>20</v>
      </c>
      <c r="AD394">
        <v>0.81380600000000003</v>
      </c>
      <c r="AE394">
        <v>0.40654899999999999</v>
      </c>
    </row>
    <row r="395" spans="1:31" x14ac:dyDescent="0.25">
      <c r="A395" s="1" t="s">
        <v>6902</v>
      </c>
      <c r="B395" s="1" t="s">
        <v>5344</v>
      </c>
      <c r="C395" s="1" t="s">
        <v>6903</v>
      </c>
      <c r="G395" s="6">
        <v>1.4539200000000001</v>
      </c>
      <c r="H395" s="6">
        <v>-0.28989999999999999</v>
      </c>
      <c r="I395" s="13">
        <v>23.9115</v>
      </c>
      <c r="J395" s="13">
        <v>23.901299999999999</v>
      </c>
      <c r="K395" s="13">
        <v>23.875699999999998</v>
      </c>
      <c r="L395" s="15">
        <v>24.006799999999998</v>
      </c>
      <c r="M395" s="15">
        <v>24.311499999999999</v>
      </c>
      <c r="N395" s="15">
        <v>24.239899999999999</v>
      </c>
      <c r="O395" s="1" t="s">
        <v>6904</v>
      </c>
      <c r="P395" s="1" t="s">
        <v>6905</v>
      </c>
      <c r="Q395" s="1" t="s">
        <v>6906</v>
      </c>
      <c r="R395" s="1" t="s">
        <v>1</v>
      </c>
      <c r="S395" s="1">
        <v>5</v>
      </c>
      <c r="T395" s="1">
        <v>5</v>
      </c>
      <c r="U395" s="1">
        <v>5</v>
      </c>
      <c r="V395" s="1">
        <v>11.3</v>
      </c>
      <c r="W395" s="1">
        <v>11.3</v>
      </c>
      <c r="X395" s="1">
        <v>11.3</v>
      </c>
      <c r="Y395" s="1">
        <v>69.745999999999995</v>
      </c>
      <c r="Z395" s="1">
        <v>0</v>
      </c>
      <c r="AA395" s="1">
        <v>12.872</v>
      </c>
      <c r="AB395" s="1">
        <v>122510000</v>
      </c>
      <c r="AC395" s="1">
        <v>21</v>
      </c>
      <c r="AD395">
        <v>0.84610699999999905</v>
      </c>
      <c r="AE395">
        <v>0.341833</v>
      </c>
    </row>
    <row r="396" spans="1:31" x14ac:dyDescent="0.25">
      <c r="A396" s="1" t="s">
        <v>7303</v>
      </c>
      <c r="B396" s="1" t="s">
        <v>7304</v>
      </c>
      <c r="C396" s="1" t="s">
        <v>7305</v>
      </c>
      <c r="G396" s="6">
        <v>0.935747</v>
      </c>
      <c r="H396" s="6">
        <v>0.79826699999999995</v>
      </c>
      <c r="I396" s="13">
        <v>25.8489</v>
      </c>
      <c r="J396" s="13">
        <v>24.820699999999999</v>
      </c>
      <c r="K396" s="13">
        <v>24.750299999999999</v>
      </c>
      <c r="L396" s="15">
        <v>23.9833</v>
      </c>
      <c r="M396" s="15">
        <v>24.573699999999999</v>
      </c>
      <c r="N396" s="15">
        <v>24.4681</v>
      </c>
      <c r="O396" s="1" t="s">
        <v>7306</v>
      </c>
      <c r="P396" s="1" t="s">
        <v>7307</v>
      </c>
      <c r="Q396" s="1" t="s">
        <v>7308</v>
      </c>
      <c r="R396" s="1" t="s">
        <v>1</v>
      </c>
      <c r="S396" s="1">
        <v>6</v>
      </c>
      <c r="T396" s="1">
        <v>6</v>
      </c>
      <c r="U396" s="1">
        <v>6</v>
      </c>
      <c r="V396" s="1">
        <v>19</v>
      </c>
      <c r="W396" s="1">
        <v>19</v>
      </c>
      <c r="X396" s="1">
        <v>19</v>
      </c>
      <c r="Y396" s="1">
        <v>32.631999999999998</v>
      </c>
      <c r="Z396" s="1">
        <v>0</v>
      </c>
      <c r="AA396" s="1">
        <v>14.457000000000001</v>
      </c>
      <c r="AB396" s="1">
        <v>206850000</v>
      </c>
      <c r="AC396" s="1">
        <v>18</v>
      </c>
      <c r="AD396">
        <v>0.81572699999999998</v>
      </c>
      <c r="AE396">
        <v>0.40049800000000002</v>
      </c>
    </row>
    <row r="397" spans="1:31" x14ac:dyDescent="0.25">
      <c r="A397" s="1" t="s">
        <v>10418</v>
      </c>
      <c r="B397" s="1" t="s">
        <v>5615</v>
      </c>
      <c r="C397" s="1" t="s">
        <v>10419</v>
      </c>
      <c r="G397" s="6">
        <v>0.19280600000000001</v>
      </c>
      <c r="H397" s="6">
        <v>0.18346699999999999</v>
      </c>
      <c r="I397" s="13">
        <v>33.093600000000002</v>
      </c>
      <c r="J397" s="13">
        <v>32.089100000000002</v>
      </c>
      <c r="K397" s="13">
        <v>32.335999999999999</v>
      </c>
      <c r="L397" s="15">
        <v>31.932400000000001</v>
      </c>
      <c r="M397" s="15">
        <v>32.623199999999997</v>
      </c>
      <c r="N397" s="15">
        <v>32.412700000000001</v>
      </c>
      <c r="O397" s="1" t="s">
        <v>10420</v>
      </c>
      <c r="P397" s="1" t="s">
        <v>10421</v>
      </c>
      <c r="Q397" s="1" t="s">
        <v>10422</v>
      </c>
      <c r="R397" s="1" t="s">
        <v>1</v>
      </c>
      <c r="S397" s="1">
        <v>48</v>
      </c>
      <c r="T397" s="1">
        <v>48</v>
      </c>
      <c r="U397" s="1">
        <v>48</v>
      </c>
      <c r="V397" s="1">
        <v>63.9</v>
      </c>
      <c r="W397" s="1">
        <v>63.9</v>
      </c>
      <c r="X397" s="1">
        <v>63.9</v>
      </c>
      <c r="Y397" s="1">
        <v>85.224999999999994</v>
      </c>
      <c r="Z397" s="1">
        <v>0</v>
      </c>
      <c r="AA397" s="1">
        <v>323.31</v>
      </c>
      <c r="AB397" s="1">
        <v>37882000000</v>
      </c>
      <c r="AC397" s="1">
        <v>356</v>
      </c>
      <c r="AD397">
        <v>0.226576</v>
      </c>
      <c r="AE397">
        <v>1.2964500000000001</v>
      </c>
    </row>
    <row r="398" spans="1:31" x14ac:dyDescent="0.25">
      <c r="A398" s="1" t="s">
        <v>7417</v>
      </c>
      <c r="B398" s="1" t="s">
        <v>7418</v>
      </c>
      <c r="C398" s="1" t="s">
        <v>7419</v>
      </c>
      <c r="G398" s="6">
        <v>0.151865</v>
      </c>
      <c r="H398" s="6">
        <v>-0.111633</v>
      </c>
      <c r="I398" s="13">
        <v>25.013999999999999</v>
      </c>
      <c r="J398" s="13">
        <v>24.6447</v>
      </c>
      <c r="K398" s="13">
        <v>24.4269</v>
      </c>
      <c r="L398" s="15">
        <v>24.6203</v>
      </c>
      <c r="M398" s="15">
        <v>24.565999999999999</v>
      </c>
      <c r="N398" s="15">
        <v>25.234200000000001</v>
      </c>
      <c r="O398" s="1" t="s">
        <v>7420</v>
      </c>
      <c r="P398" s="1" t="s">
        <v>7421</v>
      </c>
      <c r="Q398" s="1" t="s">
        <v>7422</v>
      </c>
      <c r="R398" s="1" t="s">
        <v>7423</v>
      </c>
      <c r="S398" s="1">
        <v>3</v>
      </c>
      <c r="T398" s="1">
        <v>3</v>
      </c>
      <c r="U398" s="1">
        <v>3</v>
      </c>
      <c r="V398" s="1">
        <v>16.8</v>
      </c>
      <c r="W398" s="1">
        <v>16.8</v>
      </c>
      <c r="X398" s="1">
        <v>16.8</v>
      </c>
      <c r="Y398" s="1">
        <v>19.186</v>
      </c>
      <c r="Z398" s="1">
        <v>0</v>
      </c>
      <c r="AA398" s="1">
        <v>8.7052999999999994</v>
      </c>
      <c r="AB398" s="1">
        <v>170020000</v>
      </c>
      <c r="AC398" s="1">
        <v>16</v>
      </c>
      <c r="AD398">
        <v>0.35563</v>
      </c>
      <c r="AE398">
        <v>-1.0162500000000001</v>
      </c>
    </row>
    <row r="399" spans="1:31" x14ac:dyDescent="0.25">
      <c r="A399" s="1" t="s">
        <v>8076</v>
      </c>
      <c r="B399" s="1" t="s">
        <v>5077</v>
      </c>
      <c r="C399" s="1" t="s">
        <v>8077</v>
      </c>
      <c r="G399" s="6">
        <v>0.16570599999999999</v>
      </c>
      <c r="H399" s="6">
        <v>0.12180000000000001</v>
      </c>
      <c r="I399" s="13">
        <v>24.6496</v>
      </c>
      <c r="J399" s="13">
        <v>24.263500000000001</v>
      </c>
      <c r="K399" s="13">
        <v>25.0884</v>
      </c>
      <c r="L399" s="15">
        <v>24.809200000000001</v>
      </c>
      <c r="M399" s="15">
        <v>24.326599999999999</v>
      </c>
      <c r="N399" s="15">
        <v>24.500299999999999</v>
      </c>
      <c r="O399" s="1" t="s">
        <v>369</v>
      </c>
      <c r="P399" s="1" t="s">
        <v>8078</v>
      </c>
      <c r="Q399" s="1" t="s">
        <v>8079</v>
      </c>
      <c r="R399" s="1" t="s">
        <v>8080</v>
      </c>
      <c r="S399" s="1">
        <v>5</v>
      </c>
      <c r="T399" s="1">
        <v>5</v>
      </c>
      <c r="U399" s="1">
        <v>5</v>
      </c>
      <c r="V399" s="1">
        <v>16.600000000000001</v>
      </c>
      <c r="W399" s="1">
        <v>16.600000000000001</v>
      </c>
      <c r="X399" s="1">
        <v>16.600000000000001</v>
      </c>
      <c r="Y399" s="1">
        <v>55.637</v>
      </c>
      <c r="Z399" s="1">
        <v>0</v>
      </c>
      <c r="AA399" s="1">
        <v>15.509</v>
      </c>
      <c r="AB399" s="1">
        <v>151880000</v>
      </c>
      <c r="AC399" s="1">
        <v>7</v>
      </c>
      <c r="AD399">
        <v>0.91456299999999902</v>
      </c>
      <c r="AE399">
        <v>0.19426399999999999</v>
      </c>
    </row>
    <row r="400" spans="1:31" x14ac:dyDescent="0.25">
      <c r="A400" s="1" t="s">
        <v>8449</v>
      </c>
      <c r="B400" s="1" t="s">
        <v>5008</v>
      </c>
      <c r="C400" s="1" t="s">
        <v>8450</v>
      </c>
      <c r="G400" s="6">
        <v>0.65493999999999997</v>
      </c>
      <c r="H400" s="6">
        <v>-0.36136600000000002</v>
      </c>
      <c r="I400" s="13">
        <v>30.009499999999999</v>
      </c>
      <c r="J400" s="13">
        <v>29.5137</v>
      </c>
      <c r="K400" s="13">
        <v>29.758600000000001</v>
      </c>
      <c r="L400" s="15">
        <v>30.4056</v>
      </c>
      <c r="M400" s="15">
        <v>29.724799999999998</v>
      </c>
      <c r="N400" s="15">
        <v>30.235499999999998</v>
      </c>
      <c r="O400" s="1" t="s">
        <v>8451</v>
      </c>
      <c r="P400" s="1" t="s">
        <v>8452</v>
      </c>
      <c r="Q400" s="1" t="s">
        <v>2068</v>
      </c>
      <c r="R400" s="1" t="s">
        <v>8453</v>
      </c>
      <c r="S400" s="1">
        <v>30</v>
      </c>
      <c r="T400" s="1">
        <v>30</v>
      </c>
      <c r="U400" s="1">
        <v>27</v>
      </c>
      <c r="V400" s="1">
        <v>59.4</v>
      </c>
      <c r="W400" s="1">
        <v>59.4</v>
      </c>
      <c r="X400" s="1">
        <v>56.3</v>
      </c>
      <c r="Y400" s="1">
        <v>66.408000000000001</v>
      </c>
      <c r="Z400" s="1">
        <v>0</v>
      </c>
      <c r="AA400" s="1">
        <v>211.15</v>
      </c>
      <c r="AB400" s="1">
        <v>6453800000</v>
      </c>
      <c r="AC400" s="1">
        <v>167</v>
      </c>
      <c r="AD400">
        <v>0.56585099999999999</v>
      </c>
      <c r="AE400">
        <v>0.73132600000000003</v>
      </c>
    </row>
    <row r="401" spans="1:31" x14ac:dyDescent="0.25">
      <c r="A401" s="1" t="s">
        <v>9272</v>
      </c>
      <c r="B401" s="1" t="s">
        <v>9273</v>
      </c>
      <c r="C401" s="1" t="s">
        <v>9274</v>
      </c>
      <c r="G401" s="6">
        <v>0.83890100000000001</v>
      </c>
      <c r="H401" s="6">
        <v>-0.65786699999999998</v>
      </c>
      <c r="I401" s="13">
        <v>25.869900000000001</v>
      </c>
      <c r="J401" s="13">
        <v>25.616499999999998</v>
      </c>
      <c r="K401" s="13">
        <v>26.333300000000001</v>
      </c>
      <c r="L401" s="15">
        <v>26.8932</v>
      </c>
      <c r="M401" s="15">
        <v>26.0032</v>
      </c>
      <c r="N401" s="15">
        <v>26.896899999999999</v>
      </c>
      <c r="O401" s="1" t="s">
        <v>9275</v>
      </c>
      <c r="P401" s="1" t="s">
        <v>825</v>
      </c>
      <c r="Q401" s="1" t="s">
        <v>9276</v>
      </c>
      <c r="R401" s="1" t="s">
        <v>1</v>
      </c>
      <c r="S401" s="1">
        <v>16</v>
      </c>
      <c r="T401" s="1">
        <v>13</v>
      </c>
      <c r="U401" s="1">
        <v>13</v>
      </c>
      <c r="V401" s="1">
        <v>33.4</v>
      </c>
      <c r="W401" s="1">
        <v>29</v>
      </c>
      <c r="X401" s="1">
        <v>29</v>
      </c>
      <c r="Y401" s="1">
        <v>69.947999999999993</v>
      </c>
      <c r="Z401" s="1">
        <v>0</v>
      </c>
      <c r="AA401" s="1">
        <v>60.732999999999997</v>
      </c>
      <c r="AB401" s="1">
        <v>581510000</v>
      </c>
      <c r="AC401" s="1">
        <v>34</v>
      </c>
      <c r="AD401">
        <v>0.46253699999999998</v>
      </c>
      <c r="AE401">
        <v>-0.86121899999999996</v>
      </c>
    </row>
    <row r="402" spans="1:31" x14ac:dyDescent="0.25">
      <c r="A402" s="1" t="s">
        <v>7298</v>
      </c>
      <c r="B402" s="1" t="s">
        <v>7299</v>
      </c>
      <c r="C402" s="1" t="s">
        <v>7300</v>
      </c>
      <c r="G402" s="6">
        <v>1.2128399999999999</v>
      </c>
      <c r="H402" s="6">
        <v>1.4763299999999999</v>
      </c>
      <c r="I402" s="13">
        <v>26.064499999999999</v>
      </c>
      <c r="J402" s="13">
        <v>24.342500000000001</v>
      </c>
      <c r="K402" s="13">
        <v>26.008299999999998</v>
      </c>
      <c r="L402" s="15">
        <v>23.918700000000001</v>
      </c>
      <c r="M402" s="15">
        <v>24.174700000000001</v>
      </c>
      <c r="N402" s="15">
        <v>23.892900000000001</v>
      </c>
      <c r="O402" s="1" t="s">
        <v>200</v>
      </c>
      <c r="P402" s="1" t="s">
        <v>7301</v>
      </c>
      <c r="Q402" s="1" t="s">
        <v>7302</v>
      </c>
      <c r="R402" s="1" t="s">
        <v>2693</v>
      </c>
      <c r="S402" s="1">
        <v>5</v>
      </c>
      <c r="T402" s="1">
        <v>5</v>
      </c>
      <c r="U402" s="1">
        <v>5</v>
      </c>
      <c r="V402" s="1">
        <v>6.3</v>
      </c>
      <c r="W402" s="1">
        <v>6.3</v>
      </c>
      <c r="X402" s="1">
        <v>6.3</v>
      </c>
      <c r="Y402" s="1">
        <v>119.42</v>
      </c>
      <c r="Z402" s="1">
        <v>0</v>
      </c>
      <c r="AA402" s="1">
        <v>23.654</v>
      </c>
      <c r="AB402" s="1">
        <v>192340000</v>
      </c>
      <c r="AC402" s="1">
        <v>5</v>
      </c>
      <c r="AD402">
        <v>0.54747800000000002</v>
      </c>
      <c r="AE402">
        <v>-0.76012599999999997</v>
      </c>
    </row>
    <row r="403" spans="1:31" x14ac:dyDescent="0.25">
      <c r="A403" s="1" t="s">
        <v>10544</v>
      </c>
      <c r="B403" s="1" t="s">
        <v>4953</v>
      </c>
      <c r="C403" s="1" t="s">
        <v>10545</v>
      </c>
      <c r="G403" s="6">
        <v>0.53988400000000003</v>
      </c>
      <c r="H403" s="6">
        <v>0.24396599999999999</v>
      </c>
      <c r="I403" s="13">
        <v>29.281500000000001</v>
      </c>
      <c r="J403" s="13">
        <v>29.423999999999999</v>
      </c>
      <c r="K403" s="13">
        <v>29.3367</v>
      </c>
      <c r="L403" s="15">
        <v>29.476600000000001</v>
      </c>
      <c r="M403" s="15">
        <v>28.817900000000002</v>
      </c>
      <c r="N403" s="15">
        <v>29.015799999999999</v>
      </c>
      <c r="O403" s="1" t="s">
        <v>10546</v>
      </c>
      <c r="P403" s="1" t="s">
        <v>10547</v>
      </c>
      <c r="Q403" s="1" t="s">
        <v>8984</v>
      </c>
      <c r="R403" s="1" t="s">
        <v>2766</v>
      </c>
      <c r="S403" s="1">
        <v>7</v>
      </c>
      <c r="T403" s="1">
        <v>7</v>
      </c>
      <c r="U403" s="1">
        <v>7</v>
      </c>
      <c r="V403" s="1">
        <v>76.8</v>
      </c>
      <c r="W403" s="1">
        <v>76.8</v>
      </c>
      <c r="X403" s="1">
        <v>76.8</v>
      </c>
      <c r="Y403" s="1">
        <v>10.834</v>
      </c>
      <c r="Z403" s="1">
        <v>0</v>
      </c>
      <c r="AA403" s="1">
        <v>89.843999999999994</v>
      </c>
      <c r="AB403" s="1">
        <v>4215900000</v>
      </c>
      <c r="AC403" s="1">
        <v>114</v>
      </c>
      <c r="AD403">
        <v>0.76446199999999997</v>
      </c>
      <c r="AE403">
        <v>0.48667199999999999</v>
      </c>
    </row>
    <row r="404" spans="1:31" x14ac:dyDescent="0.25">
      <c r="A404" s="1" t="s">
        <v>8981</v>
      </c>
      <c r="B404" s="1" t="s">
        <v>5130</v>
      </c>
      <c r="C404" s="1" t="s">
        <v>8982</v>
      </c>
      <c r="G404" s="6">
        <v>3.3656499999999999E-2</v>
      </c>
      <c r="H404" s="6">
        <v>2.2266999999999999E-2</v>
      </c>
      <c r="I404" s="13">
        <v>26.105799999999999</v>
      </c>
      <c r="J404" s="13">
        <v>26.586500000000001</v>
      </c>
      <c r="K404" s="13">
        <v>26.7925</v>
      </c>
      <c r="L404" s="15">
        <v>26.6569</v>
      </c>
      <c r="M404" s="15">
        <v>26.366</v>
      </c>
      <c r="N404" s="15">
        <v>26.395099999999999</v>
      </c>
      <c r="O404" s="1" t="s">
        <v>411</v>
      </c>
      <c r="P404" s="1" t="s">
        <v>8983</v>
      </c>
      <c r="Q404" s="1" t="s">
        <v>8984</v>
      </c>
      <c r="R404" s="1" t="s">
        <v>2839</v>
      </c>
      <c r="S404" s="1">
        <v>7</v>
      </c>
      <c r="T404" s="1">
        <v>7</v>
      </c>
      <c r="U404" s="1">
        <v>7</v>
      </c>
      <c r="V404" s="1">
        <v>79.400000000000006</v>
      </c>
      <c r="W404" s="1">
        <v>79.400000000000006</v>
      </c>
      <c r="X404" s="1">
        <v>79.400000000000006</v>
      </c>
      <c r="Y404" s="1">
        <v>11.845000000000001</v>
      </c>
      <c r="Z404" s="1">
        <v>0</v>
      </c>
      <c r="AA404" s="1">
        <v>106.87</v>
      </c>
      <c r="AB404" s="1">
        <v>709470000</v>
      </c>
      <c r="AC404" s="1">
        <v>77</v>
      </c>
      <c r="AD404">
        <v>0.83273999999999904</v>
      </c>
      <c r="AE404">
        <v>-0.37416500000000003</v>
      </c>
    </row>
    <row r="405" spans="1:31" x14ac:dyDescent="0.25">
      <c r="A405" s="1" t="s">
        <v>10577</v>
      </c>
      <c r="B405" s="1" t="s">
        <v>5553</v>
      </c>
      <c r="C405" s="1" t="s">
        <v>10578</v>
      </c>
      <c r="G405" s="6">
        <v>2.4232299999999998E-2</v>
      </c>
      <c r="H405" s="6">
        <v>1.35663E-2</v>
      </c>
      <c r="I405" s="13">
        <v>28.613099999999999</v>
      </c>
      <c r="J405" s="13">
        <v>28.9819</v>
      </c>
      <c r="K405" s="13">
        <v>28.946100000000001</v>
      </c>
      <c r="L405" s="15">
        <v>29.122800000000002</v>
      </c>
      <c r="M405" s="15">
        <v>28.655999999999999</v>
      </c>
      <c r="N405" s="15">
        <v>28.721599999999999</v>
      </c>
      <c r="O405" s="1" t="s">
        <v>10579</v>
      </c>
      <c r="P405" s="1" t="s">
        <v>10580</v>
      </c>
      <c r="Q405" s="1" t="s">
        <v>10581</v>
      </c>
      <c r="R405" s="1" t="s">
        <v>2839</v>
      </c>
      <c r="S405" s="1">
        <v>7</v>
      </c>
      <c r="T405" s="1">
        <v>7</v>
      </c>
      <c r="U405" s="1">
        <v>7</v>
      </c>
      <c r="V405" s="1">
        <v>30.3</v>
      </c>
      <c r="W405" s="1">
        <v>30.3</v>
      </c>
      <c r="X405" s="1">
        <v>30.3</v>
      </c>
      <c r="Y405" s="1">
        <v>25.733000000000001</v>
      </c>
      <c r="Z405" s="1">
        <v>0</v>
      </c>
      <c r="AA405" s="1">
        <v>62.972999999999999</v>
      </c>
      <c r="AB405" s="1">
        <v>3504400000</v>
      </c>
      <c r="AC405" s="1">
        <v>100</v>
      </c>
      <c r="AD405">
        <v>0.19339400000000001</v>
      </c>
      <c r="AE405">
        <v>-1.38506</v>
      </c>
    </row>
    <row r="406" spans="1:31" x14ac:dyDescent="0.25">
      <c r="A406" s="1" t="s">
        <v>10573</v>
      </c>
      <c r="B406" s="1" t="s">
        <v>5135</v>
      </c>
      <c r="C406" s="1" t="s">
        <v>10574</v>
      </c>
      <c r="G406" s="6">
        <v>0.98224400000000001</v>
      </c>
      <c r="H406" s="6">
        <v>0.58146699999999996</v>
      </c>
      <c r="I406" s="13">
        <v>26.709599999999998</v>
      </c>
      <c r="J406" s="13">
        <v>26.8521</v>
      </c>
      <c r="K406" s="13">
        <v>27.453099999999999</v>
      </c>
      <c r="L406" s="15">
        <v>26.619199999999999</v>
      </c>
      <c r="M406" s="15">
        <v>26.1099</v>
      </c>
      <c r="N406" s="15">
        <v>26.5413</v>
      </c>
      <c r="O406" s="1" t="s">
        <v>411</v>
      </c>
      <c r="P406" s="1" t="s">
        <v>10575</v>
      </c>
      <c r="Q406" s="1" t="s">
        <v>10576</v>
      </c>
      <c r="R406" s="1" t="s">
        <v>2839</v>
      </c>
      <c r="S406" s="1">
        <v>4</v>
      </c>
      <c r="T406" s="1">
        <v>4</v>
      </c>
      <c r="U406" s="1">
        <v>4</v>
      </c>
      <c r="V406" s="1">
        <v>80.2</v>
      </c>
      <c r="W406" s="1">
        <v>80.2</v>
      </c>
      <c r="X406" s="1">
        <v>80.2</v>
      </c>
      <c r="Y406" s="1">
        <v>9.9374000000000002</v>
      </c>
      <c r="Z406" s="1">
        <v>0</v>
      </c>
      <c r="AA406" s="1">
        <v>102.02</v>
      </c>
      <c r="AB406" s="1">
        <v>836920000</v>
      </c>
      <c r="AC406" s="1">
        <v>93</v>
      </c>
      <c r="AD406">
        <v>0.11132400000000001</v>
      </c>
      <c r="AE406">
        <v>-1.74353</v>
      </c>
    </row>
    <row r="407" spans="1:31" x14ac:dyDescent="0.25">
      <c r="A407" s="1" t="s">
        <v>8985</v>
      </c>
      <c r="B407" s="1" t="s">
        <v>5131</v>
      </c>
      <c r="C407" s="1" t="s">
        <v>8986</v>
      </c>
      <c r="G407" s="6">
        <v>1.06233</v>
      </c>
      <c r="H407" s="6">
        <v>0.64859999999999995</v>
      </c>
      <c r="I407" s="13">
        <v>27.0791</v>
      </c>
      <c r="J407" s="13">
        <v>27.524100000000001</v>
      </c>
      <c r="K407" s="13">
        <v>28.049600000000002</v>
      </c>
      <c r="L407" s="15">
        <v>27.008500000000002</v>
      </c>
      <c r="M407" s="15">
        <v>26.8994</v>
      </c>
      <c r="N407" s="15">
        <v>26.799099999999999</v>
      </c>
      <c r="O407" s="1" t="s">
        <v>411</v>
      </c>
      <c r="P407" s="1" t="s">
        <v>8987</v>
      </c>
      <c r="Q407" s="1" t="s">
        <v>8988</v>
      </c>
      <c r="R407" s="1" t="s">
        <v>2839</v>
      </c>
      <c r="S407" s="1">
        <v>4</v>
      </c>
      <c r="T407" s="1">
        <v>4</v>
      </c>
      <c r="U407" s="1">
        <v>4</v>
      </c>
      <c r="V407" s="1">
        <v>52.5</v>
      </c>
      <c r="W407" s="1">
        <v>52.5</v>
      </c>
      <c r="X407" s="1">
        <v>52.5</v>
      </c>
      <c r="Y407" s="1">
        <v>9.1274999999999995</v>
      </c>
      <c r="Z407" s="1">
        <v>0</v>
      </c>
      <c r="AA407" s="1">
        <v>45.841000000000001</v>
      </c>
      <c r="AB407" s="1">
        <v>1108400000</v>
      </c>
      <c r="AC407" s="1">
        <v>23</v>
      </c>
      <c r="AD407">
        <v>8.1856299999999896E-2</v>
      </c>
      <c r="AE407">
        <v>-2.0348700000000002</v>
      </c>
    </row>
    <row r="408" spans="1:31" x14ac:dyDescent="0.25">
      <c r="A408" s="1" t="s">
        <v>10444</v>
      </c>
      <c r="B408" s="1" t="s">
        <v>5534</v>
      </c>
      <c r="C408" s="1" t="s">
        <v>10445</v>
      </c>
      <c r="G408" s="6">
        <v>0.98714900000000005</v>
      </c>
      <c r="H408" s="6">
        <v>0.36213299999999998</v>
      </c>
      <c r="I408" s="13">
        <v>28.681699999999999</v>
      </c>
      <c r="J408" s="13">
        <v>29.084499999999998</v>
      </c>
      <c r="K408" s="13">
        <v>29.057700000000001</v>
      </c>
      <c r="L408" s="15">
        <v>28.4785</v>
      </c>
      <c r="M408" s="15">
        <v>28.455100000000002</v>
      </c>
      <c r="N408" s="15">
        <v>28.803899999999999</v>
      </c>
      <c r="O408" s="1" t="s">
        <v>10446</v>
      </c>
      <c r="P408" s="1" t="s">
        <v>10447</v>
      </c>
      <c r="Q408" s="1" t="s">
        <v>10448</v>
      </c>
      <c r="R408" s="1" t="s">
        <v>2839</v>
      </c>
      <c r="S408" s="1">
        <v>6</v>
      </c>
      <c r="T408" s="1">
        <v>6</v>
      </c>
      <c r="U408" s="1">
        <v>6</v>
      </c>
      <c r="V408" s="1">
        <v>74.8</v>
      </c>
      <c r="W408" s="1">
        <v>74.8</v>
      </c>
      <c r="X408" s="1">
        <v>74.8</v>
      </c>
      <c r="Y408" s="1">
        <v>11.602</v>
      </c>
      <c r="Z408" s="1">
        <v>0</v>
      </c>
      <c r="AA408" s="1">
        <v>45.271000000000001</v>
      </c>
      <c r="AB408" s="1">
        <v>3190000000</v>
      </c>
      <c r="AC408" s="1">
        <v>89</v>
      </c>
      <c r="AD408">
        <v>7.5913599999999998E-2</v>
      </c>
      <c r="AE408">
        <v>-2.0733799999999998</v>
      </c>
    </row>
    <row r="409" spans="1:31" x14ac:dyDescent="0.25">
      <c r="A409" s="1" t="s">
        <v>8035</v>
      </c>
      <c r="B409" s="1" t="s">
        <v>5346</v>
      </c>
      <c r="C409" s="1" t="s">
        <v>8036</v>
      </c>
      <c r="G409" s="6">
        <v>8.3624000000000004E-2</v>
      </c>
      <c r="H409" s="6">
        <v>1.9299799999999999E-2</v>
      </c>
      <c r="I409" s="13">
        <v>28.636399999999998</v>
      </c>
      <c r="J409" s="13">
        <v>28.642900000000001</v>
      </c>
      <c r="K409" s="13">
        <v>28.722100000000001</v>
      </c>
      <c r="L409" s="15">
        <v>28.7668</v>
      </c>
      <c r="M409" s="15">
        <v>28.672799999999999</v>
      </c>
      <c r="N409" s="15">
        <v>28.503900000000002</v>
      </c>
      <c r="O409" s="1" t="s">
        <v>8037</v>
      </c>
      <c r="P409" s="1" t="s">
        <v>888</v>
      </c>
      <c r="Q409" s="1" t="s">
        <v>8038</v>
      </c>
      <c r="R409" s="1" t="s">
        <v>2671</v>
      </c>
      <c r="S409" s="1">
        <v>6</v>
      </c>
      <c r="T409" s="1">
        <v>6</v>
      </c>
      <c r="U409" s="1">
        <v>6</v>
      </c>
      <c r="V409" s="1">
        <v>74</v>
      </c>
      <c r="W409" s="1">
        <v>74</v>
      </c>
      <c r="X409" s="1">
        <v>74</v>
      </c>
      <c r="Y409" s="1">
        <v>10.403</v>
      </c>
      <c r="Z409" s="1">
        <v>0</v>
      </c>
      <c r="AA409" s="1">
        <v>30.888000000000002</v>
      </c>
      <c r="AB409" s="1">
        <v>2988200000</v>
      </c>
      <c r="AC409" s="1">
        <v>70</v>
      </c>
      <c r="AD409">
        <v>0.118865</v>
      </c>
      <c r="AE409">
        <v>-1.6669099999999999</v>
      </c>
    </row>
    <row r="410" spans="1:31" x14ac:dyDescent="0.25">
      <c r="A410" s="1" t="s">
        <v>10278</v>
      </c>
      <c r="B410" s="1" t="s">
        <v>4723</v>
      </c>
      <c r="C410" s="1" t="s">
        <v>10279</v>
      </c>
      <c r="G410" s="6">
        <v>0.756942</v>
      </c>
      <c r="H410" s="6">
        <v>-0.65753399999999995</v>
      </c>
      <c r="I410" s="13">
        <v>25.075900000000001</v>
      </c>
      <c r="J410" s="13">
        <v>24.144100000000002</v>
      </c>
      <c r="K410" s="13">
        <v>25.269100000000002</v>
      </c>
      <c r="L410" s="15">
        <v>25.155000000000001</v>
      </c>
      <c r="M410" s="15">
        <v>25.837199999999999</v>
      </c>
      <c r="N410" s="15">
        <v>25.4695</v>
      </c>
      <c r="O410" s="1" t="s">
        <v>35</v>
      </c>
      <c r="P410" s="1" t="s">
        <v>844</v>
      </c>
      <c r="Q410" s="1" t="s">
        <v>1772</v>
      </c>
      <c r="R410" s="1" t="s">
        <v>1</v>
      </c>
      <c r="S410" s="1">
        <v>10</v>
      </c>
      <c r="T410" s="1">
        <v>5</v>
      </c>
      <c r="U410" s="1">
        <v>5</v>
      </c>
      <c r="V410" s="1">
        <v>32.9</v>
      </c>
      <c r="W410" s="1">
        <v>21</v>
      </c>
      <c r="X410" s="1">
        <v>21</v>
      </c>
      <c r="Y410" s="1">
        <v>43.726999999999997</v>
      </c>
      <c r="Z410" s="1">
        <v>0</v>
      </c>
      <c r="AA410" s="1">
        <v>38.152999999999999</v>
      </c>
      <c r="AB410" s="1">
        <v>321560000</v>
      </c>
      <c r="AC410" s="1">
        <v>16</v>
      </c>
      <c r="AD410">
        <v>8.7593199999999996E-2</v>
      </c>
      <c r="AE410">
        <v>1.9534799999999899</v>
      </c>
    </row>
    <row r="411" spans="1:31" x14ac:dyDescent="0.25">
      <c r="A411" s="1" t="s">
        <v>10548</v>
      </c>
      <c r="B411" s="1" t="s">
        <v>5359</v>
      </c>
      <c r="C411" s="1" t="s">
        <v>10549</v>
      </c>
      <c r="G411" s="6">
        <v>4.8651399999999996E-3</v>
      </c>
      <c r="H411" s="6">
        <v>3.4669200000000001E-3</v>
      </c>
      <c r="I411" s="13">
        <v>32.569899999999997</v>
      </c>
      <c r="J411" s="13">
        <v>32.104199999999999</v>
      </c>
      <c r="K411" s="13">
        <v>31.9818</v>
      </c>
      <c r="L411" s="15">
        <v>31.963799999999999</v>
      </c>
      <c r="M411" s="15">
        <v>32.481400000000001</v>
      </c>
      <c r="N411" s="15">
        <v>32.200299999999999</v>
      </c>
      <c r="O411" s="1" t="s">
        <v>10550</v>
      </c>
      <c r="P411" s="1" t="s">
        <v>1471</v>
      </c>
      <c r="Q411" s="1" t="s">
        <v>2306</v>
      </c>
      <c r="R411" s="1" t="s">
        <v>1</v>
      </c>
      <c r="S411" s="1">
        <v>22</v>
      </c>
      <c r="T411" s="1">
        <v>22</v>
      </c>
      <c r="U411" s="1">
        <v>17</v>
      </c>
      <c r="V411" s="1">
        <v>53.6</v>
      </c>
      <c r="W411" s="1">
        <v>53.6</v>
      </c>
      <c r="X411" s="1">
        <v>41.8</v>
      </c>
      <c r="Y411" s="1">
        <v>46.512999999999998</v>
      </c>
      <c r="Z411" s="1">
        <v>0</v>
      </c>
      <c r="AA411" s="1">
        <v>166.37</v>
      </c>
      <c r="AB411" s="1">
        <v>32978000000</v>
      </c>
      <c r="AC411" s="1">
        <v>257</v>
      </c>
      <c r="AD411">
        <v>0.99526499999999996</v>
      </c>
      <c r="AE411">
        <v>-1.58891E-2</v>
      </c>
    </row>
    <row r="412" spans="1:31" x14ac:dyDescent="0.25">
      <c r="A412" s="1" t="s">
        <v>7552</v>
      </c>
      <c r="B412" s="1" t="s">
        <v>5269</v>
      </c>
      <c r="C412" s="1" t="s">
        <v>7553</v>
      </c>
      <c r="G412" s="6">
        <v>0.140766</v>
      </c>
      <c r="H412" s="6">
        <v>-7.8300499999999995E-2</v>
      </c>
      <c r="I412" s="13">
        <v>32.290700000000001</v>
      </c>
      <c r="J412" s="13">
        <v>32.262099999999997</v>
      </c>
      <c r="K412" s="13">
        <v>32.523400000000002</v>
      </c>
      <c r="L412" s="15">
        <v>32.105699999999999</v>
      </c>
      <c r="M412" s="15">
        <v>32.758899999999997</v>
      </c>
      <c r="N412" s="15">
        <v>32.4465</v>
      </c>
      <c r="O412" s="1" t="s">
        <v>7554</v>
      </c>
      <c r="P412" s="1" t="s">
        <v>1387</v>
      </c>
      <c r="Q412" s="1" t="s">
        <v>2306</v>
      </c>
      <c r="R412" s="1" t="s">
        <v>1</v>
      </c>
      <c r="S412" s="1">
        <v>28</v>
      </c>
      <c r="T412" s="1">
        <v>28</v>
      </c>
      <c r="U412" s="1">
        <v>28</v>
      </c>
      <c r="V412" s="1">
        <v>42.3</v>
      </c>
      <c r="W412" s="1">
        <v>42.3</v>
      </c>
      <c r="X412" s="1">
        <v>42.3</v>
      </c>
      <c r="Y412" s="1">
        <v>58.22</v>
      </c>
      <c r="Z412" s="1">
        <v>0</v>
      </c>
      <c r="AA412" s="1">
        <v>323.31</v>
      </c>
      <c r="AB412" s="1">
        <v>39589000000</v>
      </c>
      <c r="AC412" s="1">
        <v>471</v>
      </c>
      <c r="AD412">
        <v>0.22842699999999999</v>
      </c>
      <c r="AE412">
        <v>1.28542</v>
      </c>
    </row>
    <row r="413" spans="1:31" x14ac:dyDescent="0.25">
      <c r="A413" s="1" t="s">
        <v>10308</v>
      </c>
      <c r="B413" s="1" t="s">
        <v>5222</v>
      </c>
      <c r="C413" s="1" t="s">
        <v>10309</v>
      </c>
      <c r="G413" s="6">
        <v>0.36434499999999997</v>
      </c>
      <c r="H413" s="6">
        <v>0.12903300000000001</v>
      </c>
      <c r="I413" s="13">
        <v>29.68</v>
      </c>
      <c r="J413" s="13">
        <v>29.454499999999999</v>
      </c>
      <c r="K413" s="13">
        <v>29.270299999999999</v>
      </c>
      <c r="L413" s="15">
        <v>29.482299999999999</v>
      </c>
      <c r="M413" s="15">
        <v>29.177399999999999</v>
      </c>
      <c r="N413" s="15">
        <v>29.358000000000001</v>
      </c>
      <c r="O413" s="1" t="s">
        <v>10310</v>
      </c>
      <c r="P413" s="1" t="s">
        <v>1342</v>
      </c>
      <c r="Q413" s="1" t="s">
        <v>2261</v>
      </c>
      <c r="R413" s="1" t="s">
        <v>1</v>
      </c>
      <c r="S413" s="1">
        <v>16</v>
      </c>
      <c r="T413" s="1">
        <v>16</v>
      </c>
      <c r="U413" s="1">
        <v>16</v>
      </c>
      <c r="V413" s="1">
        <v>53.8</v>
      </c>
      <c r="W413" s="1">
        <v>53.8</v>
      </c>
      <c r="X413" s="1">
        <v>53.8</v>
      </c>
      <c r="Y413" s="1">
        <v>43.613999999999997</v>
      </c>
      <c r="Z413" s="1">
        <v>0</v>
      </c>
      <c r="AA413" s="1">
        <v>146.38999999999999</v>
      </c>
      <c r="AB413" s="1">
        <v>5478300000</v>
      </c>
      <c r="AC413" s="1">
        <v>208</v>
      </c>
      <c r="AD413">
        <v>0.54659799999999903</v>
      </c>
      <c r="AE413">
        <v>-0.75988800000000001</v>
      </c>
    </row>
    <row r="414" spans="1:31" x14ac:dyDescent="0.25">
      <c r="A414" s="1" t="s">
        <v>8178</v>
      </c>
      <c r="B414" s="1" t="s">
        <v>8179</v>
      </c>
      <c r="C414" s="1" t="s">
        <v>8180</v>
      </c>
      <c r="G414" s="6">
        <v>0.60482199999999997</v>
      </c>
      <c r="H414" s="6">
        <v>0.31426700000000002</v>
      </c>
      <c r="I414" s="13">
        <v>23.352900000000002</v>
      </c>
      <c r="J414" s="13">
        <v>22.9345</v>
      </c>
      <c r="K414" s="13">
        <v>23.251300000000001</v>
      </c>
      <c r="L414" s="15">
        <v>22.543199999999999</v>
      </c>
      <c r="M414" s="15">
        <v>22.833500000000001</v>
      </c>
      <c r="N414" s="15">
        <v>23.219200000000001</v>
      </c>
      <c r="O414" s="1" t="s">
        <v>8181</v>
      </c>
      <c r="P414" s="1" t="s">
        <v>8182</v>
      </c>
      <c r="Q414" s="1" t="s">
        <v>8183</v>
      </c>
      <c r="R414" s="1" t="s">
        <v>8184</v>
      </c>
      <c r="S414" s="1">
        <v>5</v>
      </c>
      <c r="T414" s="1">
        <v>4</v>
      </c>
      <c r="U414" s="1">
        <v>4</v>
      </c>
      <c r="V414" s="1">
        <v>15.2</v>
      </c>
      <c r="W414" s="1">
        <v>13.7</v>
      </c>
      <c r="X414" s="1">
        <v>13.7</v>
      </c>
      <c r="Y414" s="1">
        <v>58.573</v>
      </c>
      <c r="Z414" s="1">
        <v>0</v>
      </c>
      <c r="AA414" s="1">
        <v>18.257999999999999</v>
      </c>
      <c r="AB414" s="1">
        <v>55435000</v>
      </c>
      <c r="AC414" s="1">
        <v>16</v>
      </c>
      <c r="AD414">
        <v>1.47418999999999E-2</v>
      </c>
      <c r="AE414">
        <v>-3.4612199999999902</v>
      </c>
    </row>
    <row r="415" spans="1:31" x14ac:dyDescent="0.25">
      <c r="A415" s="1" t="s">
        <v>10105</v>
      </c>
      <c r="B415" s="1" t="s">
        <v>10106</v>
      </c>
      <c r="C415" s="1" t="s">
        <v>10107</v>
      </c>
      <c r="G415" s="6">
        <v>0.37576999999999999</v>
      </c>
      <c r="H415" s="6">
        <v>-1.1500699999999999</v>
      </c>
      <c r="I415" s="13">
        <v>27.1236</v>
      </c>
      <c r="J415" s="13">
        <v>26.660299999999999</v>
      </c>
      <c r="K415" s="13">
        <v>23.064399999999999</v>
      </c>
      <c r="L415" s="15">
        <v>26.710599999999999</v>
      </c>
      <c r="M415" s="15">
        <v>26.8598</v>
      </c>
      <c r="N415" s="15">
        <v>26.728100000000001</v>
      </c>
      <c r="O415" s="1" t="s">
        <v>10108</v>
      </c>
      <c r="P415" s="1" t="s">
        <v>10109</v>
      </c>
      <c r="Q415" s="1" t="s">
        <v>10110</v>
      </c>
      <c r="R415" s="1" t="s">
        <v>1</v>
      </c>
      <c r="S415" s="1">
        <v>2</v>
      </c>
      <c r="T415" s="1">
        <v>2</v>
      </c>
      <c r="U415" s="1">
        <v>2</v>
      </c>
      <c r="V415" s="1">
        <v>2.2000000000000002</v>
      </c>
      <c r="W415" s="1">
        <v>2.2000000000000002</v>
      </c>
      <c r="X415" s="1">
        <v>2.2000000000000002</v>
      </c>
      <c r="Y415" s="1">
        <v>72.759</v>
      </c>
      <c r="Z415" s="1">
        <v>6.012E-3</v>
      </c>
      <c r="AA415" s="1">
        <v>3.4641000000000002</v>
      </c>
      <c r="AB415" s="1">
        <v>754800000</v>
      </c>
      <c r="AC415" s="1">
        <v>9</v>
      </c>
      <c r="AD415">
        <v>0.86775599999999997</v>
      </c>
      <c r="AE415">
        <v>-0.29125699999999999</v>
      </c>
    </row>
    <row r="416" spans="1:31" x14ac:dyDescent="0.25">
      <c r="A416" s="1" t="s">
        <v>8904</v>
      </c>
      <c r="B416" s="1" t="s">
        <v>8905</v>
      </c>
      <c r="C416" s="1" t="s">
        <v>8906</v>
      </c>
      <c r="G416" s="6">
        <v>1.1047899999999999</v>
      </c>
      <c r="H416" s="6">
        <v>1.08917</v>
      </c>
      <c r="I416" s="13">
        <v>28.8691</v>
      </c>
      <c r="J416" s="13">
        <v>30.0547</v>
      </c>
      <c r="K416" s="13">
        <v>30.200900000000001</v>
      </c>
      <c r="L416" s="15">
        <v>28.965</v>
      </c>
      <c r="M416" s="15">
        <v>28.5928</v>
      </c>
      <c r="N416" s="15">
        <v>28.299399999999999</v>
      </c>
      <c r="O416" s="1" t="s">
        <v>411</v>
      </c>
      <c r="P416" s="1" t="s">
        <v>8907</v>
      </c>
      <c r="Q416" s="1" t="s">
        <v>8908</v>
      </c>
      <c r="R416" s="1" t="s">
        <v>6815</v>
      </c>
      <c r="S416" s="1">
        <v>9</v>
      </c>
      <c r="T416" s="1">
        <v>9</v>
      </c>
      <c r="U416" s="1">
        <v>9</v>
      </c>
      <c r="V416" s="1">
        <v>58.9</v>
      </c>
      <c r="W416" s="1">
        <v>58.9</v>
      </c>
      <c r="X416" s="1">
        <v>58.9</v>
      </c>
      <c r="Y416" s="1">
        <v>17.163</v>
      </c>
      <c r="Z416" s="1">
        <v>0</v>
      </c>
      <c r="AA416" s="1">
        <v>44.482999999999997</v>
      </c>
      <c r="AB416" s="1">
        <v>4090900000</v>
      </c>
      <c r="AC416" s="1">
        <v>75</v>
      </c>
      <c r="AD416">
        <v>0</v>
      </c>
      <c r="AE416">
        <v>33.571599999999997</v>
      </c>
    </row>
    <row r="417" spans="1:31" x14ac:dyDescent="0.25">
      <c r="A417" s="1" t="s">
        <v>7561</v>
      </c>
      <c r="B417" s="1" t="s">
        <v>7562</v>
      </c>
      <c r="C417" s="1" t="s">
        <v>7563</v>
      </c>
      <c r="G417" s="6">
        <v>0.95797699999999997</v>
      </c>
      <c r="H417" s="6">
        <v>-3.0886300000000002</v>
      </c>
      <c r="I417" s="13">
        <v>21.239699999999999</v>
      </c>
      <c r="J417" s="13">
        <v>26.215</v>
      </c>
      <c r="K417" s="13">
        <v>22.379300000000001</v>
      </c>
      <c r="L417" s="15">
        <v>26.160799999999998</v>
      </c>
      <c r="M417" s="15">
        <v>26.374099999999999</v>
      </c>
      <c r="N417" s="15">
        <v>26.565000000000001</v>
      </c>
      <c r="O417" s="1" t="s">
        <v>7564</v>
      </c>
      <c r="P417" s="1" t="s">
        <v>7565</v>
      </c>
      <c r="Q417" s="1" t="s">
        <v>1997</v>
      </c>
      <c r="R417" s="1" t="s">
        <v>7566</v>
      </c>
      <c r="S417" s="1">
        <v>2</v>
      </c>
      <c r="T417" s="1">
        <v>2</v>
      </c>
      <c r="U417" s="1">
        <v>2</v>
      </c>
      <c r="V417" s="1">
        <v>5</v>
      </c>
      <c r="W417" s="1">
        <v>5</v>
      </c>
      <c r="X417" s="1">
        <v>5</v>
      </c>
      <c r="Y417" s="1">
        <v>70.466999999999999</v>
      </c>
      <c r="Z417" s="1">
        <v>4.0816000000000003E-3</v>
      </c>
      <c r="AA417" s="1">
        <v>3.9384999999999999</v>
      </c>
      <c r="AB417" s="1">
        <v>637610000</v>
      </c>
      <c r="AC417" s="1">
        <v>6</v>
      </c>
      <c r="AD417">
        <v>0.70777900000000005</v>
      </c>
      <c r="AE417">
        <v>-0.54786199999999996</v>
      </c>
    </row>
    <row r="418" spans="1:31" x14ac:dyDescent="0.25">
      <c r="A418" s="1" t="s">
        <v>9505</v>
      </c>
      <c r="B418" s="1" t="s">
        <v>9506</v>
      </c>
      <c r="C418" s="1" t="s">
        <v>9507</v>
      </c>
      <c r="G418" s="6">
        <v>0.48339300000000002</v>
      </c>
      <c r="H418" s="6">
        <v>0.19683300000000001</v>
      </c>
      <c r="I418" s="13">
        <v>23.477699999999999</v>
      </c>
      <c r="J418" s="13">
        <v>23.8506</v>
      </c>
      <c r="K418" s="13">
        <v>24.0077</v>
      </c>
      <c r="L418" s="15">
        <v>23.692</v>
      </c>
      <c r="M418" s="15">
        <v>23.422699999999999</v>
      </c>
      <c r="N418" s="15">
        <v>23.630800000000001</v>
      </c>
      <c r="O418" s="1" t="s">
        <v>9508</v>
      </c>
      <c r="P418" s="1" t="s">
        <v>9509</v>
      </c>
      <c r="Q418" s="1" t="s">
        <v>9510</v>
      </c>
      <c r="R418" s="1" t="s">
        <v>9511</v>
      </c>
      <c r="S418" s="1">
        <v>2</v>
      </c>
      <c r="T418" s="1">
        <v>2</v>
      </c>
      <c r="U418" s="1">
        <v>2</v>
      </c>
      <c r="V418" s="1">
        <v>2.8</v>
      </c>
      <c r="W418" s="1">
        <v>2.8</v>
      </c>
      <c r="X418" s="1">
        <v>2.8</v>
      </c>
      <c r="Y418" s="1">
        <v>226.66</v>
      </c>
      <c r="Z418" s="1">
        <v>0</v>
      </c>
      <c r="AA418" s="1">
        <v>19.042000000000002</v>
      </c>
      <c r="AB418" s="1">
        <v>111380000</v>
      </c>
      <c r="AC418" s="1">
        <v>3</v>
      </c>
      <c r="AD418">
        <v>0</v>
      </c>
      <c r="AE418">
        <v>6.4585400000000002</v>
      </c>
    </row>
    <row r="419" spans="1:31" x14ac:dyDescent="0.25">
      <c r="A419" s="1" t="s">
        <v>7291</v>
      </c>
      <c r="B419" s="1" t="s">
        <v>7292</v>
      </c>
      <c r="C419" s="1" t="s">
        <v>7293</v>
      </c>
      <c r="G419" s="6">
        <v>1.08629</v>
      </c>
      <c r="H419" s="6">
        <v>-3.4380999999999999</v>
      </c>
      <c r="I419" s="13">
        <v>21.641400000000001</v>
      </c>
      <c r="J419" s="13">
        <v>26.367100000000001</v>
      </c>
      <c r="K419" s="13">
        <v>22.250699999999998</v>
      </c>
      <c r="L419" s="15">
        <v>26.6523</v>
      </c>
      <c r="M419" s="15">
        <v>27.011600000000001</v>
      </c>
      <c r="N419" s="15">
        <v>26.909600000000001</v>
      </c>
      <c r="O419" s="1" t="s">
        <v>7294</v>
      </c>
      <c r="P419" s="1" t="s">
        <v>7295</v>
      </c>
      <c r="Q419" s="1" t="s">
        <v>7296</v>
      </c>
      <c r="R419" s="1" t="s">
        <v>7297</v>
      </c>
      <c r="S419" s="1">
        <v>4</v>
      </c>
      <c r="T419" s="1">
        <v>4</v>
      </c>
      <c r="U419" s="1">
        <v>4</v>
      </c>
      <c r="V419" s="1">
        <v>30.5</v>
      </c>
      <c r="W419" s="1">
        <v>30.5</v>
      </c>
      <c r="X419" s="1">
        <v>30.5</v>
      </c>
      <c r="Y419" s="1">
        <v>14.374000000000001</v>
      </c>
      <c r="Z419" s="1">
        <v>0</v>
      </c>
      <c r="AA419" s="1">
        <v>10.082000000000001</v>
      </c>
      <c r="AB419" s="1">
        <v>582720000</v>
      </c>
      <c r="AC419" s="1">
        <v>5</v>
      </c>
      <c r="AD419">
        <v>0.51481699999999997</v>
      </c>
      <c r="AE419">
        <v>-0.80054999999999998</v>
      </c>
    </row>
    <row r="420" spans="1:31" x14ac:dyDescent="0.25">
      <c r="A420" s="1" t="s">
        <v>10352</v>
      </c>
      <c r="B420" s="1" t="s">
        <v>5590</v>
      </c>
      <c r="C420" s="1" t="s">
        <v>10353</v>
      </c>
      <c r="G420" s="6">
        <v>0.74677499999999997</v>
      </c>
      <c r="H420" s="6">
        <v>0.50190000000000001</v>
      </c>
      <c r="I420" s="13">
        <v>24.4267</v>
      </c>
      <c r="J420" s="13">
        <v>24.517099999999999</v>
      </c>
      <c r="K420" s="13">
        <v>25.027000000000001</v>
      </c>
      <c r="L420" s="15">
        <v>23.7075</v>
      </c>
      <c r="M420" s="15">
        <v>24.203700000000001</v>
      </c>
      <c r="N420" s="15">
        <v>24.553899999999999</v>
      </c>
      <c r="O420" s="1" t="s">
        <v>10354</v>
      </c>
      <c r="P420" s="1" t="s">
        <v>10355</v>
      </c>
      <c r="Q420" s="1" t="s">
        <v>10356</v>
      </c>
      <c r="R420" s="1" t="s">
        <v>7027</v>
      </c>
      <c r="S420" s="1">
        <v>2</v>
      </c>
      <c r="T420" s="1">
        <v>2</v>
      </c>
      <c r="U420" s="1">
        <v>2</v>
      </c>
      <c r="V420" s="1">
        <v>27.4</v>
      </c>
      <c r="W420" s="1">
        <v>27.4</v>
      </c>
      <c r="X420" s="1">
        <v>27.4</v>
      </c>
      <c r="Y420" s="1">
        <v>13.129</v>
      </c>
      <c r="Z420" s="1">
        <v>0</v>
      </c>
      <c r="AA420" s="1">
        <v>11.691000000000001</v>
      </c>
      <c r="AB420" s="1">
        <v>156100000</v>
      </c>
      <c r="AC420" s="1">
        <v>7</v>
      </c>
      <c r="AD420">
        <v>0.55931299999999995</v>
      </c>
      <c r="AE420">
        <v>-0.74710600000000005</v>
      </c>
    </row>
    <row r="421" spans="1:31" x14ac:dyDescent="0.25">
      <c r="A421" s="1" t="s">
        <v>7021</v>
      </c>
      <c r="B421" s="1" t="s">
        <v>7022</v>
      </c>
      <c r="C421" s="1" t="s">
        <v>7023</v>
      </c>
      <c r="G421" s="6">
        <v>0.16983300000000001</v>
      </c>
      <c r="H421" s="6">
        <v>0.18263299999999999</v>
      </c>
      <c r="I421" s="13">
        <v>23.6875</v>
      </c>
      <c r="J421" s="13">
        <v>22.990200000000002</v>
      </c>
      <c r="K421" s="13">
        <v>24.1175</v>
      </c>
      <c r="L421" s="15">
        <v>22.952100000000002</v>
      </c>
      <c r="M421" s="15">
        <v>23.749199999999998</v>
      </c>
      <c r="N421" s="15">
        <v>23.545999999999999</v>
      </c>
      <c r="O421" s="1" t="s">
        <v>7024</v>
      </c>
      <c r="P421" s="1" t="s">
        <v>7025</v>
      </c>
      <c r="Q421" s="1" t="s">
        <v>7026</v>
      </c>
      <c r="R421" s="1" t="s">
        <v>7027</v>
      </c>
      <c r="S421" s="1">
        <v>3</v>
      </c>
      <c r="T421" s="1">
        <v>3</v>
      </c>
      <c r="U421" s="1">
        <v>3</v>
      </c>
      <c r="V421" s="1">
        <v>28.7</v>
      </c>
      <c r="W421" s="1">
        <v>28.7</v>
      </c>
      <c r="X421" s="1">
        <v>28.7</v>
      </c>
      <c r="Y421" s="1">
        <v>27.971</v>
      </c>
      <c r="Z421" s="1">
        <v>0</v>
      </c>
      <c r="AA421" s="1">
        <v>24.526</v>
      </c>
      <c r="AB421" s="1">
        <v>81990000</v>
      </c>
      <c r="AC421" s="1">
        <v>7</v>
      </c>
      <c r="AD421">
        <v>0.264681</v>
      </c>
      <c r="AE421">
        <v>-1.2116499999999999</v>
      </c>
    </row>
    <row r="422" spans="1:31" x14ac:dyDescent="0.25">
      <c r="A422" s="1" t="s">
        <v>10273</v>
      </c>
      <c r="B422" s="1" t="s">
        <v>5529</v>
      </c>
      <c r="C422" s="1" t="s">
        <v>10274</v>
      </c>
      <c r="G422" s="6">
        <v>0.46279599999999999</v>
      </c>
      <c r="H422" s="6">
        <v>0.29536600000000002</v>
      </c>
      <c r="I422" s="13">
        <v>26.509499999999999</v>
      </c>
      <c r="J422" s="13">
        <v>27.025300000000001</v>
      </c>
      <c r="K422" s="13">
        <v>26.71</v>
      </c>
      <c r="L422" s="15">
        <v>26.116599999999998</v>
      </c>
      <c r="M422" s="15">
        <v>26.345800000000001</v>
      </c>
      <c r="N422" s="15">
        <v>26.8963</v>
      </c>
      <c r="O422" s="1" t="s">
        <v>10275</v>
      </c>
      <c r="P422" s="1" t="s">
        <v>1618</v>
      </c>
      <c r="Q422" s="1" t="s">
        <v>10276</v>
      </c>
      <c r="R422" s="1" t="s">
        <v>10277</v>
      </c>
      <c r="S422" s="1">
        <v>5</v>
      </c>
      <c r="T422" s="1">
        <v>5</v>
      </c>
      <c r="U422" s="1">
        <v>5</v>
      </c>
      <c r="V422" s="1">
        <v>28.1</v>
      </c>
      <c r="W422" s="1">
        <v>28.1</v>
      </c>
      <c r="X422" s="1">
        <v>28.1</v>
      </c>
      <c r="Y422" s="1">
        <v>29.745000000000001</v>
      </c>
      <c r="Z422" s="1">
        <v>0</v>
      </c>
      <c r="AA422" s="1">
        <v>35.232999999999997</v>
      </c>
      <c r="AB422" s="1">
        <v>715470000</v>
      </c>
      <c r="AC422" s="1">
        <v>21</v>
      </c>
      <c r="AD422">
        <v>0.91173599999999999</v>
      </c>
      <c r="AE422">
        <v>0.199818</v>
      </c>
    </row>
    <row r="423" spans="1:31" x14ac:dyDescent="0.25">
      <c r="A423" s="1" t="s">
        <v>8846</v>
      </c>
      <c r="B423" s="1" t="s">
        <v>8847</v>
      </c>
      <c r="C423" s="1" t="s">
        <v>8848</v>
      </c>
      <c r="G423" s="6">
        <v>0.901972</v>
      </c>
      <c r="H423" s="6">
        <v>-0.38233299999999998</v>
      </c>
      <c r="I423" s="13">
        <v>29.826000000000001</v>
      </c>
      <c r="J423" s="13">
        <v>29.962900000000001</v>
      </c>
      <c r="K423" s="13">
        <v>29.9588</v>
      </c>
      <c r="L423" s="15">
        <v>30.683299999999999</v>
      </c>
      <c r="M423" s="15">
        <v>30.112200000000001</v>
      </c>
      <c r="N423" s="15">
        <v>30.0992</v>
      </c>
      <c r="O423" s="1" t="s">
        <v>411</v>
      </c>
      <c r="P423" s="1" t="s">
        <v>825</v>
      </c>
      <c r="Q423" s="1" t="s">
        <v>8849</v>
      </c>
      <c r="R423" s="1" t="s">
        <v>2708</v>
      </c>
      <c r="S423" s="1">
        <v>14</v>
      </c>
      <c r="T423" s="1">
        <v>14</v>
      </c>
      <c r="U423" s="1">
        <v>14</v>
      </c>
      <c r="V423" s="1">
        <v>32.6</v>
      </c>
      <c r="W423" s="1">
        <v>32.6</v>
      </c>
      <c r="X423" s="1">
        <v>32.6</v>
      </c>
      <c r="Y423" s="1">
        <v>51.957999999999998</v>
      </c>
      <c r="Z423" s="1">
        <v>0</v>
      </c>
      <c r="AA423" s="1">
        <v>129.34</v>
      </c>
      <c r="AB423" s="1">
        <v>7805900000</v>
      </c>
      <c r="AC423" s="1">
        <v>116</v>
      </c>
      <c r="AD423">
        <v>3.2571399999999999E-3</v>
      </c>
      <c r="AE423">
        <v>-4.7680099999999896</v>
      </c>
    </row>
    <row r="424" spans="1:31" x14ac:dyDescent="0.25">
      <c r="A424" s="1" t="s">
        <v>8679</v>
      </c>
      <c r="B424" s="1" t="s">
        <v>8680</v>
      </c>
      <c r="C424" s="1" t="s">
        <v>8681</v>
      </c>
      <c r="G424" s="6">
        <v>0.51876100000000003</v>
      </c>
      <c r="H424" s="6">
        <v>-1.4301299999999999</v>
      </c>
      <c r="I424" s="13">
        <v>25.001000000000001</v>
      </c>
      <c r="J424" s="13">
        <v>25.776199999999999</v>
      </c>
      <c r="K424" s="13">
        <v>21.999099999999999</v>
      </c>
      <c r="L424" s="15">
        <v>26.270499999999998</v>
      </c>
      <c r="M424" s="15">
        <v>24.9954</v>
      </c>
      <c r="N424" s="15">
        <v>25.800799999999999</v>
      </c>
      <c r="O424" s="1" t="s">
        <v>8682</v>
      </c>
      <c r="P424" s="1" t="s">
        <v>8683</v>
      </c>
      <c r="Q424" s="1" t="s">
        <v>8684</v>
      </c>
      <c r="R424" s="1" t="s">
        <v>1</v>
      </c>
      <c r="S424" s="1">
        <v>17</v>
      </c>
      <c r="T424" s="1">
        <v>17</v>
      </c>
      <c r="U424" s="1">
        <v>17</v>
      </c>
      <c r="V424" s="1">
        <v>9.6</v>
      </c>
      <c r="W424" s="1">
        <v>9.6</v>
      </c>
      <c r="X424" s="1">
        <v>9.6</v>
      </c>
      <c r="Y424" s="1">
        <v>358.69</v>
      </c>
      <c r="Z424" s="1">
        <v>0</v>
      </c>
      <c r="AA424" s="1">
        <v>41.133000000000003</v>
      </c>
      <c r="AB424" s="1">
        <v>374100000</v>
      </c>
      <c r="AC424" s="1">
        <v>18</v>
      </c>
      <c r="AD424">
        <v>0.72941400000000001</v>
      </c>
      <c r="AE424">
        <v>0.52189399999999997</v>
      </c>
    </row>
    <row r="425" spans="1:31" x14ac:dyDescent="0.25">
      <c r="A425" s="1" t="s">
        <v>7139</v>
      </c>
      <c r="B425" s="1" t="s">
        <v>7140</v>
      </c>
      <c r="C425" s="1" t="s">
        <v>7141</v>
      </c>
      <c r="G425" s="6">
        <v>0.91162200000000004</v>
      </c>
      <c r="H425" s="6">
        <v>-0.30099900000000002</v>
      </c>
      <c r="I425" s="13">
        <v>26.202100000000002</v>
      </c>
      <c r="J425" s="13">
        <v>26.294799999999999</v>
      </c>
      <c r="K425" s="13">
        <v>26.0091</v>
      </c>
      <c r="L425" s="15">
        <v>26.623000000000001</v>
      </c>
      <c r="M425" s="15">
        <v>26.213000000000001</v>
      </c>
      <c r="N425" s="15">
        <v>26.573</v>
      </c>
      <c r="O425" s="1" t="s">
        <v>7142</v>
      </c>
      <c r="P425" s="1" t="s">
        <v>7143</v>
      </c>
      <c r="Q425" s="1" t="s">
        <v>2531</v>
      </c>
      <c r="R425" s="1" t="s">
        <v>1</v>
      </c>
      <c r="S425" s="1">
        <v>8</v>
      </c>
      <c r="T425" s="1">
        <v>8</v>
      </c>
      <c r="U425" s="1">
        <v>8</v>
      </c>
      <c r="V425" s="1">
        <v>25.8</v>
      </c>
      <c r="W425" s="1">
        <v>25.8</v>
      </c>
      <c r="X425" s="1">
        <v>25.8</v>
      </c>
      <c r="Y425" s="1">
        <v>46.68</v>
      </c>
      <c r="Z425" s="1">
        <v>0</v>
      </c>
      <c r="AA425" s="1">
        <v>34.533999999999999</v>
      </c>
      <c r="AB425" s="1">
        <v>536200000</v>
      </c>
      <c r="AC425" s="1">
        <v>20</v>
      </c>
      <c r="AD425">
        <v>0.964499</v>
      </c>
      <c r="AE425">
        <v>-7.8149399999999994E-2</v>
      </c>
    </row>
    <row r="426" spans="1:31" x14ac:dyDescent="0.25">
      <c r="A426" s="1" t="s">
        <v>10124</v>
      </c>
      <c r="B426" s="1" t="s">
        <v>10125</v>
      </c>
      <c r="C426" s="1" t="s">
        <v>10126</v>
      </c>
      <c r="G426" s="6">
        <v>1.1378999999999999</v>
      </c>
      <c r="H426" s="6">
        <v>-0.60770000000000002</v>
      </c>
      <c r="I426" s="13">
        <v>29.250499999999999</v>
      </c>
      <c r="J426" s="13">
        <v>29.136399999999998</v>
      </c>
      <c r="K426" s="13">
        <v>28.742999999999999</v>
      </c>
      <c r="L426" s="15">
        <v>29.3093</v>
      </c>
      <c r="M426" s="15">
        <v>29.997299999999999</v>
      </c>
      <c r="N426" s="15">
        <v>29.6464</v>
      </c>
      <c r="O426" s="1" t="s">
        <v>411</v>
      </c>
      <c r="P426" s="1" t="s">
        <v>10127</v>
      </c>
      <c r="Q426" s="1" t="s">
        <v>10128</v>
      </c>
      <c r="R426" s="1" t="s">
        <v>2711</v>
      </c>
      <c r="S426" s="1">
        <v>13</v>
      </c>
      <c r="T426" s="1">
        <v>13</v>
      </c>
      <c r="U426" s="1">
        <v>13</v>
      </c>
      <c r="V426" s="1">
        <v>43</v>
      </c>
      <c r="W426" s="1">
        <v>43</v>
      </c>
      <c r="X426" s="1">
        <v>43</v>
      </c>
      <c r="Y426" s="1">
        <v>29.411000000000001</v>
      </c>
      <c r="Z426" s="1">
        <v>0</v>
      </c>
      <c r="AA426" s="1">
        <v>81.5</v>
      </c>
      <c r="AB426" s="1">
        <v>4696300000</v>
      </c>
      <c r="AC426" s="1">
        <v>129</v>
      </c>
      <c r="AD426">
        <v>1.4507900000000001E-2</v>
      </c>
      <c r="AE426">
        <v>-3.4462999999999999</v>
      </c>
    </row>
    <row r="427" spans="1:31" x14ac:dyDescent="0.25">
      <c r="A427" s="1" t="s">
        <v>9758</v>
      </c>
      <c r="B427" s="1" t="s">
        <v>9759</v>
      </c>
      <c r="C427" s="1" t="s">
        <v>9760</v>
      </c>
      <c r="G427" s="6">
        <v>1.1001399999999999</v>
      </c>
      <c r="H427" s="6">
        <v>-0.95699999999999996</v>
      </c>
      <c r="I427" s="13">
        <v>23.331600000000002</v>
      </c>
      <c r="J427" s="13">
        <v>22.939900000000002</v>
      </c>
      <c r="K427" s="13">
        <v>22.798200000000001</v>
      </c>
      <c r="L427" s="15">
        <v>23.427900000000001</v>
      </c>
      <c r="M427" s="15">
        <v>23.812799999999999</v>
      </c>
      <c r="N427" s="15">
        <v>24.7</v>
      </c>
      <c r="O427" s="1" t="s">
        <v>9761</v>
      </c>
      <c r="P427" s="1" t="s">
        <v>9762</v>
      </c>
      <c r="Q427" s="1" t="s">
        <v>9763</v>
      </c>
      <c r="R427" s="1" t="s">
        <v>1</v>
      </c>
      <c r="S427" s="1">
        <v>4</v>
      </c>
      <c r="T427" s="1">
        <v>4</v>
      </c>
      <c r="U427" s="1">
        <v>4</v>
      </c>
      <c r="V427" s="1">
        <v>8.8000000000000007</v>
      </c>
      <c r="W427" s="1">
        <v>8.8000000000000007</v>
      </c>
      <c r="X427" s="1">
        <v>8.8000000000000007</v>
      </c>
      <c r="Y427" s="1">
        <v>69.652000000000001</v>
      </c>
      <c r="Z427" s="1">
        <v>0</v>
      </c>
      <c r="AA427" s="1">
        <v>7.2473999999999998</v>
      </c>
      <c r="AB427" s="1">
        <v>80594000</v>
      </c>
      <c r="AC427" s="1">
        <v>11</v>
      </c>
      <c r="AD427">
        <v>0.26544699999999999</v>
      </c>
      <c r="AE427">
        <v>-1.2093100000000001</v>
      </c>
    </row>
    <row r="428" spans="1:31" x14ac:dyDescent="0.25">
      <c r="A428" s="1" t="s">
        <v>9767</v>
      </c>
      <c r="B428" s="1" t="s">
        <v>5201</v>
      </c>
      <c r="C428" s="1" t="s">
        <v>9768</v>
      </c>
      <c r="G428" s="6">
        <v>1.1734100000000001</v>
      </c>
      <c r="H428" s="6">
        <v>0.57756700000000005</v>
      </c>
      <c r="I428" s="13">
        <v>27.660799999999998</v>
      </c>
      <c r="J428" s="13">
        <v>27.009699999999999</v>
      </c>
      <c r="K428" s="13">
        <v>27.363800000000001</v>
      </c>
      <c r="L428" s="15">
        <v>26.939</v>
      </c>
      <c r="M428" s="15">
        <v>26.861000000000001</v>
      </c>
      <c r="N428" s="15">
        <v>26.5016</v>
      </c>
      <c r="O428" s="1" t="s">
        <v>594</v>
      </c>
      <c r="P428" s="1" t="s">
        <v>1</v>
      </c>
      <c r="Q428" s="1" t="s">
        <v>9769</v>
      </c>
      <c r="R428" s="1" t="s">
        <v>8771</v>
      </c>
      <c r="S428" s="1">
        <v>15</v>
      </c>
      <c r="T428" s="1">
        <v>15</v>
      </c>
      <c r="U428" s="1">
        <v>15</v>
      </c>
      <c r="V428" s="1">
        <v>20.5</v>
      </c>
      <c r="W428" s="1">
        <v>20.5</v>
      </c>
      <c r="X428" s="1">
        <v>20.5</v>
      </c>
      <c r="Y428" s="1">
        <v>116.53</v>
      </c>
      <c r="Z428" s="1">
        <v>0</v>
      </c>
      <c r="AA428" s="1">
        <v>43.418999999999997</v>
      </c>
      <c r="AB428" s="1">
        <v>908110000</v>
      </c>
      <c r="AC428" s="1">
        <v>28</v>
      </c>
      <c r="AD428">
        <v>3.2875000000000001E-2</v>
      </c>
      <c r="AE428">
        <v>2.7995700000000001</v>
      </c>
    </row>
    <row r="429" spans="1:31" x14ac:dyDescent="0.25">
      <c r="A429" s="1" t="s">
        <v>8740</v>
      </c>
      <c r="B429" s="1" t="s">
        <v>8741</v>
      </c>
      <c r="C429" s="1" t="s">
        <v>8742</v>
      </c>
      <c r="G429" s="6">
        <v>0.22711200000000001</v>
      </c>
      <c r="H429" s="6">
        <v>-8.5000400000000004E-2</v>
      </c>
      <c r="I429" s="13">
        <v>30.271599999999999</v>
      </c>
      <c r="J429" s="13">
        <v>30.364100000000001</v>
      </c>
      <c r="K429" s="13">
        <v>30.406099999999999</v>
      </c>
      <c r="L429" s="15">
        <v>30.171600000000002</v>
      </c>
      <c r="M429" s="15">
        <v>30.6556</v>
      </c>
      <c r="N429" s="15">
        <v>30.4696</v>
      </c>
      <c r="O429" s="1" t="s">
        <v>8743</v>
      </c>
      <c r="P429" s="1" t="s">
        <v>8744</v>
      </c>
      <c r="Q429" s="1" t="s">
        <v>8745</v>
      </c>
      <c r="R429" s="1" t="s">
        <v>8746</v>
      </c>
      <c r="S429" s="1">
        <v>32</v>
      </c>
      <c r="T429" s="1">
        <v>32</v>
      </c>
      <c r="U429" s="1">
        <v>32</v>
      </c>
      <c r="V429" s="1">
        <v>56.2</v>
      </c>
      <c r="W429" s="1">
        <v>56.2</v>
      </c>
      <c r="X429" s="1">
        <v>56.2</v>
      </c>
      <c r="Y429" s="1">
        <v>80.591999999999999</v>
      </c>
      <c r="Z429" s="1">
        <v>0</v>
      </c>
      <c r="AA429" s="1">
        <v>202.47</v>
      </c>
      <c r="AB429" s="1">
        <v>8864100000</v>
      </c>
      <c r="AC429" s="1">
        <v>245</v>
      </c>
      <c r="AD429">
        <v>4.06667E-2</v>
      </c>
      <c r="AE429">
        <v>2.6289899999999999</v>
      </c>
    </row>
    <row r="430" spans="1:31" x14ac:dyDescent="0.25">
      <c r="A430" s="1" t="s">
        <v>10449</v>
      </c>
      <c r="B430" s="1" t="s">
        <v>5565</v>
      </c>
      <c r="C430" s="1" t="s">
        <v>10450</v>
      </c>
      <c r="G430" s="6">
        <v>0.55327300000000001</v>
      </c>
      <c r="H430" s="6">
        <v>0.25636599999999998</v>
      </c>
      <c r="I430" s="13">
        <v>24.346299999999999</v>
      </c>
      <c r="J430" s="13">
        <v>24.629300000000001</v>
      </c>
      <c r="K430" s="13">
        <v>24.092300000000002</v>
      </c>
      <c r="L430" s="15">
        <v>24.3659</v>
      </c>
      <c r="M430" s="15">
        <v>23.9983</v>
      </c>
      <c r="N430" s="15">
        <v>23.9346</v>
      </c>
      <c r="O430" s="1" t="s">
        <v>411</v>
      </c>
      <c r="P430" s="1" t="s">
        <v>1651</v>
      </c>
      <c r="Q430" s="1" t="s">
        <v>2558</v>
      </c>
      <c r="R430" s="1" t="s">
        <v>1</v>
      </c>
      <c r="S430" s="1">
        <v>4</v>
      </c>
      <c r="T430" s="1">
        <v>4</v>
      </c>
      <c r="U430" s="1">
        <v>4</v>
      </c>
      <c r="V430" s="1">
        <v>21.8</v>
      </c>
      <c r="W430" s="1">
        <v>21.8</v>
      </c>
      <c r="X430" s="1">
        <v>21.8</v>
      </c>
      <c r="Y430" s="1">
        <v>27.56</v>
      </c>
      <c r="Z430" s="1">
        <v>0</v>
      </c>
      <c r="AA430" s="1">
        <v>16.515999999999998</v>
      </c>
      <c r="AB430" s="1">
        <v>146530000</v>
      </c>
      <c r="AC430" s="1">
        <v>11</v>
      </c>
      <c r="AD430">
        <v>4.0904299999999998E-2</v>
      </c>
      <c r="AE430">
        <v>2.58813</v>
      </c>
    </row>
    <row r="431" spans="1:31" x14ac:dyDescent="0.25">
      <c r="A431" s="1" t="s">
        <v>7531</v>
      </c>
      <c r="B431" s="1" t="s">
        <v>5360</v>
      </c>
      <c r="C431" s="1" t="s">
        <v>7532</v>
      </c>
      <c r="G431" s="6">
        <v>0.58815499999999998</v>
      </c>
      <c r="H431" s="6">
        <v>0.26226699999999997</v>
      </c>
      <c r="I431" s="13">
        <v>23.646899999999999</v>
      </c>
      <c r="J431" s="13">
        <v>23.869800000000001</v>
      </c>
      <c r="K431" s="13">
        <v>23.8399</v>
      </c>
      <c r="L431" s="15">
        <v>23.8947</v>
      </c>
      <c r="M431" s="15">
        <v>23.309100000000001</v>
      </c>
      <c r="N431" s="15">
        <v>23.366</v>
      </c>
      <c r="O431" s="1" t="s">
        <v>7533</v>
      </c>
      <c r="P431" s="1" t="s">
        <v>7534</v>
      </c>
      <c r="Q431" s="1" t="s">
        <v>7535</v>
      </c>
      <c r="R431" s="1" t="s">
        <v>2910</v>
      </c>
      <c r="S431" s="1">
        <v>8</v>
      </c>
      <c r="T431" s="1">
        <v>8</v>
      </c>
      <c r="U431" s="1">
        <v>8</v>
      </c>
      <c r="V431" s="1">
        <v>9</v>
      </c>
      <c r="W431" s="1">
        <v>9</v>
      </c>
      <c r="X431" s="1">
        <v>9</v>
      </c>
      <c r="Y431" s="1">
        <v>140.13</v>
      </c>
      <c r="Z431" s="1">
        <v>0</v>
      </c>
      <c r="AA431" s="1">
        <v>31.643000000000001</v>
      </c>
      <c r="AB431" s="1">
        <v>108330000</v>
      </c>
      <c r="AC431" s="1">
        <v>24</v>
      </c>
      <c r="AD431">
        <v>8.8189899999999904E-2</v>
      </c>
      <c r="AE431">
        <v>1.9378299999999999</v>
      </c>
    </row>
    <row r="432" spans="1:31" x14ac:dyDescent="0.25">
      <c r="A432" s="1" t="s">
        <v>8316</v>
      </c>
      <c r="B432" s="1" t="s">
        <v>5273</v>
      </c>
      <c r="C432" s="1" t="s">
        <v>8317</v>
      </c>
      <c r="G432" s="6">
        <v>0.78821799999999997</v>
      </c>
      <c r="H432" s="6">
        <v>-3.4607000000000001</v>
      </c>
      <c r="I432" s="13">
        <v>24.9678</v>
      </c>
      <c r="J432" s="13">
        <v>22.776800000000001</v>
      </c>
      <c r="K432" s="13">
        <v>21.290500000000002</v>
      </c>
      <c r="L432" s="15">
        <v>28.678699999999999</v>
      </c>
      <c r="M432" s="15">
        <v>27.659500000000001</v>
      </c>
      <c r="N432" s="15">
        <v>23.079000000000001</v>
      </c>
      <c r="O432" s="1" t="s">
        <v>8318</v>
      </c>
      <c r="P432" s="1" t="s">
        <v>1391</v>
      </c>
      <c r="Q432" s="1" t="s">
        <v>2309</v>
      </c>
      <c r="R432" s="1" t="s">
        <v>1</v>
      </c>
      <c r="S432" s="1">
        <v>11</v>
      </c>
      <c r="T432" s="1">
        <v>11</v>
      </c>
      <c r="U432" s="1">
        <v>1</v>
      </c>
      <c r="V432" s="1">
        <v>8.6999999999999993</v>
      </c>
      <c r="W432" s="1">
        <v>8.6999999999999993</v>
      </c>
      <c r="X432" s="1">
        <v>1</v>
      </c>
      <c r="Y432" s="1">
        <v>223.14</v>
      </c>
      <c r="Z432" s="1">
        <v>0</v>
      </c>
      <c r="AA432" s="1">
        <v>230.55</v>
      </c>
      <c r="AB432" s="1">
        <v>879560000</v>
      </c>
      <c r="AC432" s="1">
        <v>48</v>
      </c>
      <c r="AD432">
        <v>0.62399199999999999</v>
      </c>
      <c r="AE432">
        <v>-0.66503000000000001</v>
      </c>
    </row>
    <row r="433" spans="1:31" x14ac:dyDescent="0.25">
      <c r="A433" s="1" t="s">
        <v>8583</v>
      </c>
      <c r="B433" s="1" t="s">
        <v>5249</v>
      </c>
      <c r="C433" s="1" t="s">
        <v>8584</v>
      </c>
      <c r="G433" s="6">
        <v>0.653034</v>
      </c>
      <c r="H433" s="6">
        <v>0.39710000000000001</v>
      </c>
      <c r="I433" s="13">
        <v>28.9055</v>
      </c>
      <c r="J433" s="13">
        <v>28.128499999999999</v>
      </c>
      <c r="K433" s="13">
        <v>28.677499999999998</v>
      </c>
      <c r="L433" s="15">
        <v>27.92</v>
      </c>
      <c r="M433" s="15">
        <v>28.439</v>
      </c>
      <c r="N433" s="15">
        <v>28.161200000000001</v>
      </c>
      <c r="O433" s="1" t="s">
        <v>8585</v>
      </c>
      <c r="P433" s="1" t="s">
        <v>8586</v>
      </c>
      <c r="Q433" s="1" t="s">
        <v>8587</v>
      </c>
      <c r="R433" s="1" t="s">
        <v>7130</v>
      </c>
      <c r="S433" s="1">
        <v>29</v>
      </c>
      <c r="T433" s="1">
        <v>29</v>
      </c>
      <c r="U433" s="1">
        <v>26</v>
      </c>
      <c r="V433" s="1">
        <v>23.1</v>
      </c>
      <c r="W433" s="1">
        <v>23.1</v>
      </c>
      <c r="X433" s="1">
        <v>21.8</v>
      </c>
      <c r="Y433" s="1">
        <v>229</v>
      </c>
      <c r="Z433" s="1">
        <v>0</v>
      </c>
      <c r="AA433" s="1">
        <v>163.36000000000001</v>
      </c>
      <c r="AB433" s="1">
        <v>2274900000</v>
      </c>
      <c r="AC433" s="1">
        <v>87</v>
      </c>
      <c r="AD433">
        <v>9.7407399999999894E-2</v>
      </c>
      <c r="AE433">
        <v>1.8600299999999901</v>
      </c>
    </row>
    <row r="434" spans="1:31" x14ac:dyDescent="0.25">
      <c r="A434" s="1" t="s">
        <v>7590</v>
      </c>
      <c r="B434" s="1" t="s">
        <v>7591</v>
      </c>
      <c r="C434" s="1" t="s">
        <v>7592</v>
      </c>
      <c r="G434" s="6">
        <v>4.1208300000000003E-2</v>
      </c>
      <c r="H434" s="6">
        <v>2.37331E-2</v>
      </c>
      <c r="I434" s="13">
        <v>23.665600000000001</v>
      </c>
      <c r="J434" s="13">
        <v>23.1404</v>
      </c>
      <c r="K434" s="13">
        <v>23.714099999999998</v>
      </c>
      <c r="L434" s="15">
        <v>23.346</v>
      </c>
      <c r="M434" s="15">
        <v>23.551300000000001</v>
      </c>
      <c r="N434" s="15">
        <v>23.551600000000001</v>
      </c>
      <c r="O434" s="1" t="s">
        <v>7593</v>
      </c>
      <c r="P434" s="1" t="s">
        <v>7594</v>
      </c>
      <c r="Q434" s="1" t="s">
        <v>7595</v>
      </c>
      <c r="R434" s="1" t="s">
        <v>7596</v>
      </c>
      <c r="S434" s="1">
        <v>3</v>
      </c>
      <c r="T434" s="1">
        <v>3</v>
      </c>
      <c r="U434" s="1">
        <v>3</v>
      </c>
      <c r="V434" s="1">
        <v>25.4</v>
      </c>
      <c r="W434" s="1">
        <v>25.4</v>
      </c>
      <c r="X434" s="1">
        <v>25.4</v>
      </c>
      <c r="Y434" s="1">
        <v>20.457000000000001</v>
      </c>
      <c r="Z434" s="1">
        <v>0</v>
      </c>
      <c r="AA434" s="1">
        <v>21.507000000000001</v>
      </c>
      <c r="AB434" s="1">
        <v>75300000</v>
      </c>
      <c r="AC434" s="1">
        <v>12</v>
      </c>
      <c r="AD434">
        <v>0.84574099999999997</v>
      </c>
      <c r="AE434">
        <v>-0.34151199999999998</v>
      </c>
    </row>
    <row r="435" spans="1:31" x14ac:dyDescent="0.25">
      <c r="A435" s="1" t="s">
        <v>7127</v>
      </c>
      <c r="B435" s="1" t="s">
        <v>5280</v>
      </c>
      <c r="C435" s="1" t="s">
        <v>7128</v>
      </c>
      <c r="G435" s="6">
        <v>6.5501699999999996E-2</v>
      </c>
      <c r="H435" s="6">
        <v>-5.5633500000000002E-2</v>
      </c>
      <c r="I435" s="13">
        <v>27.4681</v>
      </c>
      <c r="J435" s="13">
        <v>26.7196</v>
      </c>
      <c r="K435" s="13">
        <v>27.038699999999999</v>
      </c>
      <c r="L435" s="15">
        <v>26.728999999999999</v>
      </c>
      <c r="M435" s="15">
        <v>27.348299999999998</v>
      </c>
      <c r="N435" s="15">
        <v>27.315999999999999</v>
      </c>
      <c r="O435" s="1" t="s">
        <v>525</v>
      </c>
      <c r="P435" s="1" t="s">
        <v>1397</v>
      </c>
      <c r="Q435" s="1" t="s">
        <v>7129</v>
      </c>
      <c r="R435" s="1" t="s">
        <v>7130</v>
      </c>
      <c r="S435" s="1">
        <v>7</v>
      </c>
      <c r="T435" s="1">
        <v>7</v>
      </c>
      <c r="U435" s="1">
        <v>7</v>
      </c>
      <c r="V435" s="1">
        <v>47.6</v>
      </c>
      <c r="W435" s="1">
        <v>47.6</v>
      </c>
      <c r="X435" s="1">
        <v>47.6</v>
      </c>
      <c r="Y435" s="1">
        <v>16.29</v>
      </c>
      <c r="Z435" s="1">
        <v>0</v>
      </c>
      <c r="AA435" s="1">
        <v>27.15</v>
      </c>
      <c r="AB435" s="1">
        <v>916620000</v>
      </c>
      <c r="AC435" s="1">
        <v>42</v>
      </c>
      <c r="AD435">
        <v>0.76435200000000003</v>
      </c>
      <c r="AE435">
        <v>0.485655</v>
      </c>
    </row>
    <row r="436" spans="1:31" x14ac:dyDescent="0.25">
      <c r="A436" s="1" t="s">
        <v>7260</v>
      </c>
      <c r="B436" s="1" t="s">
        <v>5066</v>
      </c>
      <c r="C436" s="1" t="s">
        <v>7261</v>
      </c>
      <c r="G436" s="6">
        <v>0.92776999999999998</v>
      </c>
      <c r="H436" s="6">
        <v>0.72723300000000002</v>
      </c>
      <c r="I436" s="13">
        <v>27.6843</v>
      </c>
      <c r="J436" s="13">
        <v>26.9621</v>
      </c>
      <c r="K436" s="13">
        <v>27.032399999999999</v>
      </c>
      <c r="L436" s="15">
        <v>26.000599999999999</v>
      </c>
      <c r="M436" s="15">
        <v>26.508099999999999</v>
      </c>
      <c r="N436" s="15">
        <v>26.988399999999999</v>
      </c>
      <c r="O436" s="1" t="s">
        <v>362</v>
      </c>
      <c r="P436" s="1" t="s">
        <v>7262</v>
      </c>
      <c r="Q436" s="1" t="s">
        <v>7263</v>
      </c>
      <c r="R436" s="1" t="s">
        <v>1</v>
      </c>
      <c r="S436" s="1">
        <v>25</v>
      </c>
      <c r="T436" s="1">
        <v>25</v>
      </c>
      <c r="U436" s="1">
        <v>23</v>
      </c>
      <c r="V436" s="1">
        <v>31.7</v>
      </c>
      <c r="W436" s="1">
        <v>31.7</v>
      </c>
      <c r="X436" s="1">
        <v>29.1</v>
      </c>
      <c r="Y436" s="1">
        <v>128.47999999999999</v>
      </c>
      <c r="Z436" s="1">
        <v>0</v>
      </c>
      <c r="AA436" s="1">
        <v>172.32</v>
      </c>
      <c r="AB436" s="1">
        <v>884010000</v>
      </c>
      <c r="AC436" s="1">
        <v>109</v>
      </c>
      <c r="AD436">
        <v>0.927095</v>
      </c>
      <c r="AE436">
        <v>-0.173044</v>
      </c>
    </row>
    <row r="437" spans="1:31" x14ac:dyDescent="0.25">
      <c r="A437" s="1" t="s">
        <v>7342</v>
      </c>
      <c r="B437" s="1" t="s">
        <v>5650</v>
      </c>
      <c r="C437" s="1" t="s">
        <v>7343</v>
      </c>
      <c r="G437" s="6">
        <v>0.118932</v>
      </c>
      <c r="H437" s="6">
        <v>0.21879999999999999</v>
      </c>
      <c r="I437" s="13">
        <v>26.4739</v>
      </c>
      <c r="J437" s="13">
        <v>24.753499999999999</v>
      </c>
      <c r="K437" s="13">
        <v>24.791499999999999</v>
      </c>
      <c r="L437" s="15">
        <v>24.466100000000001</v>
      </c>
      <c r="M437" s="15">
        <v>25.201599999999999</v>
      </c>
      <c r="N437" s="15">
        <v>25.694800000000001</v>
      </c>
      <c r="O437" s="1" t="s">
        <v>7344</v>
      </c>
      <c r="P437" s="1" t="s">
        <v>7345</v>
      </c>
      <c r="Q437" s="1" t="s">
        <v>7346</v>
      </c>
      <c r="R437" s="1" t="s">
        <v>7347</v>
      </c>
      <c r="S437" s="1">
        <v>12</v>
      </c>
      <c r="T437" s="1">
        <v>12</v>
      </c>
      <c r="U437" s="1">
        <v>11</v>
      </c>
      <c r="V437" s="1">
        <v>14.5</v>
      </c>
      <c r="W437" s="1">
        <v>14.5</v>
      </c>
      <c r="X437" s="1">
        <v>13.9</v>
      </c>
      <c r="Y437" s="1">
        <v>118.99</v>
      </c>
      <c r="Z437" s="1">
        <v>0</v>
      </c>
      <c r="AA437" s="1">
        <v>38.991999999999997</v>
      </c>
      <c r="AB437" s="1">
        <v>258030000</v>
      </c>
      <c r="AC437" s="1">
        <v>16</v>
      </c>
      <c r="AD437">
        <v>0.90061000000000002</v>
      </c>
      <c r="AE437">
        <v>0.22670499999999999</v>
      </c>
    </row>
    <row r="438" spans="1:31" x14ac:dyDescent="0.25">
      <c r="A438" s="1" t="s">
        <v>7994</v>
      </c>
      <c r="B438" s="1" t="s">
        <v>5275</v>
      </c>
      <c r="C438" s="1" t="s">
        <v>7995</v>
      </c>
      <c r="G438" s="6">
        <v>0.16748199999999999</v>
      </c>
      <c r="H438" s="6">
        <v>0.206733</v>
      </c>
      <c r="I438" s="13">
        <v>28.400200000000002</v>
      </c>
      <c r="J438" s="13">
        <v>27.3354</v>
      </c>
      <c r="K438" s="13">
        <v>27.453199999999999</v>
      </c>
      <c r="L438" s="15">
        <v>26.910900000000002</v>
      </c>
      <c r="M438" s="15">
        <v>27.659099999999999</v>
      </c>
      <c r="N438" s="15">
        <v>27.9986</v>
      </c>
      <c r="O438" s="1" t="s">
        <v>7996</v>
      </c>
      <c r="P438" s="1" t="s">
        <v>7997</v>
      </c>
      <c r="Q438" s="1" t="s">
        <v>7998</v>
      </c>
      <c r="R438" s="1" t="s">
        <v>1</v>
      </c>
      <c r="S438" s="1">
        <v>28</v>
      </c>
      <c r="T438" s="1">
        <v>28</v>
      </c>
      <c r="U438" s="1">
        <v>28</v>
      </c>
      <c r="V438" s="1">
        <v>37</v>
      </c>
      <c r="W438" s="1">
        <v>37</v>
      </c>
      <c r="X438" s="1">
        <v>37</v>
      </c>
      <c r="Y438" s="1">
        <v>116.2</v>
      </c>
      <c r="Z438" s="1">
        <v>0</v>
      </c>
      <c r="AA438" s="1">
        <v>145.13</v>
      </c>
      <c r="AB438" s="1">
        <v>1325900000</v>
      </c>
      <c r="AC438" s="1">
        <v>116</v>
      </c>
      <c r="AD438">
        <v>6.9682099999999997E-2</v>
      </c>
      <c r="AE438">
        <v>2.1583600000000001</v>
      </c>
    </row>
    <row r="439" spans="1:31" x14ac:dyDescent="0.25">
      <c r="A439" s="1" t="s">
        <v>7241</v>
      </c>
      <c r="B439" s="1" t="s">
        <v>7242</v>
      </c>
      <c r="C439" s="1" t="s">
        <v>7243</v>
      </c>
      <c r="G439" s="6">
        <v>1.3412500000000001</v>
      </c>
      <c r="H439" s="6">
        <v>0.94923299999999999</v>
      </c>
      <c r="I439" s="13">
        <v>24.3245</v>
      </c>
      <c r="J439" s="13">
        <v>24.174499999999998</v>
      </c>
      <c r="K439" s="13">
        <v>24.384899999999998</v>
      </c>
      <c r="L439" s="15">
        <v>22.6995</v>
      </c>
      <c r="M439" s="15">
        <v>23.604399999999998</v>
      </c>
      <c r="N439" s="15">
        <v>23.732299999999999</v>
      </c>
      <c r="O439" s="1" t="s">
        <v>7244</v>
      </c>
      <c r="P439" s="1" t="s">
        <v>7245</v>
      </c>
      <c r="Q439" s="1" t="s">
        <v>7246</v>
      </c>
      <c r="R439" s="1" t="s">
        <v>1</v>
      </c>
      <c r="S439" s="1">
        <v>5</v>
      </c>
      <c r="T439" s="1">
        <v>5</v>
      </c>
      <c r="U439" s="1">
        <v>5</v>
      </c>
      <c r="V439" s="1">
        <v>3.1</v>
      </c>
      <c r="W439" s="1">
        <v>3.1</v>
      </c>
      <c r="X439" s="1">
        <v>3.1</v>
      </c>
      <c r="Y439" s="1">
        <v>205.42</v>
      </c>
      <c r="Z439" s="1">
        <v>0</v>
      </c>
      <c r="AA439" s="1">
        <v>25.567</v>
      </c>
      <c r="AB439" s="1">
        <v>103930000</v>
      </c>
      <c r="AC439" s="1">
        <v>26</v>
      </c>
      <c r="AD439">
        <v>0.82618400000000003</v>
      </c>
      <c r="AE439">
        <v>0.38516</v>
      </c>
    </row>
    <row r="440" spans="1:31" x14ac:dyDescent="0.25">
      <c r="A440" s="1" t="s">
        <v>9999</v>
      </c>
      <c r="B440" s="1" t="s">
        <v>10000</v>
      </c>
      <c r="C440" s="1" t="s">
        <v>10001</v>
      </c>
      <c r="G440" s="6">
        <v>0.14002100000000001</v>
      </c>
      <c r="H440" s="6">
        <v>9.7566600000000003E-2</v>
      </c>
      <c r="I440" s="13">
        <v>22.914400000000001</v>
      </c>
      <c r="J440" s="13">
        <v>23.229500000000002</v>
      </c>
      <c r="K440" s="13">
        <v>23.746600000000001</v>
      </c>
      <c r="L440" s="15">
        <v>23.334199999999999</v>
      </c>
      <c r="M440" s="15">
        <v>23.035299999999999</v>
      </c>
      <c r="N440" s="15">
        <v>23.228300000000001</v>
      </c>
      <c r="O440" s="1" t="s">
        <v>10002</v>
      </c>
      <c r="P440" s="1" t="s">
        <v>10003</v>
      </c>
      <c r="Q440" s="1" t="s">
        <v>10004</v>
      </c>
      <c r="R440" s="1" t="s">
        <v>1</v>
      </c>
      <c r="S440" s="1">
        <v>2</v>
      </c>
      <c r="T440" s="1">
        <v>2</v>
      </c>
      <c r="U440" s="1">
        <v>2</v>
      </c>
      <c r="V440" s="1">
        <v>6.3</v>
      </c>
      <c r="W440" s="1">
        <v>6.3</v>
      </c>
      <c r="X440" s="1">
        <v>6.3</v>
      </c>
      <c r="Y440" s="1">
        <v>53.716000000000001</v>
      </c>
      <c r="Z440" s="1">
        <v>0</v>
      </c>
      <c r="AA440" s="1">
        <v>10.510999999999999</v>
      </c>
      <c r="AB440" s="1">
        <v>75030000</v>
      </c>
      <c r="AC440" s="1">
        <v>22</v>
      </c>
      <c r="AD440">
        <v>0.94074400000000002</v>
      </c>
      <c r="AE440">
        <v>-0.14160500000000001</v>
      </c>
    </row>
    <row r="441" spans="1:31" x14ac:dyDescent="0.25">
      <c r="A441" s="1" t="s">
        <v>7131</v>
      </c>
      <c r="B441" s="1" t="s">
        <v>4857</v>
      </c>
      <c r="C441" s="1" t="s">
        <v>7132</v>
      </c>
      <c r="G441" s="6">
        <v>1.49037</v>
      </c>
      <c r="H441" s="6">
        <v>0.69273200000000001</v>
      </c>
      <c r="I441" s="13">
        <v>24.891200000000001</v>
      </c>
      <c r="J441" s="13">
        <v>25.034300000000002</v>
      </c>
      <c r="K441" s="13">
        <v>25.279699999999998</v>
      </c>
      <c r="L441" s="15">
        <v>24.016999999999999</v>
      </c>
      <c r="M441" s="15">
        <v>24.6175</v>
      </c>
      <c r="N441" s="15">
        <v>24.4925</v>
      </c>
      <c r="O441" s="1" t="s">
        <v>7133</v>
      </c>
      <c r="P441" s="1" t="s">
        <v>7134</v>
      </c>
      <c r="Q441" s="1" t="s">
        <v>7135</v>
      </c>
      <c r="R441" s="1" t="s">
        <v>1</v>
      </c>
      <c r="S441" s="1">
        <v>4</v>
      </c>
      <c r="T441" s="1">
        <v>4</v>
      </c>
      <c r="U441" s="1">
        <v>4</v>
      </c>
      <c r="V441" s="1">
        <v>39</v>
      </c>
      <c r="W441" s="1">
        <v>39</v>
      </c>
      <c r="X441" s="1">
        <v>39</v>
      </c>
      <c r="Y441" s="1">
        <v>20.966000000000001</v>
      </c>
      <c r="Z441" s="1">
        <v>0</v>
      </c>
      <c r="AA441" s="1">
        <v>29.838000000000001</v>
      </c>
      <c r="AB441" s="1">
        <v>218140000</v>
      </c>
      <c r="AC441" s="1">
        <v>28</v>
      </c>
      <c r="AD441">
        <v>0.108746</v>
      </c>
      <c r="AE441">
        <v>1.7831999999999999</v>
      </c>
    </row>
    <row r="442" spans="1:31" x14ac:dyDescent="0.25">
      <c r="A442" s="1" t="s">
        <v>10183</v>
      </c>
      <c r="B442" s="1" t="s">
        <v>5433</v>
      </c>
      <c r="C442" s="1" t="s">
        <v>10184</v>
      </c>
      <c r="G442" s="6">
        <v>0.54422999999999999</v>
      </c>
      <c r="H442" s="6">
        <v>-0.36526599999999998</v>
      </c>
      <c r="I442" s="13">
        <v>24.3446</v>
      </c>
      <c r="J442" s="13">
        <v>24.474599999999999</v>
      </c>
      <c r="K442" s="13">
        <v>24.357199999999999</v>
      </c>
      <c r="L442" s="15">
        <v>25.3217</v>
      </c>
      <c r="M442" s="15">
        <v>24.3339</v>
      </c>
      <c r="N442" s="15">
        <v>24.616599999999998</v>
      </c>
      <c r="O442" s="1" t="s">
        <v>10185</v>
      </c>
      <c r="P442" s="1" t="s">
        <v>10186</v>
      </c>
      <c r="Q442" s="1" t="s">
        <v>10187</v>
      </c>
      <c r="R442" s="1" t="s">
        <v>10188</v>
      </c>
      <c r="S442" s="1">
        <v>9</v>
      </c>
      <c r="T442" s="1">
        <v>9</v>
      </c>
      <c r="U442" s="1">
        <v>9</v>
      </c>
      <c r="V442" s="1">
        <v>13.9</v>
      </c>
      <c r="W442" s="1">
        <v>13.9</v>
      </c>
      <c r="X442" s="1">
        <v>13.9</v>
      </c>
      <c r="Y442" s="1">
        <v>115.73</v>
      </c>
      <c r="Z442" s="1">
        <v>0</v>
      </c>
      <c r="AA442" s="1">
        <v>36.81</v>
      </c>
      <c r="AB442" s="1">
        <v>206750000</v>
      </c>
      <c r="AC442" s="1">
        <v>18</v>
      </c>
      <c r="AD442">
        <v>8.2122000000000001E-2</v>
      </c>
      <c r="AE442">
        <v>2.04616</v>
      </c>
    </row>
    <row r="443" spans="1:31" x14ac:dyDescent="0.25">
      <c r="A443" s="1" t="s">
        <v>7897</v>
      </c>
      <c r="B443" s="1" t="s">
        <v>7898</v>
      </c>
      <c r="C443" s="1" t="s">
        <v>7899</v>
      </c>
      <c r="G443" s="6">
        <v>0.86083699999999996</v>
      </c>
      <c r="H443" s="6">
        <v>-0.42373300000000003</v>
      </c>
      <c r="I443" s="13">
        <v>27.045100000000001</v>
      </c>
      <c r="J443" s="13">
        <v>26.6706</v>
      </c>
      <c r="K443" s="13">
        <v>26.330500000000001</v>
      </c>
      <c r="L443" s="15">
        <v>26.908300000000001</v>
      </c>
      <c r="M443" s="15">
        <v>27.2163</v>
      </c>
      <c r="N443" s="15">
        <v>27.192799999999998</v>
      </c>
      <c r="O443" s="1" t="s">
        <v>7900</v>
      </c>
      <c r="P443" s="1" t="s">
        <v>7901</v>
      </c>
      <c r="Q443" s="1" t="s">
        <v>7902</v>
      </c>
      <c r="R443" s="1" t="s">
        <v>7903</v>
      </c>
      <c r="S443" s="1">
        <v>15</v>
      </c>
      <c r="T443" s="1">
        <v>15</v>
      </c>
      <c r="U443" s="1">
        <v>15</v>
      </c>
      <c r="V443" s="1">
        <v>29.4</v>
      </c>
      <c r="W443" s="1">
        <v>29.4</v>
      </c>
      <c r="X443" s="1">
        <v>29.4</v>
      </c>
      <c r="Y443" s="1">
        <v>84.957999999999998</v>
      </c>
      <c r="Z443" s="1">
        <v>0</v>
      </c>
      <c r="AA443" s="1">
        <v>91.432000000000002</v>
      </c>
      <c r="AB443" s="1">
        <v>844760000</v>
      </c>
      <c r="AC443" s="1">
        <v>41</v>
      </c>
      <c r="AD443">
        <v>0.84700799999999998</v>
      </c>
      <c r="AE443">
        <v>0.34280300000000002</v>
      </c>
    </row>
    <row r="444" spans="1:31" x14ac:dyDescent="0.25">
      <c r="A444" s="1" t="s">
        <v>9328</v>
      </c>
      <c r="B444" s="1" t="s">
        <v>5255</v>
      </c>
      <c r="C444" s="1" t="s">
        <v>9329</v>
      </c>
      <c r="G444" s="6">
        <v>0.90786299999999998</v>
      </c>
      <c r="H444" s="6">
        <v>-0.22903299999999999</v>
      </c>
      <c r="I444" s="13">
        <v>26.8627</v>
      </c>
      <c r="J444" s="13">
        <v>27.072700000000001</v>
      </c>
      <c r="K444" s="13">
        <v>27.0105</v>
      </c>
      <c r="L444" s="15">
        <v>27.4026</v>
      </c>
      <c r="M444" s="15">
        <v>27.164400000000001</v>
      </c>
      <c r="N444" s="15">
        <v>27.065999999999999</v>
      </c>
      <c r="O444" s="1" t="s">
        <v>509</v>
      </c>
      <c r="P444" s="1" t="s">
        <v>9330</v>
      </c>
      <c r="Q444" s="1" t="s">
        <v>2294</v>
      </c>
      <c r="R444" s="1" t="s">
        <v>8802</v>
      </c>
      <c r="S444" s="1">
        <v>15</v>
      </c>
      <c r="T444" s="1">
        <v>15</v>
      </c>
      <c r="U444" s="1">
        <v>15</v>
      </c>
      <c r="V444" s="1">
        <v>32.799999999999997</v>
      </c>
      <c r="W444" s="1">
        <v>32.799999999999997</v>
      </c>
      <c r="X444" s="1">
        <v>32.799999999999997</v>
      </c>
      <c r="Y444" s="1">
        <v>91.837999999999994</v>
      </c>
      <c r="Z444" s="1">
        <v>0</v>
      </c>
      <c r="AA444" s="1">
        <v>109.27</v>
      </c>
      <c r="AB444" s="1">
        <v>1040500000</v>
      </c>
      <c r="AC444" s="1">
        <v>100</v>
      </c>
      <c r="AD444">
        <v>0.56535899999999994</v>
      </c>
      <c r="AE444">
        <v>0.73046099999999903</v>
      </c>
    </row>
    <row r="445" spans="1:31" x14ac:dyDescent="0.25">
      <c r="A445" s="1" t="s">
        <v>8797</v>
      </c>
      <c r="B445" s="1" t="s">
        <v>5525</v>
      </c>
      <c r="C445" s="1" t="s">
        <v>8798</v>
      </c>
      <c r="G445" s="6">
        <v>2.5879099999999999E-2</v>
      </c>
      <c r="H445" s="6">
        <v>-2.1400499999999999E-2</v>
      </c>
      <c r="I445" s="13">
        <v>24.293299999999999</v>
      </c>
      <c r="J445" s="13">
        <v>25.1556</v>
      </c>
      <c r="K445" s="13">
        <v>24.956199999999999</v>
      </c>
      <c r="L445" s="15">
        <v>24.9712</v>
      </c>
      <c r="M445" s="15">
        <v>24.648399999999999</v>
      </c>
      <c r="N445" s="15">
        <v>24.849699999999999</v>
      </c>
      <c r="O445" s="1" t="s">
        <v>8799</v>
      </c>
      <c r="P445" s="1" t="s">
        <v>8800</v>
      </c>
      <c r="Q445" s="1" t="s">
        <v>8801</v>
      </c>
      <c r="R445" s="1" t="s">
        <v>8802</v>
      </c>
      <c r="S445" s="1">
        <v>5</v>
      </c>
      <c r="T445" s="1">
        <v>5</v>
      </c>
      <c r="U445" s="1">
        <v>5</v>
      </c>
      <c r="V445" s="1">
        <v>38.5</v>
      </c>
      <c r="W445" s="1">
        <v>38.5</v>
      </c>
      <c r="X445" s="1">
        <v>38.5</v>
      </c>
      <c r="Y445" s="1">
        <v>18.001000000000001</v>
      </c>
      <c r="Z445" s="1">
        <v>0</v>
      </c>
      <c r="AA445" s="1">
        <v>29.37</v>
      </c>
      <c r="AB445" s="1">
        <v>217290000</v>
      </c>
      <c r="AC445" s="1">
        <v>17</v>
      </c>
      <c r="AD445">
        <v>0.92152800000000001</v>
      </c>
      <c r="AE445">
        <v>0.18143499999999901</v>
      </c>
    </row>
    <row r="446" spans="1:31" x14ac:dyDescent="0.25">
      <c r="A446" s="1" t="s">
        <v>8419</v>
      </c>
      <c r="B446" s="1" t="s">
        <v>4986</v>
      </c>
      <c r="C446" s="1" t="s">
        <v>8420</v>
      </c>
      <c r="G446" s="6">
        <v>0.76008799999999999</v>
      </c>
      <c r="H446" s="6">
        <v>0.190466</v>
      </c>
      <c r="I446" s="13">
        <v>30.886199999999999</v>
      </c>
      <c r="J446" s="13">
        <v>31.161200000000001</v>
      </c>
      <c r="K446" s="13">
        <v>31.121099999999998</v>
      </c>
      <c r="L446" s="15">
        <v>30.954699999999999</v>
      </c>
      <c r="M446" s="15">
        <v>30.712399999999999</v>
      </c>
      <c r="N446" s="15">
        <v>30.93</v>
      </c>
      <c r="O446" s="1" t="s">
        <v>286</v>
      </c>
      <c r="P446" s="1" t="s">
        <v>1126</v>
      </c>
      <c r="Q446" s="1" t="s">
        <v>8421</v>
      </c>
      <c r="R446" s="1" t="s">
        <v>2685</v>
      </c>
      <c r="S446" s="1">
        <v>28</v>
      </c>
      <c r="T446" s="1">
        <v>28</v>
      </c>
      <c r="U446" s="1">
        <v>28</v>
      </c>
      <c r="V446" s="1">
        <v>33.9</v>
      </c>
      <c r="W446" s="1">
        <v>33.9</v>
      </c>
      <c r="X446" s="1">
        <v>33.9</v>
      </c>
      <c r="Y446" s="1">
        <v>76.613</v>
      </c>
      <c r="Z446" s="1">
        <v>0</v>
      </c>
      <c r="AA446" s="1">
        <v>167.9</v>
      </c>
      <c r="AB446" s="1">
        <v>14716000000</v>
      </c>
      <c r="AC446" s="1">
        <v>197</v>
      </c>
      <c r="AD446">
        <v>0.10875899999999999</v>
      </c>
      <c r="AE446">
        <v>1.7347699999999999</v>
      </c>
    </row>
    <row r="447" spans="1:31" x14ac:dyDescent="0.25">
      <c r="A447" s="1" t="s">
        <v>7517</v>
      </c>
      <c r="B447" s="1" t="s">
        <v>7518</v>
      </c>
      <c r="C447" s="1" t="s">
        <v>7519</v>
      </c>
      <c r="G447" s="6">
        <v>0.19708500000000001</v>
      </c>
      <c r="H447" s="6">
        <v>-0.20233300000000001</v>
      </c>
      <c r="I447" s="13">
        <v>27.894300000000001</v>
      </c>
      <c r="J447" s="13">
        <v>26.994900000000001</v>
      </c>
      <c r="K447" s="13">
        <v>27.0947</v>
      </c>
      <c r="L447" s="15">
        <v>27.046199999999999</v>
      </c>
      <c r="M447" s="15">
        <v>27.992599999999999</v>
      </c>
      <c r="N447" s="15">
        <v>27.552099999999999</v>
      </c>
      <c r="O447" s="1" t="s">
        <v>7520</v>
      </c>
      <c r="P447" s="1" t="s">
        <v>7521</v>
      </c>
      <c r="Q447" s="1" t="s">
        <v>7522</v>
      </c>
      <c r="R447" s="1" t="s">
        <v>1</v>
      </c>
      <c r="S447" s="1">
        <v>11</v>
      </c>
      <c r="T447" s="1">
        <v>11</v>
      </c>
      <c r="U447" s="1">
        <v>11</v>
      </c>
      <c r="V447" s="1">
        <v>21.7</v>
      </c>
      <c r="W447" s="1">
        <v>21.7</v>
      </c>
      <c r="X447" s="1">
        <v>21.7</v>
      </c>
      <c r="Y447" s="1">
        <v>68.813999999999993</v>
      </c>
      <c r="Z447" s="1">
        <v>0</v>
      </c>
      <c r="AA447" s="1">
        <v>49.067999999999998</v>
      </c>
      <c r="AB447" s="1">
        <v>1267100000</v>
      </c>
      <c r="AC447" s="1">
        <v>57</v>
      </c>
      <c r="AD447">
        <v>0.85468299999999997</v>
      </c>
      <c r="AE447">
        <v>0.32223400000000002</v>
      </c>
    </row>
    <row r="448" spans="1:31" x14ac:dyDescent="0.25">
      <c r="A448" s="1" t="s">
        <v>6874</v>
      </c>
      <c r="B448" s="1" t="s">
        <v>6875</v>
      </c>
      <c r="C448" s="1" t="s">
        <v>6876</v>
      </c>
      <c r="G448" s="6">
        <v>1.2302999999999999</v>
      </c>
      <c r="H448" s="6">
        <v>0.95873299999999995</v>
      </c>
      <c r="I448" s="13">
        <v>22.664400000000001</v>
      </c>
      <c r="J448" s="13">
        <v>21.5534</v>
      </c>
      <c r="K448" s="13">
        <v>22.615600000000001</v>
      </c>
      <c r="L448" s="15">
        <v>21.415700000000001</v>
      </c>
      <c r="M448" s="15">
        <v>21.298400000000001</v>
      </c>
      <c r="N448" s="15">
        <v>21.243099999999998</v>
      </c>
      <c r="O448" s="1" t="s">
        <v>92</v>
      </c>
      <c r="P448" s="1" t="s">
        <v>6877</v>
      </c>
      <c r="Q448" s="1" t="s">
        <v>6878</v>
      </c>
      <c r="R448" s="1" t="s">
        <v>1</v>
      </c>
      <c r="S448" s="1">
        <v>2</v>
      </c>
      <c r="T448" s="1">
        <v>2</v>
      </c>
      <c r="U448" s="1">
        <v>2</v>
      </c>
      <c r="V448" s="1">
        <v>12.2</v>
      </c>
      <c r="W448" s="1">
        <v>12.2</v>
      </c>
      <c r="X448" s="1">
        <v>12.2</v>
      </c>
      <c r="Y448" s="1">
        <v>24.565000000000001</v>
      </c>
      <c r="Z448" s="1">
        <v>3.0959999999999998E-3</v>
      </c>
      <c r="AA448" s="1">
        <v>4.1395999999999997</v>
      </c>
      <c r="AB448" s="1">
        <v>8048500</v>
      </c>
      <c r="AC448" s="1">
        <v>4</v>
      </c>
      <c r="AD448">
        <v>0.84995699999999996</v>
      </c>
      <c r="AE448">
        <v>0.33668100000000001</v>
      </c>
    </row>
    <row r="449" spans="1:31" x14ac:dyDescent="0.25">
      <c r="A449" s="1" t="s">
        <v>9863</v>
      </c>
      <c r="B449" s="1" t="s">
        <v>5564</v>
      </c>
      <c r="C449" s="1" t="s">
        <v>9864</v>
      </c>
      <c r="G449" s="6">
        <v>1.59643</v>
      </c>
      <c r="H449" s="6">
        <v>-0.292601</v>
      </c>
      <c r="I449" s="13">
        <v>29.2746</v>
      </c>
      <c r="J449" s="13">
        <v>29.379799999999999</v>
      </c>
      <c r="K449" s="13">
        <v>29.3795</v>
      </c>
      <c r="L449" s="15">
        <v>29.492799999999999</v>
      </c>
      <c r="M449" s="15">
        <v>29.752700000000001</v>
      </c>
      <c r="N449" s="15">
        <v>29.6662</v>
      </c>
      <c r="O449" s="1" t="s">
        <v>9865</v>
      </c>
      <c r="P449" s="1" t="s">
        <v>9866</v>
      </c>
      <c r="Q449" s="1" t="s">
        <v>2024</v>
      </c>
      <c r="R449" s="1" t="s">
        <v>1</v>
      </c>
      <c r="S449" s="1">
        <v>9</v>
      </c>
      <c r="T449" s="1">
        <v>9</v>
      </c>
      <c r="U449" s="1">
        <v>9</v>
      </c>
      <c r="V449" s="1">
        <v>33.299999999999997</v>
      </c>
      <c r="W449" s="1">
        <v>33.299999999999997</v>
      </c>
      <c r="X449" s="1">
        <v>33.299999999999997</v>
      </c>
      <c r="Y449" s="1">
        <v>47.137999999999998</v>
      </c>
      <c r="Z449" s="1">
        <v>0</v>
      </c>
      <c r="AA449" s="1">
        <v>87.972999999999999</v>
      </c>
      <c r="AB449" s="1">
        <v>5288400000</v>
      </c>
      <c r="AC449" s="1">
        <v>83</v>
      </c>
      <c r="AD449">
        <v>0.90963799999999995</v>
      </c>
      <c r="AE449">
        <v>0.20519000000000001</v>
      </c>
    </row>
    <row r="450" spans="1:31" x14ac:dyDescent="0.25">
      <c r="A450" s="1" t="s">
        <v>7764</v>
      </c>
      <c r="B450" s="1" t="s">
        <v>7765</v>
      </c>
      <c r="C450" s="1" t="s">
        <v>7766</v>
      </c>
      <c r="G450" s="6">
        <v>0.28442699999999999</v>
      </c>
      <c r="H450" s="6">
        <v>0.253801</v>
      </c>
      <c r="I450" s="13">
        <v>24.3462</v>
      </c>
      <c r="J450" s="13">
        <v>23.8249</v>
      </c>
      <c r="K450" s="13">
        <v>23.817299999999999</v>
      </c>
      <c r="L450" s="15">
        <v>24.3231</v>
      </c>
      <c r="M450" s="15">
        <v>23.660499999999999</v>
      </c>
      <c r="N450" s="15">
        <v>23.243400000000001</v>
      </c>
      <c r="O450" s="1" t="s">
        <v>7767</v>
      </c>
      <c r="P450" s="1" t="s">
        <v>7768</v>
      </c>
      <c r="Q450" s="1" t="s">
        <v>1943</v>
      </c>
      <c r="R450" s="1" t="s">
        <v>1</v>
      </c>
      <c r="S450" s="1">
        <v>5</v>
      </c>
      <c r="T450" s="1">
        <v>5</v>
      </c>
      <c r="U450" s="1">
        <v>5</v>
      </c>
      <c r="V450" s="1">
        <v>11.3</v>
      </c>
      <c r="W450" s="1">
        <v>11.3</v>
      </c>
      <c r="X450" s="1">
        <v>11.3</v>
      </c>
      <c r="Y450" s="1">
        <v>77.671999999999997</v>
      </c>
      <c r="Z450" s="1">
        <v>0</v>
      </c>
      <c r="AA450" s="1">
        <v>13.785</v>
      </c>
      <c r="AB450" s="1">
        <v>113040000</v>
      </c>
      <c r="AC450" s="1">
        <v>6</v>
      </c>
      <c r="AD450">
        <v>0.133075</v>
      </c>
      <c r="AE450">
        <v>1.57931</v>
      </c>
    </row>
    <row r="451" spans="1:31" x14ac:dyDescent="0.25">
      <c r="A451" s="1" t="s">
        <v>8537</v>
      </c>
      <c r="B451" s="1" t="s">
        <v>8538</v>
      </c>
      <c r="C451" s="1" t="s">
        <v>8539</v>
      </c>
      <c r="G451" s="6">
        <v>0.43867099999999998</v>
      </c>
      <c r="H451" s="6">
        <v>1.19323</v>
      </c>
      <c r="I451" s="13">
        <v>26.069299999999998</v>
      </c>
      <c r="J451" s="13">
        <v>25.8261</v>
      </c>
      <c r="K451" s="13">
        <v>26.5258</v>
      </c>
      <c r="L451" s="15">
        <v>22.650500000000001</v>
      </c>
      <c r="M451" s="15">
        <v>26.112400000000001</v>
      </c>
      <c r="N451" s="15">
        <v>26.078600000000002</v>
      </c>
      <c r="O451" s="1" t="s">
        <v>318</v>
      </c>
      <c r="P451" s="1" t="s">
        <v>911</v>
      </c>
      <c r="Q451" s="1" t="s">
        <v>8540</v>
      </c>
      <c r="R451" s="1" t="s">
        <v>1</v>
      </c>
      <c r="S451" s="1">
        <v>7</v>
      </c>
      <c r="T451" s="1">
        <v>7</v>
      </c>
      <c r="U451" s="1">
        <v>7</v>
      </c>
      <c r="V451" s="1">
        <v>7</v>
      </c>
      <c r="W451" s="1">
        <v>7</v>
      </c>
      <c r="X451" s="1">
        <v>7</v>
      </c>
      <c r="Y451" s="1">
        <v>165.67</v>
      </c>
      <c r="Z451" s="1">
        <v>0</v>
      </c>
      <c r="AA451" s="1">
        <v>25.715</v>
      </c>
      <c r="AB451" s="1">
        <v>451120000</v>
      </c>
      <c r="AC451" s="1">
        <v>12</v>
      </c>
      <c r="AD451">
        <v>0.54330999999999996</v>
      </c>
      <c r="AE451">
        <v>0.76544499999999904</v>
      </c>
    </row>
    <row r="452" spans="1:31" x14ac:dyDescent="0.25">
      <c r="A452" s="1" t="s">
        <v>9901</v>
      </c>
      <c r="B452" s="1" t="s">
        <v>9902</v>
      </c>
      <c r="C452" s="1" t="s">
        <v>9903</v>
      </c>
      <c r="G452" s="6">
        <v>5.8066899999999998E-2</v>
      </c>
      <c r="H452" s="6">
        <v>9.3666700000000006E-2</v>
      </c>
      <c r="I452" s="13">
        <v>20.729800000000001</v>
      </c>
      <c r="J452" s="13">
        <v>21.143000000000001</v>
      </c>
      <c r="K452" s="13">
        <v>22.1142</v>
      </c>
      <c r="L452" s="15">
        <v>21.3324</v>
      </c>
      <c r="M452" s="15">
        <v>20.537099999999999</v>
      </c>
      <c r="N452" s="15">
        <v>21.836500000000001</v>
      </c>
      <c r="O452" s="1" t="s">
        <v>9904</v>
      </c>
      <c r="P452" s="1" t="s">
        <v>9905</v>
      </c>
      <c r="Q452" s="1" t="s">
        <v>9906</v>
      </c>
      <c r="R452" s="1" t="s">
        <v>1</v>
      </c>
      <c r="S452" s="1">
        <v>2</v>
      </c>
      <c r="T452" s="1">
        <v>2</v>
      </c>
      <c r="U452" s="1">
        <v>2</v>
      </c>
      <c r="V452" s="1">
        <v>2.5</v>
      </c>
      <c r="W452" s="1">
        <v>2.5</v>
      </c>
      <c r="X452" s="1">
        <v>2.5</v>
      </c>
      <c r="Y452" s="1">
        <v>92.546999999999997</v>
      </c>
      <c r="Z452" s="1">
        <v>5.0556000000000004E-3</v>
      </c>
      <c r="AA452" s="1">
        <v>3.7517</v>
      </c>
      <c r="AB452" s="1">
        <v>14694000</v>
      </c>
      <c r="AC452" s="1">
        <v>9</v>
      </c>
      <c r="AD452">
        <v>0.83962599999999998</v>
      </c>
      <c r="AE452">
        <v>0.36307299999999998</v>
      </c>
    </row>
    <row r="453" spans="1:31" x14ac:dyDescent="0.25">
      <c r="A453" s="1" t="s">
        <v>10205</v>
      </c>
      <c r="B453" s="1" t="s">
        <v>5451</v>
      </c>
      <c r="C453" s="1" t="s">
        <v>10206</v>
      </c>
      <c r="G453" s="6">
        <v>0.95294299999999998</v>
      </c>
      <c r="H453" s="6">
        <v>1.3876299999999999</v>
      </c>
      <c r="I453" s="13">
        <v>22.918299999999999</v>
      </c>
      <c r="J453" s="13">
        <v>21.593599999999999</v>
      </c>
      <c r="K453" s="13">
        <v>22.944400000000002</v>
      </c>
      <c r="L453" s="15">
        <v>22.128399999999999</v>
      </c>
      <c r="M453" s="15">
        <v>20.595500000000001</v>
      </c>
      <c r="N453" s="15">
        <v>20.569500000000001</v>
      </c>
      <c r="O453" s="1" t="s">
        <v>411</v>
      </c>
      <c r="P453" s="1" t="s">
        <v>1551</v>
      </c>
      <c r="Q453" s="1" t="s">
        <v>10207</v>
      </c>
      <c r="R453" s="1" t="s">
        <v>7649</v>
      </c>
      <c r="S453" s="1">
        <v>3</v>
      </c>
      <c r="T453" s="1">
        <v>3</v>
      </c>
      <c r="U453" s="1">
        <v>3</v>
      </c>
      <c r="V453" s="1">
        <v>3.2</v>
      </c>
      <c r="W453" s="1">
        <v>3.2</v>
      </c>
      <c r="X453" s="1">
        <v>3.2</v>
      </c>
      <c r="Y453" s="1">
        <v>127.59</v>
      </c>
      <c r="Z453" s="1">
        <v>0</v>
      </c>
      <c r="AA453" s="1">
        <v>6.6539000000000001</v>
      </c>
      <c r="AB453" s="1">
        <v>16564000</v>
      </c>
      <c r="AC453" s="1">
        <v>3</v>
      </c>
      <c r="AD453">
        <v>0.67502700000000004</v>
      </c>
      <c r="AE453">
        <v>-0.59029600000000004</v>
      </c>
    </row>
    <row r="454" spans="1:31" x14ac:dyDescent="0.25">
      <c r="A454" s="1" t="s">
        <v>9528</v>
      </c>
      <c r="B454" s="1" t="s">
        <v>9529</v>
      </c>
      <c r="C454" s="1" t="s">
        <v>9530</v>
      </c>
      <c r="G454" s="6">
        <v>0.39937499999999998</v>
      </c>
      <c r="H454" s="6">
        <v>0.49403399999999997</v>
      </c>
      <c r="I454" s="13">
        <v>26.823599999999999</v>
      </c>
      <c r="J454" s="13">
        <v>28.225300000000001</v>
      </c>
      <c r="K454" s="13">
        <v>27.940899999999999</v>
      </c>
      <c r="L454" s="15">
        <v>27.751799999999999</v>
      </c>
      <c r="M454" s="15">
        <v>26.7425</v>
      </c>
      <c r="N454" s="15">
        <v>27.013400000000001</v>
      </c>
      <c r="O454" s="1" t="s">
        <v>9531</v>
      </c>
      <c r="P454" s="1" t="s">
        <v>9532</v>
      </c>
      <c r="Q454" s="1" t="s">
        <v>9533</v>
      </c>
      <c r="R454" s="1" t="s">
        <v>1</v>
      </c>
      <c r="S454" s="1">
        <v>8</v>
      </c>
      <c r="T454" s="1">
        <v>8</v>
      </c>
      <c r="U454" s="1">
        <v>8</v>
      </c>
      <c r="V454" s="1">
        <v>11</v>
      </c>
      <c r="W454" s="1">
        <v>11</v>
      </c>
      <c r="X454" s="1">
        <v>11</v>
      </c>
      <c r="Y454" s="1">
        <v>73.602000000000004</v>
      </c>
      <c r="Z454" s="1">
        <v>0</v>
      </c>
      <c r="AA454" s="1">
        <v>22.085999999999999</v>
      </c>
      <c r="AB454" s="1">
        <v>1362700000</v>
      </c>
      <c r="AC454" s="1">
        <v>23</v>
      </c>
      <c r="AD454">
        <v>0.83954899999999999</v>
      </c>
      <c r="AE454">
        <v>0.366066</v>
      </c>
    </row>
    <row r="455" spans="1:31" x14ac:dyDescent="0.25">
      <c r="A455" s="1" t="s">
        <v>10264</v>
      </c>
      <c r="B455" s="1" t="s">
        <v>5535</v>
      </c>
      <c r="C455" s="1" t="s">
        <v>10265</v>
      </c>
      <c r="G455" s="6">
        <v>0.20490800000000001</v>
      </c>
      <c r="H455" s="6">
        <v>0.174067</v>
      </c>
      <c r="I455" s="13">
        <v>24.813600000000001</v>
      </c>
      <c r="J455" s="13">
        <v>25.101199999999999</v>
      </c>
      <c r="K455" s="13">
        <v>24.612300000000001</v>
      </c>
      <c r="L455" s="15">
        <v>25.259899999999998</v>
      </c>
      <c r="M455" s="15">
        <v>24.384799999999998</v>
      </c>
      <c r="N455" s="15">
        <v>24.360199999999999</v>
      </c>
      <c r="O455" s="1" t="s">
        <v>132</v>
      </c>
      <c r="P455" s="1" t="s">
        <v>1623</v>
      </c>
      <c r="Q455" s="1" t="s">
        <v>10266</v>
      </c>
      <c r="R455" s="1" t="s">
        <v>10188</v>
      </c>
      <c r="S455" s="1">
        <v>2</v>
      </c>
      <c r="T455" s="1">
        <v>2</v>
      </c>
      <c r="U455" s="1">
        <v>2</v>
      </c>
      <c r="V455" s="1">
        <v>45.3</v>
      </c>
      <c r="W455" s="1">
        <v>45.3</v>
      </c>
      <c r="X455" s="1">
        <v>45.3</v>
      </c>
      <c r="Y455" s="1">
        <v>7.7058999999999997</v>
      </c>
      <c r="Z455" s="1">
        <v>0</v>
      </c>
      <c r="AA455" s="1">
        <v>12.632</v>
      </c>
      <c r="AB455" s="1">
        <v>243520000</v>
      </c>
      <c r="AC455" s="1">
        <v>19</v>
      </c>
      <c r="AD455">
        <v>4.07143E-3</v>
      </c>
      <c r="AE455">
        <v>5.4407399999999999</v>
      </c>
    </row>
    <row r="456" spans="1:31" x14ac:dyDescent="0.25">
      <c r="A456" s="1" t="s">
        <v>8685</v>
      </c>
      <c r="B456" s="1" t="s">
        <v>8686</v>
      </c>
      <c r="C456" s="1" t="s">
        <v>8687</v>
      </c>
      <c r="G456" s="6">
        <v>0.16581299999999999</v>
      </c>
      <c r="H456" s="6">
        <v>0.153033</v>
      </c>
      <c r="I456" s="13">
        <v>24.950900000000001</v>
      </c>
      <c r="J456" s="13">
        <v>24.834700000000002</v>
      </c>
      <c r="K456" s="13">
        <v>24.684699999999999</v>
      </c>
      <c r="L456" s="15">
        <v>25.346800000000002</v>
      </c>
      <c r="M456" s="15">
        <v>24.289000000000001</v>
      </c>
      <c r="N456" s="15">
        <v>24.375399999999999</v>
      </c>
      <c r="O456" s="1" t="s">
        <v>8688</v>
      </c>
      <c r="P456" s="1" t="s">
        <v>8689</v>
      </c>
      <c r="Q456" s="1" t="s">
        <v>2296</v>
      </c>
      <c r="R456" s="1" t="s">
        <v>8690</v>
      </c>
      <c r="S456" s="1">
        <v>8</v>
      </c>
      <c r="T456" s="1">
        <v>8</v>
      </c>
      <c r="U456" s="1">
        <v>8</v>
      </c>
      <c r="V456" s="1">
        <v>13.4</v>
      </c>
      <c r="W456" s="1">
        <v>13.4</v>
      </c>
      <c r="X456" s="1">
        <v>13.4</v>
      </c>
      <c r="Y456" s="1">
        <v>89.301000000000002</v>
      </c>
      <c r="Z456" s="1">
        <v>0</v>
      </c>
      <c r="AA456" s="1">
        <v>26.501000000000001</v>
      </c>
      <c r="AB456" s="1">
        <v>253140000</v>
      </c>
      <c r="AC456" s="1">
        <v>17</v>
      </c>
      <c r="AD456">
        <v>0</v>
      </c>
      <c r="AE456">
        <v>24.317599999999999</v>
      </c>
    </row>
    <row r="457" spans="1:31" x14ac:dyDescent="0.25">
      <c r="A457" s="1" t="s">
        <v>7694</v>
      </c>
      <c r="B457" s="1" t="s">
        <v>5582</v>
      </c>
      <c r="C457" s="1" t="s">
        <v>7695</v>
      </c>
      <c r="G457" s="6">
        <v>0.183804</v>
      </c>
      <c r="H457" s="6">
        <v>0.23666699999999999</v>
      </c>
      <c r="I457" s="13">
        <v>27.505099999999999</v>
      </c>
      <c r="J457" s="13">
        <v>27.232800000000001</v>
      </c>
      <c r="K457" s="13">
        <v>26.604600000000001</v>
      </c>
      <c r="L457" s="15">
        <v>27.694600000000001</v>
      </c>
      <c r="M457" s="15">
        <v>26.563700000000001</v>
      </c>
      <c r="N457" s="15">
        <v>26.374199999999998</v>
      </c>
      <c r="O457" s="1" t="s">
        <v>7696</v>
      </c>
      <c r="P457" s="1" t="s">
        <v>7697</v>
      </c>
      <c r="Q457" s="1" t="s">
        <v>7698</v>
      </c>
      <c r="R457" s="1" t="s">
        <v>7699</v>
      </c>
      <c r="S457" s="1">
        <v>17</v>
      </c>
      <c r="T457" s="1">
        <v>17</v>
      </c>
      <c r="U457" s="1">
        <v>17</v>
      </c>
      <c r="V457" s="1">
        <v>37</v>
      </c>
      <c r="W457" s="1">
        <v>37</v>
      </c>
      <c r="X457" s="1">
        <v>37</v>
      </c>
      <c r="Y457" s="1">
        <v>66.049000000000007</v>
      </c>
      <c r="Z457" s="1">
        <v>0</v>
      </c>
      <c r="AA457" s="1">
        <v>73.793999999999997</v>
      </c>
      <c r="AB457" s="1">
        <v>1176400000</v>
      </c>
      <c r="AC457" s="1">
        <v>54</v>
      </c>
      <c r="AD457">
        <v>0</v>
      </c>
      <c r="AE457">
        <v>11.544700000000001</v>
      </c>
    </row>
    <row r="458" spans="1:31" x14ac:dyDescent="0.25">
      <c r="A458" s="1" t="s">
        <v>10538</v>
      </c>
      <c r="B458" s="1" t="s">
        <v>5322</v>
      </c>
      <c r="C458" s="1" t="s">
        <v>10539</v>
      </c>
      <c r="G458" s="6">
        <v>0.72681399999999996</v>
      </c>
      <c r="H458" s="6">
        <v>0.70706599999999997</v>
      </c>
      <c r="I458" s="13">
        <v>28.1678</v>
      </c>
      <c r="J458" s="13">
        <v>28.190799999999999</v>
      </c>
      <c r="K458" s="13">
        <v>27.955300000000001</v>
      </c>
      <c r="L458" s="15">
        <v>28.275400000000001</v>
      </c>
      <c r="M458" s="15">
        <v>26.941600000000001</v>
      </c>
      <c r="N458" s="15">
        <v>26.9757</v>
      </c>
      <c r="O458" s="1" t="s">
        <v>10540</v>
      </c>
      <c r="P458" s="1" t="s">
        <v>10541</v>
      </c>
      <c r="Q458" s="1" t="s">
        <v>10542</v>
      </c>
      <c r="R458" s="1" t="s">
        <v>10543</v>
      </c>
      <c r="S458" s="1">
        <v>14</v>
      </c>
      <c r="T458" s="1">
        <v>14</v>
      </c>
      <c r="U458" s="1">
        <v>14</v>
      </c>
      <c r="V458" s="1">
        <v>34.799999999999997</v>
      </c>
      <c r="W458" s="1">
        <v>34.799999999999997</v>
      </c>
      <c r="X458" s="1">
        <v>34.799999999999997</v>
      </c>
      <c r="Y458" s="1">
        <v>59.578000000000003</v>
      </c>
      <c r="Z458" s="1">
        <v>0</v>
      </c>
      <c r="AA458" s="1">
        <v>74.941999999999993</v>
      </c>
      <c r="AB458" s="1">
        <v>1974000000</v>
      </c>
      <c r="AC458" s="1">
        <v>84</v>
      </c>
      <c r="AD458">
        <v>1.04897999999999E-2</v>
      </c>
      <c r="AE458">
        <v>3.9499399999999998</v>
      </c>
    </row>
    <row r="459" spans="1:31" x14ac:dyDescent="0.25">
      <c r="A459" s="1" t="s">
        <v>7904</v>
      </c>
      <c r="B459" s="1" t="s">
        <v>7905</v>
      </c>
      <c r="C459" s="1" t="s">
        <v>7906</v>
      </c>
      <c r="G459" s="6">
        <v>0.67923699999999998</v>
      </c>
      <c r="H459" s="6">
        <v>-0.31743399999999999</v>
      </c>
      <c r="I459" s="13">
        <v>26.3064</v>
      </c>
      <c r="J459" s="13">
        <v>26.073799999999999</v>
      </c>
      <c r="K459" s="13">
        <v>25.771799999999999</v>
      </c>
      <c r="L459" s="15">
        <v>26.102799999999998</v>
      </c>
      <c r="M459" s="15">
        <v>26.603999999999999</v>
      </c>
      <c r="N459" s="15">
        <v>26.397500000000001</v>
      </c>
      <c r="O459" s="1" t="s">
        <v>7907</v>
      </c>
      <c r="P459" s="1" t="s">
        <v>7908</v>
      </c>
      <c r="Q459" s="1" t="s">
        <v>7909</v>
      </c>
      <c r="R459" s="1" t="s">
        <v>1</v>
      </c>
      <c r="S459" s="1">
        <v>8</v>
      </c>
      <c r="T459" s="1">
        <v>8</v>
      </c>
      <c r="U459" s="1">
        <v>8</v>
      </c>
      <c r="V459" s="1">
        <v>20.6</v>
      </c>
      <c r="W459" s="1">
        <v>20.6</v>
      </c>
      <c r="X459" s="1">
        <v>20.6</v>
      </c>
      <c r="Y459" s="1">
        <v>56.149000000000001</v>
      </c>
      <c r="Z459" s="1">
        <v>0</v>
      </c>
      <c r="AA459" s="1">
        <v>34.808</v>
      </c>
      <c r="AB459" s="1">
        <v>573250000</v>
      </c>
      <c r="AC459" s="1">
        <v>45</v>
      </c>
      <c r="AD459">
        <v>9.6279600000000007E-2</v>
      </c>
      <c r="AE459">
        <v>1.8764400000000001</v>
      </c>
    </row>
    <row r="460" spans="1:31" x14ac:dyDescent="0.25">
      <c r="A460" s="1" t="s">
        <v>8153</v>
      </c>
      <c r="B460" s="1" t="s">
        <v>5298</v>
      </c>
      <c r="C460" s="1" t="s">
        <v>8154</v>
      </c>
      <c r="G460" s="6">
        <v>9.1588000000000003E-2</v>
      </c>
      <c r="H460" s="6">
        <v>7.9732899999999995E-2</v>
      </c>
      <c r="I460" s="13">
        <v>30.9861</v>
      </c>
      <c r="J460" s="13">
        <v>31.556899999999999</v>
      </c>
      <c r="K460" s="13">
        <v>31.3687</v>
      </c>
      <c r="L460" s="15">
        <v>31.7224</v>
      </c>
      <c r="M460" s="15">
        <v>30.840900000000001</v>
      </c>
      <c r="N460" s="15">
        <v>31.109200000000001</v>
      </c>
      <c r="O460" s="1" t="s">
        <v>8155</v>
      </c>
      <c r="P460" s="1" t="s">
        <v>8156</v>
      </c>
      <c r="Q460" s="1" t="s">
        <v>8157</v>
      </c>
      <c r="R460" s="1" t="s">
        <v>8158</v>
      </c>
      <c r="S460" s="1">
        <v>13</v>
      </c>
      <c r="T460" s="1">
        <v>13</v>
      </c>
      <c r="U460" s="1">
        <v>13</v>
      </c>
      <c r="V460" s="1">
        <v>46.3</v>
      </c>
      <c r="W460" s="1">
        <v>46.3</v>
      </c>
      <c r="X460" s="1">
        <v>46.3</v>
      </c>
      <c r="Y460" s="1">
        <v>32.575000000000003</v>
      </c>
      <c r="Z460" s="1">
        <v>0</v>
      </c>
      <c r="AA460" s="1">
        <v>213</v>
      </c>
      <c r="AB460" s="1">
        <v>19708000000</v>
      </c>
      <c r="AC460" s="1">
        <v>174</v>
      </c>
      <c r="AD460">
        <v>0.30155999999999999</v>
      </c>
      <c r="AE460">
        <v>1.1177600000000001</v>
      </c>
    </row>
    <row r="461" spans="1:31" x14ac:dyDescent="0.25">
      <c r="A461" s="1" t="s">
        <v>10213</v>
      </c>
      <c r="B461" s="1" t="s">
        <v>10214</v>
      </c>
      <c r="C461" s="1" t="s">
        <v>10215</v>
      </c>
      <c r="G461" s="6">
        <v>0.32665499999999997</v>
      </c>
      <c r="H461" s="6">
        <v>0.91910000000000003</v>
      </c>
      <c r="I461" s="13">
        <v>21.7394</v>
      </c>
      <c r="J461" s="13">
        <v>21.017499999999998</v>
      </c>
      <c r="K461" s="13">
        <v>24.7255</v>
      </c>
      <c r="L461" s="15">
        <v>21.148299999999999</v>
      </c>
      <c r="M461" s="15">
        <v>21.902799999999999</v>
      </c>
      <c r="N461" s="15">
        <v>21.673999999999999</v>
      </c>
      <c r="O461" s="1" t="s">
        <v>25</v>
      </c>
      <c r="P461" s="1" t="s">
        <v>10216</v>
      </c>
      <c r="Q461" s="1" t="s">
        <v>10217</v>
      </c>
      <c r="R461" s="1" t="s">
        <v>1</v>
      </c>
      <c r="S461" s="1">
        <v>2</v>
      </c>
      <c r="T461" s="1">
        <v>2</v>
      </c>
      <c r="U461" s="1">
        <v>2</v>
      </c>
      <c r="V461" s="1">
        <v>3.8</v>
      </c>
      <c r="W461" s="1">
        <v>3.8</v>
      </c>
      <c r="X461" s="1">
        <v>3.8</v>
      </c>
      <c r="Y461" s="1">
        <v>132.66999999999999</v>
      </c>
      <c r="Z461" s="1">
        <v>0</v>
      </c>
      <c r="AA461" s="1">
        <v>12.209</v>
      </c>
      <c r="AB461" s="1">
        <v>14466000</v>
      </c>
      <c r="AC461" s="1">
        <v>5</v>
      </c>
      <c r="AD461">
        <v>9.7925499999999999E-2</v>
      </c>
      <c r="AE461">
        <v>-1.8614900000000001</v>
      </c>
    </row>
    <row r="462" spans="1:31" x14ac:dyDescent="0.25">
      <c r="A462" s="1" t="s">
        <v>6703</v>
      </c>
      <c r="B462" s="1" t="s">
        <v>5264</v>
      </c>
      <c r="C462" s="1" t="s">
        <v>6704</v>
      </c>
      <c r="G462" s="6">
        <v>0.767289</v>
      </c>
      <c r="H462" s="6">
        <v>-0.17816599999999999</v>
      </c>
      <c r="I462" s="13">
        <v>23.855599999999999</v>
      </c>
      <c r="J462" s="13">
        <v>23.5578</v>
      </c>
      <c r="K462" s="13">
        <v>23.564299999999999</v>
      </c>
      <c r="L462" s="15">
        <v>23.907399999999999</v>
      </c>
      <c r="M462" s="15">
        <v>23.843299999999999</v>
      </c>
      <c r="N462" s="15">
        <v>23.761500000000002</v>
      </c>
      <c r="O462" s="1" t="s">
        <v>38</v>
      </c>
      <c r="P462" s="1" t="s">
        <v>6705</v>
      </c>
      <c r="Q462" s="1" t="s">
        <v>2301</v>
      </c>
      <c r="R462" s="1" t="s">
        <v>1</v>
      </c>
      <c r="S462" s="1">
        <v>2</v>
      </c>
      <c r="T462" s="1">
        <v>2</v>
      </c>
      <c r="U462" s="1">
        <v>2</v>
      </c>
      <c r="V462" s="1">
        <v>13.4</v>
      </c>
      <c r="W462" s="1">
        <v>13.4</v>
      </c>
      <c r="X462" s="1">
        <v>13.4</v>
      </c>
      <c r="Y462" s="1">
        <v>18.614999999999998</v>
      </c>
      <c r="Z462" s="1">
        <v>5.0454000000000002E-3</v>
      </c>
      <c r="AA462" s="1">
        <v>3.6606999999999998</v>
      </c>
      <c r="AB462" s="1">
        <v>89048000</v>
      </c>
      <c r="AC462" s="1">
        <v>6</v>
      </c>
      <c r="AD462">
        <v>3.8E-3</v>
      </c>
      <c r="AE462">
        <v>5.2839400000000003</v>
      </c>
    </row>
    <row r="463" spans="1:31" x14ac:dyDescent="0.25">
      <c r="A463" s="1" t="s">
        <v>7836</v>
      </c>
      <c r="B463" s="1" t="s">
        <v>4753</v>
      </c>
      <c r="C463" s="1" t="s">
        <v>7837</v>
      </c>
      <c r="G463" s="6">
        <v>0.39736900000000003</v>
      </c>
      <c r="H463" s="6">
        <v>-0.397567</v>
      </c>
      <c r="I463" s="13">
        <v>25.895199999999999</v>
      </c>
      <c r="J463" s="13">
        <v>25.910499999999999</v>
      </c>
      <c r="K463" s="13">
        <v>26.682200000000002</v>
      </c>
      <c r="L463" s="15">
        <v>26.036799999999999</v>
      </c>
      <c r="M463" s="15">
        <v>27.180900000000001</v>
      </c>
      <c r="N463" s="15">
        <v>26.462900000000001</v>
      </c>
      <c r="O463" s="1" t="s">
        <v>63</v>
      </c>
      <c r="P463" s="1" t="s">
        <v>7838</v>
      </c>
      <c r="Q463" s="1" t="s">
        <v>7839</v>
      </c>
      <c r="R463" s="1" t="s">
        <v>2673</v>
      </c>
      <c r="S463" s="1">
        <v>6</v>
      </c>
      <c r="T463" s="1">
        <v>6</v>
      </c>
      <c r="U463" s="1">
        <v>6</v>
      </c>
      <c r="V463" s="1">
        <v>37</v>
      </c>
      <c r="W463" s="1">
        <v>37</v>
      </c>
      <c r="X463" s="1">
        <v>37</v>
      </c>
      <c r="Y463" s="1">
        <v>26.227</v>
      </c>
      <c r="Z463" s="1">
        <v>0</v>
      </c>
      <c r="AA463" s="1">
        <v>38.029000000000003</v>
      </c>
      <c r="AB463" s="1">
        <v>588750000</v>
      </c>
      <c r="AC463" s="1">
        <v>53</v>
      </c>
      <c r="AD463">
        <v>1.8950000000000002E-2</v>
      </c>
      <c r="AE463">
        <v>3.0632299999999999</v>
      </c>
    </row>
    <row r="464" spans="1:31" x14ac:dyDescent="0.25">
      <c r="A464" s="1" t="s">
        <v>9793</v>
      </c>
      <c r="B464" s="1" t="s">
        <v>5263</v>
      </c>
      <c r="C464" s="1" t="s">
        <v>9794</v>
      </c>
      <c r="G464" s="6">
        <v>0.27245399999999997</v>
      </c>
      <c r="H464" s="6">
        <v>0.17133399999999999</v>
      </c>
      <c r="I464" s="13">
        <v>22.329899999999999</v>
      </c>
      <c r="J464" s="13">
        <v>22.852599999999999</v>
      </c>
      <c r="K464" s="13">
        <v>23.1267</v>
      </c>
      <c r="L464" s="15">
        <v>22.459700000000002</v>
      </c>
      <c r="M464" s="15">
        <v>22.7788</v>
      </c>
      <c r="N464" s="15">
        <v>22.556699999999999</v>
      </c>
      <c r="O464" s="1" t="s">
        <v>411</v>
      </c>
      <c r="P464" s="1" t="s">
        <v>1</v>
      </c>
      <c r="Q464" s="1" t="s">
        <v>9795</v>
      </c>
      <c r="R464" s="1" t="s">
        <v>1</v>
      </c>
      <c r="S464" s="1">
        <v>2</v>
      </c>
      <c r="T464" s="1">
        <v>2</v>
      </c>
      <c r="U464" s="1">
        <v>2</v>
      </c>
      <c r="V464" s="1">
        <v>3.6</v>
      </c>
      <c r="W464" s="1">
        <v>3.6</v>
      </c>
      <c r="X464" s="1">
        <v>3.6</v>
      </c>
      <c r="Y464" s="1">
        <v>76.12</v>
      </c>
      <c r="Z464" s="1">
        <v>0</v>
      </c>
      <c r="AA464" s="1">
        <v>6.7241</v>
      </c>
      <c r="AB464" s="1">
        <v>26943000</v>
      </c>
      <c r="AC464" s="1">
        <v>3</v>
      </c>
      <c r="AD464">
        <v>1.07083E-2</v>
      </c>
      <c r="AE464">
        <v>3.9906899999999998</v>
      </c>
    </row>
    <row r="465" spans="1:31" x14ac:dyDescent="0.25">
      <c r="A465" s="1" t="s">
        <v>10400</v>
      </c>
      <c r="B465" s="1" t="s">
        <v>10401</v>
      </c>
      <c r="C465" s="1" t="s">
        <v>10402</v>
      </c>
      <c r="G465" s="6">
        <v>0.18804899999999999</v>
      </c>
      <c r="H465" s="6">
        <v>-0.15629999999999999</v>
      </c>
      <c r="I465" s="13">
        <v>25.209700000000002</v>
      </c>
      <c r="J465" s="13">
        <v>25.505500000000001</v>
      </c>
      <c r="K465" s="13">
        <v>25.1874</v>
      </c>
      <c r="L465" s="15">
        <v>25.989699999999999</v>
      </c>
      <c r="M465" s="15">
        <v>24.948699999999999</v>
      </c>
      <c r="N465" s="15">
        <v>25.4331</v>
      </c>
      <c r="O465" s="1" t="s">
        <v>7228</v>
      </c>
      <c r="P465" s="1" t="s">
        <v>10403</v>
      </c>
      <c r="Q465" s="1" t="s">
        <v>10404</v>
      </c>
      <c r="R465" s="1" t="s">
        <v>10405</v>
      </c>
      <c r="S465" s="1">
        <v>5</v>
      </c>
      <c r="T465" s="1">
        <v>5</v>
      </c>
      <c r="U465" s="1">
        <v>5</v>
      </c>
      <c r="V465" s="1">
        <v>9.6999999999999993</v>
      </c>
      <c r="W465" s="1">
        <v>9.6999999999999993</v>
      </c>
      <c r="X465" s="1">
        <v>9.6999999999999993</v>
      </c>
      <c r="Y465" s="1">
        <v>70.182000000000002</v>
      </c>
      <c r="Z465" s="1">
        <v>0</v>
      </c>
      <c r="AA465" s="1">
        <v>10.592000000000001</v>
      </c>
      <c r="AB465" s="1">
        <v>330190000</v>
      </c>
      <c r="AC465" s="1">
        <v>10</v>
      </c>
      <c r="AD465">
        <v>4.7466700000000001E-2</v>
      </c>
      <c r="AE465">
        <v>-2.4944999999999999</v>
      </c>
    </row>
    <row r="466" spans="1:31" x14ac:dyDescent="0.25">
      <c r="A466" s="1" t="s">
        <v>7523</v>
      </c>
      <c r="B466" s="1" t="s">
        <v>4985</v>
      </c>
      <c r="C466" s="1" t="s">
        <v>7524</v>
      </c>
      <c r="D466" s="1" t="s">
        <v>2</v>
      </c>
      <c r="G466" s="6">
        <v>0.97303099999999998</v>
      </c>
      <c r="H466" s="6">
        <v>-0.41573300000000002</v>
      </c>
      <c r="I466" s="13">
        <v>24.334599999999998</v>
      </c>
      <c r="J466" s="13">
        <v>24.0365</v>
      </c>
      <c r="K466" s="13">
        <v>24.4162</v>
      </c>
      <c r="L466" s="15">
        <v>24.4191</v>
      </c>
      <c r="M466" s="15">
        <v>24.980699999999999</v>
      </c>
      <c r="N466" s="15">
        <v>24.634699999999999</v>
      </c>
      <c r="O466" s="1" t="s">
        <v>7525</v>
      </c>
      <c r="P466" s="1" t="s">
        <v>7526</v>
      </c>
      <c r="Q466" s="1" t="s">
        <v>7527</v>
      </c>
      <c r="R466" s="1" t="s">
        <v>2782</v>
      </c>
      <c r="S466" s="1">
        <v>5</v>
      </c>
      <c r="T466" s="1">
        <v>5</v>
      </c>
      <c r="U466" s="1">
        <v>5</v>
      </c>
      <c r="V466" s="1">
        <v>11</v>
      </c>
      <c r="W466" s="1">
        <v>11</v>
      </c>
      <c r="X466" s="1">
        <v>11</v>
      </c>
      <c r="Y466" s="1">
        <v>52.502000000000002</v>
      </c>
      <c r="Z466" s="1">
        <v>0</v>
      </c>
      <c r="AA466" s="1">
        <v>12.769</v>
      </c>
      <c r="AB466" s="1">
        <v>157960000</v>
      </c>
      <c r="AC466" s="1">
        <v>9</v>
      </c>
      <c r="AD466">
        <v>0.96480100000000002</v>
      </c>
      <c r="AE466">
        <v>7.6768799999999998E-2</v>
      </c>
    </row>
    <row r="467" spans="1:31" x14ac:dyDescent="0.25">
      <c r="A467" s="1" t="s">
        <v>8290</v>
      </c>
      <c r="B467" s="1" t="s">
        <v>8291</v>
      </c>
      <c r="C467" s="1" t="s">
        <v>8292</v>
      </c>
      <c r="G467" s="6">
        <v>1.4686300000000001</v>
      </c>
      <c r="H467" s="6">
        <v>-0.38796700000000001</v>
      </c>
      <c r="I467" s="13">
        <v>29.988099999999999</v>
      </c>
      <c r="J467" s="13">
        <v>29.886199999999999</v>
      </c>
      <c r="K467" s="13">
        <v>29.842199999999998</v>
      </c>
      <c r="L467" s="15">
        <v>30.106100000000001</v>
      </c>
      <c r="M467" s="15">
        <v>30.5017</v>
      </c>
      <c r="N467" s="15">
        <v>30.272600000000001</v>
      </c>
      <c r="O467" s="1" t="s">
        <v>8293</v>
      </c>
      <c r="P467" s="1" t="s">
        <v>8294</v>
      </c>
      <c r="Q467" s="1" t="s">
        <v>8295</v>
      </c>
      <c r="R467" s="1" t="s">
        <v>8296</v>
      </c>
      <c r="S467" s="1">
        <v>26</v>
      </c>
      <c r="T467" s="1">
        <v>26</v>
      </c>
      <c r="U467" s="1">
        <v>15</v>
      </c>
      <c r="V467" s="1">
        <v>51.7</v>
      </c>
      <c r="W467" s="1">
        <v>51.7</v>
      </c>
      <c r="X467" s="1">
        <v>35.200000000000003</v>
      </c>
      <c r="Y467" s="1">
        <v>70.67</v>
      </c>
      <c r="Z467" s="1">
        <v>0</v>
      </c>
      <c r="AA467" s="1">
        <v>221.34</v>
      </c>
      <c r="AB467" s="1">
        <v>7726700000</v>
      </c>
      <c r="AC467" s="1">
        <v>191</v>
      </c>
      <c r="AD467">
        <v>0.63265700000000002</v>
      </c>
      <c r="AE467">
        <v>0.65090899999999996</v>
      </c>
    </row>
    <row r="468" spans="1:31" x14ac:dyDescent="0.25">
      <c r="A468" s="1" t="s">
        <v>7066</v>
      </c>
      <c r="B468" s="1" t="s">
        <v>7067</v>
      </c>
      <c r="C468" s="1" t="s">
        <v>7068</v>
      </c>
      <c r="G468" s="6">
        <v>1.5829500000000001</v>
      </c>
      <c r="H468" s="6">
        <v>-0.49669999999999997</v>
      </c>
      <c r="I468" s="13">
        <v>27.876899999999999</v>
      </c>
      <c r="J468" s="13">
        <v>27.698</v>
      </c>
      <c r="K468" s="13">
        <v>27.4238</v>
      </c>
      <c r="L468" s="15">
        <v>28.124199999999998</v>
      </c>
      <c r="M468" s="15">
        <v>28.2776</v>
      </c>
      <c r="N468" s="15">
        <v>28.087</v>
      </c>
      <c r="O468" s="1" t="s">
        <v>7069</v>
      </c>
      <c r="P468" s="1" t="s">
        <v>7070</v>
      </c>
      <c r="Q468" s="1" t="s">
        <v>1848</v>
      </c>
      <c r="R468" s="1" t="s">
        <v>1</v>
      </c>
      <c r="S468" s="1">
        <v>23</v>
      </c>
      <c r="T468" s="1">
        <v>12</v>
      </c>
      <c r="U468" s="1">
        <v>1</v>
      </c>
      <c r="V468" s="1">
        <v>37.1</v>
      </c>
      <c r="W468" s="1">
        <v>20</v>
      </c>
      <c r="X468" s="1">
        <v>1.8</v>
      </c>
      <c r="Y468" s="1">
        <v>67.97</v>
      </c>
      <c r="Z468" s="1">
        <v>0</v>
      </c>
      <c r="AA468" s="1">
        <v>40.944000000000003</v>
      </c>
      <c r="AB468" s="1">
        <v>1687600000</v>
      </c>
      <c r="AC468" s="1">
        <v>73</v>
      </c>
      <c r="AD468">
        <v>0.42845800000000001</v>
      </c>
      <c r="AE468">
        <v>0.91441799999999995</v>
      </c>
    </row>
    <row r="469" spans="1:31" x14ac:dyDescent="0.25">
      <c r="A469" s="1" t="s">
        <v>9810</v>
      </c>
      <c r="B469" s="1" t="s">
        <v>4916</v>
      </c>
      <c r="C469" s="1" t="s">
        <v>9811</v>
      </c>
      <c r="G469" s="6">
        <v>1.5294700000000001</v>
      </c>
      <c r="H469" s="6">
        <v>-0.55389999999999995</v>
      </c>
      <c r="I469" s="13">
        <v>30.278700000000001</v>
      </c>
      <c r="J469" s="13">
        <v>30.648199999999999</v>
      </c>
      <c r="K469" s="13">
        <v>30.782699999999998</v>
      </c>
      <c r="L469" s="15">
        <v>31.261900000000001</v>
      </c>
      <c r="M469" s="15">
        <v>31.017299999999999</v>
      </c>
      <c r="N469" s="15">
        <v>31.092099999999999</v>
      </c>
      <c r="O469" s="1" t="s">
        <v>9812</v>
      </c>
      <c r="P469" s="1" t="s">
        <v>9813</v>
      </c>
      <c r="Q469" s="1" t="s">
        <v>9814</v>
      </c>
      <c r="R469" s="1" t="s">
        <v>9815</v>
      </c>
      <c r="S469" s="1">
        <v>13</v>
      </c>
      <c r="T469" s="1">
        <v>13</v>
      </c>
      <c r="U469" s="1">
        <v>13</v>
      </c>
      <c r="V469" s="1">
        <v>53.6</v>
      </c>
      <c r="W469" s="1">
        <v>53.6</v>
      </c>
      <c r="X469" s="1">
        <v>53.6</v>
      </c>
      <c r="Y469" s="1">
        <v>32.749000000000002</v>
      </c>
      <c r="Z469" s="1">
        <v>0</v>
      </c>
      <c r="AA469" s="1">
        <v>139.36000000000001</v>
      </c>
      <c r="AB469" s="1">
        <v>13141000000</v>
      </c>
      <c r="AC469" s="1">
        <v>110</v>
      </c>
      <c r="AD469">
        <v>0.380797</v>
      </c>
      <c r="AE469">
        <v>0.98147600000000002</v>
      </c>
    </row>
    <row r="470" spans="1:31" x14ac:dyDescent="0.25">
      <c r="A470" s="1" t="s">
        <v>8234</v>
      </c>
      <c r="B470" s="1" t="s">
        <v>5487</v>
      </c>
      <c r="C470" s="1" t="s">
        <v>8235</v>
      </c>
      <c r="G470" s="6">
        <v>1.0343599999999999</v>
      </c>
      <c r="H470" s="6">
        <v>-0.68523299999999998</v>
      </c>
      <c r="I470" s="13">
        <v>29.4434</v>
      </c>
      <c r="J470" s="13">
        <v>30.222899999999999</v>
      </c>
      <c r="K470" s="13">
        <v>29.238700000000001</v>
      </c>
      <c r="L470" s="15">
        <v>30.4453</v>
      </c>
      <c r="M470" s="15">
        <v>30.1631</v>
      </c>
      <c r="N470" s="15">
        <v>30.3523</v>
      </c>
      <c r="O470" s="1" t="s">
        <v>8236</v>
      </c>
      <c r="P470" s="1" t="s">
        <v>8237</v>
      </c>
      <c r="Q470" s="1" t="s">
        <v>8238</v>
      </c>
      <c r="R470" s="1" t="s">
        <v>2929</v>
      </c>
      <c r="S470" s="1">
        <v>46</v>
      </c>
      <c r="T470" s="1">
        <v>46</v>
      </c>
      <c r="U470" s="1">
        <v>46</v>
      </c>
      <c r="V470" s="1">
        <v>50.3</v>
      </c>
      <c r="W470" s="1">
        <v>50.3</v>
      </c>
      <c r="X470" s="1">
        <v>50.3</v>
      </c>
      <c r="Y470" s="1">
        <v>113.08</v>
      </c>
      <c r="Z470" s="1">
        <v>0</v>
      </c>
      <c r="AA470" s="1">
        <v>270.77</v>
      </c>
      <c r="AB470" s="1">
        <v>8880500000</v>
      </c>
      <c r="AC470" s="1">
        <v>309</v>
      </c>
      <c r="AD470">
        <v>0.98216199999999998</v>
      </c>
      <c r="AE470">
        <v>-4.49443E-2</v>
      </c>
    </row>
    <row r="471" spans="1:31" x14ac:dyDescent="0.25">
      <c r="A471" s="1" t="s">
        <v>10587</v>
      </c>
      <c r="B471" s="1" t="s">
        <v>5098</v>
      </c>
      <c r="C471" s="1" t="s">
        <v>10588</v>
      </c>
      <c r="G471" s="6">
        <v>1.34982</v>
      </c>
      <c r="H471" s="6">
        <v>0.60406599999999999</v>
      </c>
      <c r="I471" s="13">
        <v>25.967400000000001</v>
      </c>
      <c r="J471" s="13">
        <v>25.992599999999999</v>
      </c>
      <c r="K471" s="13">
        <v>26.316800000000001</v>
      </c>
      <c r="L471" s="15">
        <v>25.651900000000001</v>
      </c>
      <c r="M471" s="15">
        <v>25.677</v>
      </c>
      <c r="N471" s="15">
        <v>25.1357</v>
      </c>
      <c r="O471" s="1" t="s">
        <v>10589</v>
      </c>
      <c r="P471" s="1" t="s">
        <v>1232</v>
      </c>
      <c r="Q471" s="1" t="s">
        <v>6878</v>
      </c>
      <c r="R471" s="1" t="s">
        <v>1</v>
      </c>
      <c r="S471" s="1">
        <v>13</v>
      </c>
      <c r="T471" s="1">
        <v>13</v>
      </c>
      <c r="U471" s="1">
        <v>13</v>
      </c>
      <c r="V471" s="1">
        <v>20</v>
      </c>
      <c r="W471" s="1">
        <v>20</v>
      </c>
      <c r="X471" s="1">
        <v>20</v>
      </c>
      <c r="Y471" s="1">
        <v>104.8</v>
      </c>
      <c r="Z471" s="1">
        <v>0</v>
      </c>
      <c r="AA471" s="1">
        <v>47.744</v>
      </c>
      <c r="AB471" s="1">
        <v>399250000</v>
      </c>
      <c r="AC471" s="1">
        <v>41</v>
      </c>
      <c r="AD471">
        <v>0.86990999999999996</v>
      </c>
      <c r="AE471">
        <v>0.27992899999999998</v>
      </c>
    </row>
    <row r="472" spans="1:31" x14ac:dyDescent="0.25">
      <c r="A472" s="1" t="s">
        <v>9554</v>
      </c>
      <c r="B472" s="1" t="s">
        <v>5105</v>
      </c>
      <c r="C472" s="1" t="s">
        <v>9555</v>
      </c>
      <c r="G472" s="6">
        <v>8.2332900000000007E-3</v>
      </c>
      <c r="H472" s="6">
        <v>-4.36719E-3</v>
      </c>
      <c r="I472" s="13">
        <v>30.920500000000001</v>
      </c>
      <c r="J472" s="13">
        <v>31.212700000000002</v>
      </c>
      <c r="K472" s="13">
        <v>31.4343</v>
      </c>
      <c r="L472" s="15">
        <v>31.242899999999999</v>
      </c>
      <c r="M472" s="15">
        <v>31.320499999999999</v>
      </c>
      <c r="N472" s="15">
        <v>31.017199999999999</v>
      </c>
      <c r="O472" s="1" t="s">
        <v>9556</v>
      </c>
      <c r="P472" s="1" t="s">
        <v>9557</v>
      </c>
      <c r="Q472" s="1" t="s">
        <v>9558</v>
      </c>
      <c r="R472" s="1" t="s">
        <v>2671</v>
      </c>
      <c r="S472" s="1">
        <v>23</v>
      </c>
      <c r="T472" s="1">
        <v>23</v>
      </c>
      <c r="U472" s="1">
        <v>16</v>
      </c>
      <c r="V472" s="1">
        <v>88.2</v>
      </c>
      <c r="W472" s="1">
        <v>88.2</v>
      </c>
      <c r="X472" s="1">
        <v>79.2</v>
      </c>
      <c r="Y472" s="1">
        <v>37.497</v>
      </c>
      <c r="Z472" s="1">
        <v>0</v>
      </c>
      <c r="AA472" s="1">
        <v>323.31</v>
      </c>
      <c r="AB472" s="1">
        <v>16756000000</v>
      </c>
      <c r="AC472" s="1">
        <v>293</v>
      </c>
      <c r="AD472">
        <v>1.4281200000000001E-2</v>
      </c>
      <c r="AE472">
        <v>3.4249800000000001</v>
      </c>
    </row>
    <row r="473" spans="1:31" x14ac:dyDescent="0.25">
      <c r="A473" s="1" t="s">
        <v>7376</v>
      </c>
      <c r="B473" s="1" t="s">
        <v>5299</v>
      </c>
      <c r="C473" s="1" t="s">
        <v>7377</v>
      </c>
      <c r="G473" s="6">
        <v>0.789717</v>
      </c>
      <c r="H473" s="6">
        <v>0.51696699999999995</v>
      </c>
      <c r="I473" s="13">
        <v>27.463999999999999</v>
      </c>
      <c r="J473" s="13">
        <v>28.0989</v>
      </c>
      <c r="K473" s="13">
        <v>28.422499999999999</v>
      </c>
      <c r="L473" s="15">
        <v>27.6433</v>
      </c>
      <c r="M473" s="15">
        <v>27.521000000000001</v>
      </c>
      <c r="N473" s="15">
        <v>27.270199999999999</v>
      </c>
      <c r="O473" s="1" t="s">
        <v>7378</v>
      </c>
      <c r="P473" s="1" t="s">
        <v>7379</v>
      </c>
      <c r="Q473" s="1" t="s">
        <v>7380</v>
      </c>
      <c r="R473" s="1" t="s">
        <v>7381</v>
      </c>
      <c r="S473" s="1">
        <v>17</v>
      </c>
      <c r="T473" s="1">
        <v>10</v>
      </c>
      <c r="U473" s="1">
        <v>10</v>
      </c>
      <c r="V473" s="1">
        <v>72.900000000000006</v>
      </c>
      <c r="W473" s="1">
        <v>60.4</v>
      </c>
      <c r="X473" s="1">
        <v>60.4</v>
      </c>
      <c r="Y473" s="1">
        <v>33.799999999999997</v>
      </c>
      <c r="Z473" s="1">
        <v>0</v>
      </c>
      <c r="AA473" s="1">
        <v>180.85</v>
      </c>
      <c r="AB473" s="1">
        <v>1517400000</v>
      </c>
      <c r="AC473" s="1">
        <v>80</v>
      </c>
      <c r="AD473">
        <v>0.99494400000000005</v>
      </c>
      <c r="AE473">
        <v>1.8870399999999999E-2</v>
      </c>
    </row>
    <row r="474" spans="1:31" x14ac:dyDescent="0.25">
      <c r="A474" s="1" t="s">
        <v>7035</v>
      </c>
      <c r="B474" s="1" t="s">
        <v>7036</v>
      </c>
      <c r="C474" s="1" t="s">
        <v>7037</v>
      </c>
      <c r="G474" s="6">
        <v>0.45135399999999998</v>
      </c>
      <c r="H474" s="6">
        <v>-0.27626600000000001</v>
      </c>
      <c r="I474" s="13">
        <v>24.012799999999999</v>
      </c>
      <c r="J474" s="13">
        <v>24.096900000000002</v>
      </c>
      <c r="K474" s="13">
        <v>23.755800000000001</v>
      </c>
      <c r="L474" s="15">
        <v>23.956499999999998</v>
      </c>
      <c r="M474" s="15">
        <v>24.022300000000001</v>
      </c>
      <c r="N474" s="15">
        <v>24.715499999999999</v>
      </c>
      <c r="O474" s="1" t="s">
        <v>123</v>
      </c>
      <c r="P474" s="1" t="s">
        <v>7038</v>
      </c>
      <c r="Q474" s="1" t="s">
        <v>7039</v>
      </c>
      <c r="R474" s="1" t="s">
        <v>7040</v>
      </c>
      <c r="S474" s="1">
        <v>5</v>
      </c>
      <c r="T474" s="1">
        <v>5</v>
      </c>
      <c r="U474" s="1">
        <v>5</v>
      </c>
      <c r="V474" s="1">
        <v>3.1</v>
      </c>
      <c r="W474" s="1">
        <v>3.1</v>
      </c>
      <c r="X474" s="1">
        <v>3.1</v>
      </c>
      <c r="Y474" s="1">
        <v>210.13</v>
      </c>
      <c r="Z474" s="1">
        <v>0</v>
      </c>
      <c r="AA474" s="1">
        <v>8.1579999999999995</v>
      </c>
      <c r="AB474" s="1">
        <v>116890000</v>
      </c>
      <c r="AC474" s="1">
        <v>7</v>
      </c>
      <c r="AD474">
        <v>0.71158199999999905</v>
      </c>
      <c r="AE474">
        <v>0.53917999999999999</v>
      </c>
    </row>
    <row r="475" spans="1:31" x14ac:dyDescent="0.25">
      <c r="A475" s="1" t="s">
        <v>9512</v>
      </c>
      <c r="B475" s="1" t="s">
        <v>5324</v>
      </c>
      <c r="C475" s="1" t="s">
        <v>9513</v>
      </c>
      <c r="G475" s="6">
        <v>0.13325899999999999</v>
      </c>
      <c r="H475" s="6">
        <v>-0.14933399999999999</v>
      </c>
      <c r="I475" s="13">
        <v>22.3779</v>
      </c>
      <c r="J475" s="13">
        <v>22.490400000000001</v>
      </c>
      <c r="K475" s="13">
        <v>22.545300000000001</v>
      </c>
      <c r="L475" s="15">
        <v>23.4392</v>
      </c>
      <c r="M475" s="15">
        <v>22.179500000000001</v>
      </c>
      <c r="N475" s="15">
        <v>22.242899999999999</v>
      </c>
      <c r="O475" s="1" t="s">
        <v>9514</v>
      </c>
      <c r="P475" s="1" t="s">
        <v>1438</v>
      </c>
      <c r="Q475" s="1" t="s">
        <v>9515</v>
      </c>
      <c r="R475" s="1" t="s">
        <v>7649</v>
      </c>
      <c r="S475" s="1">
        <v>7</v>
      </c>
      <c r="T475" s="1">
        <v>7</v>
      </c>
      <c r="U475" s="1">
        <v>7</v>
      </c>
      <c r="V475" s="1">
        <v>5.5</v>
      </c>
      <c r="W475" s="1">
        <v>5.5</v>
      </c>
      <c r="X475" s="1">
        <v>5.5</v>
      </c>
      <c r="Y475" s="1">
        <v>208.7</v>
      </c>
      <c r="Z475" s="1">
        <v>0</v>
      </c>
      <c r="AA475" s="1">
        <v>16.972999999999999</v>
      </c>
      <c r="AB475" s="1">
        <v>59050000</v>
      </c>
      <c r="AC475" s="1">
        <v>12</v>
      </c>
      <c r="AD475">
        <v>0.81617899999999999</v>
      </c>
      <c r="AE475">
        <v>0.399671</v>
      </c>
    </row>
    <row r="476" spans="1:31" x14ac:dyDescent="0.25">
      <c r="A476" s="1" t="s">
        <v>7113</v>
      </c>
      <c r="B476" s="1" t="s">
        <v>5266</v>
      </c>
      <c r="C476" s="1" t="s">
        <v>7114</v>
      </c>
      <c r="G476" s="6">
        <v>0.31530999999999998</v>
      </c>
      <c r="H476" s="6">
        <v>-0.1893</v>
      </c>
      <c r="I476" s="13">
        <v>25.754200000000001</v>
      </c>
      <c r="J476" s="13">
        <v>25.832799999999999</v>
      </c>
      <c r="K476" s="13">
        <v>25.313800000000001</v>
      </c>
      <c r="L476" s="15">
        <v>26.190799999999999</v>
      </c>
      <c r="M476" s="15">
        <v>25.604600000000001</v>
      </c>
      <c r="N476" s="15">
        <v>25.673300000000001</v>
      </c>
      <c r="O476" s="1" t="s">
        <v>515</v>
      </c>
      <c r="P476" s="1" t="s">
        <v>1385</v>
      </c>
      <c r="Q476" s="1" t="s">
        <v>7115</v>
      </c>
      <c r="R476" s="1" t="s">
        <v>2685</v>
      </c>
      <c r="S476" s="1">
        <v>6</v>
      </c>
      <c r="T476" s="1">
        <v>6</v>
      </c>
      <c r="U476" s="1">
        <v>6</v>
      </c>
      <c r="V476" s="1">
        <v>15.2</v>
      </c>
      <c r="W476" s="1">
        <v>15.2</v>
      </c>
      <c r="X476" s="1">
        <v>15.2</v>
      </c>
      <c r="Y476" s="1">
        <v>66.076999999999998</v>
      </c>
      <c r="Z476" s="1">
        <v>0</v>
      </c>
      <c r="AA476" s="1">
        <v>33.686</v>
      </c>
      <c r="AB476" s="1">
        <v>431930000</v>
      </c>
      <c r="AC476" s="1">
        <v>20</v>
      </c>
      <c r="AD476">
        <v>0.86767700000000003</v>
      </c>
      <c r="AE476">
        <v>0.28267500000000001</v>
      </c>
    </row>
    <row r="477" spans="1:31" x14ac:dyDescent="0.25">
      <c r="A477" s="1" t="s">
        <v>9789</v>
      </c>
      <c r="B477" s="1" t="s">
        <v>5190</v>
      </c>
      <c r="C477" s="1" t="s">
        <v>9790</v>
      </c>
      <c r="G477" s="6">
        <v>0.63888800000000001</v>
      </c>
      <c r="H477" s="6">
        <v>-0.18413399999999999</v>
      </c>
      <c r="I477" s="13">
        <v>31.034700000000001</v>
      </c>
      <c r="J477" s="13">
        <v>31.339600000000001</v>
      </c>
      <c r="K477" s="13">
        <v>31.146999999999998</v>
      </c>
      <c r="L477" s="15">
        <v>31.5474</v>
      </c>
      <c r="M477" s="15">
        <v>31.265999999999998</v>
      </c>
      <c r="N477" s="15">
        <v>31.260300000000001</v>
      </c>
      <c r="O477" s="1" t="s">
        <v>9791</v>
      </c>
      <c r="P477" s="1" t="s">
        <v>1313</v>
      </c>
      <c r="Q477" s="1" t="s">
        <v>9792</v>
      </c>
      <c r="R477" s="1" t="s">
        <v>2671</v>
      </c>
      <c r="S477" s="1">
        <v>10</v>
      </c>
      <c r="T477" s="1">
        <v>10</v>
      </c>
      <c r="U477" s="1">
        <v>10</v>
      </c>
      <c r="V477" s="1">
        <v>77.3</v>
      </c>
      <c r="W477" s="1">
        <v>77.3</v>
      </c>
      <c r="X477" s="1">
        <v>77.3</v>
      </c>
      <c r="Y477" s="1">
        <v>12.404999999999999</v>
      </c>
      <c r="Z477" s="1">
        <v>0</v>
      </c>
      <c r="AA477" s="1">
        <v>60.073999999999998</v>
      </c>
      <c r="AB477" s="1">
        <v>16349000000</v>
      </c>
      <c r="AC477" s="1">
        <v>96</v>
      </c>
      <c r="AD477">
        <v>0.39587299999999997</v>
      </c>
      <c r="AE477">
        <v>-0.96608899999999998</v>
      </c>
    </row>
    <row r="478" spans="1:31" x14ac:dyDescent="0.25">
      <c r="A478" s="1" t="s">
        <v>9916</v>
      </c>
      <c r="B478" s="1" t="s">
        <v>4902</v>
      </c>
      <c r="C478" s="1" t="s">
        <v>9917</v>
      </c>
      <c r="G478" s="6">
        <v>0.37041099999999999</v>
      </c>
      <c r="H478" s="6">
        <v>-0.48003299999999999</v>
      </c>
      <c r="I478" s="13">
        <v>22.6004</v>
      </c>
      <c r="J478" s="13">
        <v>23.0747</v>
      </c>
      <c r="K478" s="13">
        <v>21.352699999999999</v>
      </c>
      <c r="L478" s="15">
        <v>23.1661</v>
      </c>
      <c r="M478" s="15">
        <v>22.595300000000002</v>
      </c>
      <c r="N478" s="15">
        <v>22.706499999999998</v>
      </c>
      <c r="O478" s="1" t="s">
        <v>9918</v>
      </c>
      <c r="P478" s="1" t="s">
        <v>9919</v>
      </c>
      <c r="Q478" s="1" t="s">
        <v>1779</v>
      </c>
      <c r="R478" s="1" t="s">
        <v>9920</v>
      </c>
      <c r="S478" s="1">
        <v>5</v>
      </c>
      <c r="T478" s="1">
        <v>5</v>
      </c>
      <c r="U478" s="1">
        <v>5</v>
      </c>
      <c r="V478" s="1">
        <v>4.0999999999999996</v>
      </c>
      <c r="W478" s="1">
        <v>4.0999999999999996</v>
      </c>
      <c r="X478" s="1">
        <v>4.0999999999999996</v>
      </c>
      <c r="Y478" s="1">
        <v>206.69</v>
      </c>
      <c r="Z478" s="1">
        <v>0</v>
      </c>
      <c r="AA478" s="1">
        <v>13.34</v>
      </c>
      <c r="AB478" s="1">
        <v>51840000</v>
      </c>
      <c r="AC478" s="1">
        <v>5</v>
      </c>
      <c r="AD478">
        <v>0.78304700000000005</v>
      </c>
      <c r="AE478">
        <v>0.45236899999999902</v>
      </c>
    </row>
    <row r="479" spans="1:31" x14ac:dyDescent="0.25">
      <c r="A479" s="1" t="s">
        <v>6967</v>
      </c>
      <c r="B479" s="1" t="s">
        <v>6968</v>
      </c>
      <c r="C479" s="1" t="s">
        <v>6969</v>
      </c>
      <c r="G479" s="6">
        <v>0.66261700000000001</v>
      </c>
      <c r="H479" s="6">
        <v>-0.70679999999999998</v>
      </c>
      <c r="I479" s="13">
        <v>23.351900000000001</v>
      </c>
      <c r="J479" s="13">
        <v>23.532599999999999</v>
      </c>
      <c r="K479" s="13">
        <v>23.0092</v>
      </c>
      <c r="L479" s="15">
        <v>24.9146</v>
      </c>
      <c r="M479" s="15">
        <v>23.453800000000001</v>
      </c>
      <c r="N479" s="15">
        <v>23.645700000000001</v>
      </c>
      <c r="O479" s="1" t="s">
        <v>6970</v>
      </c>
      <c r="P479" s="1" t="s">
        <v>6971</v>
      </c>
      <c r="Q479" s="1" t="s">
        <v>6972</v>
      </c>
      <c r="R479" s="1" t="s">
        <v>1</v>
      </c>
      <c r="S479" s="1">
        <v>6</v>
      </c>
      <c r="T479" s="1">
        <v>5</v>
      </c>
      <c r="U479" s="1">
        <v>5</v>
      </c>
      <c r="V479" s="1">
        <v>3.5</v>
      </c>
      <c r="W479" s="1">
        <v>3</v>
      </c>
      <c r="X479" s="1">
        <v>3</v>
      </c>
      <c r="Y479" s="1">
        <v>178.22</v>
      </c>
      <c r="Z479" s="1">
        <v>0</v>
      </c>
      <c r="AA479" s="1">
        <v>14.728</v>
      </c>
      <c r="AB479" s="1">
        <v>100020000</v>
      </c>
      <c r="AC479" s="1">
        <v>7</v>
      </c>
      <c r="AD479">
        <v>0.42510399999999998</v>
      </c>
      <c r="AE479">
        <v>-0.919354</v>
      </c>
    </row>
    <row r="480" spans="1:31" x14ac:dyDescent="0.25">
      <c r="A480" s="1" t="s">
        <v>7098</v>
      </c>
      <c r="B480" s="1" t="s">
        <v>7099</v>
      </c>
      <c r="C480" s="1" t="s">
        <v>7100</v>
      </c>
      <c r="G480" s="6">
        <v>8.7094900000000003E-2</v>
      </c>
      <c r="H480" s="6">
        <v>0.107834</v>
      </c>
      <c r="I480" s="13">
        <v>22.606000000000002</v>
      </c>
      <c r="J480" s="13">
        <v>22.527899999999999</v>
      </c>
      <c r="K480" s="13">
        <v>22.843299999999999</v>
      </c>
      <c r="L480" s="15">
        <v>23.3872</v>
      </c>
      <c r="M480" s="15">
        <v>22.302299999999999</v>
      </c>
      <c r="N480" s="15">
        <v>21.964200000000002</v>
      </c>
      <c r="O480" s="1" t="s">
        <v>7101</v>
      </c>
      <c r="P480" s="1" t="s">
        <v>7102</v>
      </c>
      <c r="Q480" s="1" t="s">
        <v>7103</v>
      </c>
      <c r="R480" s="1" t="s">
        <v>2711</v>
      </c>
      <c r="S480" s="1">
        <v>3</v>
      </c>
      <c r="T480" s="1">
        <v>3</v>
      </c>
      <c r="U480" s="1">
        <v>3</v>
      </c>
      <c r="V480" s="1">
        <v>12.5</v>
      </c>
      <c r="W480" s="1">
        <v>12.5</v>
      </c>
      <c r="X480" s="1">
        <v>12.5</v>
      </c>
      <c r="Y480" s="1">
        <v>49.896999999999998</v>
      </c>
      <c r="Z480" s="1">
        <v>0</v>
      </c>
      <c r="AA480" s="1">
        <v>12.59</v>
      </c>
      <c r="AB480" s="1">
        <v>35459000</v>
      </c>
      <c r="AC480" s="1">
        <v>4</v>
      </c>
      <c r="AD480">
        <v>0.190937</v>
      </c>
      <c r="AE480">
        <v>-1.3872799999999901</v>
      </c>
    </row>
    <row r="481" spans="1:31" x14ac:dyDescent="0.25">
      <c r="A481" s="1" t="s">
        <v>7031</v>
      </c>
      <c r="B481" s="1" t="s">
        <v>5260</v>
      </c>
      <c r="C481" s="1" t="s">
        <v>7032</v>
      </c>
      <c r="G481" s="6">
        <v>0.21713199999999999</v>
      </c>
      <c r="H481" s="6">
        <v>0.80449999999999999</v>
      </c>
      <c r="I481" s="13">
        <v>25.597300000000001</v>
      </c>
      <c r="J481" s="13">
        <v>24.279499999999999</v>
      </c>
      <c r="K481" s="13">
        <v>21.269400000000001</v>
      </c>
      <c r="L481" s="15">
        <v>22.1602</v>
      </c>
      <c r="M481" s="15">
        <v>22.342700000000001</v>
      </c>
      <c r="N481" s="15">
        <v>24.229800000000001</v>
      </c>
      <c r="O481" s="1" t="s">
        <v>7033</v>
      </c>
      <c r="P481" s="1" t="s">
        <v>7034</v>
      </c>
      <c r="Q481" s="1" t="s">
        <v>1</v>
      </c>
      <c r="R481" s="1" t="s">
        <v>1</v>
      </c>
      <c r="S481" s="1">
        <v>6</v>
      </c>
      <c r="T481" s="1">
        <v>6</v>
      </c>
      <c r="U481" s="1">
        <v>6</v>
      </c>
      <c r="V481" s="1">
        <v>6.6</v>
      </c>
      <c r="W481" s="1">
        <v>6.6</v>
      </c>
      <c r="X481" s="1">
        <v>6.6</v>
      </c>
      <c r="Y481" s="1">
        <v>134.41</v>
      </c>
      <c r="Z481" s="1">
        <v>0</v>
      </c>
      <c r="AA481" s="1">
        <v>13.994</v>
      </c>
      <c r="AB481" s="1">
        <v>167130000</v>
      </c>
      <c r="AC481" s="1">
        <v>2</v>
      </c>
      <c r="AD481">
        <v>0.32343499999999997</v>
      </c>
      <c r="AE481">
        <v>1.0706899999999999</v>
      </c>
    </row>
    <row r="482" spans="1:31" x14ac:dyDescent="0.25">
      <c r="A482" s="1" t="s">
        <v>7827</v>
      </c>
      <c r="B482" s="1" t="s">
        <v>4836</v>
      </c>
      <c r="C482" s="1" t="s">
        <v>7828</v>
      </c>
      <c r="G482" s="6">
        <v>3.7598899999999998E-2</v>
      </c>
      <c r="H482" s="6">
        <v>-2.65338E-2</v>
      </c>
      <c r="I482" s="13">
        <v>30.3231</v>
      </c>
      <c r="J482" s="13">
        <v>30.2392</v>
      </c>
      <c r="K482" s="13">
        <v>30.207899999999999</v>
      </c>
      <c r="L482" s="15">
        <v>30.754300000000001</v>
      </c>
      <c r="M482" s="15">
        <v>30.004100000000001</v>
      </c>
      <c r="N482" s="15">
        <v>30.0914</v>
      </c>
      <c r="O482" s="1" t="s">
        <v>92</v>
      </c>
      <c r="P482" s="1" t="s">
        <v>961</v>
      </c>
      <c r="Q482" s="1" t="s">
        <v>7829</v>
      </c>
      <c r="R482" s="1" t="s">
        <v>2671</v>
      </c>
      <c r="S482" s="1">
        <v>16</v>
      </c>
      <c r="T482" s="1">
        <v>16</v>
      </c>
      <c r="U482" s="1">
        <v>16</v>
      </c>
      <c r="V482" s="1">
        <v>46.5</v>
      </c>
      <c r="W482" s="1">
        <v>46.5</v>
      </c>
      <c r="X482" s="1">
        <v>46.5</v>
      </c>
      <c r="Y482" s="1">
        <v>57.192999999999998</v>
      </c>
      <c r="Z482" s="1">
        <v>0</v>
      </c>
      <c r="AA482" s="1">
        <v>157.54</v>
      </c>
      <c r="AB482" s="1">
        <v>9333500000</v>
      </c>
      <c r="AC482" s="1">
        <v>132</v>
      </c>
      <c r="AD482">
        <v>0.32092300000000001</v>
      </c>
      <c r="AE482">
        <v>1.0762</v>
      </c>
    </row>
    <row r="483" spans="1:31" x14ac:dyDescent="0.25">
      <c r="A483" s="1" t="s">
        <v>10155</v>
      </c>
      <c r="B483" s="1" t="s">
        <v>5372</v>
      </c>
      <c r="C483" s="1" t="s">
        <v>10156</v>
      </c>
      <c r="G483" s="6">
        <v>0.91105800000000003</v>
      </c>
      <c r="H483" s="6">
        <v>-0.31786599999999998</v>
      </c>
      <c r="I483" s="13">
        <v>28.7865</v>
      </c>
      <c r="J483" s="13">
        <v>28.7544</v>
      </c>
      <c r="K483" s="13">
        <v>28.495699999999999</v>
      </c>
      <c r="L483" s="15">
        <v>29.2514</v>
      </c>
      <c r="M483" s="15">
        <v>28.795100000000001</v>
      </c>
      <c r="N483" s="15">
        <v>28.9437</v>
      </c>
      <c r="O483" s="1" t="s">
        <v>255</v>
      </c>
      <c r="P483" s="1" t="s">
        <v>10157</v>
      </c>
      <c r="Q483" s="1" t="s">
        <v>10158</v>
      </c>
      <c r="R483" s="1" t="s">
        <v>2663</v>
      </c>
      <c r="S483" s="1">
        <v>16</v>
      </c>
      <c r="T483" s="1">
        <v>16</v>
      </c>
      <c r="U483" s="1">
        <v>16</v>
      </c>
      <c r="V483" s="1">
        <v>44.2</v>
      </c>
      <c r="W483" s="1">
        <v>44.2</v>
      </c>
      <c r="X483" s="1">
        <v>44.2</v>
      </c>
      <c r="Y483" s="1">
        <v>46.088999999999999</v>
      </c>
      <c r="Z483" s="1">
        <v>0</v>
      </c>
      <c r="AA483" s="1">
        <v>83.13</v>
      </c>
      <c r="AB483" s="1">
        <v>3350200000</v>
      </c>
      <c r="AC483" s="1">
        <v>83</v>
      </c>
      <c r="AD483">
        <v>0.76457200000000003</v>
      </c>
      <c r="AE483">
        <v>0.484178</v>
      </c>
    </row>
    <row r="484" spans="1:31" x14ac:dyDescent="0.25">
      <c r="A484" s="1" t="s">
        <v>10525</v>
      </c>
      <c r="B484" s="1" t="s">
        <v>5196</v>
      </c>
      <c r="C484" s="1" t="s">
        <v>10526</v>
      </c>
      <c r="G484" s="6">
        <v>1.35562</v>
      </c>
      <c r="H484" s="6">
        <v>0.58383300000000005</v>
      </c>
      <c r="I484" s="13">
        <v>27.937799999999999</v>
      </c>
      <c r="J484" s="13">
        <v>27.932600000000001</v>
      </c>
      <c r="K484" s="13">
        <v>27.6784</v>
      </c>
      <c r="L484" s="15">
        <v>27.630099999999999</v>
      </c>
      <c r="M484" s="15">
        <v>27.0853</v>
      </c>
      <c r="N484" s="15">
        <v>27.081900000000001</v>
      </c>
      <c r="O484" s="1" t="s">
        <v>10527</v>
      </c>
      <c r="P484" s="1" t="s">
        <v>7240</v>
      </c>
      <c r="Q484" s="1" t="s">
        <v>1</v>
      </c>
      <c r="R484" s="1" t="s">
        <v>1</v>
      </c>
      <c r="S484" s="1">
        <v>5</v>
      </c>
      <c r="T484" s="1">
        <v>5</v>
      </c>
      <c r="U484" s="1">
        <v>5</v>
      </c>
      <c r="V484" s="1">
        <v>46.6</v>
      </c>
      <c r="W484" s="1">
        <v>46.6</v>
      </c>
      <c r="X484" s="1">
        <v>46.6</v>
      </c>
      <c r="Y484" s="1">
        <v>15.237</v>
      </c>
      <c r="Z484" s="1">
        <v>0</v>
      </c>
      <c r="AA484" s="1">
        <v>24.637</v>
      </c>
      <c r="AB484" s="1">
        <v>1274500000</v>
      </c>
      <c r="AC484" s="1">
        <v>39</v>
      </c>
      <c r="AD484">
        <v>0.98012900000000003</v>
      </c>
      <c r="AE484">
        <v>4.3524300000000002E-2</v>
      </c>
    </row>
    <row r="485" spans="1:31" x14ac:dyDescent="0.25">
      <c r="A485" s="1" t="s">
        <v>10178</v>
      </c>
      <c r="B485" s="1" t="s">
        <v>10179</v>
      </c>
      <c r="C485" s="1" t="s">
        <v>7238</v>
      </c>
      <c r="G485" s="6">
        <v>1.30043</v>
      </c>
      <c r="H485" s="6">
        <v>0.56420000000000003</v>
      </c>
      <c r="I485" s="13">
        <v>27.754100000000001</v>
      </c>
      <c r="J485" s="13">
        <v>27.561599999999999</v>
      </c>
      <c r="K485" s="13">
        <v>27.271699999999999</v>
      </c>
      <c r="L485" s="15">
        <v>27.2376</v>
      </c>
      <c r="M485" s="15">
        <v>26.732299999999999</v>
      </c>
      <c r="N485" s="15">
        <v>26.924900000000001</v>
      </c>
      <c r="O485" s="1" t="s">
        <v>10180</v>
      </c>
      <c r="P485" s="1" t="s">
        <v>10181</v>
      </c>
      <c r="Q485" s="1" t="s">
        <v>10182</v>
      </c>
      <c r="R485" s="1" t="s">
        <v>7778</v>
      </c>
      <c r="S485" s="1">
        <v>9</v>
      </c>
      <c r="T485" s="1">
        <v>9</v>
      </c>
      <c r="U485" s="1">
        <v>5</v>
      </c>
      <c r="V485" s="1">
        <v>21.6</v>
      </c>
      <c r="W485" s="1">
        <v>21.6</v>
      </c>
      <c r="X485" s="1">
        <v>12.3</v>
      </c>
      <c r="Y485" s="1">
        <v>53.960999999999999</v>
      </c>
      <c r="Z485" s="1">
        <v>0</v>
      </c>
      <c r="AA485" s="1">
        <v>22.44</v>
      </c>
      <c r="AB485" s="1">
        <v>1065900000</v>
      </c>
      <c r="AC485" s="1">
        <v>36</v>
      </c>
      <c r="AD485">
        <v>0.18233099999999999</v>
      </c>
      <c r="AE485">
        <v>-1.4181600000000001</v>
      </c>
    </row>
    <row r="486" spans="1:31" x14ac:dyDescent="0.25">
      <c r="A486" s="1" t="s">
        <v>7237</v>
      </c>
      <c r="B486" s="1" t="s">
        <v>1</v>
      </c>
      <c r="C486" s="1" t="s">
        <v>7238</v>
      </c>
      <c r="G486" s="6">
        <v>0.30141000000000001</v>
      </c>
      <c r="H486" s="6">
        <v>-0.64490000000000003</v>
      </c>
      <c r="I486" s="13">
        <v>24.751200000000001</v>
      </c>
      <c r="J486" s="13">
        <v>21.9011</v>
      </c>
      <c r="K486" s="13">
        <v>22.944199999999999</v>
      </c>
      <c r="L486" s="15">
        <v>24.3307</v>
      </c>
      <c r="M486" s="15">
        <v>23.709800000000001</v>
      </c>
      <c r="N486" s="15">
        <v>23.4907</v>
      </c>
      <c r="O486" s="1" t="s">
        <v>7239</v>
      </c>
      <c r="P486" s="1" t="s">
        <v>7240</v>
      </c>
      <c r="Q486" s="1" t="s">
        <v>1771</v>
      </c>
      <c r="R486" s="1" t="s">
        <v>1</v>
      </c>
      <c r="S486" s="1">
        <v>6</v>
      </c>
      <c r="T486" s="1">
        <v>2</v>
      </c>
      <c r="U486" s="1">
        <v>2</v>
      </c>
      <c r="V486" s="1">
        <v>45.4</v>
      </c>
      <c r="W486" s="1">
        <v>13.5</v>
      </c>
      <c r="X486" s="1">
        <v>13.5</v>
      </c>
      <c r="Y486" s="1">
        <v>15.862</v>
      </c>
      <c r="Z486" s="1">
        <v>0</v>
      </c>
      <c r="AA486" s="1">
        <v>5.6241000000000003</v>
      </c>
      <c r="AB486" s="1">
        <v>90086000</v>
      </c>
      <c r="AC486" s="1">
        <v>8</v>
      </c>
      <c r="AD486">
        <v>0.82878200000000002</v>
      </c>
      <c r="AE486">
        <v>0.38112499999999999</v>
      </c>
    </row>
    <row r="487" spans="1:31" x14ac:dyDescent="0.25">
      <c r="A487" s="1" t="s">
        <v>6776</v>
      </c>
      <c r="B487" s="1" t="s">
        <v>6777</v>
      </c>
      <c r="C487" s="1" t="s">
        <v>6778</v>
      </c>
      <c r="G487" s="6">
        <v>0.16437299999999999</v>
      </c>
      <c r="H487" s="6">
        <v>-0.15663299999999999</v>
      </c>
      <c r="I487" s="13">
        <v>25.7623</v>
      </c>
      <c r="J487" s="13">
        <v>26.081399999999999</v>
      </c>
      <c r="K487" s="13">
        <v>25.7791</v>
      </c>
      <c r="L487" s="15">
        <v>26.717500000000001</v>
      </c>
      <c r="M487" s="15">
        <v>25.672999999999998</v>
      </c>
      <c r="N487" s="15">
        <v>25.702200000000001</v>
      </c>
      <c r="O487" s="1" t="s">
        <v>6779</v>
      </c>
      <c r="P487" s="1" t="s">
        <v>6780</v>
      </c>
      <c r="Q487" s="1" t="s">
        <v>6781</v>
      </c>
      <c r="R487" s="1" t="s">
        <v>6782</v>
      </c>
      <c r="S487" s="1">
        <v>19</v>
      </c>
      <c r="T487" s="1">
        <v>19</v>
      </c>
      <c r="U487" s="1">
        <v>19</v>
      </c>
      <c r="V487" s="1">
        <v>15</v>
      </c>
      <c r="W487" s="1">
        <v>15</v>
      </c>
      <c r="X487" s="1">
        <v>15</v>
      </c>
      <c r="Y487" s="1">
        <v>218.2</v>
      </c>
      <c r="Z487" s="1">
        <v>0</v>
      </c>
      <c r="AA487" s="1">
        <v>104.46</v>
      </c>
      <c r="AB487" s="1">
        <v>524350000</v>
      </c>
      <c r="AC487" s="1">
        <v>44</v>
      </c>
      <c r="AD487">
        <v>0.80232999999999999</v>
      </c>
      <c r="AE487">
        <v>0.42474499999999998</v>
      </c>
    </row>
    <row r="488" spans="1:31" x14ac:dyDescent="0.25">
      <c r="A488" s="1" t="s">
        <v>7010</v>
      </c>
      <c r="B488" s="1" t="s">
        <v>7011</v>
      </c>
      <c r="C488" s="1" t="s">
        <v>7012</v>
      </c>
      <c r="G488" s="6">
        <v>0.24151300000000001</v>
      </c>
      <c r="H488" s="6">
        <v>0.23466699999999999</v>
      </c>
      <c r="I488" s="13">
        <v>24.971900000000002</v>
      </c>
      <c r="J488" s="13">
        <v>25.5732</v>
      </c>
      <c r="K488" s="13">
        <v>25.6493</v>
      </c>
      <c r="L488" s="15">
        <v>25.776499999999999</v>
      </c>
      <c r="M488" s="15">
        <v>24.7117</v>
      </c>
      <c r="N488" s="15">
        <v>25.002199999999998</v>
      </c>
      <c r="O488" s="1" t="s">
        <v>7013</v>
      </c>
      <c r="P488" s="1" t="s">
        <v>7014</v>
      </c>
      <c r="Q488" s="1" t="s">
        <v>7015</v>
      </c>
      <c r="R488" s="1" t="s">
        <v>6782</v>
      </c>
      <c r="S488" s="1">
        <v>8</v>
      </c>
      <c r="T488" s="1">
        <v>8</v>
      </c>
      <c r="U488" s="1">
        <v>8</v>
      </c>
      <c r="V488" s="1">
        <v>9</v>
      </c>
      <c r="W488" s="1">
        <v>9</v>
      </c>
      <c r="X488" s="1">
        <v>9</v>
      </c>
      <c r="Y488" s="1">
        <v>121.37</v>
      </c>
      <c r="Z488" s="1">
        <v>0</v>
      </c>
      <c r="AA488" s="1">
        <v>24.312999999999999</v>
      </c>
      <c r="AB488" s="1">
        <v>313170000</v>
      </c>
      <c r="AC488" s="1">
        <v>22</v>
      </c>
      <c r="AD488">
        <v>0</v>
      </c>
      <c r="AE488">
        <v>-5.66974</v>
      </c>
    </row>
    <row r="489" spans="1:31" x14ac:dyDescent="0.25">
      <c r="A489" s="1" t="s">
        <v>8422</v>
      </c>
      <c r="B489" s="1" t="s">
        <v>5205</v>
      </c>
      <c r="C489" s="1" t="s">
        <v>8423</v>
      </c>
      <c r="G489" s="6">
        <v>7.7390299999999995E-2</v>
      </c>
      <c r="H489" s="6">
        <v>-8.1167199999999995E-2</v>
      </c>
      <c r="I489" s="13">
        <v>24.118099999999998</v>
      </c>
      <c r="J489" s="13">
        <v>24.248699999999999</v>
      </c>
      <c r="K489" s="13">
        <v>24.6511</v>
      </c>
      <c r="L489" s="15">
        <v>25.078600000000002</v>
      </c>
      <c r="M489" s="15">
        <v>24.0077</v>
      </c>
      <c r="N489" s="15">
        <v>24.1751</v>
      </c>
      <c r="O489" s="1" t="s">
        <v>470</v>
      </c>
      <c r="P489" s="1" t="s">
        <v>7014</v>
      </c>
      <c r="Q489" s="1" t="s">
        <v>2247</v>
      </c>
      <c r="R489" s="1" t="s">
        <v>6782</v>
      </c>
      <c r="S489" s="1">
        <v>6</v>
      </c>
      <c r="T489" s="1">
        <v>6</v>
      </c>
      <c r="U489" s="1">
        <v>6</v>
      </c>
      <c r="V489" s="1">
        <v>32</v>
      </c>
      <c r="W489" s="1">
        <v>32</v>
      </c>
      <c r="X489" s="1">
        <v>32</v>
      </c>
      <c r="Y489" s="1">
        <v>31.440999999999999</v>
      </c>
      <c r="Z489" s="1">
        <v>0</v>
      </c>
      <c r="AA489" s="1">
        <v>32.481999999999999</v>
      </c>
      <c r="AB489" s="1">
        <v>180460000</v>
      </c>
      <c r="AC489" s="1">
        <v>20</v>
      </c>
      <c r="AD489">
        <v>0.82504299999999997</v>
      </c>
      <c r="AE489">
        <v>-0.38512099999999999</v>
      </c>
    </row>
    <row r="490" spans="1:31" x14ac:dyDescent="0.25">
      <c r="A490" s="1" t="s">
        <v>7783</v>
      </c>
      <c r="B490" s="1" t="s">
        <v>5583</v>
      </c>
      <c r="C490" s="1" t="s">
        <v>7784</v>
      </c>
      <c r="G490" s="6">
        <v>9.1270500000000004E-2</v>
      </c>
      <c r="H490" s="6">
        <v>0.19753299999999999</v>
      </c>
      <c r="I490" s="13">
        <v>22.583300000000001</v>
      </c>
      <c r="J490" s="13">
        <v>22.342500000000001</v>
      </c>
      <c r="K490" s="13">
        <v>22.6142</v>
      </c>
      <c r="L490" s="15">
        <v>23.235499999999998</v>
      </c>
      <c r="M490" s="15">
        <v>20.7942</v>
      </c>
      <c r="N490" s="15">
        <v>22.9177</v>
      </c>
      <c r="O490" s="1" t="s">
        <v>747</v>
      </c>
      <c r="P490" s="1" t="s">
        <v>7785</v>
      </c>
      <c r="Q490" s="1" t="s">
        <v>2576</v>
      </c>
      <c r="R490" s="1" t="s">
        <v>6782</v>
      </c>
      <c r="S490" s="1">
        <v>2</v>
      </c>
      <c r="T490" s="1">
        <v>2</v>
      </c>
      <c r="U490" s="1">
        <v>2</v>
      </c>
      <c r="V490" s="1">
        <v>32.4</v>
      </c>
      <c r="W490" s="1">
        <v>32.4</v>
      </c>
      <c r="X490" s="1">
        <v>32.4</v>
      </c>
      <c r="Y490" s="1">
        <v>16.311</v>
      </c>
      <c r="Z490" s="1">
        <v>0</v>
      </c>
      <c r="AA490" s="1">
        <v>17.416</v>
      </c>
      <c r="AB490" s="1">
        <v>44569000</v>
      </c>
      <c r="AC490" s="1">
        <v>5</v>
      </c>
      <c r="AD490">
        <v>0.73946099999999904</v>
      </c>
      <c r="AE490">
        <v>-0.51131400000000005</v>
      </c>
    </row>
    <row r="491" spans="1:31" x14ac:dyDescent="0.25">
      <c r="A491" s="1" t="s">
        <v>8424</v>
      </c>
      <c r="B491" s="1" t="s">
        <v>5364</v>
      </c>
      <c r="C491" s="1" t="s">
        <v>8425</v>
      </c>
      <c r="G491" s="6">
        <v>1.5116400000000001</v>
      </c>
      <c r="H491" s="6">
        <v>0.63476699999999997</v>
      </c>
      <c r="I491" s="13">
        <v>29.312200000000001</v>
      </c>
      <c r="J491" s="13">
        <v>29.422999999999998</v>
      </c>
      <c r="K491" s="13">
        <v>29.6873</v>
      </c>
      <c r="L491" s="15">
        <v>29.145800000000001</v>
      </c>
      <c r="M491" s="15">
        <v>28.612100000000002</v>
      </c>
      <c r="N491" s="15">
        <v>28.760300000000001</v>
      </c>
      <c r="O491" s="1" t="s">
        <v>8426</v>
      </c>
      <c r="P491" s="1" t="s">
        <v>8427</v>
      </c>
      <c r="Q491" s="1" t="s">
        <v>8428</v>
      </c>
      <c r="R491" s="1" t="s">
        <v>7161</v>
      </c>
      <c r="S491" s="1">
        <v>11</v>
      </c>
      <c r="T491" s="1">
        <v>11</v>
      </c>
      <c r="U491" s="1">
        <v>11</v>
      </c>
      <c r="V491" s="1">
        <v>72.400000000000006</v>
      </c>
      <c r="W491" s="1">
        <v>72.400000000000006</v>
      </c>
      <c r="X491" s="1">
        <v>72.400000000000006</v>
      </c>
      <c r="Y491" s="1">
        <v>24.550999999999998</v>
      </c>
      <c r="Z491" s="1">
        <v>0</v>
      </c>
      <c r="AA491" s="1">
        <v>85.075000000000003</v>
      </c>
      <c r="AB491" s="1">
        <v>4118400000</v>
      </c>
      <c r="AC491" s="1">
        <v>76</v>
      </c>
      <c r="AD491">
        <v>0.86825399999999997</v>
      </c>
      <c r="AE491">
        <v>-0.29427500000000001</v>
      </c>
    </row>
    <row r="492" spans="1:31" x14ac:dyDescent="0.25">
      <c r="A492" s="1" t="s">
        <v>7157</v>
      </c>
      <c r="B492" s="1" t="s">
        <v>5498</v>
      </c>
      <c r="C492" s="1" t="s">
        <v>7158</v>
      </c>
      <c r="G492" s="6">
        <v>0.18859500000000001</v>
      </c>
      <c r="H492" s="6">
        <v>0.17599999999999999</v>
      </c>
      <c r="I492" s="13">
        <v>27.468800000000002</v>
      </c>
      <c r="J492" s="13">
        <v>27.012699999999999</v>
      </c>
      <c r="K492" s="13">
        <v>27.019100000000002</v>
      </c>
      <c r="L492" s="15">
        <v>27.618300000000001</v>
      </c>
      <c r="M492" s="15">
        <v>26.5413</v>
      </c>
      <c r="N492" s="15">
        <v>26.812999999999999</v>
      </c>
      <c r="O492" s="1" t="s">
        <v>684</v>
      </c>
      <c r="P492" s="1" t="s">
        <v>7159</v>
      </c>
      <c r="Q492" s="1" t="s">
        <v>7160</v>
      </c>
      <c r="R492" s="1" t="s">
        <v>7161</v>
      </c>
      <c r="S492" s="1">
        <v>3</v>
      </c>
      <c r="T492" s="1">
        <v>3</v>
      </c>
      <c r="U492" s="1">
        <v>3</v>
      </c>
      <c r="V492" s="1">
        <v>29.7</v>
      </c>
      <c r="W492" s="1">
        <v>29.7</v>
      </c>
      <c r="X492" s="1">
        <v>29.7</v>
      </c>
      <c r="Y492" s="1">
        <v>16.925000000000001</v>
      </c>
      <c r="Z492" s="1">
        <v>0</v>
      </c>
      <c r="AA492" s="1">
        <v>16.91</v>
      </c>
      <c r="AB492" s="1">
        <v>984790000</v>
      </c>
      <c r="AC492" s="1">
        <v>91</v>
      </c>
      <c r="AD492">
        <v>0.479464</v>
      </c>
      <c r="AE492">
        <v>-0.84159399999999995</v>
      </c>
    </row>
    <row r="493" spans="1:31" x14ac:dyDescent="0.25">
      <c r="A493" s="1" t="s">
        <v>6913</v>
      </c>
      <c r="B493" s="1" t="s">
        <v>6914</v>
      </c>
      <c r="C493" s="1" t="s">
        <v>6915</v>
      </c>
      <c r="G493" s="6">
        <v>6.3070600000000004E-2</v>
      </c>
      <c r="H493" s="6">
        <v>-6.4401E-2</v>
      </c>
      <c r="I493" s="13">
        <v>22.584</v>
      </c>
      <c r="J493" s="13">
        <v>22.777000000000001</v>
      </c>
      <c r="K493" s="13">
        <v>23.528300000000002</v>
      </c>
      <c r="L493" s="15">
        <v>23.383099999999999</v>
      </c>
      <c r="M493" s="15">
        <v>22.664999999999999</v>
      </c>
      <c r="N493" s="15">
        <v>23.034400000000002</v>
      </c>
      <c r="O493" s="1" t="s">
        <v>6916</v>
      </c>
      <c r="P493" s="1" t="s">
        <v>6917</v>
      </c>
      <c r="Q493" s="1" t="s">
        <v>6918</v>
      </c>
      <c r="R493" s="1" t="s">
        <v>6782</v>
      </c>
      <c r="S493" s="1">
        <v>4</v>
      </c>
      <c r="T493" s="1">
        <v>4</v>
      </c>
      <c r="U493" s="1">
        <v>4</v>
      </c>
      <c r="V493" s="1">
        <v>51.3</v>
      </c>
      <c r="W493" s="1">
        <v>51.3</v>
      </c>
      <c r="X493" s="1">
        <v>51.3</v>
      </c>
      <c r="Y493" s="1">
        <v>13.074</v>
      </c>
      <c r="Z493" s="1">
        <v>0</v>
      </c>
      <c r="AA493" s="1">
        <v>19.637</v>
      </c>
      <c r="AB493" s="1">
        <v>59767000</v>
      </c>
      <c r="AC493" s="1">
        <v>13</v>
      </c>
      <c r="AD493">
        <v>2.07671E-2</v>
      </c>
      <c r="AE493">
        <v>-3.1541700000000001</v>
      </c>
    </row>
    <row r="494" spans="1:31" x14ac:dyDescent="0.25">
      <c r="A494" s="1" t="s">
        <v>9060</v>
      </c>
      <c r="B494" s="1" t="s">
        <v>9061</v>
      </c>
      <c r="C494" s="1" t="s">
        <v>9062</v>
      </c>
      <c r="G494" s="6">
        <v>1.08402</v>
      </c>
      <c r="H494" s="6">
        <v>0.78686699999999998</v>
      </c>
      <c r="I494" s="13">
        <v>24.489699999999999</v>
      </c>
      <c r="J494" s="13">
        <v>24.5151</v>
      </c>
      <c r="K494" s="13">
        <v>25.0807</v>
      </c>
      <c r="L494" s="15">
        <v>24.470199999999998</v>
      </c>
      <c r="M494" s="15">
        <v>23.597000000000001</v>
      </c>
      <c r="N494" s="15">
        <v>23.657699999999998</v>
      </c>
      <c r="O494" s="1" t="s">
        <v>9063</v>
      </c>
      <c r="P494" s="1" t="s">
        <v>9064</v>
      </c>
      <c r="Q494" s="1" t="s">
        <v>8428</v>
      </c>
      <c r="R494" s="1" t="s">
        <v>7161</v>
      </c>
      <c r="S494" s="1">
        <v>2</v>
      </c>
      <c r="T494" s="1">
        <v>2</v>
      </c>
      <c r="U494" s="1">
        <v>2</v>
      </c>
      <c r="V494" s="1">
        <v>17.899999999999999</v>
      </c>
      <c r="W494" s="1">
        <v>17.899999999999999</v>
      </c>
      <c r="X494" s="1">
        <v>17.899999999999999</v>
      </c>
      <c r="Y494" s="1">
        <v>7.6449999999999996</v>
      </c>
      <c r="Z494" s="1">
        <v>0</v>
      </c>
      <c r="AA494" s="1">
        <v>8.9694000000000003</v>
      </c>
      <c r="AB494" s="1">
        <v>150340000</v>
      </c>
      <c r="AC494" s="1">
        <v>19</v>
      </c>
      <c r="AD494">
        <v>6.3485699999999895E-2</v>
      </c>
      <c r="AE494">
        <v>2.2201</v>
      </c>
    </row>
    <row r="495" spans="1:31" x14ac:dyDescent="0.25">
      <c r="A495" s="1" t="s">
        <v>9089</v>
      </c>
      <c r="B495" s="1" t="s">
        <v>9090</v>
      </c>
      <c r="C495" s="1" t="s">
        <v>9091</v>
      </c>
      <c r="G495" s="6">
        <v>1.20503</v>
      </c>
      <c r="H495" s="6">
        <v>1.0128299999999999</v>
      </c>
      <c r="I495" s="13">
        <v>25.480599999999999</v>
      </c>
      <c r="J495" s="13">
        <v>25.288699999999999</v>
      </c>
      <c r="K495" s="13">
        <v>25.941299999999998</v>
      </c>
      <c r="L495" s="15">
        <v>23.964500000000001</v>
      </c>
      <c r="M495" s="15">
        <v>25.1571</v>
      </c>
      <c r="N495" s="15">
        <v>24.5505</v>
      </c>
      <c r="O495" s="1" t="s">
        <v>9092</v>
      </c>
      <c r="P495" s="1" t="s">
        <v>9093</v>
      </c>
      <c r="Q495" s="1" t="s">
        <v>9094</v>
      </c>
      <c r="R495" s="1" t="s">
        <v>9095</v>
      </c>
      <c r="S495" s="1">
        <v>7</v>
      </c>
      <c r="T495" s="1">
        <v>7</v>
      </c>
      <c r="U495" s="1">
        <v>7</v>
      </c>
      <c r="V495" s="1">
        <v>53.9</v>
      </c>
      <c r="W495" s="1">
        <v>53.9</v>
      </c>
      <c r="X495" s="1">
        <v>53.9</v>
      </c>
      <c r="Y495" s="1">
        <v>18.012</v>
      </c>
      <c r="Z495" s="1">
        <v>0</v>
      </c>
      <c r="AA495" s="1">
        <v>51.776000000000003</v>
      </c>
      <c r="AB495" s="1">
        <v>257080000</v>
      </c>
      <c r="AC495" s="1">
        <v>27</v>
      </c>
      <c r="AD495">
        <v>0.17568699999999901</v>
      </c>
      <c r="AE495">
        <v>1.44587</v>
      </c>
    </row>
    <row r="496" spans="1:31" x14ac:dyDescent="0.25">
      <c r="A496" s="1" t="s">
        <v>8469</v>
      </c>
      <c r="B496" s="1" t="s">
        <v>5032</v>
      </c>
      <c r="C496" s="1" t="s">
        <v>8470</v>
      </c>
      <c r="G496" s="6">
        <v>0.222996</v>
      </c>
      <c r="H496" s="6">
        <v>8.5733400000000001E-2</v>
      </c>
      <c r="I496" s="13">
        <v>28.631</v>
      </c>
      <c r="J496" s="13">
        <v>28.656099999999999</v>
      </c>
      <c r="K496" s="13">
        <v>28.470500000000001</v>
      </c>
      <c r="L496" s="15">
        <v>28.2666</v>
      </c>
      <c r="M496" s="15">
        <v>28.7455</v>
      </c>
      <c r="N496" s="15">
        <v>28.488299999999999</v>
      </c>
      <c r="O496" s="1" t="s">
        <v>8471</v>
      </c>
      <c r="P496" s="1" t="s">
        <v>8472</v>
      </c>
      <c r="Q496" s="1" t="s">
        <v>8473</v>
      </c>
      <c r="R496" s="1" t="s">
        <v>2802</v>
      </c>
      <c r="S496" s="1">
        <v>13</v>
      </c>
      <c r="T496" s="1">
        <v>13</v>
      </c>
      <c r="U496" s="1">
        <v>13</v>
      </c>
      <c r="V496" s="1">
        <v>57.4</v>
      </c>
      <c r="W496" s="1">
        <v>57.4</v>
      </c>
      <c r="X496" s="1">
        <v>57.4</v>
      </c>
      <c r="Y496" s="1">
        <v>23.742000000000001</v>
      </c>
      <c r="Z496" s="1">
        <v>0</v>
      </c>
      <c r="AA496" s="1">
        <v>75.174999999999997</v>
      </c>
      <c r="AB496" s="1">
        <v>2508200000</v>
      </c>
      <c r="AC496" s="1">
        <v>133</v>
      </c>
      <c r="AD496">
        <v>0.650756</v>
      </c>
      <c r="AE496">
        <v>-0.62539899999999904</v>
      </c>
    </row>
    <row r="497" spans="1:31" x14ac:dyDescent="0.25">
      <c r="A497" s="1" t="s">
        <v>10496</v>
      </c>
      <c r="B497" s="1" t="s">
        <v>10497</v>
      </c>
      <c r="C497" s="1" t="s">
        <v>10498</v>
      </c>
      <c r="G497" s="6">
        <v>0.41837999999999997</v>
      </c>
      <c r="H497" s="6">
        <v>0.28513300000000003</v>
      </c>
      <c r="I497" s="13">
        <v>27.932600000000001</v>
      </c>
      <c r="J497" s="13">
        <v>27.773700000000002</v>
      </c>
      <c r="K497" s="13">
        <v>27.6586</v>
      </c>
      <c r="L497" s="15">
        <v>27.938700000000001</v>
      </c>
      <c r="M497" s="15">
        <v>26.982700000000001</v>
      </c>
      <c r="N497" s="15">
        <v>27.588100000000001</v>
      </c>
      <c r="O497" s="1" t="s">
        <v>10499</v>
      </c>
      <c r="P497" s="1" t="s">
        <v>10500</v>
      </c>
      <c r="Q497" s="1" t="s">
        <v>10501</v>
      </c>
      <c r="R497" s="1" t="s">
        <v>2960</v>
      </c>
      <c r="S497" s="1">
        <v>11</v>
      </c>
      <c r="T497" s="1">
        <v>11</v>
      </c>
      <c r="U497" s="1">
        <v>11</v>
      </c>
      <c r="V497" s="1">
        <v>62.8</v>
      </c>
      <c r="W497" s="1">
        <v>62.8</v>
      </c>
      <c r="X497" s="1">
        <v>62.8</v>
      </c>
      <c r="Y497" s="1">
        <v>33.43</v>
      </c>
      <c r="Z497" s="1">
        <v>0</v>
      </c>
      <c r="AA497" s="1">
        <v>139.15</v>
      </c>
      <c r="AB497" s="1">
        <v>1548000000</v>
      </c>
      <c r="AC497" s="1">
        <v>92</v>
      </c>
      <c r="AD497">
        <v>0.433727999999999</v>
      </c>
      <c r="AE497">
        <v>-0.90602499999999997</v>
      </c>
    </row>
    <row r="498" spans="1:31" x14ac:dyDescent="0.25">
      <c r="A498" s="1" t="s">
        <v>9425</v>
      </c>
      <c r="B498" s="1" t="s">
        <v>9426</v>
      </c>
      <c r="C498" s="1" t="s">
        <v>9427</v>
      </c>
      <c r="G498" s="6">
        <v>0.124237</v>
      </c>
      <c r="H498" s="6">
        <v>3.89334E-2</v>
      </c>
      <c r="I498" s="13">
        <v>29.216699999999999</v>
      </c>
      <c r="J498" s="13">
        <v>29.2639</v>
      </c>
      <c r="K498" s="13">
        <v>29.3049</v>
      </c>
      <c r="L498" s="15">
        <v>29.445699999999999</v>
      </c>
      <c r="M498" s="15">
        <v>29.127099999999999</v>
      </c>
      <c r="N498" s="15">
        <v>29.0959</v>
      </c>
      <c r="O498" s="1" t="s">
        <v>9428</v>
      </c>
      <c r="P498" s="1" t="s">
        <v>9429</v>
      </c>
      <c r="Q498" s="1" t="s">
        <v>9430</v>
      </c>
      <c r="R498" s="1" t="s">
        <v>1</v>
      </c>
      <c r="S498" s="1">
        <v>10</v>
      </c>
      <c r="T498" s="1">
        <v>10</v>
      </c>
      <c r="U498" s="1">
        <v>10</v>
      </c>
      <c r="V498" s="1">
        <v>17.600000000000001</v>
      </c>
      <c r="W498" s="1">
        <v>17.600000000000001</v>
      </c>
      <c r="X498" s="1">
        <v>17.600000000000001</v>
      </c>
      <c r="Y498" s="1">
        <v>88.616</v>
      </c>
      <c r="Z498" s="1">
        <v>0</v>
      </c>
      <c r="AA498" s="1">
        <v>84.343000000000004</v>
      </c>
      <c r="AB498" s="1">
        <v>4348600000</v>
      </c>
      <c r="AC498" s="1">
        <v>184</v>
      </c>
      <c r="AD498">
        <v>1.49836E-2</v>
      </c>
      <c r="AE498">
        <v>-3.4751400000000001</v>
      </c>
    </row>
    <row r="499" spans="1:31" x14ac:dyDescent="0.25">
      <c r="A499" s="1" t="s">
        <v>7815</v>
      </c>
      <c r="B499" s="1" t="s">
        <v>7816</v>
      </c>
      <c r="C499" s="1" t="s">
        <v>7817</v>
      </c>
      <c r="G499" s="6">
        <v>1.26705</v>
      </c>
      <c r="H499" s="6">
        <v>0.48506700000000003</v>
      </c>
      <c r="I499" s="13">
        <v>28.692</v>
      </c>
      <c r="J499" s="13">
        <v>29.176100000000002</v>
      </c>
      <c r="K499" s="13">
        <v>29.007899999999999</v>
      </c>
      <c r="L499" s="15">
        <v>28.659700000000001</v>
      </c>
      <c r="M499" s="15">
        <v>28.278500000000001</v>
      </c>
      <c r="N499" s="15">
        <v>28.482600000000001</v>
      </c>
      <c r="O499" s="1" t="s">
        <v>7818</v>
      </c>
      <c r="P499" s="1" t="s">
        <v>7819</v>
      </c>
      <c r="Q499" s="1" t="s">
        <v>7820</v>
      </c>
      <c r="R499" s="1" t="s">
        <v>2671</v>
      </c>
      <c r="S499" s="1">
        <v>12</v>
      </c>
      <c r="T499" s="1">
        <v>12</v>
      </c>
      <c r="U499" s="1">
        <v>12</v>
      </c>
      <c r="V499" s="1">
        <v>70.599999999999994</v>
      </c>
      <c r="W499" s="1">
        <v>70.599999999999994</v>
      </c>
      <c r="X499" s="1">
        <v>70.599999999999994</v>
      </c>
      <c r="Y499" s="1">
        <v>19.207999999999998</v>
      </c>
      <c r="Z499" s="1">
        <v>0</v>
      </c>
      <c r="AA499" s="1">
        <v>82.613</v>
      </c>
      <c r="AB499" s="1">
        <v>3185100000</v>
      </c>
      <c r="AC499" s="1">
        <v>123</v>
      </c>
      <c r="AD499">
        <v>0.181978</v>
      </c>
      <c r="AE499">
        <v>-1.42289</v>
      </c>
    </row>
    <row r="500" spans="1:31" x14ac:dyDescent="0.25">
      <c r="A500" s="1" t="s">
        <v>10554</v>
      </c>
      <c r="B500" s="1" t="s">
        <v>5570</v>
      </c>
      <c r="C500" s="1" t="s">
        <v>10555</v>
      </c>
      <c r="G500" s="6">
        <v>0.17771000000000001</v>
      </c>
      <c r="H500" s="6">
        <v>0.10349999999999999</v>
      </c>
      <c r="I500" s="13">
        <v>28.981200000000001</v>
      </c>
      <c r="J500" s="13">
        <v>29.019500000000001</v>
      </c>
      <c r="K500" s="13">
        <v>28.969899999999999</v>
      </c>
      <c r="L500" s="15">
        <v>29.311800000000002</v>
      </c>
      <c r="M500" s="15">
        <v>28.776900000000001</v>
      </c>
      <c r="N500" s="15">
        <v>28.571400000000001</v>
      </c>
      <c r="O500" s="1" t="s">
        <v>10556</v>
      </c>
      <c r="P500" s="1" t="s">
        <v>1656</v>
      </c>
      <c r="Q500" s="1" t="s">
        <v>2439</v>
      </c>
      <c r="R500" s="1" t="s">
        <v>2671</v>
      </c>
      <c r="S500" s="1">
        <v>9</v>
      </c>
      <c r="T500" s="1">
        <v>9</v>
      </c>
      <c r="U500" s="1">
        <v>9</v>
      </c>
      <c r="V500" s="1">
        <v>61.4</v>
      </c>
      <c r="W500" s="1">
        <v>61.4</v>
      </c>
      <c r="X500" s="1">
        <v>61.4</v>
      </c>
      <c r="Y500" s="1">
        <v>18.236999999999998</v>
      </c>
      <c r="Z500" s="1">
        <v>0</v>
      </c>
      <c r="AA500" s="1">
        <v>88.48</v>
      </c>
      <c r="AB500" s="1">
        <v>3320700000</v>
      </c>
      <c r="AC500" s="1">
        <v>64</v>
      </c>
      <c r="AD500">
        <v>0.31410700000000003</v>
      </c>
      <c r="AE500">
        <v>-1.0879399999999999</v>
      </c>
    </row>
    <row r="501" spans="1:31" x14ac:dyDescent="0.25">
      <c r="A501" s="1" t="s">
        <v>10195</v>
      </c>
      <c r="B501" s="1" t="s">
        <v>10196</v>
      </c>
      <c r="C501" s="1" t="s">
        <v>10197</v>
      </c>
      <c r="G501" s="6">
        <v>0.186169</v>
      </c>
      <c r="H501" s="6">
        <v>0.10879999999999999</v>
      </c>
      <c r="I501" s="13">
        <v>27.750800000000002</v>
      </c>
      <c r="J501" s="13">
        <v>27.446100000000001</v>
      </c>
      <c r="K501" s="13">
        <v>27.26</v>
      </c>
      <c r="L501" s="15">
        <v>27.706900000000001</v>
      </c>
      <c r="M501" s="15">
        <v>27.1325</v>
      </c>
      <c r="N501" s="15">
        <v>27.2911</v>
      </c>
      <c r="O501" s="1" t="s">
        <v>10198</v>
      </c>
      <c r="P501" s="1" t="s">
        <v>1656</v>
      </c>
      <c r="Q501" s="1" t="s">
        <v>10199</v>
      </c>
      <c r="R501" s="1" t="s">
        <v>2671</v>
      </c>
      <c r="S501" s="1">
        <v>9</v>
      </c>
      <c r="T501" s="1">
        <v>9</v>
      </c>
      <c r="U501" s="1">
        <v>9</v>
      </c>
      <c r="V501" s="1">
        <v>66.5</v>
      </c>
      <c r="W501" s="1">
        <v>66.5</v>
      </c>
      <c r="X501" s="1">
        <v>66.5</v>
      </c>
      <c r="Y501" s="1">
        <v>18.154</v>
      </c>
      <c r="Z501" s="1">
        <v>0</v>
      </c>
      <c r="AA501" s="1">
        <v>64.394999999999996</v>
      </c>
      <c r="AB501" s="1">
        <v>1275600000</v>
      </c>
      <c r="AC501" s="1">
        <v>36</v>
      </c>
      <c r="AD501">
        <v>0.182086</v>
      </c>
      <c r="AE501">
        <v>-1.4148799999999999</v>
      </c>
    </row>
    <row r="502" spans="1:31" x14ac:dyDescent="0.25">
      <c r="A502" s="1" t="s">
        <v>9907</v>
      </c>
      <c r="B502" s="1" t="s">
        <v>5551</v>
      </c>
      <c r="C502" s="1" t="s">
        <v>9908</v>
      </c>
      <c r="G502" s="6">
        <v>0.10122399999999999</v>
      </c>
      <c r="H502" s="6">
        <v>7.5367000000000003E-2</v>
      </c>
      <c r="I502" s="13">
        <v>25.171299999999999</v>
      </c>
      <c r="J502" s="13">
        <v>25.509399999999999</v>
      </c>
      <c r="K502" s="13">
        <v>25.964200000000002</v>
      </c>
      <c r="L502" s="15">
        <v>25.200399999999998</v>
      </c>
      <c r="M502" s="15">
        <v>25.584499999999998</v>
      </c>
      <c r="N502" s="15">
        <v>25.633900000000001</v>
      </c>
      <c r="O502" s="1" t="s">
        <v>723</v>
      </c>
      <c r="P502" s="1" t="s">
        <v>1639</v>
      </c>
      <c r="Q502" s="1" t="s">
        <v>2024</v>
      </c>
      <c r="R502" s="1" t="s">
        <v>2671</v>
      </c>
      <c r="S502" s="1">
        <v>7</v>
      </c>
      <c r="T502" s="1">
        <v>7</v>
      </c>
      <c r="U502" s="1">
        <v>7</v>
      </c>
      <c r="V502" s="1">
        <v>20.9</v>
      </c>
      <c r="W502" s="1">
        <v>20.9</v>
      </c>
      <c r="X502" s="1">
        <v>20.9</v>
      </c>
      <c r="Y502" s="1">
        <v>57.223999999999997</v>
      </c>
      <c r="Z502" s="1">
        <v>0</v>
      </c>
      <c r="AA502" s="1">
        <v>53.481999999999999</v>
      </c>
      <c r="AB502" s="1">
        <v>332310000</v>
      </c>
      <c r="AC502" s="1">
        <v>34</v>
      </c>
      <c r="AD502">
        <v>3.7301000000000001E-2</v>
      </c>
      <c r="AE502">
        <v>-2.7196400000000001</v>
      </c>
    </row>
    <row r="503" spans="1:31" x14ac:dyDescent="0.25">
      <c r="A503" s="1" t="s">
        <v>8927</v>
      </c>
      <c r="B503" s="1" t="s">
        <v>8928</v>
      </c>
      <c r="C503" s="1" t="s">
        <v>8929</v>
      </c>
      <c r="G503" s="6">
        <v>1.1658200000000001</v>
      </c>
      <c r="H503" s="6">
        <v>0.435033</v>
      </c>
      <c r="I503" s="13">
        <v>28.666499999999999</v>
      </c>
      <c r="J503" s="13">
        <v>28.242799999999999</v>
      </c>
      <c r="K503" s="13">
        <v>28.176300000000001</v>
      </c>
      <c r="L503" s="15">
        <v>27.797000000000001</v>
      </c>
      <c r="M503" s="15">
        <v>28.0867</v>
      </c>
      <c r="N503" s="15">
        <v>27.896799999999999</v>
      </c>
      <c r="O503" s="1" t="s">
        <v>404</v>
      </c>
      <c r="P503" s="1" t="s">
        <v>8930</v>
      </c>
      <c r="Q503" s="1" t="s">
        <v>8931</v>
      </c>
      <c r="R503" s="1" t="s">
        <v>8932</v>
      </c>
      <c r="S503" s="1">
        <v>14</v>
      </c>
      <c r="T503" s="1">
        <v>14</v>
      </c>
      <c r="U503" s="1">
        <v>3</v>
      </c>
      <c r="V503" s="1">
        <v>56.1</v>
      </c>
      <c r="W503" s="1">
        <v>56.1</v>
      </c>
      <c r="X503" s="1">
        <v>9.1</v>
      </c>
      <c r="Y503" s="1">
        <v>37.512</v>
      </c>
      <c r="Z503" s="1">
        <v>0</v>
      </c>
      <c r="AA503" s="1">
        <v>81.991</v>
      </c>
      <c r="AB503" s="1">
        <v>2063100000</v>
      </c>
      <c r="AC503" s="1">
        <v>136</v>
      </c>
      <c r="AD503">
        <v>0.95239099999999999</v>
      </c>
      <c r="AE503">
        <v>0.114116</v>
      </c>
    </row>
    <row r="504" spans="1:31" x14ac:dyDescent="0.25">
      <c r="A504" s="1" t="s">
        <v>7369</v>
      </c>
      <c r="B504" s="1" t="s">
        <v>7370</v>
      </c>
      <c r="C504" s="1" t="s">
        <v>7371</v>
      </c>
      <c r="G504" s="6">
        <v>0.44828600000000002</v>
      </c>
      <c r="H504" s="6">
        <v>0.28849999999999998</v>
      </c>
      <c r="I504" s="13">
        <v>26.5793</v>
      </c>
      <c r="J504" s="13">
        <v>25.906400000000001</v>
      </c>
      <c r="K504" s="13">
        <v>25.766999999999999</v>
      </c>
      <c r="L504" s="15">
        <v>25.678699999999999</v>
      </c>
      <c r="M504" s="15">
        <v>26.0303</v>
      </c>
      <c r="N504" s="15">
        <v>25.6782</v>
      </c>
      <c r="O504" s="1" t="s">
        <v>7372</v>
      </c>
      <c r="P504" s="1" t="s">
        <v>7373</v>
      </c>
      <c r="Q504" s="1" t="s">
        <v>7374</v>
      </c>
      <c r="R504" s="1" t="s">
        <v>7375</v>
      </c>
      <c r="S504" s="1">
        <v>13</v>
      </c>
      <c r="T504" s="1">
        <v>2</v>
      </c>
      <c r="U504" s="1">
        <v>2</v>
      </c>
      <c r="V504" s="1">
        <v>57.2</v>
      </c>
      <c r="W504" s="1">
        <v>6.2</v>
      </c>
      <c r="X504" s="1">
        <v>6.2</v>
      </c>
      <c r="Y504" s="1">
        <v>34.950000000000003</v>
      </c>
      <c r="Z504" s="1">
        <v>0</v>
      </c>
      <c r="AA504" s="1">
        <v>7.4912000000000001</v>
      </c>
      <c r="AB504" s="1">
        <v>426400000</v>
      </c>
      <c r="AC504" s="1">
        <v>16</v>
      </c>
      <c r="AD504">
        <v>0.81971700000000003</v>
      </c>
      <c r="AE504">
        <v>-0.39280599999999999</v>
      </c>
    </row>
    <row r="505" spans="1:31" x14ac:dyDescent="0.25">
      <c r="A505" s="1" t="s">
        <v>7736</v>
      </c>
      <c r="B505" s="1" t="s">
        <v>5601</v>
      </c>
      <c r="C505" s="1" t="s">
        <v>7737</v>
      </c>
      <c r="G505" s="6">
        <v>0.186279</v>
      </c>
      <c r="H505" s="6">
        <v>0.14186599999999999</v>
      </c>
      <c r="I505" s="13">
        <v>26.653600000000001</v>
      </c>
      <c r="J505" s="13">
        <v>25.929400000000001</v>
      </c>
      <c r="K505" s="13">
        <v>26.573499999999999</v>
      </c>
      <c r="L505" s="15">
        <v>25.885899999999999</v>
      </c>
      <c r="M505" s="15">
        <v>26.4115</v>
      </c>
      <c r="N505" s="15">
        <v>26.433499999999999</v>
      </c>
      <c r="O505" s="1" t="s">
        <v>7738</v>
      </c>
      <c r="P505" s="1" t="s">
        <v>7739</v>
      </c>
      <c r="Q505" s="1" t="s">
        <v>7740</v>
      </c>
      <c r="R505" s="1" t="s">
        <v>7741</v>
      </c>
      <c r="S505" s="1">
        <v>5</v>
      </c>
      <c r="T505" s="1">
        <v>5</v>
      </c>
      <c r="U505" s="1">
        <v>5</v>
      </c>
      <c r="V505" s="1">
        <v>6.8</v>
      </c>
      <c r="W505" s="1">
        <v>6.8</v>
      </c>
      <c r="X505" s="1">
        <v>6.8</v>
      </c>
      <c r="Y505" s="1">
        <v>115.28</v>
      </c>
      <c r="Z505" s="1">
        <v>0</v>
      </c>
      <c r="AA505" s="1">
        <v>15.311999999999999</v>
      </c>
      <c r="AB505" s="1">
        <v>530500000</v>
      </c>
      <c r="AC505" s="1">
        <v>8</v>
      </c>
      <c r="AD505">
        <v>0.99512500000000004</v>
      </c>
      <c r="AE505">
        <v>-2.2942500000000001E-2</v>
      </c>
    </row>
    <row r="506" spans="1:31" x14ac:dyDescent="0.25">
      <c r="A506" s="1" t="s">
        <v>10455</v>
      </c>
      <c r="B506" s="1" t="s">
        <v>10456</v>
      </c>
      <c r="C506" s="1" t="s">
        <v>10457</v>
      </c>
      <c r="G506" s="6">
        <v>0.35636200000000001</v>
      </c>
      <c r="H506" s="6">
        <v>-0.189967</v>
      </c>
      <c r="I506" s="13">
        <v>30.4038</v>
      </c>
      <c r="J506" s="13">
        <v>29.785299999999999</v>
      </c>
      <c r="K506" s="13">
        <v>29.807500000000001</v>
      </c>
      <c r="L506" s="15">
        <v>30.0594</v>
      </c>
      <c r="M506" s="15">
        <v>30.363299999999999</v>
      </c>
      <c r="N506" s="15">
        <v>30.143799999999999</v>
      </c>
      <c r="O506" s="1" t="s">
        <v>10458</v>
      </c>
      <c r="P506" s="1" t="s">
        <v>10459</v>
      </c>
      <c r="Q506" s="1" t="s">
        <v>10460</v>
      </c>
      <c r="R506" s="1" t="s">
        <v>1</v>
      </c>
      <c r="S506" s="1">
        <v>31</v>
      </c>
      <c r="T506" s="1">
        <v>30</v>
      </c>
      <c r="U506" s="1">
        <v>30</v>
      </c>
      <c r="V506" s="1">
        <v>41.3</v>
      </c>
      <c r="W506" s="1">
        <v>40.299999999999997</v>
      </c>
      <c r="X506" s="1">
        <v>40.299999999999997</v>
      </c>
      <c r="Y506" s="1">
        <v>123.34</v>
      </c>
      <c r="Z506" s="1">
        <v>0</v>
      </c>
      <c r="AA506" s="1">
        <v>255.5</v>
      </c>
      <c r="AB506" s="1">
        <v>7997600000</v>
      </c>
      <c r="AC506" s="1">
        <v>161</v>
      </c>
      <c r="AD506">
        <v>0.87766200000000005</v>
      </c>
      <c r="AE506">
        <v>-0.26316000000000001</v>
      </c>
    </row>
    <row r="507" spans="1:31" x14ac:dyDescent="0.25">
      <c r="A507" s="1" t="s">
        <v>7171</v>
      </c>
      <c r="B507" s="1" t="s">
        <v>5341</v>
      </c>
      <c r="C507" s="1" t="s">
        <v>7172</v>
      </c>
      <c r="G507" s="6">
        <v>0.196826</v>
      </c>
      <c r="H507" s="6">
        <v>0.12823399999999999</v>
      </c>
      <c r="I507" s="13">
        <v>31.743500000000001</v>
      </c>
      <c r="J507" s="13">
        <v>31.158799999999999</v>
      </c>
      <c r="K507" s="13">
        <v>31.304300000000001</v>
      </c>
      <c r="L507" s="15">
        <v>30.9544</v>
      </c>
      <c r="M507" s="15">
        <v>31.571200000000001</v>
      </c>
      <c r="N507" s="15">
        <v>31.296299999999999</v>
      </c>
      <c r="O507" s="1" t="s">
        <v>573</v>
      </c>
      <c r="P507" s="1" t="s">
        <v>7173</v>
      </c>
      <c r="Q507" s="1" t="s">
        <v>7174</v>
      </c>
      <c r="R507" s="1" t="s">
        <v>1</v>
      </c>
      <c r="S507" s="1">
        <v>31</v>
      </c>
      <c r="T507" s="1">
        <v>31</v>
      </c>
      <c r="U507" s="1">
        <v>30</v>
      </c>
      <c r="V507" s="1">
        <v>51.5</v>
      </c>
      <c r="W507" s="1">
        <v>51.5</v>
      </c>
      <c r="X507" s="1">
        <v>51.5</v>
      </c>
      <c r="Y507" s="1">
        <v>89.332999999999998</v>
      </c>
      <c r="Z507" s="1">
        <v>0</v>
      </c>
      <c r="AA507" s="1">
        <v>323.31</v>
      </c>
      <c r="AB507" s="1">
        <v>17750000000</v>
      </c>
      <c r="AC507" s="1">
        <v>318</v>
      </c>
      <c r="AD507">
        <v>0.60388199999999903</v>
      </c>
      <c r="AE507">
        <v>-0.69257800000000003</v>
      </c>
    </row>
    <row r="508" spans="1:31" x14ac:dyDescent="0.25">
      <c r="A508" s="1" t="s">
        <v>9623</v>
      </c>
      <c r="B508" s="1" t="s">
        <v>9624</v>
      </c>
      <c r="C508" s="1" t="s">
        <v>9625</v>
      </c>
      <c r="G508" s="6">
        <v>0.97104599999999996</v>
      </c>
      <c r="H508" s="6">
        <v>1.98123</v>
      </c>
      <c r="I508" s="13">
        <v>24.266100000000002</v>
      </c>
      <c r="J508" s="13">
        <v>24.195499999999999</v>
      </c>
      <c r="K508" s="13">
        <v>23.739599999999999</v>
      </c>
      <c r="L508" s="15">
        <v>20.328499999999998</v>
      </c>
      <c r="M508" s="15">
        <v>22.378799999999998</v>
      </c>
      <c r="N508" s="15">
        <v>23.5502</v>
      </c>
      <c r="O508" s="1" t="s">
        <v>9626</v>
      </c>
      <c r="P508" s="1" t="s">
        <v>9627</v>
      </c>
      <c r="Q508" s="1" t="s">
        <v>9628</v>
      </c>
      <c r="R508" s="1" t="s">
        <v>9629</v>
      </c>
      <c r="S508" s="1">
        <v>5</v>
      </c>
      <c r="T508" s="1">
        <v>4</v>
      </c>
      <c r="U508" s="1">
        <v>4</v>
      </c>
      <c r="V508" s="1">
        <v>15.2</v>
      </c>
      <c r="W508" s="1">
        <v>12.6</v>
      </c>
      <c r="X508" s="1">
        <v>12.6</v>
      </c>
      <c r="Y508" s="1">
        <v>54.698999999999998</v>
      </c>
      <c r="Z508" s="1">
        <v>0</v>
      </c>
      <c r="AA508" s="1">
        <v>19.503</v>
      </c>
      <c r="AB508" s="1">
        <v>57796000</v>
      </c>
      <c r="AC508" s="1">
        <v>10</v>
      </c>
      <c r="AD508">
        <v>0.22339400000000001</v>
      </c>
      <c r="AE508">
        <v>-1.30549</v>
      </c>
    </row>
    <row r="509" spans="1:31" x14ac:dyDescent="0.25">
      <c r="A509" s="1" t="s">
        <v>7348</v>
      </c>
      <c r="B509" s="1" t="s">
        <v>7349</v>
      </c>
      <c r="C509" s="1" t="s">
        <v>7350</v>
      </c>
      <c r="D509" s="1" t="s">
        <v>2</v>
      </c>
      <c r="G509" s="6">
        <v>0.58458600000000005</v>
      </c>
      <c r="H509" s="6">
        <v>0.76086699999999996</v>
      </c>
      <c r="I509" s="13">
        <v>25.546099999999999</v>
      </c>
      <c r="J509" s="13">
        <v>26.488</v>
      </c>
      <c r="K509" s="13">
        <v>26.860299999999999</v>
      </c>
      <c r="L509" s="15">
        <v>26.38</v>
      </c>
      <c r="M509" s="15">
        <v>24.9742</v>
      </c>
      <c r="N509" s="15">
        <v>25.2576</v>
      </c>
      <c r="O509" s="1" t="s">
        <v>96</v>
      </c>
      <c r="P509" s="1" t="s">
        <v>7351</v>
      </c>
      <c r="Q509" s="1" t="s">
        <v>2549</v>
      </c>
      <c r="R509" s="1" t="s">
        <v>2671</v>
      </c>
      <c r="S509" s="1">
        <v>6</v>
      </c>
      <c r="T509" s="1">
        <v>6</v>
      </c>
      <c r="U509" s="1">
        <v>6</v>
      </c>
      <c r="V509" s="1">
        <v>14.3</v>
      </c>
      <c r="W509" s="1">
        <v>14.3</v>
      </c>
      <c r="X509" s="1">
        <v>14.3</v>
      </c>
      <c r="Y509" s="1">
        <v>70.275999999999996</v>
      </c>
      <c r="Z509" s="1">
        <v>0</v>
      </c>
      <c r="AA509" s="1">
        <v>29.338000000000001</v>
      </c>
      <c r="AB509" s="1">
        <v>462410000</v>
      </c>
      <c r="AC509" s="1">
        <v>13</v>
      </c>
      <c r="AD509">
        <v>0.101391</v>
      </c>
      <c r="AE509">
        <v>1.8204400000000001</v>
      </c>
    </row>
    <row r="510" spans="1:31" x14ac:dyDescent="0.25">
      <c r="A510" s="1" t="s">
        <v>7881</v>
      </c>
      <c r="B510" s="1" t="s">
        <v>7882</v>
      </c>
      <c r="C510" s="1" t="s">
        <v>7883</v>
      </c>
      <c r="G510" s="6">
        <v>1.6680200000000001</v>
      </c>
      <c r="H510" s="6">
        <v>-0.37833299999999997</v>
      </c>
      <c r="I510" s="13">
        <v>25.937000000000001</v>
      </c>
      <c r="J510" s="13">
        <v>26.090199999999999</v>
      </c>
      <c r="K510" s="13">
        <v>26.1342</v>
      </c>
      <c r="L510" s="15">
        <v>26.600300000000001</v>
      </c>
      <c r="M510" s="15">
        <v>26.353999999999999</v>
      </c>
      <c r="N510" s="15">
        <v>26.342099999999999</v>
      </c>
      <c r="O510" s="1" t="s">
        <v>7884</v>
      </c>
      <c r="P510" s="1" t="s">
        <v>7885</v>
      </c>
      <c r="Q510" s="1" t="s">
        <v>7886</v>
      </c>
      <c r="R510" s="1" t="s">
        <v>2671</v>
      </c>
      <c r="S510" s="1">
        <v>5</v>
      </c>
      <c r="T510" s="1">
        <v>5</v>
      </c>
      <c r="U510" s="1">
        <v>5</v>
      </c>
      <c r="V510" s="1">
        <v>37</v>
      </c>
      <c r="W510" s="1">
        <v>37</v>
      </c>
      <c r="X510" s="1">
        <v>37</v>
      </c>
      <c r="Y510" s="1">
        <v>30.472000000000001</v>
      </c>
      <c r="Z510" s="1">
        <v>0</v>
      </c>
      <c r="AA510" s="1">
        <v>48.811999999999998</v>
      </c>
      <c r="AB510" s="1">
        <v>554600000</v>
      </c>
      <c r="AC510" s="1">
        <v>27</v>
      </c>
      <c r="AD510">
        <v>0.28733700000000001</v>
      </c>
      <c r="AE510">
        <v>-1.1633899999999999</v>
      </c>
    </row>
    <row r="511" spans="1:31" x14ac:dyDescent="0.25">
      <c r="A511" s="1" t="s">
        <v>7719</v>
      </c>
      <c r="B511" s="1" t="s">
        <v>7720</v>
      </c>
      <c r="C511" s="1" t="s">
        <v>3167</v>
      </c>
      <c r="G511" s="6">
        <v>3.9119099999999997E-2</v>
      </c>
      <c r="H511" s="6">
        <v>2.3000099999999999E-2</v>
      </c>
      <c r="I511" s="13">
        <v>28.5547</v>
      </c>
      <c r="J511" s="13">
        <v>28.915500000000002</v>
      </c>
      <c r="K511" s="13">
        <v>29.050899999999999</v>
      </c>
      <c r="L511" s="15">
        <v>28.558700000000002</v>
      </c>
      <c r="M511" s="15">
        <v>29.007400000000001</v>
      </c>
      <c r="N511" s="15">
        <v>28.885999999999999</v>
      </c>
      <c r="O511" s="1" t="s">
        <v>7721</v>
      </c>
      <c r="P511" s="1" t="s">
        <v>7722</v>
      </c>
      <c r="Q511" s="1" t="s">
        <v>7723</v>
      </c>
      <c r="R511" s="1" t="s">
        <v>7724</v>
      </c>
      <c r="S511" s="1">
        <v>25</v>
      </c>
      <c r="T511" s="1">
        <v>25</v>
      </c>
      <c r="U511" s="1">
        <v>25</v>
      </c>
      <c r="V511" s="1">
        <v>59.3</v>
      </c>
      <c r="W511" s="1">
        <v>59.3</v>
      </c>
      <c r="X511" s="1">
        <v>59.3</v>
      </c>
      <c r="Y511" s="1">
        <v>72.683000000000007</v>
      </c>
      <c r="Z511" s="1">
        <v>0</v>
      </c>
      <c r="AA511" s="1">
        <v>235.36</v>
      </c>
      <c r="AB511" s="1">
        <v>3378900000</v>
      </c>
      <c r="AC511" s="1">
        <v>206</v>
      </c>
      <c r="AD511">
        <v>6.5163100000000002E-2</v>
      </c>
      <c r="AE511">
        <v>-2.2061999999999999</v>
      </c>
    </row>
    <row r="512" spans="1:31" x14ac:dyDescent="0.25">
      <c r="A512" s="1" t="s">
        <v>10478</v>
      </c>
      <c r="B512" s="1" t="s">
        <v>5508</v>
      </c>
      <c r="C512" s="1" t="s">
        <v>10479</v>
      </c>
      <c r="G512" s="6">
        <v>0.39577200000000001</v>
      </c>
      <c r="H512" s="6">
        <v>0.21343200000000001</v>
      </c>
      <c r="I512" s="13">
        <v>33.157800000000002</v>
      </c>
      <c r="J512" s="13">
        <v>33.501800000000003</v>
      </c>
      <c r="K512" s="13">
        <v>33.692599999999999</v>
      </c>
      <c r="L512" s="15">
        <v>33.565100000000001</v>
      </c>
      <c r="M512" s="15">
        <v>33.115200000000002</v>
      </c>
      <c r="N512" s="15">
        <v>33.031599999999997</v>
      </c>
      <c r="O512" s="1" t="s">
        <v>693</v>
      </c>
      <c r="P512" s="1" t="s">
        <v>10480</v>
      </c>
      <c r="Q512" s="1" t="s">
        <v>10481</v>
      </c>
      <c r="R512" s="1" t="s">
        <v>2899</v>
      </c>
      <c r="S512" s="1">
        <v>30</v>
      </c>
      <c r="T512" s="1">
        <v>30</v>
      </c>
      <c r="U512" s="1">
        <v>30</v>
      </c>
      <c r="V512" s="1">
        <v>85.9</v>
      </c>
      <c r="W512" s="1">
        <v>85.9</v>
      </c>
      <c r="X512" s="1">
        <v>85.9</v>
      </c>
      <c r="Y512" s="1">
        <v>55.18</v>
      </c>
      <c r="Z512" s="1">
        <v>0</v>
      </c>
      <c r="AA512" s="1">
        <v>323.31</v>
      </c>
      <c r="AB512" s="1">
        <v>73522000000</v>
      </c>
      <c r="AC512" s="1">
        <v>558</v>
      </c>
      <c r="AD512">
        <v>0.22770199999999999</v>
      </c>
      <c r="AE512">
        <v>-1.2849699999999999</v>
      </c>
    </row>
    <row r="513" spans="1:31" x14ac:dyDescent="0.25">
      <c r="A513" s="1" t="s">
        <v>7811</v>
      </c>
      <c r="B513" s="1" t="s">
        <v>5494</v>
      </c>
      <c r="C513" s="1" t="s">
        <v>7812</v>
      </c>
      <c r="G513" s="6">
        <v>0.65237699999999998</v>
      </c>
      <c r="H513" s="6">
        <v>0.24973400000000001</v>
      </c>
      <c r="I513" s="13">
        <v>31.306100000000001</v>
      </c>
      <c r="J513" s="13">
        <v>31.642399999999999</v>
      </c>
      <c r="K513" s="13">
        <v>31.2149</v>
      </c>
      <c r="L513" s="15">
        <v>31.309000000000001</v>
      </c>
      <c r="M513" s="15">
        <v>30.920999999999999</v>
      </c>
      <c r="N513" s="15">
        <v>31.184200000000001</v>
      </c>
      <c r="O513" s="1" t="s">
        <v>7813</v>
      </c>
      <c r="P513" s="1" t="s">
        <v>7814</v>
      </c>
      <c r="Q513" s="1" t="s">
        <v>2501</v>
      </c>
      <c r="R513" s="1" t="s">
        <v>2671</v>
      </c>
      <c r="S513" s="1">
        <v>33</v>
      </c>
      <c r="T513" s="1">
        <v>33</v>
      </c>
      <c r="U513" s="1">
        <v>33</v>
      </c>
      <c r="V513" s="1">
        <v>58.1</v>
      </c>
      <c r="W513" s="1">
        <v>58.1</v>
      </c>
      <c r="X513" s="1">
        <v>58.1</v>
      </c>
      <c r="Y513" s="1">
        <v>77.528000000000006</v>
      </c>
      <c r="Z513" s="1">
        <v>0</v>
      </c>
      <c r="AA513" s="1">
        <v>270.75</v>
      </c>
      <c r="AB513" s="1">
        <v>17096000000</v>
      </c>
      <c r="AC513" s="1">
        <v>276</v>
      </c>
      <c r="AD513">
        <v>0.80773099999999998</v>
      </c>
      <c r="AE513">
        <v>-0.41426199999999902</v>
      </c>
    </row>
    <row r="514" spans="1:31" x14ac:dyDescent="0.25">
      <c r="A514" s="1" t="s">
        <v>7221</v>
      </c>
      <c r="B514" s="1" t="s">
        <v>5415</v>
      </c>
      <c r="C514" s="1" t="s">
        <v>7222</v>
      </c>
      <c r="G514" s="6">
        <v>0.74360700000000002</v>
      </c>
      <c r="H514" s="6">
        <v>0.24896699999999999</v>
      </c>
      <c r="I514" s="13">
        <v>30.642399999999999</v>
      </c>
      <c r="J514" s="13">
        <v>30.904900000000001</v>
      </c>
      <c r="K514" s="13">
        <v>30.769400000000001</v>
      </c>
      <c r="L514" s="15">
        <v>30.728999999999999</v>
      </c>
      <c r="M514" s="15">
        <v>30.272600000000001</v>
      </c>
      <c r="N514" s="15">
        <v>30.568200000000001</v>
      </c>
      <c r="O514" s="1" t="s">
        <v>7223</v>
      </c>
      <c r="P514" s="1" t="s">
        <v>7224</v>
      </c>
      <c r="Q514" s="1" t="s">
        <v>7225</v>
      </c>
      <c r="R514" s="1" t="s">
        <v>2671</v>
      </c>
      <c r="S514" s="1">
        <v>25</v>
      </c>
      <c r="T514" s="1">
        <v>25</v>
      </c>
      <c r="U514" s="1">
        <v>25</v>
      </c>
      <c r="V514" s="1">
        <v>58</v>
      </c>
      <c r="W514" s="1">
        <v>58</v>
      </c>
      <c r="X514" s="1">
        <v>58</v>
      </c>
      <c r="Y514" s="1">
        <v>54.765999999999998</v>
      </c>
      <c r="Z514" s="1">
        <v>0</v>
      </c>
      <c r="AA514" s="1">
        <v>240.54</v>
      </c>
      <c r="AB514" s="1">
        <v>11250000000</v>
      </c>
      <c r="AC514" s="1">
        <v>229</v>
      </c>
      <c r="AD514">
        <v>1.38485E-2</v>
      </c>
      <c r="AE514">
        <v>3.3660899999999998</v>
      </c>
    </row>
    <row r="515" spans="1:31" x14ac:dyDescent="0.25">
      <c r="A515" s="1" t="s">
        <v>9871</v>
      </c>
      <c r="B515" s="1" t="s">
        <v>5258</v>
      </c>
      <c r="C515" s="1" t="s">
        <v>9872</v>
      </c>
      <c r="G515" s="6">
        <v>2.61879E-2</v>
      </c>
      <c r="H515" s="6">
        <v>-1.05998E-2</v>
      </c>
      <c r="I515" s="13">
        <v>27.858000000000001</v>
      </c>
      <c r="J515" s="13">
        <v>27.7483</v>
      </c>
      <c r="K515" s="13">
        <v>27.824999999999999</v>
      </c>
      <c r="L515" s="15">
        <v>28.084199999999999</v>
      </c>
      <c r="M515" s="15">
        <v>27.700299999999999</v>
      </c>
      <c r="N515" s="15">
        <v>27.678599999999999</v>
      </c>
      <c r="O515" s="1" t="s">
        <v>411</v>
      </c>
      <c r="P515" s="1" t="s">
        <v>888</v>
      </c>
      <c r="Q515" s="1" t="s">
        <v>9873</v>
      </c>
      <c r="R515" s="1" t="s">
        <v>2671</v>
      </c>
      <c r="S515" s="1">
        <v>13</v>
      </c>
      <c r="T515" s="1">
        <v>13</v>
      </c>
      <c r="U515" s="1">
        <v>13</v>
      </c>
      <c r="V515" s="1">
        <v>42.6</v>
      </c>
      <c r="W515" s="1">
        <v>42.6</v>
      </c>
      <c r="X515" s="1">
        <v>42.6</v>
      </c>
      <c r="Y515" s="1">
        <v>37.475999999999999</v>
      </c>
      <c r="Z515" s="1">
        <v>0</v>
      </c>
      <c r="AA515" s="1">
        <v>95.174999999999997</v>
      </c>
      <c r="AB515" s="1">
        <v>1613200000</v>
      </c>
      <c r="AC515" s="1">
        <v>80</v>
      </c>
      <c r="AD515">
        <v>0.99487300000000001</v>
      </c>
      <c r="AE515">
        <v>-1.5148200000000001E-2</v>
      </c>
    </row>
    <row r="516" spans="1:31" x14ac:dyDescent="0.25">
      <c r="A516" s="1" t="s">
        <v>9709</v>
      </c>
      <c r="B516" s="1" t="s">
        <v>5361</v>
      </c>
      <c r="C516" s="1" t="s">
        <v>9710</v>
      </c>
      <c r="G516" s="6">
        <v>0.15736</v>
      </c>
      <c r="H516" s="6">
        <v>8.4033300000000005E-2</v>
      </c>
      <c r="I516" s="13">
        <v>31.126899999999999</v>
      </c>
      <c r="J516" s="13">
        <v>30.7913</v>
      </c>
      <c r="K516" s="13">
        <v>30.5504</v>
      </c>
      <c r="L516" s="15">
        <v>30.5444</v>
      </c>
      <c r="M516" s="15">
        <v>30.924900000000001</v>
      </c>
      <c r="N516" s="15">
        <v>30.747199999999999</v>
      </c>
      <c r="O516" s="1" t="s">
        <v>411</v>
      </c>
      <c r="P516" s="1" t="s">
        <v>947</v>
      </c>
      <c r="Q516" s="1" t="s">
        <v>2393</v>
      </c>
      <c r="R516" s="1" t="s">
        <v>1</v>
      </c>
      <c r="S516" s="1">
        <v>17</v>
      </c>
      <c r="T516" s="1">
        <v>17</v>
      </c>
      <c r="U516" s="1">
        <v>17</v>
      </c>
      <c r="V516" s="1">
        <v>38.5</v>
      </c>
      <c r="W516" s="1">
        <v>38.5</v>
      </c>
      <c r="X516" s="1">
        <v>38.5</v>
      </c>
      <c r="Y516" s="1">
        <v>64.466999999999999</v>
      </c>
      <c r="Z516" s="1">
        <v>0</v>
      </c>
      <c r="AA516" s="1">
        <v>132.53</v>
      </c>
      <c r="AB516" s="1">
        <v>12334000000</v>
      </c>
      <c r="AC516" s="1">
        <v>179</v>
      </c>
      <c r="AD516">
        <v>8.3815000000000001E-2</v>
      </c>
      <c r="AE516">
        <v>-1.97553</v>
      </c>
    </row>
    <row r="517" spans="1:31" x14ac:dyDescent="0.25">
      <c r="A517" s="1" t="s">
        <v>7925</v>
      </c>
      <c r="B517" s="1" t="s">
        <v>5649</v>
      </c>
      <c r="C517" s="1" t="s">
        <v>7926</v>
      </c>
      <c r="G517" s="6">
        <v>1.20321E-2</v>
      </c>
      <c r="H517" s="6">
        <v>3.9342200000000004E-3</v>
      </c>
      <c r="I517" s="13">
        <v>32.870699999999999</v>
      </c>
      <c r="J517" s="13">
        <v>32.8155</v>
      </c>
      <c r="K517" s="13">
        <v>33.091700000000003</v>
      </c>
      <c r="L517" s="15">
        <v>32.787500000000001</v>
      </c>
      <c r="M517" s="15">
        <v>32.994399999999999</v>
      </c>
      <c r="N517" s="15">
        <v>32.984200000000001</v>
      </c>
      <c r="O517" s="1" t="s">
        <v>793</v>
      </c>
      <c r="P517" s="1" t="s">
        <v>7927</v>
      </c>
      <c r="Q517" s="1" t="s">
        <v>7928</v>
      </c>
      <c r="R517" s="1" t="s">
        <v>2671</v>
      </c>
      <c r="S517" s="1">
        <v>37</v>
      </c>
      <c r="T517" s="1">
        <v>37</v>
      </c>
      <c r="U517" s="1">
        <v>28</v>
      </c>
      <c r="V517" s="1">
        <v>43.7</v>
      </c>
      <c r="W517" s="1">
        <v>43.7</v>
      </c>
      <c r="X517" s="1">
        <v>34.1</v>
      </c>
      <c r="Y517" s="1">
        <v>108.8</v>
      </c>
      <c r="Z517" s="1">
        <v>0</v>
      </c>
      <c r="AA517" s="1">
        <v>323.31</v>
      </c>
      <c r="AB517" s="1">
        <v>52480000000</v>
      </c>
      <c r="AC517" s="1">
        <v>437</v>
      </c>
      <c r="AD517">
        <v>0.31872099999999998</v>
      </c>
      <c r="AE517">
        <v>-1.0815900000000001</v>
      </c>
    </row>
    <row r="518" spans="1:31" x14ac:dyDescent="0.25">
      <c r="A518" s="1" t="s">
        <v>9445</v>
      </c>
      <c r="B518" s="1" t="s">
        <v>5291</v>
      </c>
      <c r="C518" s="1" t="s">
        <v>9446</v>
      </c>
      <c r="G518" s="6">
        <v>0.58214500000000002</v>
      </c>
      <c r="H518" s="6">
        <v>9.1834399999999997E-2</v>
      </c>
      <c r="I518" s="13">
        <v>31.916</v>
      </c>
      <c r="J518" s="13">
        <v>31.747800000000002</v>
      </c>
      <c r="K518" s="13">
        <v>31.726099999999999</v>
      </c>
      <c r="L518" s="15">
        <v>31.776700000000002</v>
      </c>
      <c r="M518" s="15">
        <v>31.6816</v>
      </c>
      <c r="N518" s="15">
        <v>31.656099999999999</v>
      </c>
      <c r="O518" s="1" t="s">
        <v>6943</v>
      </c>
      <c r="P518" s="1" t="s">
        <v>9447</v>
      </c>
      <c r="Q518" s="1" t="s">
        <v>2327</v>
      </c>
      <c r="R518" s="1" t="s">
        <v>1</v>
      </c>
      <c r="S518" s="1">
        <v>40</v>
      </c>
      <c r="T518" s="1">
        <v>40</v>
      </c>
      <c r="U518" s="1">
        <v>40</v>
      </c>
      <c r="V518" s="1">
        <v>36.299999999999997</v>
      </c>
      <c r="W518" s="1">
        <v>36.299999999999997</v>
      </c>
      <c r="X518" s="1">
        <v>36.299999999999997</v>
      </c>
      <c r="Y518" s="1">
        <v>116.99</v>
      </c>
      <c r="Z518" s="1">
        <v>0</v>
      </c>
      <c r="AA518" s="1">
        <v>323.31</v>
      </c>
      <c r="AB518" s="1">
        <v>25056000000</v>
      </c>
      <c r="AC518" s="1">
        <v>567</v>
      </c>
      <c r="AD518">
        <v>3.35745E-2</v>
      </c>
      <c r="AE518">
        <v>-2.80688</v>
      </c>
    </row>
    <row r="519" spans="1:31" x14ac:dyDescent="0.25">
      <c r="A519" s="1" t="s">
        <v>7999</v>
      </c>
      <c r="B519" s="1" t="s">
        <v>5481</v>
      </c>
      <c r="C519" s="1" t="s">
        <v>8000</v>
      </c>
      <c r="G519" s="6">
        <v>0.33084999999999998</v>
      </c>
      <c r="H519" s="6">
        <v>7.9633099999999998E-2</v>
      </c>
      <c r="I519" s="13">
        <v>33.183399999999999</v>
      </c>
      <c r="J519" s="13">
        <v>33.200400000000002</v>
      </c>
      <c r="K519" s="13">
        <v>33.006599999999999</v>
      </c>
      <c r="L519" s="15">
        <v>33.199199999999998</v>
      </c>
      <c r="M519" s="15">
        <v>33.013300000000001</v>
      </c>
      <c r="N519" s="15">
        <v>32.939</v>
      </c>
      <c r="O519" s="1" t="s">
        <v>8001</v>
      </c>
      <c r="P519" s="1" t="s">
        <v>8002</v>
      </c>
      <c r="Q519" s="1" t="s">
        <v>8003</v>
      </c>
      <c r="R519" s="1" t="s">
        <v>2687</v>
      </c>
      <c r="S519" s="1">
        <v>65</v>
      </c>
      <c r="T519" s="1">
        <v>65</v>
      </c>
      <c r="U519" s="1">
        <v>65</v>
      </c>
      <c r="V519" s="1">
        <v>68.7</v>
      </c>
      <c r="W519" s="1">
        <v>68.7</v>
      </c>
      <c r="X519" s="1">
        <v>68.7</v>
      </c>
      <c r="Y519" s="1">
        <v>106.92</v>
      </c>
      <c r="Z519" s="1">
        <v>0</v>
      </c>
      <c r="AA519" s="1">
        <v>323.31</v>
      </c>
      <c r="AB519" s="1">
        <v>58550000000</v>
      </c>
      <c r="AC519" s="1">
        <v>642</v>
      </c>
      <c r="AD519">
        <v>3.7280000000000001E-2</v>
      </c>
      <c r="AE519">
        <v>-2.7367400000000002</v>
      </c>
    </row>
    <row r="520" spans="1:31" x14ac:dyDescent="0.25">
      <c r="A520" s="1" t="s">
        <v>9735</v>
      </c>
      <c r="B520" s="1" t="s">
        <v>5520</v>
      </c>
      <c r="C520" s="1" t="s">
        <v>9736</v>
      </c>
      <c r="G520" s="6">
        <v>0.22736400000000001</v>
      </c>
      <c r="H520" s="6">
        <v>5.5033400000000003E-2</v>
      </c>
      <c r="I520" s="13">
        <v>34.122500000000002</v>
      </c>
      <c r="J520" s="13">
        <v>34.284300000000002</v>
      </c>
      <c r="K520" s="13">
        <v>34.136400000000002</v>
      </c>
      <c r="L520" s="15">
        <v>34.280299999999997</v>
      </c>
      <c r="M520" s="15">
        <v>34.081000000000003</v>
      </c>
      <c r="N520" s="15">
        <v>34.016800000000003</v>
      </c>
      <c r="O520" s="1" t="s">
        <v>9737</v>
      </c>
      <c r="P520" s="1" t="s">
        <v>9738</v>
      </c>
      <c r="Q520" s="1" t="s">
        <v>9739</v>
      </c>
      <c r="R520" s="1" t="s">
        <v>2687</v>
      </c>
      <c r="S520" s="1">
        <v>140</v>
      </c>
      <c r="T520" s="1">
        <v>140</v>
      </c>
      <c r="U520" s="1">
        <v>140</v>
      </c>
      <c r="V520" s="1">
        <v>69.2</v>
      </c>
      <c r="W520" s="1">
        <v>69.2</v>
      </c>
      <c r="X520" s="1">
        <v>69.2</v>
      </c>
      <c r="Y520" s="1">
        <v>273.60000000000002</v>
      </c>
      <c r="Z520" s="1">
        <v>0</v>
      </c>
      <c r="AA520" s="1">
        <v>323.31</v>
      </c>
      <c r="AB520" s="1">
        <v>126970000000</v>
      </c>
      <c r="AC520" s="1">
        <v>2462</v>
      </c>
      <c r="AD520">
        <v>0.98212900000000003</v>
      </c>
      <c r="AE520">
        <v>-4.3941800000000003E-2</v>
      </c>
    </row>
    <row r="521" spans="1:31" x14ac:dyDescent="0.25">
      <c r="A521" s="1" t="s">
        <v>7929</v>
      </c>
      <c r="B521" s="1" t="s">
        <v>7930</v>
      </c>
      <c r="C521" s="1" t="s">
        <v>7931</v>
      </c>
      <c r="G521" s="6">
        <v>0.52970399999999995</v>
      </c>
      <c r="H521" s="6">
        <v>-0.49080000000000001</v>
      </c>
      <c r="I521" s="13">
        <v>24.674800000000001</v>
      </c>
      <c r="J521" s="13">
        <v>25.407499999999999</v>
      </c>
      <c r="K521" s="13">
        <v>24.515799999999999</v>
      </c>
      <c r="L521" s="15">
        <v>25.959199999999999</v>
      </c>
      <c r="M521" s="15">
        <v>25.023599999999998</v>
      </c>
      <c r="N521" s="15">
        <v>25.087700000000002</v>
      </c>
      <c r="O521" s="1" t="s">
        <v>7932</v>
      </c>
      <c r="P521" s="1" t="s">
        <v>7933</v>
      </c>
      <c r="Q521" s="1" t="s">
        <v>7934</v>
      </c>
      <c r="R521" s="1" t="s">
        <v>7935</v>
      </c>
      <c r="S521" s="1">
        <v>6</v>
      </c>
      <c r="T521" s="1">
        <v>6</v>
      </c>
      <c r="U521" s="1">
        <v>6</v>
      </c>
      <c r="V521" s="1">
        <v>13.4</v>
      </c>
      <c r="W521" s="1">
        <v>13.4</v>
      </c>
      <c r="X521" s="1">
        <v>13.4</v>
      </c>
      <c r="Y521" s="1">
        <v>60.103000000000002</v>
      </c>
      <c r="Z521" s="1">
        <v>0</v>
      </c>
      <c r="AA521" s="1">
        <v>17.658000000000001</v>
      </c>
      <c r="AB521" s="1">
        <v>299360000</v>
      </c>
      <c r="AC521" s="1">
        <v>22</v>
      </c>
      <c r="AD521">
        <v>0.62524399999999902</v>
      </c>
      <c r="AE521">
        <v>-0.663022</v>
      </c>
    </row>
    <row r="522" spans="1:31" x14ac:dyDescent="0.25">
      <c r="A522" s="1" t="s">
        <v>8667</v>
      </c>
      <c r="B522" s="1" t="s">
        <v>5092</v>
      </c>
      <c r="C522" s="1" t="s">
        <v>8668</v>
      </c>
      <c r="G522" s="6">
        <v>0.21903</v>
      </c>
      <c r="H522" s="6">
        <v>0.23116700000000001</v>
      </c>
      <c r="I522" s="13">
        <v>23.010100000000001</v>
      </c>
      <c r="J522" s="13">
        <v>22.179300000000001</v>
      </c>
      <c r="K522" s="13">
        <v>22.315899999999999</v>
      </c>
      <c r="L522" s="15">
        <v>22.911799999999999</v>
      </c>
      <c r="M522" s="15">
        <v>21.962199999999999</v>
      </c>
      <c r="N522" s="15">
        <v>21.937799999999999</v>
      </c>
      <c r="O522" s="1" t="s">
        <v>361</v>
      </c>
      <c r="P522" s="1" t="s">
        <v>8669</v>
      </c>
      <c r="Q522" s="1" t="s">
        <v>8670</v>
      </c>
      <c r="R522" s="1" t="s">
        <v>8671</v>
      </c>
      <c r="S522" s="1">
        <v>2</v>
      </c>
      <c r="T522" s="1">
        <v>2</v>
      </c>
      <c r="U522" s="1">
        <v>2</v>
      </c>
      <c r="V522" s="1">
        <v>6.5</v>
      </c>
      <c r="W522" s="1">
        <v>6.5</v>
      </c>
      <c r="X522" s="1">
        <v>6.5</v>
      </c>
      <c r="Y522" s="1">
        <v>47.366</v>
      </c>
      <c r="Z522" s="1">
        <v>1.0740999999999999E-3</v>
      </c>
      <c r="AA522" s="1">
        <v>4.8598999999999997</v>
      </c>
      <c r="AB522" s="1">
        <v>24996000</v>
      </c>
      <c r="AC522" s="1">
        <v>3</v>
      </c>
      <c r="AD522">
        <v>0.53909499999999999</v>
      </c>
      <c r="AE522">
        <v>-0.77006699999999995</v>
      </c>
    </row>
    <row r="523" spans="1:31" x14ac:dyDescent="0.25">
      <c r="A523" s="1" t="s">
        <v>9923</v>
      </c>
      <c r="B523" s="1" t="s">
        <v>9924</v>
      </c>
      <c r="C523" s="1" t="s">
        <v>9925</v>
      </c>
      <c r="G523" s="6">
        <v>0.58299999999999996</v>
      </c>
      <c r="H523" s="6">
        <v>-0.30976599999999999</v>
      </c>
      <c r="I523" s="13">
        <v>24.461500000000001</v>
      </c>
      <c r="J523" s="13">
        <v>24.750699999999998</v>
      </c>
      <c r="K523" s="13">
        <v>24.618600000000001</v>
      </c>
      <c r="L523" s="15">
        <v>25.349299999999999</v>
      </c>
      <c r="M523" s="15">
        <v>24.8018</v>
      </c>
      <c r="N523" s="15">
        <v>24.609000000000002</v>
      </c>
      <c r="O523" s="1" t="s">
        <v>9926</v>
      </c>
      <c r="P523" s="1" t="s">
        <v>9927</v>
      </c>
      <c r="Q523" s="1" t="s">
        <v>9928</v>
      </c>
      <c r="R523" s="1" t="s">
        <v>1</v>
      </c>
      <c r="S523" s="1">
        <v>4</v>
      </c>
      <c r="T523" s="1">
        <v>3</v>
      </c>
      <c r="U523" s="1">
        <v>3</v>
      </c>
      <c r="V523" s="1">
        <v>17.7</v>
      </c>
      <c r="W523" s="1">
        <v>14.9</v>
      </c>
      <c r="X523" s="1">
        <v>14.9</v>
      </c>
      <c r="Y523" s="1">
        <v>27.274000000000001</v>
      </c>
      <c r="Z523" s="1">
        <v>0</v>
      </c>
      <c r="AA523" s="1">
        <v>8.0635999999999992</v>
      </c>
      <c r="AB523" s="1">
        <v>200760000</v>
      </c>
      <c r="AC523" s="1">
        <v>10</v>
      </c>
      <c r="AD523">
        <v>0.76327199999999995</v>
      </c>
      <c r="AE523">
        <v>-0.48415000000000002</v>
      </c>
    </row>
    <row r="524" spans="1:31" x14ac:dyDescent="0.25">
      <c r="A524" s="1" t="s">
        <v>6985</v>
      </c>
      <c r="B524" s="1" t="s">
        <v>5376</v>
      </c>
      <c r="C524" s="1" t="s">
        <v>6986</v>
      </c>
      <c r="G524" s="6">
        <v>1.0135700000000001</v>
      </c>
      <c r="H524" s="6">
        <v>-0.38783299999999998</v>
      </c>
      <c r="I524" s="13">
        <v>29.878900000000002</v>
      </c>
      <c r="J524" s="13">
        <v>30.1069</v>
      </c>
      <c r="K524" s="13">
        <v>30.2682</v>
      </c>
      <c r="L524" s="15">
        <v>30.742799999999999</v>
      </c>
      <c r="M524" s="15">
        <v>30.276599999999998</v>
      </c>
      <c r="N524" s="15">
        <v>30.398099999999999</v>
      </c>
      <c r="O524" s="1" t="s">
        <v>6987</v>
      </c>
      <c r="P524" s="1" t="s">
        <v>6988</v>
      </c>
      <c r="Q524" s="1" t="s">
        <v>6989</v>
      </c>
      <c r="R524" s="1" t="s">
        <v>2765</v>
      </c>
      <c r="S524" s="1">
        <v>21</v>
      </c>
      <c r="T524" s="1">
        <v>21</v>
      </c>
      <c r="U524" s="1">
        <v>19</v>
      </c>
      <c r="V524" s="1">
        <v>61.6</v>
      </c>
      <c r="W524" s="1">
        <v>61.6</v>
      </c>
      <c r="X524" s="1">
        <v>59</v>
      </c>
      <c r="Y524" s="1">
        <v>62.463000000000001</v>
      </c>
      <c r="Z524" s="1">
        <v>0</v>
      </c>
      <c r="AA524" s="1">
        <v>323.31</v>
      </c>
      <c r="AB524" s="1">
        <v>9420500000</v>
      </c>
      <c r="AC524" s="1">
        <v>390</v>
      </c>
      <c r="AD524">
        <v>0.56273399999999996</v>
      </c>
      <c r="AE524">
        <v>-0.73646800000000001</v>
      </c>
    </row>
    <row r="525" spans="1:31" x14ac:dyDescent="0.25">
      <c r="A525" s="1" t="s">
        <v>8032</v>
      </c>
      <c r="B525" s="1" t="s">
        <v>4913</v>
      </c>
      <c r="C525" s="1" t="s">
        <v>8033</v>
      </c>
      <c r="G525" s="6">
        <v>0.57887599999999995</v>
      </c>
      <c r="H525" s="6">
        <v>0.60893399999999998</v>
      </c>
      <c r="I525" s="13">
        <v>22.028300000000002</v>
      </c>
      <c r="J525" s="13">
        <v>23.4557</v>
      </c>
      <c r="K525" s="13">
        <v>22.741299999999999</v>
      </c>
      <c r="L525" s="15">
        <v>21.695</v>
      </c>
      <c r="M525" s="15">
        <v>22.274799999999999</v>
      </c>
      <c r="N525" s="15">
        <v>22.428699999999999</v>
      </c>
      <c r="O525" s="1" t="s">
        <v>129</v>
      </c>
      <c r="P525" s="1" t="s">
        <v>8034</v>
      </c>
      <c r="Q525" s="1" t="s">
        <v>1771</v>
      </c>
      <c r="R525" s="1" t="s">
        <v>1</v>
      </c>
      <c r="S525" s="1">
        <v>4</v>
      </c>
      <c r="T525" s="1">
        <v>2</v>
      </c>
      <c r="U525" s="1">
        <v>2</v>
      </c>
      <c r="V525" s="1">
        <v>12.1</v>
      </c>
      <c r="W525" s="1">
        <v>9.4</v>
      </c>
      <c r="X525" s="1">
        <v>9.4</v>
      </c>
      <c r="Y525" s="1">
        <v>59.689</v>
      </c>
      <c r="Z525" s="1">
        <v>0</v>
      </c>
      <c r="AA525" s="1">
        <v>13.201000000000001</v>
      </c>
      <c r="AB525" s="1">
        <v>29857000</v>
      </c>
      <c r="AC525" s="1">
        <v>10</v>
      </c>
      <c r="AD525">
        <v>0.69642299999999902</v>
      </c>
      <c r="AE525">
        <v>-0.56537799999999905</v>
      </c>
    </row>
    <row r="526" spans="1:31" x14ac:dyDescent="0.25">
      <c r="A526" s="1" t="s">
        <v>6816</v>
      </c>
      <c r="B526" s="1" t="s">
        <v>5647</v>
      </c>
      <c r="C526" s="1" t="s">
        <v>6817</v>
      </c>
      <c r="G526" s="6">
        <v>0.69102600000000003</v>
      </c>
      <c r="H526" s="6">
        <v>0.36983300000000002</v>
      </c>
      <c r="I526" s="13">
        <v>25.190100000000001</v>
      </c>
      <c r="J526" s="13">
        <v>25.186299999999999</v>
      </c>
      <c r="K526" s="13">
        <v>24.9453</v>
      </c>
      <c r="L526" s="15">
        <v>24.277799999999999</v>
      </c>
      <c r="M526" s="15">
        <v>24.960799999999999</v>
      </c>
      <c r="N526" s="15">
        <v>24.973600000000001</v>
      </c>
      <c r="O526" s="1" t="s">
        <v>6818</v>
      </c>
      <c r="P526" s="1" t="s">
        <v>6819</v>
      </c>
      <c r="Q526" s="1" t="s">
        <v>6820</v>
      </c>
      <c r="R526" s="1" t="s">
        <v>6821</v>
      </c>
      <c r="S526" s="1">
        <v>3</v>
      </c>
      <c r="T526" s="1">
        <v>3</v>
      </c>
      <c r="U526" s="1">
        <v>3</v>
      </c>
      <c r="V526" s="1">
        <v>23.2</v>
      </c>
      <c r="W526" s="1">
        <v>23.2</v>
      </c>
      <c r="X526" s="1">
        <v>23.2</v>
      </c>
      <c r="Y526" s="1">
        <v>19.155000000000001</v>
      </c>
      <c r="Z526" s="1">
        <v>0</v>
      </c>
      <c r="AA526" s="1">
        <v>12.849</v>
      </c>
      <c r="AB526" s="1">
        <v>199940000</v>
      </c>
      <c r="AC526" s="1">
        <v>8</v>
      </c>
      <c r="AD526">
        <v>0.88183799999999901</v>
      </c>
      <c r="AE526">
        <v>-0.25523499999999999</v>
      </c>
    </row>
    <row r="527" spans="1:31" x14ac:dyDescent="0.25">
      <c r="A527" s="1" t="s">
        <v>9358</v>
      </c>
      <c r="B527" s="1" t="s">
        <v>9359</v>
      </c>
      <c r="C527" s="1" t="s">
        <v>9360</v>
      </c>
      <c r="G527" s="6">
        <v>0.21834300000000001</v>
      </c>
      <c r="H527" s="6">
        <v>0.35423300000000002</v>
      </c>
      <c r="I527" s="13">
        <v>22.851900000000001</v>
      </c>
      <c r="J527" s="13">
        <v>22.760100000000001</v>
      </c>
      <c r="K527" s="13">
        <v>20.920500000000001</v>
      </c>
      <c r="L527" s="15">
        <v>21.8413</v>
      </c>
      <c r="M527" s="15">
        <v>21.912299999999998</v>
      </c>
      <c r="N527" s="15">
        <v>21.716200000000001</v>
      </c>
      <c r="O527" s="1" t="s">
        <v>9361</v>
      </c>
      <c r="P527" s="1" t="s">
        <v>9362</v>
      </c>
      <c r="Q527" s="1" t="s">
        <v>9363</v>
      </c>
      <c r="R527" s="1" t="s">
        <v>9364</v>
      </c>
      <c r="S527" s="1">
        <v>2</v>
      </c>
      <c r="T527" s="1">
        <v>2</v>
      </c>
      <c r="U527" s="1">
        <v>2</v>
      </c>
      <c r="V527" s="1">
        <v>0.9</v>
      </c>
      <c r="W527" s="1">
        <v>0.9</v>
      </c>
      <c r="X527" s="1">
        <v>0.9</v>
      </c>
      <c r="Y527" s="1">
        <v>276.89999999999998</v>
      </c>
      <c r="Z527" s="1">
        <v>1.0537000000000001E-3</v>
      </c>
      <c r="AA527" s="1">
        <v>4.5423</v>
      </c>
      <c r="AB527" s="1">
        <v>12145000</v>
      </c>
      <c r="AC527" s="1">
        <v>3</v>
      </c>
      <c r="AD527">
        <v>3.39355E-2</v>
      </c>
      <c r="AE527">
        <v>2.8079200000000002</v>
      </c>
    </row>
    <row r="528" spans="1:31" x14ac:dyDescent="0.25">
      <c r="A528" s="1" t="s">
        <v>8479</v>
      </c>
      <c r="B528" s="1" t="s">
        <v>8480</v>
      </c>
      <c r="C528" s="1" t="s">
        <v>8481</v>
      </c>
      <c r="G528" s="6">
        <v>1.6673199999999999E-2</v>
      </c>
      <c r="H528" s="6">
        <v>3.2867399999999998E-2</v>
      </c>
      <c r="I528" s="13">
        <v>22.8123</v>
      </c>
      <c r="J528" s="13">
        <v>21.346900000000002</v>
      </c>
      <c r="K528" s="13">
        <v>23.3307</v>
      </c>
      <c r="L528" s="15">
        <v>21.962499999999999</v>
      </c>
      <c r="M528" s="15">
        <v>22.5229</v>
      </c>
      <c r="N528" s="15">
        <v>22.905899999999999</v>
      </c>
      <c r="O528" s="1" t="s">
        <v>8482</v>
      </c>
      <c r="P528" s="1" t="s">
        <v>8483</v>
      </c>
      <c r="Q528" s="1" t="s">
        <v>8484</v>
      </c>
      <c r="R528" s="1" t="s">
        <v>1</v>
      </c>
      <c r="S528" s="1">
        <v>2</v>
      </c>
      <c r="T528" s="1">
        <v>2</v>
      </c>
      <c r="U528" s="1">
        <v>2</v>
      </c>
      <c r="V528" s="1">
        <v>1.5</v>
      </c>
      <c r="W528" s="1">
        <v>1.5</v>
      </c>
      <c r="X528" s="1">
        <v>1.5</v>
      </c>
      <c r="Y528" s="1">
        <v>162</v>
      </c>
      <c r="Z528" s="1">
        <v>0</v>
      </c>
      <c r="AA528" s="1">
        <v>7.8033000000000001</v>
      </c>
      <c r="AB528" s="1">
        <v>31200000</v>
      </c>
      <c r="AC528" s="1">
        <v>7</v>
      </c>
      <c r="AD528">
        <v>0.82553899999999902</v>
      </c>
      <c r="AE528">
        <v>0.38667099999999999</v>
      </c>
    </row>
    <row r="529" spans="1:31" x14ac:dyDescent="0.25">
      <c r="A529" s="1" t="s">
        <v>9724</v>
      </c>
      <c r="B529" s="1" t="s">
        <v>4954</v>
      </c>
      <c r="C529" s="1" t="s">
        <v>9725</v>
      </c>
      <c r="G529" s="6">
        <v>0.87497000000000003</v>
      </c>
      <c r="H529" s="6">
        <v>-0.57766700000000004</v>
      </c>
      <c r="I529" s="13">
        <v>24.927499999999998</v>
      </c>
      <c r="J529" s="13">
        <v>24.4544</v>
      </c>
      <c r="K529" s="13">
        <v>24.1129</v>
      </c>
      <c r="L529" s="15">
        <v>24.686299999999999</v>
      </c>
      <c r="M529" s="15">
        <v>25.317699999999999</v>
      </c>
      <c r="N529" s="15">
        <v>25.223800000000001</v>
      </c>
      <c r="O529" s="1" t="s">
        <v>257</v>
      </c>
      <c r="P529" s="1" t="s">
        <v>1094</v>
      </c>
      <c r="Q529" s="1" t="s">
        <v>9726</v>
      </c>
      <c r="R529" s="1" t="s">
        <v>2767</v>
      </c>
      <c r="S529" s="1">
        <v>5</v>
      </c>
      <c r="T529" s="1">
        <v>5</v>
      </c>
      <c r="U529" s="1">
        <v>5</v>
      </c>
      <c r="V529" s="1">
        <v>20</v>
      </c>
      <c r="W529" s="1">
        <v>20</v>
      </c>
      <c r="X529" s="1">
        <v>20</v>
      </c>
      <c r="Y529" s="1">
        <v>43.475999999999999</v>
      </c>
      <c r="Z529" s="1">
        <v>0</v>
      </c>
      <c r="AA529" s="1">
        <v>38.843000000000004</v>
      </c>
      <c r="AB529" s="1">
        <v>215600000</v>
      </c>
      <c r="AC529" s="1">
        <v>22</v>
      </c>
      <c r="AD529">
        <v>0.82047399999999904</v>
      </c>
      <c r="AE529">
        <v>-0.39508399999999999</v>
      </c>
    </row>
    <row r="530" spans="1:31" x14ac:dyDescent="0.25">
      <c r="A530" s="1" t="s">
        <v>7316</v>
      </c>
      <c r="B530" s="1" t="s">
        <v>1</v>
      </c>
      <c r="C530" s="1" t="s">
        <v>7317</v>
      </c>
      <c r="G530" s="6">
        <v>0.21431500000000001</v>
      </c>
      <c r="H530" s="6">
        <v>0.12313300000000001</v>
      </c>
      <c r="I530" s="13">
        <v>25.46</v>
      </c>
      <c r="J530" s="13">
        <v>25.746700000000001</v>
      </c>
      <c r="K530" s="13">
        <v>26.169499999999999</v>
      </c>
      <c r="L530" s="15">
        <v>25.4983</v>
      </c>
      <c r="M530" s="15">
        <v>25.768000000000001</v>
      </c>
      <c r="N530" s="15">
        <v>25.740500000000001</v>
      </c>
      <c r="O530" s="1" t="s">
        <v>129</v>
      </c>
      <c r="P530" s="1" t="s">
        <v>1</v>
      </c>
      <c r="Q530" s="1" t="s">
        <v>7318</v>
      </c>
      <c r="R530" s="1" t="s">
        <v>1</v>
      </c>
      <c r="S530" s="1">
        <v>23</v>
      </c>
      <c r="T530" s="1">
        <v>2</v>
      </c>
      <c r="U530" s="1">
        <v>2</v>
      </c>
      <c r="V530" s="1">
        <v>91.9</v>
      </c>
      <c r="W530" s="1">
        <v>9.6</v>
      </c>
      <c r="X530" s="1">
        <v>9.6</v>
      </c>
      <c r="Y530" s="1">
        <v>34.427999999999997</v>
      </c>
      <c r="Z530" s="1">
        <v>0</v>
      </c>
      <c r="AA530" s="1">
        <v>35.11</v>
      </c>
      <c r="AB530" s="1">
        <v>516140000</v>
      </c>
      <c r="AC530" s="1">
        <v>56</v>
      </c>
      <c r="AD530">
        <v>0.86753899999999995</v>
      </c>
      <c r="AE530">
        <v>-0.28491100000000003</v>
      </c>
    </row>
    <row r="531" spans="1:31" x14ac:dyDescent="0.25">
      <c r="A531" s="1" t="s">
        <v>10429</v>
      </c>
      <c r="B531" s="1" t="s">
        <v>5247</v>
      </c>
      <c r="C531" s="1" t="s">
        <v>7317</v>
      </c>
      <c r="G531" s="6">
        <v>0.29744300000000001</v>
      </c>
      <c r="H531" s="6">
        <v>0.10083300000000001</v>
      </c>
      <c r="I531" s="13">
        <v>34.8264</v>
      </c>
      <c r="J531" s="13">
        <v>34.9985</v>
      </c>
      <c r="K531" s="13">
        <v>34.968400000000003</v>
      </c>
      <c r="L531" s="15">
        <v>34.5777</v>
      </c>
      <c r="M531" s="15">
        <v>34.935000000000002</v>
      </c>
      <c r="N531" s="15">
        <v>34.978099999999998</v>
      </c>
      <c r="O531" s="1" t="s">
        <v>10430</v>
      </c>
      <c r="P531" s="1" t="s">
        <v>10431</v>
      </c>
      <c r="Q531" s="1" t="s">
        <v>2285</v>
      </c>
      <c r="R531" s="1" t="s">
        <v>2671</v>
      </c>
      <c r="S531" s="1">
        <v>35</v>
      </c>
      <c r="T531" s="1">
        <v>35</v>
      </c>
      <c r="U531" s="1">
        <v>2</v>
      </c>
      <c r="V531" s="1">
        <v>78.7</v>
      </c>
      <c r="W531" s="1">
        <v>78.7</v>
      </c>
      <c r="X531" s="1">
        <v>12</v>
      </c>
      <c r="Y531" s="1">
        <v>59.875</v>
      </c>
      <c r="Z531" s="1">
        <v>0</v>
      </c>
      <c r="AA531" s="1">
        <v>323.31</v>
      </c>
      <c r="AB531" s="1">
        <v>229050000000</v>
      </c>
      <c r="AC531" s="1">
        <v>7373</v>
      </c>
      <c r="AD531">
        <v>0.22814400000000001</v>
      </c>
      <c r="AE531">
        <v>-1.2762799999999901</v>
      </c>
    </row>
    <row r="532" spans="1:31" x14ac:dyDescent="0.25">
      <c r="A532" s="1" t="s">
        <v>7092</v>
      </c>
      <c r="B532" s="1" t="s">
        <v>7093</v>
      </c>
      <c r="C532" s="1" t="s">
        <v>7094</v>
      </c>
      <c r="G532" s="6">
        <v>0.170706</v>
      </c>
      <c r="H532" s="6">
        <v>-0.26183400000000001</v>
      </c>
      <c r="I532" s="13">
        <v>25.147400000000001</v>
      </c>
      <c r="J532" s="13">
        <v>25.276800000000001</v>
      </c>
      <c r="K532" s="13">
        <v>23.484000000000002</v>
      </c>
      <c r="L532" s="15">
        <v>25.007400000000001</v>
      </c>
      <c r="M532" s="15">
        <v>24.847899999999999</v>
      </c>
      <c r="N532" s="15">
        <v>24.8384</v>
      </c>
      <c r="O532" s="1" t="s">
        <v>7095</v>
      </c>
      <c r="P532" s="1" t="s">
        <v>7096</v>
      </c>
      <c r="Q532" s="1" t="s">
        <v>7097</v>
      </c>
      <c r="R532" s="1" t="s">
        <v>1</v>
      </c>
      <c r="S532" s="1">
        <v>4</v>
      </c>
      <c r="T532" s="1">
        <v>4</v>
      </c>
      <c r="U532" s="1">
        <v>4</v>
      </c>
      <c r="V532" s="1">
        <v>10.3</v>
      </c>
      <c r="W532" s="1">
        <v>10.3</v>
      </c>
      <c r="X532" s="1">
        <v>10.3</v>
      </c>
      <c r="Y532" s="1">
        <v>49.037999999999997</v>
      </c>
      <c r="Z532" s="1">
        <v>0</v>
      </c>
      <c r="AA532" s="1">
        <v>11.452</v>
      </c>
      <c r="AB532" s="1">
        <v>301010000</v>
      </c>
      <c r="AC532" s="1">
        <v>8</v>
      </c>
      <c r="AD532">
        <v>0.85732999999999904</v>
      </c>
      <c r="AE532">
        <v>-0.31869399999999998</v>
      </c>
    </row>
    <row r="533" spans="1:31" x14ac:dyDescent="0.25">
      <c r="A533" s="1" t="s">
        <v>7454</v>
      </c>
      <c r="B533" s="1" t="s">
        <v>5276</v>
      </c>
      <c r="C533" s="1" t="s">
        <v>7455</v>
      </c>
      <c r="G533" s="6">
        <v>0.43554700000000002</v>
      </c>
      <c r="H533" s="6">
        <v>-0.102867</v>
      </c>
      <c r="I533" s="13">
        <v>27.180700000000002</v>
      </c>
      <c r="J533" s="13">
        <v>27.190300000000001</v>
      </c>
      <c r="K533" s="13">
        <v>27.297599999999999</v>
      </c>
      <c r="L533" s="15">
        <v>27.137799999999999</v>
      </c>
      <c r="M533" s="15">
        <v>27.423400000000001</v>
      </c>
      <c r="N533" s="15">
        <v>27.416</v>
      </c>
      <c r="O533" s="1" t="s">
        <v>7456</v>
      </c>
      <c r="P533" s="1" t="s">
        <v>1</v>
      </c>
      <c r="Q533" s="1" t="s">
        <v>2312</v>
      </c>
      <c r="R533" s="1" t="s">
        <v>1</v>
      </c>
      <c r="S533" s="1">
        <v>12</v>
      </c>
      <c r="T533" s="1">
        <v>12</v>
      </c>
      <c r="U533" s="1">
        <v>12</v>
      </c>
      <c r="V533" s="1">
        <v>17.5</v>
      </c>
      <c r="W533" s="1">
        <v>17.5</v>
      </c>
      <c r="X533" s="1">
        <v>17.5</v>
      </c>
      <c r="Y533" s="1">
        <v>79.635000000000005</v>
      </c>
      <c r="Z533" s="1">
        <v>0</v>
      </c>
      <c r="AA533" s="1">
        <v>71.507000000000005</v>
      </c>
      <c r="AB533" s="1">
        <v>1112700000</v>
      </c>
      <c r="AC533" s="1">
        <v>66</v>
      </c>
      <c r="AD533">
        <v>0.44363599999999997</v>
      </c>
      <c r="AE533">
        <v>-0.88916700000000004</v>
      </c>
    </row>
    <row r="534" spans="1:31" x14ac:dyDescent="0.25">
      <c r="A534" s="1" t="s">
        <v>9960</v>
      </c>
      <c r="B534" s="1" t="s">
        <v>9961</v>
      </c>
      <c r="C534" s="1" t="s">
        <v>9962</v>
      </c>
      <c r="G534" s="6">
        <v>0.21047199999999999</v>
      </c>
      <c r="H534" s="6">
        <v>-6.4200099999999996E-2</v>
      </c>
      <c r="I534" s="13">
        <v>30.880199999999999</v>
      </c>
      <c r="J534" s="13">
        <v>30.6675</v>
      </c>
      <c r="K534" s="13">
        <v>30.496700000000001</v>
      </c>
      <c r="L534" s="15">
        <v>30.664400000000001</v>
      </c>
      <c r="M534" s="15">
        <v>30.778700000000001</v>
      </c>
      <c r="N534" s="15">
        <v>30.793900000000001</v>
      </c>
      <c r="O534" s="1" t="s">
        <v>9963</v>
      </c>
      <c r="P534" s="1" t="s">
        <v>9964</v>
      </c>
      <c r="Q534" s="1" t="s">
        <v>9965</v>
      </c>
      <c r="R534" s="1" t="s">
        <v>7903</v>
      </c>
      <c r="S534" s="1">
        <v>53</v>
      </c>
      <c r="T534" s="1">
        <v>53</v>
      </c>
      <c r="U534" s="1">
        <v>53</v>
      </c>
      <c r="V534" s="1">
        <v>44.6</v>
      </c>
      <c r="W534" s="1">
        <v>44.6</v>
      </c>
      <c r="X534" s="1">
        <v>44.6</v>
      </c>
      <c r="Y534" s="1">
        <v>153.88999999999999</v>
      </c>
      <c r="Z534" s="1">
        <v>0</v>
      </c>
      <c r="AA534" s="1">
        <v>235.14</v>
      </c>
      <c r="AB534" s="1">
        <v>11054000000</v>
      </c>
      <c r="AC534" s="1">
        <v>220</v>
      </c>
      <c r="AD534">
        <v>0.65066000000000002</v>
      </c>
      <c r="AE534">
        <v>-0.63223099999999999</v>
      </c>
    </row>
    <row r="535" spans="1:31" x14ac:dyDescent="0.25">
      <c r="A535" s="1" t="s">
        <v>10357</v>
      </c>
      <c r="B535" s="1" t="s">
        <v>5607</v>
      </c>
      <c r="C535" s="1" t="s">
        <v>10358</v>
      </c>
      <c r="G535" s="6">
        <v>0.52890199999999998</v>
      </c>
      <c r="H535" s="6">
        <v>-0.281134</v>
      </c>
      <c r="I535" s="13">
        <v>28.0791</v>
      </c>
      <c r="J535" s="13">
        <v>27.6037</v>
      </c>
      <c r="K535" s="13">
        <v>27.320399999999999</v>
      </c>
      <c r="L535" s="15">
        <v>27.8005</v>
      </c>
      <c r="M535" s="15">
        <v>28.051100000000002</v>
      </c>
      <c r="N535" s="15">
        <v>27.995000000000001</v>
      </c>
      <c r="O535" s="1" t="s">
        <v>10359</v>
      </c>
      <c r="P535" s="1" t="s">
        <v>10360</v>
      </c>
      <c r="Q535" s="1" t="s">
        <v>10361</v>
      </c>
      <c r="R535" s="1" t="s">
        <v>1</v>
      </c>
      <c r="S535" s="1">
        <v>23</v>
      </c>
      <c r="T535" s="1">
        <v>23</v>
      </c>
      <c r="U535" s="1">
        <v>23</v>
      </c>
      <c r="V535" s="1">
        <v>30.6</v>
      </c>
      <c r="W535" s="1">
        <v>30.6</v>
      </c>
      <c r="X535" s="1">
        <v>30.6</v>
      </c>
      <c r="Y535" s="1">
        <v>110.04</v>
      </c>
      <c r="Z535" s="1">
        <v>0</v>
      </c>
      <c r="AA535" s="1">
        <v>76.209000000000003</v>
      </c>
      <c r="AB535" s="1">
        <v>1659800000</v>
      </c>
      <c r="AC535" s="1">
        <v>71</v>
      </c>
      <c r="AD535">
        <v>0.79605599999999999</v>
      </c>
      <c r="AE535">
        <v>0.433531</v>
      </c>
    </row>
    <row r="536" spans="1:31" x14ac:dyDescent="0.25">
      <c r="A536" s="1" t="s">
        <v>7116</v>
      </c>
      <c r="B536" s="1" t="s">
        <v>5141</v>
      </c>
      <c r="C536" s="1" t="s">
        <v>7117</v>
      </c>
      <c r="G536" s="6">
        <v>1.4350000000000001</v>
      </c>
      <c r="H536" s="6">
        <v>0.79126700000000005</v>
      </c>
      <c r="I536" s="13">
        <v>26.555299999999999</v>
      </c>
      <c r="J536" s="13">
        <v>25.8126</v>
      </c>
      <c r="K536" s="13">
        <v>26.2668</v>
      </c>
      <c r="L536" s="15">
        <v>25.654699999999998</v>
      </c>
      <c r="M536" s="15">
        <v>25.429099999999998</v>
      </c>
      <c r="N536" s="15">
        <v>25.177099999999999</v>
      </c>
      <c r="O536" s="1" t="s">
        <v>7118</v>
      </c>
      <c r="P536" s="1" t="s">
        <v>7119</v>
      </c>
      <c r="Q536" s="1" t="s">
        <v>7120</v>
      </c>
      <c r="R536" s="1" t="s">
        <v>7121</v>
      </c>
      <c r="S536" s="1">
        <v>3</v>
      </c>
      <c r="T536" s="1">
        <v>3</v>
      </c>
      <c r="U536" s="1">
        <v>3</v>
      </c>
      <c r="V536" s="1">
        <v>12.4</v>
      </c>
      <c r="W536" s="1">
        <v>12.4</v>
      </c>
      <c r="X536" s="1">
        <v>12.4</v>
      </c>
      <c r="Y536" s="1">
        <v>26.224</v>
      </c>
      <c r="Z536" s="1">
        <v>0</v>
      </c>
      <c r="AA536" s="1">
        <v>9.3450000000000006</v>
      </c>
      <c r="AB536" s="1">
        <v>382300000</v>
      </c>
      <c r="AC536" s="1">
        <v>7</v>
      </c>
      <c r="AD536">
        <v>0.312413</v>
      </c>
      <c r="AE536">
        <v>1.0936299999999901</v>
      </c>
    </row>
    <row r="537" spans="1:31" x14ac:dyDescent="0.25">
      <c r="A537" s="1" t="s">
        <v>7363</v>
      </c>
      <c r="B537" s="1" t="s">
        <v>7364</v>
      </c>
      <c r="C537" s="1" t="s">
        <v>7365</v>
      </c>
      <c r="G537" s="6">
        <v>0.75995400000000002</v>
      </c>
      <c r="H537" s="6">
        <v>1.15683</v>
      </c>
      <c r="I537" s="13">
        <v>24.736999999999998</v>
      </c>
      <c r="J537" s="13">
        <v>23.4726</v>
      </c>
      <c r="K537" s="13">
        <v>23.296800000000001</v>
      </c>
      <c r="L537" s="15">
        <v>22.436900000000001</v>
      </c>
      <c r="M537" s="15">
        <v>21.899899999999999</v>
      </c>
      <c r="N537" s="15">
        <v>23.699100000000001</v>
      </c>
      <c r="O537" s="1" t="s">
        <v>7366</v>
      </c>
      <c r="P537" s="1" t="s">
        <v>7367</v>
      </c>
      <c r="Q537" s="1" t="s">
        <v>7368</v>
      </c>
      <c r="R537" s="1" t="s">
        <v>2711</v>
      </c>
      <c r="S537" s="1">
        <v>2</v>
      </c>
      <c r="T537" s="1">
        <v>2</v>
      </c>
      <c r="U537" s="1">
        <v>2</v>
      </c>
      <c r="V537" s="1">
        <v>20.399999999999999</v>
      </c>
      <c r="W537" s="1">
        <v>20.399999999999999</v>
      </c>
      <c r="X537" s="1">
        <v>20.399999999999999</v>
      </c>
      <c r="Y537" s="1">
        <v>12.286</v>
      </c>
      <c r="Z537" s="1">
        <v>0</v>
      </c>
      <c r="AA537" s="1">
        <v>5.3224</v>
      </c>
      <c r="AB537" s="1">
        <v>79761000</v>
      </c>
      <c r="AC537" s="1">
        <v>4</v>
      </c>
      <c r="AD537">
        <v>0.83778799999999898</v>
      </c>
      <c r="AE537">
        <v>-0.36513099999999998</v>
      </c>
    </row>
    <row r="538" spans="1:31" x14ac:dyDescent="0.25">
      <c r="A538" s="1" t="s">
        <v>9322</v>
      </c>
      <c r="B538" s="1" t="s">
        <v>5288</v>
      </c>
      <c r="C538" s="1" t="s">
        <v>9323</v>
      </c>
      <c r="G538" s="6">
        <v>0.50242500000000001</v>
      </c>
      <c r="H538" s="6">
        <v>-0.13716700000000001</v>
      </c>
      <c r="I538" s="13">
        <v>26.032</v>
      </c>
      <c r="J538" s="13">
        <v>26.246600000000001</v>
      </c>
      <c r="K538" s="13">
        <v>25.940100000000001</v>
      </c>
      <c r="L538" s="15">
        <v>26.2958</v>
      </c>
      <c r="M538" s="15">
        <v>26.055499999999999</v>
      </c>
      <c r="N538" s="15">
        <v>26.2789</v>
      </c>
      <c r="O538" s="1" t="s">
        <v>9324</v>
      </c>
      <c r="P538" s="1" t="s">
        <v>9325</v>
      </c>
      <c r="Q538" s="1" t="s">
        <v>9326</v>
      </c>
      <c r="R538" s="1" t="s">
        <v>9327</v>
      </c>
      <c r="S538" s="1">
        <v>9</v>
      </c>
      <c r="T538" s="1">
        <v>9</v>
      </c>
      <c r="U538" s="1">
        <v>5</v>
      </c>
      <c r="V538" s="1">
        <v>42.8</v>
      </c>
      <c r="W538" s="1">
        <v>42.8</v>
      </c>
      <c r="X538" s="1">
        <v>34.4</v>
      </c>
      <c r="Y538" s="1">
        <v>47.655000000000001</v>
      </c>
      <c r="Z538" s="1">
        <v>0</v>
      </c>
      <c r="AA538" s="1">
        <v>88.459000000000003</v>
      </c>
      <c r="AB538" s="1">
        <v>511470000</v>
      </c>
      <c r="AC538" s="1">
        <v>48</v>
      </c>
      <c r="AD538">
        <v>0.46247199999999999</v>
      </c>
      <c r="AE538">
        <v>-0.86356900000000003</v>
      </c>
    </row>
    <row r="539" spans="1:31" x14ac:dyDescent="0.25">
      <c r="A539" s="1" t="s">
        <v>9796</v>
      </c>
      <c r="B539" s="1" t="s">
        <v>5208</v>
      </c>
      <c r="C539" s="1" t="s">
        <v>9797</v>
      </c>
      <c r="G539" s="6">
        <v>0.61639699999999997</v>
      </c>
      <c r="H539" s="6">
        <v>-0.26663300000000001</v>
      </c>
      <c r="I539" s="13">
        <v>32.481999999999999</v>
      </c>
      <c r="J539" s="13">
        <v>32.066299999999998</v>
      </c>
      <c r="K539" s="13">
        <v>31.883400000000002</v>
      </c>
      <c r="L539" s="15">
        <v>32.267699999999998</v>
      </c>
      <c r="M539" s="15">
        <v>32.543999999999997</v>
      </c>
      <c r="N539" s="15">
        <v>32.419899999999998</v>
      </c>
      <c r="O539" s="1" t="s">
        <v>9798</v>
      </c>
      <c r="P539" s="1" t="s">
        <v>9799</v>
      </c>
      <c r="Q539" s="1" t="s">
        <v>9800</v>
      </c>
      <c r="R539" s="1" t="s">
        <v>2650</v>
      </c>
      <c r="S539" s="1">
        <v>57</v>
      </c>
      <c r="T539" s="1">
        <v>57</v>
      </c>
      <c r="U539" s="1">
        <v>57</v>
      </c>
      <c r="V539" s="1">
        <v>33.299999999999997</v>
      </c>
      <c r="W539" s="1">
        <v>33.299999999999997</v>
      </c>
      <c r="X539" s="1">
        <v>33.299999999999997</v>
      </c>
      <c r="Y539" s="1">
        <v>201.56</v>
      </c>
      <c r="Z539" s="1">
        <v>0</v>
      </c>
      <c r="AA539" s="1">
        <v>323.31</v>
      </c>
      <c r="AB539" s="1">
        <v>35609000000</v>
      </c>
      <c r="AC539" s="1">
        <v>537</v>
      </c>
      <c r="AD539">
        <v>0.64252399999999998</v>
      </c>
      <c r="AE539">
        <v>0.64053000000000004</v>
      </c>
    </row>
    <row r="540" spans="1:31" x14ac:dyDescent="0.25">
      <c r="A540" s="1" t="s">
        <v>10037</v>
      </c>
      <c r="B540" s="1" t="s">
        <v>5409</v>
      </c>
      <c r="C540" s="1" t="s">
        <v>10038</v>
      </c>
      <c r="G540" s="6">
        <v>1.0595699999999999</v>
      </c>
      <c r="H540" s="6">
        <v>-0.385633</v>
      </c>
      <c r="I540" s="13">
        <v>29.9557</v>
      </c>
      <c r="J540" s="13">
        <v>29.892299999999999</v>
      </c>
      <c r="K540" s="13">
        <v>29.839600000000001</v>
      </c>
      <c r="L540" s="15">
        <v>30.616900000000001</v>
      </c>
      <c r="M540" s="15">
        <v>30.111699999999999</v>
      </c>
      <c r="N540" s="15">
        <v>30.1159</v>
      </c>
      <c r="O540" s="1" t="s">
        <v>10039</v>
      </c>
      <c r="P540" s="1" t="s">
        <v>10040</v>
      </c>
      <c r="Q540" s="1" t="s">
        <v>10041</v>
      </c>
      <c r="R540" s="1" t="s">
        <v>2916</v>
      </c>
      <c r="S540" s="1">
        <v>17</v>
      </c>
      <c r="T540" s="1">
        <v>17</v>
      </c>
      <c r="U540" s="1">
        <v>17</v>
      </c>
      <c r="V540" s="1">
        <v>32.4</v>
      </c>
      <c r="W540" s="1">
        <v>32.4</v>
      </c>
      <c r="X540" s="1">
        <v>32.4</v>
      </c>
      <c r="Y540" s="1">
        <v>69.491</v>
      </c>
      <c r="Z540" s="1">
        <v>0</v>
      </c>
      <c r="AA540" s="1">
        <v>106.45</v>
      </c>
      <c r="AB540" s="1">
        <v>7973400000</v>
      </c>
      <c r="AC540" s="1">
        <v>126</v>
      </c>
      <c r="AD540">
        <v>0.32415699999999997</v>
      </c>
      <c r="AE540">
        <v>-1.0685899999999999</v>
      </c>
    </row>
    <row r="541" spans="1:31" x14ac:dyDescent="0.25">
      <c r="A541" s="1" t="s">
        <v>6783</v>
      </c>
      <c r="B541" s="1" t="s">
        <v>6784</v>
      </c>
      <c r="C541" s="1" t="s">
        <v>6785</v>
      </c>
      <c r="G541" s="6">
        <v>0.83264800000000005</v>
      </c>
      <c r="H541" s="6">
        <v>-0.27613399999999999</v>
      </c>
      <c r="I541" s="13">
        <v>29.451599999999999</v>
      </c>
      <c r="J541" s="13">
        <v>29.545200000000001</v>
      </c>
      <c r="K541" s="13">
        <v>29.392800000000001</v>
      </c>
      <c r="L541" s="15">
        <v>30.028400000000001</v>
      </c>
      <c r="M541" s="15">
        <v>29.643599999999999</v>
      </c>
      <c r="N541" s="15">
        <v>29.545999999999999</v>
      </c>
      <c r="O541" s="1" t="s">
        <v>255</v>
      </c>
      <c r="P541" s="1" t="s">
        <v>6786</v>
      </c>
      <c r="Q541" s="1" t="s">
        <v>6787</v>
      </c>
      <c r="R541" s="1" t="s">
        <v>1</v>
      </c>
      <c r="S541" s="1">
        <v>28</v>
      </c>
      <c r="T541" s="1">
        <v>28</v>
      </c>
      <c r="U541" s="1">
        <v>26</v>
      </c>
      <c r="V541" s="1">
        <v>40.200000000000003</v>
      </c>
      <c r="W541" s="1">
        <v>40.200000000000003</v>
      </c>
      <c r="X541" s="1">
        <v>38.700000000000003</v>
      </c>
      <c r="Y541" s="1">
        <v>102.13</v>
      </c>
      <c r="Z541" s="1">
        <v>0</v>
      </c>
      <c r="AA541" s="1">
        <v>210.59</v>
      </c>
      <c r="AB541" s="1">
        <v>5899200000</v>
      </c>
      <c r="AC541" s="1">
        <v>190</v>
      </c>
      <c r="AD541">
        <v>0.12962899999999999</v>
      </c>
      <c r="AE541">
        <v>-1.5990500000000001</v>
      </c>
    </row>
    <row r="542" spans="1:31" x14ac:dyDescent="0.25">
      <c r="A542" s="1" t="s">
        <v>9874</v>
      </c>
      <c r="B542" s="1" t="s">
        <v>9875</v>
      </c>
      <c r="C542" s="1" t="s">
        <v>9876</v>
      </c>
      <c r="G542" s="6">
        <v>0.97968100000000002</v>
      </c>
      <c r="H542" s="6">
        <v>-0.437801</v>
      </c>
      <c r="I542" s="13">
        <v>24.824000000000002</v>
      </c>
      <c r="J542" s="13">
        <v>24.920300000000001</v>
      </c>
      <c r="K542" s="13">
        <v>25.1983</v>
      </c>
      <c r="L542" s="15">
        <v>25.720400000000001</v>
      </c>
      <c r="M542" s="15">
        <v>25.427600000000002</v>
      </c>
      <c r="N542" s="15">
        <v>25.108000000000001</v>
      </c>
      <c r="O542" s="1" t="s">
        <v>255</v>
      </c>
      <c r="P542" s="1" t="s">
        <v>9877</v>
      </c>
      <c r="Q542" s="1" t="s">
        <v>2296</v>
      </c>
      <c r="R542" s="1" t="s">
        <v>1</v>
      </c>
      <c r="S542" s="1">
        <v>9</v>
      </c>
      <c r="T542" s="1">
        <v>7</v>
      </c>
      <c r="U542" s="1">
        <v>7</v>
      </c>
      <c r="V542" s="1">
        <v>14.6</v>
      </c>
      <c r="W542" s="1">
        <v>13</v>
      </c>
      <c r="X542" s="1">
        <v>13</v>
      </c>
      <c r="Y542" s="1">
        <v>97.203999999999994</v>
      </c>
      <c r="Z542" s="1">
        <v>0</v>
      </c>
      <c r="AA542" s="1">
        <v>24.632000000000001</v>
      </c>
      <c r="AB542" s="1">
        <v>307050000</v>
      </c>
      <c r="AC542" s="1">
        <v>13</v>
      </c>
      <c r="AD542">
        <v>0.26694600000000002</v>
      </c>
      <c r="AE542">
        <v>-1.20384</v>
      </c>
    </row>
    <row r="543" spans="1:31" x14ac:dyDescent="0.25">
      <c r="A543" s="1" t="s">
        <v>10296</v>
      </c>
      <c r="B543" s="1" t="s">
        <v>5384</v>
      </c>
      <c r="C543" s="1" t="s">
        <v>10297</v>
      </c>
      <c r="G543" s="6">
        <v>5.67241E-2</v>
      </c>
      <c r="H543" s="6">
        <v>3.7433000000000001E-2</v>
      </c>
      <c r="I543" s="13">
        <v>29.463200000000001</v>
      </c>
      <c r="J543" s="13">
        <v>29.527799999999999</v>
      </c>
      <c r="K543" s="13">
        <v>29.4038</v>
      </c>
      <c r="L543" s="15">
        <v>29.840599999999998</v>
      </c>
      <c r="M543" s="15">
        <v>29.0656</v>
      </c>
      <c r="N543" s="15">
        <v>29.376300000000001</v>
      </c>
      <c r="O543" s="1" t="s">
        <v>10298</v>
      </c>
      <c r="P543" s="1" t="s">
        <v>10299</v>
      </c>
      <c r="Q543" s="1" t="s">
        <v>10300</v>
      </c>
      <c r="R543" s="1" t="s">
        <v>2671</v>
      </c>
      <c r="S543" s="1">
        <v>12</v>
      </c>
      <c r="T543" s="1">
        <v>12</v>
      </c>
      <c r="U543" s="1">
        <v>12</v>
      </c>
      <c r="V543" s="1">
        <v>35.700000000000003</v>
      </c>
      <c r="W543" s="1">
        <v>35.700000000000003</v>
      </c>
      <c r="X543" s="1">
        <v>35.700000000000003</v>
      </c>
      <c r="Y543" s="1">
        <v>46.895000000000003</v>
      </c>
      <c r="Z543" s="1">
        <v>0</v>
      </c>
      <c r="AA543" s="1">
        <v>121.22</v>
      </c>
      <c r="AB543" s="1">
        <v>5062700000</v>
      </c>
      <c r="AC543" s="1">
        <v>110</v>
      </c>
      <c r="AD543">
        <v>0.18152199999999999</v>
      </c>
      <c r="AE543">
        <v>-1.43432</v>
      </c>
    </row>
    <row r="544" spans="1:31" x14ac:dyDescent="0.25">
      <c r="A544" s="1" t="s">
        <v>8732</v>
      </c>
      <c r="B544" s="1" t="s">
        <v>4816</v>
      </c>
      <c r="C544" s="1" t="s">
        <v>8733</v>
      </c>
      <c r="G544" s="6">
        <v>0.562724</v>
      </c>
      <c r="H544" s="6">
        <v>-5.6966799999999998E-2</v>
      </c>
      <c r="I544" s="13">
        <v>31.553899999999999</v>
      </c>
      <c r="J544" s="13">
        <v>31.583100000000002</v>
      </c>
      <c r="K544" s="13">
        <v>31.636500000000002</v>
      </c>
      <c r="L544" s="15">
        <v>31.593499999999999</v>
      </c>
      <c r="M544" s="15">
        <v>31.7209</v>
      </c>
      <c r="N544" s="15">
        <v>31.63</v>
      </c>
      <c r="O544" s="1" t="s">
        <v>7228</v>
      </c>
      <c r="P544" s="1" t="s">
        <v>8734</v>
      </c>
      <c r="Q544" s="1" t="s">
        <v>1862</v>
      </c>
      <c r="R544" s="1" t="s">
        <v>1</v>
      </c>
      <c r="S544" s="1">
        <v>40</v>
      </c>
      <c r="T544" s="1">
        <v>40</v>
      </c>
      <c r="U544" s="1">
        <v>40</v>
      </c>
      <c r="V544" s="1">
        <v>43.1</v>
      </c>
      <c r="W544" s="1">
        <v>43.1</v>
      </c>
      <c r="X544" s="1">
        <v>43.1</v>
      </c>
      <c r="Y544" s="1">
        <v>100.18</v>
      </c>
      <c r="Z544" s="1">
        <v>0</v>
      </c>
      <c r="AA544" s="1">
        <v>323.31</v>
      </c>
      <c r="AB544" s="1">
        <v>22653000000</v>
      </c>
      <c r="AC544" s="1">
        <v>567</v>
      </c>
      <c r="AD544">
        <v>0.298182</v>
      </c>
      <c r="AE544">
        <v>-1.1243299999999901</v>
      </c>
    </row>
    <row r="545" spans="1:31" x14ac:dyDescent="0.25">
      <c r="A545" s="1" t="s">
        <v>9231</v>
      </c>
      <c r="B545" s="1" t="s">
        <v>4974</v>
      </c>
      <c r="C545" s="1" t="s">
        <v>9232</v>
      </c>
      <c r="G545" s="6">
        <v>1.0141000000000001E-2</v>
      </c>
      <c r="H545" s="6">
        <v>-9.0331999999999999E-3</v>
      </c>
      <c r="I545" s="13">
        <v>27.349</v>
      </c>
      <c r="J545" s="13">
        <v>27.8963</v>
      </c>
      <c r="K545" s="13">
        <v>28.122499999999999</v>
      </c>
      <c r="L545" s="15">
        <v>28.1266</v>
      </c>
      <c r="M545" s="15">
        <v>27.494900000000001</v>
      </c>
      <c r="N545" s="15">
        <v>27.773399999999999</v>
      </c>
      <c r="O545" s="1" t="s">
        <v>255</v>
      </c>
      <c r="P545" s="1" t="s">
        <v>9233</v>
      </c>
      <c r="Q545" s="1" t="s">
        <v>2032</v>
      </c>
      <c r="R545" s="1" t="s">
        <v>1</v>
      </c>
      <c r="S545" s="1">
        <v>4</v>
      </c>
      <c r="T545" s="1">
        <v>4</v>
      </c>
      <c r="U545" s="1">
        <v>4</v>
      </c>
      <c r="V545" s="1">
        <v>47.8</v>
      </c>
      <c r="W545" s="1">
        <v>47.8</v>
      </c>
      <c r="X545" s="1">
        <v>47.8</v>
      </c>
      <c r="Y545" s="1">
        <v>17.170000000000002</v>
      </c>
      <c r="Z545" s="1">
        <v>0</v>
      </c>
      <c r="AA545" s="1">
        <v>80.106999999999999</v>
      </c>
      <c r="AB545" s="1">
        <v>1692200000</v>
      </c>
      <c r="AC545" s="1">
        <v>44</v>
      </c>
      <c r="AD545">
        <v>0.222439</v>
      </c>
      <c r="AE545">
        <v>-1.31202</v>
      </c>
    </row>
    <row r="546" spans="1:31" x14ac:dyDescent="0.25">
      <c r="A546" s="1" t="s">
        <v>7432</v>
      </c>
      <c r="B546" s="1" t="s">
        <v>1</v>
      </c>
      <c r="C546" s="1" t="s">
        <v>7433</v>
      </c>
      <c r="G546" s="6">
        <v>0.17413500000000001</v>
      </c>
      <c r="H546" s="6">
        <v>-6.1532999999999997E-2</v>
      </c>
      <c r="I546" s="13">
        <v>23.480899999999998</v>
      </c>
      <c r="J546" s="13">
        <v>23.479600000000001</v>
      </c>
      <c r="K546" s="13">
        <v>23.856999999999999</v>
      </c>
      <c r="L546" s="15">
        <v>23.5746</v>
      </c>
      <c r="M546" s="15">
        <v>23.7165</v>
      </c>
      <c r="N546" s="15">
        <v>23.710999999999999</v>
      </c>
      <c r="O546" s="1" t="s">
        <v>255</v>
      </c>
      <c r="P546" s="1" t="s">
        <v>1007</v>
      </c>
      <c r="Q546" s="1" t="s">
        <v>1766</v>
      </c>
      <c r="R546" s="1" t="s">
        <v>1</v>
      </c>
      <c r="S546" s="1">
        <v>26</v>
      </c>
      <c r="T546" s="1">
        <v>1</v>
      </c>
      <c r="U546" s="1">
        <v>1</v>
      </c>
      <c r="V546" s="1">
        <v>58.4</v>
      </c>
      <c r="W546" s="1">
        <v>8</v>
      </c>
      <c r="X546" s="1">
        <v>8</v>
      </c>
      <c r="Y546" s="1">
        <v>48.023000000000003</v>
      </c>
      <c r="Z546" s="1">
        <v>0</v>
      </c>
      <c r="AA546" s="1">
        <v>18.623999999999999</v>
      </c>
      <c r="AB546" s="1">
        <v>151140000</v>
      </c>
      <c r="AC546" s="1">
        <v>70</v>
      </c>
      <c r="AD546">
        <v>0.51746300000000001</v>
      </c>
      <c r="AE546">
        <v>0.79566599999999998</v>
      </c>
    </row>
    <row r="547" spans="1:31" x14ac:dyDescent="0.25">
      <c r="A547" s="1" t="s">
        <v>9499</v>
      </c>
      <c r="B547" s="1" t="s">
        <v>5463</v>
      </c>
      <c r="C547" s="1" t="s">
        <v>7433</v>
      </c>
      <c r="G547" s="6">
        <v>0.641822</v>
      </c>
      <c r="H547" s="6">
        <v>-0.13503399999999999</v>
      </c>
      <c r="I547" s="13">
        <v>32.8108</v>
      </c>
      <c r="J547" s="13">
        <v>32.898400000000002</v>
      </c>
      <c r="K547" s="13">
        <v>32.592100000000002</v>
      </c>
      <c r="L547" s="15">
        <v>32.9559</v>
      </c>
      <c r="M547" s="15">
        <v>32.876800000000003</v>
      </c>
      <c r="N547" s="15">
        <v>32.873699999999999</v>
      </c>
      <c r="O547" s="1" t="s">
        <v>255</v>
      </c>
      <c r="P547" s="1" t="s">
        <v>9500</v>
      </c>
      <c r="Q547" s="1" t="s">
        <v>2475</v>
      </c>
      <c r="R547" s="1" t="s">
        <v>1</v>
      </c>
      <c r="S547" s="1">
        <v>30</v>
      </c>
      <c r="T547" s="1">
        <v>30</v>
      </c>
      <c r="U547" s="1">
        <v>5</v>
      </c>
      <c r="V547" s="1">
        <v>54.9</v>
      </c>
      <c r="W547" s="1">
        <v>54.9</v>
      </c>
      <c r="X547" s="1">
        <v>14.7</v>
      </c>
      <c r="Y547" s="1">
        <v>59.378999999999998</v>
      </c>
      <c r="Z547" s="1">
        <v>0</v>
      </c>
      <c r="AA547" s="1">
        <v>323.31</v>
      </c>
      <c r="AB547" s="1">
        <v>54692000000</v>
      </c>
      <c r="AC547" s="1">
        <v>1038</v>
      </c>
      <c r="AD547">
        <v>0.52049199999999995</v>
      </c>
      <c r="AE547">
        <v>-0.79153799999999996</v>
      </c>
    </row>
    <row r="548" spans="1:31" x14ac:dyDescent="0.25">
      <c r="A548" s="1" t="s">
        <v>7247</v>
      </c>
      <c r="B548" s="1" t="s">
        <v>7248</v>
      </c>
      <c r="C548" s="1" t="s">
        <v>7249</v>
      </c>
      <c r="G548" s="6">
        <v>0.90457900000000002</v>
      </c>
      <c r="H548" s="6">
        <v>-0.39986699999999997</v>
      </c>
      <c r="I548" s="13">
        <v>27.1751</v>
      </c>
      <c r="J548" s="13">
        <v>27.153300000000002</v>
      </c>
      <c r="K548" s="13">
        <v>26.804600000000001</v>
      </c>
      <c r="L548" s="15">
        <v>27.628699999999998</v>
      </c>
      <c r="M548" s="15">
        <v>27.109300000000001</v>
      </c>
      <c r="N548" s="15">
        <v>27.5946</v>
      </c>
      <c r="O548" s="1" t="s">
        <v>7250</v>
      </c>
      <c r="P548" s="1" t="s">
        <v>7251</v>
      </c>
      <c r="Q548" s="1" t="s">
        <v>7252</v>
      </c>
      <c r="R548" s="1" t="s">
        <v>7253</v>
      </c>
      <c r="S548" s="1">
        <v>12</v>
      </c>
      <c r="T548" s="1">
        <v>12</v>
      </c>
      <c r="U548" s="1">
        <v>12</v>
      </c>
      <c r="V548" s="1">
        <v>66.2</v>
      </c>
      <c r="W548" s="1">
        <v>66.2</v>
      </c>
      <c r="X548" s="1">
        <v>66.2</v>
      </c>
      <c r="Y548" s="1">
        <v>26.286000000000001</v>
      </c>
      <c r="Z548" s="1">
        <v>0</v>
      </c>
      <c r="AA548" s="1">
        <v>64.216999999999999</v>
      </c>
      <c r="AB548" s="1">
        <v>1023400000</v>
      </c>
      <c r="AC548" s="1">
        <v>41</v>
      </c>
      <c r="AD548">
        <v>0.43363299999999999</v>
      </c>
      <c r="AE548">
        <v>-0.90448600000000001</v>
      </c>
    </row>
    <row r="549" spans="1:31" x14ac:dyDescent="0.25">
      <c r="A549" s="1" t="s">
        <v>7642</v>
      </c>
      <c r="B549" s="1" t="s">
        <v>4829</v>
      </c>
      <c r="C549" s="1" t="s">
        <v>7643</v>
      </c>
      <c r="G549" s="6">
        <v>1.2581100000000001</v>
      </c>
      <c r="H549" s="6">
        <v>0.56733299999999998</v>
      </c>
      <c r="I549" s="13">
        <v>27.5259</v>
      </c>
      <c r="J549" s="13">
        <v>27.746400000000001</v>
      </c>
      <c r="K549" s="13">
        <v>27.3095</v>
      </c>
      <c r="L549" s="15">
        <v>27.249199999999998</v>
      </c>
      <c r="M549" s="15">
        <v>26.660699999999999</v>
      </c>
      <c r="N549" s="15">
        <v>26.969899999999999</v>
      </c>
      <c r="O549" s="1" t="s">
        <v>255</v>
      </c>
      <c r="P549" s="1" t="s">
        <v>951</v>
      </c>
      <c r="Q549" s="1" t="s">
        <v>1809</v>
      </c>
      <c r="R549" s="1" t="s">
        <v>1</v>
      </c>
      <c r="S549" s="1">
        <v>9</v>
      </c>
      <c r="T549" s="1">
        <v>9</v>
      </c>
      <c r="U549" s="1">
        <v>9</v>
      </c>
      <c r="V549" s="1">
        <v>22.9</v>
      </c>
      <c r="W549" s="1">
        <v>22.9</v>
      </c>
      <c r="X549" s="1">
        <v>22.9</v>
      </c>
      <c r="Y549" s="1">
        <v>48.024000000000001</v>
      </c>
      <c r="Z549" s="1">
        <v>0</v>
      </c>
      <c r="AA549" s="1">
        <v>40.392000000000003</v>
      </c>
      <c r="AB549" s="1">
        <v>1155200000</v>
      </c>
      <c r="AC549" s="1">
        <v>55</v>
      </c>
      <c r="AD549">
        <v>0.172513</v>
      </c>
      <c r="AE549">
        <v>-1.4609799999999999</v>
      </c>
    </row>
    <row r="550" spans="1:31" x14ac:dyDescent="0.25">
      <c r="A550" s="1" t="s">
        <v>8823</v>
      </c>
      <c r="B550" s="1" t="s">
        <v>5478</v>
      </c>
      <c r="C550" s="1" t="s">
        <v>8824</v>
      </c>
      <c r="G550" s="6">
        <v>1.0634600000000001</v>
      </c>
      <c r="H550" s="6">
        <v>-0.23953199999999999</v>
      </c>
      <c r="I550" s="13">
        <v>25.903600000000001</v>
      </c>
      <c r="J550" s="13">
        <v>25.9908</v>
      </c>
      <c r="K550" s="13">
        <v>26.131399999999999</v>
      </c>
      <c r="L550" s="15">
        <v>26.412400000000002</v>
      </c>
      <c r="M550" s="15">
        <v>26.178899999999999</v>
      </c>
      <c r="N550" s="15">
        <v>26.153099999999998</v>
      </c>
      <c r="O550" s="1" t="s">
        <v>8825</v>
      </c>
      <c r="P550" s="1" t="s">
        <v>8826</v>
      </c>
      <c r="Q550" s="1" t="s">
        <v>2274</v>
      </c>
      <c r="R550" s="1" t="s">
        <v>2671</v>
      </c>
      <c r="S550" s="1">
        <v>15</v>
      </c>
      <c r="T550" s="1">
        <v>13</v>
      </c>
      <c r="U550" s="1">
        <v>13</v>
      </c>
      <c r="V550" s="1">
        <v>27.5</v>
      </c>
      <c r="W550" s="1">
        <v>25.4</v>
      </c>
      <c r="X550" s="1">
        <v>25.4</v>
      </c>
      <c r="Y550" s="1">
        <v>92.153000000000006</v>
      </c>
      <c r="Z550" s="1">
        <v>0</v>
      </c>
      <c r="AA550" s="1">
        <v>75.77</v>
      </c>
      <c r="AB550" s="1">
        <v>526920000</v>
      </c>
      <c r="AC550" s="1">
        <v>58</v>
      </c>
      <c r="AD550">
        <v>0.90860300000000005</v>
      </c>
      <c r="AE550">
        <v>-0.21487899999999999</v>
      </c>
    </row>
    <row r="551" spans="1:31" x14ac:dyDescent="0.25">
      <c r="A551" s="1" t="s">
        <v>10595</v>
      </c>
      <c r="B551" s="1" t="s">
        <v>5549</v>
      </c>
      <c r="C551" s="1" t="s">
        <v>10596</v>
      </c>
      <c r="G551" s="6">
        <v>1.63517</v>
      </c>
      <c r="H551" s="6">
        <v>-0.57493300000000003</v>
      </c>
      <c r="I551" s="13">
        <v>29.8856</v>
      </c>
      <c r="J551" s="13">
        <v>30.188600000000001</v>
      </c>
      <c r="K551" s="13">
        <v>30.391500000000001</v>
      </c>
      <c r="L551" s="15">
        <v>30.821000000000002</v>
      </c>
      <c r="M551" s="15">
        <v>30.605</v>
      </c>
      <c r="N551" s="15">
        <v>30.764500000000002</v>
      </c>
      <c r="O551" s="1" t="s">
        <v>7228</v>
      </c>
      <c r="P551" s="1" t="s">
        <v>10597</v>
      </c>
      <c r="Q551" s="1" t="s">
        <v>10598</v>
      </c>
      <c r="R551" s="1" t="s">
        <v>6815</v>
      </c>
      <c r="S551" s="1">
        <v>10</v>
      </c>
      <c r="T551" s="1">
        <v>10</v>
      </c>
      <c r="U551" s="1">
        <v>10</v>
      </c>
      <c r="V551" s="1">
        <v>79.900000000000006</v>
      </c>
      <c r="W551" s="1">
        <v>79.900000000000006</v>
      </c>
      <c r="X551" s="1">
        <v>79.900000000000006</v>
      </c>
      <c r="Y551" s="1">
        <v>19.888999999999999</v>
      </c>
      <c r="Z551" s="1">
        <v>0</v>
      </c>
      <c r="AA551" s="1">
        <v>206.83</v>
      </c>
      <c r="AB551" s="1">
        <v>9675600000</v>
      </c>
      <c r="AC551" s="1">
        <v>112</v>
      </c>
      <c r="AD551">
        <v>0.37564599999999998</v>
      </c>
      <c r="AE551">
        <v>-0.98974699999999904</v>
      </c>
    </row>
    <row r="552" spans="1:31" x14ac:dyDescent="0.25">
      <c r="A552" s="1" t="s">
        <v>8608</v>
      </c>
      <c r="B552" s="1" t="s">
        <v>8609</v>
      </c>
      <c r="C552" s="1" t="s">
        <v>8610</v>
      </c>
      <c r="G552" s="6">
        <v>0.85392100000000004</v>
      </c>
      <c r="H552" s="6">
        <v>-0.42716700000000002</v>
      </c>
      <c r="I552" s="13">
        <v>31.42</v>
      </c>
      <c r="J552" s="13">
        <v>31.3705</v>
      </c>
      <c r="K552" s="13">
        <v>31.153400000000001</v>
      </c>
      <c r="L552" s="15">
        <v>32.166800000000002</v>
      </c>
      <c r="M552" s="15">
        <v>31.448499999999999</v>
      </c>
      <c r="N552" s="15">
        <v>31.610099999999999</v>
      </c>
      <c r="O552" s="1" t="s">
        <v>8611</v>
      </c>
      <c r="P552" s="1" t="s">
        <v>8612</v>
      </c>
      <c r="Q552" s="1" t="s">
        <v>8613</v>
      </c>
      <c r="R552" s="1" t="s">
        <v>2671</v>
      </c>
      <c r="S552" s="1">
        <v>16</v>
      </c>
      <c r="T552" s="1">
        <v>16</v>
      </c>
      <c r="U552" s="1">
        <v>16</v>
      </c>
      <c r="V552" s="1">
        <v>34.799999999999997</v>
      </c>
      <c r="W552" s="1">
        <v>34.799999999999997</v>
      </c>
      <c r="X552" s="1">
        <v>34.799999999999997</v>
      </c>
      <c r="Y552" s="1">
        <v>42.331000000000003</v>
      </c>
      <c r="Z552" s="1">
        <v>0</v>
      </c>
      <c r="AA552" s="1">
        <v>94.564999999999998</v>
      </c>
      <c r="AB552" s="1">
        <v>21805000000</v>
      </c>
      <c r="AC552" s="1">
        <v>202</v>
      </c>
      <c r="AD552">
        <v>0.29320799999999902</v>
      </c>
      <c r="AE552">
        <v>-1.1443399999999999</v>
      </c>
    </row>
    <row r="553" spans="1:31" x14ac:dyDescent="0.25">
      <c r="A553" s="1" t="s">
        <v>7007</v>
      </c>
      <c r="B553" s="1" t="s">
        <v>5442</v>
      </c>
      <c r="C553" s="1" t="s">
        <v>7008</v>
      </c>
      <c r="G553" s="6">
        <v>0.22234699999999999</v>
      </c>
      <c r="H553" s="6">
        <v>-0.151833</v>
      </c>
      <c r="I553" s="13">
        <v>26.392900000000001</v>
      </c>
      <c r="J553" s="13">
        <v>26.3063</v>
      </c>
      <c r="K553" s="13">
        <v>25.584299999999999</v>
      </c>
      <c r="L553" s="15">
        <v>26.1372</v>
      </c>
      <c r="M553" s="15">
        <v>26.384599999999999</v>
      </c>
      <c r="N553" s="15">
        <v>26.217199999999998</v>
      </c>
      <c r="O553" s="1" t="s">
        <v>7009</v>
      </c>
      <c r="P553" s="1" t="s">
        <v>1543</v>
      </c>
      <c r="Q553" s="1" t="s">
        <v>2459</v>
      </c>
      <c r="R553" s="1" t="s">
        <v>1</v>
      </c>
      <c r="S553" s="1">
        <v>3</v>
      </c>
      <c r="T553" s="1">
        <v>3</v>
      </c>
      <c r="U553" s="1">
        <v>3</v>
      </c>
      <c r="V553" s="1">
        <v>11.6</v>
      </c>
      <c r="W553" s="1">
        <v>11.6</v>
      </c>
      <c r="X553" s="1">
        <v>11.6</v>
      </c>
      <c r="Y553" s="1">
        <v>31.521999999999998</v>
      </c>
      <c r="Z553" s="1">
        <v>0</v>
      </c>
      <c r="AA553" s="1">
        <v>25.867999999999999</v>
      </c>
      <c r="AB553" s="1">
        <v>521890000</v>
      </c>
      <c r="AC553" s="1">
        <v>25</v>
      </c>
      <c r="AD553">
        <v>7.4858999999999995E-2</v>
      </c>
      <c r="AE553">
        <v>2.1048900000000001</v>
      </c>
    </row>
    <row r="554" spans="1:31" x14ac:dyDescent="0.25">
      <c r="A554" s="1" t="s">
        <v>7437</v>
      </c>
      <c r="B554" s="1" t="s">
        <v>7438</v>
      </c>
      <c r="C554" s="1" t="s">
        <v>7439</v>
      </c>
      <c r="G554" s="6">
        <v>5.8011099999999999E-3</v>
      </c>
      <c r="H554" s="6">
        <v>-1.04332E-2</v>
      </c>
      <c r="I554" s="13">
        <v>22.273599999999998</v>
      </c>
      <c r="J554" s="13">
        <v>21.643899999999999</v>
      </c>
      <c r="K554" s="13">
        <v>23.6066</v>
      </c>
      <c r="L554" s="15">
        <v>22.305</v>
      </c>
      <c r="M554" s="15">
        <v>22.5563</v>
      </c>
      <c r="N554" s="15">
        <v>22.694099999999999</v>
      </c>
      <c r="O554" s="1" t="s">
        <v>7440</v>
      </c>
      <c r="P554" s="1" t="s">
        <v>7441</v>
      </c>
      <c r="Q554" s="1" t="s">
        <v>7442</v>
      </c>
      <c r="R554" s="1" t="s">
        <v>1</v>
      </c>
      <c r="S554" s="1">
        <v>2</v>
      </c>
      <c r="T554" s="1">
        <v>2</v>
      </c>
      <c r="U554" s="1">
        <v>2</v>
      </c>
      <c r="V554" s="1">
        <v>5.7</v>
      </c>
      <c r="W554" s="1">
        <v>5.7</v>
      </c>
      <c r="X554" s="1">
        <v>5.7</v>
      </c>
      <c r="Y554" s="1">
        <v>58.762</v>
      </c>
      <c r="Z554" s="1">
        <v>0</v>
      </c>
      <c r="AA554" s="1">
        <v>8.0093999999999994</v>
      </c>
      <c r="AB554" s="1">
        <v>19310000</v>
      </c>
      <c r="AC554" s="1">
        <v>4</v>
      </c>
      <c r="AD554">
        <v>0.309166</v>
      </c>
      <c r="AE554">
        <v>-1.10555</v>
      </c>
    </row>
    <row r="555" spans="1:31" x14ac:dyDescent="0.25">
      <c r="A555" s="1" t="s">
        <v>10114</v>
      </c>
      <c r="B555" s="1" t="s">
        <v>5492</v>
      </c>
      <c r="C555" s="1" t="s">
        <v>10115</v>
      </c>
      <c r="G555" s="6">
        <v>1.3517999999999999</v>
      </c>
      <c r="H555" s="6">
        <v>-0.62370000000000003</v>
      </c>
      <c r="I555" s="13">
        <v>32.293700000000001</v>
      </c>
      <c r="J555" s="13">
        <v>32.242699999999999</v>
      </c>
      <c r="K555" s="13">
        <v>32.063499999999998</v>
      </c>
      <c r="L555" s="15">
        <v>32.418100000000003</v>
      </c>
      <c r="M555" s="15">
        <v>32.986800000000002</v>
      </c>
      <c r="N555" s="15">
        <v>33.066099999999999</v>
      </c>
      <c r="O555" s="1" t="s">
        <v>10116</v>
      </c>
      <c r="P555" s="1" t="s">
        <v>10117</v>
      </c>
      <c r="Q555" s="1" t="s">
        <v>10118</v>
      </c>
      <c r="R555" s="1" t="s">
        <v>2685</v>
      </c>
      <c r="S555" s="1">
        <v>31</v>
      </c>
      <c r="T555" s="1">
        <v>31</v>
      </c>
      <c r="U555" s="1">
        <v>31</v>
      </c>
      <c r="V555" s="1">
        <v>58.6</v>
      </c>
      <c r="W555" s="1">
        <v>58.6</v>
      </c>
      <c r="X555" s="1">
        <v>58.6</v>
      </c>
      <c r="Y555" s="1">
        <v>65.581999999999994</v>
      </c>
      <c r="Z555" s="1">
        <v>0</v>
      </c>
      <c r="AA555" s="1">
        <v>323.31</v>
      </c>
      <c r="AB555" s="1">
        <v>43833000000</v>
      </c>
      <c r="AC555" s="1">
        <v>452</v>
      </c>
      <c r="AD555">
        <v>0.22266900000000001</v>
      </c>
      <c r="AE555">
        <v>1.3051999999999999</v>
      </c>
    </row>
    <row r="556" spans="1:31" x14ac:dyDescent="0.25">
      <c r="A556" s="1" t="s">
        <v>7786</v>
      </c>
      <c r="B556" s="1" t="s">
        <v>7787</v>
      </c>
      <c r="C556" s="1" t="s">
        <v>7788</v>
      </c>
      <c r="G556" s="6">
        <v>0.85108499999999998</v>
      </c>
      <c r="H556" s="6">
        <v>-0.26403399999999999</v>
      </c>
      <c r="I556" s="13">
        <v>23.848099999999999</v>
      </c>
      <c r="J556" s="13">
        <v>23.6829</v>
      </c>
      <c r="K556" s="13">
        <v>23.609400000000001</v>
      </c>
      <c r="L556" s="15">
        <v>24.2165</v>
      </c>
      <c r="M556" s="15">
        <v>23.790700000000001</v>
      </c>
      <c r="N556" s="15">
        <v>23.9253</v>
      </c>
      <c r="O556" s="1" t="s">
        <v>471</v>
      </c>
      <c r="P556" s="1" t="s">
        <v>7789</v>
      </c>
      <c r="Q556" s="1" t="s">
        <v>7790</v>
      </c>
      <c r="R556" s="1" t="s">
        <v>1</v>
      </c>
      <c r="S556" s="1">
        <v>4</v>
      </c>
      <c r="T556" s="1">
        <v>4</v>
      </c>
      <c r="U556" s="1">
        <v>4</v>
      </c>
      <c r="V556" s="1">
        <v>19.5</v>
      </c>
      <c r="W556" s="1">
        <v>19.5</v>
      </c>
      <c r="X556" s="1">
        <v>19.5</v>
      </c>
      <c r="Y556" s="1">
        <v>38.786999999999999</v>
      </c>
      <c r="Z556" s="1">
        <v>0</v>
      </c>
      <c r="AA556" s="1">
        <v>17.512</v>
      </c>
      <c r="AB556" s="1">
        <v>105360000</v>
      </c>
      <c r="AC556" s="1">
        <v>8</v>
      </c>
      <c r="AD556">
        <v>0.22626499999999999</v>
      </c>
      <c r="AE556">
        <v>-1.2846200000000001</v>
      </c>
    </row>
    <row r="557" spans="1:31" x14ac:dyDescent="0.25">
      <c r="A557" s="1" t="s">
        <v>9887</v>
      </c>
      <c r="B557" s="1" t="s">
        <v>9888</v>
      </c>
      <c r="C557" s="1" t="s">
        <v>9889</v>
      </c>
      <c r="G557" s="6">
        <v>2.1156600000000001E-2</v>
      </c>
      <c r="H557" s="6">
        <v>-1.41335E-2</v>
      </c>
      <c r="I557" s="13">
        <v>28.575399999999998</v>
      </c>
      <c r="J557" s="13">
        <v>28.465399999999999</v>
      </c>
      <c r="K557" s="13">
        <v>28.129300000000001</v>
      </c>
      <c r="L557" s="15">
        <v>28.083100000000002</v>
      </c>
      <c r="M557" s="15">
        <v>28.697099999999999</v>
      </c>
      <c r="N557" s="15">
        <v>28.432300000000001</v>
      </c>
      <c r="O557" s="1" t="s">
        <v>6891</v>
      </c>
      <c r="P557" s="1" t="s">
        <v>1327</v>
      </c>
      <c r="Q557" s="1" t="s">
        <v>9890</v>
      </c>
      <c r="R557" s="1" t="s">
        <v>1</v>
      </c>
      <c r="S557" s="1">
        <v>7</v>
      </c>
      <c r="T557" s="1">
        <v>7</v>
      </c>
      <c r="U557" s="1">
        <v>7</v>
      </c>
      <c r="V557" s="1">
        <v>36.700000000000003</v>
      </c>
      <c r="W557" s="1">
        <v>36.700000000000003</v>
      </c>
      <c r="X557" s="1">
        <v>36.700000000000003</v>
      </c>
      <c r="Y557" s="1">
        <v>26.106000000000002</v>
      </c>
      <c r="Z557" s="1">
        <v>0</v>
      </c>
      <c r="AA557" s="1">
        <v>85.231999999999999</v>
      </c>
      <c r="AB557" s="1">
        <v>2305500000</v>
      </c>
      <c r="AC557" s="1">
        <v>46</v>
      </c>
      <c r="AD557">
        <v>0.90901399999999999</v>
      </c>
      <c r="AE557">
        <v>0.20799699999999999</v>
      </c>
    </row>
    <row r="558" spans="1:31" x14ac:dyDescent="0.25">
      <c r="A558" s="1" t="s">
        <v>8515</v>
      </c>
      <c r="B558" s="1" t="s">
        <v>5271</v>
      </c>
      <c r="C558" s="1" t="s">
        <v>8516</v>
      </c>
      <c r="G558" s="6">
        <v>0.34306500000000001</v>
      </c>
      <c r="H558" s="6">
        <v>-0.33160000000000001</v>
      </c>
      <c r="I558" s="13">
        <v>23.501899999999999</v>
      </c>
      <c r="J558" s="13">
        <v>23.351900000000001</v>
      </c>
      <c r="K558" s="13">
        <v>23.029800000000002</v>
      </c>
      <c r="L558" s="15">
        <v>23.058199999999999</v>
      </c>
      <c r="M558" s="15">
        <v>23.485499999999998</v>
      </c>
      <c r="N558" s="15">
        <v>24.334700000000002</v>
      </c>
      <c r="O558" s="1" t="s">
        <v>8517</v>
      </c>
      <c r="P558" s="1" t="s">
        <v>8518</v>
      </c>
      <c r="Q558" s="1" t="s">
        <v>8519</v>
      </c>
      <c r="R558" s="1" t="s">
        <v>8520</v>
      </c>
      <c r="S558" s="1">
        <v>4</v>
      </c>
      <c r="T558" s="1">
        <v>4</v>
      </c>
      <c r="U558" s="1">
        <v>4</v>
      </c>
      <c r="V558" s="1">
        <v>6.5</v>
      </c>
      <c r="W558" s="1">
        <v>6.5</v>
      </c>
      <c r="X558" s="1">
        <v>6.5</v>
      </c>
      <c r="Y558" s="1">
        <v>68.137</v>
      </c>
      <c r="Z558" s="1">
        <v>0</v>
      </c>
      <c r="AA558" s="1">
        <v>7.6284000000000001</v>
      </c>
      <c r="AB558" s="1">
        <v>82315000</v>
      </c>
      <c r="AC558" s="1">
        <v>7</v>
      </c>
      <c r="AD558">
        <v>0.344308</v>
      </c>
      <c r="AE558">
        <v>-1.03216</v>
      </c>
    </row>
    <row r="559" spans="1:31" x14ac:dyDescent="0.25">
      <c r="A559" s="1" t="s">
        <v>8360</v>
      </c>
      <c r="B559" s="1" t="s">
        <v>8361</v>
      </c>
      <c r="C559" s="1" t="s">
        <v>8362</v>
      </c>
      <c r="G559" s="6">
        <v>0.43935800000000003</v>
      </c>
      <c r="H559" s="6">
        <v>-0.31030000000000002</v>
      </c>
      <c r="I559" s="13">
        <v>27.1434</v>
      </c>
      <c r="J559" s="13">
        <v>27.1401</v>
      </c>
      <c r="K559" s="13">
        <v>27.243600000000001</v>
      </c>
      <c r="L559" s="15">
        <v>26.907</v>
      </c>
      <c r="M559" s="15">
        <v>27.6325</v>
      </c>
      <c r="N559" s="15">
        <v>27.918500000000002</v>
      </c>
      <c r="O559" s="1" t="s">
        <v>8363</v>
      </c>
      <c r="P559" s="1" t="s">
        <v>8364</v>
      </c>
      <c r="Q559" s="1" t="s">
        <v>8365</v>
      </c>
      <c r="R559" s="1" t="s">
        <v>8366</v>
      </c>
      <c r="S559" s="1">
        <v>5</v>
      </c>
      <c r="T559" s="1">
        <v>5</v>
      </c>
      <c r="U559" s="1">
        <v>5</v>
      </c>
      <c r="V559" s="1">
        <v>28.1</v>
      </c>
      <c r="W559" s="1">
        <v>28.1</v>
      </c>
      <c r="X559" s="1">
        <v>28.1</v>
      </c>
      <c r="Y559" s="1">
        <v>29.247</v>
      </c>
      <c r="Z559" s="1">
        <v>0</v>
      </c>
      <c r="AA559" s="1">
        <v>31.125</v>
      </c>
      <c r="AB559" s="1">
        <v>1128600000</v>
      </c>
      <c r="AC559" s="1">
        <v>35</v>
      </c>
      <c r="AD559">
        <v>0.97902800000000001</v>
      </c>
      <c r="AE559">
        <v>-4.3062199999999898E-2</v>
      </c>
    </row>
    <row r="560" spans="1:31" x14ac:dyDescent="0.25">
      <c r="A560" s="1" t="s">
        <v>8574</v>
      </c>
      <c r="B560" s="1" t="s">
        <v>5527</v>
      </c>
      <c r="C560" s="1" t="s">
        <v>8575</v>
      </c>
      <c r="G560" s="6">
        <v>0.30100900000000003</v>
      </c>
      <c r="H560" s="6">
        <v>-0.13983300000000001</v>
      </c>
      <c r="I560" s="13">
        <v>23.509499999999999</v>
      </c>
      <c r="J560" s="13">
        <v>23.676100000000002</v>
      </c>
      <c r="K560" s="13">
        <v>23.894300000000001</v>
      </c>
      <c r="L560" s="15">
        <v>23.528300000000002</v>
      </c>
      <c r="M560" s="15">
        <v>23.9862</v>
      </c>
      <c r="N560" s="15">
        <v>23.9849</v>
      </c>
      <c r="O560" s="1" t="s">
        <v>8576</v>
      </c>
      <c r="P560" s="1" t="s">
        <v>8577</v>
      </c>
      <c r="Q560" s="1" t="s">
        <v>2527</v>
      </c>
      <c r="R560" s="1" t="s">
        <v>8366</v>
      </c>
      <c r="S560" s="1">
        <v>4</v>
      </c>
      <c r="T560" s="1">
        <v>4</v>
      </c>
      <c r="U560" s="1">
        <v>4</v>
      </c>
      <c r="V560" s="1">
        <v>52.9</v>
      </c>
      <c r="W560" s="1">
        <v>52.9</v>
      </c>
      <c r="X560" s="1">
        <v>52.9</v>
      </c>
      <c r="Y560" s="1">
        <v>13.569000000000001</v>
      </c>
      <c r="Z560" s="1">
        <v>0</v>
      </c>
      <c r="AA560" s="1">
        <v>23.803000000000001</v>
      </c>
      <c r="AB560" s="1">
        <v>95033000</v>
      </c>
      <c r="AC560" s="1">
        <v>18</v>
      </c>
      <c r="AD560">
        <v>0.18219199999999999</v>
      </c>
      <c r="AE560">
        <v>-1.4351499999999999</v>
      </c>
    </row>
    <row r="561" spans="1:31" x14ac:dyDescent="0.25">
      <c r="A561" s="1" t="s">
        <v>8510</v>
      </c>
      <c r="B561" s="1" t="s">
        <v>8511</v>
      </c>
      <c r="C561" s="1" t="s">
        <v>6774</v>
      </c>
      <c r="G561" s="6">
        <v>0.45297799999999999</v>
      </c>
      <c r="H561" s="6">
        <v>-0.12230000000000001</v>
      </c>
      <c r="I561" s="13">
        <v>28.451599999999999</v>
      </c>
      <c r="J561" s="13">
        <v>28.415600000000001</v>
      </c>
      <c r="K561" s="13">
        <v>28.127300000000002</v>
      </c>
      <c r="L561" s="15">
        <v>28.563300000000002</v>
      </c>
      <c r="M561" s="15">
        <v>28.398399999999999</v>
      </c>
      <c r="N561" s="15">
        <v>28.399699999999999</v>
      </c>
      <c r="O561" s="1" t="s">
        <v>8512</v>
      </c>
      <c r="P561" s="1" t="s">
        <v>8513</v>
      </c>
      <c r="Q561" s="1" t="s">
        <v>8514</v>
      </c>
      <c r="R561" s="1" t="s">
        <v>6805</v>
      </c>
      <c r="S561" s="1">
        <v>10</v>
      </c>
      <c r="T561" s="1">
        <v>10</v>
      </c>
      <c r="U561" s="1">
        <v>3</v>
      </c>
      <c r="V561" s="1">
        <v>46</v>
      </c>
      <c r="W561" s="1">
        <v>46</v>
      </c>
      <c r="X561" s="1">
        <v>18.5</v>
      </c>
      <c r="Y561" s="1">
        <v>22.975000000000001</v>
      </c>
      <c r="Z561" s="1">
        <v>0</v>
      </c>
      <c r="AA561" s="1">
        <v>65.36</v>
      </c>
      <c r="AB561" s="1">
        <v>2471700000</v>
      </c>
      <c r="AC561" s="1">
        <v>59</v>
      </c>
      <c r="AD561">
        <v>0.456175</v>
      </c>
      <c r="AE561">
        <v>-0.86990900000000004</v>
      </c>
    </row>
    <row r="562" spans="1:31" x14ac:dyDescent="0.25">
      <c r="A562" s="1" t="s">
        <v>6773</v>
      </c>
      <c r="B562" s="1" t="s">
        <v>1</v>
      </c>
      <c r="C562" s="1" t="s">
        <v>6774</v>
      </c>
      <c r="G562" s="6">
        <v>0.373581</v>
      </c>
      <c r="H562" s="6">
        <v>-0.42363400000000001</v>
      </c>
      <c r="I562" s="13">
        <v>26.0182</v>
      </c>
      <c r="J562" s="13">
        <v>25.5352</v>
      </c>
      <c r="K562" s="13">
        <v>24.731100000000001</v>
      </c>
      <c r="L562" s="15">
        <v>26.244299999999999</v>
      </c>
      <c r="M562" s="15">
        <v>26.028700000000001</v>
      </c>
      <c r="N562" s="15">
        <v>25.282399999999999</v>
      </c>
      <c r="O562" s="1" t="s">
        <v>244</v>
      </c>
      <c r="P562" s="1" t="s">
        <v>1035</v>
      </c>
      <c r="Q562" s="1" t="s">
        <v>6775</v>
      </c>
      <c r="R562" s="1" t="s">
        <v>1</v>
      </c>
      <c r="S562" s="1">
        <v>8</v>
      </c>
      <c r="T562" s="1">
        <v>1</v>
      </c>
      <c r="U562" s="1">
        <v>1</v>
      </c>
      <c r="V562" s="1">
        <v>39.9</v>
      </c>
      <c r="W562" s="1">
        <v>6.1</v>
      </c>
      <c r="X562" s="1">
        <v>6.1</v>
      </c>
      <c r="Y562" s="1">
        <v>18.565000000000001</v>
      </c>
      <c r="Z562" s="1">
        <v>6.0060000000000001E-3</v>
      </c>
      <c r="AA562" s="1">
        <v>3.4626000000000001</v>
      </c>
      <c r="AB562" s="1">
        <v>349610000</v>
      </c>
      <c r="AC562" s="1">
        <v>11</v>
      </c>
      <c r="AD562">
        <v>0.20402000000000001</v>
      </c>
      <c r="AE562">
        <v>-1.3627799999999901</v>
      </c>
    </row>
    <row r="563" spans="1:31" x14ac:dyDescent="0.25">
      <c r="A563" s="1" t="s">
        <v>9075</v>
      </c>
      <c r="B563" s="1" t="s">
        <v>9076</v>
      </c>
      <c r="C563" s="1" t="s">
        <v>9077</v>
      </c>
      <c r="D563" s="1" t="s">
        <v>2</v>
      </c>
      <c r="G563" s="6">
        <v>0.119214</v>
      </c>
      <c r="H563" s="6">
        <v>-0.116067</v>
      </c>
      <c r="I563" s="13">
        <v>27.954699999999999</v>
      </c>
      <c r="J563" s="13">
        <v>27.922899999999998</v>
      </c>
      <c r="K563" s="13">
        <v>26.8796</v>
      </c>
      <c r="L563" s="15">
        <v>27.7652</v>
      </c>
      <c r="M563" s="15">
        <v>27.688800000000001</v>
      </c>
      <c r="N563" s="15">
        <v>27.651399999999999</v>
      </c>
      <c r="O563" s="1" t="s">
        <v>423</v>
      </c>
      <c r="P563" s="1" t="s">
        <v>9078</v>
      </c>
      <c r="Q563" s="1" t="s">
        <v>9079</v>
      </c>
      <c r="R563" s="1" t="s">
        <v>6805</v>
      </c>
      <c r="S563" s="1">
        <v>8</v>
      </c>
      <c r="T563" s="1">
        <v>8</v>
      </c>
      <c r="U563" s="1">
        <v>8</v>
      </c>
      <c r="V563" s="1">
        <v>36.9</v>
      </c>
      <c r="W563" s="1">
        <v>36.9</v>
      </c>
      <c r="X563" s="1">
        <v>36.9</v>
      </c>
      <c r="Y563" s="1">
        <v>24.831</v>
      </c>
      <c r="Z563" s="1">
        <v>0</v>
      </c>
      <c r="AA563" s="1">
        <v>36.375999999999998</v>
      </c>
      <c r="AB563" s="1">
        <v>1543200000</v>
      </c>
      <c r="AC563" s="1">
        <v>80</v>
      </c>
      <c r="AD563">
        <v>0.90133799999999997</v>
      </c>
      <c r="AE563">
        <v>0.221776</v>
      </c>
    </row>
    <row r="564" spans="1:31" x14ac:dyDescent="0.25">
      <c r="A564" s="1" t="s">
        <v>8528</v>
      </c>
      <c r="B564" s="1" t="s">
        <v>5053</v>
      </c>
      <c r="C564" s="1" t="s">
        <v>8529</v>
      </c>
      <c r="G564" s="6">
        <v>0.26722699999999999</v>
      </c>
      <c r="H564" s="6">
        <v>9.1833799999999993E-2</v>
      </c>
      <c r="I564" s="13">
        <v>28.9984</v>
      </c>
      <c r="J564" s="13">
        <v>29.157299999999999</v>
      </c>
      <c r="K564" s="13">
        <v>28.8003</v>
      </c>
      <c r="L564" s="15">
        <v>29.072600000000001</v>
      </c>
      <c r="M564" s="15">
        <v>28.779800000000002</v>
      </c>
      <c r="N564" s="15">
        <v>28.828099999999999</v>
      </c>
      <c r="O564" s="1" t="s">
        <v>54</v>
      </c>
      <c r="P564" s="1" t="s">
        <v>8530</v>
      </c>
      <c r="Q564" s="1" t="s">
        <v>8531</v>
      </c>
      <c r="R564" s="1" t="s">
        <v>6805</v>
      </c>
      <c r="S564" s="1">
        <v>7</v>
      </c>
      <c r="T564" s="1">
        <v>7</v>
      </c>
      <c r="U564" s="1">
        <v>7</v>
      </c>
      <c r="V564" s="1">
        <v>63.6</v>
      </c>
      <c r="W564" s="1">
        <v>63.6</v>
      </c>
      <c r="X564" s="1">
        <v>63.6</v>
      </c>
      <c r="Y564" s="1">
        <v>17.818000000000001</v>
      </c>
      <c r="Z564" s="1">
        <v>0</v>
      </c>
      <c r="AA564" s="1">
        <v>44.978000000000002</v>
      </c>
      <c r="AB564" s="1">
        <v>3681600000</v>
      </c>
      <c r="AC564" s="1">
        <v>66</v>
      </c>
      <c r="AD564">
        <v>0.76984600000000003</v>
      </c>
      <c r="AE564">
        <v>-0.46929399999999899</v>
      </c>
    </row>
    <row r="565" spans="1:31" x14ac:dyDescent="0.25">
      <c r="A565" s="1" t="s">
        <v>8503</v>
      </c>
      <c r="B565" s="1" t="s">
        <v>5074</v>
      </c>
      <c r="C565" s="1" t="s">
        <v>8504</v>
      </c>
      <c r="G565" s="6">
        <v>0.275065</v>
      </c>
      <c r="H565" s="6">
        <v>-9.3332899999999996E-2</v>
      </c>
      <c r="I565" s="13">
        <v>29.249199999999998</v>
      </c>
      <c r="J565" s="13">
        <v>29.409600000000001</v>
      </c>
      <c r="K565" s="13">
        <v>28.969899999999999</v>
      </c>
      <c r="L565" s="15">
        <v>29.350100000000001</v>
      </c>
      <c r="M565" s="15">
        <v>29.3461</v>
      </c>
      <c r="N565" s="15">
        <v>29.212499999999999</v>
      </c>
      <c r="O565" s="1" t="s">
        <v>423</v>
      </c>
      <c r="P565" s="1" t="s">
        <v>6803</v>
      </c>
      <c r="Q565" s="1" t="s">
        <v>8505</v>
      </c>
      <c r="R565" s="1" t="s">
        <v>6805</v>
      </c>
      <c r="S565" s="1">
        <v>9</v>
      </c>
      <c r="T565" s="1">
        <v>9</v>
      </c>
      <c r="U565" s="1">
        <v>9</v>
      </c>
      <c r="V565" s="1">
        <v>37</v>
      </c>
      <c r="W565" s="1">
        <v>37</v>
      </c>
      <c r="X565" s="1">
        <v>37</v>
      </c>
      <c r="Y565" s="1">
        <v>24.260999999999999</v>
      </c>
      <c r="Z565" s="1">
        <v>0</v>
      </c>
      <c r="AA565" s="1">
        <v>36.689</v>
      </c>
      <c r="AB565" s="1">
        <v>4394300000</v>
      </c>
      <c r="AC565" s="1">
        <v>55</v>
      </c>
      <c r="AD565">
        <v>0.99662799999999996</v>
      </c>
      <c r="AE565">
        <v>1.0122300000000001E-2</v>
      </c>
    </row>
    <row r="566" spans="1:31" x14ac:dyDescent="0.25">
      <c r="A566" s="1" t="s">
        <v>8636</v>
      </c>
      <c r="B566" s="1" t="s">
        <v>5024</v>
      </c>
      <c r="C566" s="1" t="s">
        <v>8637</v>
      </c>
      <c r="G566" s="6">
        <v>0.233876</v>
      </c>
      <c r="H566" s="6">
        <v>-5.4566700000000003E-2</v>
      </c>
      <c r="I566" s="13">
        <v>27.518799999999999</v>
      </c>
      <c r="J566" s="13">
        <v>27.7316</v>
      </c>
      <c r="K566" s="13">
        <v>27.4222</v>
      </c>
      <c r="L566" s="15">
        <v>27.623899999999999</v>
      </c>
      <c r="M566" s="15">
        <v>27.6004</v>
      </c>
      <c r="N566" s="15">
        <v>27.611999999999998</v>
      </c>
      <c r="O566" s="1" t="s">
        <v>8638</v>
      </c>
      <c r="P566" s="1" t="s">
        <v>8639</v>
      </c>
      <c r="Q566" s="1" t="s">
        <v>8640</v>
      </c>
      <c r="R566" s="1" t="s">
        <v>6805</v>
      </c>
      <c r="S566" s="1">
        <v>6</v>
      </c>
      <c r="T566" s="1">
        <v>6</v>
      </c>
      <c r="U566" s="1">
        <v>6</v>
      </c>
      <c r="V566" s="1">
        <v>27.1</v>
      </c>
      <c r="W566" s="1">
        <v>27.1</v>
      </c>
      <c r="X566" s="1">
        <v>27.1</v>
      </c>
      <c r="Y566" s="1">
        <v>23.577000000000002</v>
      </c>
      <c r="Z566" s="1">
        <v>0</v>
      </c>
      <c r="AA566" s="1">
        <v>17.965</v>
      </c>
      <c r="AB566" s="1">
        <v>1498000000</v>
      </c>
      <c r="AC566" s="1">
        <v>52</v>
      </c>
      <c r="AD566">
        <v>5.0258099999999903E-2</v>
      </c>
      <c r="AE566">
        <v>2.4560900000000001</v>
      </c>
    </row>
    <row r="567" spans="1:31" x14ac:dyDescent="0.25">
      <c r="A567" s="1" t="s">
        <v>7208</v>
      </c>
      <c r="B567" s="1" t="s">
        <v>5538</v>
      </c>
      <c r="C567" s="1" t="s">
        <v>7209</v>
      </c>
      <c r="G567" s="6">
        <v>0.87569399999999997</v>
      </c>
      <c r="H567" s="6">
        <v>-0.39716699999999999</v>
      </c>
      <c r="I567" s="13">
        <v>25.950600000000001</v>
      </c>
      <c r="J567" s="13">
        <v>25.959900000000001</v>
      </c>
      <c r="K567" s="13">
        <v>25.435300000000002</v>
      </c>
      <c r="L567" s="15">
        <v>26.4192</v>
      </c>
      <c r="M567" s="15">
        <v>26.039400000000001</v>
      </c>
      <c r="N567" s="15">
        <v>26.078700000000001</v>
      </c>
      <c r="O567" s="1" t="s">
        <v>7164</v>
      </c>
      <c r="P567" s="1" t="s">
        <v>7210</v>
      </c>
      <c r="Q567" s="1" t="s">
        <v>7211</v>
      </c>
      <c r="R567" s="1" t="s">
        <v>6805</v>
      </c>
      <c r="S567" s="1">
        <v>5</v>
      </c>
      <c r="T567" s="1">
        <v>5</v>
      </c>
      <c r="U567" s="1">
        <v>5</v>
      </c>
      <c r="V567" s="1">
        <v>33.9</v>
      </c>
      <c r="W567" s="1">
        <v>33.9</v>
      </c>
      <c r="X567" s="1">
        <v>33.9</v>
      </c>
      <c r="Y567" s="1">
        <v>14.558</v>
      </c>
      <c r="Z567" s="1">
        <v>0</v>
      </c>
      <c r="AA567" s="1">
        <v>15.555</v>
      </c>
      <c r="AB567" s="1">
        <v>493530000</v>
      </c>
      <c r="AC567" s="1">
        <v>27</v>
      </c>
      <c r="AD567">
        <v>0.776644</v>
      </c>
      <c r="AE567">
        <v>0.46295699999999901</v>
      </c>
    </row>
    <row r="568" spans="1:31" x14ac:dyDescent="0.25">
      <c r="A568" s="1" t="s">
        <v>8899</v>
      </c>
      <c r="B568" s="1" t="s">
        <v>8900</v>
      </c>
      <c r="C568" s="1" t="s">
        <v>8901</v>
      </c>
      <c r="G568" s="6">
        <v>0.196048</v>
      </c>
      <c r="H568" s="6">
        <v>-8.4766999999999995E-2</v>
      </c>
      <c r="I568" s="13">
        <v>28.133099999999999</v>
      </c>
      <c r="J568" s="13">
        <v>27.804200000000002</v>
      </c>
      <c r="K568" s="13">
        <v>28.113099999999999</v>
      </c>
      <c r="L568" s="15">
        <v>28.303699999999999</v>
      </c>
      <c r="M568" s="15">
        <v>28.135200000000001</v>
      </c>
      <c r="N568" s="15">
        <v>27.8658</v>
      </c>
      <c r="O568" s="1" t="s">
        <v>7164</v>
      </c>
      <c r="P568" s="1" t="s">
        <v>8902</v>
      </c>
      <c r="Q568" s="1" t="s">
        <v>8903</v>
      </c>
      <c r="R568" s="1" t="s">
        <v>6805</v>
      </c>
      <c r="S568" s="1">
        <v>5</v>
      </c>
      <c r="T568" s="1">
        <v>5</v>
      </c>
      <c r="U568" s="1">
        <v>5</v>
      </c>
      <c r="V568" s="1">
        <v>24</v>
      </c>
      <c r="W568" s="1">
        <v>24</v>
      </c>
      <c r="X568" s="1">
        <v>24</v>
      </c>
      <c r="Y568" s="1">
        <v>24.146000000000001</v>
      </c>
      <c r="Z568" s="1">
        <v>0</v>
      </c>
      <c r="AA568" s="1">
        <v>16.777999999999999</v>
      </c>
      <c r="AB568" s="1">
        <v>2003300000</v>
      </c>
      <c r="AC568" s="1">
        <v>30</v>
      </c>
      <c r="AD568">
        <v>0.99426199999999998</v>
      </c>
      <c r="AE568">
        <v>1.8068500000000001E-2</v>
      </c>
    </row>
    <row r="569" spans="1:31" x14ac:dyDescent="0.25">
      <c r="A569" s="1" t="s">
        <v>6801</v>
      </c>
      <c r="B569" s="1" t="s">
        <v>5352</v>
      </c>
      <c r="C569" s="1" t="s">
        <v>6802</v>
      </c>
      <c r="G569" s="6">
        <v>0.66166700000000001</v>
      </c>
      <c r="H569" s="6">
        <v>-0.22723299999999999</v>
      </c>
      <c r="I569" s="13">
        <v>28.904299999999999</v>
      </c>
      <c r="J569" s="13">
        <v>28.7241</v>
      </c>
      <c r="K569" s="13">
        <v>28.380800000000001</v>
      </c>
      <c r="L569" s="15">
        <v>28.945900000000002</v>
      </c>
      <c r="M569" s="15">
        <v>28.882200000000001</v>
      </c>
      <c r="N569" s="15">
        <v>28.8628</v>
      </c>
      <c r="O569" s="1" t="s">
        <v>423</v>
      </c>
      <c r="P569" s="1" t="s">
        <v>6803</v>
      </c>
      <c r="Q569" s="1" t="s">
        <v>6804</v>
      </c>
      <c r="R569" s="1" t="s">
        <v>6805</v>
      </c>
      <c r="S569" s="1">
        <v>7</v>
      </c>
      <c r="T569" s="1">
        <v>7</v>
      </c>
      <c r="U569" s="1">
        <v>7</v>
      </c>
      <c r="V569" s="1">
        <v>47.3</v>
      </c>
      <c r="W569" s="1">
        <v>47.3</v>
      </c>
      <c r="X569" s="1">
        <v>47.3</v>
      </c>
      <c r="Y569" s="1">
        <v>19.585999999999999</v>
      </c>
      <c r="Z569" s="1">
        <v>0</v>
      </c>
      <c r="AA569" s="1">
        <v>52.579000000000001</v>
      </c>
      <c r="AB569" s="1">
        <v>3334500000</v>
      </c>
      <c r="AC569" s="1">
        <v>84</v>
      </c>
      <c r="AD569">
        <v>0.38278000000000001</v>
      </c>
      <c r="AE569">
        <v>-0.97974300000000003</v>
      </c>
    </row>
    <row r="570" spans="1:31" x14ac:dyDescent="0.25">
      <c r="A570" s="1" t="s">
        <v>7424</v>
      </c>
      <c r="B570" s="1" t="s">
        <v>5054</v>
      </c>
      <c r="C570" s="1" t="s">
        <v>7425</v>
      </c>
      <c r="G570" s="6">
        <v>0.461061</v>
      </c>
      <c r="H570" s="6">
        <v>-0.15506600000000001</v>
      </c>
      <c r="I570" s="13">
        <v>25.787299999999998</v>
      </c>
      <c r="J570" s="13">
        <v>25.775600000000001</v>
      </c>
      <c r="K570" s="13">
        <v>25.667000000000002</v>
      </c>
      <c r="L570" s="15">
        <v>26.1785</v>
      </c>
      <c r="M570" s="15">
        <v>25.7515</v>
      </c>
      <c r="N570" s="15">
        <v>25.7651</v>
      </c>
      <c r="O570" s="1" t="s">
        <v>64</v>
      </c>
      <c r="P570" s="1" t="s">
        <v>7177</v>
      </c>
      <c r="Q570" s="1" t="s">
        <v>7426</v>
      </c>
      <c r="R570" s="1" t="s">
        <v>6805</v>
      </c>
      <c r="S570" s="1">
        <v>4</v>
      </c>
      <c r="T570" s="1">
        <v>4</v>
      </c>
      <c r="U570" s="1">
        <v>4</v>
      </c>
      <c r="V570" s="1">
        <v>26.2</v>
      </c>
      <c r="W570" s="1">
        <v>26.2</v>
      </c>
      <c r="X570" s="1">
        <v>26.2</v>
      </c>
      <c r="Y570" s="1">
        <v>18.756</v>
      </c>
      <c r="Z570" s="1">
        <v>0</v>
      </c>
      <c r="AA570" s="1">
        <v>32.348999999999997</v>
      </c>
      <c r="AB570" s="1">
        <v>451170000</v>
      </c>
      <c r="AC570" s="1">
        <v>26</v>
      </c>
      <c r="AD570">
        <v>0.42746899999999899</v>
      </c>
      <c r="AE570">
        <v>-0.91441099999999997</v>
      </c>
    </row>
    <row r="571" spans="1:31" x14ac:dyDescent="0.25">
      <c r="A571" s="1" t="s">
        <v>7654</v>
      </c>
      <c r="B571" s="1" t="s">
        <v>4754</v>
      </c>
      <c r="C571" s="1" t="s">
        <v>7655</v>
      </c>
      <c r="G571" s="6">
        <v>0.342499</v>
      </c>
      <c r="H571" s="6">
        <v>9.1033900000000001E-2</v>
      </c>
      <c r="I571" s="13">
        <v>29.272600000000001</v>
      </c>
      <c r="J571" s="13">
        <v>29.2362</v>
      </c>
      <c r="K571" s="13">
        <v>29.4129</v>
      </c>
      <c r="L571" s="15">
        <v>29.3184</v>
      </c>
      <c r="M571" s="15">
        <v>29.305700000000002</v>
      </c>
      <c r="N571" s="15">
        <v>29.0245</v>
      </c>
      <c r="O571" s="1" t="s">
        <v>423</v>
      </c>
      <c r="P571" s="1" t="s">
        <v>7656</v>
      </c>
      <c r="Q571" s="1" t="s">
        <v>7657</v>
      </c>
      <c r="R571" s="1" t="s">
        <v>6805</v>
      </c>
      <c r="S571" s="1">
        <v>7</v>
      </c>
      <c r="T571" s="1">
        <v>7</v>
      </c>
      <c r="U571" s="1">
        <v>7</v>
      </c>
      <c r="V571" s="1">
        <v>42.9</v>
      </c>
      <c r="W571" s="1">
        <v>42.9</v>
      </c>
      <c r="X571" s="1">
        <v>42.9</v>
      </c>
      <c r="Y571" s="1">
        <v>18.079000000000001</v>
      </c>
      <c r="Z571" s="1">
        <v>0</v>
      </c>
      <c r="AA571" s="1">
        <v>19.663</v>
      </c>
      <c r="AB571" s="1">
        <v>4732000000</v>
      </c>
      <c r="AC571" s="1">
        <v>42</v>
      </c>
      <c r="AD571">
        <v>0.31683</v>
      </c>
      <c r="AE571">
        <v>-1.0833200000000001</v>
      </c>
    </row>
    <row r="572" spans="1:31" x14ac:dyDescent="0.25">
      <c r="A572" s="1" t="s">
        <v>7567</v>
      </c>
      <c r="B572" s="1" t="s">
        <v>4770</v>
      </c>
      <c r="C572" s="1" t="s">
        <v>7568</v>
      </c>
      <c r="G572" s="6">
        <v>0.77345399999999997</v>
      </c>
      <c r="H572" s="6">
        <v>0.31383299999999997</v>
      </c>
      <c r="I572" s="13">
        <v>29.787400000000002</v>
      </c>
      <c r="J572" s="13">
        <v>29.3827</v>
      </c>
      <c r="K572" s="13">
        <v>29.511900000000001</v>
      </c>
      <c r="L572" s="15">
        <v>28.979800000000001</v>
      </c>
      <c r="M572" s="15">
        <v>29.473199999999999</v>
      </c>
      <c r="N572" s="15">
        <v>29.287500000000001</v>
      </c>
      <c r="O572" s="1" t="s">
        <v>7569</v>
      </c>
      <c r="P572" s="1" t="s">
        <v>7570</v>
      </c>
      <c r="Q572" s="1" t="s">
        <v>7571</v>
      </c>
      <c r="R572" s="1" t="s">
        <v>6805</v>
      </c>
      <c r="S572" s="1">
        <v>8</v>
      </c>
      <c r="T572" s="1">
        <v>8</v>
      </c>
      <c r="U572" s="1">
        <v>8</v>
      </c>
      <c r="V572" s="1">
        <v>30.6</v>
      </c>
      <c r="W572" s="1">
        <v>30.6</v>
      </c>
      <c r="X572" s="1">
        <v>30.6</v>
      </c>
      <c r="Y572" s="1">
        <v>23.134</v>
      </c>
      <c r="Z572" s="1">
        <v>0</v>
      </c>
      <c r="AA572" s="1">
        <v>39.134999999999998</v>
      </c>
      <c r="AB572" s="1">
        <v>4998600000</v>
      </c>
      <c r="AC572" s="1">
        <v>28</v>
      </c>
      <c r="AD572">
        <v>0.61448899999999995</v>
      </c>
      <c r="AE572">
        <v>0.67934600000000001</v>
      </c>
    </row>
    <row r="573" spans="1:31" x14ac:dyDescent="0.25">
      <c r="A573" s="1" t="s">
        <v>8696</v>
      </c>
      <c r="B573" s="1" t="s">
        <v>4941</v>
      </c>
      <c r="C573" s="1" t="s">
        <v>8697</v>
      </c>
      <c r="G573" s="6">
        <v>0.20152300000000001</v>
      </c>
      <c r="H573" s="6">
        <v>-0.121133</v>
      </c>
      <c r="I573" s="13">
        <v>28.8385</v>
      </c>
      <c r="J573" s="13">
        <v>28.560300000000002</v>
      </c>
      <c r="K573" s="13">
        <v>28.123799999999999</v>
      </c>
      <c r="L573" s="15">
        <v>28.750499999999999</v>
      </c>
      <c r="M573" s="15">
        <v>28.709700000000002</v>
      </c>
      <c r="N573" s="15">
        <v>28.425799999999999</v>
      </c>
      <c r="O573" s="1" t="s">
        <v>423</v>
      </c>
      <c r="P573" s="1" t="s">
        <v>6803</v>
      </c>
      <c r="Q573" s="1" t="s">
        <v>8698</v>
      </c>
      <c r="R573" s="1" t="s">
        <v>6805</v>
      </c>
      <c r="S573" s="1">
        <v>7</v>
      </c>
      <c r="T573" s="1">
        <v>7</v>
      </c>
      <c r="U573" s="1">
        <v>7</v>
      </c>
      <c r="V573" s="1">
        <v>45.6</v>
      </c>
      <c r="W573" s="1">
        <v>45.6</v>
      </c>
      <c r="X573" s="1">
        <v>45.6</v>
      </c>
      <c r="Y573" s="1">
        <v>18.565000000000001</v>
      </c>
      <c r="Z573" s="1">
        <v>0</v>
      </c>
      <c r="AA573" s="1">
        <v>33.457999999999998</v>
      </c>
      <c r="AB573" s="1">
        <v>2812400000</v>
      </c>
      <c r="AC573" s="1">
        <v>55</v>
      </c>
      <c r="AD573">
        <v>0.93072999999999995</v>
      </c>
      <c r="AE573">
        <v>-0.16453899999999999</v>
      </c>
    </row>
    <row r="574" spans="1:31" x14ac:dyDescent="0.25">
      <c r="A574" s="1" t="s">
        <v>8578</v>
      </c>
      <c r="B574" s="1" t="s">
        <v>5169</v>
      </c>
      <c r="C574" s="1" t="s">
        <v>8579</v>
      </c>
      <c r="G574" s="6">
        <v>0.88181100000000001</v>
      </c>
      <c r="H574" s="6">
        <v>-0.15876599999999999</v>
      </c>
      <c r="I574" s="13">
        <v>29.9617</v>
      </c>
      <c r="J574" s="13">
        <v>29.920400000000001</v>
      </c>
      <c r="K574" s="13">
        <v>29.765699999999999</v>
      </c>
      <c r="L574" s="15">
        <v>29.959299999999999</v>
      </c>
      <c r="M574" s="15">
        <v>30.0091</v>
      </c>
      <c r="N574" s="15">
        <v>30.1557</v>
      </c>
      <c r="O574" s="1" t="s">
        <v>8580</v>
      </c>
      <c r="P574" s="1" t="s">
        <v>8581</v>
      </c>
      <c r="Q574" s="1" t="s">
        <v>8582</v>
      </c>
      <c r="R574" s="1" t="s">
        <v>6805</v>
      </c>
      <c r="S574" s="1">
        <v>6</v>
      </c>
      <c r="T574" s="1">
        <v>6</v>
      </c>
      <c r="U574" s="1">
        <v>6</v>
      </c>
      <c r="V574" s="1">
        <v>58.6</v>
      </c>
      <c r="W574" s="1">
        <v>58.6</v>
      </c>
      <c r="X574" s="1">
        <v>58.6</v>
      </c>
      <c r="Y574" s="1">
        <v>14.787000000000001</v>
      </c>
      <c r="Z574" s="1">
        <v>0</v>
      </c>
      <c r="AA574" s="1">
        <v>114.86</v>
      </c>
      <c r="AB574" s="1">
        <v>7705900000</v>
      </c>
      <c r="AC574" s="1">
        <v>147</v>
      </c>
      <c r="AD574">
        <v>0.203324</v>
      </c>
      <c r="AE574">
        <v>-1.35893</v>
      </c>
    </row>
    <row r="575" spans="1:31" x14ac:dyDescent="0.25">
      <c r="A575" s="1" t="s">
        <v>9035</v>
      </c>
      <c r="B575" s="1" t="s">
        <v>5142</v>
      </c>
      <c r="C575" s="1" t="s">
        <v>9036</v>
      </c>
      <c r="G575" s="6">
        <v>0.38510899999999998</v>
      </c>
      <c r="H575" s="6">
        <v>0.213533</v>
      </c>
      <c r="I575" s="13">
        <v>30.323699999999999</v>
      </c>
      <c r="J575" s="13">
        <v>30.433399999999999</v>
      </c>
      <c r="K575" s="13">
        <v>30.4099</v>
      </c>
      <c r="L575" s="15">
        <v>29.772099999999998</v>
      </c>
      <c r="M575" s="15">
        <v>30.572199999999999</v>
      </c>
      <c r="N575" s="15">
        <v>30.182099999999998</v>
      </c>
      <c r="O575" s="1" t="s">
        <v>9037</v>
      </c>
      <c r="P575" s="1" t="s">
        <v>9038</v>
      </c>
      <c r="Q575" s="1" t="s">
        <v>9039</v>
      </c>
      <c r="R575" s="1" t="s">
        <v>6805</v>
      </c>
      <c r="S575" s="1">
        <v>10</v>
      </c>
      <c r="T575" s="1">
        <v>10</v>
      </c>
      <c r="U575" s="1">
        <v>10</v>
      </c>
      <c r="V575" s="1">
        <v>69.3</v>
      </c>
      <c r="W575" s="1">
        <v>69.3</v>
      </c>
      <c r="X575" s="1">
        <v>69.3</v>
      </c>
      <c r="Y575" s="1">
        <v>14.865</v>
      </c>
      <c r="Z575" s="1">
        <v>0</v>
      </c>
      <c r="AA575" s="1">
        <v>48.859000000000002</v>
      </c>
      <c r="AB575" s="1">
        <v>8946900000</v>
      </c>
      <c r="AC575" s="1">
        <v>88</v>
      </c>
      <c r="AD575">
        <v>0.27349000000000001</v>
      </c>
      <c r="AE575">
        <v>-1.1864299999999901</v>
      </c>
    </row>
    <row r="576" spans="1:31" x14ac:dyDescent="0.25">
      <c r="A576" s="1" t="s">
        <v>9018</v>
      </c>
      <c r="B576" s="1" t="s">
        <v>4743</v>
      </c>
      <c r="C576" s="1" t="s">
        <v>9019</v>
      </c>
      <c r="G576" s="6">
        <v>0.654277</v>
      </c>
      <c r="H576" s="6">
        <v>-0.40920000000000001</v>
      </c>
      <c r="I576" s="13">
        <v>29.416399999999999</v>
      </c>
      <c r="J576" s="13">
        <v>29.049499999999998</v>
      </c>
      <c r="K576" s="13">
        <v>28.457999999999998</v>
      </c>
      <c r="L576" s="15">
        <v>29.451699999999999</v>
      </c>
      <c r="M576" s="15">
        <v>29.4039</v>
      </c>
      <c r="N576" s="15">
        <v>29.2959</v>
      </c>
      <c r="O576" s="1" t="s">
        <v>9020</v>
      </c>
      <c r="P576" s="1" t="s">
        <v>9021</v>
      </c>
      <c r="Q576" s="1" t="s">
        <v>9022</v>
      </c>
      <c r="R576" s="1" t="s">
        <v>6805</v>
      </c>
      <c r="S576" s="1">
        <v>9</v>
      </c>
      <c r="T576" s="1">
        <v>9</v>
      </c>
      <c r="U576" s="1">
        <v>9</v>
      </c>
      <c r="V576" s="1">
        <v>48.1</v>
      </c>
      <c r="W576" s="1">
        <v>48.1</v>
      </c>
      <c r="X576" s="1">
        <v>48.1</v>
      </c>
      <c r="Y576" s="1">
        <v>17.695</v>
      </c>
      <c r="Z576" s="1">
        <v>0</v>
      </c>
      <c r="AA576" s="1">
        <v>34.021000000000001</v>
      </c>
      <c r="AB576" s="1">
        <v>4179000000</v>
      </c>
      <c r="AC576" s="1">
        <v>65</v>
      </c>
      <c r="AD576">
        <v>0.17506099999999999</v>
      </c>
      <c r="AE576">
        <v>-1.4525600000000001</v>
      </c>
    </row>
    <row r="577" spans="1:31" x14ac:dyDescent="0.25">
      <c r="A577" s="1" t="s">
        <v>7162</v>
      </c>
      <c r="B577" s="1" t="s">
        <v>5395</v>
      </c>
      <c r="C577" s="1" t="s">
        <v>7163</v>
      </c>
      <c r="G577" s="6">
        <v>1.2254</v>
      </c>
      <c r="H577" s="6">
        <v>-0.41323300000000002</v>
      </c>
      <c r="I577" s="13">
        <v>25.437999999999999</v>
      </c>
      <c r="J577" s="13">
        <v>25.517700000000001</v>
      </c>
      <c r="K577" s="13">
        <v>25.091699999999999</v>
      </c>
      <c r="L577" s="15">
        <v>25.826499999999999</v>
      </c>
      <c r="M577" s="15">
        <v>25.8749</v>
      </c>
      <c r="N577" s="15">
        <v>25.585699999999999</v>
      </c>
      <c r="O577" s="1" t="s">
        <v>7164</v>
      </c>
      <c r="P577" s="1" t="s">
        <v>7165</v>
      </c>
      <c r="Q577" s="1" t="s">
        <v>7166</v>
      </c>
      <c r="R577" s="1" t="s">
        <v>6805</v>
      </c>
      <c r="S577" s="1">
        <v>4</v>
      </c>
      <c r="T577" s="1">
        <v>4</v>
      </c>
      <c r="U577" s="1">
        <v>4</v>
      </c>
      <c r="V577" s="1">
        <v>23.1</v>
      </c>
      <c r="W577" s="1">
        <v>23.1</v>
      </c>
      <c r="X577" s="1">
        <v>23.1</v>
      </c>
      <c r="Y577" s="1">
        <v>14.369</v>
      </c>
      <c r="Z577" s="1">
        <v>0</v>
      </c>
      <c r="AA577" s="1">
        <v>9.9512999999999998</v>
      </c>
      <c r="AB577" s="1">
        <v>361210000</v>
      </c>
      <c r="AC577" s="1">
        <v>21</v>
      </c>
      <c r="AD577">
        <v>0.69252100000000005</v>
      </c>
      <c r="AE577">
        <v>-0.57086899999999996</v>
      </c>
    </row>
    <row r="578" spans="1:31" x14ac:dyDescent="0.25">
      <c r="A578" s="1" t="s">
        <v>8894</v>
      </c>
      <c r="B578" s="1" t="s">
        <v>8895</v>
      </c>
      <c r="C578" s="1" t="s">
        <v>8896</v>
      </c>
      <c r="G578" s="6">
        <v>0.72410200000000002</v>
      </c>
      <c r="H578" s="6">
        <v>-0.50333300000000003</v>
      </c>
      <c r="I578" s="13">
        <v>29.271599999999999</v>
      </c>
      <c r="J578" s="13">
        <v>28.9131</v>
      </c>
      <c r="K578" s="13">
        <v>28.2303</v>
      </c>
      <c r="L578" s="15">
        <v>29.430099999999999</v>
      </c>
      <c r="M578" s="15">
        <v>29.3598</v>
      </c>
      <c r="N578" s="15">
        <v>29.135100000000001</v>
      </c>
      <c r="O578" s="1" t="s">
        <v>400</v>
      </c>
      <c r="P578" s="1" t="s">
        <v>8897</v>
      </c>
      <c r="Q578" s="1" t="s">
        <v>8898</v>
      </c>
      <c r="R578" s="1" t="s">
        <v>6805</v>
      </c>
      <c r="S578" s="1">
        <v>8</v>
      </c>
      <c r="T578" s="1">
        <v>8</v>
      </c>
      <c r="U578" s="1">
        <v>8</v>
      </c>
      <c r="V578" s="1">
        <v>37.9</v>
      </c>
      <c r="W578" s="1">
        <v>37.9</v>
      </c>
      <c r="X578" s="1">
        <v>37.9</v>
      </c>
      <c r="Y578" s="1">
        <v>17.257999999999999</v>
      </c>
      <c r="Z578" s="1">
        <v>0</v>
      </c>
      <c r="AA578" s="1">
        <v>34.401000000000003</v>
      </c>
      <c r="AB578" s="1">
        <v>3719800000</v>
      </c>
      <c r="AC578" s="1">
        <v>57</v>
      </c>
      <c r="AD578">
        <v>0.64159999999999995</v>
      </c>
      <c r="AE578">
        <v>-0.64211399999999996</v>
      </c>
    </row>
    <row r="579" spans="1:31" x14ac:dyDescent="0.25">
      <c r="A579" s="1" t="s">
        <v>8909</v>
      </c>
      <c r="B579" s="1" t="s">
        <v>5112</v>
      </c>
      <c r="C579" s="1" t="s">
        <v>8910</v>
      </c>
      <c r="G579" s="6">
        <v>0.97462199999999999</v>
      </c>
      <c r="H579" s="6">
        <v>-0.46199899999999999</v>
      </c>
      <c r="I579" s="13">
        <v>26.864899999999999</v>
      </c>
      <c r="J579" s="13">
        <v>26.544499999999999</v>
      </c>
      <c r="K579" s="13">
        <v>26.138000000000002</v>
      </c>
      <c r="L579" s="15">
        <v>27.115300000000001</v>
      </c>
      <c r="M579" s="15">
        <v>26.942299999999999</v>
      </c>
      <c r="N579" s="15">
        <v>26.875800000000002</v>
      </c>
      <c r="O579" s="1" t="s">
        <v>423</v>
      </c>
      <c r="P579" s="1" t="s">
        <v>8911</v>
      </c>
      <c r="Q579" s="1" t="s">
        <v>8912</v>
      </c>
      <c r="R579" s="1" t="s">
        <v>6805</v>
      </c>
      <c r="S579" s="1">
        <v>6</v>
      </c>
      <c r="T579" s="1">
        <v>6</v>
      </c>
      <c r="U579" s="1">
        <v>6</v>
      </c>
      <c r="V579" s="1">
        <v>44.9</v>
      </c>
      <c r="W579" s="1">
        <v>44.9</v>
      </c>
      <c r="X579" s="1">
        <v>44.9</v>
      </c>
      <c r="Y579" s="1">
        <v>15.798</v>
      </c>
      <c r="Z579" s="1">
        <v>0</v>
      </c>
      <c r="AA579" s="1">
        <v>23.725999999999999</v>
      </c>
      <c r="AB579" s="1">
        <v>829480000</v>
      </c>
      <c r="AC579" s="1">
        <v>43</v>
      </c>
      <c r="AD579">
        <v>0.184529</v>
      </c>
      <c r="AE579">
        <v>-1.4074199999999999</v>
      </c>
    </row>
    <row r="580" spans="1:31" x14ac:dyDescent="0.25">
      <c r="A580" s="1" t="s">
        <v>7288</v>
      </c>
      <c r="B580" s="1" t="s">
        <v>5002</v>
      </c>
      <c r="C580" s="1" t="s">
        <v>7289</v>
      </c>
      <c r="G580" s="6">
        <v>0.76101300000000005</v>
      </c>
      <c r="H580" s="6">
        <v>-0.35099999999999998</v>
      </c>
      <c r="I580" s="13">
        <v>27.8185</v>
      </c>
      <c r="J580" s="13">
        <v>27.589099999999998</v>
      </c>
      <c r="K580" s="13">
        <v>27.109100000000002</v>
      </c>
      <c r="L580" s="15">
        <v>27.928599999999999</v>
      </c>
      <c r="M580" s="15">
        <v>27.8111</v>
      </c>
      <c r="N580" s="15">
        <v>27.83</v>
      </c>
      <c r="O580" s="1" t="s">
        <v>423</v>
      </c>
      <c r="P580" s="1" t="s">
        <v>7177</v>
      </c>
      <c r="Q580" s="1" t="s">
        <v>7290</v>
      </c>
      <c r="R580" s="1" t="s">
        <v>6805</v>
      </c>
      <c r="S580" s="1">
        <v>4</v>
      </c>
      <c r="T580" s="1">
        <v>4</v>
      </c>
      <c r="U580" s="1">
        <v>4</v>
      </c>
      <c r="V580" s="1">
        <v>38.9</v>
      </c>
      <c r="W580" s="1">
        <v>38.9</v>
      </c>
      <c r="X580" s="1">
        <v>38.9</v>
      </c>
      <c r="Y580" s="1">
        <v>12.201000000000001</v>
      </c>
      <c r="Z580" s="1">
        <v>0</v>
      </c>
      <c r="AA580" s="1">
        <v>12.449</v>
      </c>
      <c r="AB580" s="1">
        <v>1556900000</v>
      </c>
      <c r="AC580" s="1">
        <v>36</v>
      </c>
      <c r="AD580">
        <v>0.63448000000000004</v>
      </c>
      <c r="AE580">
        <v>-0.65151300000000001</v>
      </c>
    </row>
    <row r="581" spans="1:31" x14ac:dyDescent="0.25">
      <c r="A581" s="1" t="s">
        <v>8699</v>
      </c>
      <c r="B581" s="1" t="s">
        <v>5057</v>
      </c>
      <c r="C581" s="1" t="s">
        <v>8700</v>
      </c>
      <c r="G581" s="6">
        <v>0.99862399999999996</v>
      </c>
      <c r="H581" s="6">
        <v>-0.34183400000000003</v>
      </c>
      <c r="I581" s="13">
        <v>29.2515</v>
      </c>
      <c r="J581" s="13">
        <v>29.054600000000001</v>
      </c>
      <c r="K581" s="13">
        <v>28.723800000000001</v>
      </c>
      <c r="L581" s="15">
        <v>29.4419</v>
      </c>
      <c r="M581" s="15">
        <v>29.3185</v>
      </c>
      <c r="N581" s="15">
        <v>29.295000000000002</v>
      </c>
      <c r="O581" s="1" t="s">
        <v>423</v>
      </c>
      <c r="P581" s="1" t="s">
        <v>6803</v>
      </c>
      <c r="Q581" s="1" t="s">
        <v>8701</v>
      </c>
      <c r="R581" s="1" t="s">
        <v>6805</v>
      </c>
      <c r="S581" s="1">
        <v>7</v>
      </c>
      <c r="T581" s="1">
        <v>7</v>
      </c>
      <c r="U581" s="1">
        <v>7</v>
      </c>
      <c r="V581" s="1">
        <v>45.3</v>
      </c>
      <c r="W581" s="1">
        <v>45.3</v>
      </c>
      <c r="X581" s="1">
        <v>45.3</v>
      </c>
      <c r="Y581" s="1">
        <v>15.747</v>
      </c>
      <c r="Z581" s="1">
        <v>0</v>
      </c>
      <c r="AA581" s="1">
        <v>21.82</v>
      </c>
      <c r="AB581" s="1">
        <v>4379700000</v>
      </c>
      <c r="AC581" s="1">
        <v>47</v>
      </c>
      <c r="AD581">
        <v>0.76576299999999997</v>
      </c>
      <c r="AE581">
        <v>-0.48834499999999997</v>
      </c>
    </row>
    <row r="582" spans="1:31" x14ac:dyDescent="0.25">
      <c r="A582" s="1" t="s">
        <v>8716</v>
      </c>
      <c r="B582" s="1" t="s">
        <v>4887</v>
      </c>
      <c r="C582" s="1" t="s">
        <v>8717</v>
      </c>
      <c r="G582" s="6">
        <v>0.42391000000000001</v>
      </c>
      <c r="H582" s="6">
        <v>0.39986699999999997</v>
      </c>
      <c r="I582" s="13">
        <v>27.116599999999998</v>
      </c>
      <c r="J582" s="13">
        <v>27.725300000000001</v>
      </c>
      <c r="K582" s="13">
        <v>28.322099999999999</v>
      </c>
      <c r="L582" s="15">
        <v>26.936599999999999</v>
      </c>
      <c r="M582" s="15">
        <v>27.622299999999999</v>
      </c>
      <c r="N582" s="15">
        <v>27.4055</v>
      </c>
      <c r="O582" s="1" t="s">
        <v>8718</v>
      </c>
      <c r="P582" s="1" t="s">
        <v>8719</v>
      </c>
      <c r="Q582" s="1" t="s">
        <v>8720</v>
      </c>
      <c r="R582" s="1" t="s">
        <v>6805</v>
      </c>
      <c r="S582" s="1">
        <v>2</v>
      </c>
      <c r="T582" s="1">
        <v>2</v>
      </c>
      <c r="U582" s="1">
        <v>2</v>
      </c>
      <c r="V582" s="1">
        <v>14.5</v>
      </c>
      <c r="W582" s="1">
        <v>14.5</v>
      </c>
      <c r="X582" s="1">
        <v>14.5</v>
      </c>
      <c r="Y582" s="1">
        <v>17.751999999999999</v>
      </c>
      <c r="Z582" s="1">
        <v>0</v>
      </c>
      <c r="AA582" s="1">
        <v>8.4741</v>
      </c>
      <c r="AB582" s="1">
        <v>1782600000</v>
      </c>
      <c r="AC582" s="1">
        <v>27</v>
      </c>
      <c r="AD582">
        <v>0.65530100000000002</v>
      </c>
      <c r="AE582">
        <v>0.61794799999999905</v>
      </c>
    </row>
    <row r="583" spans="1:31" x14ac:dyDescent="0.25">
      <c r="A583" s="1" t="s">
        <v>8631</v>
      </c>
      <c r="B583" s="1" t="s">
        <v>5044</v>
      </c>
      <c r="C583" s="1" t="s">
        <v>8632</v>
      </c>
      <c r="G583" s="6">
        <v>0.60942799999999997</v>
      </c>
      <c r="H583" s="6">
        <v>-0.189667</v>
      </c>
      <c r="I583" s="13">
        <v>30.1143</v>
      </c>
      <c r="J583" s="13">
        <v>30.325399999999998</v>
      </c>
      <c r="K583" s="13">
        <v>30.0578</v>
      </c>
      <c r="L583" s="15">
        <v>30.574200000000001</v>
      </c>
      <c r="M583" s="15">
        <v>30.297999999999998</v>
      </c>
      <c r="N583" s="15">
        <v>30.194299999999998</v>
      </c>
      <c r="O583" s="1" t="s">
        <v>8633</v>
      </c>
      <c r="P583" s="1" t="s">
        <v>8634</v>
      </c>
      <c r="Q583" s="1" t="s">
        <v>8635</v>
      </c>
      <c r="R583" s="1" t="s">
        <v>6805</v>
      </c>
      <c r="S583" s="1">
        <v>20</v>
      </c>
      <c r="T583" s="1">
        <v>20</v>
      </c>
      <c r="U583" s="1">
        <v>20</v>
      </c>
      <c r="V583" s="1">
        <v>55.6</v>
      </c>
      <c r="W583" s="1">
        <v>55.6</v>
      </c>
      <c r="X583" s="1">
        <v>55.6</v>
      </c>
      <c r="Y583" s="1">
        <v>46.107999999999997</v>
      </c>
      <c r="Z583" s="1">
        <v>0</v>
      </c>
      <c r="AA583" s="1">
        <v>99.397999999999996</v>
      </c>
      <c r="AB583" s="1">
        <v>9621400000</v>
      </c>
      <c r="AC583" s="1">
        <v>123</v>
      </c>
      <c r="AD583">
        <v>0.295603</v>
      </c>
      <c r="AE583">
        <v>-1.13123</v>
      </c>
    </row>
    <row r="584" spans="1:31" x14ac:dyDescent="0.25">
      <c r="A584" s="1" t="s">
        <v>7193</v>
      </c>
      <c r="B584" s="1" t="s">
        <v>5149</v>
      </c>
      <c r="C584" s="1" t="s">
        <v>7194</v>
      </c>
      <c r="G584" s="6">
        <v>0.40926200000000001</v>
      </c>
      <c r="H584" s="6">
        <v>-1.4685299999999999</v>
      </c>
      <c r="I584" s="13">
        <v>28.190100000000001</v>
      </c>
      <c r="J584" s="13">
        <v>23.479800000000001</v>
      </c>
      <c r="K584" s="13">
        <v>27.894300000000001</v>
      </c>
      <c r="L584" s="15">
        <v>27.974699999999999</v>
      </c>
      <c r="M584" s="15">
        <v>27.9361</v>
      </c>
      <c r="N584" s="15">
        <v>28.059000000000001</v>
      </c>
      <c r="O584" s="1" t="s">
        <v>423</v>
      </c>
      <c r="P584" s="1" t="s">
        <v>7195</v>
      </c>
      <c r="Q584" s="1" t="s">
        <v>7196</v>
      </c>
      <c r="R584" s="1" t="s">
        <v>6805</v>
      </c>
      <c r="S584" s="1">
        <v>6</v>
      </c>
      <c r="T584" s="1">
        <v>6</v>
      </c>
      <c r="U584" s="1">
        <v>6</v>
      </c>
      <c r="V584" s="1">
        <v>61.4</v>
      </c>
      <c r="W584" s="1">
        <v>61.4</v>
      </c>
      <c r="X584" s="1">
        <v>61.4</v>
      </c>
      <c r="Y584" s="1">
        <v>12.656000000000001</v>
      </c>
      <c r="Z584" s="1">
        <v>0</v>
      </c>
      <c r="AA584" s="1">
        <v>22.992000000000001</v>
      </c>
      <c r="AB584" s="1">
        <v>1805000000</v>
      </c>
      <c r="AC584" s="1">
        <v>11</v>
      </c>
      <c r="AD584">
        <v>0.110384</v>
      </c>
      <c r="AE584">
        <v>-1.7200500000000001</v>
      </c>
    </row>
    <row r="585" spans="1:31" x14ac:dyDescent="0.25">
      <c r="A585" s="1" t="s">
        <v>9072</v>
      </c>
      <c r="B585" s="1" t="s">
        <v>5150</v>
      </c>
      <c r="C585" s="1" t="s">
        <v>9073</v>
      </c>
      <c r="G585" s="6">
        <v>0.99207100000000004</v>
      </c>
      <c r="H585" s="6">
        <v>-0.471999</v>
      </c>
      <c r="I585" s="13">
        <v>27.5715</v>
      </c>
      <c r="J585" s="13">
        <v>27.672000000000001</v>
      </c>
      <c r="K585" s="13">
        <v>27.0136</v>
      </c>
      <c r="L585" s="15">
        <v>28.0397</v>
      </c>
      <c r="M585" s="15">
        <v>27.7334</v>
      </c>
      <c r="N585" s="15">
        <v>27.9</v>
      </c>
      <c r="O585" s="1" t="s">
        <v>423</v>
      </c>
      <c r="P585" s="1" t="s">
        <v>7177</v>
      </c>
      <c r="Q585" s="1" t="s">
        <v>9074</v>
      </c>
      <c r="R585" s="1" t="s">
        <v>6805</v>
      </c>
      <c r="S585" s="1">
        <v>7</v>
      </c>
      <c r="T585" s="1">
        <v>7</v>
      </c>
      <c r="U585" s="1">
        <v>7</v>
      </c>
      <c r="V585" s="1">
        <v>47.2</v>
      </c>
      <c r="W585" s="1">
        <v>47.2</v>
      </c>
      <c r="X585" s="1">
        <v>47.2</v>
      </c>
      <c r="Y585" s="1">
        <v>14.462999999999999</v>
      </c>
      <c r="Z585" s="1">
        <v>0</v>
      </c>
      <c r="AA585" s="1">
        <v>28.16</v>
      </c>
      <c r="AB585" s="1">
        <v>1526900000</v>
      </c>
      <c r="AC585" s="1">
        <v>46</v>
      </c>
      <c r="AD585">
        <v>0.434359</v>
      </c>
      <c r="AE585">
        <v>0.90490400000000004</v>
      </c>
    </row>
    <row r="586" spans="1:31" x14ac:dyDescent="0.25">
      <c r="A586" s="1" t="s">
        <v>7175</v>
      </c>
      <c r="B586" s="1" t="s">
        <v>5152</v>
      </c>
      <c r="C586" s="1" t="s">
        <v>7176</v>
      </c>
      <c r="G586" s="6">
        <v>0.110808</v>
      </c>
      <c r="H586" s="6">
        <v>-7.2033600000000003E-2</v>
      </c>
      <c r="I586" s="13">
        <v>28.346699999999998</v>
      </c>
      <c r="J586" s="13">
        <v>28.425699999999999</v>
      </c>
      <c r="K586" s="13">
        <v>27.744199999999999</v>
      </c>
      <c r="L586" s="15">
        <v>28.420500000000001</v>
      </c>
      <c r="M586" s="15">
        <v>28.093699999999998</v>
      </c>
      <c r="N586" s="15">
        <v>28.218499999999999</v>
      </c>
      <c r="O586" s="1" t="s">
        <v>64</v>
      </c>
      <c r="P586" s="1" t="s">
        <v>7177</v>
      </c>
      <c r="Q586" s="1" t="s">
        <v>7178</v>
      </c>
      <c r="R586" s="1" t="s">
        <v>6805</v>
      </c>
      <c r="S586" s="1">
        <v>4</v>
      </c>
      <c r="T586" s="1">
        <v>4</v>
      </c>
      <c r="U586" s="1">
        <v>4</v>
      </c>
      <c r="V586" s="1">
        <v>27.8</v>
      </c>
      <c r="W586" s="1">
        <v>27.8</v>
      </c>
      <c r="X586" s="1">
        <v>27.8</v>
      </c>
      <c r="Y586" s="1">
        <v>15.616</v>
      </c>
      <c r="Z586" s="1">
        <v>0</v>
      </c>
      <c r="AA586" s="1">
        <v>17.23</v>
      </c>
      <c r="AB586" s="1">
        <v>2343100000</v>
      </c>
      <c r="AC586" s="1">
        <v>34</v>
      </c>
      <c r="AD586">
        <v>2.1037E-2</v>
      </c>
      <c r="AE586">
        <v>3.0346700000000002</v>
      </c>
    </row>
    <row r="587" spans="1:31" x14ac:dyDescent="0.25">
      <c r="A587" s="1" t="s">
        <v>8721</v>
      </c>
      <c r="B587" s="1" t="s">
        <v>5574</v>
      </c>
      <c r="C587" s="1" t="s">
        <v>8722</v>
      </c>
      <c r="D587" s="1" t="s">
        <v>2</v>
      </c>
      <c r="G587" s="6">
        <v>0.53610899999999995</v>
      </c>
      <c r="H587" s="6">
        <v>-0.53290000000000004</v>
      </c>
      <c r="I587" s="13">
        <v>28.3416</v>
      </c>
      <c r="J587" s="13">
        <v>28.066800000000001</v>
      </c>
      <c r="K587" s="13">
        <v>26.9193</v>
      </c>
      <c r="L587" s="15">
        <v>28.209599999999998</v>
      </c>
      <c r="M587" s="15">
        <v>28.364000000000001</v>
      </c>
      <c r="N587" s="15">
        <v>28.352799999999998</v>
      </c>
      <c r="O587" s="1" t="s">
        <v>188</v>
      </c>
      <c r="P587" s="1" t="s">
        <v>8723</v>
      </c>
      <c r="Q587" s="1" t="s">
        <v>8724</v>
      </c>
      <c r="R587" s="1" t="s">
        <v>6805</v>
      </c>
      <c r="S587" s="1">
        <v>4</v>
      </c>
      <c r="T587" s="1">
        <v>4</v>
      </c>
      <c r="U587" s="1">
        <v>4</v>
      </c>
      <c r="V587" s="1">
        <v>29.1</v>
      </c>
      <c r="W587" s="1">
        <v>29.1</v>
      </c>
      <c r="X587" s="1">
        <v>29.1</v>
      </c>
      <c r="Y587" s="1">
        <v>13.292999999999999</v>
      </c>
      <c r="Z587" s="1">
        <v>0</v>
      </c>
      <c r="AA587" s="1">
        <v>10.055999999999999</v>
      </c>
      <c r="AB587" s="1">
        <v>1759200000</v>
      </c>
      <c r="AC587" s="1">
        <v>26</v>
      </c>
      <c r="AD587">
        <v>8.3455600000000005E-2</v>
      </c>
      <c r="AE587">
        <v>1.9964999999999999</v>
      </c>
    </row>
    <row r="588" spans="1:31" x14ac:dyDescent="0.25">
      <c r="A588" s="1" t="s">
        <v>8663</v>
      </c>
      <c r="B588" s="1" t="s">
        <v>5349</v>
      </c>
      <c r="C588" s="1" t="s">
        <v>8664</v>
      </c>
      <c r="G588" s="6">
        <v>0.70344899999999999</v>
      </c>
      <c r="H588" s="6">
        <v>-0.44383299999999998</v>
      </c>
      <c r="I588" s="13">
        <v>28.707000000000001</v>
      </c>
      <c r="J588" s="13">
        <v>28.6736</v>
      </c>
      <c r="K588" s="13">
        <v>27.862100000000002</v>
      </c>
      <c r="L588" s="15">
        <v>28.959700000000002</v>
      </c>
      <c r="M588" s="15">
        <v>28.6982</v>
      </c>
      <c r="N588" s="15">
        <v>28.9163</v>
      </c>
      <c r="O588" s="1" t="s">
        <v>8638</v>
      </c>
      <c r="P588" s="1" t="s">
        <v>8665</v>
      </c>
      <c r="Q588" s="1" t="s">
        <v>8666</v>
      </c>
      <c r="R588" s="1" t="s">
        <v>6805</v>
      </c>
      <c r="S588" s="1">
        <v>5</v>
      </c>
      <c r="T588" s="1">
        <v>5</v>
      </c>
      <c r="U588" s="1">
        <v>5</v>
      </c>
      <c r="V588" s="1">
        <v>31.7</v>
      </c>
      <c r="W588" s="1">
        <v>31.7</v>
      </c>
      <c r="X588" s="1">
        <v>31.7</v>
      </c>
      <c r="Y588" s="1">
        <v>14.551</v>
      </c>
      <c r="Z588" s="1">
        <v>0</v>
      </c>
      <c r="AA588" s="1">
        <v>14.327</v>
      </c>
      <c r="AB588" s="1">
        <v>2730200000</v>
      </c>
      <c r="AC588" s="1">
        <v>25</v>
      </c>
      <c r="AD588">
        <v>0.83612299999999995</v>
      </c>
      <c r="AE588">
        <v>0.371749</v>
      </c>
    </row>
    <row r="589" spans="1:31" x14ac:dyDescent="0.25">
      <c r="A589" s="1" t="s">
        <v>8401</v>
      </c>
      <c r="B589" s="1" t="s">
        <v>4960</v>
      </c>
      <c r="C589" s="1" t="s">
        <v>8402</v>
      </c>
      <c r="D589" s="1" t="s">
        <v>2</v>
      </c>
      <c r="G589" s="6">
        <v>1.6042000000000001</v>
      </c>
      <c r="H589" s="6">
        <v>0.52776699999999999</v>
      </c>
      <c r="I589" s="13">
        <v>28.898399999999999</v>
      </c>
      <c r="J589" s="13">
        <v>28.618500000000001</v>
      </c>
      <c r="K589" s="13">
        <v>29.001999999999999</v>
      </c>
      <c r="L589" s="15">
        <v>28.119</v>
      </c>
      <c r="M589" s="15">
        <v>28.3779</v>
      </c>
      <c r="N589" s="15">
        <v>28.438700000000001</v>
      </c>
      <c r="O589" s="1" t="s">
        <v>8403</v>
      </c>
      <c r="P589" s="1" t="s">
        <v>8404</v>
      </c>
      <c r="Q589" s="1" t="s">
        <v>7211</v>
      </c>
      <c r="R589" s="1" t="s">
        <v>6805</v>
      </c>
      <c r="S589" s="1">
        <v>3</v>
      </c>
      <c r="T589" s="1">
        <v>3</v>
      </c>
      <c r="U589" s="1">
        <v>3</v>
      </c>
      <c r="V589" s="1">
        <v>16.399999999999999</v>
      </c>
      <c r="W589" s="1">
        <v>16.399999999999999</v>
      </c>
      <c r="X589" s="1">
        <v>16.399999999999999</v>
      </c>
      <c r="Y589" s="1">
        <v>12.538</v>
      </c>
      <c r="Z589" s="1">
        <v>0</v>
      </c>
      <c r="AA589" s="1">
        <v>8.3376000000000001</v>
      </c>
      <c r="AB589" s="1">
        <v>3126300000</v>
      </c>
      <c r="AC589" s="1">
        <v>15</v>
      </c>
      <c r="AD589">
        <v>0.20030300000000001</v>
      </c>
      <c r="AE589">
        <v>-1.3739399999999999</v>
      </c>
    </row>
    <row r="590" spans="1:31" x14ac:dyDescent="0.25">
      <c r="A590" s="1" t="s">
        <v>10563</v>
      </c>
      <c r="B590" s="1" t="s">
        <v>5075</v>
      </c>
      <c r="C590" s="1" t="s">
        <v>10564</v>
      </c>
      <c r="G590" s="6">
        <v>0.71422399999999997</v>
      </c>
      <c r="H590" s="6">
        <v>-0.37776700000000002</v>
      </c>
      <c r="I590" s="13">
        <v>25.902699999999999</v>
      </c>
      <c r="J590" s="13">
        <v>25.991599999999998</v>
      </c>
      <c r="K590" s="13">
        <v>25.820799999999998</v>
      </c>
      <c r="L590" s="15">
        <v>26.756</v>
      </c>
      <c r="M590" s="15">
        <v>26.041899999999998</v>
      </c>
      <c r="N590" s="15">
        <v>26.0505</v>
      </c>
      <c r="O590" s="1" t="s">
        <v>423</v>
      </c>
      <c r="P590" s="1" t="s">
        <v>7177</v>
      </c>
      <c r="Q590" s="1" t="s">
        <v>10565</v>
      </c>
      <c r="R590" s="1" t="s">
        <v>6805</v>
      </c>
      <c r="S590" s="1">
        <v>3</v>
      </c>
      <c r="T590" s="1">
        <v>3</v>
      </c>
      <c r="U590" s="1">
        <v>3</v>
      </c>
      <c r="V590" s="1">
        <v>24.8</v>
      </c>
      <c r="W590" s="1">
        <v>24.8</v>
      </c>
      <c r="X590" s="1">
        <v>24.8</v>
      </c>
      <c r="Y590" s="1">
        <v>12.254</v>
      </c>
      <c r="Z590" s="1">
        <v>0</v>
      </c>
      <c r="AA590" s="1">
        <v>5.8715000000000002</v>
      </c>
      <c r="AB590" s="1">
        <v>516260000</v>
      </c>
      <c r="AC590" s="1">
        <v>4</v>
      </c>
      <c r="AD590">
        <v>0.43424699999999999</v>
      </c>
      <c r="AE590">
        <v>-0.903169</v>
      </c>
    </row>
    <row r="591" spans="1:31" x14ac:dyDescent="0.25">
      <c r="A591" s="1" t="s">
        <v>7457</v>
      </c>
      <c r="B591" s="1" t="s">
        <v>5192</v>
      </c>
      <c r="C591" s="1" t="s">
        <v>7458</v>
      </c>
      <c r="G591" s="6">
        <v>0.87964399999999998</v>
      </c>
      <c r="H591" s="6">
        <v>0.422433</v>
      </c>
      <c r="I591" s="13">
        <v>28.341699999999999</v>
      </c>
      <c r="J591" s="13">
        <v>28.808599999999998</v>
      </c>
      <c r="K591" s="13">
        <v>28.943200000000001</v>
      </c>
      <c r="L591" s="15">
        <v>28.042999999999999</v>
      </c>
      <c r="M591" s="15">
        <v>28.491099999999999</v>
      </c>
      <c r="N591" s="15">
        <v>28.292100000000001</v>
      </c>
      <c r="O591" s="1" t="s">
        <v>423</v>
      </c>
      <c r="P591" s="1" t="s">
        <v>7177</v>
      </c>
      <c r="Q591" s="1" t="s">
        <v>7459</v>
      </c>
      <c r="R591" s="1" t="s">
        <v>6805</v>
      </c>
      <c r="S591" s="1">
        <v>4</v>
      </c>
      <c r="T591" s="1">
        <v>4</v>
      </c>
      <c r="U591" s="1">
        <v>1</v>
      </c>
      <c r="V591" s="1">
        <v>26.8</v>
      </c>
      <c r="W591" s="1">
        <v>26.8</v>
      </c>
      <c r="X591" s="1">
        <v>7.1</v>
      </c>
      <c r="Y591" s="1">
        <v>13.228</v>
      </c>
      <c r="Z591" s="1">
        <v>0</v>
      </c>
      <c r="AA591" s="1">
        <v>11.771000000000001</v>
      </c>
      <c r="AB591" s="1">
        <v>3346900000</v>
      </c>
      <c r="AC591" s="1">
        <v>17</v>
      </c>
      <c r="AD591">
        <v>0.54569899999999905</v>
      </c>
      <c r="AE591">
        <v>-0.763123</v>
      </c>
    </row>
    <row r="592" spans="1:31" x14ac:dyDescent="0.25">
      <c r="A592" s="1" t="s">
        <v>8913</v>
      </c>
      <c r="B592" s="1" t="s">
        <v>5113</v>
      </c>
      <c r="C592" s="1" t="s">
        <v>8914</v>
      </c>
      <c r="G592" s="6">
        <v>0.92173300000000002</v>
      </c>
      <c r="H592" s="6">
        <v>-0.36813400000000002</v>
      </c>
      <c r="I592" s="13">
        <v>29.3813</v>
      </c>
      <c r="J592" s="13">
        <v>29.168600000000001</v>
      </c>
      <c r="K592" s="13">
        <v>29.0108</v>
      </c>
      <c r="L592" s="15">
        <v>29.806100000000001</v>
      </c>
      <c r="M592" s="15">
        <v>29.579799999999999</v>
      </c>
      <c r="N592" s="15">
        <v>29.279199999999999</v>
      </c>
      <c r="O592" s="1" t="s">
        <v>8915</v>
      </c>
      <c r="P592" s="1" t="s">
        <v>6803</v>
      </c>
      <c r="Q592" s="1" t="s">
        <v>8916</v>
      </c>
      <c r="R592" s="1" t="s">
        <v>6805</v>
      </c>
      <c r="S592" s="1">
        <v>4</v>
      </c>
      <c r="T592" s="1">
        <v>4</v>
      </c>
      <c r="U592" s="1">
        <v>4</v>
      </c>
      <c r="V592" s="1">
        <v>50</v>
      </c>
      <c r="W592" s="1">
        <v>50</v>
      </c>
      <c r="X592" s="1">
        <v>50</v>
      </c>
      <c r="Y592" s="1">
        <v>10.275</v>
      </c>
      <c r="Z592" s="1">
        <v>0</v>
      </c>
      <c r="AA592" s="1">
        <v>25.053999999999998</v>
      </c>
      <c r="AB592" s="1">
        <v>4858700000</v>
      </c>
      <c r="AC592" s="1">
        <v>17</v>
      </c>
      <c r="AD592">
        <v>0.65608100000000003</v>
      </c>
      <c r="AE592">
        <v>0.61573</v>
      </c>
    </row>
    <row r="593" spans="1:31" x14ac:dyDescent="0.25">
      <c r="A593" s="1" t="s">
        <v>9119</v>
      </c>
      <c r="B593" s="1" t="s">
        <v>5628</v>
      </c>
      <c r="C593" s="1" t="s">
        <v>9120</v>
      </c>
      <c r="G593" s="6">
        <v>0.104252</v>
      </c>
      <c r="H593" s="6">
        <v>7.3866500000000002E-2</v>
      </c>
      <c r="I593" s="13">
        <v>29.979399999999998</v>
      </c>
      <c r="J593" s="13">
        <v>29.778600000000001</v>
      </c>
      <c r="K593" s="13">
        <v>29.196200000000001</v>
      </c>
      <c r="L593" s="15">
        <v>29.385100000000001</v>
      </c>
      <c r="M593" s="15">
        <v>29.719100000000001</v>
      </c>
      <c r="N593" s="15">
        <v>29.628399999999999</v>
      </c>
      <c r="O593" s="1" t="s">
        <v>64</v>
      </c>
      <c r="P593" s="1" t="s">
        <v>9121</v>
      </c>
      <c r="Q593" s="1" t="s">
        <v>9122</v>
      </c>
      <c r="R593" s="1" t="s">
        <v>6805</v>
      </c>
      <c r="S593" s="1">
        <v>4</v>
      </c>
      <c r="T593" s="1">
        <v>4</v>
      </c>
      <c r="U593" s="1">
        <v>4</v>
      </c>
      <c r="V593" s="1">
        <v>50</v>
      </c>
      <c r="W593" s="1">
        <v>50</v>
      </c>
      <c r="X593" s="1">
        <v>50</v>
      </c>
      <c r="Y593" s="1">
        <v>8.2178000000000004</v>
      </c>
      <c r="Z593" s="1">
        <v>0</v>
      </c>
      <c r="AA593" s="1">
        <v>11.28</v>
      </c>
      <c r="AB593" s="1">
        <v>5512900000</v>
      </c>
      <c r="AC593" s="1">
        <v>178</v>
      </c>
      <c r="AD593">
        <v>0.29658899999999999</v>
      </c>
      <c r="AE593">
        <v>-1.12714</v>
      </c>
    </row>
    <row r="594" spans="1:31" x14ac:dyDescent="0.25">
      <c r="A594" s="1" t="s">
        <v>8598</v>
      </c>
      <c r="B594" s="1" t="s">
        <v>5591</v>
      </c>
      <c r="C594" s="1" t="s">
        <v>8599</v>
      </c>
      <c r="G594" s="6">
        <v>0.72922500000000001</v>
      </c>
      <c r="H594" s="6">
        <v>-0.29333399999999998</v>
      </c>
      <c r="I594" s="13">
        <v>28.8935</v>
      </c>
      <c r="J594" s="13">
        <v>28.866900000000001</v>
      </c>
      <c r="K594" s="13">
        <v>28.340499999999999</v>
      </c>
      <c r="L594" s="15">
        <v>29.064599999999999</v>
      </c>
      <c r="M594" s="15">
        <v>28.985900000000001</v>
      </c>
      <c r="N594" s="15">
        <v>28.930399999999999</v>
      </c>
      <c r="O594" s="1" t="s">
        <v>423</v>
      </c>
      <c r="P594" s="1" t="s">
        <v>7177</v>
      </c>
      <c r="Q594" s="1" t="s">
        <v>8600</v>
      </c>
      <c r="R594" s="1" t="s">
        <v>6805</v>
      </c>
      <c r="S594" s="1">
        <v>12</v>
      </c>
      <c r="T594" s="1">
        <v>12</v>
      </c>
      <c r="U594" s="1">
        <v>12</v>
      </c>
      <c r="V594" s="1">
        <v>34.4</v>
      </c>
      <c r="W594" s="1">
        <v>34.4</v>
      </c>
      <c r="X594" s="1">
        <v>34.4</v>
      </c>
      <c r="Y594" s="1">
        <v>47.697000000000003</v>
      </c>
      <c r="Z594" s="1">
        <v>0</v>
      </c>
      <c r="AA594" s="1">
        <v>57.911999999999999</v>
      </c>
      <c r="AB594" s="1">
        <v>3459200000</v>
      </c>
      <c r="AC594" s="1">
        <v>69</v>
      </c>
      <c r="AD594">
        <v>0.89501600000000003</v>
      </c>
      <c r="AE594">
        <v>0.236433</v>
      </c>
    </row>
    <row r="595" spans="1:31" x14ac:dyDescent="0.25">
      <c r="A595" s="1" t="s">
        <v>8691</v>
      </c>
      <c r="B595" s="1" t="s">
        <v>5073</v>
      </c>
      <c r="C595" s="1" t="s">
        <v>8692</v>
      </c>
      <c r="G595" s="6">
        <v>2.4395099999999999E-2</v>
      </c>
      <c r="H595" s="6">
        <v>-1.05661E-2</v>
      </c>
      <c r="I595" s="13">
        <v>30.257899999999999</v>
      </c>
      <c r="J595" s="13">
        <v>30.498799999999999</v>
      </c>
      <c r="K595" s="13">
        <v>30.017399999999999</v>
      </c>
      <c r="L595" s="15">
        <v>30.2013</v>
      </c>
      <c r="M595" s="15">
        <v>30.3431</v>
      </c>
      <c r="N595" s="15">
        <v>30.261399999999998</v>
      </c>
      <c r="O595" s="1" t="s">
        <v>8693</v>
      </c>
      <c r="P595" s="1" t="s">
        <v>8694</v>
      </c>
      <c r="Q595" s="1" t="s">
        <v>8695</v>
      </c>
      <c r="R595" s="1" t="s">
        <v>6805</v>
      </c>
      <c r="S595" s="1">
        <v>11</v>
      </c>
      <c r="T595" s="1">
        <v>11</v>
      </c>
      <c r="U595" s="1">
        <v>11</v>
      </c>
      <c r="V595" s="1">
        <v>39.1</v>
      </c>
      <c r="W595" s="1">
        <v>39.1</v>
      </c>
      <c r="X595" s="1">
        <v>39.1</v>
      </c>
      <c r="Y595" s="1">
        <v>34.362000000000002</v>
      </c>
      <c r="Z595" s="1">
        <v>0</v>
      </c>
      <c r="AA595" s="1">
        <v>50.46</v>
      </c>
      <c r="AB595" s="1">
        <v>8370900000</v>
      </c>
      <c r="AC595" s="1">
        <v>106</v>
      </c>
      <c r="AD595">
        <v>0.37552199999999902</v>
      </c>
      <c r="AE595">
        <v>-0.99019500000000005</v>
      </c>
    </row>
    <row r="596" spans="1:31" x14ac:dyDescent="0.25">
      <c r="A596" s="1" t="s">
        <v>9261</v>
      </c>
      <c r="B596" s="1" t="s">
        <v>5071</v>
      </c>
      <c r="C596" s="1" t="s">
        <v>9262</v>
      </c>
      <c r="G596" s="6">
        <v>1.1417299999999999</v>
      </c>
      <c r="H596" s="6">
        <v>-0.35103299999999998</v>
      </c>
      <c r="I596" s="13">
        <v>29.194400000000002</v>
      </c>
      <c r="J596" s="13">
        <v>29.212</v>
      </c>
      <c r="K596" s="13">
        <v>28.786799999999999</v>
      </c>
      <c r="L596" s="15">
        <v>29.3996</v>
      </c>
      <c r="M596" s="15">
        <v>29.491599999999998</v>
      </c>
      <c r="N596" s="15">
        <v>29.3551</v>
      </c>
      <c r="O596" s="1" t="s">
        <v>9263</v>
      </c>
      <c r="P596" s="1" t="s">
        <v>9264</v>
      </c>
      <c r="Q596" s="1" t="s">
        <v>9265</v>
      </c>
      <c r="R596" s="1" t="s">
        <v>6805</v>
      </c>
      <c r="S596" s="1">
        <v>11</v>
      </c>
      <c r="T596" s="1">
        <v>11</v>
      </c>
      <c r="U596" s="1">
        <v>11</v>
      </c>
      <c r="V596" s="1">
        <v>39.6</v>
      </c>
      <c r="W596" s="1">
        <v>39.6</v>
      </c>
      <c r="X596" s="1">
        <v>39.6</v>
      </c>
      <c r="Y596" s="1">
        <v>32.728000000000002</v>
      </c>
      <c r="Z596" s="1">
        <v>0</v>
      </c>
      <c r="AA596" s="1">
        <v>45.197000000000003</v>
      </c>
      <c r="AB596" s="1">
        <v>4742600000</v>
      </c>
      <c r="AC596" s="1">
        <v>101</v>
      </c>
      <c r="AD596">
        <v>0.23561799999999999</v>
      </c>
      <c r="AE596">
        <v>-1.2552399999999999</v>
      </c>
    </row>
    <row r="597" spans="1:31" x14ac:dyDescent="0.25">
      <c r="A597" s="1" t="s">
        <v>8405</v>
      </c>
      <c r="B597" s="1" t="s">
        <v>5004</v>
      </c>
      <c r="C597" s="1" t="s">
        <v>8406</v>
      </c>
      <c r="G597" s="6">
        <v>0.54835900000000004</v>
      </c>
      <c r="H597" s="6">
        <v>-0.29173300000000002</v>
      </c>
      <c r="I597" s="13">
        <v>27.6892</v>
      </c>
      <c r="J597" s="13">
        <v>27.473199999999999</v>
      </c>
      <c r="K597" s="13">
        <v>26.944800000000001</v>
      </c>
      <c r="L597" s="15">
        <v>27.820399999999999</v>
      </c>
      <c r="M597" s="15">
        <v>27.560700000000001</v>
      </c>
      <c r="N597" s="15">
        <v>27.601299999999998</v>
      </c>
      <c r="O597" s="1" t="s">
        <v>8407</v>
      </c>
      <c r="P597" s="1" t="s">
        <v>8408</v>
      </c>
      <c r="Q597" s="1" t="s">
        <v>8409</v>
      </c>
      <c r="R597" s="1" t="s">
        <v>6805</v>
      </c>
      <c r="S597" s="1">
        <v>12</v>
      </c>
      <c r="T597" s="1">
        <v>12</v>
      </c>
      <c r="U597" s="1">
        <v>12</v>
      </c>
      <c r="V597" s="1">
        <v>44.8</v>
      </c>
      <c r="W597" s="1">
        <v>44.8</v>
      </c>
      <c r="X597" s="1">
        <v>44.8</v>
      </c>
      <c r="Y597" s="1">
        <v>29.225000000000001</v>
      </c>
      <c r="Z597" s="1">
        <v>0</v>
      </c>
      <c r="AA597" s="1">
        <v>60.118000000000002</v>
      </c>
      <c r="AB597" s="1">
        <v>1400300000</v>
      </c>
      <c r="AC597" s="1">
        <v>76</v>
      </c>
      <c r="AD597">
        <v>0.95397900000000002</v>
      </c>
      <c r="AE597">
        <v>-0.10936899999999999</v>
      </c>
    </row>
    <row r="598" spans="1:31" x14ac:dyDescent="0.25">
      <c r="A598" s="1" t="s">
        <v>9001</v>
      </c>
      <c r="B598" s="1" t="s">
        <v>4996</v>
      </c>
      <c r="C598" s="1" t="s">
        <v>9002</v>
      </c>
      <c r="G598" s="6">
        <v>0.948349</v>
      </c>
      <c r="H598" s="6">
        <v>-0.41599999999999998</v>
      </c>
      <c r="I598" s="13">
        <v>28.815200000000001</v>
      </c>
      <c r="J598" s="13">
        <v>28.6127</v>
      </c>
      <c r="K598" s="13">
        <v>28.183700000000002</v>
      </c>
      <c r="L598" s="15">
        <v>29.118500000000001</v>
      </c>
      <c r="M598" s="15">
        <v>28.914400000000001</v>
      </c>
      <c r="N598" s="15">
        <v>28.826699999999999</v>
      </c>
      <c r="O598" s="1" t="s">
        <v>7164</v>
      </c>
      <c r="P598" s="1" t="s">
        <v>9003</v>
      </c>
      <c r="Q598" s="1" t="s">
        <v>9004</v>
      </c>
      <c r="R598" s="1" t="s">
        <v>6805</v>
      </c>
      <c r="S598" s="1">
        <v>14</v>
      </c>
      <c r="T598" s="1">
        <v>14</v>
      </c>
      <c r="U598" s="1">
        <v>14</v>
      </c>
      <c r="V598" s="1">
        <v>46.6</v>
      </c>
      <c r="W598" s="1">
        <v>46.6</v>
      </c>
      <c r="X598" s="1">
        <v>46.6</v>
      </c>
      <c r="Y598" s="1">
        <v>29.995000000000001</v>
      </c>
      <c r="Z598" s="1">
        <v>0</v>
      </c>
      <c r="AA598" s="1">
        <v>65.534999999999997</v>
      </c>
      <c r="AB598" s="1">
        <v>3254400000</v>
      </c>
      <c r="AC598" s="1">
        <v>106</v>
      </c>
      <c r="AD598">
        <v>0.46248400000000001</v>
      </c>
      <c r="AE598">
        <v>-0.86295699999999997</v>
      </c>
    </row>
    <row r="599" spans="1:31" x14ac:dyDescent="0.25">
      <c r="A599" s="1" t="s">
        <v>9718</v>
      </c>
      <c r="B599" s="1" t="s">
        <v>5592</v>
      </c>
      <c r="C599" s="1" t="s">
        <v>9719</v>
      </c>
      <c r="G599" s="6">
        <v>0.105994</v>
      </c>
      <c r="H599" s="6">
        <v>9.0267200000000006E-2</v>
      </c>
      <c r="I599" s="13">
        <v>21.8322</v>
      </c>
      <c r="J599" s="13">
        <v>22.6205</v>
      </c>
      <c r="K599" s="13">
        <v>21.877500000000001</v>
      </c>
      <c r="L599" s="15">
        <v>22.3597</v>
      </c>
      <c r="M599" s="15">
        <v>21.830100000000002</v>
      </c>
      <c r="N599" s="15">
        <v>21.869599999999998</v>
      </c>
      <c r="O599" s="1" t="s">
        <v>64</v>
      </c>
      <c r="P599" s="1" t="s">
        <v>1673</v>
      </c>
      <c r="Q599" s="1" t="s">
        <v>2582</v>
      </c>
      <c r="R599" s="1" t="s">
        <v>1</v>
      </c>
      <c r="S599" s="1">
        <v>3</v>
      </c>
      <c r="T599" s="1">
        <v>3</v>
      </c>
      <c r="U599" s="1">
        <v>3</v>
      </c>
      <c r="V599" s="1">
        <v>15.9</v>
      </c>
      <c r="W599" s="1">
        <v>15.9</v>
      </c>
      <c r="X599" s="1">
        <v>15.9</v>
      </c>
      <c r="Y599" s="1">
        <v>28.661000000000001</v>
      </c>
      <c r="Z599" s="1">
        <v>0</v>
      </c>
      <c r="AA599" s="1">
        <v>7.8217999999999996</v>
      </c>
      <c r="AB599" s="1">
        <v>40052000</v>
      </c>
      <c r="AC599" s="1">
        <v>12</v>
      </c>
      <c r="AD599">
        <v>0.68209399999999998</v>
      </c>
      <c r="AE599">
        <v>-0.58316999999999997</v>
      </c>
    </row>
    <row r="600" spans="1:31" x14ac:dyDescent="0.25">
      <c r="A600" s="1" t="s">
        <v>9084</v>
      </c>
      <c r="B600" s="1" t="s">
        <v>5153</v>
      </c>
      <c r="C600" s="1" t="s">
        <v>9085</v>
      </c>
      <c r="G600" s="6">
        <v>0.24046699999999999</v>
      </c>
      <c r="H600" s="6">
        <v>-0.2034</v>
      </c>
      <c r="I600" s="13">
        <v>28.597799999999999</v>
      </c>
      <c r="J600" s="13">
        <v>28.060600000000001</v>
      </c>
      <c r="K600" s="13">
        <v>27.478100000000001</v>
      </c>
      <c r="L600" s="15">
        <v>28.401900000000001</v>
      </c>
      <c r="M600" s="15">
        <v>28.1234</v>
      </c>
      <c r="N600" s="15">
        <v>28.221399999999999</v>
      </c>
      <c r="O600" s="1" t="s">
        <v>9086</v>
      </c>
      <c r="P600" s="1" t="s">
        <v>9087</v>
      </c>
      <c r="Q600" s="1" t="s">
        <v>9088</v>
      </c>
      <c r="R600" s="1" t="s">
        <v>6805</v>
      </c>
      <c r="S600" s="1">
        <v>10</v>
      </c>
      <c r="T600" s="1">
        <v>10</v>
      </c>
      <c r="U600" s="1">
        <v>10</v>
      </c>
      <c r="V600" s="1">
        <v>30.4</v>
      </c>
      <c r="W600" s="1">
        <v>30.4</v>
      </c>
      <c r="X600" s="1">
        <v>30.4</v>
      </c>
      <c r="Y600" s="1">
        <v>28.024000000000001</v>
      </c>
      <c r="Z600" s="1">
        <v>0</v>
      </c>
      <c r="AA600" s="1">
        <v>39.578000000000003</v>
      </c>
      <c r="AB600" s="1">
        <v>2069500000</v>
      </c>
      <c r="AC600" s="1">
        <v>52</v>
      </c>
      <c r="AD600">
        <v>0.839479999999999</v>
      </c>
      <c r="AE600">
        <v>-0.35695500000000002</v>
      </c>
    </row>
    <row r="601" spans="1:31" x14ac:dyDescent="0.25">
      <c r="A601" s="1" t="s">
        <v>8563</v>
      </c>
      <c r="B601" s="1" t="s">
        <v>5086</v>
      </c>
      <c r="C601" s="1" t="s">
        <v>8564</v>
      </c>
      <c r="G601" s="6">
        <v>6.1528099999999999E-3</v>
      </c>
      <c r="H601" s="6">
        <v>2.2335100000000002E-3</v>
      </c>
      <c r="I601" s="13">
        <v>26.4405</v>
      </c>
      <c r="J601" s="13">
        <v>26.623100000000001</v>
      </c>
      <c r="K601" s="13">
        <v>26.597200000000001</v>
      </c>
      <c r="L601" s="15">
        <v>26.651299999999999</v>
      </c>
      <c r="M601" s="15">
        <v>26.660399999999999</v>
      </c>
      <c r="N601" s="15">
        <v>26.342400000000001</v>
      </c>
      <c r="O601" s="1" t="s">
        <v>54</v>
      </c>
      <c r="P601" s="1" t="s">
        <v>7177</v>
      </c>
      <c r="Q601" s="1" t="s">
        <v>8565</v>
      </c>
      <c r="R601" s="1" t="s">
        <v>6805</v>
      </c>
      <c r="S601" s="1">
        <v>10</v>
      </c>
      <c r="T601" s="1">
        <v>10</v>
      </c>
      <c r="U601" s="1">
        <v>10</v>
      </c>
      <c r="V601" s="1">
        <v>68.2</v>
      </c>
      <c r="W601" s="1">
        <v>68.2</v>
      </c>
      <c r="X601" s="1">
        <v>68.2</v>
      </c>
      <c r="Y601" s="1">
        <v>21.863</v>
      </c>
      <c r="Z601" s="1">
        <v>0</v>
      </c>
      <c r="AA601" s="1">
        <v>82.852999999999994</v>
      </c>
      <c r="AB601" s="1">
        <v>746720000</v>
      </c>
      <c r="AC601" s="1">
        <v>66</v>
      </c>
      <c r="AD601">
        <v>0.614514</v>
      </c>
      <c r="AE601">
        <v>-0.68020099999999994</v>
      </c>
    </row>
    <row r="602" spans="1:31" x14ac:dyDescent="0.25">
      <c r="A602" s="1" t="s">
        <v>8120</v>
      </c>
      <c r="B602" s="1" t="s">
        <v>8121</v>
      </c>
      <c r="C602" s="1" t="s">
        <v>8122</v>
      </c>
      <c r="G602" s="6">
        <v>1.51814</v>
      </c>
      <c r="H602" s="6">
        <v>0.972499</v>
      </c>
      <c r="I602" s="13">
        <v>28.234400000000001</v>
      </c>
      <c r="J602" s="13">
        <v>28.776399999999999</v>
      </c>
      <c r="K602" s="13">
        <v>29.015799999999999</v>
      </c>
      <c r="L602" s="15">
        <v>27.884</v>
      </c>
      <c r="M602" s="15">
        <v>27.8917</v>
      </c>
      <c r="N602" s="15">
        <v>27.333400000000001</v>
      </c>
      <c r="O602" s="1" t="s">
        <v>8123</v>
      </c>
      <c r="P602" s="1" t="s">
        <v>8124</v>
      </c>
      <c r="Q602" s="1" t="s">
        <v>8125</v>
      </c>
      <c r="R602" s="1" t="s">
        <v>8126</v>
      </c>
      <c r="S602" s="1">
        <v>13</v>
      </c>
      <c r="T602" s="1">
        <v>13</v>
      </c>
      <c r="U602" s="1">
        <v>13</v>
      </c>
      <c r="V602" s="1">
        <v>49.5</v>
      </c>
      <c r="W602" s="1">
        <v>49.5</v>
      </c>
      <c r="X602" s="1">
        <v>49.5</v>
      </c>
      <c r="Y602" s="1">
        <v>34.273000000000003</v>
      </c>
      <c r="Z602" s="1">
        <v>0</v>
      </c>
      <c r="AA602" s="1">
        <v>82.828000000000003</v>
      </c>
      <c r="AB602" s="1">
        <v>2000700000</v>
      </c>
      <c r="AC602" s="1">
        <v>73</v>
      </c>
      <c r="AD602">
        <v>0.45863999999999899</v>
      </c>
      <c r="AE602">
        <v>-0.868201</v>
      </c>
    </row>
    <row r="603" spans="1:31" x14ac:dyDescent="0.25">
      <c r="A603" s="1" t="s">
        <v>8111</v>
      </c>
      <c r="B603" s="1" t="s">
        <v>5072</v>
      </c>
      <c r="C603" s="1" t="s">
        <v>8112</v>
      </c>
      <c r="G603" s="6">
        <v>0.34555599999999997</v>
      </c>
      <c r="H603" s="6">
        <v>0.10406700000000001</v>
      </c>
      <c r="I603" s="13">
        <v>26.503499999999999</v>
      </c>
      <c r="J603" s="13">
        <v>26.855699999999999</v>
      </c>
      <c r="K603" s="13">
        <v>26.8187</v>
      </c>
      <c r="L603" s="15">
        <v>26.562899999999999</v>
      </c>
      <c r="M603" s="15">
        <v>26.569800000000001</v>
      </c>
      <c r="N603" s="15">
        <v>26.733000000000001</v>
      </c>
      <c r="O603" s="1" t="s">
        <v>8113</v>
      </c>
      <c r="P603" s="1" t="s">
        <v>8114</v>
      </c>
      <c r="Q603" s="1" t="s">
        <v>8115</v>
      </c>
      <c r="R603" s="1" t="s">
        <v>6805</v>
      </c>
      <c r="S603" s="1">
        <v>3</v>
      </c>
      <c r="T603" s="1">
        <v>3</v>
      </c>
      <c r="U603" s="1">
        <v>3</v>
      </c>
      <c r="V603" s="1">
        <v>74.599999999999994</v>
      </c>
      <c r="W603" s="1">
        <v>74.599999999999994</v>
      </c>
      <c r="X603" s="1">
        <v>74.599999999999994</v>
      </c>
      <c r="Y603" s="1">
        <v>11.513999999999999</v>
      </c>
      <c r="Z603" s="1">
        <v>0</v>
      </c>
      <c r="AA603" s="1">
        <v>113.58</v>
      </c>
      <c r="AB603" s="1">
        <v>773080000</v>
      </c>
      <c r="AC603" s="1">
        <v>61</v>
      </c>
      <c r="AD603">
        <v>0.40280100000000002</v>
      </c>
      <c r="AE603">
        <v>0.95178600000000002</v>
      </c>
    </row>
    <row r="604" spans="1:31" x14ac:dyDescent="0.25">
      <c r="A604" s="1" t="s">
        <v>8116</v>
      </c>
      <c r="B604" s="1" t="s">
        <v>5210</v>
      </c>
      <c r="C604" s="1" t="s">
        <v>8117</v>
      </c>
      <c r="G604" s="6">
        <v>1.1299399999999999E-2</v>
      </c>
      <c r="H604" s="6">
        <v>3.8344099999999999E-3</v>
      </c>
      <c r="I604" s="13">
        <v>29.6326</v>
      </c>
      <c r="J604" s="13">
        <v>29.957000000000001</v>
      </c>
      <c r="K604" s="13">
        <v>29.693000000000001</v>
      </c>
      <c r="L604" s="15">
        <v>29.6572</v>
      </c>
      <c r="M604" s="15">
        <v>29.788</v>
      </c>
      <c r="N604" s="15">
        <v>29.825900000000001</v>
      </c>
      <c r="O604" s="1" t="s">
        <v>244</v>
      </c>
      <c r="P604" s="1" t="s">
        <v>8118</v>
      </c>
      <c r="Q604" s="1" t="s">
        <v>8119</v>
      </c>
      <c r="R604" s="1" t="s">
        <v>6805</v>
      </c>
      <c r="S604" s="1">
        <v>6</v>
      </c>
      <c r="T604" s="1">
        <v>6</v>
      </c>
      <c r="U604" s="1">
        <v>6</v>
      </c>
      <c r="V604" s="1">
        <v>77.400000000000006</v>
      </c>
      <c r="W604" s="1">
        <v>77.400000000000006</v>
      </c>
      <c r="X604" s="1">
        <v>77.400000000000006</v>
      </c>
      <c r="Y604" s="1">
        <v>11.664999999999999</v>
      </c>
      <c r="Z604" s="1">
        <v>0</v>
      </c>
      <c r="AA604" s="1">
        <v>121.51</v>
      </c>
      <c r="AB604" s="1">
        <v>6301100000</v>
      </c>
      <c r="AC604" s="1">
        <v>123</v>
      </c>
      <c r="AD604">
        <v>0.84067199999999997</v>
      </c>
      <c r="AE604">
        <v>0.35225800000000002</v>
      </c>
    </row>
    <row r="605" spans="1:31" x14ac:dyDescent="0.25">
      <c r="A605" s="1" t="s">
        <v>8702</v>
      </c>
      <c r="B605" s="1" t="s">
        <v>8703</v>
      </c>
      <c r="C605" s="1" t="s">
        <v>8704</v>
      </c>
      <c r="G605" s="6">
        <v>0.85600600000000004</v>
      </c>
      <c r="H605" s="6">
        <v>-0.20926700000000001</v>
      </c>
      <c r="I605" s="13">
        <v>24.956</v>
      </c>
      <c r="J605" s="13">
        <v>25.197700000000001</v>
      </c>
      <c r="K605" s="13">
        <v>24.984400000000001</v>
      </c>
      <c r="L605" s="15">
        <v>25.348500000000001</v>
      </c>
      <c r="M605" s="15">
        <v>25.330200000000001</v>
      </c>
      <c r="N605" s="15">
        <v>25.087199999999999</v>
      </c>
      <c r="O605" s="1" t="s">
        <v>8705</v>
      </c>
      <c r="P605" s="1" t="s">
        <v>8706</v>
      </c>
      <c r="Q605" s="1" t="s">
        <v>8707</v>
      </c>
      <c r="R605" s="1" t="s">
        <v>6760</v>
      </c>
      <c r="S605" s="1">
        <v>3</v>
      </c>
      <c r="T605" s="1">
        <v>3</v>
      </c>
      <c r="U605" s="1">
        <v>3</v>
      </c>
      <c r="V605" s="1">
        <v>20</v>
      </c>
      <c r="W605" s="1">
        <v>20</v>
      </c>
      <c r="X605" s="1">
        <v>20</v>
      </c>
      <c r="Y605" s="1">
        <v>18.898</v>
      </c>
      <c r="Z605" s="1">
        <v>0</v>
      </c>
      <c r="AA605" s="1">
        <v>8.9032</v>
      </c>
      <c r="AB605" s="1">
        <v>274890000</v>
      </c>
      <c r="AC605" s="1">
        <v>24</v>
      </c>
      <c r="AD605">
        <v>6.1855099999999899E-2</v>
      </c>
      <c r="AE605">
        <v>-2.24579</v>
      </c>
    </row>
    <row r="606" spans="1:31" x14ac:dyDescent="0.25">
      <c r="A606" s="1" t="s">
        <v>8964</v>
      </c>
      <c r="B606" s="1" t="s">
        <v>5126</v>
      </c>
      <c r="C606" s="1" t="s">
        <v>8965</v>
      </c>
      <c r="G606" s="6">
        <v>0.53458099999999997</v>
      </c>
      <c r="H606" s="6">
        <v>-0.37183300000000002</v>
      </c>
      <c r="I606" s="13">
        <v>28.9602</v>
      </c>
      <c r="J606" s="13">
        <v>28.6553</v>
      </c>
      <c r="K606" s="13">
        <v>27.9678</v>
      </c>
      <c r="L606" s="15">
        <v>28.784099999999999</v>
      </c>
      <c r="M606" s="15">
        <v>29.074400000000001</v>
      </c>
      <c r="N606" s="15">
        <v>28.840299999999999</v>
      </c>
      <c r="O606" s="1" t="s">
        <v>54</v>
      </c>
      <c r="P606" s="1" t="s">
        <v>6803</v>
      </c>
      <c r="Q606" s="1" t="s">
        <v>8966</v>
      </c>
      <c r="R606" s="1" t="s">
        <v>6760</v>
      </c>
      <c r="S606" s="1">
        <v>12</v>
      </c>
      <c r="T606" s="1">
        <v>12</v>
      </c>
      <c r="U606" s="1">
        <v>12</v>
      </c>
      <c r="V606" s="1">
        <v>57</v>
      </c>
      <c r="W606" s="1">
        <v>57</v>
      </c>
      <c r="X606" s="1">
        <v>57</v>
      </c>
      <c r="Y606" s="1">
        <v>18.431000000000001</v>
      </c>
      <c r="Z606" s="1">
        <v>0</v>
      </c>
      <c r="AA606" s="1">
        <v>47.62</v>
      </c>
      <c r="AB606" s="1">
        <v>3237700000</v>
      </c>
      <c r="AC606" s="1">
        <v>66</v>
      </c>
      <c r="AD606">
        <v>0.130546</v>
      </c>
      <c r="AE606">
        <v>-1.5912500000000001</v>
      </c>
    </row>
    <row r="607" spans="1:31" x14ac:dyDescent="0.25">
      <c r="A607" s="1" t="s">
        <v>8491</v>
      </c>
      <c r="B607" s="1" t="s">
        <v>4898</v>
      </c>
      <c r="C607" s="1" t="s">
        <v>8492</v>
      </c>
      <c r="G607" s="6">
        <v>0.72991499999999998</v>
      </c>
      <c r="H607" s="6">
        <v>-0.33823300000000001</v>
      </c>
      <c r="I607" s="13">
        <v>28.041499999999999</v>
      </c>
      <c r="J607" s="13">
        <v>28.104099999999999</v>
      </c>
      <c r="K607" s="13">
        <v>27.526</v>
      </c>
      <c r="L607" s="15">
        <v>28.0166</v>
      </c>
      <c r="M607" s="15">
        <v>28.307700000000001</v>
      </c>
      <c r="N607" s="15">
        <v>28.361999999999998</v>
      </c>
      <c r="O607" s="1" t="s">
        <v>64</v>
      </c>
      <c r="P607" s="1" t="s">
        <v>6803</v>
      </c>
      <c r="Q607" s="1" t="s">
        <v>8493</v>
      </c>
      <c r="R607" s="1" t="s">
        <v>6760</v>
      </c>
      <c r="S607" s="1">
        <v>7</v>
      </c>
      <c r="T607" s="1">
        <v>7</v>
      </c>
      <c r="U607" s="1">
        <v>7</v>
      </c>
      <c r="V607" s="1">
        <v>71.2</v>
      </c>
      <c r="W607" s="1">
        <v>71.2</v>
      </c>
      <c r="X607" s="1">
        <v>71.2</v>
      </c>
      <c r="Y607" s="1">
        <v>14.515000000000001</v>
      </c>
      <c r="Z607" s="1">
        <v>0</v>
      </c>
      <c r="AA607" s="1">
        <v>52.631</v>
      </c>
      <c r="AB607" s="1">
        <v>1961400000</v>
      </c>
      <c r="AC607" s="1">
        <v>83</v>
      </c>
      <c r="AD607">
        <v>3.0810799999999999E-3</v>
      </c>
      <c r="AE607">
        <v>4.7260099999999996</v>
      </c>
    </row>
    <row r="608" spans="1:31" x14ac:dyDescent="0.25">
      <c r="A608" s="1" t="s">
        <v>8959</v>
      </c>
      <c r="B608" s="1" t="s">
        <v>5127</v>
      </c>
      <c r="C608" s="1" t="s">
        <v>8960</v>
      </c>
      <c r="G608" s="6">
        <v>0.42169800000000002</v>
      </c>
      <c r="H608" s="6">
        <v>0.217033</v>
      </c>
      <c r="I608" s="13">
        <v>27.640899999999998</v>
      </c>
      <c r="J608" s="13">
        <v>28.095800000000001</v>
      </c>
      <c r="K608" s="13">
        <v>27.413</v>
      </c>
      <c r="L608" s="15">
        <v>27.610800000000001</v>
      </c>
      <c r="M608" s="15">
        <v>27.324000000000002</v>
      </c>
      <c r="N608" s="15">
        <v>27.563800000000001</v>
      </c>
      <c r="O608" s="1" t="s">
        <v>8961</v>
      </c>
      <c r="P608" s="1" t="s">
        <v>8962</v>
      </c>
      <c r="Q608" s="1" t="s">
        <v>8963</v>
      </c>
      <c r="R608" s="1" t="s">
        <v>6760</v>
      </c>
      <c r="S608" s="1">
        <v>6</v>
      </c>
      <c r="T608" s="1">
        <v>6</v>
      </c>
      <c r="U608" s="1">
        <v>6</v>
      </c>
      <c r="V608" s="1">
        <v>39.1</v>
      </c>
      <c r="W608" s="1">
        <v>39.1</v>
      </c>
      <c r="X608" s="1">
        <v>39.1</v>
      </c>
      <c r="Y608" s="1">
        <v>17.222000000000001</v>
      </c>
      <c r="Z608" s="1">
        <v>0</v>
      </c>
      <c r="AA608" s="1">
        <v>22.481999999999999</v>
      </c>
      <c r="AB608" s="1">
        <v>1620700000</v>
      </c>
      <c r="AC608" s="1">
        <v>50</v>
      </c>
      <c r="AD608">
        <v>0.83988300000000005</v>
      </c>
      <c r="AE608">
        <v>0.35076999999999903</v>
      </c>
    </row>
    <row r="609" spans="1:31" x14ac:dyDescent="0.25">
      <c r="A609" s="1" t="s">
        <v>8947</v>
      </c>
      <c r="B609" s="1" t="s">
        <v>5123</v>
      </c>
      <c r="C609" s="1" t="s">
        <v>8948</v>
      </c>
      <c r="D609" s="1" t="s">
        <v>2</v>
      </c>
      <c r="G609" s="6">
        <v>7.4276099999999998E-2</v>
      </c>
      <c r="H609" s="6">
        <v>-7.4033100000000004E-2</v>
      </c>
      <c r="I609" s="13">
        <v>27.6751</v>
      </c>
      <c r="J609" s="13">
        <v>27.652000000000001</v>
      </c>
      <c r="K609" s="13">
        <v>26.647600000000001</v>
      </c>
      <c r="L609" s="15">
        <v>27.222999999999999</v>
      </c>
      <c r="M609" s="15">
        <v>27.488600000000002</v>
      </c>
      <c r="N609" s="15">
        <v>27.485199999999999</v>
      </c>
      <c r="O609" s="1" t="s">
        <v>8949</v>
      </c>
      <c r="P609" s="1" t="s">
        <v>8950</v>
      </c>
      <c r="Q609" s="1" t="s">
        <v>8951</v>
      </c>
      <c r="R609" s="1" t="s">
        <v>6711</v>
      </c>
      <c r="S609" s="1">
        <v>5</v>
      </c>
      <c r="T609" s="1">
        <v>5</v>
      </c>
      <c r="U609" s="1">
        <v>5</v>
      </c>
      <c r="V609" s="1">
        <v>40.4</v>
      </c>
      <c r="W609" s="1">
        <v>40.4</v>
      </c>
      <c r="X609" s="1">
        <v>40.4</v>
      </c>
      <c r="Y609" s="1">
        <v>16.273</v>
      </c>
      <c r="Z609" s="1">
        <v>0</v>
      </c>
      <c r="AA609" s="1">
        <v>20.126000000000001</v>
      </c>
      <c r="AB609" s="1">
        <v>1281800000</v>
      </c>
      <c r="AC609" s="1">
        <v>44</v>
      </c>
      <c r="AD609">
        <v>6.8244899999999997E-2</v>
      </c>
      <c r="AE609">
        <v>-2.18519</v>
      </c>
    </row>
    <row r="610" spans="1:31" x14ac:dyDescent="0.25">
      <c r="A610" s="1" t="s">
        <v>7637</v>
      </c>
      <c r="B610" s="1" t="s">
        <v>5143</v>
      </c>
      <c r="C610" s="1" t="s">
        <v>7638</v>
      </c>
      <c r="G610" s="6">
        <v>0.92290099999999997</v>
      </c>
      <c r="H610" s="6">
        <v>-0.43536599999999998</v>
      </c>
      <c r="I610" s="13">
        <v>26.230599999999999</v>
      </c>
      <c r="J610" s="13">
        <v>26.3141</v>
      </c>
      <c r="K610" s="13">
        <v>25.6448</v>
      </c>
      <c r="L610" s="15">
        <v>26.416799999999999</v>
      </c>
      <c r="M610" s="15">
        <v>26.627099999999999</v>
      </c>
      <c r="N610" s="15">
        <v>26.451699999999999</v>
      </c>
      <c r="O610" s="1" t="s">
        <v>7639</v>
      </c>
      <c r="P610" s="1" t="s">
        <v>7640</v>
      </c>
      <c r="Q610" s="1" t="s">
        <v>7641</v>
      </c>
      <c r="R610" s="1" t="s">
        <v>6760</v>
      </c>
      <c r="S610" s="1">
        <v>5</v>
      </c>
      <c r="T610" s="1">
        <v>5</v>
      </c>
      <c r="U610" s="1">
        <v>5</v>
      </c>
      <c r="V610" s="1">
        <v>57.9</v>
      </c>
      <c r="W610" s="1">
        <v>57.9</v>
      </c>
      <c r="X610" s="1">
        <v>57.9</v>
      </c>
      <c r="Y610" s="1">
        <v>17.722999999999999</v>
      </c>
      <c r="Z610" s="1">
        <v>0</v>
      </c>
      <c r="AA610" s="1">
        <v>62.182000000000002</v>
      </c>
      <c r="AB610" s="1">
        <v>632800000</v>
      </c>
      <c r="AC610" s="1">
        <v>41</v>
      </c>
      <c r="AD610">
        <v>2.98462E-2</v>
      </c>
      <c r="AE610">
        <v>-2.8918599999999999</v>
      </c>
    </row>
    <row r="611" spans="1:31" x14ac:dyDescent="0.25">
      <c r="A611" s="1" t="s">
        <v>8937</v>
      </c>
      <c r="B611" s="1" t="s">
        <v>5121</v>
      </c>
      <c r="C611" s="1" t="s">
        <v>8938</v>
      </c>
      <c r="D611" s="1" t="s">
        <v>2</v>
      </c>
      <c r="G611" s="6">
        <v>0.88956299999999999</v>
      </c>
      <c r="H611" s="6">
        <v>-0.313666</v>
      </c>
      <c r="I611" s="13">
        <v>27.958200000000001</v>
      </c>
      <c r="J611" s="13">
        <v>28.060600000000001</v>
      </c>
      <c r="K611" s="13">
        <v>27.578499999999998</v>
      </c>
      <c r="L611" s="15">
        <v>28.046500000000002</v>
      </c>
      <c r="M611" s="15">
        <v>28.303000000000001</v>
      </c>
      <c r="N611" s="15">
        <v>28.188800000000001</v>
      </c>
      <c r="O611" s="1" t="s">
        <v>423</v>
      </c>
      <c r="P611" s="1" t="s">
        <v>8939</v>
      </c>
      <c r="Q611" s="1" t="s">
        <v>8940</v>
      </c>
      <c r="R611" s="1" t="s">
        <v>6760</v>
      </c>
      <c r="S611" s="1">
        <v>10</v>
      </c>
      <c r="T611" s="1">
        <v>10</v>
      </c>
      <c r="U611" s="1">
        <v>10</v>
      </c>
      <c r="V611" s="1">
        <v>62.3</v>
      </c>
      <c r="W611" s="1">
        <v>62.3</v>
      </c>
      <c r="X611" s="1">
        <v>62.3</v>
      </c>
      <c r="Y611" s="1">
        <v>14.839</v>
      </c>
      <c r="Z611" s="1">
        <v>0</v>
      </c>
      <c r="AA611" s="1">
        <v>43.66</v>
      </c>
      <c r="AB611" s="1">
        <v>1919500000</v>
      </c>
      <c r="AC611" s="1">
        <v>59</v>
      </c>
      <c r="AD611">
        <v>0.70525499999999997</v>
      </c>
      <c r="AE611">
        <v>0.54640999999999995</v>
      </c>
    </row>
    <row r="612" spans="1:31" x14ac:dyDescent="0.25">
      <c r="A612" s="1" t="s">
        <v>6822</v>
      </c>
      <c r="B612" s="1" t="s">
        <v>5003</v>
      </c>
      <c r="C612" s="1" t="s">
        <v>6823</v>
      </c>
      <c r="G612" s="6">
        <v>1.0118499999999999</v>
      </c>
      <c r="H612" s="6">
        <v>-0.444967</v>
      </c>
      <c r="I612" s="13">
        <v>24.745999999999999</v>
      </c>
      <c r="J612" s="13">
        <v>24.696400000000001</v>
      </c>
      <c r="K612" s="13">
        <v>24.213899999999999</v>
      </c>
      <c r="L612" s="15">
        <v>25.079499999999999</v>
      </c>
      <c r="M612" s="15">
        <v>25.1463</v>
      </c>
      <c r="N612" s="15">
        <v>24.7654</v>
      </c>
      <c r="O612" s="1" t="s">
        <v>423</v>
      </c>
      <c r="P612" s="1" t="s">
        <v>6824</v>
      </c>
      <c r="Q612" s="1" t="s">
        <v>6825</v>
      </c>
      <c r="R612" s="1" t="s">
        <v>6760</v>
      </c>
      <c r="S612" s="1">
        <v>4</v>
      </c>
      <c r="T612" s="1">
        <v>4</v>
      </c>
      <c r="U612" s="1">
        <v>4</v>
      </c>
      <c r="V612" s="1">
        <v>27.1</v>
      </c>
      <c r="W612" s="1">
        <v>27.1</v>
      </c>
      <c r="X612" s="1">
        <v>27.1</v>
      </c>
      <c r="Y612" s="1">
        <v>14.419</v>
      </c>
      <c r="Z612" s="1">
        <v>0</v>
      </c>
      <c r="AA612" s="1">
        <v>9.1677</v>
      </c>
      <c r="AB612" s="1">
        <v>220590000</v>
      </c>
      <c r="AC612" s="1">
        <v>18</v>
      </c>
      <c r="AD612">
        <v>0.88109400000000004</v>
      </c>
      <c r="AE612">
        <v>-0.25881799999999999</v>
      </c>
    </row>
    <row r="613" spans="1:31" x14ac:dyDescent="0.25">
      <c r="A613" s="1" t="s">
        <v>8205</v>
      </c>
      <c r="B613" s="1" t="s">
        <v>5167</v>
      </c>
      <c r="C613" s="1" t="s">
        <v>8206</v>
      </c>
      <c r="G613" s="6">
        <v>0.40930499999999997</v>
      </c>
      <c r="H613" s="6">
        <v>-0.140067</v>
      </c>
      <c r="I613" s="13">
        <v>28.893799999999999</v>
      </c>
      <c r="J613" s="13">
        <v>29.019500000000001</v>
      </c>
      <c r="K613" s="13">
        <v>28.647400000000001</v>
      </c>
      <c r="L613" s="15">
        <v>28.846499999999999</v>
      </c>
      <c r="M613" s="15">
        <v>29.173400000000001</v>
      </c>
      <c r="N613" s="15">
        <v>28.960999999999999</v>
      </c>
      <c r="O613" s="1" t="s">
        <v>8207</v>
      </c>
      <c r="P613" s="1" t="s">
        <v>8208</v>
      </c>
      <c r="Q613" s="1" t="s">
        <v>8209</v>
      </c>
      <c r="R613" s="1" t="s">
        <v>6760</v>
      </c>
      <c r="S613" s="1">
        <v>5</v>
      </c>
      <c r="T613" s="1">
        <v>5</v>
      </c>
      <c r="U613" s="1">
        <v>5</v>
      </c>
      <c r="V613" s="1">
        <v>56.3</v>
      </c>
      <c r="W613" s="1">
        <v>56.3</v>
      </c>
      <c r="X613" s="1">
        <v>56.3</v>
      </c>
      <c r="Y613" s="1">
        <v>15.55</v>
      </c>
      <c r="Z613" s="1">
        <v>0</v>
      </c>
      <c r="AA613" s="1">
        <v>65.984999999999999</v>
      </c>
      <c r="AB613" s="1">
        <v>3669300000</v>
      </c>
      <c r="AC613" s="1">
        <v>71</v>
      </c>
      <c r="AD613">
        <v>0.35930000000000001</v>
      </c>
      <c r="AE613">
        <v>1.0091299999999901</v>
      </c>
    </row>
    <row r="614" spans="1:31" x14ac:dyDescent="0.25">
      <c r="A614" s="1" t="s">
        <v>8956</v>
      </c>
      <c r="B614" s="1" t="s">
        <v>4895</v>
      </c>
      <c r="C614" s="1" t="s">
        <v>8957</v>
      </c>
      <c r="D614" s="1" t="s">
        <v>2</v>
      </c>
      <c r="G614" s="6">
        <v>0.47391800000000001</v>
      </c>
      <c r="H614" s="6">
        <v>-0.155667</v>
      </c>
      <c r="I614" s="13">
        <v>29.1569</v>
      </c>
      <c r="J614" s="13">
        <v>29.1358</v>
      </c>
      <c r="K614" s="13">
        <v>28.7318</v>
      </c>
      <c r="L614" s="15">
        <v>29.2316</v>
      </c>
      <c r="M614" s="15">
        <v>29.1266</v>
      </c>
      <c r="N614" s="15">
        <v>29.133299999999998</v>
      </c>
      <c r="O614" s="1" t="s">
        <v>202</v>
      </c>
      <c r="P614" s="1" t="s">
        <v>8723</v>
      </c>
      <c r="Q614" s="1" t="s">
        <v>8958</v>
      </c>
      <c r="R614" s="1" t="s">
        <v>6760</v>
      </c>
      <c r="S614" s="1">
        <v>9</v>
      </c>
      <c r="T614" s="1">
        <v>9</v>
      </c>
      <c r="U614" s="1">
        <v>9</v>
      </c>
      <c r="V614" s="1">
        <v>50</v>
      </c>
      <c r="W614" s="1">
        <v>50</v>
      </c>
      <c r="X614" s="1">
        <v>50</v>
      </c>
      <c r="Y614" s="1">
        <v>17.718</v>
      </c>
      <c r="Z614" s="1">
        <v>0</v>
      </c>
      <c r="AA614" s="1">
        <v>41.16</v>
      </c>
      <c r="AB614" s="1">
        <v>3852800000</v>
      </c>
      <c r="AC614" s="1">
        <v>64</v>
      </c>
      <c r="AD614">
        <v>0.25134800000000002</v>
      </c>
      <c r="AE614">
        <v>-1.2337400000000001</v>
      </c>
    </row>
    <row r="615" spans="1:31" x14ac:dyDescent="0.25">
      <c r="A615" s="1" t="s">
        <v>8626</v>
      </c>
      <c r="B615" s="1" t="s">
        <v>5559</v>
      </c>
      <c r="C615" s="1" t="s">
        <v>8627</v>
      </c>
      <c r="G615" s="6">
        <v>0.93333699999999997</v>
      </c>
      <c r="H615" s="6">
        <v>-0.47706700000000002</v>
      </c>
      <c r="I615" s="13">
        <v>27.222100000000001</v>
      </c>
      <c r="J615" s="13">
        <v>27.031600000000001</v>
      </c>
      <c r="K615" s="13">
        <v>26.5427</v>
      </c>
      <c r="L615" s="15">
        <v>27.4147</v>
      </c>
      <c r="M615" s="15">
        <v>27.6266</v>
      </c>
      <c r="N615" s="15">
        <v>27.186299999999999</v>
      </c>
      <c r="O615" s="1" t="s">
        <v>8628</v>
      </c>
      <c r="P615" s="1" t="s">
        <v>8629</v>
      </c>
      <c r="Q615" s="1" t="s">
        <v>8630</v>
      </c>
      <c r="R615" s="1" t="s">
        <v>6760</v>
      </c>
      <c r="S615" s="1">
        <v>7</v>
      </c>
      <c r="T615" s="1">
        <v>7</v>
      </c>
      <c r="U615" s="1">
        <v>7</v>
      </c>
      <c r="V615" s="1">
        <v>40</v>
      </c>
      <c r="W615" s="1">
        <v>40</v>
      </c>
      <c r="X615" s="1">
        <v>40</v>
      </c>
      <c r="Y615" s="1">
        <v>16.059999999999999</v>
      </c>
      <c r="Z615" s="1">
        <v>0</v>
      </c>
      <c r="AA615" s="1">
        <v>20.303999999999998</v>
      </c>
      <c r="AB615" s="1">
        <v>1008700000</v>
      </c>
      <c r="AC615" s="1">
        <v>33</v>
      </c>
      <c r="AD615">
        <v>0.37328899999999998</v>
      </c>
      <c r="AE615">
        <v>-0.99252299999999904</v>
      </c>
    </row>
    <row r="616" spans="1:31" x14ac:dyDescent="0.25">
      <c r="A616" s="1" t="s">
        <v>8348</v>
      </c>
      <c r="B616" s="1" t="s">
        <v>5036</v>
      </c>
      <c r="C616" s="1" t="s">
        <v>8349</v>
      </c>
      <c r="G616" s="6">
        <v>0.472381</v>
      </c>
      <c r="H616" s="6">
        <v>-0.161833</v>
      </c>
      <c r="I616" s="13">
        <v>27.901299999999999</v>
      </c>
      <c r="J616" s="13">
        <v>28.137699999999999</v>
      </c>
      <c r="K616" s="13">
        <v>28.0932</v>
      </c>
      <c r="L616" s="15">
        <v>27.9589</v>
      </c>
      <c r="M616" s="15">
        <v>28.397200000000002</v>
      </c>
      <c r="N616" s="15">
        <v>28.261600000000001</v>
      </c>
      <c r="O616" s="1" t="s">
        <v>8350</v>
      </c>
      <c r="P616" s="1" t="s">
        <v>8351</v>
      </c>
      <c r="Q616" s="1" t="s">
        <v>8352</v>
      </c>
      <c r="R616" s="1" t="s">
        <v>8353</v>
      </c>
      <c r="S616" s="1">
        <v>13</v>
      </c>
      <c r="T616" s="1">
        <v>13</v>
      </c>
      <c r="U616" s="1">
        <v>13</v>
      </c>
      <c r="V616" s="1">
        <v>47.1</v>
      </c>
      <c r="W616" s="1">
        <v>47.1</v>
      </c>
      <c r="X616" s="1">
        <v>47.1</v>
      </c>
      <c r="Y616" s="1">
        <v>31.324000000000002</v>
      </c>
      <c r="Z616" s="1">
        <v>0</v>
      </c>
      <c r="AA616" s="1">
        <v>46.295000000000002</v>
      </c>
      <c r="AB616" s="1">
        <v>2160500000</v>
      </c>
      <c r="AC616" s="1">
        <v>87</v>
      </c>
      <c r="AD616">
        <v>0.324021</v>
      </c>
      <c r="AE616">
        <v>-1.07142</v>
      </c>
    </row>
    <row r="617" spans="1:31" x14ac:dyDescent="0.25">
      <c r="A617" s="1" t="s">
        <v>8882</v>
      </c>
      <c r="B617" s="1" t="s">
        <v>5108</v>
      </c>
      <c r="C617" s="1" t="s">
        <v>8883</v>
      </c>
      <c r="G617" s="6">
        <v>0.25338699999999997</v>
      </c>
      <c r="H617" s="6">
        <v>-0.20760000000000001</v>
      </c>
      <c r="I617" s="13">
        <v>27.300899999999999</v>
      </c>
      <c r="J617" s="13">
        <v>27.434699999999999</v>
      </c>
      <c r="K617" s="13">
        <v>26.4389</v>
      </c>
      <c r="L617" s="15">
        <v>27.1021</v>
      </c>
      <c r="M617" s="15">
        <v>27.4192</v>
      </c>
      <c r="N617" s="15">
        <v>27.276</v>
      </c>
      <c r="O617" s="1" t="s">
        <v>423</v>
      </c>
      <c r="P617" s="1" t="s">
        <v>7177</v>
      </c>
      <c r="Q617" s="1" t="s">
        <v>8884</v>
      </c>
      <c r="R617" s="1" t="s">
        <v>6760</v>
      </c>
      <c r="S617" s="1">
        <v>3</v>
      </c>
      <c r="T617" s="1">
        <v>3</v>
      </c>
      <c r="U617" s="1">
        <v>3</v>
      </c>
      <c r="V617" s="1">
        <v>26.1</v>
      </c>
      <c r="W617" s="1">
        <v>26.1</v>
      </c>
      <c r="X617" s="1">
        <v>26.1</v>
      </c>
      <c r="Y617" s="1">
        <v>13.372999999999999</v>
      </c>
      <c r="Z617" s="1">
        <v>0</v>
      </c>
      <c r="AA617" s="1">
        <v>13.592000000000001</v>
      </c>
      <c r="AB617" s="1">
        <v>1053200000</v>
      </c>
      <c r="AC617" s="1">
        <v>27</v>
      </c>
      <c r="AD617">
        <v>0.76866299999999999</v>
      </c>
      <c r="AE617">
        <v>-0.47326400000000002</v>
      </c>
    </row>
    <row r="618" spans="1:31" x14ac:dyDescent="0.25">
      <c r="A618" s="1" t="s">
        <v>8952</v>
      </c>
      <c r="B618" s="1" t="s">
        <v>5124</v>
      </c>
      <c r="C618" s="1" t="s">
        <v>8953</v>
      </c>
      <c r="G618" s="6">
        <v>0.400308</v>
      </c>
      <c r="H618" s="6">
        <v>0.1784</v>
      </c>
      <c r="I618" s="13">
        <v>31.668399999999998</v>
      </c>
      <c r="J618" s="13">
        <v>31.907</v>
      </c>
      <c r="K618" s="13">
        <v>31.320699999999999</v>
      </c>
      <c r="L618" s="15">
        <v>31.345099999999999</v>
      </c>
      <c r="M618" s="15">
        <v>31.403099999999998</v>
      </c>
      <c r="N618" s="15">
        <v>31.6127</v>
      </c>
      <c r="O618" s="1" t="s">
        <v>423</v>
      </c>
      <c r="P618" s="1" t="s">
        <v>8954</v>
      </c>
      <c r="Q618" s="1" t="s">
        <v>8955</v>
      </c>
      <c r="R618" s="1" t="s">
        <v>6760</v>
      </c>
      <c r="S618" s="1">
        <v>6</v>
      </c>
      <c r="T618" s="1">
        <v>6</v>
      </c>
      <c r="U618" s="1">
        <v>6</v>
      </c>
      <c r="V618" s="1">
        <v>49</v>
      </c>
      <c r="W618" s="1">
        <v>49</v>
      </c>
      <c r="X618" s="1">
        <v>49</v>
      </c>
      <c r="Y618" s="1">
        <v>15.807</v>
      </c>
      <c r="Z618" s="1">
        <v>0</v>
      </c>
      <c r="AA618" s="1">
        <v>51.896999999999998</v>
      </c>
      <c r="AB618" s="1">
        <v>23024000000</v>
      </c>
      <c r="AC618" s="1">
        <v>84</v>
      </c>
      <c r="AD618">
        <v>0.69256200000000001</v>
      </c>
      <c r="AE618">
        <v>-0.57247099999999995</v>
      </c>
    </row>
    <row r="619" spans="1:31" x14ac:dyDescent="0.25">
      <c r="A619" s="1" t="s">
        <v>6755</v>
      </c>
      <c r="B619" s="1" t="s">
        <v>5144</v>
      </c>
      <c r="C619" s="1" t="s">
        <v>6756</v>
      </c>
      <c r="G619" s="6">
        <v>0.74069700000000005</v>
      </c>
      <c r="H619" s="6">
        <v>-0.37780000000000002</v>
      </c>
      <c r="I619" s="13">
        <v>26.245899999999999</v>
      </c>
      <c r="J619" s="13">
        <v>26.1999</v>
      </c>
      <c r="K619" s="13">
        <v>25.5657</v>
      </c>
      <c r="L619" s="15">
        <v>26.347300000000001</v>
      </c>
      <c r="M619" s="15">
        <v>26.536100000000001</v>
      </c>
      <c r="N619" s="15">
        <v>26.261500000000002</v>
      </c>
      <c r="O619" s="1" t="s">
        <v>6757</v>
      </c>
      <c r="P619" s="1" t="s">
        <v>6758</v>
      </c>
      <c r="Q619" s="1" t="s">
        <v>6759</v>
      </c>
      <c r="R619" s="1" t="s">
        <v>6760</v>
      </c>
      <c r="S619" s="1">
        <v>4</v>
      </c>
      <c r="T619" s="1">
        <v>4</v>
      </c>
      <c r="U619" s="1">
        <v>4</v>
      </c>
      <c r="V619" s="1">
        <v>34.4</v>
      </c>
      <c r="W619" s="1">
        <v>34.4</v>
      </c>
      <c r="X619" s="1">
        <v>34.4</v>
      </c>
      <c r="Y619" s="1">
        <v>15.196999999999999</v>
      </c>
      <c r="Z619" s="1">
        <v>0</v>
      </c>
      <c r="AA619" s="1">
        <v>18.867999999999999</v>
      </c>
      <c r="AB619" s="1">
        <v>593880000</v>
      </c>
      <c r="AC619" s="1">
        <v>28</v>
      </c>
      <c r="AD619">
        <v>0.68213999999999997</v>
      </c>
      <c r="AE619">
        <v>0.58235899999999996</v>
      </c>
    </row>
    <row r="620" spans="1:31" x14ac:dyDescent="0.25">
      <c r="A620" s="1" t="s">
        <v>9040</v>
      </c>
      <c r="B620" s="1" t="s">
        <v>4756</v>
      </c>
      <c r="C620" s="1" t="s">
        <v>9041</v>
      </c>
      <c r="G620" s="6">
        <v>0.86610900000000002</v>
      </c>
      <c r="H620" s="6">
        <v>-2.2585700000000002</v>
      </c>
      <c r="I620" s="13">
        <v>22.569500000000001</v>
      </c>
      <c r="J620" s="13">
        <v>22.2654</v>
      </c>
      <c r="K620" s="13">
        <v>26.022200000000002</v>
      </c>
      <c r="L620" s="15">
        <v>25.651900000000001</v>
      </c>
      <c r="M620" s="15">
        <v>26.1387</v>
      </c>
      <c r="N620" s="15">
        <v>25.842199999999998</v>
      </c>
      <c r="O620" s="1" t="s">
        <v>411</v>
      </c>
      <c r="P620" s="1" t="s">
        <v>6803</v>
      </c>
      <c r="Q620" s="1" t="s">
        <v>9042</v>
      </c>
      <c r="R620" s="1" t="s">
        <v>6760</v>
      </c>
      <c r="S620" s="1">
        <v>2</v>
      </c>
      <c r="T620" s="1">
        <v>2</v>
      </c>
      <c r="U620" s="1">
        <v>2</v>
      </c>
      <c r="V620" s="1">
        <v>12.8</v>
      </c>
      <c r="W620" s="1">
        <v>12.8</v>
      </c>
      <c r="X620" s="1">
        <v>12.8</v>
      </c>
      <c r="Y620" s="1">
        <v>13.742000000000001</v>
      </c>
      <c r="Z620" s="1">
        <v>0</v>
      </c>
      <c r="AA620" s="1">
        <v>4.9547999999999996</v>
      </c>
      <c r="AB620" s="1">
        <v>478780000</v>
      </c>
      <c r="AC620" s="1">
        <v>14</v>
      </c>
      <c r="AD620">
        <v>0.32445299999999999</v>
      </c>
      <c r="AE620">
        <v>-1.06684</v>
      </c>
    </row>
    <row r="621" spans="1:31" x14ac:dyDescent="0.25">
      <c r="A621" s="1" t="s">
        <v>9043</v>
      </c>
      <c r="B621" s="1" t="s">
        <v>9044</v>
      </c>
      <c r="C621" s="1" t="s">
        <v>9045</v>
      </c>
      <c r="G621" s="6">
        <v>0.830928</v>
      </c>
      <c r="H621" s="6">
        <v>0.18276700000000001</v>
      </c>
      <c r="I621" s="13">
        <v>27.683199999999999</v>
      </c>
      <c r="J621" s="13">
        <v>28.007899999999999</v>
      </c>
      <c r="K621" s="13">
        <v>27.741299999999999</v>
      </c>
      <c r="L621" s="15">
        <v>27.665299999999998</v>
      </c>
      <c r="M621" s="15">
        <v>27.5959</v>
      </c>
      <c r="N621" s="15">
        <v>27.622900000000001</v>
      </c>
      <c r="O621" s="1" t="s">
        <v>9046</v>
      </c>
      <c r="P621" s="1" t="s">
        <v>9047</v>
      </c>
      <c r="Q621" s="1" t="s">
        <v>9048</v>
      </c>
      <c r="R621" s="1" t="s">
        <v>6760</v>
      </c>
      <c r="S621" s="1">
        <v>4</v>
      </c>
      <c r="T621" s="1">
        <v>4</v>
      </c>
      <c r="U621" s="1">
        <v>4</v>
      </c>
      <c r="V621" s="1">
        <v>37.4</v>
      </c>
      <c r="W621" s="1">
        <v>37.4</v>
      </c>
      <c r="X621" s="1">
        <v>37.4</v>
      </c>
      <c r="Y621" s="1">
        <v>13.015000000000001</v>
      </c>
      <c r="Z621" s="1">
        <v>0</v>
      </c>
      <c r="AA621" s="1">
        <v>32.47</v>
      </c>
      <c r="AB621" s="1">
        <v>1614300000</v>
      </c>
      <c r="AC621" s="1">
        <v>35</v>
      </c>
      <c r="AD621">
        <v>0.29425800000000002</v>
      </c>
      <c r="AE621">
        <v>-1.1451100000000001</v>
      </c>
    </row>
    <row r="622" spans="1:31" x14ac:dyDescent="0.25">
      <c r="A622" s="1" t="s">
        <v>9777</v>
      </c>
      <c r="B622" s="1" t="s">
        <v>5351</v>
      </c>
      <c r="C622" s="1" t="s">
        <v>9778</v>
      </c>
      <c r="G622" s="6">
        <v>1.1974199999999999</v>
      </c>
      <c r="H622" s="6">
        <v>0.92323200000000005</v>
      </c>
      <c r="I622" s="13">
        <v>27.8217</v>
      </c>
      <c r="J622" s="13">
        <v>27.6173</v>
      </c>
      <c r="K622" s="13">
        <v>26.685700000000001</v>
      </c>
      <c r="L622" s="15">
        <v>26.377700000000001</v>
      </c>
      <c r="M622" s="15">
        <v>26.640999999999998</v>
      </c>
      <c r="N622" s="15">
        <v>26.336300000000001</v>
      </c>
      <c r="O622" s="1" t="s">
        <v>9779</v>
      </c>
      <c r="P622" s="1" t="s">
        <v>1463</v>
      </c>
      <c r="Q622" s="1" t="s">
        <v>1758</v>
      </c>
      <c r="R622" s="1" t="s">
        <v>6760</v>
      </c>
      <c r="S622" s="1">
        <v>6</v>
      </c>
      <c r="T622" s="1">
        <v>6</v>
      </c>
      <c r="U622" s="1">
        <v>2</v>
      </c>
      <c r="V622" s="1">
        <v>46.4</v>
      </c>
      <c r="W622" s="1">
        <v>46.4</v>
      </c>
      <c r="X622" s="1">
        <v>17.899999999999999</v>
      </c>
      <c r="Y622" s="1">
        <v>9.4771000000000001</v>
      </c>
      <c r="Z622" s="1">
        <v>0</v>
      </c>
      <c r="AA622" s="1">
        <v>24.981000000000002</v>
      </c>
      <c r="AB622" s="1">
        <v>912530000</v>
      </c>
      <c r="AC622" s="1">
        <v>32</v>
      </c>
      <c r="AD622">
        <v>6.8459500000000006E-2</v>
      </c>
      <c r="AE622">
        <v>-2.1803499999999998</v>
      </c>
    </row>
    <row r="623" spans="1:31" x14ac:dyDescent="0.25">
      <c r="A623" s="1" t="s">
        <v>9049</v>
      </c>
      <c r="B623" s="1" t="s">
        <v>5146</v>
      </c>
      <c r="C623" s="1" t="s">
        <v>9050</v>
      </c>
      <c r="G623" s="6">
        <v>0.20253099999999999</v>
      </c>
      <c r="H623" s="6">
        <v>0.1273</v>
      </c>
      <c r="I623" s="13">
        <v>25.823599999999999</v>
      </c>
      <c r="J623" s="13">
        <v>26.361699999999999</v>
      </c>
      <c r="K623" s="13">
        <v>25.645299999999999</v>
      </c>
      <c r="L623" s="15">
        <v>25.657399999999999</v>
      </c>
      <c r="M623" s="15">
        <v>26.030999999999999</v>
      </c>
      <c r="N623" s="15">
        <v>25.760300000000001</v>
      </c>
      <c r="O623" s="1" t="s">
        <v>423</v>
      </c>
      <c r="P623" s="1" t="s">
        <v>9051</v>
      </c>
      <c r="Q623" s="1" t="s">
        <v>9052</v>
      </c>
      <c r="R623" s="1" t="s">
        <v>6760</v>
      </c>
      <c r="S623" s="1">
        <v>3</v>
      </c>
      <c r="T623" s="1">
        <v>3</v>
      </c>
      <c r="U623" s="1">
        <v>3</v>
      </c>
      <c r="V623" s="1">
        <v>56.5</v>
      </c>
      <c r="W623" s="1">
        <v>56.5</v>
      </c>
      <c r="X623" s="1">
        <v>56.5</v>
      </c>
      <c r="Y623" s="1">
        <v>7.8409000000000004</v>
      </c>
      <c r="Z623" s="1">
        <v>0</v>
      </c>
      <c r="AA623" s="1">
        <v>18.245000000000001</v>
      </c>
      <c r="AB623" s="1">
        <v>451500000</v>
      </c>
      <c r="AC623" s="1">
        <v>25</v>
      </c>
      <c r="AD623">
        <v>0.27363500000000002</v>
      </c>
      <c r="AE623">
        <v>-1.1868099999999999</v>
      </c>
    </row>
    <row r="624" spans="1:31" x14ac:dyDescent="0.25">
      <c r="A624" s="1" t="s">
        <v>8474</v>
      </c>
      <c r="B624" s="1" t="s">
        <v>5151</v>
      </c>
      <c r="C624" s="1" t="s">
        <v>8475</v>
      </c>
      <c r="G624" s="6">
        <v>0.96856399999999998</v>
      </c>
      <c r="H624" s="6">
        <v>-0.40943299999999999</v>
      </c>
      <c r="I624" s="13">
        <v>28.751000000000001</v>
      </c>
      <c r="J624" s="13">
        <v>28.547799999999999</v>
      </c>
      <c r="K624" s="13">
        <v>28.156400000000001</v>
      </c>
      <c r="L624" s="15">
        <v>28.713000000000001</v>
      </c>
      <c r="M624" s="15">
        <v>29.024999999999999</v>
      </c>
      <c r="N624" s="15">
        <v>28.945499999999999</v>
      </c>
      <c r="O624" s="1" t="s">
        <v>8476</v>
      </c>
      <c r="P624" s="1" t="s">
        <v>8477</v>
      </c>
      <c r="Q624" s="1" t="s">
        <v>8478</v>
      </c>
      <c r="R624" s="1" t="s">
        <v>6760</v>
      </c>
      <c r="S624" s="1">
        <v>16</v>
      </c>
      <c r="T624" s="1">
        <v>16</v>
      </c>
      <c r="U624" s="1">
        <v>16</v>
      </c>
      <c r="V624" s="1">
        <v>76.099999999999994</v>
      </c>
      <c r="W624" s="1">
        <v>76.099999999999994</v>
      </c>
      <c r="X624" s="1">
        <v>76.099999999999994</v>
      </c>
      <c r="Y624" s="1">
        <v>26.687999999999999</v>
      </c>
      <c r="Z624" s="1">
        <v>0</v>
      </c>
      <c r="AA624" s="1">
        <v>84.361999999999995</v>
      </c>
      <c r="AB624" s="1">
        <v>3033500000</v>
      </c>
      <c r="AC624" s="1">
        <v>89</v>
      </c>
      <c r="AD624">
        <v>0.26691399999999998</v>
      </c>
      <c r="AE624">
        <v>-1.1987699999999999</v>
      </c>
    </row>
    <row r="625" spans="1:31" x14ac:dyDescent="0.25">
      <c r="A625" s="1" t="s">
        <v>8890</v>
      </c>
      <c r="B625" s="1" t="s">
        <v>5198</v>
      </c>
      <c r="C625" s="1" t="s">
        <v>8891</v>
      </c>
      <c r="G625" s="6">
        <v>0.57465100000000002</v>
      </c>
      <c r="H625" s="6">
        <v>-0.30073299999999997</v>
      </c>
      <c r="I625" s="13">
        <v>29.577000000000002</v>
      </c>
      <c r="J625" s="13">
        <v>29.297000000000001</v>
      </c>
      <c r="K625" s="13">
        <v>28.806699999999999</v>
      </c>
      <c r="L625" s="15">
        <v>29.420300000000001</v>
      </c>
      <c r="M625" s="15">
        <v>29.627600000000001</v>
      </c>
      <c r="N625" s="15">
        <v>29.535</v>
      </c>
      <c r="O625" s="1" t="s">
        <v>400</v>
      </c>
      <c r="P625" s="1" t="s">
        <v>8892</v>
      </c>
      <c r="Q625" s="1" t="s">
        <v>8893</v>
      </c>
      <c r="R625" s="1" t="s">
        <v>6760</v>
      </c>
      <c r="S625" s="1">
        <v>15</v>
      </c>
      <c r="T625" s="1">
        <v>15</v>
      </c>
      <c r="U625" s="1">
        <v>15</v>
      </c>
      <c r="V625" s="1">
        <v>53.4</v>
      </c>
      <c r="W625" s="1">
        <v>53.4</v>
      </c>
      <c r="X625" s="1">
        <v>53.4</v>
      </c>
      <c r="Y625" s="1">
        <v>29.945</v>
      </c>
      <c r="Z625" s="1">
        <v>0</v>
      </c>
      <c r="AA625" s="1">
        <v>56.222000000000001</v>
      </c>
      <c r="AB625" s="1">
        <v>5032400000</v>
      </c>
      <c r="AC625" s="1">
        <v>101</v>
      </c>
      <c r="AD625">
        <v>8.2848500000000005E-2</v>
      </c>
      <c r="AE625">
        <v>-2.0410599999999999</v>
      </c>
    </row>
    <row r="626" spans="1:31" x14ac:dyDescent="0.25">
      <c r="A626" s="1" t="s">
        <v>9005</v>
      </c>
      <c r="B626" s="1" t="s">
        <v>9006</v>
      </c>
      <c r="C626" s="1" t="s">
        <v>9007</v>
      </c>
      <c r="G626" s="6">
        <v>0.58565999999999996</v>
      </c>
      <c r="H626" s="6">
        <v>-0.18240000000000001</v>
      </c>
      <c r="I626" s="13">
        <v>30.313300000000002</v>
      </c>
      <c r="J626" s="13">
        <v>30.218699999999998</v>
      </c>
      <c r="K626" s="13">
        <v>29.882100000000001</v>
      </c>
      <c r="L626" s="15">
        <v>30.4087</v>
      </c>
      <c r="M626" s="15">
        <v>30.3035</v>
      </c>
      <c r="N626" s="15">
        <v>30.249099999999999</v>
      </c>
      <c r="O626" s="1" t="s">
        <v>9008</v>
      </c>
      <c r="P626" s="1" t="s">
        <v>9009</v>
      </c>
      <c r="Q626" s="1" t="s">
        <v>9010</v>
      </c>
      <c r="R626" s="1" t="s">
        <v>6760</v>
      </c>
      <c r="S626" s="1">
        <v>12</v>
      </c>
      <c r="T626" s="1">
        <v>12</v>
      </c>
      <c r="U626" s="1">
        <v>8</v>
      </c>
      <c r="V626" s="1">
        <v>49</v>
      </c>
      <c r="W626" s="1">
        <v>49</v>
      </c>
      <c r="X626" s="1">
        <v>36.1</v>
      </c>
      <c r="Y626" s="1">
        <v>29.597000000000001</v>
      </c>
      <c r="Z626" s="1">
        <v>0</v>
      </c>
      <c r="AA626" s="1">
        <v>73.605000000000004</v>
      </c>
      <c r="AB626" s="1">
        <v>8577100000</v>
      </c>
      <c r="AC626" s="1">
        <v>108</v>
      </c>
      <c r="AD626">
        <v>0.85628700000000002</v>
      </c>
      <c r="AE626">
        <v>-0.32693800000000001</v>
      </c>
    </row>
    <row r="627" spans="1:31" x14ac:dyDescent="0.25">
      <c r="A627" s="1" t="s">
        <v>7650</v>
      </c>
      <c r="B627" s="1" t="s">
        <v>5467</v>
      </c>
      <c r="C627" s="1" t="s">
        <v>7651</v>
      </c>
      <c r="G627" s="6">
        <v>0.56187200000000004</v>
      </c>
      <c r="H627" s="6">
        <v>0.1198</v>
      </c>
      <c r="I627" s="13">
        <v>26.802399999999999</v>
      </c>
      <c r="J627" s="13">
        <v>26.875599999999999</v>
      </c>
      <c r="K627" s="13">
        <v>26.632999999999999</v>
      </c>
      <c r="L627" s="15">
        <v>26.5275</v>
      </c>
      <c r="M627" s="15">
        <v>26.717300000000002</v>
      </c>
      <c r="N627" s="15">
        <v>26.706800000000001</v>
      </c>
      <c r="O627" s="1" t="s">
        <v>7652</v>
      </c>
      <c r="P627" s="1" t="s">
        <v>7653</v>
      </c>
      <c r="Q627" s="1" t="s">
        <v>6825</v>
      </c>
      <c r="R627" s="1" t="s">
        <v>6760</v>
      </c>
      <c r="S627" s="1">
        <v>6</v>
      </c>
      <c r="T627" s="1">
        <v>6</v>
      </c>
      <c r="U627" s="1">
        <v>6</v>
      </c>
      <c r="V627" s="1">
        <v>51.5</v>
      </c>
      <c r="W627" s="1">
        <v>51.5</v>
      </c>
      <c r="X627" s="1">
        <v>51.5</v>
      </c>
      <c r="Y627" s="1">
        <v>22.390999999999998</v>
      </c>
      <c r="Z627" s="1">
        <v>0</v>
      </c>
      <c r="AA627" s="1">
        <v>57.249000000000002</v>
      </c>
      <c r="AB627" s="1">
        <v>821160000</v>
      </c>
      <c r="AC627" s="1">
        <v>38</v>
      </c>
      <c r="AD627">
        <v>0.90145399999999998</v>
      </c>
      <c r="AE627">
        <v>-0.227267</v>
      </c>
    </row>
    <row r="628" spans="1:31" x14ac:dyDescent="0.25">
      <c r="A628" s="1" t="s">
        <v>9023</v>
      </c>
      <c r="B628" s="1" t="s">
        <v>5139</v>
      </c>
      <c r="C628" s="1" t="s">
        <v>9024</v>
      </c>
      <c r="G628" s="6">
        <v>0.78598900000000005</v>
      </c>
      <c r="H628" s="6">
        <v>-0.333233</v>
      </c>
      <c r="I628" s="13">
        <v>28.7624</v>
      </c>
      <c r="J628" s="13">
        <v>28.919799999999999</v>
      </c>
      <c r="K628" s="13">
        <v>28.3096</v>
      </c>
      <c r="L628" s="15">
        <v>28.947600000000001</v>
      </c>
      <c r="M628" s="15">
        <v>28.909700000000001</v>
      </c>
      <c r="N628" s="15">
        <v>29.1342</v>
      </c>
      <c r="O628" s="1" t="s">
        <v>9025</v>
      </c>
      <c r="P628" s="1" t="s">
        <v>9026</v>
      </c>
      <c r="Q628" s="1" t="s">
        <v>9027</v>
      </c>
      <c r="R628" s="1" t="s">
        <v>9028</v>
      </c>
      <c r="S628" s="1">
        <v>8</v>
      </c>
      <c r="T628" s="1">
        <v>8</v>
      </c>
      <c r="U628" s="1">
        <v>8</v>
      </c>
      <c r="V628" s="1">
        <v>37.299999999999997</v>
      </c>
      <c r="W628" s="1">
        <v>37.299999999999997</v>
      </c>
      <c r="X628" s="1">
        <v>37.299999999999997</v>
      </c>
      <c r="Y628" s="1">
        <v>28.68</v>
      </c>
      <c r="Z628" s="1">
        <v>0</v>
      </c>
      <c r="AA628" s="1">
        <v>36.170999999999999</v>
      </c>
      <c r="AB628" s="1">
        <v>3617900000</v>
      </c>
      <c r="AC628" s="1">
        <v>71</v>
      </c>
      <c r="AD628">
        <v>5.0141699999999997E-2</v>
      </c>
      <c r="AE628">
        <v>-2.4370699999999998</v>
      </c>
    </row>
    <row r="629" spans="1:31" x14ac:dyDescent="0.25">
      <c r="A629" s="1" t="s">
        <v>8922</v>
      </c>
      <c r="B629" s="1" t="s">
        <v>4891</v>
      </c>
      <c r="C629" s="1" t="s">
        <v>8923</v>
      </c>
      <c r="G629" s="6">
        <v>0.169961</v>
      </c>
      <c r="H629" s="6">
        <v>4.9867000000000002E-2</v>
      </c>
      <c r="I629" s="13">
        <v>30.737400000000001</v>
      </c>
      <c r="J629" s="13">
        <v>31.032800000000002</v>
      </c>
      <c r="K629" s="13">
        <v>30.831</v>
      </c>
      <c r="L629" s="15">
        <v>30.706399999999999</v>
      </c>
      <c r="M629" s="15">
        <v>30.802800000000001</v>
      </c>
      <c r="N629" s="15">
        <v>30.942399999999999</v>
      </c>
      <c r="O629" s="1" t="s">
        <v>8924</v>
      </c>
      <c r="P629" s="1" t="s">
        <v>8925</v>
      </c>
      <c r="Q629" s="1" t="s">
        <v>8926</v>
      </c>
      <c r="R629" s="1" t="s">
        <v>6711</v>
      </c>
      <c r="S629" s="1">
        <v>13</v>
      </c>
      <c r="T629" s="1">
        <v>13</v>
      </c>
      <c r="U629" s="1">
        <v>13</v>
      </c>
      <c r="V629" s="1">
        <v>68</v>
      </c>
      <c r="W629" s="1">
        <v>68</v>
      </c>
      <c r="X629" s="1">
        <v>68</v>
      </c>
      <c r="Y629" s="1">
        <v>22.126999999999999</v>
      </c>
      <c r="Z629" s="1">
        <v>0</v>
      </c>
      <c r="AA629" s="1">
        <v>115.62</v>
      </c>
      <c r="AB629" s="1">
        <v>13846000000</v>
      </c>
      <c r="AC629" s="1">
        <v>289</v>
      </c>
      <c r="AD629">
        <v>0.85696399999999995</v>
      </c>
      <c r="AE629">
        <v>-0.31616300000000003</v>
      </c>
    </row>
    <row r="630" spans="1:31" x14ac:dyDescent="0.25">
      <c r="A630" s="1" t="s">
        <v>8933</v>
      </c>
      <c r="B630" s="1" t="s">
        <v>5120</v>
      </c>
      <c r="C630" s="1" t="s">
        <v>8934</v>
      </c>
      <c r="G630" s="6">
        <v>0.68974899999999995</v>
      </c>
      <c r="H630" s="6">
        <v>-0.28576699999999999</v>
      </c>
      <c r="I630" s="13">
        <v>28.072299999999998</v>
      </c>
      <c r="J630" s="13">
        <v>27.995899999999999</v>
      </c>
      <c r="K630" s="13">
        <v>27.542300000000001</v>
      </c>
      <c r="L630" s="15">
        <v>28.020499999999998</v>
      </c>
      <c r="M630" s="15">
        <v>28.3279</v>
      </c>
      <c r="N630" s="15">
        <v>28.119399999999999</v>
      </c>
      <c r="O630" s="1" t="s">
        <v>64</v>
      </c>
      <c r="P630" s="1" t="s">
        <v>8935</v>
      </c>
      <c r="Q630" s="1" t="s">
        <v>8936</v>
      </c>
      <c r="R630" s="1" t="s">
        <v>6760</v>
      </c>
      <c r="S630" s="1">
        <v>8</v>
      </c>
      <c r="T630" s="1">
        <v>8</v>
      </c>
      <c r="U630" s="1">
        <v>8</v>
      </c>
      <c r="V630" s="1">
        <v>50</v>
      </c>
      <c r="W630" s="1">
        <v>50</v>
      </c>
      <c r="X630" s="1">
        <v>50</v>
      </c>
      <c r="Y630" s="1">
        <v>21.879000000000001</v>
      </c>
      <c r="Z630" s="1">
        <v>0</v>
      </c>
      <c r="AA630" s="1">
        <v>86.021000000000001</v>
      </c>
      <c r="AB630" s="1">
        <v>2017400000</v>
      </c>
      <c r="AC630" s="1">
        <v>62</v>
      </c>
      <c r="AD630">
        <v>2.14352999999999E-2</v>
      </c>
      <c r="AE630">
        <v>-2.9949400000000002</v>
      </c>
    </row>
    <row r="631" spans="1:31" x14ac:dyDescent="0.25">
      <c r="A631" s="1" t="s">
        <v>6706</v>
      </c>
      <c r="B631" s="1" t="s">
        <v>5347</v>
      </c>
      <c r="C631" s="1" t="s">
        <v>6707</v>
      </c>
      <c r="G631" s="6">
        <v>0.77266500000000005</v>
      </c>
      <c r="H631" s="6">
        <v>-0.49876700000000002</v>
      </c>
      <c r="I631" s="13">
        <v>28.619499999999999</v>
      </c>
      <c r="J631" s="13">
        <v>28.259399999999999</v>
      </c>
      <c r="K631" s="13">
        <v>27.610199999999999</v>
      </c>
      <c r="L631" s="15">
        <v>28.6267</v>
      </c>
      <c r="M631" s="15">
        <v>28.731400000000001</v>
      </c>
      <c r="N631" s="15">
        <v>28.627300000000002</v>
      </c>
      <c r="O631" s="1" t="s">
        <v>6708</v>
      </c>
      <c r="P631" s="1" t="s">
        <v>6709</v>
      </c>
      <c r="Q631" s="1" t="s">
        <v>6710</v>
      </c>
      <c r="R631" s="1" t="s">
        <v>6711</v>
      </c>
      <c r="S631" s="1">
        <v>11</v>
      </c>
      <c r="T631" s="1">
        <v>11</v>
      </c>
      <c r="U631" s="1">
        <v>11</v>
      </c>
      <c r="V631" s="1">
        <v>41.8</v>
      </c>
      <c r="W631" s="1">
        <v>41.8</v>
      </c>
      <c r="X631" s="1">
        <v>41.8</v>
      </c>
      <c r="Y631" s="1">
        <v>22.591000000000001</v>
      </c>
      <c r="Z631" s="1">
        <v>0</v>
      </c>
      <c r="AA631" s="1">
        <v>29.753</v>
      </c>
      <c r="AB631" s="1">
        <v>2570200000</v>
      </c>
      <c r="AC631" s="1">
        <v>72</v>
      </c>
      <c r="AD631">
        <v>0.67522499999999996</v>
      </c>
      <c r="AE631">
        <v>0.59143599999999996</v>
      </c>
    </row>
    <row r="632" spans="1:31" x14ac:dyDescent="0.25">
      <c r="A632" s="1" t="s">
        <v>6919</v>
      </c>
      <c r="B632" s="1" t="s">
        <v>5005</v>
      </c>
      <c r="C632" s="1" t="s">
        <v>6920</v>
      </c>
      <c r="G632" s="6">
        <v>6.1605E-2</v>
      </c>
      <c r="H632" s="6">
        <v>-2.8533300000000001E-2</v>
      </c>
      <c r="I632" s="13">
        <v>25.564699999999998</v>
      </c>
      <c r="J632" s="13">
        <v>25.359200000000001</v>
      </c>
      <c r="K632" s="13">
        <v>25.665299999999998</v>
      </c>
      <c r="L632" s="15">
        <v>25.386500000000002</v>
      </c>
      <c r="M632" s="15">
        <v>25.820399999999999</v>
      </c>
      <c r="N632" s="15">
        <v>25.4679</v>
      </c>
      <c r="O632" s="1" t="s">
        <v>6921</v>
      </c>
      <c r="P632" s="1" t="s">
        <v>6922</v>
      </c>
      <c r="Q632" s="1" t="s">
        <v>6923</v>
      </c>
      <c r="R632" s="1" t="s">
        <v>6760</v>
      </c>
      <c r="S632" s="1">
        <v>6</v>
      </c>
      <c r="T632" s="1">
        <v>6</v>
      </c>
      <c r="U632" s="1">
        <v>6</v>
      </c>
      <c r="V632" s="1">
        <v>68.099999999999994</v>
      </c>
      <c r="W632" s="1">
        <v>68.099999999999994</v>
      </c>
      <c r="X632" s="1">
        <v>68.099999999999994</v>
      </c>
      <c r="Y632" s="1">
        <v>12.647</v>
      </c>
      <c r="Z632" s="1">
        <v>0</v>
      </c>
      <c r="AA632" s="1">
        <v>35.26</v>
      </c>
      <c r="AB632" s="1">
        <v>329610000</v>
      </c>
      <c r="AC632" s="1">
        <v>20</v>
      </c>
      <c r="AD632">
        <v>0</v>
      </c>
      <c r="AE632">
        <v>6.2773099999999999</v>
      </c>
    </row>
    <row r="633" spans="1:31" x14ac:dyDescent="0.25">
      <c r="A633" s="1" t="s">
        <v>9747</v>
      </c>
      <c r="B633" s="1" t="s">
        <v>9748</v>
      </c>
      <c r="C633" s="1" t="s">
        <v>9749</v>
      </c>
      <c r="G633" s="6">
        <v>0.38456400000000002</v>
      </c>
      <c r="H633" s="6">
        <v>-1.5506</v>
      </c>
      <c r="I633" s="13">
        <v>27.477599999999999</v>
      </c>
      <c r="J633" s="13">
        <v>27.604800000000001</v>
      </c>
      <c r="K633" s="13">
        <v>22.502099999999999</v>
      </c>
      <c r="L633" s="15">
        <v>26.937200000000001</v>
      </c>
      <c r="M633" s="15">
        <v>27.6296</v>
      </c>
      <c r="N633" s="15">
        <v>27.669499999999999</v>
      </c>
      <c r="O633" s="1" t="s">
        <v>1</v>
      </c>
      <c r="P633" s="1" t="s">
        <v>1</v>
      </c>
      <c r="Q633" s="1" t="s">
        <v>1771</v>
      </c>
      <c r="R633" s="1" t="s">
        <v>1</v>
      </c>
      <c r="S633" s="1">
        <v>8</v>
      </c>
      <c r="T633" s="1">
        <v>8</v>
      </c>
      <c r="U633" s="1">
        <v>7</v>
      </c>
      <c r="V633" s="1">
        <v>12.1</v>
      </c>
      <c r="W633" s="1">
        <v>12.1</v>
      </c>
      <c r="X633" s="1">
        <v>8.5</v>
      </c>
      <c r="Y633" s="1">
        <v>94.867999999999995</v>
      </c>
      <c r="Z633" s="1">
        <v>0</v>
      </c>
      <c r="AA633" s="1">
        <v>23.547999999999998</v>
      </c>
      <c r="AB633" s="1">
        <v>1183500000</v>
      </c>
      <c r="AC633" s="1">
        <v>13</v>
      </c>
      <c r="AD633">
        <v>1.9189899999999999E-2</v>
      </c>
      <c r="AE633">
        <v>3.0657299999999998</v>
      </c>
    </row>
    <row r="634" spans="1:31" x14ac:dyDescent="0.25">
      <c r="A634" s="1" t="s">
        <v>7982</v>
      </c>
      <c r="B634" s="1" t="s">
        <v>5401</v>
      </c>
      <c r="C634" s="1" t="s">
        <v>7983</v>
      </c>
      <c r="G634" s="6">
        <v>0.278254</v>
      </c>
      <c r="H634" s="6">
        <v>-0.37066700000000002</v>
      </c>
      <c r="I634" s="13">
        <v>26.161000000000001</v>
      </c>
      <c r="J634" s="13">
        <v>25.965199999999999</v>
      </c>
      <c r="K634" s="13">
        <v>25.3566</v>
      </c>
      <c r="L634" s="15">
        <v>27.1143</v>
      </c>
      <c r="M634" s="15">
        <v>25.505600000000001</v>
      </c>
      <c r="N634" s="15">
        <v>25.974900000000002</v>
      </c>
      <c r="O634" s="1" t="s">
        <v>7984</v>
      </c>
      <c r="P634" s="1" t="s">
        <v>7985</v>
      </c>
      <c r="Q634" s="1" t="s">
        <v>7986</v>
      </c>
      <c r="R634" s="1" t="s">
        <v>1</v>
      </c>
      <c r="S634" s="1">
        <v>8</v>
      </c>
      <c r="T634" s="1">
        <v>8</v>
      </c>
      <c r="U634" s="1">
        <v>8</v>
      </c>
      <c r="V634" s="1">
        <v>20.399999999999999</v>
      </c>
      <c r="W634" s="1">
        <v>20.399999999999999</v>
      </c>
      <c r="X634" s="1">
        <v>20.399999999999999</v>
      </c>
      <c r="Y634" s="1">
        <v>54.972000000000001</v>
      </c>
      <c r="Z634" s="1">
        <v>0</v>
      </c>
      <c r="AA634" s="1">
        <v>39.966999999999999</v>
      </c>
      <c r="AB634" s="1">
        <v>603090000</v>
      </c>
      <c r="AC634" s="1">
        <v>35</v>
      </c>
      <c r="AD634">
        <v>0.563527</v>
      </c>
      <c r="AE634">
        <v>0.74243300000000001</v>
      </c>
    </row>
    <row r="635" spans="1:31" x14ac:dyDescent="0.25">
      <c r="A635" s="1" t="s">
        <v>10019</v>
      </c>
      <c r="B635" s="1" t="s">
        <v>5232</v>
      </c>
      <c r="C635" s="1" t="s">
        <v>10020</v>
      </c>
      <c r="G635" s="6">
        <v>0.229495</v>
      </c>
      <c r="H635" s="6">
        <v>-9.1433200000000006E-2</v>
      </c>
      <c r="I635" s="13">
        <v>27.997699999999998</v>
      </c>
      <c r="J635" s="13">
        <v>27.727399999999999</v>
      </c>
      <c r="K635" s="13">
        <v>27.648299999999999</v>
      </c>
      <c r="L635" s="15">
        <v>28.1007</v>
      </c>
      <c r="M635" s="15">
        <v>27.835599999999999</v>
      </c>
      <c r="N635" s="15">
        <v>27.711400000000001</v>
      </c>
      <c r="O635" s="1" t="s">
        <v>92</v>
      </c>
      <c r="P635" s="1" t="s">
        <v>1354</v>
      </c>
      <c r="Q635" s="1" t="s">
        <v>2271</v>
      </c>
      <c r="R635" s="1" t="s">
        <v>1</v>
      </c>
      <c r="S635" s="1">
        <v>7</v>
      </c>
      <c r="T635" s="1">
        <v>7</v>
      </c>
      <c r="U635" s="1">
        <v>7</v>
      </c>
      <c r="V635" s="1">
        <v>29</v>
      </c>
      <c r="W635" s="1">
        <v>29</v>
      </c>
      <c r="X635" s="1">
        <v>29</v>
      </c>
      <c r="Y635" s="1">
        <v>38.677</v>
      </c>
      <c r="Z635" s="1">
        <v>0</v>
      </c>
      <c r="AA635" s="1">
        <v>69.992000000000004</v>
      </c>
      <c r="AB635" s="1">
        <v>1465300000</v>
      </c>
      <c r="AC635" s="1">
        <v>52</v>
      </c>
      <c r="AD635">
        <v>0.63250399999999996</v>
      </c>
      <c r="AE635">
        <v>0.653393</v>
      </c>
    </row>
    <row r="636" spans="1:31" x14ac:dyDescent="0.25">
      <c r="A636" s="1" t="s">
        <v>9787</v>
      </c>
      <c r="B636" s="1" t="s">
        <v>5673</v>
      </c>
      <c r="C636" s="1" t="s">
        <v>9788</v>
      </c>
      <c r="G636" s="6">
        <v>0.41182099999999999</v>
      </c>
      <c r="H636" s="6">
        <v>-0.228301</v>
      </c>
      <c r="I636" s="13">
        <v>25.190799999999999</v>
      </c>
      <c r="J636" s="13">
        <v>24.598199999999999</v>
      </c>
      <c r="K636" s="13">
        <v>24.600100000000001</v>
      </c>
      <c r="L636" s="15">
        <v>25.058299999999999</v>
      </c>
      <c r="M636" s="15">
        <v>25.229199999999999</v>
      </c>
      <c r="N636" s="15">
        <v>24.7865</v>
      </c>
      <c r="O636" s="1" t="s">
        <v>411</v>
      </c>
      <c r="P636" s="1" t="s">
        <v>1</v>
      </c>
      <c r="Q636" s="1" t="s">
        <v>1</v>
      </c>
      <c r="R636" s="1" t="s">
        <v>1</v>
      </c>
      <c r="S636" s="1">
        <v>4</v>
      </c>
      <c r="T636" s="1">
        <v>4</v>
      </c>
      <c r="U636" s="1">
        <v>4</v>
      </c>
      <c r="V636" s="1">
        <v>14.3</v>
      </c>
      <c r="W636" s="1">
        <v>14.3</v>
      </c>
      <c r="X636" s="1">
        <v>14.3</v>
      </c>
      <c r="Y636" s="1">
        <v>50.558999999999997</v>
      </c>
      <c r="Z636" s="1">
        <v>0</v>
      </c>
      <c r="AA636" s="1">
        <v>17.364000000000001</v>
      </c>
      <c r="AB636" s="1">
        <v>214050000</v>
      </c>
      <c r="AC636" s="1">
        <v>11</v>
      </c>
      <c r="AD636">
        <v>5.7688900000000001E-2</v>
      </c>
      <c r="AE636">
        <v>2.2970599999999899</v>
      </c>
    </row>
    <row r="637" spans="1:31" x14ac:dyDescent="0.25">
      <c r="A637" s="1" t="s">
        <v>10560</v>
      </c>
      <c r="B637" s="1" t="s">
        <v>5511</v>
      </c>
      <c r="C637" s="1" t="s">
        <v>10561</v>
      </c>
      <c r="G637" s="6">
        <v>0.70979000000000003</v>
      </c>
      <c r="H637" s="6">
        <v>-0.19670000000000001</v>
      </c>
      <c r="I637" s="13">
        <v>26.662600000000001</v>
      </c>
      <c r="J637" s="13">
        <v>26.606100000000001</v>
      </c>
      <c r="K637" s="13">
        <v>26.446300000000001</v>
      </c>
      <c r="L637" s="15">
        <v>26.592300000000002</v>
      </c>
      <c r="M637" s="15">
        <v>26.966899999999999</v>
      </c>
      <c r="N637" s="15">
        <v>26.745899999999999</v>
      </c>
      <c r="O637" s="1" t="s">
        <v>10562</v>
      </c>
      <c r="P637" s="1" t="s">
        <v>1602</v>
      </c>
      <c r="Q637" s="1" t="s">
        <v>2515</v>
      </c>
      <c r="R637" s="1" t="s">
        <v>9940</v>
      </c>
      <c r="S637" s="1">
        <v>13</v>
      </c>
      <c r="T637" s="1">
        <v>13</v>
      </c>
      <c r="U637" s="1">
        <v>13</v>
      </c>
      <c r="V637" s="1">
        <v>32.5</v>
      </c>
      <c r="W637" s="1">
        <v>32.5</v>
      </c>
      <c r="X637" s="1">
        <v>32.5</v>
      </c>
      <c r="Y637" s="1">
        <v>55.21</v>
      </c>
      <c r="Z637" s="1">
        <v>0</v>
      </c>
      <c r="AA637" s="1">
        <v>43.572000000000003</v>
      </c>
      <c r="AB637" s="1">
        <v>642950000</v>
      </c>
      <c r="AC637" s="1">
        <v>32</v>
      </c>
      <c r="AD637">
        <v>0</v>
      </c>
      <c r="AE637">
        <v>10.4236</v>
      </c>
    </row>
    <row r="638" spans="1:31" x14ac:dyDescent="0.25">
      <c r="A638" s="1" t="s">
        <v>10517</v>
      </c>
      <c r="B638" s="1" t="s">
        <v>5104</v>
      </c>
      <c r="C638" s="1" t="s">
        <v>10518</v>
      </c>
      <c r="G638" s="6">
        <v>0.77349699999999999</v>
      </c>
      <c r="H638" s="6">
        <v>0.219834</v>
      </c>
      <c r="I638" s="13">
        <v>27.308299999999999</v>
      </c>
      <c r="J638" s="13">
        <v>27.663499999999999</v>
      </c>
      <c r="K638" s="13">
        <v>27.438099999999999</v>
      </c>
      <c r="L638" s="15">
        <v>27.395800000000001</v>
      </c>
      <c r="M638" s="15">
        <v>27.234000000000002</v>
      </c>
      <c r="N638" s="15">
        <v>27.1206</v>
      </c>
      <c r="O638" s="1" t="s">
        <v>394</v>
      </c>
      <c r="P638" s="1" t="s">
        <v>10519</v>
      </c>
      <c r="Q638" s="1" t="s">
        <v>10520</v>
      </c>
      <c r="R638" s="1" t="s">
        <v>10521</v>
      </c>
      <c r="S638" s="1">
        <v>12</v>
      </c>
      <c r="T638" s="1">
        <v>12</v>
      </c>
      <c r="U638" s="1">
        <v>12</v>
      </c>
      <c r="V638" s="1">
        <v>36.6</v>
      </c>
      <c r="W638" s="1">
        <v>36.6</v>
      </c>
      <c r="X638" s="1">
        <v>36.6</v>
      </c>
      <c r="Y638" s="1">
        <v>50.226999999999997</v>
      </c>
      <c r="Z638" s="1">
        <v>0</v>
      </c>
      <c r="AA638" s="1">
        <v>58.494</v>
      </c>
      <c r="AB638" s="1">
        <v>1229600000</v>
      </c>
      <c r="AC638" s="1">
        <v>76</v>
      </c>
      <c r="AD638">
        <v>0.60417699999999996</v>
      </c>
      <c r="AE638">
        <v>-0.69298499999999996</v>
      </c>
    </row>
    <row r="639" spans="1:31" x14ac:dyDescent="0.25">
      <c r="A639" s="1" t="s">
        <v>10511</v>
      </c>
      <c r="B639" s="1" t="s">
        <v>5652</v>
      </c>
      <c r="C639" s="1" t="s">
        <v>10512</v>
      </c>
      <c r="G639" s="6">
        <v>0.31021300000000002</v>
      </c>
      <c r="H639" s="6">
        <v>6.5666799999999997E-2</v>
      </c>
      <c r="I639" s="13">
        <v>26.787700000000001</v>
      </c>
      <c r="J639" s="13">
        <v>26.813800000000001</v>
      </c>
      <c r="K639" s="13">
        <v>26.707899999999999</v>
      </c>
      <c r="L639" s="15">
        <v>26.847300000000001</v>
      </c>
      <c r="M639" s="15">
        <v>26.695599999999999</v>
      </c>
      <c r="N639" s="15">
        <v>26.569500000000001</v>
      </c>
      <c r="O639" s="1" t="s">
        <v>10513</v>
      </c>
      <c r="P639" s="1" t="s">
        <v>10514</v>
      </c>
      <c r="Q639" s="1" t="s">
        <v>10515</v>
      </c>
      <c r="R639" s="1" t="s">
        <v>10516</v>
      </c>
      <c r="S639" s="1">
        <v>13</v>
      </c>
      <c r="T639" s="1">
        <v>13</v>
      </c>
      <c r="U639" s="1">
        <v>13</v>
      </c>
      <c r="V639" s="1">
        <v>41</v>
      </c>
      <c r="W639" s="1">
        <v>41</v>
      </c>
      <c r="X639" s="1">
        <v>41</v>
      </c>
      <c r="Y639" s="1">
        <v>51.155999999999999</v>
      </c>
      <c r="Z639" s="1">
        <v>0</v>
      </c>
      <c r="AA639" s="1">
        <v>60.103000000000002</v>
      </c>
      <c r="AB639" s="1">
        <v>763840000</v>
      </c>
      <c r="AC639" s="1">
        <v>52</v>
      </c>
      <c r="AD639">
        <v>0</v>
      </c>
      <c r="AE639">
        <v>10.472200000000001</v>
      </c>
    </row>
    <row r="640" spans="1:31" x14ac:dyDescent="0.25">
      <c r="A640" s="1" t="s">
        <v>9564</v>
      </c>
      <c r="B640" s="1" t="s">
        <v>4827</v>
      </c>
      <c r="C640" s="1" t="s">
        <v>9565</v>
      </c>
      <c r="G640" s="6">
        <v>1.6439999999999999</v>
      </c>
      <c r="H640" s="6">
        <v>-0.59626599999999996</v>
      </c>
      <c r="I640" s="13">
        <v>28.182600000000001</v>
      </c>
      <c r="J640" s="13">
        <v>28.319400000000002</v>
      </c>
      <c r="K640" s="13">
        <v>28.344799999999999</v>
      </c>
      <c r="L640" s="15">
        <v>29.172699999999999</v>
      </c>
      <c r="M640" s="15">
        <v>28.633199999999999</v>
      </c>
      <c r="N640" s="15">
        <v>28.829699999999999</v>
      </c>
      <c r="O640" s="1" t="s">
        <v>130</v>
      </c>
      <c r="P640" s="1" t="s">
        <v>9566</v>
      </c>
      <c r="Q640" s="1" t="s">
        <v>1805</v>
      </c>
      <c r="R640" s="1" t="s">
        <v>1</v>
      </c>
      <c r="S640" s="1">
        <v>15</v>
      </c>
      <c r="T640" s="1">
        <v>15</v>
      </c>
      <c r="U640" s="1">
        <v>10</v>
      </c>
      <c r="V640" s="1">
        <v>21.1</v>
      </c>
      <c r="W640" s="1">
        <v>21.1</v>
      </c>
      <c r="X640" s="1">
        <v>12.6</v>
      </c>
      <c r="Y640" s="1">
        <v>102.64</v>
      </c>
      <c r="Z640" s="1">
        <v>0</v>
      </c>
      <c r="AA640" s="1">
        <v>202.98</v>
      </c>
      <c r="AB640" s="1">
        <v>2923400000</v>
      </c>
      <c r="AC640" s="1">
        <v>107</v>
      </c>
      <c r="AD640">
        <v>0</v>
      </c>
      <c r="AE640">
        <v>10.460800000000001</v>
      </c>
    </row>
    <row r="641" spans="1:31" x14ac:dyDescent="0.25">
      <c r="A641" s="1" t="s">
        <v>9472</v>
      </c>
      <c r="B641" s="1" t="s">
        <v>9473</v>
      </c>
      <c r="C641" s="1" t="s">
        <v>9474</v>
      </c>
      <c r="G641" s="6">
        <v>1.14659</v>
      </c>
      <c r="H641" s="6">
        <v>-0.45796599999999998</v>
      </c>
      <c r="I641" s="13">
        <v>25.857700000000001</v>
      </c>
      <c r="J641" s="13">
        <v>25.7987</v>
      </c>
      <c r="K641" s="13">
        <v>25.684200000000001</v>
      </c>
      <c r="L641" s="15">
        <v>26.504300000000001</v>
      </c>
      <c r="M641" s="15">
        <v>25.8931</v>
      </c>
      <c r="N641" s="15">
        <v>26.3171</v>
      </c>
      <c r="O641" s="1" t="s">
        <v>9475</v>
      </c>
      <c r="P641" s="1" t="s">
        <v>9476</v>
      </c>
      <c r="Q641" s="1" t="s">
        <v>9477</v>
      </c>
      <c r="R641" s="1" t="s">
        <v>1</v>
      </c>
      <c r="S641" s="1">
        <v>12</v>
      </c>
      <c r="T641" s="1">
        <v>7</v>
      </c>
      <c r="U641" s="1">
        <v>7</v>
      </c>
      <c r="V641" s="1">
        <v>16.2</v>
      </c>
      <c r="W641" s="1">
        <v>8</v>
      </c>
      <c r="X641" s="1">
        <v>8</v>
      </c>
      <c r="Y641" s="1">
        <v>107.47</v>
      </c>
      <c r="Z641" s="1">
        <v>0</v>
      </c>
      <c r="AA641" s="1">
        <v>28.745000000000001</v>
      </c>
      <c r="AB641" s="1">
        <v>545380000</v>
      </c>
      <c r="AC641" s="1">
        <v>23</v>
      </c>
      <c r="AD641">
        <v>1.27636E-2</v>
      </c>
      <c r="AE641">
        <v>3.6538499999999998</v>
      </c>
    </row>
    <row r="642" spans="1:31" x14ac:dyDescent="0.25">
      <c r="A642" s="1" t="s">
        <v>10616</v>
      </c>
      <c r="B642" s="1" t="s">
        <v>4866</v>
      </c>
      <c r="C642" s="1" t="s">
        <v>3258</v>
      </c>
      <c r="G642" s="6">
        <v>0.17966299999999999</v>
      </c>
      <c r="H642" s="6">
        <v>0.13616600000000001</v>
      </c>
      <c r="I642" s="13">
        <v>31.018599999999999</v>
      </c>
      <c r="J642" s="13">
        <v>31.6782</v>
      </c>
      <c r="K642" s="13">
        <v>31.833100000000002</v>
      </c>
      <c r="L642" s="15">
        <v>31.659700000000001</v>
      </c>
      <c r="M642" s="15">
        <v>31.258800000000001</v>
      </c>
      <c r="N642" s="15">
        <v>31.2029</v>
      </c>
      <c r="O642" s="1" t="s">
        <v>10617</v>
      </c>
      <c r="P642" s="1" t="s">
        <v>10618</v>
      </c>
      <c r="Q642" s="1" t="s">
        <v>10619</v>
      </c>
      <c r="R642" s="1" t="s">
        <v>10620</v>
      </c>
      <c r="S642" s="1">
        <v>15</v>
      </c>
      <c r="T642" s="1">
        <v>15</v>
      </c>
      <c r="U642" s="1">
        <v>15</v>
      </c>
      <c r="V642" s="1">
        <v>74.400000000000006</v>
      </c>
      <c r="W642" s="1">
        <v>74.400000000000006</v>
      </c>
      <c r="X642" s="1">
        <v>74.400000000000006</v>
      </c>
      <c r="Y642" s="1">
        <v>19.526</v>
      </c>
      <c r="Z642" s="1">
        <v>0</v>
      </c>
      <c r="AA642" s="1">
        <v>111.43</v>
      </c>
      <c r="AB642" s="1">
        <v>21339000000</v>
      </c>
      <c r="AC642" s="1">
        <v>202</v>
      </c>
      <c r="AD642">
        <v>0.13752799999999901</v>
      </c>
      <c r="AE642">
        <v>1.55758</v>
      </c>
    </row>
    <row r="643" spans="1:31" x14ac:dyDescent="0.25">
      <c r="A643" s="1" t="s">
        <v>7584</v>
      </c>
      <c r="B643" s="1" t="s">
        <v>5215</v>
      </c>
      <c r="C643" s="1" t="s">
        <v>7585</v>
      </c>
      <c r="G643" s="6">
        <v>2.0222699999999998</v>
      </c>
      <c r="H643" s="6">
        <v>-0.41046700000000003</v>
      </c>
      <c r="I643" s="13">
        <v>25.4709</v>
      </c>
      <c r="J643" s="13">
        <v>25.597999999999999</v>
      </c>
      <c r="K643" s="13">
        <v>25.4376</v>
      </c>
      <c r="L643" s="15">
        <v>25.782</v>
      </c>
      <c r="M643" s="15">
        <v>25.921500000000002</v>
      </c>
      <c r="N643" s="15">
        <v>26.034400000000002</v>
      </c>
      <c r="O643" s="1" t="s">
        <v>92</v>
      </c>
      <c r="P643" s="1" t="s">
        <v>1335</v>
      </c>
      <c r="Q643" s="1" t="s">
        <v>2255</v>
      </c>
      <c r="R643" s="1" t="s">
        <v>7586</v>
      </c>
      <c r="S643" s="1">
        <v>6</v>
      </c>
      <c r="T643" s="1">
        <v>6</v>
      </c>
      <c r="U643" s="1">
        <v>6</v>
      </c>
      <c r="V643" s="1">
        <v>19.100000000000001</v>
      </c>
      <c r="W643" s="1">
        <v>19.100000000000001</v>
      </c>
      <c r="X643" s="1">
        <v>19.100000000000001</v>
      </c>
      <c r="Y643" s="1">
        <v>35.771999999999998</v>
      </c>
      <c r="Z643" s="1">
        <v>0</v>
      </c>
      <c r="AA643" s="1">
        <v>15.611000000000001</v>
      </c>
      <c r="AB643" s="1">
        <v>386400000</v>
      </c>
      <c r="AC643" s="1">
        <v>17</v>
      </c>
      <c r="AD643">
        <v>0.26745000000000002</v>
      </c>
      <c r="AE643">
        <v>-1.1956599999999999</v>
      </c>
    </row>
    <row r="644" spans="1:31" x14ac:dyDescent="0.25">
      <c r="A644" s="1" t="s">
        <v>7803</v>
      </c>
      <c r="B644" s="1" t="s">
        <v>5672</v>
      </c>
      <c r="C644" s="1" t="s">
        <v>7804</v>
      </c>
      <c r="G644" s="6">
        <v>0.39137899999999998</v>
      </c>
      <c r="H644" s="6">
        <v>0.13289999999999999</v>
      </c>
      <c r="I644" s="13">
        <v>29.941500000000001</v>
      </c>
      <c r="J644" s="13">
        <v>30.088999999999999</v>
      </c>
      <c r="K644" s="13">
        <v>29.7898</v>
      </c>
      <c r="L644" s="15">
        <v>30.035399999999999</v>
      </c>
      <c r="M644" s="15">
        <v>29.704699999999999</v>
      </c>
      <c r="N644" s="15">
        <v>29.6815</v>
      </c>
      <c r="O644" s="1" t="s">
        <v>411</v>
      </c>
      <c r="P644" s="1" t="s">
        <v>1740</v>
      </c>
      <c r="Q644" s="1" t="s">
        <v>7805</v>
      </c>
      <c r="R644" s="1" t="s">
        <v>2671</v>
      </c>
      <c r="S644" s="1">
        <v>37</v>
      </c>
      <c r="T644" s="1">
        <v>37</v>
      </c>
      <c r="U644" s="1">
        <v>37</v>
      </c>
      <c r="V644" s="1">
        <v>48.9</v>
      </c>
      <c r="W644" s="1">
        <v>48.9</v>
      </c>
      <c r="X644" s="1">
        <v>48.9</v>
      </c>
      <c r="Y644" s="1">
        <v>90.254000000000005</v>
      </c>
      <c r="Z644" s="1">
        <v>0</v>
      </c>
      <c r="AA644" s="1">
        <v>323.31</v>
      </c>
      <c r="AB644" s="1">
        <v>6805700000</v>
      </c>
      <c r="AC644" s="1">
        <v>218</v>
      </c>
      <c r="AD644">
        <v>0.30832599999999999</v>
      </c>
      <c r="AE644">
        <v>1.1049799999999901</v>
      </c>
    </row>
    <row r="645" spans="1:31" x14ac:dyDescent="0.25">
      <c r="A645" s="1" t="s">
        <v>10208</v>
      </c>
      <c r="B645" s="1" t="s">
        <v>10209</v>
      </c>
      <c r="C645" s="1" t="s">
        <v>10210</v>
      </c>
      <c r="G645" s="6">
        <v>0.123831</v>
      </c>
      <c r="H645" s="6">
        <v>-0.109767</v>
      </c>
      <c r="I645" s="13">
        <v>26.532399999999999</v>
      </c>
      <c r="J645" s="13">
        <v>27.1236</v>
      </c>
      <c r="K645" s="13">
        <v>27.148199999999999</v>
      </c>
      <c r="L645" s="15">
        <v>27.546900000000001</v>
      </c>
      <c r="M645" s="15">
        <v>26.859300000000001</v>
      </c>
      <c r="N645" s="15">
        <v>26.7273</v>
      </c>
      <c r="O645" s="1" t="s">
        <v>10211</v>
      </c>
      <c r="P645" s="1" t="s">
        <v>10212</v>
      </c>
      <c r="Q645" s="1" t="s">
        <v>1771</v>
      </c>
      <c r="R645" s="1" t="s">
        <v>1</v>
      </c>
      <c r="S645" s="1">
        <v>6</v>
      </c>
      <c r="T645" s="1">
        <v>6</v>
      </c>
      <c r="U645" s="1">
        <v>5</v>
      </c>
      <c r="V645" s="1">
        <v>8.1999999999999993</v>
      </c>
      <c r="W645" s="1">
        <v>8.1999999999999993</v>
      </c>
      <c r="X645" s="1">
        <v>7.6</v>
      </c>
      <c r="Y645" s="1">
        <v>139.27000000000001</v>
      </c>
      <c r="Z645" s="1">
        <v>0</v>
      </c>
      <c r="AA645" s="1">
        <v>38.43</v>
      </c>
      <c r="AB645" s="1">
        <v>1052300000</v>
      </c>
      <c r="AC645" s="1">
        <v>14</v>
      </c>
      <c r="AD645">
        <v>0.35585</v>
      </c>
      <c r="AE645">
        <v>-1.01519</v>
      </c>
    </row>
    <row r="646" spans="1:31" x14ac:dyDescent="0.25">
      <c r="A646" s="1" t="s">
        <v>6888</v>
      </c>
      <c r="B646" s="1" t="s">
        <v>6889</v>
      </c>
      <c r="C646" s="1" t="s">
        <v>6890</v>
      </c>
      <c r="G646" s="6">
        <v>0.46566200000000002</v>
      </c>
      <c r="H646" s="6">
        <v>1.6099000000000001</v>
      </c>
      <c r="I646" s="13">
        <v>26.252500000000001</v>
      </c>
      <c r="J646" s="13">
        <v>26.703499999999998</v>
      </c>
      <c r="K646" s="13">
        <v>26.802700000000002</v>
      </c>
      <c r="L646" s="15">
        <v>26.9147</v>
      </c>
      <c r="M646" s="15">
        <v>25.9575</v>
      </c>
      <c r="N646" s="15">
        <v>22.056799999999999</v>
      </c>
      <c r="O646" s="1" t="s">
        <v>6891</v>
      </c>
      <c r="P646" s="1" t="s">
        <v>6892</v>
      </c>
      <c r="Q646" s="1" t="s">
        <v>1911</v>
      </c>
      <c r="R646" s="1" t="s">
        <v>1</v>
      </c>
      <c r="S646" s="1">
        <v>4</v>
      </c>
      <c r="T646" s="1">
        <v>4</v>
      </c>
      <c r="U646" s="1">
        <v>4</v>
      </c>
      <c r="V646" s="1">
        <v>4.5999999999999996</v>
      </c>
      <c r="W646" s="1">
        <v>4.5999999999999996</v>
      </c>
      <c r="X646" s="1">
        <v>4.5999999999999996</v>
      </c>
      <c r="Y646" s="1">
        <v>106.01</v>
      </c>
      <c r="Z646" s="1">
        <v>0</v>
      </c>
      <c r="AA646" s="1">
        <v>13.840999999999999</v>
      </c>
      <c r="AB646" s="1">
        <v>696700000</v>
      </c>
      <c r="AC646" s="1">
        <v>10</v>
      </c>
      <c r="AD646">
        <v>0.18723000000000001</v>
      </c>
      <c r="AE646">
        <v>-1.39744</v>
      </c>
    </row>
    <row r="647" spans="1:31" x14ac:dyDescent="0.25">
      <c r="A647" s="1" t="s">
        <v>8004</v>
      </c>
      <c r="B647" s="1" t="s">
        <v>8005</v>
      </c>
      <c r="C647" s="1" t="s">
        <v>8006</v>
      </c>
      <c r="G647" s="6">
        <v>0.71400799999999998</v>
      </c>
      <c r="H647" s="6">
        <v>-0.58613300000000002</v>
      </c>
      <c r="I647" s="13">
        <v>26.1129</v>
      </c>
      <c r="J647" s="13">
        <v>26.4132</v>
      </c>
      <c r="K647" s="13">
        <v>26.483799999999999</v>
      </c>
      <c r="L647" s="15">
        <v>27.6372</v>
      </c>
      <c r="M647" s="15">
        <v>26.5425</v>
      </c>
      <c r="N647" s="15">
        <v>26.5886</v>
      </c>
      <c r="O647" s="1" t="s">
        <v>8007</v>
      </c>
      <c r="P647" s="1" t="s">
        <v>947</v>
      </c>
      <c r="Q647" s="1" t="s">
        <v>8008</v>
      </c>
      <c r="R647" s="1" t="s">
        <v>1</v>
      </c>
      <c r="S647" s="1">
        <v>10</v>
      </c>
      <c r="T647" s="1">
        <v>10</v>
      </c>
      <c r="U647" s="1">
        <v>10</v>
      </c>
      <c r="V647" s="1">
        <v>12.6</v>
      </c>
      <c r="W647" s="1">
        <v>12.6</v>
      </c>
      <c r="X647" s="1">
        <v>12.6</v>
      </c>
      <c r="Y647" s="1">
        <v>125.87</v>
      </c>
      <c r="Z647" s="1">
        <v>0</v>
      </c>
      <c r="AA647" s="1">
        <v>50.646000000000001</v>
      </c>
      <c r="AB647" s="1">
        <v>833810000</v>
      </c>
      <c r="AC647" s="1">
        <v>32</v>
      </c>
      <c r="AD647">
        <v>0.86988600000000005</v>
      </c>
      <c r="AE647">
        <v>-0.28681400000000001</v>
      </c>
    </row>
    <row r="648" spans="1:31" x14ac:dyDescent="0.25">
      <c r="A648" s="1" t="s">
        <v>10607</v>
      </c>
      <c r="B648" s="1" t="s">
        <v>10608</v>
      </c>
      <c r="C648" s="1" t="s">
        <v>10609</v>
      </c>
      <c r="G648" s="6">
        <v>0.62866599999999995</v>
      </c>
      <c r="H648" s="6">
        <v>-0.34323399999999998</v>
      </c>
      <c r="I648" s="13">
        <v>26.4633</v>
      </c>
      <c r="J648" s="13">
        <v>25.795999999999999</v>
      </c>
      <c r="K648" s="13">
        <v>25.791599999999999</v>
      </c>
      <c r="L648" s="15">
        <v>26.1557</v>
      </c>
      <c r="M648" s="15">
        <v>26.485099999999999</v>
      </c>
      <c r="N648" s="15">
        <v>26.439800000000002</v>
      </c>
      <c r="O648" s="1" t="s">
        <v>10610</v>
      </c>
      <c r="P648" s="1" t="s">
        <v>10611</v>
      </c>
      <c r="Q648" s="1" t="s">
        <v>10612</v>
      </c>
      <c r="R648" s="1" t="s">
        <v>1</v>
      </c>
      <c r="S648" s="1">
        <v>12</v>
      </c>
      <c r="T648" s="1">
        <v>12</v>
      </c>
      <c r="U648" s="1">
        <v>12</v>
      </c>
      <c r="V648" s="1">
        <v>26.9</v>
      </c>
      <c r="W648" s="1">
        <v>26.9</v>
      </c>
      <c r="X648" s="1">
        <v>26.9</v>
      </c>
      <c r="Y648" s="1">
        <v>80.488</v>
      </c>
      <c r="Z648" s="1">
        <v>0</v>
      </c>
      <c r="AA648" s="1">
        <v>76.929000000000002</v>
      </c>
      <c r="AB648" s="1">
        <v>489990000</v>
      </c>
      <c r="AC648" s="1">
        <v>42</v>
      </c>
      <c r="AD648">
        <v>0.50927299999999998</v>
      </c>
      <c r="AE648">
        <v>-0.81012499999999998</v>
      </c>
    </row>
    <row r="649" spans="1:31" x14ac:dyDescent="0.25">
      <c r="A649" s="1" t="s">
        <v>10145</v>
      </c>
      <c r="B649" s="1" t="s">
        <v>10146</v>
      </c>
      <c r="C649" s="1" t="s">
        <v>10147</v>
      </c>
      <c r="G649" s="6">
        <v>0.67015100000000005</v>
      </c>
      <c r="H649" s="6">
        <v>-0.39013300000000001</v>
      </c>
      <c r="I649" s="13">
        <v>23.588799999999999</v>
      </c>
      <c r="J649" s="13">
        <v>23.2273</v>
      </c>
      <c r="K649" s="13">
        <v>23.1462</v>
      </c>
      <c r="L649" s="15">
        <v>24.163699999999999</v>
      </c>
      <c r="M649" s="15">
        <v>23.483699999999999</v>
      </c>
      <c r="N649" s="15">
        <v>23.485299999999999</v>
      </c>
      <c r="O649" s="1" t="s">
        <v>10148</v>
      </c>
      <c r="P649" s="1" t="s">
        <v>947</v>
      </c>
      <c r="Q649" s="1" t="s">
        <v>1992</v>
      </c>
      <c r="R649" s="1" t="s">
        <v>1</v>
      </c>
      <c r="S649" s="1">
        <v>3</v>
      </c>
      <c r="T649" s="1">
        <v>3</v>
      </c>
      <c r="U649" s="1">
        <v>3</v>
      </c>
      <c r="V649" s="1">
        <v>18.3</v>
      </c>
      <c r="W649" s="1">
        <v>18.3</v>
      </c>
      <c r="X649" s="1">
        <v>18.3</v>
      </c>
      <c r="Y649" s="1">
        <v>25.949000000000002</v>
      </c>
      <c r="Z649" s="1">
        <v>0</v>
      </c>
      <c r="AA649" s="1">
        <v>7.9306000000000001</v>
      </c>
      <c r="AB649" s="1">
        <v>83922000</v>
      </c>
      <c r="AC649" s="1">
        <v>3</v>
      </c>
      <c r="AD649">
        <v>0.32382899999999998</v>
      </c>
      <c r="AE649">
        <v>-1.0636000000000001</v>
      </c>
    </row>
    <row r="650" spans="1:31" x14ac:dyDescent="0.25">
      <c r="A650" s="1" t="s">
        <v>10246</v>
      </c>
      <c r="B650" s="1" t="s">
        <v>10247</v>
      </c>
      <c r="C650" s="1" t="s">
        <v>10248</v>
      </c>
      <c r="G650" s="6">
        <v>0.220614</v>
      </c>
      <c r="H650" s="6">
        <v>-0.28913299999999997</v>
      </c>
      <c r="I650" s="13">
        <v>25.003900000000002</v>
      </c>
      <c r="J650" s="13">
        <v>25.166699999999999</v>
      </c>
      <c r="K650" s="13">
        <v>25.203900000000001</v>
      </c>
      <c r="L650" s="15">
        <v>24.3995</v>
      </c>
      <c r="M650" s="15">
        <v>25.918600000000001</v>
      </c>
      <c r="N650" s="15">
        <v>25.9238</v>
      </c>
      <c r="O650" s="1" t="s">
        <v>10249</v>
      </c>
      <c r="P650" s="1" t="s">
        <v>10250</v>
      </c>
      <c r="Q650" s="1" t="s">
        <v>10251</v>
      </c>
      <c r="R650" s="1" t="s">
        <v>1</v>
      </c>
      <c r="S650" s="1">
        <v>3</v>
      </c>
      <c r="T650" s="1">
        <v>3</v>
      </c>
      <c r="U650" s="1">
        <v>3</v>
      </c>
      <c r="V650" s="1">
        <v>18.600000000000001</v>
      </c>
      <c r="W650" s="1">
        <v>18.600000000000001</v>
      </c>
      <c r="X650" s="1">
        <v>18.600000000000001</v>
      </c>
      <c r="Y650" s="1">
        <v>23.597999999999999</v>
      </c>
      <c r="Z650" s="1">
        <v>0</v>
      </c>
      <c r="AA650" s="1">
        <v>13.622</v>
      </c>
      <c r="AB650" s="1">
        <v>252060000</v>
      </c>
      <c r="AC650" s="1">
        <v>10</v>
      </c>
      <c r="AD650">
        <v>0.23092599999999999</v>
      </c>
      <c r="AE650">
        <v>1.2649299999999899</v>
      </c>
    </row>
    <row r="651" spans="1:31" x14ac:dyDescent="0.25">
      <c r="A651" s="1" t="s">
        <v>6934</v>
      </c>
      <c r="B651" s="1" t="s">
        <v>6935</v>
      </c>
      <c r="C651" s="1" t="s">
        <v>6936</v>
      </c>
      <c r="G651" s="6">
        <v>0.27002199999999998</v>
      </c>
      <c r="H651" s="6">
        <v>-0.37850099999999998</v>
      </c>
      <c r="I651" s="13">
        <v>21.296500000000002</v>
      </c>
      <c r="J651" s="13">
        <v>21.749600000000001</v>
      </c>
      <c r="K651" s="13">
        <v>21.6036</v>
      </c>
      <c r="L651" s="15">
        <v>21.0733</v>
      </c>
      <c r="M651" s="15">
        <v>22.941600000000001</v>
      </c>
      <c r="N651" s="15">
        <v>21.770299999999999</v>
      </c>
      <c r="O651" s="1" t="s">
        <v>92</v>
      </c>
      <c r="P651" s="1" t="s">
        <v>6937</v>
      </c>
      <c r="Q651" s="1" t="s">
        <v>6938</v>
      </c>
      <c r="R651" s="1" t="s">
        <v>6939</v>
      </c>
      <c r="S651" s="1">
        <v>2</v>
      </c>
      <c r="T651" s="1">
        <v>2</v>
      </c>
      <c r="U651" s="1">
        <v>2</v>
      </c>
      <c r="V651" s="1">
        <v>5.2</v>
      </c>
      <c r="W651" s="1">
        <v>5.2</v>
      </c>
      <c r="X651" s="1">
        <v>5.2</v>
      </c>
      <c r="Y651" s="1">
        <v>80.546999999999997</v>
      </c>
      <c r="Z651" s="1">
        <v>0</v>
      </c>
      <c r="AA651" s="1">
        <v>5.3479000000000001</v>
      </c>
      <c r="AB651" s="1">
        <v>14199000</v>
      </c>
      <c r="AC651" s="1">
        <v>4</v>
      </c>
      <c r="AD651">
        <v>0.99717900000000004</v>
      </c>
      <c r="AE651">
        <v>-3.7393000000000001E-3</v>
      </c>
    </row>
    <row r="652" spans="1:31" x14ac:dyDescent="0.25">
      <c r="A652" s="1" t="s">
        <v>7150</v>
      </c>
      <c r="B652" s="1" t="s">
        <v>7151</v>
      </c>
      <c r="C652" s="1" t="s">
        <v>7152</v>
      </c>
      <c r="G652" s="6">
        <v>0.26460099999999998</v>
      </c>
      <c r="H652" s="6">
        <v>0.48036800000000002</v>
      </c>
      <c r="I652" s="13">
        <v>21.4374</v>
      </c>
      <c r="J652" s="13">
        <v>21.53</v>
      </c>
      <c r="K652" s="13">
        <v>23.552600000000002</v>
      </c>
      <c r="L652" s="15">
        <v>22.132999999999999</v>
      </c>
      <c r="M652" s="15">
        <v>21.427600000000002</v>
      </c>
      <c r="N652" s="15">
        <v>21.5183</v>
      </c>
      <c r="O652" s="1" t="s">
        <v>7153</v>
      </c>
      <c r="P652" s="1" t="s">
        <v>7154</v>
      </c>
      <c r="Q652" s="1" t="s">
        <v>7155</v>
      </c>
      <c r="R652" s="1" t="s">
        <v>7156</v>
      </c>
      <c r="S652" s="1">
        <v>4</v>
      </c>
      <c r="T652" s="1">
        <v>4</v>
      </c>
      <c r="U652" s="1">
        <v>4</v>
      </c>
      <c r="V652" s="1">
        <v>3.1</v>
      </c>
      <c r="W652" s="1">
        <v>3.1</v>
      </c>
      <c r="X652" s="1">
        <v>3.1</v>
      </c>
      <c r="Y652" s="1">
        <v>149.25</v>
      </c>
      <c r="Z652" s="1">
        <v>0</v>
      </c>
      <c r="AA652" s="1">
        <v>7.3475999999999999</v>
      </c>
      <c r="AB652" s="1">
        <v>21235000</v>
      </c>
      <c r="AC652" s="1">
        <v>5</v>
      </c>
      <c r="AD652">
        <v>0.331202</v>
      </c>
      <c r="AE652">
        <v>-1.04979</v>
      </c>
    </row>
    <row r="653" spans="1:31" x14ac:dyDescent="0.25">
      <c r="A653" s="1" t="s">
        <v>9601</v>
      </c>
      <c r="B653" s="1" t="s">
        <v>4832</v>
      </c>
      <c r="C653" s="1" t="s">
        <v>9602</v>
      </c>
      <c r="G653" s="6">
        <v>0.646563</v>
      </c>
      <c r="H653" s="6">
        <v>-0.41933300000000001</v>
      </c>
      <c r="I653" s="13">
        <v>26.431799999999999</v>
      </c>
      <c r="J653" s="13">
        <v>26.5444</v>
      </c>
      <c r="K653" s="13">
        <v>26.863</v>
      </c>
      <c r="L653" s="15">
        <v>27.5486</v>
      </c>
      <c r="M653" s="15">
        <v>26.686499999999999</v>
      </c>
      <c r="N653" s="15">
        <v>26.862100000000002</v>
      </c>
      <c r="O653" s="1" t="s">
        <v>9603</v>
      </c>
      <c r="P653" s="1" t="s">
        <v>9604</v>
      </c>
      <c r="Q653" s="1" t="s">
        <v>9605</v>
      </c>
      <c r="R653" s="1" t="s">
        <v>2671</v>
      </c>
      <c r="S653" s="1">
        <v>11</v>
      </c>
      <c r="T653" s="1">
        <v>11</v>
      </c>
      <c r="U653" s="1">
        <v>11</v>
      </c>
      <c r="V653" s="1">
        <v>21.6</v>
      </c>
      <c r="W653" s="1">
        <v>21.6</v>
      </c>
      <c r="X653" s="1">
        <v>21.6</v>
      </c>
      <c r="Y653" s="1">
        <v>68.328999999999994</v>
      </c>
      <c r="Z653" s="1">
        <v>0</v>
      </c>
      <c r="AA653" s="1">
        <v>47.994999999999997</v>
      </c>
      <c r="AB653" s="1">
        <v>888180000</v>
      </c>
      <c r="AC653" s="1">
        <v>62</v>
      </c>
      <c r="AD653">
        <v>0.49918599999999902</v>
      </c>
      <c r="AE653">
        <v>0.82164899999999996</v>
      </c>
    </row>
    <row r="654" spans="1:31" x14ac:dyDescent="0.25">
      <c r="A654" s="1" t="s">
        <v>9575</v>
      </c>
      <c r="B654" s="1" t="s">
        <v>5438</v>
      </c>
      <c r="C654" s="1" t="s">
        <v>9576</v>
      </c>
      <c r="G654" s="6">
        <v>0.88882000000000005</v>
      </c>
      <c r="H654" s="6">
        <v>-0.28660099999999999</v>
      </c>
      <c r="I654" s="13">
        <v>32.056199999999997</v>
      </c>
      <c r="J654" s="13">
        <v>32.468899999999998</v>
      </c>
      <c r="K654" s="13">
        <v>32.433599999999998</v>
      </c>
      <c r="L654" s="15">
        <v>32.689900000000002</v>
      </c>
      <c r="M654" s="15">
        <v>32.463500000000003</v>
      </c>
      <c r="N654" s="15">
        <v>32.665100000000002</v>
      </c>
      <c r="O654" s="1" t="s">
        <v>411</v>
      </c>
      <c r="P654" s="1" t="s">
        <v>1539</v>
      </c>
      <c r="Q654" s="1" t="s">
        <v>9577</v>
      </c>
      <c r="R654" s="1" t="s">
        <v>2671</v>
      </c>
      <c r="S654" s="1">
        <v>40</v>
      </c>
      <c r="T654" s="1">
        <v>40</v>
      </c>
      <c r="U654" s="1">
        <v>40</v>
      </c>
      <c r="V654" s="1">
        <v>57.3</v>
      </c>
      <c r="W654" s="1">
        <v>57.3</v>
      </c>
      <c r="X654" s="1">
        <v>57.3</v>
      </c>
      <c r="Y654" s="1">
        <v>88.885000000000005</v>
      </c>
      <c r="Z654" s="1">
        <v>0</v>
      </c>
      <c r="AA654" s="1">
        <v>323.31</v>
      </c>
      <c r="AB654" s="1">
        <v>39944000000</v>
      </c>
      <c r="AC654" s="1">
        <v>506</v>
      </c>
      <c r="AD654">
        <v>0.295485</v>
      </c>
      <c r="AE654">
        <v>1.1336299999999999</v>
      </c>
    </row>
    <row r="655" spans="1:31" x14ac:dyDescent="0.25">
      <c r="A655" s="1" t="s">
        <v>9571</v>
      </c>
      <c r="B655" s="1" t="s">
        <v>4909</v>
      </c>
      <c r="C655" s="1" t="s">
        <v>9572</v>
      </c>
      <c r="G655" s="6">
        <v>1.64503</v>
      </c>
      <c r="H655" s="6">
        <v>-0.55146700000000004</v>
      </c>
      <c r="I655" s="13">
        <v>29.882999999999999</v>
      </c>
      <c r="J655" s="13">
        <v>30.02</v>
      </c>
      <c r="K655" s="13">
        <v>30.158100000000001</v>
      </c>
      <c r="L655" s="15">
        <v>30.832799999999999</v>
      </c>
      <c r="M655" s="15">
        <v>30.427900000000001</v>
      </c>
      <c r="N655" s="15">
        <v>30.454799999999999</v>
      </c>
      <c r="O655" s="1" t="s">
        <v>216</v>
      </c>
      <c r="P655" s="1" t="s">
        <v>9573</v>
      </c>
      <c r="Q655" s="1" t="s">
        <v>9574</v>
      </c>
      <c r="R655" s="1" t="s">
        <v>2671</v>
      </c>
      <c r="S655" s="1">
        <v>14</v>
      </c>
      <c r="T655" s="1">
        <v>14</v>
      </c>
      <c r="U655" s="1">
        <v>14</v>
      </c>
      <c r="V655" s="1">
        <v>35.299999999999997</v>
      </c>
      <c r="W655" s="1">
        <v>35.299999999999997</v>
      </c>
      <c r="X655" s="1">
        <v>35.299999999999997</v>
      </c>
      <c r="Y655" s="1">
        <v>49.255000000000003</v>
      </c>
      <c r="Z655" s="1">
        <v>0</v>
      </c>
      <c r="AA655" s="1">
        <v>145.13</v>
      </c>
      <c r="AB655" s="1">
        <v>9509100000</v>
      </c>
      <c r="AC655" s="1">
        <v>136</v>
      </c>
      <c r="AD655">
        <v>0.43492700000000001</v>
      </c>
      <c r="AE655">
        <v>0.900173</v>
      </c>
    </row>
    <row r="656" spans="1:31" x14ac:dyDescent="0.25">
      <c r="A656" s="1" t="s">
        <v>9343</v>
      </c>
      <c r="B656" s="1" t="s">
        <v>5579</v>
      </c>
      <c r="C656" s="1" t="s">
        <v>9344</v>
      </c>
      <c r="G656" s="6">
        <v>0.859935</v>
      </c>
      <c r="H656" s="6">
        <v>-0.33113399999999998</v>
      </c>
      <c r="I656" s="13">
        <v>30.174099999999999</v>
      </c>
      <c r="J656" s="13">
        <v>30.460100000000001</v>
      </c>
      <c r="K656" s="13">
        <v>30.7227</v>
      </c>
      <c r="L656" s="15">
        <v>30.9407</v>
      </c>
      <c r="M656" s="15">
        <v>30.656600000000001</v>
      </c>
      <c r="N656" s="15">
        <v>30.753</v>
      </c>
      <c r="O656" s="1" t="s">
        <v>216</v>
      </c>
      <c r="P656" s="1" t="s">
        <v>9345</v>
      </c>
      <c r="Q656" s="1" t="s">
        <v>9346</v>
      </c>
      <c r="R656" s="1" t="s">
        <v>2671</v>
      </c>
      <c r="S656" s="1">
        <v>31</v>
      </c>
      <c r="T656" s="1">
        <v>31</v>
      </c>
      <c r="U656" s="1">
        <v>31</v>
      </c>
      <c r="V656" s="1">
        <v>67.7</v>
      </c>
      <c r="W656" s="1">
        <v>67.7</v>
      </c>
      <c r="X656" s="1">
        <v>67.7</v>
      </c>
      <c r="Y656" s="1">
        <v>58.847999999999999</v>
      </c>
      <c r="Z656" s="1">
        <v>0</v>
      </c>
      <c r="AA656" s="1">
        <v>323.31</v>
      </c>
      <c r="AB656" s="1">
        <v>11749000000</v>
      </c>
      <c r="AC656" s="1">
        <v>428</v>
      </c>
      <c r="AD656">
        <v>0.114907</v>
      </c>
      <c r="AE656">
        <v>-1.6922599999999901</v>
      </c>
    </row>
    <row r="657" spans="1:31" x14ac:dyDescent="0.25">
      <c r="A657" s="1" t="s">
        <v>7947</v>
      </c>
      <c r="B657" s="1" t="s">
        <v>4923</v>
      </c>
      <c r="C657" s="1" t="s">
        <v>7948</v>
      </c>
      <c r="G657" s="6">
        <v>0.95411599999999996</v>
      </c>
      <c r="H657" s="6">
        <v>-0.29103299999999999</v>
      </c>
      <c r="I657" s="13">
        <v>31.586200000000002</v>
      </c>
      <c r="J657" s="13">
        <v>31.692499999999999</v>
      </c>
      <c r="K657" s="13">
        <v>31.587399999999999</v>
      </c>
      <c r="L657" s="15">
        <v>32.189300000000003</v>
      </c>
      <c r="M657" s="15">
        <v>31.789100000000001</v>
      </c>
      <c r="N657" s="15">
        <v>31.7608</v>
      </c>
      <c r="O657" s="1" t="s">
        <v>38</v>
      </c>
      <c r="P657" s="1" t="s">
        <v>7949</v>
      </c>
      <c r="Q657" s="1" t="s">
        <v>7950</v>
      </c>
      <c r="R657" s="1" t="s">
        <v>2753</v>
      </c>
      <c r="S657" s="1">
        <v>67</v>
      </c>
      <c r="T657" s="1">
        <v>67</v>
      </c>
      <c r="U657" s="1">
        <v>67</v>
      </c>
      <c r="V657" s="1">
        <v>65.099999999999994</v>
      </c>
      <c r="W657" s="1">
        <v>65.099999999999994</v>
      </c>
      <c r="X657" s="1">
        <v>65.099999999999994</v>
      </c>
      <c r="Y657" s="1">
        <v>145.83000000000001</v>
      </c>
      <c r="Z657" s="1">
        <v>0</v>
      </c>
      <c r="AA657" s="1">
        <v>323.31</v>
      </c>
      <c r="AB657" s="1">
        <v>26595000000</v>
      </c>
      <c r="AC657" s="1">
        <v>708</v>
      </c>
      <c r="AD657">
        <v>0.67948699999999995</v>
      </c>
      <c r="AE657">
        <v>0.58589999999999998</v>
      </c>
    </row>
    <row r="658" spans="1:31" x14ac:dyDescent="0.25">
      <c r="A658" s="1" t="s">
        <v>9435</v>
      </c>
      <c r="B658" s="1" t="s">
        <v>9436</v>
      </c>
      <c r="C658" s="1" t="s">
        <v>9437</v>
      </c>
      <c r="G658" s="6">
        <v>1.7465900000000001</v>
      </c>
      <c r="H658" s="6">
        <v>-0.43143300000000001</v>
      </c>
      <c r="I658" s="13">
        <v>32.656399999999998</v>
      </c>
      <c r="J658" s="13">
        <v>32.865400000000001</v>
      </c>
      <c r="K658" s="13">
        <v>32.852899999999998</v>
      </c>
      <c r="L658" s="15">
        <v>33.335999999999999</v>
      </c>
      <c r="M658" s="15">
        <v>33.048699999999997</v>
      </c>
      <c r="N658" s="15">
        <v>33.284300000000002</v>
      </c>
      <c r="O658" s="1" t="s">
        <v>411</v>
      </c>
      <c r="P658" s="1" t="s">
        <v>9438</v>
      </c>
      <c r="Q658" s="1" t="s">
        <v>9439</v>
      </c>
      <c r="R658" s="1" t="s">
        <v>2687</v>
      </c>
      <c r="S658" s="1">
        <v>50</v>
      </c>
      <c r="T658" s="1">
        <v>50</v>
      </c>
      <c r="U658" s="1">
        <v>50</v>
      </c>
      <c r="V658" s="1">
        <v>60.6</v>
      </c>
      <c r="W658" s="1">
        <v>60.6</v>
      </c>
      <c r="X658" s="1">
        <v>60.6</v>
      </c>
      <c r="Y658" s="1">
        <v>100.23</v>
      </c>
      <c r="Z658" s="1">
        <v>0</v>
      </c>
      <c r="AA658" s="1">
        <v>323.31</v>
      </c>
      <c r="AB658" s="1">
        <v>59117000000</v>
      </c>
      <c r="AC658" s="1">
        <v>761</v>
      </c>
      <c r="AD658">
        <v>6.5849299999999999E-2</v>
      </c>
      <c r="AE658">
        <v>-2.1949000000000001</v>
      </c>
    </row>
    <row r="659" spans="1:31" x14ac:dyDescent="0.25">
      <c r="A659" s="1" t="s">
        <v>9559</v>
      </c>
      <c r="B659" s="1" t="s">
        <v>5488</v>
      </c>
      <c r="C659" s="1" t="s">
        <v>9560</v>
      </c>
      <c r="G659" s="6">
        <v>0.20213800000000001</v>
      </c>
      <c r="H659" s="6">
        <v>-8.6900099999999994E-2</v>
      </c>
      <c r="I659" s="13">
        <v>32.043700000000001</v>
      </c>
      <c r="J659" s="13">
        <v>32.382800000000003</v>
      </c>
      <c r="K659" s="13">
        <v>32.577399999999997</v>
      </c>
      <c r="L659" s="15">
        <v>32.506900000000002</v>
      </c>
      <c r="M659" s="15">
        <v>32.442399999999999</v>
      </c>
      <c r="N659" s="15">
        <v>32.315300000000001</v>
      </c>
      <c r="O659" s="1" t="s">
        <v>9561</v>
      </c>
      <c r="P659" s="1" t="s">
        <v>9562</v>
      </c>
      <c r="Q659" s="1" t="s">
        <v>9563</v>
      </c>
      <c r="R659" s="1" t="s">
        <v>2687</v>
      </c>
      <c r="S659" s="1">
        <v>63</v>
      </c>
      <c r="T659" s="1">
        <v>63</v>
      </c>
      <c r="U659" s="1">
        <v>63</v>
      </c>
      <c r="V659" s="1">
        <v>70.3</v>
      </c>
      <c r="W659" s="1">
        <v>70.3</v>
      </c>
      <c r="X659" s="1">
        <v>70.3</v>
      </c>
      <c r="Y659" s="1">
        <v>135.58000000000001</v>
      </c>
      <c r="Z659" s="1">
        <v>0</v>
      </c>
      <c r="AA659" s="1">
        <v>323.31</v>
      </c>
      <c r="AB659" s="1">
        <v>37323000000</v>
      </c>
      <c r="AC659" s="1">
        <v>914</v>
      </c>
      <c r="AD659">
        <v>8.2349399999999906E-2</v>
      </c>
      <c r="AE659">
        <v>-2.0354700000000001</v>
      </c>
    </row>
    <row r="660" spans="1:31" x14ac:dyDescent="0.25">
      <c r="A660" s="1" t="s">
        <v>9567</v>
      </c>
      <c r="B660" s="1" t="s">
        <v>5440</v>
      </c>
      <c r="C660" s="1" t="s">
        <v>9568</v>
      </c>
      <c r="G660" s="6">
        <v>0.109705</v>
      </c>
      <c r="H660" s="6">
        <v>-9.0565999999999994E-2</v>
      </c>
      <c r="I660" s="13">
        <v>29.827400000000001</v>
      </c>
      <c r="J660" s="13">
        <v>30.544899999999998</v>
      </c>
      <c r="K660" s="13">
        <v>30.791499999999999</v>
      </c>
      <c r="L660" s="15">
        <v>30.615400000000001</v>
      </c>
      <c r="M660" s="15">
        <v>30.359400000000001</v>
      </c>
      <c r="N660" s="15">
        <v>30.460699999999999</v>
      </c>
      <c r="O660" s="1" t="s">
        <v>255</v>
      </c>
      <c r="P660" s="1" t="s">
        <v>9569</v>
      </c>
      <c r="Q660" s="1" t="s">
        <v>9570</v>
      </c>
      <c r="R660" s="1" t="s">
        <v>2687</v>
      </c>
      <c r="S660" s="1">
        <v>9</v>
      </c>
      <c r="T660" s="1">
        <v>9</v>
      </c>
      <c r="U660" s="1">
        <v>9</v>
      </c>
      <c r="V660" s="1">
        <v>37</v>
      </c>
      <c r="W660" s="1">
        <v>37</v>
      </c>
      <c r="X660" s="1">
        <v>37</v>
      </c>
      <c r="Y660" s="1">
        <v>44.384999999999998</v>
      </c>
      <c r="Z660" s="1">
        <v>0</v>
      </c>
      <c r="AA660" s="1">
        <v>215.75</v>
      </c>
      <c r="AB660" s="1">
        <v>10205000000</v>
      </c>
      <c r="AC660" s="1">
        <v>159</v>
      </c>
      <c r="AD660">
        <v>0.69987600000000005</v>
      </c>
      <c r="AE660">
        <v>0.55987799999999999</v>
      </c>
    </row>
    <row r="661" spans="1:31" x14ac:dyDescent="0.25">
      <c r="A661" s="1" t="s">
        <v>10149</v>
      </c>
      <c r="B661" s="1" t="s">
        <v>5496</v>
      </c>
      <c r="C661" s="1" t="s">
        <v>10150</v>
      </c>
      <c r="G661" s="6">
        <v>2.0045600000000001</v>
      </c>
      <c r="H661" s="6">
        <v>-0.51596699999999995</v>
      </c>
      <c r="I661" s="13">
        <v>30.447700000000001</v>
      </c>
      <c r="J661" s="13">
        <v>30.372699999999998</v>
      </c>
      <c r="K661" s="13">
        <v>30.172799999999999</v>
      </c>
      <c r="L661" s="15">
        <v>30.9985</v>
      </c>
      <c r="M661" s="15">
        <v>30.778400000000001</v>
      </c>
      <c r="N661" s="15">
        <v>30.764199999999999</v>
      </c>
      <c r="O661" s="1" t="s">
        <v>3</v>
      </c>
      <c r="P661" s="1" t="s">
        <v>888</v>
      </c>
      <c r="Q661" s="1" t="s">
        <v>2503</v>
      </c>
      <c r="R661" s="1" t="s">
        <v>2687</v>
      </c>
      <c r="S661" s="1">
        <v>7</v>
      </c>
      <c r="T661" s="1">
        <v>7</v>
      </c>
      <c r="U661" s="1">
        <v>7</v>
      </c>
      <c r="V661" s="1">
        <v>96.5</v>
      </c>
      <c r="W661" s="1">
        <v>96.5</v>
      </c>
      <c r="X661" s="1">
        <v>96.5</v>
      </c>
      <c r="Y661" s="1">
        <v>10.135</v>
      </c>
      <c r="Z661" s="1">
        <v>0</v>
      </c>
      <c r="AA661" s="1">
        <v>69.277000000000001</v>
      </c>
      <c r="AB661" s="1">
        <v>10631000000</v>
      </c>
      <c r="AC661" s="1">
        <v>100</v>
      </c>
      <c r="AD661">
        <v>0.65139499999999995</v>
      </c>
      <c r="AE661">
        <v>-0.62569600000000003</v>
      </c>
    </row>
    <row r="662" spans="1:31" x14ac:dyDescent="0.25">
      <c r="A662" s="1" t="s">
        <v>10551</v>
      </c>
      <c r="B662" s="1" t="s">
        <v>5102</v>
      </c>
      <c r="C662" s="1" t="s">
        <v>10552</v>
      </c>
      <c r="G662" s="6">
        <v>0.18598999999999999</v>
      </c>
      <c r="H662" s="6">
        <v>-9.0166700000000002E-2</v>
      </c>
      <c r="I662" s="13">
        <v>26.364799999999999</v>
      </c>
      <c r="J662" s="13">
        <v>26.7103</v>
      </c>
      <c r="K662" s="13">
        <v>26.9557</v>
      </c>
      <c r="L662" s="15">
        <v>26.906700000000001</v>
      </c>
      <c r="M662" s="15">
        <v>26.691500000000001</v>
      </c>
      <c r="N662" s="15">
        <v>26.703099999999999</v>
      </c>
      <c r="O662" s="1" t="s">
        <v>255</v>
      </c>
      <c r="P662" s="1" t="s">
        <v>1235</v>
      </c>
      <c r="Q662" s="1" t="s">
        <v>10553</v>
      </c>
      <c r="R662" s="1" t="s">
        <v>2687</v>
      </c>
      <c r="S662" s="1">
        <v>5</v>
      </c>
      <c r="T662" s="1">
        <v>5</v>
      </c>
      <c r="U662" s="1">
        <v>5</v>
      </c>
      <c r="V662" s="1">
        <v>42.4</v>
      </c>
      <c r="W662" s="1">
        <v>42.4</v>
      </c>
      <c r="X662" s="1">
        <v>42.4</v>
      </c>
      <c r="Y662" s="1">
        <v>14.585000000000001</v>
      </c>
      <c r="Z662" s="1">
        <v>0</v>
      </c>
      <c r="AA662" s="1">
        <v>19.318000000000001</v>
      </c>
      <c r="AB662" s="1">
        <v>841200000</v>
      </c>
      <c r="AC662" s="1">
        <v>43</v>
      </c>
      <c r="AD662">
        <v>0.59628899999999996</v>
      </c>
      <c r="AE662">
        <v>-0.69986499999999996</v>
      </c>
    </row>
    <row r="663" spans="1:31" x14ac:dyDescent="0.25">
      <c r="A663" s="1" t="s">
        <v>9341</v>
      </c>
      <c r="B663" s="1" t="s">
        <v>5254</v>
      </c>
      <c r="C663" s="1" t="s">
        <v>9342</v>
      </c>
      <c r="G663" s="6">
        <v>0.41141899999999998</v>
      </c>
      <c r="H663" s="6">
        <v>0.152033</v>
      </c>
      <c r="I663" s="13">
        <v>29.081900000000001</v>
      </c>
      <c r="J663" s="13">
        <v>28.8611</v>
      </c>
      <c r="K663" s="13">
        <v>28.5474</v>
      </c>
      <c r="L663" s="15">
        <v>28.701699999999999</v>
      </c>
      <c r="M663" s="15">
        <v>28.703900000000001</v>
      </c>
      <c r="N663" s="15">
        <v>28.628699999999998</v>
      </c>
      <c r="O663" s="1" t="s">
        <v>411</v>
      </c>
      <c r="P663" s="1" t="s">
        <v>1376</v>
      </c>
      <c r="Q663" s="1" t="s">
        <v>1771</v>
      </c>
      <c r="R663" s="1" t="s">
        <v>1</v>
      </c>
      <c r="S663" s="1">
        <v>18</v>
      </c>
      <c r="T663" s="1">
        <v>18</v>
      </c>
      <c r="U663" s="1">
        <v>18</v>
      </c>
      <c r="V663" s="1">
        <v>22.6</v>
      </c>
      <c r="W663" s="1">
        <v>22.6</v>
      </c>
      <c r="X663" s="1">
        <v>22.6</v>
      </c>
      <c r="Y663" s="1">
        <v>104.82</v>
      </c>
      <c r="Z663" s="1">
        <v>0</v>
      </c>
      <c r="AA663" s="1">
        <v>154.78</v>
      </c>
      <c r="AB663" s="1">
        <v>3180400000</v>
      </c>
      <c r="AC663" s="1">
        <v>100</v>
      </c>
      <c r="AD663">
        <v>0.51663300000000001</v>
      </c>
      <c r="AE663">
        <v>-0.79541300000000004</v>
      </c>
    </row>
    <row r="664" spans="1:31" x14ac:dyDescent="0.25">
      <c r="A664" s="1" t="s">
        <v>8652</v>
      </c>
      <c r="B664" s="1" t="s">
        <v>5556</v>
      </c>
      <c r="C664" s="1" t="s">
        <v>8653</v>
      </c>
      <c r="G664" s="6">
        <v>0.47781600000000002</v>
      </c>
      <c r="H664" s="6">
        <v>0.22806699999999999</v>
      </c>
      <c r="I664" s="13">
        <v>24.682400000000001</v>
      </c>
      <c r="J664" s="13">
        <v>25.2791</v>
      </c>
      <c r="K664" s="13">
        <v>25.297899999999998</v>
      </c>
      <c r="L664" s="15">
        <v>24.773099999999999</v>
      </c>
      <c r="M664" s="15">
        <v>24.872900000000001</v>
      </c>
      <c r="N664" s="15">
        <v>24.929200000000002</v>
      </c>
      <c r="O664" s="1" t="s">
        <v>8654</v>
      </c>
      <c r="P664" s="1" t="s">
        <v>8655</v>
      </c>
      <c r="Q664" s="1" t="s">
        <v>2551</v>
      </c>
      <c r="R664" s="1" t="s">
        <v>8656</v>
      </c>
      <c r="S664" s="1">
        <v>8</v>
      </c>
      <c r="T664" s="1">
        <v>8</v>
      </c>
      <c r="U664" s="1">
        <v>8</v>
      </c>
      <c r="V664" s="1">
        <v>13.7</v>
      </c>
      <c r="W664" s="1">
        <v>13.7</v>
      </c>
      <c r="X664" s="1">
        <v>13.7</v>
      </c>
      <c r="Y664" s="1">
        <v>117.8</v>
      </c>
      <c r="Z664" s="1">
        <v>0</v>
      </c>
      <c r="AA664" s="1">
        <v>31.584</v>
      </c>
      <c r="AB664" s="1">
        <v>217770000</v>
      </c>
      <c r="AC664" s="1">
        <v>32</v>
      </c>
      <c r="AD664">
        <v>0.96458099999999902</v>
      </c>
      <c r="AE664">
        <v>7.1716199999999994E-2</v>
      </c>
    </row>
    <row r="665" spans="1:31" x14ac:dyDescent="0.25">
      <c r="A665" s="1" t="s">
        <v>9123</v>
      </c>
      <c r="B665" s="1" t="s">
        <v>5653</v>
      </c>
      <c r="C665" s="1" t="s">
        <v>9124</v>
      </c>
      <c r="G665" s="6">
        <v>0.34003899999999998</v>
      </c>
      <c r="H665" s="6">
        <v>0.31806699999999999</v>
      </c>
      <c r="I665" s="13">
        <v>25.665700000000001</v>
      </c>
      <c r="J665" s="13">
        <v>25.820699999999999</v>
      </c>
      <c r="K665" s="13">
        <v>26.547599999999999</v>
      </c>
      <c r="L665" s="15">
        <v>25.307200000000002</v>
      </c>
      <c r="M665" s="15">
        <v>25.546800000000001</v>
      </c>
      <c r="N665" s="15">
        <v>26.2258</v>
      </c>
      <c r="O665" s="1" t="s">
        <v>797</v>
      </c>
      <c r="P665" s="1" t="s">
        <v>9125</v>
      </c>
      <c r="Q665" s="1" t="s">
        <v>9126</v>
      </c>
      <c r="R665" s="1" t="s">
        <v>9127</v>
      </c>
      <c r="S665" s="1">
        <v>4</v>
      </c>
      <c r="T665" s="1">
        <v>4</v>
      </c>
      <c r="U665" s="1">
        <v>4</v>
      </c>
      <c r="V665" s="1">
        <v>28.8</v>
      </c>
      <c r="W665" s="1">
        <v>28.8</v>
      </c>
      <c r="X665" s="1">
        <v>28.8</v>
      </c>
      <c r="Y665" s="1">
        <v>18.658000000000001</v>
      </c>
      <c r="Z665" s="1">
        <v>0</v>
      </c>
      <c r="AA665" s="1">
        <v>13.968999999999999</v>
      </c>
      <c r="AB665" s="1">
        <v>476690000</v>
      </c>
      <c r="AC665" s="1">
        <v>23</v>
      </c>
      <c r="AD665">
        <v>0.17591799999999999</v>
      </c>
      <c r="AE665">
        <v>-1.44648</v>
      </c>
    </row>
    <row r="666" spans="1:31" x14ac:dyDescent="0.25">
      <c r="A666" s="1" t="s">
        <v>8833</v>
      </c>
      <c r="B666" s="1" t="s">
        <v>8834</v>
      </c>
      <c r="C666" s="1" t="s">
        <v>8835</v>
      </c>
      <c r="D666" s="1" t="s">
        <v>2</v>
      </c>
      <c r="G666" s="6">
        <v>1.2122200000000001</v>
      </c>
      <c r="H666" s="6">
        <v>2.0960700000000001</v>
      </c>
      <c r="I666" s="13">
        <v>26.705200000000001</v>
      </c>
      <c r="J666" s="13">
        <v>24.541499999999999</v>
      </c>
      <c r="K666" s="13">
        <v>24.235700000000001</v>
      </c>
      <c r="L666" s="15">
        <v>22.9788</v>
      </c>
      <c r="M666" s="15">
        <v>23.511099999999999</v>
      </c>
      <c r="N666" s="15">
        <v>22.7043</v>
      </c>
      <c r="O666" s="1" t="s">
        <v>8836</v>
      </c>
      <c r="P666" s="1" t="s">
        <v>8837</v>
      </c>
      <c r="Q666" s="1" t="s">
        <v>8838</v>
      </c>
      <c r="R666" s="1" t="s">
        <v>8839</v>
      </c>
      <c r="S666" s="1">
        <v>1</v>
      </c>
      <c r="T666" s="1">
        <v>1</v>
      </c>
      <c r="U666" s="1">
        <v>1</v>
      </c>
      <c r="V666" s="1">
        <v>5.0999999999999996</v>
      </c>
      <c r="W666" s="1">
        <v>5.0999999999999996</v>
      </c>
      <c r="X666" s="1">
        <v>5.0999999999999996</v>
      </c>
      <c r="Y666" s="1">
        <v>31.689</v>
      </c>
      <c r="Z666" s="1">
        <v>0</v>
      </c>
      <c r="AA666" s="1">
        <v>6.4001000000000001</v>
      </c>
      <c r="AB666" s="1">
        <v>153920000</v>
      </c>
      <c r="AC666" s="1">
        <v>2</v>
      </c>
      <c r="AD666">
        <v>0.97965100000000005</v>
      </c>
      <c r="AE666">
        <v>3.9235399999999997E-2</v>
      </c>
    </row>
    <row r="667" spans="1:31" x14ac:dyDescent="0.25">
      <c r="A667" s="1" t="s">
        <v>10432</v>
      </c>
      <c r="B667" s="1" t="s">
        <v>10433</v>
      </c>
      <c r="C667" s="1" t="s">
        <v>10434</v>
      </c>
      <c r="D667" s="1" t="s">
        <v>2</v>
      </c>
      <c r="G667" s="6">
        <v>0.337144</v>
      </c>
      <c r="H667" s="6">
        <v>-0.45860000000000001</v>
      </c>
      <c r="I667" s="13">
        <v>22.0017</v>
      </c>
      <c r="J667" s="13">
        <v>21.595800000000001</v>
      </c>
      <c r="K667" s="13">
        <v>21.5307</v>
      </c>
      <c r="L667" s="15">
        <v>21.1218</v>
      </c>
      <c r="M667" s="15">
        <v>22.9373</v>
      </c>
      <c r="N667" s="15">
        <v>22.444900000000001</v>
      </c>
      <c r="O667" s="1" t="s">
        <v>10435</v>
      </c>
      <c r="P667" s="1" t="s">
        <v>10436</v>
      </c>
      <c r="Q667" s="1" t="s">
        <v>10437</v>
      </c>
      <c r="R667" s="1" t="s">
        <v>10438</v>
      </c>
      <c r="S667" s="1">
        <v>2</v>
      </c>
      <c r="T667" s="1">
        <v>2</v>
      </c>
      <c r="U667" s="1">
        <v>2</v>
      </c>
      <c r="V667" s="1">
        <v>5.2</v>
      </c>
      <c r="W667" s="1">
        <v>5.2</v>
      </c>
      <c r="X667" s="1">
        <v>5.2</v>
      </c>
      <c r="Y667" s="1">
        <v>74.174999999999997</v>
      </c>
      <c r="Z667" s="1">
        <v>0</v>
      </c>
      <c r="AA667" s="1">
        <v>8.6005000000000003</v>
      </c>
      <c r="AB667" s="1">
        <v>10976000</v>
      </c>
      <c r="AC667" s="1">
        <v>3</v>
      </c>
      <c r="AD667">
        <v>0.93520400000000004</v>
      </c>
      <c r="AE667">
        <v>-0.15423899999999999</v>
      </c>
    </row>
    <row r="668" spans="1:31" x14ac:dyDescent="0.25">
      <c r="A668" s="1" t="s">
        <v>7987</v>
      </c>
      <c r="B668" s="1" t="s">
        <v>7988</v>
      </c>
      <c r="C668" s="1" t="s">
        <v>7989</v>
      </c>
      <c r="G668" s="6">
        <v>1.05854</v>
      </c>
      <c r="H668" s="6">
        <v>0.50470000000000004</v>
      </c>
      <c r="I668" s="13">
        <v>25.121600000000001</v>
      </c>
      <c r="J668" s="13">
        <v>25.0246</v>
      </c>
      <c r="K668" s="13">
        <v>24.6449</v>
      </c>
      <c r="L668" s="15">
        <v>24.496600000000001</v>
      </c>
      <c r="M668" s="15">
        <v>24.101500000000001</v>
      </c>
      <c r="N668" s="15">
        <v>24.678899999999999</v>
      </c>
      <c r="O668" s="1" t="s">
        <v>7990</v>
      </c>
      <c r="P668" s="1" t="s">
        <v>7991</v>
      </c>
      <c r="Q668" s="1" t="s">
        <v>7992</v>
      </c>
      <c r="R668" s="1" t="s">
        <v>7993</v>
      </c>
      <c r="S668" s="1">
        <v>6</v>
      </c>
      <c r="T668" s="1">
        <v>6</v>
      </c>
      <c r="U668" s="1">
        <v>6</v>
      </c>
      <c r="V668" s="1">
        <v>5.8</v>
      </c>
      <c r="W668" s="1">
        <v>5.8</v>
      </c>
      <c r="X668" s="1">
        <v>5.8</v>
      </c>
      <c r="Y668" s="1">
        <v>171.34</v>
      </c>
      <c r="Z668" s="1">
        <v>0</v>
      </c>
      <c r="AA668" s="1">
        <v>23.518000000000001</v>
      </c>
      <c r="AB668" s="1">
        <v>177150000</v>
      </c>
      <c r="AC668" s="1">
        <v>16</v>
      </c>
      <c r="AD668">
        <v>0.86940799999999996</v>
      </c>
      <c r="AE668">
        <v>-0.28648699999999999</v>
      </c>
    </row>
    <row r="669" spans="1:31" x14ac:dyDescent="0.25">
      <c r="A669" s="1" t="s">
        <v>10306</v>
      </c>
      <c r="B669" s="1" t="s">
        <v>4760</v>
      </c>
      <c r="C669" s="1" t="s">
        <v>10307</v>
      </c>
      <c r="G669" s="6">
        <v>0.565585</v>
      </c>
      <c r="H669" s="6">
        <v>-1.96323</v>
      </c>
      <c r="I669" s="13">
        <v>24.421199999999999</v>
      </c>
      <c r="J669" s="13">
        <v>20.012599999999999</v>
      </c>
      <c r="K669" s="13">
        <v>24.737100000000002</v>
      </c>
      <c r="L669" s="15">
        <v>25.470300000000002</v>
      </c>
      <c r="M669" s="15">
        <v>24.7258</v>
      </c>
      <c r="N669" s="15">
        <v>24.8645</v>
      </c>
      <c r="O669" s="1" t="s">
        <v>69</v>
      </c>
      <c r="P669" s="1" t="s">
        <v>880</v>
      </c>
      <c r="Q669" s="1" t="s">
        <v>1808</v>
      </c>
      <c r="R669" s="1" t="s">
        <v>1</v>
      </c>
      <c r="S669" s="1">
        <v>4</v>
      </c>
      <c r="T669" s="1">
        <v>4</v>
      </c>
      <c r="U669" s="1">
        <v>4</v>
      </c>
      <c r="V669" s="1">
        <v>4.4000000000000004</v>
      </c>
      <c r="W669" s="1">
        <v>4.4000000000000004</v>
      </c>
      <c r="X669" s="1">
        <v>4.4000000000000004</v>
      </c>
      <c r="Y669" s="1">
        <v>117.15</v>
      </c>
      <c r="Z669" s="1">
        <v>0</v>
      </c>
      <c r="AA669" s="1">
        <v>13.231999999999999</v>
      </c>
      <c r="AB669" s="1">
        <v>215240000</v>
      </c>
      <c r="AC669" s="1">
        <v>6</v>
      </c>
      <c r="AD669">
        <v>0.81450299999999998</v>
      </c>
      <c r="AE669">
        <v>0.405059</v>
      </c>
    </row>
    <row r="670" spans="1:31" x14ac:dyDescent="0.25">
      <c r="A670" s="1" t="s">
        <v>8009</v>
      </c>
      <c r="B670" s="1" t="s">
        <v>5383</v>
      </c>
      <c r="C670" s="1" t="s">
        <v>8010</v>
      </c>
      <c r="G670" s="6">
        <v>0.77993900000000005</v>
      </c>
      <c r="H670" s="6">
        <v>0.31850000000000001</v>
      </c>
      <c r="I670" s="13">
        <v>28.768000000000001</v>
      </c>
      <c r="J670" s="13">
        <v>29.1053</v>
      </c>
      <c r="K670" s="13">
        <v>28.948599999999999</v>
      </c>
      <c r="L670" s="15">
        <v>28.9269</v>
      </c>
      <c r="M670" s="15">
        <v>28.379200000000001</v>
      </c>
      <c r="N670" s="15">
        <v>28.560300000000002</v>
      </c>
      <c r="O670" s="1" t="s">
        <v>8011</v>
      </c>
      <c r="P670" s="1" t="s">
        <v>8012</v>
      </c>
      <c r="Q670" s="1" t="s">
        <v>8013</v>
      </c>
      <c r="R670" s="1" t="s">
        <v>2684</v>
      </c>
      <c r="S670" s="1">
        <v>14</v>
      </c>
      <c r="T670" s="1">
        <v>14</v>
      </c>
      <c r="U670" s="1">
        <v>14</v>
      </c>
      <c r="V670" s="1">
        <v>32.1</v>
      </c>
      <c r="W670" s="1">
        <v>32.1</v>
      </c>
      <c r="X670" s="1">
        <v>32.1</v>
      </c>
      <c r="Y670" s="1">
        <v>68.385999999999996</v>
      </c>
      <c r="Z670" s="1">
        <v>0</v>
      </c>
      <c r="AA670" s="1">
        <v>84.448999999999998</v>
      </c>
      <c r="AB670" s="1">
        <v>3142700000</v>
      </c>
      <c r="AC670" s="1">
        <v>73</v>
      </c>
      <c r="AD670">
        <v>0.95558299999999996</v>
      </c>
      <c r="AE670">
        <v>-0.117371</v>
      </c>
    </row>
    <row r="671" spans="1:31" x14ac:dyDescent="0.25">
      <c r="A671" s="1" t="s">
        <v>6883</v>
      </c>
      <c r="B671" s="1" t="s">
        <v>4732</v>
      </c>
      <c r="C671" s="1" t="s">
        <v>6884</v>
      </c>
      <c r="G671" s="6">
        <v>0.54475700000000005</v>
      </c>
      <c r="H671" s="6">
        <v>-0.57589999999999997</v>
      </c>
      <c r="I671" s="13">
        <v>23.2486</v>
      </c>
      <c r="J671" s="13">
        <v>23.201899999999998</v>
      </c>
      <c r="K671" s="13">
        <v>21.8245</v>
      </c>
      <c r="L671" s="15">
        <v>23.3354</v>
      </c>
      <c r="M671" s="15">
        <v>23.354900000000001</v>
      </c>
      <c r="N671" s="15">
        <v>23.3124</v>
      </c>
      <c r="O671" s="1" t="s">
        <v>6885</v>
      </c>
      <c r="P671" s="1" t="s">
        <v>6886</v>
      </c>
      <c r="Q671" s="1" t="s">
        <v>6887</v>
      </c>
      <c r="R671" s="1" t="s">
        <v>2664</v>
      </c>
      <c r="S671" s="1">
        <v>3</v>
      </c>
      <c r="T671" s="1">
        <v>3</v>
      </c>
      <c r="U671" s="1">
        <v>3</v>
      </c>
      <c r="V671" s="1">
        <v>2.6</v>
      </c>
      <c r="W671" s="1">
        <v>2.6</v>
      </c>
      <c r="X671" s="1">
        <v>2.6</v>
      </c>
      <c r="Y671" s="1">
        <v>188.15</v>
      </c>
      <c r="Z671" s="1">
        <v>0</v>
      </c>
      <c r="AA671" s="1">
        <v>14.532</v>
      </c>
      <c r="AB671" s="1">
        <v>74067000</v>
      </c>
      <c r="AC671" s="1">
        <v>8</v>
      </c>
      <c r="AD671">
        <v>0.204014</v>
      </c>
      <c r="AE671">
        <v>-1.35924</v>
      </c>
    </row>
    <row r="672" spans="1:31" x14ac:dyDescent="0.25">
      <c r="A672" s="1" t="s">
        <v>7850</v>
      </c>
      <c r="B672" s="1" t="s">
        <v>7851</v>
      </c>
      <c r="C672" s="1" t="s">
        <v>7852</v>
      </c>
      <c r="G672" s="6">
        <v>0.70104100000000003</v>
      </c>
      <c r="H672" s="6">
        <v>-1.5369699999999999</v>
      </c>
      <c r="I672" s="13">
        <v>25.104700000000001</v>
      </c>
      <c r="J672" s="13">
        <v>25.0853</v>
      </c>
      <c r="K672" s="13">
        <v>22.189599999999999</v>
      </c>
      <c r="L672" s="15">
        <v>26.125</v>
      </c>
      <c r="M672" s="15">
        <v>25.273700000000002</v>
      </c>
      <c r="N672" s="15">
        <v>25.591799999999999</v>
      </c>
      <c r="O672" s="1" t="s">
        <v>7853</v>
      </c>
      <c r="P672" s="1" t="s">
        <v>7854</v>
      </c>
      <c r="Q672" s="1" t="s">
        <v>7855</v>
      </c>
      <c r="R672" s="1" t="s">
        <v>7856</v>
      </c>
      <c r="S672" s="1">
        <v>8</v>
      </c>
      <c r="T672" s="1">
        <v>8</v>
      </c>
      <c r="U672" s="1">
        <v>8</v>
      </c>
      <c r="V672" s="1">
        <v>8</v>
      </c>
      <c r="W672" s="1">
        <v>8</v>
      </c>
      <c r="X672" s="1">
        <v>8</v>
      </c>
      <c r="Y672" s="1">
        <v>121.9</v>
      </c>
      <c r="Z672" s="1">
        <v>0</v>
      </c>
      <c r="AA672" s="1">
        <v>32.935000000000002</v>
      </c>
      <c r="AB672" s="1">
        <v>318590000</v>
      </c>
      <c r="AC672" s="1">
        <v>10</v>
      </c>
      <c r="AD672">
        <v>0.70591199999999998</v>
      </c>
      <c r="AE672">
        <v>0.54689699999999997</v>
      </c>
    </row>
    <row r="673" spans="1:31" x14ac:dyDescent="0.25">
      <c r="A673" s="1" t="s">
        <v>9975</v>
      </c>
      <c r="B673" s="1" t="s">
        <v>5204</v>
      </c>
      <c r="C673" s="1" t="s">
        <v>9976</v>
      </c>
      <c r="G673" s="6">
        <v>0.212399</v>
      </c>
      <c r="H673" s="6">
        <v>-6.0165999999999997E-2</v>
      </c>
      <c r="I673" s="13">
        <v>27.023900000000001</v>
      </c>
      <c r="J673" s="13">
        <v>27.098099999999999</v>
      </c>
      <c r="K673" s="13">
        <v>26.919699999999999</v>
      </c>
      <c r="L673" s="15">
        <v>26.892800000000001</v>
      </c>
      <c r="M673" s="15">
        <v>27.224399999999999</v>
      </c>
      <c r="N673" s="15">
        <v>27.105</v>
      </c>
      <c r="O673" s="1" t="s">
        <v>9977</v>
      </c>
      <c r="P673" s="1" t="s">
        <v>9978</v>
      </c>
      <c r="Q673" s="1" t="s">
        <v>9979</v>
      </c>
      <c r="R673" s="1" t="s">
        <v>2863</v>
      </c>
      <c r="S673" s="1">
        <v>13</v>
      </c>
      <c r="T673" s="1">
        <v>13</v>
      </c>
      <c r="U673" s="1">
        <v>11</v>
      </c>
      <c r="V673" s="1">
        <v>20</v>
      </c>
      <c r="W673" s="1">
        <v>20</v>
      </c>
      <c r="X673" s="1">
        <v>18.100000000000001</v>
      </c>
      <c r="Y673" s="1">
        <v>122.87</v>
      </c>
      <c r="Z673" s="1">
        <v>0</v>
      </c>
      <c r="AA673" s="1">
        <v>65.635999999999996</v>
      </c>
      <c r="AB673" s="1">
        <v>932680000</v>
      </c>
      <c r="AC673" s="1">
        <v>47</v>
      </c>
      <c r="AD673">
        <v>0.61679099999999998</v>
      </c>
      <c r="AE673">
        <v>0.67626299999999995</v>
      </c>
    </row>
    <row r="674" spans="1:31" x14ac:dyDescent="0.25">
      <c r="A674" s="1" t="s">
        <v>7078</v>
      </c>
      <c r="B674" s="1" t="s">
        <v>7079</v>
      </c>
      <c r="C674" s="1" t="s">
        <v>7080</v>
      </c>
      <c r="G674" s="6">
        <v>0.49643300000000001</v>
      </c>
      <c r="H674" s="6">
        <v>-0.28160000000000002</v>
      </c>
      <c r="I674" s="13">
        <v>24.9208</v>
      </c>
      <c r="J674" s="13">
        <v>25.563099999999999</v>
      </c>
      <c r="K674" s="13">
        <v>25.360700000000001</v>
      </c>
      <c r="L674" s="15">
        <v>25.410599999999999</v>
      </c>
      <c r="M674" s="15">
        <v>25.397400000000001</v>
      </c>
      <c r="N674" s="15">
        <v>25.881399999999999</v>
      </c>
      <c r="O674" s="1" t="s">
        <v>7081</v>
      </c>
      <c r="P674" s="1" t="s">
        <v>7082</v>
      </c>
      <c r="Q674" s="1" t="s">
        <v>7083</v>
      </c>
      <c r="R674" s="1" t="s">
        <v>7084</v>
      </c>
      <c r="S674" s="1">
        <v>5</v>
      </c>
      <c r="T674" s="1">
        <v>5</v>
      </c>
      <c r="U674" s="1">
        <v>5</v>
      </c>
      <c r="V674" s="1">
        <v>36.700000000000003</v>
      </c>
      <c r="W674" s="1">
        <v>36.700000000000003</v>
      </c>
      <c r="X674" s="1">
        <v>36.700000000000003</v>
      </c>
      <c r="Y674" s="1">
        <v>20.548999999999999</v>
      </c>
      <c r="Z674" s="1">
        <v>0</v>
      </c>
      <c r="AA674" s="1">
        <v>16.443999999999999</v>
      </c>
      <c r="AB674" s="1">
        <v>333230000</v>
      </c>
      <c r="AC674" s="1">
        <v>11</v>
      </c>
      <c r="AD674">
        <v>0.111884</v>
      </c>
      <c r="AE674">
        <v>1.7482500000000001</v>
      </c>
    </row>
    <row r="675" spans="1:31" x14ac:dyDescent="0.25">
      <c r="A675" s="1" t="s">
        <v>7973</v>
      </c>
      <c r="B675" s="1" t="s">
        <v>5378</v>
      </c>
      <c r="C675" s="1" t="s">
        <v>7974</v>
      </c>
      <c r="G675" s="6">
        <v>0.69538100000000003</v>
      </c>
      <c r="H675" s="6">
        <v>-0.35083300000000001</v>
      </c>
      <c r="I675" s="13">
        <v>27.819099999999999</v>
      </c>
      <c r="J675" s="13">
        <v>28.220400000000001</v>
      </c>
      <c r="K675" s="13">
        <v>28.016500000000001</v>
      </c>
      <c r="L675" s="15">
        <v>28.744900000000001</v>
      </c>
      <c r="M675" s="15">
        <v>28.069700000000001</v>
      </c>
      <c r="N675" s="15">
        <v>28.293900000000001</v>
      </c>
      <c r="O675" s="1" t="s">
        <v>411</v>
      </c>
      <c r="P675" s="1" t="s">
        <v>7975</v>
      </c>
      <c r="Q675" s="1" t="s">
        <v>7976</v>
      </c>
      <c r="R675" s="1" t="s">
        <v>2671</v>
      </c>
      <c r="S675" s="1">
        <v>7</v>
      </c>
      <c r="T675" s="1">
        <v>7</v>
      </c>
      <c r="U675" s="1">
        <v>7</v>
      </c>
      <c r="V675" s="1">
        <v>44.5</v>
      </c>
      <c r="W675" s="1">
        <v>44.5</v>
      </c>
      <c r="X675" s="1">
        <v>44.5</v>
      </c>
      <c r="Y675" s="1">
        <v>26.710999999999999</v>
      </c>
      <c r="Z675" s="1">
        <v>0</v>
      </c>
      <c r="AA675" s="1">
        <v>106.75</v>
      </c>
      <c r="AB675" s="1">
        <v>2078900000</v>
      </c>
      <c r="AC675" s="1">
        <v>32</v>
      </c>
      <c r="AD675">
        <v>2.7568200000000001E-2</v>
      </c>
      <c r="AE675">
        <v>2.9249099999999899</v>
      </c>
    </row>
    <row r="676" spans="1:31" x14ac:dyDescent="0.25">
      <c r="A676" s="1" t="s">
        <v>9649</v>
      </c>
      <c r="B676" s="1" t="s">
        <v>5251</v>
      </c>
      <c r="C676" s="1" t="s">
        <v>9650</v>
      </c>
      <c r="G676" s="6">
        <v>0.71568799999999999</v>
      </c>
      <c r="H676" s="6">
        <v>0.65806600000000004</v>
      </c>
      <c r="I676" s="13">
        <v>27.461600000000001</v>
      </c>
      <c r="J676" s="13">
        <v>28.424299999999999</v>
      </c>
      <c r="K676" s="13">
        <v>28.800899999999999</v>
      </c>
      <c r="L676" s="15">
        <v>27.835000000000001</v>
      </c>
      <c r="M676" s="15">
        <v>27.416599999999999</v>
      </c>
      <c r="N676" s="15">
        <v>27.460999999999999</v>
      </c>
      <c r="O676" s="1" t="s">
        <v>92</v>
      </c>
      <c r="P676" s="1" t="s">
        <v>9651</v>
      </c>
      <c r="Q676" s="1" t="s">
        <v>9652</v>
      </c>
      <c r="R676" s="1" t="s">
        <v>1</v>
      </c>
      <c r="S676" s="1">
        <v>18</v>
      </c>
      <c r="T676" s="1">
        <v>18</v>
      </c>
      <c r="U676" s="1">
        <v>18</v>
      </c>
      <c r="V676" s="1">
        <v>49.7</v>
      </c>
      <c r="W676" s="1">
        <v>49.7</v>
      </c>
      <c r="X676" s="1">
        <v>49.7</v>
      </c>
      <c r="Y676" s="1">
        <v>57.542999999999999</v>
      </c>
      <c r="Z676" s="1">
        <v>0</v>
      </c>
      <c r="AA676" s="1">
        <v>172.03</v>
      </c>
      <c r="AB676" s="1">
        <v>1672300000</v>
      </c>
      <c r="AC676" s="1">
        <v>115</v>
      </c>
      <c r="AD676">
        <v>0.93591399999999902</v>
      </c>
      <c r="AE676">
        <v>-0.15490200000000001</v>
      </c>
    </row>
    <row r="677" spans="1:31" x14ac:dyDescent="0.25">
      <c r="A677" s="1" t="s">
        <v>7670</v>
      </c>
      <c r="B677" s="1" t="s">
        <v>7671</v>
      </c>
      <c r="C677" s="1" t="s">
        <v>7672</v>
      </c>
      <c r="G677" s="6">
        <v>1.50822E-3</v>
      </c>
      <c r="H677" s="6">
        <v>-1.9671100000000002E-3</v>
      </c>
      <c r="I677" s="13">
        <v>28.3001</v>
      </c>
      <c r="J677" s="13">
        <v>27.7776</v>
      </c>
      <c r="K677" s="13">
        <v>27.1189</v>
      </c>
      <c r="L677" s="15">
        <v>27.267499999999998</v>
      </c>
      <c r="M677" s="15">
        <v>27.795400000000001</v>
      </c>
      <c r="N677" s="15">
        <v>28.139600000000002</v>
      </c>
      <c r="O677" s="1" t="s">
        <v>7673</v>
      </c>
      <c r="P677" s="1" t="s">
        <v>7674</v>
      </c>
      <c r="Q677" s="1" t="s">
        <v>7675</v>
      </c>
      <c r="R677" s="1" t="s">
        <v>7676</v>
      </c>
      <c r="S677" s="1">
        <v>7</v>
      </c>
      <c r="T677" s="1">
        <v>7</v>
      </c>
      <c r="U677" s="1">
        <v>7</v>
      </c>
      <c r="V677" s="1">
        <v>46.9</v>
      </c>
      <c r="W677" s="1">
        <v>46.9</v>
      </c>
      <c r="X677" s="1">
        <v>46.9</v>
      </c>
      <c r="Y677" s="1">
        <v>23.353999999999999</v>
      </c>
      <c r="Z677" s="1">
        <v>0</v>
      </c>
      <c r="AA677" s="1">
        <v>60.372999999999998</v>
      </c>
      <c r="AB677" s="1">
        <v>1490200000</v>
      </c>
      <c r="AC677" s="1">
        <v>34</v>
      </c>
      <c r="AD677">
        <v>0.76795999999999998</v>
      </c>
      <c r="AE677">
        <v>0.47315200000000002</v>
      </c>
    </row>
    <row r="678" spans="1:31" x14ac:dyDescent="0.25">
      <c r="A678" s="1" t="s">
        <v>9896</v>
      </c>
      <c r="B678" s="1" t="s">
        <v>5386</v>
      </c>
      <c r="C678" s="1" t="s">
        <v>9897</v>
      </c>
      <c r="G678" s="6">
        <v>0.91972799999999999</v>
      </c>
      <c r="H678" s="6">
        <v>-0.22483300000000001</v>
      </c>
      <c r="I678" s="13">
        <v>27.8599</v>
      </c>
      <c r="J678" s="13">
        <v>27.8504</v>
      </c>
      <c r="K678" s="13">
        <v>27.557099999999998</v>
      </c>
      <c r="L678" s="15">
        <v>28.0884</v>
      </c>
      <c r="M678" s="15">
        <v>27.899000000000001</v>
      </c>
      <c r="N678" s="15">
        <v>27.954499999999999</v>
      </c>
      <c r="O678" s="1" t="s">
        <v>38</v>
      </c>
      <c r="P678" s="1" t="s">
        <v>9898</v>
      </c>
      <c r="Q678" s="1" t="s">
        <v>2024</v>
      </c>
      <c r="R678" s="1" t="s">
        <v>1</v>
      </c>
      <c r="S678" s="1">
        <v>12</v>
      </c>
      <c r="T678" s="1">
        <v>12</v>
      </c>
      <c r="U678" s="1">
        <v>12</v>
      </c>
      <c r="V678" s="1">
        <v>34.799999999999997</v>
      </c>
      <c r="W678" s="1">
        <v>34.799999999999997</v>
      </c>
      <c r="X678" s="1">
        <v>34.799999999999997</v>
      </c>
      <c r="Y678" s="1">
        <v>45.777000000000001</v>
      </c>
      <c r="Z678" s="1">
        <v>0</v>
      </c>
      <c r="AA678" s="1">
        <v>88.631</v>
      </c>
      <c r="AB678" s="1">
        <v>1617000000</v>
      </c>
      <c r="AC678" s="1">
        <v>85</v>
      </c>
      <c r="AD678">
        <v>0.163748</v>
      </c>
      <c r="AE678">
        <v>1.49742999999999</v>
      </c>
    </row>
    <row r="679" spans="1:31" x14ac:dyDescent="0.25">
      <c r="A679" s="1" t="s">
        <v>7957</v>
      </c>
      <c r="B679" s="1" t="s">
        <v>5329</v>
      </c>
      <c r="C679" s="1" t="s">
        <v>7958</v>
      </c>
      <c r="G679" s="6">
        <v>0.68296100000000004</v>
      </c>
      <c r="H679" s="6">
        <v>0.181334</v>
      </c>
      <c r="I679" s="13">
        <v>34.582599999999999</v>
      </c>
      <c r="J679" s="13">
        <v>34.859400000000001</v>
      </c>
      <c r="K679" s="13">
        <v>34.815100000000001</v>
      </c>
      <c r="L679" s="15">
        <v>34.737400000000001</v>
      </c>
      <c r="M679" s="15">
        <v>34.517200000000003</v>
      </c>
      <c r="N679" s="15">
        <v>34.458500000000001</v>
      </c>
      <c r="O679" s="1" t="s">
        <v>7959</v>
      </c>
      <c r="P679" s="1" t="s">
        <v>7960</v>
      </c>
      <c r="Q679" s="1" t="s">
        <v>7961</v>
      </c>
      <c r="R679" s="1" t="s">
        <v>2687</v>
      </c>
      <c r="S679" s="1">
        <v>157</v>
      </c>
      <c r="T679" s="1">
        <v>157</v>
      </c>
      <c r="U679" s="1">
        <v>157</v>
      </c>
      <c r="V679" s="1">
        <v>73.900000000000006</v>
      </c>
      <c r="W679" s="1">
        <v>73.900000000000006</v>
      </c>
      <c r="X679" s="1">
        <v>73.900000000000006</v>
      </c>
      <c r="Y679" s="1">
        <v>244.5</v>
      </c>
      <c r="Z679" s="1">
        <v>0</v>
      </c>
      <c r="AA679" s="1">
        <v>323.31</v>
      </c>
      <c r="AB679" s="1">
        <v>179410000000</v>
      </c>
      <c r="AC679" s="1">
        <v>3012</v>
      </c>
      <c r="AD679">
        <v>0.21813299999999999</v>
      </c>
      <c r="AE679">
        <v>-1.3268599999999999</v>
      </c>
    </row>
    <row r="680" spans="1:31" x14ac:dyDescent="0.25">
      <c r="A680" s="1" t="s">
        <v>9912</v>
      </c>
      <c r="B680" s="1" t="s">
        <v>5430</v>
      </c>
      <c r="C680" s="1" t="s">
        <v>9913</v>
      </c>
      <c r="G680" s="6">
        <v>0.74738899999999997</v>
      </c>
      <c r="H680" s="6">
        <v>0.37346699999999999</v>
      </c>
      <c r="I680" s="13">
        <v>25.767800000000001</v>
      </c>
      <c r="J680" s="13">
        <v>26.005600000000001</v>
      </c>
      <c r="K680" s="13">
        <v>25.414300000000001</v>
      </c>
      <c r="L680" s="15">
        <v>25.657599999999999</v>
      </c>
      <c r="M680" s="15">
        <v>25.1722</v>
      </c>
      <c r="N680" s="15">
        <v>25.237500000000001</v>
      </c>
      <c r="O680" s="1" t="s">
        <v>768</v>
      </c>
      <c r="P680" s="1" t="s">
        <v>1506</v>
      </c>
      <c r="Q680" s="1" t="s">
        <v>9914</v>
      </c>
      <c r="R680" s="1" t="s">
        <v>2671</v>
      </c>
      <c r="S680" s="1">
        <v>4</v>
      </c>
      <c r="T680" s="1">
        <v>4</v>
      </c>
      <c r="U680" s="1">
        <v>1</v>
      </c>
      <c r="V680" s="1">
        <v>27.7</v>
      </c>
      <c r="W680" s="1">
        <v>27.7</v>
      </c>
      <c r="X680" s="1">
        <v>7.1</v>
      </c>
      <c r="Y680" s="1">
        <v>18.86</v>
      </c>
      <c r="Z680" s="1">
        <v>0</v>
      </c>
      <c r="AA680" s="1">
        <v>30.526</v>
      </c>
      <c r="AB680" s="1">
        <v>339530000</v>
      </c>
      <c r="AC680" s="1">
        <v>13</v>
      </c>
      <c r="AD680">
        <v>0.93615099999999996</v>
      </c>
      <c r="AE680">
        <v>0.15609600000000001</v>
      </c>
    </row>
    <row r="681" spans="1:31" x14ac:dyDescent="0.25">
      <c r="A681" s="1" t="s">
        <v>9985</v>
      </c>
      <c r="B681" s="1" t="s">
        <v>5338</v>
      </c>
      <c r="C681" s="1" t="s">
        <v>9986</v>
      </c>
      <c r="G681" s="6">
        <v>0.63643799999999995</v>
      </c>
      <c r="H681" s="6">
        <v>0.24856600000000001</v>
      </c>
      <c r="I681" s="13">
        <v>31.399799999999999</v>
      </c>
      <c r="J681" s="13">
        <v>31.635300000000001</v>
      </c>
      <c r="K681" s="13">
        <v>31.599799999999998</v>
      </c>
      <c r="L681" s="15">
        <v>31.526700000000002</v>
      </c>
      <c r="M681" s="15">
        <v>31.373999999999999</v>
      </c>
      <c r="N681" s="15">
        <v>30.988499999999998</v>
      </c>
      <c r="O681" s="1" t="s">
        <v>411</v>
      </c>
      <c r="P681" s="1" t="s">
        <v>7801</v>
      </c>
      <c r="Q681" s="1" t="s">
        <v>9987</v>
      </c>
      <c r="R681" s="1" t="s">
        <v>2687</v>
      </c>
      <c r="S681" s="1">
        <v>24</v>
      </c>
      <c r="T681" s="1">
        <v>24</v>
      </c>
      <c r="U681" s="1">
        <v>24</v>
      </c>
      <c r="V681" s="1">
        <v>90.5</v>
      </c>
      <c r="W681" s="1">
        <v>90.5</v>
      </c>
      <c r="X681" s="1">
        <v>90.5</v>
      </c>
      <c r="Y681" s="1">
        <v>39.31</v>
      </c>
      <c r="Z681" s="1">
        <v>0</v>
      </c>
      <c r="AA681" s="1">
        <v>323.31</v>
      </c>
      <c r="AB681" s="1">
        <v>19265000000</v>
      </c>
      <c r="AC681" s="1">
        <v>426</v>
      </c>
      <c r="AD681">
        <v>8.7314299999999997E-2</v>
      </c>
      <c r="AE681">
        <v>-1.9602999999999999</v>
      </c>
    </row>
    <row r="682" spans="1:31" x14ac:dyDescent="0.25">
      <c r="A682" s="1" t="s">
        <v>8195</v>
      </c>
      <c r="B682" s="1" t="s">
        <v>5309</v>
      </c>
      <c r="C682" s="1" t="s">
        <v>8196</v>
      </c>
      <c r="G682" s="6">
        <v>1.24173</v>
      </c>
      <c r="H682" s="6">
        <v>-0.47013300000000002</v>
      </c>
      <c r="I682" s="13">
        <v>29.970600000000001</v>
      </c>
      <c r="J682" s="13">
        <v>30.3843</v>
      </c>
      <c r="K682" s="13">
        <v>30.2241</v>
      </c>
      <c r="L682" s="15">
        <v>30.891100000000002</v>
      </c>
      <c r="M682" s="15">
        <v>30.438099999999999</v>
      </c>
      <c r="N682" s="15">
        <v>30.6602</v>
      </c>
      <c r="O682" s="1" t="s">
        <v>8197</v>
      </c>
      <c r="P682" s="1" t="s">
        <v>8198</v>
      </c>
      <c r="Q682" s="1" t="s">
        <v>2345</v>
      </c>
      <c r="R682" s="1" t="s">
        <v>2671</v>
      </c>
      <c r="S682" s="1">
        <v>17</v>
      </c>
      <c r="T682" s="1">
        <v>17</v>
      </c>
      <c r="U682" s="1">
        <v>17</v>
      </c>
      <c r="V682" s="1">
        <v>44.6</v>
      </c>
      <c r="W682" s="1">
        <v>44.6</v>
      </c>
      <c r="X682" s="1">
        <v>44.6</v>
      </c>
      <c r="Y682" s="1">
        <v>51.555999999999997</v>
      </c>
      <c r="Z682" s="1">
        <v>0</v>
      </c>
      <c r="AA682" s="1">
        <v>135.54</v>
      </c>
      <c r="AB682" s="1">
        <v>10293000000</v>
      </c>
      <c r="AC682" s="1">
        <v>114</v>
      </c>
      <c r="AD682">
        <v>0.76715199999999995</v>
      </c>
      <c r="AE682">
        <v>-0.47148000000000001</v>
      </c>
    </row>
    <row r="683" spans="1:31" x14ac:dyDescent="0.25">
      <c r="A683" s="1" t="s">
        <v>8217</v>
      </c>
      <c r="B683" s="1" t="s">
        <v>5303</v>
      </c>
      <c r="C683" s="1" t="s">
        <v>8218</v>
      </c>
      <c r="G683" s="6">
        <v>0.38304500000000002</v>
      </c>
      <c r="H683" s="6">
        <v>0.1643</v>
      </c>
      <c r="I683" s="13">
        <v>29.1158</v>
      </c>
      <c r="J683" s="13">
        <v>29.206199999999999</v>
      </c>
      <c r="K683" s="13">
        <v>29.334</v>
      </c>
      <c r="L683" s="15">
        <v>29.225200000000001</v>
      </c>
      <c r="M683" s="15">
        <v>28.7165</v>
      </c>
      <c r="N683" s="15">
        <v>29.221399999999999</v>
      </c>
      <c r="O683" s="1" t="s">
        <v>8219</v>
      </c>
      <c r="P683" s="1" t="s">
        <v>8220</v>
      </c>
      <c r="Q683" s="1" t="s">
        <v>8221</v>
      </c>
      <c r="R683" s="1" t="s">
        <v>2671</v>
      </c>
      <c r="S683" s="1">
        <v>12</v>
      </c>
      <c r="T683" s="1">
        <v>10</v>
      </c>
      <c r="U683" s="1">
        <v>10</v>
      </c>
      <c r="V683" s="1">
        <v>52.8</v>
      </c>
      <c r="W683" s="1">
        <v>50</v>
      </c>
      <c r="X683" s="1">
        <v>50</v>
      </c>
      <c r="Y683" s="1">
        <v>31.279</v>
      </c>
      <c r="Z683" s="1">
        <v>0</v>
      </c>
      <c r="AA683" s="1">
        <v>99.947000000000003</v>
      </c>
      <c r="AB683" s="1">
        <v>4019700000</v>
      </c>
      <c r="AC683" s="1">
        <v>61</v>
      </c>
      <c r="AD683">
        <v>0.203488</v>
      </c>
      <c r="AE683">
        <v>1.3637600000000001</v>
      </c>
    </row>
    <row r="684" spans="1:31" x14ac:dyDescent="0.25">
      <c r="A684" s="1" t="s">
        <v>8228</v>
      </c>
      <c r="B684" s="1" t="s">
        <v>5096</v>
      </c>
      <c r="C684" s="1" t="s">
        <v>8229</v>
      </c>
      <c r="G684" s="6">
        <v>1.7729999999999999</v>
      </c>
      <c r="H684" s="6">
        <v>-0.49446699999999999</v>
      </c>
      <c r="I684" s="13">
        <v>30.002500000000001</v>
      </c>
      <c r="J684" s="13">
        <v>30.328800000000001</v>
      </c>
      <c r="K684" s="13">
        <v>30.348199999999999</v>
      </c>
      <c r="L684" s="15">
        <v>30.7864</v>
      </c>
      <c r="M684" s="15">
        <v>30.6098</v>
      </c>
      <c r="N684" s="15">
        <v>30.7667</v>
      </c>
      <c r="O684" s="1" t="s">
        <v>8230</v>
      </c>
      <c r="P684" s="1" t="s">
        <v>8231</v>
      </c>
      <c r="Q684" s="1" t="s">
        <v>8232</v>
      </c>
      <c r="R684" s="1" t="s">
        <v>8233</v>
      </c>
      <c r="S684" s="1">
        <v>23</v>
      </c>
      <c r="T684" s="1">
        <v>23</v>
      </c>
      <c r="U684" s="1">
        <v>23</v>
      </c>
      <c r="V684" s="1">
        <v>74.099999999999994</v>
      </c>
      <c r="W684" s="1">
        <v>74.099999999999994</v>
      </c>
      <c r="X684" s="1">
        <v>74.099999999999994</v>
      </c>
      <c r="Y684" s="1">
        <v>28.414999999999999</v>
      </c>
      <c r="Z684" s="1">
        <v>0</v>
      </c>
      <c r="AA684" s="1">
        <v>323.31</v>
      </c>
      <c r="AB684" s="1">
        <v>10721000000</v>
      </c>
      <c r="AC684" s="1">
        <v>227</v>
      </c>
      <c r="AD684">
        <v>0.46207999999999999</v>
      </c>
      <c r="AE684">
        <v>-0.86453400000000002</v>
      </c>
    </row>
    <row r="685" spans="1:31" x14ac:dyDescent="0.25">
      <c r="A685" s="1" t="s">
        <v>8191</v>
      </c>
      <c r="B685" s="1" t="s">
        <v>5533</v>
      </c>
      <c r="C685" s="1" t="s">
        <v>8192</v>
      </c>
      <c r="G685" s="6">
        <v>1.5375799999999999</v>
      </c>
      <c r="H685" s="6">
        <v>-0.52279900000000001</v>
      </c>
      <c r="I685" s="13">
        <v>31.3292</v>
      </c>
      <c r="J685" s="13">
        <v>31.741599999999998</v>
      </c>
      <c r="K685" s="13">
        <v>31.6998</v>
      </c>
      <c r="L685" s="15">
        <v>32.155900000000003</v>
      </c>
      <c r="M685" s="15">
        <v>31.947099999999999</v>
      </c>
      <c r="N685" s="15">
        <v>32.235999999999997</v>
      </c>
      <c r="O685" s="1" t="s">
        <v>8193</v>
      </c>
      <c r="P685" s="1" t="s">
        <v>888</v>
      </c>
      <c r="Q685" s="1" t="s">
        <v>8194</v>
      </c>
      <c r="R685" s="1" t="s">
        <v>2671</v>
      </c>
      <c r="S685" s="1">
        <v>14</v>
      </c>
      <c r="T685" s="1">
        <v>14</v>
      </c>
      <c r="U685" s="1">
        <v>12</v>
      </c>
      <c r="V685" s="1">
        <v>57.8</v>
      </c>
      <c r="W685" s="1">
        <v>57.8</v>
      </c>
      <c r="X685" s="1">
        <v>54.2</v>
      </c>
      <c r="Y685" s="1">
        <v>25.486000000000001</v>
      </c>
      <c r="Z685" s="1">
        <v>0</v>
      </c>
      <c r="AA685" s="1">
        <v>129.85</v>
      </c>
      <c r="AB685" s="1">
        <v>27090000000</v>
      </c>
      <c r="AC685" s="1">
        <v>134</v>
      </c>
      <c r="AD685">
        <v>0.33174199999999998</v>
      </c>
      <c r="AE685">
        <v>-1.052</v>
      </c>
    </row>
    <row r="686" spans="1:31" x14ac:dyDescent="0.25">
      <c r="A686" s="1" t="s">
        <v>6868</v>
      </c>
      <c r="B686" s="1" t="s">
        <v>6869</v>
      </c>
      <c r="C686" s="1" t="s">
        <v>6870</v>
      </c>
      <c r="G686" s="6">
        <v>0.33432499999999998</v>
      </c>
      <c r="H686" s="6">
        <v>0.18099999999999999</v>
      </c>
      <c r="I686" s="13">
        <v>28.236899999999999</v>
      </c>
      <c r="J686" s="13">
        <v>28.886399999999998</v>
      </c>
      <c r="K686" s="13">
        <v>28.756</v>
      </c>
      <c r="L686" s="15">
        <v>28.461099999999998</v>
      </c>
      <c r="M686" s="15">
        <v>28.614699999999999</v>
      </c>
      <c r="N686" s="15">
        <v>28.2605</v>
      </c>
      <c r="O686" s="1" t="s">
        <v>6871</v>
      </c>
      <c r="P686" s="1" t="s">
        <v>6872</v>
      </c>
      <c r="Q686" s="1" t="s">
        <v>6873</v>
      </c>
      <c r="R686" s="1" t="s">
        <v>2671</v>
      </c>
      <c r="S686" s="1">
        <v>3</v>
      </c>
      <c r="T686" s="1">
        <v>3</v>
      </c>
      <c r="U686" s="1">
        <v>3</v>
      </c>
      <c r="V686" s="1">
        <v>22.2</v>
      </c>
      <c r="W686" s="1">
        <v>22.2</v>
      </c>
      <c r="X686" s="1">
        <v>22.2</v>
      </c>
      <c r="Y686" s="1">
        <v>19.687000000000001</v>
      </c>
      <c r="Z686" s="1">
        <v>0</v>
      </c>
      <c r="AA686" s="1">
        <v>20.456</v>
      </c>
      <c r="AB686" s="1">
        <v>2570100000</v>
      </c>
      <c r="AC686" s="1">
        <v>19</v>
      </c>
      <c r="AD686">
        <v>0.12907299999999999</v>
      </c>
      <c r="AE686">
        <v>-1.6113599999999999</v>
      </c>
    </row>
    <row r="687" spans="1:31" x14ac:dyDescent="0.25">
      <c r="A687" s="1" t="s">
        <v>8989</v>
      </c>
      <c r="B687" s="1" t="s">
        <v>5132</v>
      </c>
      <c r="C687" s="1" t="s">
        <v>8990</v>
      </c>
      <c r="G687" s="6">
        <v>0.43609399999999998</v>
      </c>
      <c r="H687" s="6">
        <v>-0.16233400000000001</v>
      </c>
      <c r="I687" s="13">
        <v>30.336099999999998</v>
      </c>
      <c r="J687" s="13">
        <v>30.270199999999999</v>
      </c>
      <c r="K687" s="13">
        <v>30.773599999999998</v>
      </c>
      <c r="L687" s="15">
        <v>30.665500000000002</v>
      </c>
      <c r="M687" s="15">
        <v>30.592500000000001</v>
      </c>
      <c r="N687" s="15">
        <v>30.608899999999998</v>
      </c>
      <c r="O687" s="1" t="s">
        <v>415</v>
      </c>
      <c r="P687" s="1" t="s">
        <v>8991</v>
      </c>
      <c r="Q687" s="1" t="s">
        <v>8992</v>
      </c>
      <c r="R687" s="1" t="s">
        <v>2840</v>
      </c>
      <c r="S687" s="1">
        <v>5</v>
      </c>
      <c r="T687" s="1">
        <v>5</v>
      </c>
      <c r="U687" s="1">
        <v>5</v>
      </c>
      <c r="V687" s="1">
        <v>58.8</v>
      </c>
      <c r="W687" s="1">
        <v>58.8</v>
      </c>
      <c r="X687" s="1">
        <v>58.8</v>
      </c>
      <c r="Y687" s="1">
        <v>13.281000000000001</v>
      </c>
      <c r="Z687" s="1">
        <v>0</v>
      </c>
      <c r="AA687" s="1">
        <v>87.825999999999993</v>
      </c>
      <c r="AB687" s="1">
        <v>10966000000</v>
      </c>
      <c r="AC687" s="1">
        <v>514</v>
      </c>
      <c r="AD687">
        <v>0.95983399999999996</v>
      </c>
      <c r="AE687">
        <v>-9.3474699999999994E-2</v>
      </c>
    </row>
    <row r="688" spans="1:31" x14ac:dyDescent="0.25">
      <c r="A688" s="1" t="s">
        <v>8993</v>
      </c>
      <c r="B688" s="1" t="s">
        <v>5133</v>
      </c>
      <c r="C688" s="1" t="s">
        <v>8994</v>
      </c>
      <c r="G688" s="6">
        <v>0.54447100000000004</v>
      </c>
      <c r="H688" s="6">
        <v>-0.16203400000000001</v>
      </c>
      <c r="I688" s="13">
        <v>31.055599999999998</v>
      </c>
      <c r="J688" s="13">
        <v>31.494800000000001</v>
      </c>
      <c r="K688" s="13">
        <v>31.246300000000002</v>
      </c>
      <c r="L688" s="15">
        <v>31.462199999999999</v>
      </c>
      <c r="M688" s="15">
        <v>31.360299999999999</v>
      </c>
      <c r="N688" s="15">
        <v>31.4603</v>
      </c>
      <c r="O688" s="1" t="s">
        <v>411</v>
      </c>
      <c r="P688" s="1" t="s">
        <v>8995</v>
      </c>
      <c r="Q688" s="1" t="s">
        <v>8996</v>
      </c>
      <c r="R688" s="1" t="s">
        <v>2840</v>
      </c>
      <c r="S688" s="1">
        <v>11</v>
      </c>
      <c r="T688" s="1">
        <v>11</v>
      </c>
      <c r="U688" s="1">
        <v>11</v>
      </c>
      <c r="V688" s="1">
        <v>74.599999999999994</v>
      </c>
      <c r="W688" s="1">
        <v>74.599999999999994</v>
      </c>
      <c r="X688" s="1">
        <v>74.599999999999994</v>
      </c>
      <c r="Y688" s="1">
        <v>13.526999999999999</v>
      </c>
      <c r="Z688" s="1">
        <v>0</v>
      </c>
      <c r="AA688" s="1">
        <v>168.19</v>
      </c>
      <c r="AB688" s="1">
        <v>19705000000</v>
      </c>
      <c r="AC688" s="1">
        <v>274</v>
      </c>
      <c r="AD688">
        <v>0.868649</v>
      </c>
      <c r="AE688">
        <v>-0.27988200000000002</v>
      </c>
    </row>
    <row r="689" spans="1:31" x14ac:dyDescent="0.25">
      <c r="A689" s="1" t="s">
        <v>8997</v>
      </c>
      <c r="B689" s="1" t="s">
        <v>5134</v>
      </c>
      <c r="C689" s="1" t="s">
        <v>8998</v>
      </c>
      <c r="G689" s="6">
        <v>0.569245</v>
      </c>
      <c r="H689" s="6">
        <v>-0.20996699999999999</v>
      </c>
      <c r="I689" s="13">
        <v>30.678799999999999</v>
      </c>
      <c r="J689" s="13">
        <v>30.849799999999998</v>
      </c>
      <c r="K689" s="13">
        <v>30.632300000000001</v>
      </c>
      <c r="L689" s="15">
        <v>31.042400000000001</v>
      </c>
      <c r="M689" s="15">
        <v>30.633099999999999</v>
      </c>
      <c r="N689" s="15">
        <v>31.115300000000001</v>
      </c>
      <c r="O689" s="1" t="s">
        <v>416</v>
      </c>
      <c r="P689" s="1" t="s">
        <v>8999</v>
      </c>
      <c r="Q689" s="1" t="s">
        <v>9000</v>
      </c>
      <c r="R689" s="1" t="s">
        <v>2811</v>
      </c>
      <c r="S689" s="1">
        <v>9</v>
      </c>
      <c r="T689" s="1">
        <v>9</v>
      </c>
      <c r="U689" s="1">
        <v>9</v>
      </c>
      <c r="V689" s="1">
        <v>61.1</v>
      </c>
      <c r="W689" s="1">
        <v>61.1</v>
      </c>
      <c r="X689" s="1">
        <v>61.1</v>
      </c>
      <c r="Y689" s="1">
        <v>13.916</v>
      </c>
      <c r="Z689" s="1">
        <v>0</v>
      </c>
      <c r="AA689" s="1">
        <v>179.4</v>
      </c>
      <c r="AB689" s="1">
        <v>13321000000</v>
      </c>
      <c r="AC689" s="1">
        <v>203</v>
      </c>
      <c r="AD689">
        <v>4.2069000000000002E-2</v>
      </c>
      <c r="AE689">
        <v>-2.5750099999999998</v>
      </c>
    </row>
    <row r="690" spans="1:31" x14ac:dyDescent="0.25">
      <c r="A690" s="1" t="s">
        <v>8967</v>
      </c>
      <c r="B690" s="1" t="s">
        <v>8968</v>
      </c>
      <c r="C690" s="1" t="s">
        <v>8969</v>
      </c>
      <c r="G690" s="6">
        <v>3.13289E-2</v>
      </c>
      <c r="H690" s="6">
        <v>3.1267200000000002E-2</v>
      </c>
      <c r="I690" s="13">
        <v>27.306100000000001</v>
      </c>
      <c r="J690" s="13">
        <v>27.8796</v>
      </c>
      <c r="K690" s="13">
        <v>28.4194</v>
      </c>
      <c r="L690" s="15">
        <v>28.028500000000001</v>
      </c>
      <c r="M690" s="15">
        <v>27.785499999999999</v>
      </c>
      <c r="N690" s="15">
        <v>27.697299999999998</v>
      </c>
      <c r="O690" s="1" t="s">
        <v>411</v>
      </c>
      <c r="P690" s="1" t="s">
        <v>8970</v>
      </c>
      <c r="Q690" s="1" t="s">
        <v>8971</v>
      </c>
      <c r="R690" s="1" t="s">
        <v>2811</v>
      </c>
      <c r="S690" s="1">
        <v>4</v>
      </c>
      <c r="T690" s="1">
        <v>4</v>
      </c>
      <c r="U690" s="1">
        <v>4</v>
      </c>
      <c r="V690" s="1">
        <v>65.2</v>
      </c>
      <c r="W690" s="1">
        <v>65.2</v>
      </c>
      <c r="X690" s="1">
        <v>65.2</v>
      </c>
      <c r="Y690" s="1">
        <v>10.803000000000001</v>
      </c>
      <c r="Z690" s="1">
        <v>0</v>
      </c>
      <c r="AA690" s="1">
        <v>41.98</v>
      </c>
      <c r="AB690" s="1">
        <v>2068900000</v>
      </c>
      <c r="AC690" s="1">
        <v>157</v>
      </c>
      <c r="AD690">
        <v>0.68263600000000002</v>
      </c>
      <c r="AE690">
        <v>-0.581341</v>
      </c>
    </row>
    <row r="691" spans="1:31" x14ac:dyDescent="0.25">
      <c r="A691" s="1" t="s">
        <v>8972</v>
      </c>
      <c r="B691" s="1" t="s">
        <v>5128</v>
      </c>
      <c r="C691" s="1" t="s">
        <v>8973</v>
      </c>
      <c r="G691" s="6">
        <v>1.1670199999999999</v>
      </c>
      <c r="H691" s="6">
        <v>-0.34673300000000001</v>
      </c>
      <c r="I691" s="13">
        <v>29.065300000000001</v>
      </c>
      <c r="J691" s="13">
        <v>28.933299999999999</v>
      </c>
      <c r="K691" s="13">
        <v>28.976600000000001</v>
      </c>
      <c r="L691" s="15">
        <v>29.526800000000001</v>
      </c>
      <c r="M691" s="15">
        <v>29.078700000000001</v>
      </c>
      <c r="N691" s="15">
        <v>29.4099</v>
      </c>
      <c r="O691" s="1" t="s">
        <v>411</v>
      </c>
      <c r="P691" s="1" t="s">
        <v>8974</v>
      </c>
      <c r="Q691" s="1" t="s">
        <v>8975</v>
      </c>
      <c r="R691" s="1" t="s">
        <v>2811</v>
      </c>
      <c r="S691" s="1">
        <v>6</v>
      </c>
      <c r="T691" s="1">
        <v>6</v>
      </c>
      <c r="U691" s="1">
        <v>6</v>
      </c>
      <c r="V691" s="1">
        <v>89.5</v>
      </c>
      <c r="W691" s="1">
        <v>89.5</v>
      </c>
      <c r="X691" s="1">
        <v>89.5</v>
      </c>
      <c r="Y691" s="1">
        <v>9.7250999999999994</v>
      </c>
      <c r="Z691" s="1">
        <v>0</v>
      </c>
      <c r="AA691" s="1">
        <v>122.14</v>
      </c>
      <c r="AB691" s="1">
        <v>4474800000</v>
      </c>
      <c r="AC691" s="1">
        <v>135</v>
      </c>
      <c r="AD691">
        <v>0.83849499999999999</v>
      </c>
      <c r="AE691">
        <v>-0.356101</v>
      </c>
    </row>
    <row r="692" spans="1:31" x14ac:dyDescent="0.25">
      <c r="A692" s="1" t="s">
        <v>8976</v>
      </c>
      <c r="B692" s="1" t="s">
        <v>8977</v>
      </c>
      <c r="C692" s="1" t="s">
        <v>8978</v>
      </c>
      <c r="G692" s="6">
        <v>1.7809499999999999E-2</v>
      </c>
      <c r="H692" s="6">
        <v>1.4633200000000001E-2</v>
      </c>
      <c r="I692" s="13">
        <v>32.571300000000001</v>
      </c>
      <c r="J692" s="13">
        <v>33.441699999999997</v>
      </c>
      <c r="K692" s="13">
        <v>33.280700000000003</v>
      </c>
      <c r="L692" s="15">
        <v>33.131900000000002</v>
      </c>
      <c r="M692" s="15">
        <v>33.144599999999997</v>
      </c>
      <c r="N692" s="15">
        <v>32.973300000000002</v>
      </c>
      <c r="O692" s="1" t="s">
        <v>411</v>
      </c>
      <c r="P692" s="1" t="s">
        <v>8979</v>
      </c>
      <c r="Q692" s="1" t="s">
        <v>8980</v>
      </c>
      <c r="R692" s="1" t="s">
        <v>2811</v>
      </c>
      <c r="S692" s="1">
        <v>5</v>
      </c>
      <c r="T692" s="1">
        <v>5</v>
      </c>
      <c r="U692" s="1">
        <v>5</v>
      </c>
      <c r="V692" s="1">
        <v>77.599999999999994</v>
      </c>
      <c r="W692" s="1">
        <v>77.599999999999994</v>
      </c>
      <c r="X692" s="1">
        <v>77.599999999999994</v>
      </c>
      <c r="Y692" s="1">
        <v>8.4960000000000004</v>
      </c>
      <c r="Z692" s="1">
        <v>0</v>
      </c>
      <c r="AA692" s="1">
        <v>44.640999999999998</v>
      </c>
      <c r="AB692" s="1">
        <v>68039000000</v>
      </c>
      <c r="AC692" s="1">
        <v>198</v>
      </c>
      <c r="AD692">
        <v>0.52544099999999905</v>
      </c>
      <c r="AE692">
        <v>-0.78508199999999995</v>
      </c>
    </row>
    <row r="693" spans="1:31" x14ac:dyDescent="0.25">
      <c r="A693" s="1" t="s">
        <v>7578</v>
      </c>
      <c r="B693" s="1" t="s">
        <v>7579</v>
      </c>
      <c r="C693" s="1" t="s">
        <v>7580</v>
      </c>
      <c r="G693" s="6">
        <v>7.5591699999999998E-2</v>
      </c>
      <c r="H693" s="6">
        <v>-5.4466899999999999E-2</v>
      </c>
      <c r="I693" s="13">
        <v>31.163</v>
      </c>
      <c r="J693" s="13">
        <v>30.763100000000001</v>
      </c>
      <c r="K693" s="13">
        <v>30.2942</v>
      </c>
      <c r="L693" s="15">
        <v>30.815200000000001</v>
      </c>
      <c r="M693" s="15">
        <v>30.729199999999999</v>
      </c>
      <c r="N693" s="15">
        <v>30.839300000000001</v>
      </c>
      <c r="O693" s="1" t="s">
        <v>7581</v>
      </c>
      <c r="P693" s="1" t="s">
        <v>7582</v>
      </c>
      <c r="Q693" s="1" t="s">
        <v>7583</v>
      </c>
      <c r="R693" s="1" t="s">
        <v>2811</v>
      </c>
      <c r="S693" s="1">
        <v>6</v>
      </c>
      <c r="T693" s="1">
        <v>6</v>
      </c>
      <c r="U693" s="1">
        <v>6</v>
      </c>
      <c r="V693" s="1">
        <v>30.2</v>
      </c>
      <c r="W693" s="1">
        <v>30.2</v>
      </c>
      <c r="X693" s="1">
        <v>30.2</v>
      </c>
      <c r="Y693" s="1">
        <v>17.545999999999999</v>
      </c>
      <c r="Z693" s="1">
        <v>0</v>
      </c>
      <c r="AA693" s="1">
        <v>33.540999999999997</v>
      </c>
      <c r="AB693" s="1">
        <v>13464000000</v>
      </c>
      <c r="AC693" s="1">
        <v>166</v>
      </c>
      <c r="AD693">
        <v>0.102515</v>
      </c>
      <c r="AE693">
        <v>-1.80568</v>
      </c>
    </row>
    <row r="694" spans="1:31" x14ac:dyDescent="0.25">
      <c r="A694" s="1" t="s">
        <v>9448</v>
      </c>
      <c r="B694" s="1" t="s">
        <v>4704</v>
      </c>
      <c r="C694" s="1" t="s">
        <v>9449</v>
      </c>
      <c r="G694" s="6">
        <v>0.14913100000000001</v>
      </c>
      <c r="H694" s="6">
        <v>-0.1008</v>
      </c>
      <c r="I694" s="13">
        <v>31.024699999999999</v>
      </c>
      <c r="J694" s="13">
        <v>31.114699999999999</v>
      </c>
      <c r="K694" s="13">
        <v>30.898599999999998</v>
      </c>
      <c r="L694" s="15">
        <v>31.597899999999999</v>
      </c>
      <c r="M694" s="15">
        <v>30.822299999999998</v>
      </c>
      <c r="N694" s="15">
        <v>30.920200000000001</v>
      </c>
      <c r="O694" s="1" t="s">
        <v>9450</v>
      </c>
      <c r="P694" s="1" t="s">
        <v>9451</v>
      </c>
      <c r="Q694" s="1" t="s">
        <v>1754</v>
      </c>
      <c r="R694" s="1" t="s">
        <v>9452</v>
      </c>
      <c r="S694" s="1">
        <v>29</v>
      </c>
      <c r="T694" s="1">
        <v>29</v>
      </c>
      <c r="U694" s="1">
        <v>29</v>
      </c>
      <c r="V694" s="1">
        <v>58.6</v>
      </c>
      <c r="W694" s="1">
        <v>58.6</v>
      </c>
      <c r="X694" s="1">
        <v>58.6</v>
      </c>
      <c r="Y694" s="1">
        <v>61.494</v>
      </c>
      <c r="Z694" s="1">
        <v>0</v>
      </c>
      <c r="AA694" s="1">
        <v>202.66</v>
      </c>
      <c r="AB694" s="1">
        <v>15469000000</v>
      </c>
      <c r="AC694" s="1">
        <v>236</v>
      </c>
      <c r="AD694">
        <v>0.31317499999999998</v>
      </c>
      <c r="AE694">
        <v>-1.0961000000000001</v>
      </c>
    </row>
    <row r="695" spans="1:31" x14ac:dyDescent="0.25">
      <c r="A695" s="1" t="s">
        <v>7528</v>
      </c>
      <c r="B695" s="1" t="s">
        <v>1</v>
      </c>
      <c r="C695" s="1" t="s">
        <v>7529</v>
      </c>
      <c r="G695" s="6">
        <v>0.21728</v>
      </c>
      <c r="H695" s="6">
        <v>0.147366</v>
      </c>
      <c r="I695" s="13">
        <v>24.389099999999999</v>
      </c>
      <c r="J695" s="13">
        <v>24.252199999999998</v>
      </c>
      <c r="K695" s="13">
        <v>24.7698</v>
      </c>
      <c r="L695" s="15">
        <v>24.748000000000001</v>
      </c>
      <c r="M695" s="15">
        <v>24.071300000000001</v>
      </c>
      <c r="N695" s="15">
        <v>24.149699999999999</v>
      </c>
      <c r="O695" s="1" t="s">
        <v>129</v>
      </c>
      <c r="P695" s="1" t="s">
        <v>7530</v>
      </c>
      <c r="Q695" s="1" t="s">
        <v>2289</v>
      </c>
      <c r="R695" s="1" t="s">
        <v>1</v>
      </c>
      <c r="S695" s="1">
        <v>43</v>
      </c>
      <c r="T695" s="1">
        <v>2</v>
      </c>
      <c r="U695" s="1">
        <v>2</v>
      </c>
      <c r="V695" s="1">
        <v>37.6</v>
      </c>
      <c r="W695" s="1">
        <v>2.2999999999999998</v>
      </c>
      <c r="X695" s="1">
        <v>2.2999999999999998</v>
      </c>
      <c r="Y695" s="1">
        <v>159.91</v>
      </c>
      <c r="Z695" s="1">
        <v>0</v>
      </c>
      <c r="AA695" s="1">
        <v>13.307</v>
      </c>
      <c r="AB695" s="1">
        <v>148310000</v>
      </c>
      <c r="AC695" s="1">
        <v>24</v>
      </c>
      <c r="AD695">
        <v>7.6385099999999997E-2</v>
      </c>
      <c r="AE695">
        <v>-2.0734900000000001</v>
      </c>
    </row>
    <row r="696" spans="1:31" x14ac:dyDescent="0.25">
      <c r="A696" s="1" t="s">
        <v>8410</v>
      </c>
      <c r="B696" s="1" t="s">
        <v>4933</v>
      </c>
      <c r="C696" s="1" t="s">
        <v>7529</v>
      </c>
      <c r="G696" s="6">
        <v>6.7777400000000002E-2</v>
      </c>
      <c r="H696" s="6">
        <v>-2.9633799999999998E-2</v>
      </c>
      <c r="I696" s="13">
        <v>32.652099999999997</v>
      </c>
      <c r="J696" s="13">
        <v>32.411099999999998</v>
      </c>
      <c r="K696" s="13">
        <v>32.4101</v>
      </c>
      <c r="L696" s="15">
        <v>32.768300000000004</v>
      </c>
      <c r="M696" s="15">
        <v>32.463799999999999</v>
      </c>
      <c r="N696" s="15">
        <v>32.330100000000002</v>
      </c>
      <c r="O696" s="1" t="s">
        <v>236</v>
      </c>
      <c r="P696" s="1" t="s">
        <v>8411</v>
      </c>
      <c r="Q696" s="1" t="s">
        <v>1992</v>
      </c>
      <c r="R696" s="1" t="s">
        <v>1</v>
      </c>
      <c r="S696" s="1">
        <v>67</v>
      </c>
      <c r="T696" s="1">
        <v>67</v>
      </c>
      <c r="U696" s="1">
        <v>26</v>
      </c>
      <c r="V696" s="1">
        <v>34</v>
      </c>
      <c r="W696" s="1">
        <v>34</v>
      </c>
      <c r="X696" s="1">
        <v>12.8</v>
      </c>
      <c r="Y696" s="1">
        <v>263.83</v>
      </c>
      <c r="Z696" s="1">
        <v>0</v>
      </c>
      <c r="AA696" s="1">
        <v>323.31</v>
      </c>
      <c r="AB696" s="1">
        <v>42010000000</v>
      </c>
      <c r="AC696" s="1">
        <v>728</v>
      </c>
      <c r="AD696">
        <v>0.56356300000000004</v>
      </c>
      <c r="AE696">
        <v>0.73902699999999999</v>
      </c>
    </row>
    <row r="697" spans="1:31" x14ac:dyDescent="0.25">
      <c r="A697" s="1" t="s">
        <v>10064</v>
      </c>
      <c r="B697" s="1" t="s">
        <v>10065</v>
      </c>
      <c r="C697" s="1" t="s">
        <v>10066</v>
      </c>
      <c r="G697" s="6">
        <v>0.84983399999999998</v>
      </c>
      <c r="H697" s="6">
        <v>-0.52876599999999996</v>
      </c>
      <c r="I697" s="13">
        <v>26.630800000000001</v>
      </c>
      <c r="J697" s="13">
        <v>26.194500000000001</v>
      </c>
      <c r="K697" s="13">
        <v>25.983799999999999</v>
      </c>
      <c r="L697" s="15">
        <v>27.209</v>
      </c>
      <c r="M697" s="15">
        <v>26.4695</v>
      </c>
      <c r="N697" s="15">
        <v>26.716899999999999</v>
      </c>
      <c r="O697" s="1" t="s">
        <v>10067</v>
      </c>
      <c r="P697" s="1" t="s">
        <v>10068</v>
      </c>
      <c r="Q697" s="1" t="s">
        <v>10069</v>
      </c>
      <c r="R697" s="1" t="s">
        <v>1</v>
      </c>
      <c r="S697" s="1">
        <v>21</v>
      </c>
      <c r="T697" s="1">
        <v>21</v>
      </c>
      <c r="U697" s="1">
        <v>21</v>
      </c>
      <c r="V697" s="1">
        <v>8.5</v>
      </c>
      <c r="W697" s="1">
        <v>8.5</v>
      </c>
      <c r="X697" s="1">
        <v>8.5</v>
      </c>
      <c r="Y697" s="1">
        <v>402.24</v>
      </c>
      <c r="Z697" s="1">
        <v>0</v>
      </c>
      <c r="AA697" s="1">
        <v>80.131</v>
      </c>
      <c r="AB697" s="1">
        <v>765270000</v>
      </c>
      <c r="AC697" s="1">
        <v>35</v>
      </c>
      <c r="AD697">
        <v>0.18287600000000001</v>
      </c>
      <c r="AE697">
        <v>1.42625</v>
      </c>
    </row>
    <row r="698" spans="1:31" x14ac:dyDescent="0.25">
      <c r="A698" s="1" t="s">
        <v>6952</v>
      </c>
      <c r="B698" s="1" t="s">
        <v>5014</v>
      </c>
      <c r="C698" s="1" t="s">
        <v>6953</v>
      </c>
      <c r="G698" s="6">
        <v>0.27383600000000002</v>
      </c>
      <c r="H698" s="6">
        <v>0.27493299999999998</v>
      </c>
      <c r="I698" s="13">
        <v>31.992100000000001</v>
      </c>
      <c r="J698" s="13">
        <v>30.802099999999999</v>
      </c>
      <c r="K698" s="13">
        <v>31.4894</v>
      </c>
      <c r="L698" s="15">
        <v>30.745699999999999</v>
      </c>
      <c r="M698" s="15">
        <v>31.4297</v>
      </c>
      <c r="N698" s="15">
        <v>31.2834</v>
      </c>
      <c r="O698" s="1" t="s">
        <v>6954</v>
      </c>
      <c r="P698" s="1" t="s">
        <v>6955</v>
      </c>
      <c r="Q698" s="1" t="s">
        <v>6956</v>
      </c>
      <c r="R698" s="1" t="s">
        <v>6957</v>
      </c>
      <c r="S698" s="1">
        <v>119</v>
      </c>
      <c r="T698" s="1">
        <v>119</v>
      </c>
      <c r="U698" s="1">
        <v>119</v>
      </c>
      <c r="V698" s="1">
        <v>62.3</v>
      </c>
      <c r="W698" s="1">
        <v>62.3</v>
      </c>
      <c r="X698" s="1">
        <v>62.3</v>
      </c>
      <c r="Y698" s="1">
        <v>287.60000000000002</v>
      </c>
      <c r="Z698" s="1">
        <v>0</v>
      </c>
      <c r="AA698" s="1">
        <v>323.31</v>
      </c>
      <c r="AB698" s="1">
        <v>15867000000</v>
      </c>
      <c r="AC698" s="1">
        <v>585</v>
      </c>
      <c r="AD698">
        <v>2.7142899999999998E-3</v>
      </c>
      <c r="AE698">
        <v>-4.38279</v>
      </c>
    </row>
    <row r="699" spans="1:31" x14ac:dyDescent="0.25">
      <c r="A699" s="1" t="s">
        <v>9243</v>
      </c>
      <c r="B699" s="1" t="s">
        <v>5306</v>
      </c>
      <c r="C699" s="1" t="s">
        <v>9244</v>
      </c>
      <c r="G699" s="6">
        <v>0.35580499999999998</v>
      </c>
      <c r="H699" s="6">
        <v>0.323465</v>
      </c>
      <c r="I699" s="13">
        <v>30.562100000000001</v>
      </c>
      <c r="J699" s="13">
        <v>29.4663</v>
      </c>
      <c r="K699" s="13">
        <v>30.3035</v>
      </c>
      <c r="L699" s="15">
        <v>29.483599999999999</v>
      </c>
      <c r="M699" s="15">
        <v>30.118400000000001</v>
      </c>
      <c r="N699" s="15">
        <v>29.759499999999999</v>
      </c>
      <c r="O699" s="1" t="s">
        <v>9245</v>
      </c>
      <c r="P699" s="1" t="s">
        <v>9246</v>
      </c>
      <c r="Q699" s="1" t="s">
        <v>9247</v>
      </c>
      <c r="R699" s="1" t="s">
        <v>9248</v>
      </c>
      <c r="S699" s="1">
        <v>72</v>
      </c>
      <c r="T699" s="1">
        <v>72</v>
      </c>
      <c r="U699" s="1">
        <v>66</v>
      </c>
      <c r="V699" s="1">
        <v>40.200000000000003</v>
      </c>
      <c r="W699" s="1">
        <v>40.200000000000003</v>
      </c>
      <c r="X699" s="1">
        <v>37.4</v>
      </c>
      <c r="Y699" s="1">
        <v>274.61</v>
      </c>
      <c r="Z699" s="1">
        <v>0</v>
      </c>
      <c r="AA699" s="1">
        <v>323.31</v>
      </c>
      <c r="AB699" s="1">
        <v>6094500000</v>
      </c>
      <c r="AC699" s="1">
        <v>227</v>
      </c>
      <c r="AD699">
        <v>6.7111100000000002E-3</v>
      </c>
      <c r="AE699">
        <v>-4.1309699999999996</v>
      </c>
    </row>
    <row r="700" spans="1:31" x14ac:dyDescent="0.25">
      <c r="A700" s="1" t="s">
        <v>7742</v>
      </c>
      <c r="B700" s="1" t="s">
        <v>7743</v>
      </c>
      <c r="C700" s="1" t="s">
        <v>7744</v>
      </c>
      <c r="G700" s="6">
        <v>0.95433699999999999</v>
      </c>
      <c r="H700" s="6">
        <v>1.2265299999999999</v>
      </c>
      <c r="I700" s="13">
        <v>24.826699999999999</v>
      </c>
      <c r="J700" s="13">
        <v>23.241700000000002</v>
      </c>
      <c r="K700" s="13">
        <v>23.2515</v>
      </c>
      <c r="L700" s="15">
        <v>22.777899999999999</v>
      </c>
      <c r="M700" s="15">
        <v>22.8931</v>
      </c>
      <c r="N700" s="15">
        <v>21.9693</v>
      </c>
      <c r="O700" s="1" t="s">
        <v>7745</v>
      </c>
      <c r="P700" s="1" t="s">
        <v>7746</v>
      </c>
      <c r="Q700" s="1" t="s">
        <v>7747</v>
      </c>
      <c r="R700" s="1" t="s">
        <v>2891</v>
      </c>
      <c r="S700" s="1">
        <v>9</v>
      </c>
      <c r="T700" s="1">
        <v>3</v>
      </c>
      <c r="U700" s="1">
        <v>3</v>
      </c>
      <c r="V700" s="1">
        <v>5.2</v>
      </c>
      <c r="W700" s="1">
        <v>2.5</v>
      </c>
      <c r="X700" s="1">
        <v>2.5</v>
      </c>
      <c r="Y700" s="1">
        <v>271.32</v>
      </c>
      <c r="Z700" s="1">
        <v>0</v>
      </c>
      <c r="AA700" s="1">
        <v>9.5178999999999991</v>
      </c>
      <c r="AB700" s="1">
        <v>47635000</v>
      </c>
      <c r="AC700" s="1">
        <v>5</v>
      </c>
      <c r="AD700">
        <v>0.95302699999999996</v>
      </c>
      <c r="AE700">
        <v>-0.106138</v>
      </c>
    </row>
    <row r="701" spans="1:31" x14ac:dyDescent="0.25">
      <c r="A701" s="1" t="s">
        <v>9921</v>
      </c>
      <c r="B701" s="1" t="s">
        <v>5405</v>
      </c>
      <c r="C701" s="1" t="s">
        <v>6807</v>
      </c>
      <c r="G701" s="6">
        <v>0.39707799999999999</v>
      </c>
      <c r="H701" s="6">
        <v>9.5433599999999993E-2</v>
      </c>
      <c r="I701" s="13">
        <v>30.393999999999998</v>
      </c>
      <c r="J701" s="13">
        <v>30.302700000000002</v>
      </c>
      <c r="K701" s="13">
        <v>30.0627</v>
      </c>
      <c r="L701" s="15">
        <v>30.124500000000001</v>
      </c>
      <c r="M701" s="15">
        <v>30.203700000000001</v>
      </c>
      <c r="N701" s="15">
        <v>30.1449</v>
      </c>
      <c r="O701" s="1" t="s">
        <v>255</v>
      </c>
      <c r="P701" s="1" t="s">
        <v>9922</v>
      </c>
      <c r="Q701" s="1" t="s">
        <v>2429</v>
      </c>
      <c r="R701" s="1" t="s">
        <v>1</v>
      </c>
      <c r="S701" s="1">
        <v>10</v>
      </c>
      <c r="T701" s="1">
        <v>10</v>
      </c>
      <c r="U701" s="1">
        <v>10</v>
      </c>
      <c r="V701" s="1">
        <v>24.2</v>
      </c>
      <c r="W701" s="1">
        <v>24.2</v>
      </c>
      <c r="X701" s="1">
        <v>24.2</v>
      </c>
      <c r="Y701" s="1">
        <v>59.38</v>
      </c>
      <c r="Z701" s="1">
        <v>0</v>
      </c>
      <c r="AA701" s="1">
        <v>222.34</v>
      </c>
      <c r="AB701" s="1">
        <v>9174200000</v>
      </c>
      <c r="AC701" s="1">
        <v>195</v>
      </c>
      <c r="AD701">
        <v>0.40315800000000002</v>
      </c>
      <c r="AE701">
        <v>-0.95108999999999999</v>
      </c>
    </row>
    <row r="702" spans="1:31" x14ac:dyDescent="0.25">
      <c r="A702" s="1" t="s">
        <v>6806</v>
      </c>
      <c r="B702" s="1" t="s">
        <v>1</v>
      </c>
      <c r="C702" s="1" t="s">
        <v>6807</v>
      </c>
      <c r="G702" s="6">
        <v>8.5670200000000002E-2</v>
      </c>
      <c r="H702" s="6">
        <v>-4.3033000000000002E-2</v>
      </c>
      <c r="I702" s="13">
        <v>27.804099999999998</v>
      </c>
      <c r="J702" s="13">
        <v>27.870699999999999</v>
      </c>
      <c r="K702" s="13">
        <v>28.172499999999999</v>
      </c>
      <c r="L702" s="15">
        <v>27.792000000000002</v>
      </c>
      <c r="M702" s="15">
        <v>28.255299999999998</v>
      </c>
      <c r="N702" s="15">
        <v>27.929099999999998</v>
      </c>
      <c r="O702" s="1" t="s">
        <v>129</v>
      </c>
      <c r="P702" s="1" t="s">
        <v>6808</v>
      </c>
      <c r="Q702" s="1" t="s">
        <v>1</v>
      </c>
      <c r="R702" s="1" t="s">
        <v>1</v>
      </c>
      <c r="S702" s="1">
        <v>4</v>
      </c>
      <c r="T702" s="1">
        <v>4</v>
      </c>
      <c r="U702" s="1">
        <v>4</v>
      </c>
      <c r="V702" s="1">
        <v>84</v>
      </c>
      <c r="W702" s="1">
        <v>84</v>
      </c>
      <c r="X702" s="1">
        <v>84</v>
      </c>
      <c r="Y702" s="1">
        <v>10.712999999999999</v>
      </c>
      <c r="Z702" s="1">
        <v>0</v>
      </c>
      <c r="AA702" s="1">
        <v>119.6</v>
      </c>
      <c r="AB702" s="1">
        <v>1912200000</v>
      </c>
      <c r="AC702" s="1">
        <v>132</v>
      </c>
      <c r="AD702">
        <v>0.13397500000000001</v>
      </c>
      <c r="AE702">
        <v>-1.57782</v>
      </c>
    </row>
    <row r="703" spans="1:31" x14ac:dyDescent="0.25">
      <c r="A703" s="1" t="s">
        <v>9867</v>
      </c>
      <c r="B703" s="1" t="s">
        <v>9868</v>
      </c>
      <c r="C703" s="1" t="s">
        <v>9869</v>
      </c>
      <c r="G703" s="6">
        <v>0.85177599999999998</v>
      </c>
      <c r="H703" s="6">
        <v>0.81716699999999998</v>
      </c>
      <c r="I703" s="13">
        <v>29.125699999999998</v>
      </c>
      <c r="J703" s="13">
        <v>29.307200000000002</v>
      </c>
      <c r="K703" s="13">
        <v>30.421299999999999</v>
      </c>
      <c r="L703" s="15">
        <v>28.443000000000001</v>
      </c>
      <c r="M703" s="15">
        <v>29.068200000000001</v>
      </c>
      <c r="N703" s="15">
        <v>28.891500000000001</v>
      </c>
      <c r="O703" s="1" t="s">
        <v>9870</v>
      </c>
      <c r="P703" s="1" t="s">
        <v>947</v>
      </c>
      <c r="Q703" s="1" t="s">
        <v>1</v>
      </c>
      <c r="R703" s="1" t="s">
        <v>1</v>
      </c>
      <c r="S703" s="1">
        <v>4</v>
      </c>
      <c r="T703" s="1">
        <v>4</v>
      </c>
      <c r="U703" s="1">
        <v>4</v>
      </c>
      <c r="V703" s="1">
        <v>25.2</v>
      </c>
      <c r="W703" s="1">
        <v>25.2</v>
      </c>
      <c r="X703" s="1">
        <v>25.2</v>
      </c>
      <c r="Y703" s="1">
        <v>18.177</v>
      </c>
      <c r="Z703" s="1">
        <v>0</v>
      </c>
      <c r="AA703" s="1">
        <v>10.407999999999999</v>
      </c>
      <c r="AB703" s="1">
        <v>4346700000</v>
      </c>
      <c r="AC703" s="1">
        <v>12</v>
      </c>
      <c r="AD703">
        <v>2.07805E-2</v>
      </c>
      <c r="AE703">
        <v>3.0124900000000001</v>
      </c>
    </row>
    <row r="704" spans="1:31" x14ac:dyDescent="0.25">
      <c r="A704" s="1" t="s">
        <v>8601</v>
      </c>
      <c r="B704" s="1" t="s">
        <v>8602</v>
      </c>
      <c r="C704" s="1" t="s">
        <v>8603</v>
      </c>
      <c r="G704" s="6">
        <v>0.79303699999999999</v>
      </c>
      <c r="H704" s="6">
        <v>-0.58350000000000002</v>
      </c>
      <c r="I704" s="13">
        <v>29.129799999999999</v>
      </c>
      <c r="J704" s="13">
        <v>28.728899999999999</v>
      </c>
      <c r="K704" s="13">
        <v>28.040400000000002</v>
      </c>
      <c r="L704" s="15">
        <v>29.086200000000002</v>
      </c>
      <c r="M704" s="15">
        <v>29.108499999999999</v>
      </c>
      <c r="N704" s="15">
        <v>29.454899999999999</v>
      </c>
      <c r="O704" s="1" t="s">
        <v>8604</v>
      </c>
      <c r="P704" s="1" t="s">
        <v>8605</v>
      </c>
      <c r="Q704" s="1" t="s">
        <v>8606</v>
      </c>
      <c r="R704" s="1" t="s">
        <v>8607</v>
      </c>
      <c r="S704" s="1">
        <v>6</v>
      </c>
      <c r="T704" s="1">
        <v>6</v>
      </c>
      <c r="U704" s="1">
        <v>6</v>
      </c>
      <c r="V704" s="1">
        <v>39</v>
      </c>
      <c r="W704" s="1">
        <v>39</v>
      </c>
      <c r="X704" s="1">
        <v>39</v>
      </c>
      <c r="Y704" s="1">
        <v>14.57</v>
      </c>
      <c r="Z704" s="1">
        <v>0</v>
      </c>
      <c r="AA704" s="1">
        <v>41.734000000000002</v>
      </c>
      <c r="AB704" s="1">
        <v>3432900000</v>
      </c>
      <c r="AC704" s="1">
        <v>55</v>
      </c>
      <c r="AD704">
        <v>0.295736</v>
      </c>
      <c r="AE704">
        <v>-1.1345799999999999</v>
      </c>
    </row>
    <row r="705" spans="1:31" x14ac:dyDescent="0.25">
      <c r="A705" s="1" t="s">
        <v>8725</v>
      </c>
      <c r="B705" s="1" t="s">
        <v>8726</v>
      </c>
      <c r="C705" s="1" t="s">
        <v>8727</v>
      </c>
      <c r="G705" s="6">
        <v>7.44533E-2</v>
      </c>
      <c r="H705" s="6">
        <v>5.9199700000000001E-2</v>
      </c>
      <c r="I705" s="13">
        <v>29.078099999999999</v>
      </c>
      <c r="J705" s="13">
        <v>29.847300000000001</v>
      </c>
      <c r="K705" s="13">
        <v>29.810700000000001</v>
      </c>
      <c r="L705" s="15">
        <v>29.317299999999999</v>
      </c>
      <c r="M705" s="15">
        <v>29.4984</v>
      </c>
      <c r="N705" s="15">
        <v>29.742799999999999</v>
      </c>
      <c r="O705" s="1" t="s">
        <v>8728</v>
      </c>
      <c r="P705" s="1" t="s">
        <v>8729</v>
      </c>
      <c r="Q705" s="1" t="s">
        <v>8730</v>
      </c>
      <c r="R705" s="1" t="s">
        <v>8731</v>
      </c>
      <c r="S705" s="1">
        <v>7</v>
      </c>
      <c r="T705" s="1">
        <v>7</v>
      </c>
      <c r="U705" s="1">
        <v>7</v>
      </c>
      <c r="V705" s="1">
        <v>68.599999999999994</v>
      </c>
      <c r="W705" s="1">
        <v>68.599999999999994</v>
      </c>
      <c r="X705" s="1">
        <v>68.599999999999994</v>
      </c>
      <c r="Y705" s="1">
        <v>10.112</v>
      </c>
      <c r="Z705" s="1">
        <v>0</v>
      </c>
      <c r="AA705" s="1">
        <v>27.931000000000001</v>
      </c>
      <c r="AB705" s="1">
        <v>5724600000</v>
      </c>
      <c r="AC705" s="1">
        <v>33</v>
      </c>
      <c r="AD705">
        <v>7.0232599999999999E-3</v>
      </c>
      <c r="AE705">
        <v>-4.2061999999999999</v>
      </c>
    </row>
    <row r="706" spans="1:31" x14ac:dyDescent="0.25">
      <c r="A706" s="1" t="s">
        <v>10053</v>
      </c>
      <c r="B706" s="1" t="s">
        <v>4968</v>
      </c>
      <c r="C706" s="1" t="s">
        <v>10054</v>
      </c>
      <c r="G706" s="6">
        <v>2.0950199999999999</v>
      </c>
      <c r="H706" s="6">
        <v>-0.32663300000000001</v>
      </c>
      <c r="I706" s="13">
        <v>29.237300000000001</v>
      </c>
      <c r="J706" s="13">
        <v>29.276800000000001</v>
      </c>
      <c r="K706" s="13">
        <v>29.079000000000001</v>
      </c>
      <c r="L706" s="15">
        <v>29.515699999999999</v>
      </c>
      <c r="M706" s="15">
        <v>29.480599999999999</v>
      </c>
      <c r="N706" s="15">
        <v>29.576699999999999</v>
      </c>
      <c r="O706" s="1" t="s">
        <v>10055</v>
      </c>
      <c r="P706" s="1" t="s">
        <v>10056</v>
      </c>
      <c r="Q706" s="1" t="s">
        <v>10057</v>
      </c>
      <c r="R706" s="1" t="s">
        <v>1</v>
      </c>
      <c r="S706" s="1">
        <v>19</v>
      </c>
      <c r="T706" s="1">
        <v>19</v>
      </c>
      <c r="U706" s="1">
        <v>16</v>
      </c>
      <c r="V706" s="1">
        <v>33.4</v>
      </c>
      <c r="W706" s="1">
        <v>33.4</v>
      </c>
      <c r="X706" s="1">
        <v>29</v>
      </c>
      <c r="Y706" s="1">
        <v>74.323999999999998</v>
      </c>
      <c r="Z706" s="1">
        <v>0</v>
      </c>
      <c r="AA706" s="1">
        <v>118.19</v>
      </c>
      <c r="AB706" s="1">
        <v>4406900000</v>
      </c>
      <c r="AC706" s="1">
        <v>107</v>
      </c>
      <c r="AD706">
        <v>0.34781400000000001</v>
      </c>
      <c r="AE706">
        <v>-1.0286200000000001</v>
      </c>
    </row>
    <row r="707" spans="1:31" x14ac:dyDescent="0.25">
      <c r="A707" s="1" t="s">
        <v>9192</v>
      </c>
      <c r="B707" s="1" t="s">
        <v>4730</v>
      </c>
      <c r="C707" s="1" t="s">
        <v>9193</v>
      </c>
      <c r="G707" s="6">
        <v>0.30284899999999998</v>
      </c>
      <c r="H707" s="6">
        <v>-0.1285</v>
      </c>
      <c r="I707" s="13">
        <v>25.544699999999999</v>
      </c>
      <c r="J707" s="13">
        <v>25.8142</v>
      </c>
      <c r="K707" s="13">
        <v>25.958200000000001</v>
      </c>
      <c r="L707" s="15">
        <v>26.1463</v>
      </c>
      <c r="M707" s="15">
        <v>25.789300000000001</v>
      </c>
      <c r="N707" s="15">
        <v>25.766999999999999</v>
      </c>
      <c r="O707" s="1" t="s">
        <v>9194</v>
      </c>
      <c r="P707" s="1" t="s">
        <v>9195</v>
      </c>
      <c r="Q707" s="1" t="s">
        <v>1779</v>
      </c>
      <c r="R707" s="1" t="s">
        <v>1</v>
      </c>
      <c r="S707" s="1">
        <v>8</v>
      </c>
      <c r="T707" s="1">
        <v>5</v>
      </c>
      <c r="U707" s="1">
        <v>5</v>
      </c>
      <c r="V707" s="1">
        <v>12.8</v>
      </c>
      <c r="W707" s="1">
        <v>8.6</v>
      </c>
      <c r="X707" s="1">
        <v>8.6</v>
      </c>
      <c r="Y707" s="1">
        <v>77.525999999999996</v>
      </c>
      <c r="Z707" s="1">
        <v>0</v>
      </c>
      <c r="AA707" s="1">
        <v>17.308</v>
      </c>
      <c r="AB707" s="1">
        <v>428080000</v>
      </c>
      <c r="AC707" s="1">
        <v>19</v>
      </c>
      <c r="AD707">
        <v>0.85701499999999997</v>
      </c>
      <c r="AE707">
        <v>0.313776</v>
      </c>
    </row>
    <row r="708" spans="1:31" x14ac:dyDescent="0.25">
      <c r="A708" s="1" t="s">
        <v>7043</v>
      </c>
      <c r="B708" s="1" t="s">
        <v>4775</v>
      </c>
      <c r="C708" s="1" t="s">
        <v>7044</v>
      </c>
      <c r="G708" s="6">
        <v>0.941106</v>
      </c>
      <c r="H708" s="6">
        <v>0.42336499999999999</v>
      </c>
      <c r="I708" s="13">
        <v>33.714100000000002</v>
      </c>
      <c r="J708" s="13">
        <v>33.798499999999997</v>
      </c>
      <c r="K708" s="13">
        <v>34.045900000000003</v>
      </c>
      <c r="L708" s="15">
        <v>33.061399999999999</v>
      </c>
      <c r="M708" s="15">
        <v>33.575099999999999</v>
      </c>
      <c r="N708" s="15">
        <v>33.651899999999998</v>
      </c>
      <c r="O708" s="1" t="s">
        <v>645</v>
      </c>
      <c r="P708" s="1" t="s">
        <v>7045</v>
      </c>
      <c r="Q708" s="1" t="s">
        <v>7046</v>
      </c>
      <c r="R708" s="1" t="s">
        <v>2684</v>
      </c>
      <c r="S708" s="1">
        <v>23</v>
      </c>
      <c r="T708" s="1">
        <v>23</v>
      </c>
      <c r="U708" s="1">
        <v>23</v>
      </c>
      <c r="V708" s="1">
        <v>22.9</v>
      </c>
      <c r="W708" s="1">
        <v>22.9</v>
      </c>
      <c r="X708" s="1">
        <v>22.9</v>
      </c>
      <c r="Y708" s="1">
        <v>103.39</v>
      </c>
      <c r="Z708" s="1">
        <v>0</v>
      </c>
      <c r="AA708" s="1">
        <v>323.31</v>
      </c>
      <c r="AB708" s="1">
        <v>87668000000</v>
      </c>
      <c r="AC708" s="1">
        <v>1060</v>
      </c>
      <c r="AD708">
        <v>0.56502600000000003</v>
      </c>
      <c r="AE708">
        <v>-0.73372199999999999</v>
      </c>
    </row>
    <row r="709" spans="1:31" x14ac:dyDescent="0.25">
      <c r="A709" s="1" t="s">
        <v>10502</v>
      </c>
      <c r="B709" s="1" t="s">
        <v>5398</v>
      </c>
      <c r="C709" s="1" t="s">
        <v>10503</v>
      </c>
      <c r="G709" s="6">
        <v>0.54242999999999997</v>
      </c>
      <c r="H709" s="6">
        <v>-0.29233399999999998</v>
      </c>
      <c r="I709" s="13">
        <v>33.759</v>
      </c>
      <c r="J709" s="13">
        <v>33.4711</v>
      </c>
      <c r="K709" s="13">
        <v>33.5884</v>
      </c>
      <c r="L709" s="15">
        <v>33.492899999999999</v>
      </c>
      <c r="M709" s="15">
        <v>34.261600000000001</v>
      </c>
      <c r="N709" s="15">
        <v>33.941000000000003</v>
      </c>
      <c r="O709" s="1" t="s">
        <v>10504</v>
      </c>
      <c r="P709" s="1" t="s">
        <v>888</v>
      </c>
      <c r="Q709" s="1" t="s">
        <v>10505</v>
      </c>
      <c r="R709" s="1" t="s">
        <v>2671</v>
      </c>
      <c r="S709" s="1">
        <v>65</v>
      </c>
      <c r="T709" s="1">
        <v>65</v>
      </c>
      <c r="U709" s="1">
        <v>65</v>
      </c>
      <c r="V709" s="1">
        <v>27</v>
      </c>
      <c r="W709" s="1">
        <v>27</v>
      </c>
      <c r="X709" s="1">
        <v>27</v>
      </c>
      <c r="Y709" s="1">
        <v>299.61</v>
      </c>
      <c r="Z709" s="1">
        <v>0</v>
      </c>
      <c r="AA709" s="1">
        <v>323.31</v>
      </c>
      <c r="AB709" s="1">
        <v>102010000000</v>
      </c>
      <c r="AC709" s="1">
        <v>1249</v>
      </c>
      <c r="AD709">
        <v>2.92E-2</v>
      </c>
      <c r="AE709">
        <v>-2.9093</v>
      </c>
    </row>
    <row r="710" spans="1:31" x14ac:dyDescent="0.25">
      <c r="A710" s="1" t="s">
        <v>10151</v>
      </c>
      <c r="B710" s="1" t="s">
        <v>5519</v>
      </c>
      <c r="C710" s="1" t="s">
        <v>10152</v>
      </c>
      <c r="G710" s="6">
        <v>0.97507699999999997</v>
      </c>
      <c r="H710" s="6">
        <v>-0.21266699999999999</v>
      </c>
      <c r="I710" s="13">
        <v>29.453700000000001</v>
      </c>
      <c r="J710" s="13">
        <v>29.6509</v>
      </c>
      <c r="K710" s="13">
        <v>29.693300000000001</v>
      </c>
      <c r="L710" s="15">
        <v>29.944299999999998</v>
      </c>
      <c r="M710" s="15">
        <v>29.788799999999998</v>
      </c>
      <c r="N710" s="15">
        <v>29.7028</v>
      </c>
      <c r="O710" s="1" t="s">
        <v>10153</v>
      </c>
      <c r="P710" s="1" t="s">
        <v>10154</v>
      </c>
      <c r="Q710" s="1" t="s">
        <v>2522</v>
      </c>
      <c r="R710" s="1" t="s">
        <v>2939</v>
      </c>
      <c r="S710" s="1">
        <v>34</v>
      </c>
      <c r="T710" s="1">
        <v>34</v>
      </c>
      <c r="U710" s="1">
        <v>34</v>
      </c>
      <c r="V710" s="1">
        <v>44.1</v>
      </c>
      <c r="W710" s="1">
        <v>44.1</v>
      </c>
      <c r="X710" s="1">
        <v>44.1</v>
      </c>
      <c r="Y710" s="1">
        <v>100.67</v>
      </c>
      <c r="Z710" s="1">
        <v>0</v>
      </c>
      <c r="AA710" s="1">
        <v>171.27</v>
      </c>
      <c r="AB710" s="1">
        <v>5870000000</v>
      </c>
      <c r="AC710" s="1">
        <v>169</v>
      </c>
      <c r="AD710">
        <v>1.9947400000000001E-2</v>
      </c>
      <c r="AE710">
        <v>-3.09504</v>
      </c>
    </row>
    <row r="711" spans="1:31" x14ac:dyDescent="0.25">
      <c r="A711" s="1" t="s">
        <v>7572</v>
      </c>
      <c r="B711" s="1" t="s">
        <v>4932</v>
      </c>
      <c r="C711" s="1" t="s">
        <v>7573</v>
      </c>
      <c r="G711" s="6">
        <v>1.1455299999999999</v>
      </c>
      <c r="H711" s="6">
        <v>-0.47606700000000002</v>
      </c>
      <c r="I711" s="13">
        <v>30.621099999999998</v>
      </c>
      <c r="J711" s="13">
        <v>30.4864</v>
      </c>
      <c r="K711" s="13">
        <v>30.538499999999999</v>
      </c>
      <c r="L711" s="15">
        <v>31.403600000000001</v>
      </c>
      <c r="M711" s="15">
        <v>30.883500000000002</v>
      </c>
      <c r="N711" s="15">
        <v>30.787099999999999</v>
      </c>
      <c r="O711" s="1" t="s">
        <v>235</v>
      </c>
      <c r="P711" s="1" t="s">
        <v>7574</v>
      </c>
      <c r="Q711" s="1" t="s">
        <v>1991</v>
      </c>
      <c r="R711" s="1" t="s">
        <v>2756</v>
      </c>
      <c r="S711" s="1">
        <v>18</v>
      </c>
      <c r="T711" s="1">
        <v>18</v>
      </c>
      <c r="U711" s="1">
        <v>17</v>
      </c>
      <c r="V711" s="1">
        <v>63.2</v>
      </c>
      <c r="W711" s="1">
        <v>63.2</v>
      </c>
      <c r="X711" s="1">
        <v>61.3</v>
      </c>
      <c r="Y711" s="1">
        <v>28.329000000000001</v>
      </c>
      <c r="Z711" s="1">
        <v>0</v>
      </c>
      <c r="AA711" s="1">
        <v>94.063999999999993</v>
      </c>
      <c r="AB711" s="1">
        <v>13354000000</v>
      </c>
      <c r="AC711" s="1">
        <v>295</v>
      </c>
      <c r="AD711">
        <v>0.100408</v>
      </c>
      <c r="AE711">
        <v>-1.8294299999999999</v>
      </c>
    </row>
    <row r="712" spans="1:31" x14ac:dyDescent="0.25">
      <c r="A712" s="1" t="s">
        <v>7936</v>
      </c>
      <c r="B712" s="1" t="s">
        <v>5231</v>
      </c>
      <c r="C712" s="1" t="s">
        <v>7937</v>
      </c>
      <c r="G712" s="6">
        <v>4.5549199999999998E-2</v>
      </c>
      <c r="H712" s="6">
        <v>-3.1333300000000001E-2</v>
      </c>
      <c r="I712" s="13">
        <v>28.704499999999999</v>
      </c>
      <c r="J712" s="13">
        <v>28.9435</v>
      </c>
      <c r="K712" s="13">
        <v>29.105899999999998</v>
      </c>
      <c r="L712" s="15">
        <v>29.353999999999999</v>
      </c>
      <c r="M712" s="15">
        <v>28.699200000000001</v>
      </c>
      <c r="N712" s="15">
        <v>28.794699999999999</v>
      </c>
      <c r="O712" s="1" t="s">
        <v>7938</v>
      </c>
      <c r="P712" s="1" t="s">
        <v>7939</v>
      </c>
      <c r="Q712" s="1" t="s">
        <v>7940</v>
      </c>
      <c r="R712" s="1" t="s">
        <v>2671</v>
      </c>
      <c r="S712" s="1">
        <v>5</v>
      </c>
      <c r="T712" s="1">
        <v>5</v>
      </c>
      <c r="U712" s="1">
        <v>5</v>
      </c>
      <c r="V712" s="1">
        <v>39.5</v>
      </c>
      <c r="W712" s="1">
        <v>39.5</v>
      </c>
      <c r="X712" s="1">
        <v>39.5</v>
      </c>
      <c r="Y712" s="1">
        <v>20.913</v>
      </c>
      <c r="Z712" s="1">
        <v>0</v>
      </c>
      <c r="AA712" s="1">
        <v>35.978000000000002</v>
      </c>
      <c r="AB712" s="1">
        <v>4086700000</v>
      </c>
      <c r="AC712" s="1">
        <v>79</v>
      </c>
      <c r="AD712">
        <v>0.621892</v>
      </c>
      <c r="AE712">
        <v>-0.669095</v>
      </c>
    </row>
    <row r="713" spans="1:31" x14ac:dyDescent="0.25">
      <c r="A713" s="1" t="s">
        <v>9288</v>
      </c>
      <c r="B713" s="1" t="s">
        <v>9289</v>
      </c>
      <c r="C713" s="1" t="s">
        <v>9290</v>
      </c>
      <c r="G713" s="6">
        <v>0.175515</v>
      </c>
      <c r="H713" s="6">
        <v>-7.0865600000000001E-2</v>
      </c>
      <c r="I713" s="13">
        <v>32.574399999999997</v>
      </c>
      <c r="J713" s="13">
        <v>32.640500000000003</v>
      </c>
      <c r="K713" s="13">
        <v>32.589399999999998</v>
      </c>
      <c r="L713" s="15">
        <v>32.376300000000001</v>
      </c>
      <c r="M713" s="15">
        <v>32.878799999999998</v>
      </c>
      <c r="N713" s="15">
        <v>32.761800000000001</v>
      </c>
      <c r="O713" s="1" t="s">
        <v>255</v>
      </c>
      <c r="P713" s="1" t="s">
        <v>7873</v>
      </c>
      <c r="Q713" s="1" t="s">
        <v>1927</v>
      </c>
      <c r="R713" s="1" t="s">
        <v>2684</v>
      </c>
      <c r="S713" s="1">
        <v>15</v>
      </c>
      <c r="T713" s="1">
        <v>15</v>
      </c>
      <c r="U713" s="1">
        <v>15</v>
      </c>
      <c r="V713" s="1">
        <v>35.5</v>
      </c>
      <c r="W713" s="1">
        <v>35.5</v>
      </c>
      <c r="X713" s="1">
        <v>35.5</v>
      </c>
      <c r="Y713" s="1">
        <v>53.542000000000002</v>
      </c>
      <c r="Z713" s="1">
        <v>0</v>
      </c>
      <c r="AA713" s="1">
        <v>252.22</v>
      </c>
      <c r="AB713" s="1">
        <v>45733000000</v>
      </c>
      <c r="AC713" s="1">
        <v>498</v>
      </c>
      <c r="AD713">
        <v>3.2536099999999998E-2</v>
      </c>
      <c r="AE713">
        <v>-2.79910999999999</v>
      </c>
    </row>
    <row r="714" spans="1:31" x14ac:dyDescent="0.25">
      <c r="A714" s="1" t="s">
        <v>9227</v>
      </c>
      <c r="B714" s="1" t="s">
        <v>5195</v>
      </c>
      <c r="C714" s="1" t="s">
        <v>9228</v>
      </c>
      <c r="G714" s="6">
        <v>0.38857900000000001</v>
      </c>
      <c r="H714" s="6">
        <v>-0.15726599999999999</v>
      </c>
      <c r="I714" s="13">
        <v>32.263800000000003</v>
      </c>
      <c r="J714" s="13">
        <v>32.310499999999998</v>
      </c>
      <c r="K714" s="13">
        <v>32.516800000000003</v>
      </c>
      <c r="L714" s="15">
        <v>32.8232</v>
      </c>
      <c r="M714" s="15">
        <v>32.344299999999997</v>
      </c>
      <c r="N714" s="15">
        <v>32.395400000000002</v>
      </c>
      <c r="O714" s="1" t="s">
        <v>9229</v>
      </c>
      <c r="P714" s="1" t="s">
        <v>9230</v>
      </c>
      <c r="Q714" s="1" t="s">
        <v>1745</v>
      </c>
      <c r="R714" s="1" t="s">
        <v>2684</v>
      </c>
      <c r="S714" s="1">
        <v>10</v>
      </c>
      <c r="T714" s="1">
        <v>10</v>
      </c>
      <c r="U714" s="1">
        <v>10</v>
      </c>
      <c r="V714" s="1">
        <v>44.5</v>
      </c>
      <c r="W714" s="1">
        <v>44.5</v>
      </c>
      <c r="X714" s="1">
        <v>44.5</v>
      </c>
      <c r="Y714" s="1">
        <v>19.329000000000001</v>
      </c>
      <c r="Z714" s="1">
        <v>0</v>
      </c>
      <c r="AA714" s="1">
        <v>111.71</v>
      </c>
      <c r="AB714" s="1">
        <v>39875000000</v>
      </c>
      <c r="AC714" s="1">
        <v>228</v>
      </c>
      <c r="AD714">
        <v>0.80857500000000004</v>
      </c>
      <c r="AE714">
        <v>0.41504799999999997</v>
      </c>
    </row>
    <row r="715" spans="1:31" x14ac:dyDescent="0.25">
      <c r="A715" s="1" t="s">
        <v>9305</v>
      </c>
      <c r="B715" s="1" t="s">
        <v>9306</v>
      </c>
      <c r="C715" s="1" t="s">
        <v>9307</v>
      </c>
      <c r="G715" s="6">
        <v>0.17543900000000001</v>
      </c>
      <c r="H715" s="6">
        <v>-0.154667</v>
      </c>
      <c r="I715" s="13">
        <v>28.521000000000001</v>
      </c>
      <c r="J715" s="13">
        <v>28.4331</v>
      </c>
      <c r="K715" s="13">
        <v>29.261199999999999</v>
      </c>
      <c r="L715" s="15">
        <v>28.953800000000001</v>
      </c>
      <c r="M715" s="15">
        <v>28.508299999999998</v>
      </c>
      <c r="N715" s="15">
        <v>29.217199999999998</v>
      </c>
      <c r="O715" s="1" t="s">
        <v>9308</v>
      </c>
      <c r="P715" s="1" t="s">
        <v>9309</v>
      </c>
      <c r="Q715" s="1" t="s">
        <v>1927</v>
      </c>
      <c r="R715" s="1" t="s">
        <v>2684</v>
      </c>
      <c r="S715" s="1">
        <v>10</v>
      </c>
      <c r="T715" s="1">
        <v>5</v>
      </c>
      <c r="U715" s="1">
        <v>4</v>
      </c>
      <c r="V715" s="1">
        <v>19</v>
      </c>
      <c r="W715" s="1">
        <v>13.6</v>
      </c>
      <c r="X715" s="1">
        <v>12.1</v>
      </c>
      <c r="Y715" s="1">
        <v>56.677999999999997</v>
      </c>
      <c r="Z715" s="1">
        <v>0</v>
      </c>
      <c r="AA715" s="1">
        <v>33.292999999999999</v>
      </c>
      <c r="AB715" s="1">
        <v>3500300000</v>
      </c>
      <c r="AC715" s="1">
        <v>17</v>
      </c>
      <c r="AD715">
        <v>0.109265</v>
      </c>
      <c r="AE715">
        <v>-1.73485</v>
      </c>
    </row>
    <row r="716" spans="1:31" x14ac:dyDescent="0.25">
      <c r="A716" s="1" t="s">
        <v>9405</v>
      </c>
      <c r="B716" s="1" t="s">
        <v>4946</v>
      </c>
      <c r="C716" s="1" t="s">
        <v>9406</v>
      </c>
      <c r="G716" s="6">
        <v>0.476186</v>
      </c>
      <c r="H716" s="6">
        <v>-0.27589999999999998</v>
      </c>
      <c r="I716" s="13">
        <v>26.784300000000002</v>
      </c>
      <c r="J716" s="13">
        <v>27.365500000000001</v>
      </c>
      <c r="K716" s="13">
        <v>27.504799999999999</v>
      </c>
      <c r="L716" s="15">
        <v>27.698</v>
      </c>
      <c r="M716" s="15">
        <v>27.280999999999999</v>
      </c>
      <c r="N716" s="15">
        <v>27.503299999999999</v>
      </c>
      <c r="O716" s="1" t="s">
        <v>255</v>
      </c>
      <c r="P716" s="1" t="s">
        <v>9407</v>
      </c>
      <c r="Q716" s="1" t="s">
        <v>9408</v>
      </c>
      <c r="R716" s="1" t="s">
        <v>2684</v>
      </c>
      <c r="S716" s="1">
        <v>8</v>
      </c>
      <c r="T716" s="1">
        <v>6</v>
      </c>
      <c r="U716" s="1">
        <v>6</v>
      </c>
      <c r="V716" s="1">
        <v>35.700000000000003</v>
      </c>
      <c r="W716" s="1">
        <v>29.8</v>
      </c>
      <c r="X716" s="1">
        <v>29.8</v>
      </c>
      <c r="Y716" s="1">
        <v>31.263000000000002</v>
      </c>
      <c r="Z716" s="1">
        <v>0</v>
      </c>
      <c r="AA716" s="1">
        <v>24.544</v>
      </c>
      <c r="AB716" s="1">
        <v>1195500000</v>
      </c>
      <c r="AC716" s="1">
        <v>30</v>
      </c>
      <c r="AD716">
        <v>0.203541</v>
      </c>
      <c r="AE716">
        <v>-1.36442</v>
      </c>
    </row>
    <row r="717" spans="1:31" x14ac:dyDescent="0.25">
      <c r="A717" s="1" t="s">
        <v>9409</v>
      </c>
      <c r="B717" s="1" t="s">
        <v>5240</v>
      </c>
      <c r="C717" s="1" t="s">
        <v>9410</v>
      </c>
      <c r="G717" s="6">
        <v>1.31497</v>
      </c>
      <c r="H717" s="6">
        <v>-0.50606700000000004</v>
      </c>
      <c r="I717" s="13">
        <v>31.481400000000001</v>
      </c>
      <c r="J717" s="13">
        <v>31.5914</v>
      </c>
      <c r="K717" s="13">
        <v>31.875299999999999</v>
      </c>
      <c r="L717" s="15">
        <v>32.372700000000002</v>
      </c>
      <c r="M717" s="15">
        <v>31.902799999999999</v>
      </c>
      <c r="N717" s="15">
        <v>32.190800000000003</v>
      </c>
      <c r="O717" s="1" t="s">
        <v>497</v>
      </c>
      <c r="P717" s="1" t="s">
        <v>9411</v>
      </c>
      <c r="Q717" s="1" t="s">
        <v>1927</v>
      </c>
      <c r="R717" s="1" t="s">
        <v>2756</v>
      </c>
      <c r="S717" s="1">
        <v>17</v>
      </c>
      <c r="T717" s="1">
        <v>17</v>
      </c>
      <c r="U717" s="1">
        <v>12</v>
      </c>
      <c r="V717" s="1">
        <v>42.7</v>
      </c>
      <c r="W717" s="1">
        <v>42.7</v>
      </c>
      <c r="X717" s="1">
        <v>38.1</v>
      </c>
      <c r="Y717" s="1">
        <v>39.585999999999999</v>
      </c>
      <c r="Z717" s="1">
        <v>0</v>
      </c>
      <c r="AA717" s="1">
        <v>72.414000000000001</v>
      </c>
      <c r="AB717" s="1">
        <v>27458000000</v>
      </c>
      <c r="AC717" s="1">
        <v>194</v>
      </c>
      <c r="AD717">
        <v>2.1657099999999999E-2</v>
      </c>
      <c r="AE717">
        <v>-3.1739999999999999</v>
      </c>
    </row>
    <row r="718" spans="1:31" x14ac:dyDescent="0.25">
      <c r="A718" s="1" t="s">
        <v>6898</v>
      </c>
      <c r="B718" s="1" t="s">
        <v>5390</v>
      </c>
      <c r="C718" s="1" t="s">
        <v>6899</v>
      </c>
      <c r="G718" s="6">
        <v>0.76591500000000001</v>
      </c>
      <c r="H718" s="6">
        <v>-0.32116600000000001</v>
      </c>
      <c r="I718" s="13">
        <v>31.015000000000001</v>
      </c>
      <c r="J718" s="13">
        <v>30.837399999999999</v>
      </c>
      <c r="K718" s="13">
        <v>31.020299999999999</v>
      </c>
      <c r="L718" s="15">
        <v>31.641300000000001</v>
      </c>
      <c r="M718" s="15">
        <v>31.049299999999999</v>
      </c>
      <c r="N718" s="15">
        <v>31.145600000000002</v>
      </c>
      <c r="O718" s="1" t="s">
        <v>607</v>
      </c>
      <c r="P718" s="1" t="s">
        <v>6900</v>
      </c>
      <c r="Q718" s="1" t="s">
        <v>6901</v>
      </c>
      <c r="R718" s="1" t="s">
        <v>2756</v>
      </c>
      <c r="S718" s="1">
        <v>12</v>
      </c>
      <c r="T718" s="1">
        <v>12</v>
      </c>
      <c r="U718" s="1">
        <v>12</v>
      </c>
      <c r="V718" s="1">
        <v>69.3</v>
      </c>
      <c r="W718" s="1">
        <v>69.3</v>
      </c>
      <c r="X718" s="1">
        <v>69.3</v>
      </c>
      <c r="Y718" s="1">
        <v>15.763</v>
      </c>
      <c r="Z718" s="1">
        <v>0</v>
      </c>
      <c r="AA718" s="1">
        <v>109.81</v>
      </c>
      <c r="AB718" s="1">
        <v>16047000000</v>
      </c>
      <c r="AC718" s="1">
        <v>195</v>
      </c>
      <c r="AD718">
        <v>0.44406400000000001</v>
      </c>
      <c r="AE718">
        <v>-0.88716200000000001</v>
      </c>
    </row>
    <row r="719" spans="1:31" x14ac:dyDescent="0.25">
      <c r="A719" s="1" t="s">
        <v>9402</v>
      </c>
      <c r="B719" s="1" t="s">
        <v>5561</v>
      </c>
      <c r="C719" s="1" t="s">
        <v>9403</v>
      </c>
      <c r="G719" s="6">
        <v>1.47349</v>
      </c>
      <c r="H719" s="6">
        <v>-0.5968</v>
      </c>
      <c r="I719" s="13">
        <v>28.7895</v>
      </c>
      <c r="J719" s="13">
        <v>28.904</v>
      </c>
      <c r="K719" s="13">
        <v>28.615500000000001</v>
      </c>
      <c r="L719" s="15">
        <v>29.6645</v>
      </c>
      <c r="M719" s="15">
        <v>29.352</v>
      </c>
      <c r="N719" s="15">
        <v>29.082899999999999</v>
      </c>
      <c r="O719" s="1" t="s">
        <v>8783</v>
      </c>
      <c r="P719" s="1" t="s">
        <v>9404</v>
      </c>
      <c r="Q719" s="1" t="s">
        <v>2296</v>
      </c>
      <c r="R719" s="1" t="s">
        <v>2684</v>
      </c>
      <c r="S719" s="1">
        <v>17</v>
      </c>
      <c r="T719" s="1">
        <v>16</v>
      </c>
      <c r="U719" s="1">
        <v>16</v>
      </c>
      <c r="V719" s="1">
        <v>66.5</v>
      </c>
      <c r="W719" s="1">
        <v>63.3</v>
      </c>
      <c r="X719" s="1">
        <v>63.3</v>
      </c>
      <c r="Y719" s="1">
        <v>25.542000000000002</v>
      </c>
      <c r="Z719" s="1">
        <v>0</v>
      </c>
      <c r="AA719" s="1">
        <v>99.551000000000002</v>
      </c>
      <c r="AB719" s="1">
        <v>4318900000</v>
      </c>
      <c r="AC719" s="1">
        <v>122</v>
      </c>
      <c r="AD719">
        <v>2.9521699999999901E-2</v>
      </c>
      <c r="AE719">
        <v>-2.89066</v>
      </c>
    </row>
    <row r="720" spans="1:31" x14ac:dyDescent="0.25">
      <c r="A720" s="1" t="s">
        <v>8127</v>
      </c>
      <c r="B720" s="1" t="s">
        <v>8128</v>
      </c>
      <c r="C720" s="1" t="s">
        <v>8129</v>
      </c>
      <c r="G720" s="6">
        <v>0.47389700000000001</v>
      </c>
      <c r="H720" s="6">
        <v>0.22803399999999999</v>
      </c>
      <c r="I720" s="13">
        <v>30.861899999999999</v>
      </c>
      <c r="J720" s="13">
        <v>30.7517</v>
      </c>
      <c r="K720" s="13">
        <v>30.716899999999999</v>
      </c>
      <c r="L720" s="15">
        <v>30.142600000000002</v>
      </c>
      <c r="M720" s="15">
        <v>30.7852</v>
      </c>
      <c r="N720" s="15">
        <v>30.718599999999999</v>
      </c>
      <c r="O720" s="1" t="s">
        <v>8130</v>
      </c>
      <c r="P720" s="1" t="s">
        <v>8131</v>
      </c>
      <c r="Q720" s="1" t="s">
        <v>8132</v>
      </c>
      <c r="R720" s="1" t="s">
        <v>8133</v>
      </c>
      <c r="S720" s="1">
        <v>27</v>
      </c>
      <c r="T720" s="1">
        <v>27</v>
      </c>
      <c r="U720" s="1">
        <v>27</v>
      </c>
      <c r="V720" s="1">
        <v>53.2</v>
      </c>
      <c r="W720" s="1">
        <v>53.2</v>
      </c>
      <c r="X720" s="1">
        <v>53.2</v>
      </c>
      <c r="Y720" s="1">
        <v>46.835999999999999</v>
      </c>
      <c r="Z720" s="1">
        <v>0</v>
      </c>
      <c r="AA720" s="1">
        <v>142.44999999999999</v>
      </c>
      <c r="AB720" s="1">
        <v>11453000000</v>
      </c>
      <c r="AC720" s="1">
        <v>240</v>
      </c>
      <c r="AD720">
        <v>1.00784E-2</v>
      </c>
      <c r="AE720">
        <v>-3.8563399999999999</v>
      </c>
    </row>
    <row r="721" spans="1:31" x14ac:dyDescent="0.25">
      <c r="A721" s="1" t="s">
        <v>9277</v>
      </c>
      <c r="B721" s="1" t="s">
        <v>9278</v>
      </c>
      <c r="C721" s="1" t="s">
        <v>9279</v>
      </c>
      <c r="D721" s="1" t="s">
        <v>2</v>
      </c>
      <c r="G721" s="6">
        <v>0.82120499999999996</v>
      </c>
      <c r="H721" s="6">
        <v>0.72966699999999995</v>
      </c>
      <c r="I721" s="13">
        <v>26.499199999999998</v>
      </c>
      <c r="J721" s="13">
        <v>26.026800000000001</v>
      </c>
      <c r="K721" s="13">
        <v>25.5059</v>
      </c>
      <c r="L721" s="15">
        <v>25.830300000000001</v>
      </c>
      <c r="M721" s="15">
        <v>24.819199999999999</v>
      </c>
      <c r="N721" s="15">
        <v>25.1934</v>
      </c>
      <c r="O721" s="1" t="s">
        <v>9280</v>
      </c>
      <c r="P721" s="1" t="s">
        <v>9281</v>
      </c>
      <c r="Q721" s="1" t="s">
        <v>9282</v>
      </c>
      <c r="R721" s="1" t="s">
        <v>9283</v>
      </c>
      <c r="S721" s="1">
        <v>6</v>
      </c>
      <c r="T721" s="1">
        <v>6</v>
      </c>
      <c r="U721" s="1">
        <v>6</v>
      </c>
      <c r="V721" s="1">
        <v>46.6</v>
      </c>
      <c r="W721" s="1">
        <v>46.6</v>
      </c>
      <c r="X721" s="1">
        <v>46.6</v>
      </c>
      <c r="Y721" s="1">
        <v>17.259</v>
      </c>
      <c r="Z721" s="1">
        <v>0</v>
      </c>
      <c r="AA721" s="1">
        <v>35.529000000000003</v>
      </c>
      <c r="AB721" s="1">
        <v>428010000</v>
      </c>
      <c r="AC721" s="1">
        <v>29</v>
      </c>
      <c r="AD721">
        <v>0.49119600000000002</v>
      </c>
      <c r="AE721">
        <v>-0.82952000000000004</v>
      </c>
    </row>
    <row r="722" spans="1:31" x14ac:dyDescent="0.25">
      <c r="A722" s="1" t="s">
        <v>9544</v>
      </c>
      <c r="B722" s="1" t="s">
        <v>5472</v>
      </c>
      <c r="C722" s="1" t="s">
        <v>9545</v>
      </c>
      <c r="G722" s="6">
        <v>4.54332E-2</v>
      </c>
      <c r="H722" s="6">
        <v>-5.2632600000000002E-2</v>
      </c>
      <c r="I722" s="13">
        <v>24.902200000000001</v>
      </c>
      <c r="J722" s="13">
        <v>25.011199999999999</v>
      </c>
      <c r="K722" s="13">
        <v>25.360499999999998</v>
      </c>
      <c r="L722" s="15">
        <v>24.448799999999999</v>
      </c>
      <c r="M722" s="15">
        <v>25.266500000000001</v>
      </c>
      <c r="N722" s="15">
        <v>25.7165</v>
      </c>
      <c r="O722" s="1" t="s">
        <v>9546</v>
      </c>
      <c r="P722" s="1" t="s">
        <v>9547</v>
      </c>
      <c r="Q722" s="1" t="s">
        <v>9548</v>
      </c>
      <c r="R722" s="1" t="s">
        <v>1</v>
      </c>
      <c r="S722" s="1">
        <v>4</v>
      </c>
      <c r="T722" s="1">
        <v>4</v>
      </c>
      <c r="U722" s="1">
        <v>4</v>
      </c>
      <c r="V722" s="1">
        <v>8.6</v>
      </c>
      <c r="W722" s="1">
        <v>8.6</v>
      </c>
      <c r="X722" s="1">
        <v>8.6</v>
      </c>
      <c r="Y722" s="1">
        <v>54.19</v>
      </c>
      <c r="Z722" s="1">
        <v>0</v>
      </c>
      <c r="AA722" s="1">
        <v>12.845000000000001</v>
      </c>
      <c r="AB722" s="1">
        <v>305400000</v>
      </c>
      <c r="AC722" s="1">
        <v>11</v>
      </c>
      <c r="AD722">
        <v>3.3221100000000003E-2</v>
      </c>
      <c r="AE722">
        <v>-2.8022999999999998</v>
      </c>
    </row>
    <row r="723" spans="1:31" x14ac:dyDescent="0.25">
      <c r="A723" s="1" t="s">
        <v>10557</v>
      </c>
      <c r="B723" s="1" t="s">
        <v>5667</v>
      </c>
      <c r="C723" s="1" t="s">
        <v>10558</v>
      </c>
      <c r="G723" s="6">
        <v>0.45285500000000001</v>
      </c>
      <c r="H723" s="6">
        <v>-0.99880000000000002</v>
      </c>
      <c r="I723" s="13">
        <v>25.2944</v>
      </c>
      <c r="J723" s="13">
        <v>25.1584</v>
      </c>
      <c r="K723" s="13">
        <v>22.43</v>
      </c>
      <c r="L723" s="15">
        <v>24.9359</v>
      </c>
      <c r="M723" s="15">
        <v>25.431899999999999</v>
      </c>
      <c r="N723" s="15">
        <v>25.511399999999998</v>
      </c>
      <c r="O723" s="1" t="s">
        <v>10559</v>
      </c>
      <c r="P723" s="1" t="s">
        <v>1736</v>
      </c>
      <c r="Q723" s="1" t="s">
        <v>2642</v>
      </c>
      <c r="R723" s="1" t="s">
        <v>2969</v>
      </c>
      <c r="S723" s="1">
        <v>4</v>
      </c>
      <c r="T723" s="1">
        <v>4</v>
      </c>
      <c r="U723" s="1">
        <v>4</v>
      </c>
      <c r="V723" s="1">
        <v>16.3</v>
      </c>
      <c r="W723" s="1">
        <v>16.3</v>
      </c>
      <c r="X723" s="1">
        <v>16.3</v>
      </c>
      <c r="Y723" s="1">
        <v>38.438000000000002</v>
      </c>
      <c r="Z723" s="1">
        <v>0</v>
      </c>
      <c r="AA723" s="1">
        <v>11.71</v>
      </c>
      <c r="AB723" s="1">
        <v>236010000</v>
      </c>
      <c r="AC723" s="1">
        <v>6</v>
      </c>
      <c r="AD723">
        <v>1.2999999999999999E-2</v>
      </c>
      <c r="AE723">
        <v>-3.66431</v>
      </c>
    </row>
    <row r="724" spans="1:31" x14ac:dyDescent="0.25">
      <c r="A724" s="1" t="s">
        <v>10058</v>
      </c>
      <c r="B724" s="1" t="s">
        <v>10059</v>
      </c>
      <c r="C724" s="1" t="s">
        <v>10060</v>
      </c>
      <c r="G724" s="6">
        <v>1.00675</v>
      </c>
      <c r="H724" s="6">
        <v>-0.59609999999999996</v>
      </c>
      <c r="I724" s="13">
        <v>22.983699999999999</v>
      </c>
      <c r="J724" s="13">
        <v>22.8246</v>
      </c>
      <c r="K724" s="13">
        <v>22.672699999999999</v>
      </c>
      <c r="L724" s="15">
        <v>23.948899999999998</v>
      </c>
      <c r="M724" s="15">
        <v>23.162800000000001</v>
      </c>
      <c r="N724" s="15">
        <v>23.157599999999999</v>
      </c>
      <c r="O724" s="1" t="s">
        <v>10061</v>
      </c>
      <c r="P724" s="1" t="s">
        <v>10062</v>
      </c>
      <c r="Q724" s="1" t="s">
        <v>10063</v>
      </c>
      <c r="R724" s="1" t="s">
        <v>1</v>
      </c>
      <c r="S724" s="1">
        <v>7</v>
      </c>
      <c r="T724" s="1">
        <v>4</v>
      </c>
      <c r="U724" s="1">
        <v>4</v>
      </c>
      <c r="V724" s="1">
        <v>11.9</v>
      </c>
      <c r="W724" s="1">
        <v>6.8</v>
      </c>
      <c r="X724" s="1">
        <v>6.8</v>
      </c>
      <c r="Y724" s="1">
        <v>73.652000000000001</v>
      </c>
      <c r="Z724" s="1">
        <v>0</v>
      </c>
      <c r="AA724" s="1">
        <v>9.56</v>
      </c>
      <c r="AB724" s="1">
        <v>63740000</v>
      </c>
      <c r="AC724" s="1">
        <v>8</v>
      </c>
      <c r="AD724">
        <v>0.764069</v>
      </c>
      <c r="AE724">
        <v>-0.493122</v>
      </c>
    </row>
    <row r="725" spans="1:31" x14ac:dyDescent="0.25">
      <c r="A725" s="1" t="s">
        <v>9846</v>
      </c>
      <c r="B725" s="1" t="s">
        <v>9847</v>
      </c>
      <c r="C725" s="1" t="s">
        <v>9848</v>
      </c>
      <c r="G725" s="6">
        <v>0.542431</v>
      </c>
      <c r="H725" s="6">
        <v>-1.4922299999999999</v>
      </c>
      <c r="I725" s="13">
        <v>24.321899999999999</v>
      </c>
      <c r="J725" s="13">
        <v>24.695599999999999</v>
      </c>
      <c r="K725" s="13">
        <v>20.977</v>
      </c>
      <c r="L725" s="15">
        <v>25.377099999999999</v>
      </c>
      <c r="M725" s="15">
        <v>24.637699999999999</v>
      </c>
      <c r="N725" s="15">
        <v>24.456399999999999</v>
      </c>
      <c r="O725" s="1" t="s">
        <v>255</v>
      </c>
      <c r="P725" s="1" t="s">
        <v>9504</v>
      </c>
      <c r="Q725" s="1" t="s">
        <v>2274</v>
      </c>
      <c r="R725" s="1" t="s">
        <v>2671</v>
      </c>
      <c r="S725" s="1">
        <v>4</v>
      </c>
      <c r="T725" s="1">
        <v>4</v>
      </c>
      <c r="U725" s="1">
        <v>4</v>
      </c>
      <c r="V725" s="1">
        <v>8.1</v>
      </c>
      <c r="W725" s="1">
        <v>8.1</v>
      </c>
      <c r="X725" s="1">
        <v>8.1</v>
      </c>
      <c r="Y725" s="1">
        <v>72.47</v>
      </c>
      <c r="Z725" s="1">
        <v>0</v>
      </c>
      <c r="AA725" s="1">
        <v>14.943</v>
      </c>
      <c r="AB725" s="1">
        <v>213740000</v>
      </c>
      <c r="AC725" s="1">
        <v>4</v>
      </c>
      <c r="AD725">
        <v>1.25357E-2</v>
      </c>
      <c r="AE725">
        <v>-3.65076</v>
      </c>
    </row>
    <row r="726" spans="1:31" x14ac:dyDescent="0.25">
      <c r="A726" s="1" t="s">
        <v>8018</v>
      </c>
      <c r="B726" s="1" t="s">
        <v>4870</v>
      </c>
      <c r="C726" s="1" t="s">
        <v>8019</v>
      </c>
      <c r="G726" s="6">
        <v>0.57827600000000001</v>
      </c>
      <c r="H726" s="6">
        <v>-0.49573299999999998</v>
      </c>
      <c r="I726" s="13">
        <v>30.572600000000001</v>
      </c>
      <c r="J726" s="13">
        <v>29.522300000000001</v>
      </c>
      <c r="K726" s="13">
        <v>29.536999999999999</v>
      </c>
      <c r="L726" s="15">
        <v>30.084099999999999</v>
      </c>
      <c r="M726" s="15">
        <v>30.628599999999999</v>
      </c>
      <c r="N726" s="15">
        <v>30.406400000000001</v>
      </c>
      <c r="O726" s="1" t="s">
        <v>777</v>
      </c>
      <c r="P726" s="1" t="s">
        <v>998</v>
      </c>
      <c r="Q726" s="1" t="s">
        <v>8020</v>
      </c>
      <c r="R726" s="1" t="s">
        <v>1</v>
      </c>
      <c r="S726" s="1">
        <v>50</v>
      </c>
      <c r="T726" s="1">
        <v>50</v>
      </c>
      <c r="U726" s="1">
        <v>50</v>
      </c>
      <c r="V726" s="1">
        <v>34</v>
      </c>
      <c r="W726" s="1">
        <v>34</v>
      </c>
      <c r="X726" s="1">
        <v>34</v>
      </c>
      <c r="Y726" s="1">
        <v>247.74</v>
      </c>
      <c r="Z726" s="1">
        <v>0</v>
      </c>
      <c r="AA726" s="1">
        <v>323.31</v>
      </c>
      <c r="AB726" s="1">
        <v>7986500000</v>
      </c>
      <c r="AC726" s="1">
        <v>245</v>
      </c>
      <c r="AD726">
        <v>7.6125799999999993E-2</v>
      </c>
      <c r="AE726">
        <v>2.08996</v>
      </c>
    </row>
    <row r="727" spans="1:31" x14ac:dyDescent="0.25">
      <c r="A727" s="1" t="s">
        <v>8050</v>
      </c>
      <c r="B727" s="1" t="s">
        <v>5571</v>
      </c>
      <c r="C727" s="1" t="s">
        <v>3583</v>
      </c>
      <c r="G727" s="6">
        <v>0.167374</v>
      </c>
      <c r="H727" s="6">
        <v>0.107234</v>
      </c>
      <c r="I727" s="13">
        <v>27.009899999999998</v>
      </c>
      <c r="J727" s="13">
        <v>27.046500000000002</v>
      </c>
      <c r="K727" s="13">
        <v>27.2835</v>
      </c>
      <c r="L727" s="15">
        <v>27.449200000000001</v>
      </c>
      <c r="M727" s="15">
        <v>26.707899999999999</v>
      </c>
      <c r="N727" s="15">
        <v>26.8611</v>
      </c>
      <c r="O727" s="1" t="s">
        <v>411</v>
      </c>
      <c r="P727" s="1" t="s">
        <v>1657</v>
      </c>
      <c r="Q727" s="1" t="s">
        <v>8051</v>
      </c>
      <c r="R727" s="1" t="s">
        <v>2671</v>
      </c>
      <c r="S727" s="1">
        <v>10</v>
      </c>
      <c r="T727" s="1">
        <v>10</v>
      </c>
      <c r="U727" s="1">
        <v>10</v>
      </c>
      <c r="V727" s="1">
        <v>60.1</v>
      </c>
      <c r="W727" s="1">
        <v>60.1</v>
      </c>
      <c r="X727" s="1">
        <v>60.1</v>
      </c>
      <c r="Y727" s="1">
        <v>28.722000000000001</v>
      </c>
      <c r="Z727" s="1">
        <v>0</v>
      </c>
      <c r="AA727" s="1">
        <v>93.031999999999996</v>
      </c>
      <c r="AB727" s="1">
        <v>1020500000</v>
      </c>
      <c r="AC727" s="1">
        <v>63</v>
      </c>
      <c r="AD727">
        <v>0.801427</v>
      </c>
      <c r="AE727">
        <v>0.42444799999999899</v>
      </c>
    </row>
    <row r="728" spans="1:31" x14ac:dyDescent="0.25">
      <c r="A728" s="1" t="s">
        <v>7866</v>
      </c>
      <c r="B728" s="1" t="s">
        <v>4738</v>
      </c>
      <c r="C728" s="1" t="s">
        <v>7867</v>
      </c>
      <c r="G728" s="6">
        <v>0.48923800000000001</v>
      </c>
      <c r="H728" s="6">
        <v>-0.211533</v>
      </c>
      <c r="I728" s="13">
        <v>30.3689</v>
      </c>
      <c r="J728" s="13">
        <v>30.758900000000001</v>
      </c>
      <c r="K728" s="13">
        <v>30.824000000000002</v>
      </c>
      <c r="L728" s="15">
        <v>31.095700000000001</v>
      </c>
      <c r="M728" s="15">
        <v>30.6754</v>
      </c>
      <c r="N728" s="15">
        <v>30.815300000000001</v>
      </c>
      <c r="O728" s="1" t="s">
        <v>7868</v>
      </c>
      <c r="P728" s="1" t="s">
        <v>7869</v>
      </c>
      <c r="Q728" s="1" t="s">
        <v>7870</v>
      </c>
      <c r="R728" s="1" t="s">
        <v>1</v>
      </c>
      <c r="S728" s="1">
        <v>26</v>
      </c>
      <c r="T728" s="1">
        <v>18</v>
      </c>
      <c r="U728" s="1">
        <v>4</v>
      </c>
      <c r="V728" s="1">
        <v>52.3</v>
      </c>
      <c r="W728" s="1">
        <v>42.9</v>
      </c>
      <c r="X728" s="1">
        <v>13.8</v>
      </c>
      <c r="Y728" s="1">
        <v>69.602000000000004</v>
      </c>
      <c r="Z728" s="1">
        <v>0</v>
      </c>
      <c r="AA728" s="1">
        <v>323.31</v>
      </c>
      <c r="AB728" s="1">
        <v>12343000000</v>
      </c>
      <c r="AC728" s="1">
        <v>252</v>
      </c>
      <c r="AD728">
        <v>0.18264</v>
      </c>
      <c r="AE728">
        <v>-1.4252799999999901</v>
      </c>
    </row>
    <row r="729" spans="1:31" x14ac:dyDescent="0.25">
      <c r="A729" s="1" t="s">
        <v>9589</v>
      </c>
      <c r="B729" s="1" t="s">
        <v>9590</v>
      </c>
      <c r="C729" s="1" t="s">
        <v>9591</v>
      </c>
      <c r="G729" s="6">
        <v>1.49017</v>
      </c>
      <c r="H729" s="6">
        <v>-0.42399999999999999</v>
      </c>
      <c r="I729" s="13">
        <v>26.157</v>
      </c>
      <c r="J729" s="13">
        <v>26.041799999999999</v>
      </c>
      <c r="K729" s="13">
        <v>26.398599999999998</v>
      </c>
      <c r="L729" s="15">
        <v>26.508500000000002</v>
      </c>
      <c r="M729" s="15">
        <v>26.5852</v>
      </c>
      <c r="N729" s="15">
        <v>26.775700000000001</v>
      </c>
      <c r="O729" s="1" t="s">
        <v>9592</v>
      </c>
      <c r="P729" s="1" t="s">
        <v>9593</v>
      </c>
      <c r="Q729" s="1" t="s">
        <v>9594</v>
      </c>
      <c r="R729" s="1" t="s">
        <v>7560</v>
      </c>
      <c r="S729" s="1">
        <v>5</v>
      </c>
      <c r="T729" s="1">
        <v>5</v>
      </c>
      <c r="U729" s="1">
        <v>5</v>
      </c>
      <c r="V729" s="1">
        <v>33.200000000000003</v>
      </c>
      <c r="W729" s="1">
        <v>33.200000000000003</v>
      </c>
      <c r="X729" s="1">
        <v>33.200000000000003</v>
      </c>
      <c r="Y729" s="1">
        <v>23.306999999999999</v>
      </c>
      <c r="Z729" s="1">
        <v>0</v>
      </c>
      <c r="AA729" s="1">
        <v>57.802</v>
      </c>
      <c r="AB729" s="1">
        <v>661230000</v>
      </c>
      <c r="AC729" s="1">
        <v>20</v>
      </c>
      <c r="AD729">
        <v>0.90764299999999998</v>
      </c>
      <c r="AE729">
        <v>-0.214451</v>
      </c>
    </row>
    <row r="730" spans="1:31" x14ac:dyDescent="0.25">
      <c r="A730" s="1" t="s">
        <v>9616</v>
      </c>
      <c r="B730" s="1" t="s">
        <v>9617</v>
      </c>
      <c r="C730" s="1" t="s">
        <v>9618</v>
      </c>
      <c r="G730" s="6">
        <v>0.45223799999999997</v>
      </c>
      <c r="H730" s="6">
        <v>-0.1845</v>
      </c>
      <c r="I730" s="13">
        <v>28.646699999999999</v>
      </c>
      <c r="J730" s="13">
        <v>28.3445</v>
      </c>
      <c r="K730" s="13">
        <v>28.5456</v>
      </c>
      <c r="L730" s="15">
        <v>28.710599999999999</v>
      </c>
      <c r="M730" s="15">
        <v>28.427499999999998</v>
      </c>
      <c r="N730" s="15">
        <v>28.952200000000001</v>
      </c>
      <c r="O730" s="1" t="s">
        <v>9619</v>
      </c>
      <c r="P730" s="1" t="s">
        <v>9620</v>
      </c>
      <c r="Q730" s="1" t="s">
        <v>9621</v>
      </c>
      <c r="R730" s="1" t="s">
        <v>9622</v>
      </c>
      <c r="S730" s="1">
        <v>5</v>
      </c>
      <c r="T730" s="1">
        <v>5</v>
      </c>
      <c r="U730" s="1">
        <v>5</v>
      </c>
      <c r="V730" s="1">
        <v>46.6</v>
      </c>
      <c r="W730" s="1">
        <v>46.6</v>
      </c>
      <c r="X730" s="1">
        <v>46.6</v>
      </c>
      <c r="Y730" s="1">
        <v>17.923999999999999</v>
      </c>
      <c r="Z730" s="1">
        <v>0</v>
      </c>
      <c r="AA730" s="1">
        <v>19.893000000000001</v>
      </c>
      <c r="AB730" s="1">
        <v>2640100000</v>
      </c>
      <c r="AC730" s="1">
        <v>24</v>
      </c>
      <c r="AD730">
        <v>5.0065600000000002E-2</v>
      </c>
      <c r="AE730">
        <v>2.47403</v>
      </c>
    </row>
    <row r="731" spans="1:31" x14ac:dyDescent="0.25">
      <c r="A731" s="1" t="s">
        <v>6728</v>
      </c>
      <c r="B731" s="1" t="s">
        <v>6729</v>
      </c>
      <c r="C731" s="1" t="s">
        <v>6730</v>
      </c>
      <c r="G731" s="6">
        <v>0.25228600000000001</v>
      </c>
      <c r="H731" s="6">
        <v>0.119433</v>
      </c>
      <c r="I731" s="13">
        <v>28.277000000000001</v>
      </c>
      <c r="J731" s="13">
        <v>28.337</v>
      </c>
      <c r="K731" s="13">
        <v>28.142700000000001</v>
      </c>
      <c r="L731" s="15">
        <v>28.489699999999999</v>
      </c>
      <c r="M731" s="15">
        <v>27.934699999999999</v>
      </c>
      <c r="N731" s="15">
        <v>27.974</v>
      </c>
      <c r="O731" s="1" t="s">
        <v>6731</v>
      </c>
      <c r="P731" s="1" t="s">
        <v>6732</v>
      </c>
      <c r="Q731" s="1" t="s">
        <v>2609</v>
      </c>
      <c r="R731" s="1" t="s">
        <v>6733</v>
      </c>
      <c r="S731" s="1">
        <v>7</v>
      </c>
      <c r="T731" s="1">
        <v>5</v>
      </c>
      <c r="U731" s="1">
        <v>5</v>
      </c>
      <c r="V731" s="1">
        <v>16</v>
      </c>
      <c r="W731" s="1">
        <v>10.9</v>
      </c>
      <c r="X731" s="1">
        <v>10.9</v>
      </c>
      <c r="Y731" s="1">
        <v>48.838999999999999</v>
      </c>
      <c r="Z731" s="1">
        <v>0</v>
      </c>
      <c r="AA731" s="1">
        <v>19.132999999999999</v>
      </c>
      <c r="AB731" s="1">
        <v>2188900000</v>
      </c>
      <c r="AC731" s="1">
        <v>33</v>
      </c>
      <c r="AD731">
        <v>6.3942399999999996E-2</v>
      </c>
      <c r="AE731">
        <v>-2.22153</v>
      </c>
    </row>
    <row r="732" spans="1:31" x14ac:dyDescent="0.25">
      <c r="A732" s="1" t="s">
        <v>9730</v>
      </c>
      <c r="B732" s="1" t="s">
        <v>4820</v>
      </c>
      <c r="C732" s="1" t="s">
        <v>9731</v>
      </c>
      <c r="G732" s="6">
        <v>1.5529900000000001</v>
      </c>
      <c r="H732" s="6">
        <v>-0.35720000000000002</v>
      </c>
      <c r="I732" s="13">
        <v>27.646599999999999</v>
      </c>
      <c r="J732" s="13">
        <v>27.468800000000002</v>
      </c>
      <c r="K732" s="13">
        <v>27.511299999999999</v>
      </c>
      <c r="L732" s="15">
        <v>27.772400000000001</v>
      </c>
      <c r="M732" s="15">
        <v>28.076699999999999</v>
      </c>
      <c r="N732" s="15">
        <v>27.8492</v>
      </c>
      <c r="O732" s="1" t="s">
        <v>9732</v>
      </c>
      <c r="P732" s="1" t="s">
        <v>9733</v>
      </c>
      <c r="Q732" s="1" t="s">
        <v>9734</v>
      </c>
      <c r="R732" s="1" t="s">
        <v>6733</v>
      </c>
      <c r="S732" s="1">
        <v>21</v>
      </c>
      <c r="T732" s="1">
        <v>21</v>
      </c>
      <c r="U732" s="1">
        <v>21</v>
      </c>
      <c r="V732" s="1">
        <v>24.1</v>
      </c>
      <c r="W732" s="1">
        <v>24.1</v>
      </c>
      <c r="X732" s="1">
        <v>24.1</v>
      </c>
      <c r="Y732" s="1">
        <v>136.97</v>
      </c>
      <c r="Z732" s="1">
        <v>0</v>
      </c>
      <c r="AA732" s="1">
        <v>121.84</v>
      </c>
      <c r="AB732" s="1">
        <v>1605600000</v>
      </c>
      <c r="AC732" s="1">
        <v>129</v>
      </c>
      <c r="AD732">
        <v>9.2802199999999904E-2</v>
      </c>
      <c r="AE732">
        <v>-1.8992799999999901</v>
      </c>
    </row>
    <row r="733" spans="1:31" x14ac:dyDescent="0.25">
      <c r="A733" s="1" t="s">
        <v>9711</v>
      </c>
      <c r="B733" s="1" t="s">
        <v>4790</v>
      </c>
      <c r="C733" s="1" t="s">
        <v>9712</v>
      </c>
      <c r="G733" s="6">
        <v>0.88763199999999998</v>
      </c>
      <c r="H733" s="6">
        <v>-0.480933</v>
      </c>
      <c r="I733" s="13">
        <v>25.729600000000001</v>
      </c>
      <c r="J733" s="13">
        <v>25.511099999999999</v>
      </c>
      <c r="K733" s="13">
        <v>25.1114</v>
      </c>
      <c r="L733" s="15">
        <v>25.7</v>
      </c>
      <c r="M733" s="15">
        <v>26.277100000000001</v>
      </c>
      <c r="N733" s="15">
        <v>25.817799999999998</v>
      </c>
      <c r="O733" s="1" t="s">
        <v>99</v>
      </c>
      <c r="P733" s="1" t="s">
        <v>9713</v>
      </c>
      <c r="Q733" s="1" t="s">
        <v>1840</v>
      </c>
      <c r="R733" s="1" t="s">
        <v>6733</v>
      </c>
      <c r="S733" s="1">
        <v>9</v>
      </c>
      <c r="T733" s="1">
        <v>9</v>
      </c>
      <c r="U733" s="1">
        <v>9</v>
      </c>
      <c r="V733" s="1">
        <v>14.1</v>
      </c>
      <c r="W733" s="1">
        <v>14.1</v>
      </c>
      <c r="X733" s="1">
        <v>14.1</v>
      </c>
      <c r="Y733" s="1">
        <v>103.58</v>
      </c>
      <c r="Z733" s="1">
        <v>0</v>
      </c>
      <c r="AA733" s="1">
        <v>60.524999999999999</v>
      </c>
      <c r="AB733" s="1">
        <v>408760000</v>
      </c>
      <c r="AC733" s="1">
        <v>51</v>
      </c>
      <c r="AD733">
        <v>0.33063599999999999</v>
      </c>
      <c r="AE733">
        <v>-1.05118</v>
      </c>
    </row>
    <row r="734" spans="1:31" x14ac:dyDescent="0.25">
      <c r="A734" s="1" t="s">
        <v>9578</v>
      </c>
      <c r="B734" s="1" t="s">
        <v>4901</v>
      </c>
      <c r="C734" s="1" t="s">
        <v>9579</v>
      </c>
      <c r="G734" s="6">
        <v>0.598688</v>
      </c>
      <c r="H734" s="6">
        <v>-0.26343299999999997</v>
      </c>
      <c r="I734" s="13">
        <v>27.8841</v>
      </c>
      <c r="J734" s="13">
        <v>28.0716</v>
      </c>
      <c r="K734" s="13">
        <v>28.154699999999998</v>
      </c>
      <c r="L734" s="15">
        <v>28.1904</v>
      </c>
      <c r="M734" s="15">
        <v>28.651900000000001</v>
      </c>
      <c r="N734" s="15">
        <v>28.058399999999999</v>
      </c>
      <c r="O734" s="1" t="s">
        <v>9580</v>
      </c>
      <c r="P734" s="1" t="s">
        <v>9581</v>
      </c>
      <c r="Q734" s="1" t="s">
        <v>9582</v>
      </c>
      <c r="R734" s="1" t="s">
        <v>7560</v>
      </c>
      <c r="S734" s="1">
        <v>25</v>
      </c>
      <c r="T734" s="1">
        <v>25</v>
      </c>
      <c r="U734" s="1">
        <v>25</v>
      </c>
      <c r="V734" s="1">
        <v>45.4</v>
      </c>
      <c r="W734" s="1">
        <v>45.4</v>
      </c>
      <c r="X734" s="1">
        <v>45.4</v>
      </c>
      <c r="Y734" s="1">
        <v>86.828999999999994</v>
      </c>
      <c r="Z734" s="1">
        <v>0</v>
      </c>
      <c r="AA734" s="1">
        <v>149.54</v>
      </c>
      <c r="AB734" s="1">
        <v>2019600000</v>
      </c>
      <c r="AC734" s="1">
        <v>88</v>
      </c>
      <c r="AD734">
        <v>0.85499400000000003</v>
      </c>
      <c r="AE734">
        <v>0.32682600000000001</v>
      </c>
    </row>
    <row r="735" spans="1:31" x14ac:dyDescent="0.25">
      <c r="A735" s="1" t="s">
        <v>9801</v>
      </c>
      <c r="B735" s="1" t="s">
        <v>5611</v>
      </c>
      <c r="C735" s="1" t="s">
        <v>9802</v>
      </c>
      <c r="G735" s="6">
        <v>0.53783800000000004</v>
      </c>
      <c r="H735" s="6">
        <v>-0.25953399999999999</v>
      </c>
      <c r="I735" s="13">
        <v>27.926400000000001</v>
      </c>
      <c r="J735" s="13">
        <v>27.970300000000002</v>
      </c>
      <c r="K735" s="13">
        <v>28.270099999999999</v>
      </c>
      <c r="L735" s="15">
        <v>27.954499999999999</v>
      </c>
      <c r="M735" s="15">
        <v>28.436499999999999</v>
      </c>
      <c r="N735" s="15">
        <v>28.554400000000001</v>
      </c>
      <c r="O735" s="1" t="s">
        <v>766</v>
      </c>
      <c r="P735" s="1" t="s">
        <v>9803</v>
      </c>
      <c r="Q735" s="1" t="s">
        <v>2596</v>
      </c>
      <c r="R735" s="1" t="s">
        <v>2950</v>
      </c>
      <c r="S735" s="1">
        <v>12</v>
      </c>
      <c r="T735" s="1">
        <v>12</v>
      </c>
      <c r="U735" s="1">
        <v>12</v>
      </c>
      <c r="V735" s="1">
        <v>63.5</v>
      </c>
      <c r="W735" s="1">
        <v>63.5</v>
      </c>
      <c r="X735" s="1">
        <v>63.5</v>
      </c>
      <c r="Y735" s="1">
        <v>34.262</v>
      </c>
      <c r="Z735" s="1">
        <v>0</v>
      </c>
      <c r="AA735" s="1">
        <v>165.28</v>
      </c>
      <c r="AB735" s="1">
        <v>2271900000</v>
      </c>
      <c r="AC735" s="1">
        <v>134</v>
      </c>
      <c r="AD735">
        <v>0.30859500000000001</v>
      </c>
      <c r="AE735">
        <v>1.1012500000000001</v>
      </c>
    </row>
    <row r="736" spans="1:31" x14ac:dyDescent="0.25">
      <c r="A736" s="1" t="s">
        <v>9388</v>
      </c>
      <c r="B736" s="1" t="s">
        <v>5485</v>
      </c>
      <c r="C736" s="1" t="s">
        <v>9389</v>
      </c>
      <c r="G736" s="6">
        <v>0.31782100000000002</v>
      </c>
      <c r="H736" s="6">
        <v>-0.13523399999999999</v>
      </c>
      <c r="I736" s="13">
        <v>26.272200000000002</v>
      </c>
      <c r="J736" s="13">
        <v>26.3796</v>
      </c>
      <c r="K736" s="13">
        <v>26.608499999999999</v>
      </c>
      <c r="L736" s="15">
        <v>26.819900000000001</v>
      </c>
      <c r="M736" s="15">
        <v>26.5184</v>
      </c>
      <c r="N736" s="15">
        <v>26.3277</v>
      </c>
      <c r="O736" s="1" t="s">
        <v>9390</v>
      </c>
      <c r="P736" s="1" t="s">
        <v>9391</v>
      </c>
      <c r="Q736" s="1" t="s">
        <v>9392</v>
      </c>
      <c r="R736" s="1" t="s">
        <v>1</v>
      </c>
      <c r="S736" s="1">
        <v>7</v>
      </c>
      <c r="T736" s="1">
        <v>7</v>
      </c>
      <c r="U736" s="1">
        <v>7</v>
      </c>
      <c r="V736" s="1">
        <v>30.4</v>
      </c>
      <c r="W736" s="1">
        <v>30.4</v>
      </c>
      <c r="X736" s="1">
        <v>30.4</v>
      </c>
      <c r="Y736" s="1">
        <v>44.738999999999997</v>
      </c>
      <c r="Z736" s="1">
        <v>0</v>
      </c>
      <c r="AA736" s="1">
        <v>87.51</v>
      </c>
      <c r="AB736" s="1">
        <v>682550000</v>
      </c>
      <c r="AC736" s="1">
        <v>43</v>
      </c>
      <c r="AD736">
        <v>0.135074</v>
      </c>
      <c r="AE736">
        <v>-1.57087</v>
      </c>
    </row>
    <row r="737" spans="1:31" x14ac:dyDescent="0.25">
      <c r="A737" s="1" t="s">
        <v>7189</v>
      </c>
      <c r="B737" s="1" t="s">
        <v>4694</v>
      </c>
      <c r="C737" s="1" t="s">
        <v>7190</v>
      </c>
      <c r="G737" s="6">
        <v>1.8121</v>
      </c>
      <c r="H737" s="6">
        <v>0.431367</v>
      </c>
      <c r="I737" s="13">
        <v>27.585999999999999</v>
      </c>
      <c r="J737" s="13">
        <v>27.8338</v>
      </c>
      <c r="K737" s="13">
        <v>27.823799999999999</v>
      </c>
      <c r="L737" s="15">
        <v>27.190799999999999</v>
      </c>
      <c r="M737" s="15">
        <v>27.330100000000002</v>
      </c>
      <c r="N737" s="15">
        <v>27.428599999999999</v>
      </c>
      <c r="O737" s="1" t="s">
        <v>5</v>
      </c>
      <c r="P737" s="1" t="s">
        <v>7191</v>
      </c>
      <c r="Q737" s="1" t="s">
        <v>7192</v>
      </c>
      <c r="R737" s="1" t="s">
        <v>6912</v>
      </c>
      <c r="S737" s="1">
        <v>3</v>
      </c>
      <c r="T737" s="1">
        <v>3</v>
      </c>
      <c r="U737" s="1">
        <v>3</v>
      </c>
      <c r="V737" s="1">
        <v>34.799999999999997</v>
      </c>
      <c r="W737" s="1">
        <v>34.799999999999997</v>
      </c>
      <c r="X737" s="1">
        <v>34.799999999999997</v>
      </c>
      <c r="Y737" s="1">
        <v>9.9601000000000006</v>
      </c>
      <c r="Z737" s="1">
        <v>0</v>
      </c>
      <c r="AA737" s="1">
        <v>9.1143999999999998</v>
      </c>
      <c r="AB737" s="1">
        <v>1308000000</v>
      </c>
      <c r="AC737" s="1">
        <v>10</v>
      </c>
      <c r="AD737">
        <v>2.1352099999999999E-2</v>
      </c>
      <c r="AE737">
        <v>-3.1635</v>
      </c>
    </row>
    <row r="738" spans="1:31" x14ac:dyDescent="0.25">
      <c r="A738" s="1" t="s">
        <v>6907</v>
      </c>
      <c r="B738" s="1" t="s">
        <v>5148</v>
      </c>
      <c r="C738" s="1" t="s">
        <v>6908</v>
      </c>
      <c r="G738" s="6">
        <v>0.23238500000000001</v>
      </c>
      <c r="H738" s="6">
        <v>0.14993300000000001</v>
      </c>
      <c r="I738" s="13">
        <v>25.084</v>
      </c>
      <c r="J738" s="13">
        <v>24.896899999999999</v>
      </c>
      <c r="K738" s="13">
        <v>24.882899999999999</v>
      </c>
      <c r="L738" s="15">
        <v>24.3172</v>
      </c>
      <c r="M738" s="15">
        <v>25.0093</v>
      </c>
      <c r="N738" s="15">
        <v>25.087499999999999</v>
      </c>
      <c r="O738" s="1" t="s">
        <v>6909</v>
      </c>
      <c r="P738" s="1" t="s">
        <v>6910</v>
      </c>
      <c r="Q738" s="1" t="s">
        <v>6911</v>
      </c>
      <c r="R738" s="1" t="s">
        <v>6912</v>
      </c>
      <c r="S738" s="1">
        <v>4</v>
      </c>
      <c r="T738" s="1">
        <v>4</v>
      </c>
      <c r="U738" s="1">
        <v>4</v>
      </c>
      <c r="V738" s="1">
        <v>50</v>
      </c>
      <c r="W738" s="1">
        <v>50</v>
      </c>
      <c r="X738" s="1">
        <v>50</v>
      </c>
      <c r="Y738" s="1">
        <v>7.7561</v>
      </c>
      <c r="Z738" s="1">
        <v>0</v>
      </c>
      <c r="AA738" s="1">
        <v>9.4057999999999993</v>
      </c>
      <c r="AB738" s="1">
        <v>216100000</v>
      </c>
      <c r="AC738" s="1">
        <v>20</v>
      </c>
      <c r="AD738">
        <v>0.229713999999999</v>
      </c>
      <c r="AE738">
        <v>-1.27186</v>
      </c>
    </row>
    <row r="739" spans="1:31" x14ac:dyDescent="0.25">
      <c r="A739" s="1" t="s">
        <v>7725</v>
      </c>
      <c r="B739" s="1" t="s">
        <v>5421</v>
      </c>
      <c r="C739" s="1" t="s">
        <v>7726</v>
      </c>
      <c r="G739" s="6">
        <v>1.2123699999999999</v>
      </c>
      <c r="H739" s="6">
        <v>-0.318467</v>
      </c>
      <c r="I739" s="13">
        <v>28.6492</v>
      </c>
      <c r="J739" s="13">
        <v>28.539300000000001</v>
      </c>
      <c r="K739" s="13">
        <v>28.493300000000001</v>
      </c>
      <c r="L739" s="15">
        <v>29.102399999999999</v>
      </c>
      <c r="M739" s="15">
        <v>28.724</v>
      </c>
      <c r="N739" s="15">
        <v>28.8108</v>
      </c>
      <c r="O739" s="1" t="s">
        <v>7727</v>
      </c>
      <c r="P739" s="1" t="s">
        <v>7728</v>
      </c>
      <c r="Q739" s="1" t="s">
        <v>1805</v>
      </c>
      <c r="R739" s="1" t="s">
        <v>1</v>
      </c>
      <c r="S739" s="1">
        <v>21</v>
      </c>
      <c r="T739" s="1">
        <v>21</v>
      </c>
      <c r="U739" s="1">
        <v>21</v>
      </c>
      <c r="V739" s="1">
        <v>22</v>
      </c>
      <c r="W739" s="1">
        <v>22</v>
      </c>
      <c r="X739" s="1">
        <v>22</v>
      </c>
      <c r="Y739" s="1">
        <v>123.9</v>
      </c>
      <c r="Z739" s="1">
        <v>0</v>
      </c>
      <c r="AA739" s="1">
        <v>90.212000000000003</v>
      </c>
      <c r="AB739" s="1">
        <v>2968700000</v>
      </c>
      <c r="AC739" s="1">
        <v>95</v>
      </c>
      <c r="AD739">
        <v>0.86576299999999995</v>
      </c>
      <c r="AE739">
        <v>0.301064</v>
      </c>
    </row>
    <row r="740" spans="1:31" x14ac:dyDescent="0.25">
      <c r="A740" s="1" t="s">
        <v>9431</v>
      </c>
      <c r="B740" s="1" t="s">
        <v>4930</v>
      </c>
      <c r="C740" s="1" t="s">
        <v>9432</v>
      </c>
      <c r="G740" s="6">
        <v>0.10899300000000001</v>
      </c>
      <c r="H740" s="6">
        <v>-7.42009E-2</v>
      </c>
      <c r="I740" s="13">
        <v>34.562199999999997</v>
      </c>
      <c r="J740" s="13">
        <v>34.1218</v>
      </c>
      <c r="K740" s="13">
        <v>33.890999999999998</v>
      </c>
      <c r="L740" s="15">
        <v>33.970700000000001</v>
      </c>
      <c r="M740" s="15">
        <v>34.405799999999999</v>
      </c>
      <c r="N740" s="15">
        <v>34.421100000000003</v>
      </c>
      <c r="O740" s="1" t="s">
        <v>9433</v>
      </c>
      <c r="P740" s="1" t="s">
        <v>9434</v>
      </c>
      <c r="Q740" s="1" t="s">
        <v>1989</v>
      </c>
      <c r="R740" s="1" t="s">
        <v>1</v>
      </c>
      <c r="S740" s="1">
        <v>51</v>
      </c>
      <c r="T740" s="1">
        <v>51</v>
      </c>
      <c r="U740" s="1">
        <v>5</v>
      </c>
      <c r="V740" s="1">
        <v>35.799999999999997</v>
      </c>
      <c r="W740" s="1">
        <v>35.799999999999997</v>
      </c>
      <c r="X740" s="1">
        <v>4.2</v>
      </c>
      <c r="Y740" s="1">
        <v>152.1</v>
      </c>
      <c r="Z740" s="1">
        <v>0</v>
      </c>
      <c r="AA740" s="1">
        <v>323.31</v>
      </c>
      <c r="AB740" s="1">
        <v>129970000000</v>
      </c>
      <c r="AC740" s="1">
        <v>647</v>
      </c>
      <c r="AD740">
        <v>5.8119399999999898E-2</v>
      </c>
      <c r="AE740">
        <v>2.3036099999999999</v>
      </c>
    </row>
    <row r="741" spans="1:31" x14ac:dyDescent="0.25">
      <c r="A741" s="1" t="s">
        <v>6788</v>
      </c>
      <c r="B741" s="1" t="s">
        <v>5448</v>
      </c>
      <c r="C741" s="1" t="s">
        <v>6789</v>
      </c>
      <c r="G741" s="6">
        <v>1.9188400000000001</v>
      </c>
      <c r="H741" s="6">
        <v>-0.452934</v>
      </c>
      <c r="I741" s="13">
        <v>26.644300000000001</v>
      </c>
      <c r="J741" s="13">
        <v>26.796199999999999</v>
      </c>
      <c r="K741" s="13">
        <v>26.686199999999999</v>
      </c>
      <c r="L741" s="15">
        <v>27.311499999999999</v>
      </c>
      <c r="M741" s="15">
        <v>27.184000000000001</v>
      </c>
      <c r="N741" s="15">
        <v>26.99</v>
      </c>
      <c r="O741" s="1" t="s">
        <v>645</v>
      </c>
      <c r="P741" s="1" t="s">
        <v>6790</v>
      </c>
      <c r="Q741" s="1" t="s">
        <v>2463</v>
      </c>
      <c r="R741" s="1" t="s">
        <v>2663</v>
      </c>
      <c r="S741" s="1">
        <v>12</v>
      </c>
      <c r="T741" s="1">
        <v>12</v>
      </c>
      <c r="U741" s="1">
        <v>12</v>
      </c>
      <c r="V741" s="1">
        <v>23</v>
      </c>
      <c r="W741" s="1">
        <v>23</v>
      </c>
      <c r="X741" s="1">
        <v>23</v>
      </c>
      <c r="Y741" s="1">
        <v>75.650999999999996</v>
      </c>
      <c r="Z741" s="1">
        <v>0</v>
      </c>
      <c r="AA741" s="1">
        <v>70.954999999999998</v>
      </c>
      <c r="AB741" s="1">
        <v>859070000</v>
      </c>
      <c r="AC741" s="1">
        <v>51</v>
      </c>
      <c r="AD741">
        <v>0.63364299999999996</v>
      </c>
      <c r="AE741">
        <v>0.65124199999999999</v>
      </c>
    </row>
    <row r="742" spans="1:31" x14ac:dyDescent="0.25">
      <c r="A742" s="1" t="s">
        <v>9883</v>
      </c>
      <c r="B742" s="1" t="s">
        <v>4810</v>
      </c>
      <c r="C742" s="1" t="s">
        <v>9884</v>
      </c>
      <c r="G742" s="6">
        <v>1.64215</v>
      </c>
      <c r="H742" s="6">
        <v>-0.40226699999999999</v>
      </c>
      <c r="I742" s="13">
        <v>27.815100000000001</v>
      </c>
      <c r="J742" s="13">
        <v>27.996300000000002</v>
      </c>
      <c r="K742" s="13">
        <v>27.8795</v>
      </c>
      <c r="L742" s="15">
        <v>28.494800000000001</v>
      </c>
      <c r="M742" s="15">
        <v>28.220800000000001</v>
      </c>
      <c r="N742" s="15">
        <v>28.182099999999998</v>
      </c>
      <c r="O742" s="1" t="s">
        <v>38</v>
      </c>
      <c r="P742" s="1" t="s">
        <v>9885</v>
      </c>
      <c r="Q742" s="1" t="s">
        <v>9886</v>
      </c>
      <c r="R742" s="1" t="s">
        <v>2663</v>
      </c>
      <c r="S742" s="1">
        <v>25</v>
      </c>
      <c r="T742" s="1">
        <v>25</v>
      </c>
      <c r="U742" s="1">
        <v>25</v>
      </c>
      <c r="V742" s="1">
        <v>20.399999999999999</v>
      </c>
      <c r="W742" s="1">
        <v>20.399999999999999</v>
      </c>
      <c r="X742" s="1">
        <v>20.399999999999999</v>
      </c>
      <c r="Y742" s="1">
        <v>182.77</v>
      </c>
      <c r="Z742" s="1">
        <v>0</v>
      </c>
      <c r="AA742" s="1">
        <v>94.001999999999995</v>
      </c>
      <c r="AB742" s="1">
        <v>1948500000</v>
      </c>
      <c r="AC742" s="1">
        <v>118</v>
      </c>
      <c r="AD742">
        <v>0.40182199999999901</v>
      </c>
      <c r="AE742">
        <v>-0.95379199999999997</v>
      </c>
    </row>
    <row r="743" spans="1:31" x14ac:dyDescent="0.25">
      <c r="A743" s="1" t="s">
        <v>10021</v>
      </c>
      <c r="B743" s="1" t="s">
        <v>5461</v>
      </c>
      <c r="C743" s="1" t="s">
        <v>10022</v>
      </c>
      <c r="G743" s="6">
        <v>0.79111299999999996</v>
      </c>
      <c r="H743" s="6">
        <v>-0.27206599999999997</v>
      </c>
      <c r="I743" s="13">
        <v>28.492100000000001</v>
      </c>
      <c r="J743" s="13">
        <v>28.529299999999999</v>
      </c>
      <c r="K743" s="13">
        <v>28.941600000000001</v>
      </c>
      <c r="L743" s="15">
        <v>29.059000000000001</v>
      </c>
      <c r="M743" s="15">
        <v>28.874300000000002</v>
      </c>
      <c r="N743" s="15">
        <v>28.8459</v>
      </c>
      <c r="O743" s="1" t="s">
        <v>3</v>
      </c>
      <c r="P743" s="1" t="s">
        <v>9722</v>
      </c>
      <c r="Q743" s="1" t="s">
        <v>10023</v>
      </c>
      <c r="R743" s="1" t="s">
        <v>2663</v>
      </c>
      <c r="S743" s="1">
        <v>10</v>
      </c>
      <c r="T743" s="1">
        <v>10</v>
      </c>
      <c r="U743" s="1">
        <v>10</v>
      </c>
      <c r="V743" s="1">
        <v>45.3</v>
      </c>
      <c r="W743" s="1">
        <v>45.3</v>
      </c>
      <c r="X743" s="1">
        <v>45.3</v>
      </c>
      <c r="Y743" s="1">
        <v>38.771000000000001</v>
      </c>
      <c r="Z743" s="1">
        <v>0</v>
      </c>
      <c r="AA743" s="1">
        <v>45.392000000000003</v>
      </c>
      <c r="AB743" s="1">
        <v>3056100000</v>
      </c>
      <c r="AC743" s="1">
        <v>47</v>
      </c>
      <c r="AD743">
        <v>0.93358699999999994</v>
      </c>
      <c r="AE743">
        <v>-0.16018199999999999</v>
      </c>
    </row>
    <row r="744" spans="1:31" x14ac:dyDescent="0.25">
      <c r="A744" s="1" t="s">
        <v>9455</v>
      </c>
      <c r="B744" s="1" t="s">
        <v>4726</v>
      </c>
      <c r="C744" s="1" t="s">
        <v>9456</v>
      </c>
      <c r="G744" s="6">
        <v>0.18148</v>
      </c>
      <c r="H744" s="6">
        <v>0.10399899999999999</v>
      </c>
      <c r="I744" s="13">
        <v>23.328600000000002</v>
      </c>
      <c r="J744" s="13">
        <v>23.568899999999999</v>
      </c>
      <c r="K744" s="13">
        <v>23.983499999999999</v>
      </c>
      <c r="L744" s="15">
        <v>23.683</v>
      </c>
      <c r="M744" s="15">
        <v>23.560600000000001</v>
      </c>
      <c r="N744" s="15">
        <v>23.325399999999998</v>
      </c>
      <c r="O744" s="1" t="s">
        <v>38</v>
      </c>
      <c r="P744" s="1" t="s">
        <v>9457</v>
      </c>
      <c r="Q744" s="1" t="s">
        <v>9458</v>
      </c>
      <c r="R744" s="1" t="s">
        <v>2663</v>
      </c>
      <c r="S744" s="1">
        <v>3</v>
      </c>
      <c r="T744" s="1">
        <v>3</v>
      </c>
      <c r="U744" s="1">
        <v>3</v>
      </c>
      <c r="V744" s="1">
        <v>8.3000000000000007</v>
      </c>
      <c r="W744" s="1">
        <v>8.3000000000000007</v>
      </c>
      <c r="X744" s="1">
        <v>8.3000000000000007</v>
      </c>
      <c r="Y744" s="1">
        <v>78.507000000000005</v>
      </c>
      <c r="Z744" s="1">
        <v>0</v>
      </c>
      <c r="AA744" s="1">
        <v>18.329000000000001</v>
      </c>
      <c r="AB744" s="1">
        <v>92424000</v>
      </c>
      <c r="AC744" s="1">
        <v>12</v>
      </c>
      <c r="AD744">
        <v>0.190021</v>
      </c>
      <c r="AE744">
        <v>-1.39273</v>
      </c>
    </row>
    <row r="745" spans="1:31" x14ac:dyDescent="0.25">
      <c r="A745" s="1" t="s">
        <v>9821</v>
      </c>
      <c r="B745" s="1" t="s">
        <v>9822</v>
      </c>
      <c r="C745" s="1" t="s">
        <v>9823</v>
      </c>
      <c r="G745" s="6">
        <v>0.57617700000000005</v>
      </c>
      <c r="H745" s="6">
        <v>0.73949900000000002</v>
      </c>
      <c r="I745" s="13">
        <v>23.191700000000001</v>
      </c>
      <c r="J745" s="13">
        <v>24.0581</v>
      </c>
      <c r="K745" s="13">
        <v>24.9467</v>
      </c>
      <c r="L745" s="15">
        <v>23.853300000000001</v>
      </c>
      <c r="M745" s="15">
        <v>23.025700000000001</v>
      </c>
      <c r="N745" s="15">
        <v>23.099</v>
      </c>
      <c r="O745" s="1" t="s">
        <v>3</v>
      </c>
      <c r="P745" s="1" t="s">
        <v>9824</v>
      </c>
      <c r="Q745" s="1" t="s">
        <v>9825</v>
      </c>
      <c r="R745" s="1" t="s">
        <v>2663</v>
      </c>
      <c r="S745" s="1">
        <v>4</v>
      </c>
      <c r="T745" s="1">
        <v>4</v>
      </c>
      <c r="U745" s="1">
        <v>4</v>
      </c>
      <c r="V745" s="1">
        <v>27</v>
      </c>
      <c r="W745" s="1">
        <v>27</v>
      </c>
      <c r="X745" s="1">
        <v>27</v>
      </c>
      <c r="Y745" s="1">
        <v>37.534999999999997</v>
      </c>
      <c r="Z745" s="1">
        <v>0</v>
      </c>
      <c r="AA745" s="1">
        <v>15.766999999999999</v>
      </c>
      <c r="AB745" s="1">
        <v>92099000</v>
      </c>
      <c r="AC745" s="1">
        <v>17</v>
      </c>
      <c r="AD745">
        <v>0.96659300000000004</v>
      </c>
      <c r="AE745">
        <v>-6.9713399999999995E-2</v>
      </c>
    </row>
    <row r="746" spans="1:31" x14ac:dyDescent="0.25">
      <c r="A746" s="1" t="s">
        <v>9720</v>
      </c>
      <c r="B746" s="1" t="s">
        <v>5358</v>
      </c>
      <c r="C746" s="1" t="s">
        <v>9721</v>
      </c>
      <c r="G746" s="6">
        <v>1.1099000000000001</v>
      </c>
      <c r="H746" s="6">
        <v>-0.46973300000000001</v>
      </c>
      <c r="I746" s="13">
        <v>28.315300000000001</v>
      </c>
      <c r="J746" s="13">
        <v>28.437200000000001</v>
      </c>
      <c r="K746" s="13">
        <v>28.962599999999998</v>
      </c>
      <c r="L746" s="15">
        <v>29.0488</v>
      </c>
      <c r="M746" s="15">
        <v>29.016100000000002</v>
      </c>
      <c r="N746" s="15">
        <v>29.0594</v>
      </c>
      <c r="O746" s="1" t="s">
        <v>411</v>
      </c>
      <c r="P746" s="1" t="s">
        <v>9722</v>
      </c>
      <c r="Q746" s="1" t="s">
        <v>9723</v>
      </c>
      <c r="R746" s="1" t="s">
        <v>2663</v>
      </c>
      <c r="S746" s="1">
        <v>11</v>
      </c>
      <c r="T746" s="1">
        <v>11</v>
      </c>
      <c r="U746" s="1">
        <v>11</v>
      </c>
      <c r="V746" s="1">
        <v>63.2</v>
      </c>
      <c r="W746" s="1">
        <v>63.2</v>
      </c>
      <c r="X746" s="1">
        <v>63.2</v>
      </c>
      <c r="Y746" s="1">
        <v>23.742999999999999</v>
      </c>
      <c r="Z746" s="1">
        <v>0</v>
      </c>
      <c r="AA746" s="1">
        <v>101.91</v>
      </c>
      <c r="AB746" s="1">
        <v>3228600000</v>
      </c>
      <c r="AC746" s="1">
        <v>69</v>
      </c>
      <c r="AD746">
        <v>0.81888700000000003</v>
      </c>
      <c r="AE746">
        <v>0.39383899999999999</v>
      </c>
    </row>
    <row r="747" spans="1:31" x14ac:dyDescent="0.25">
      <c r="A747" s="1" t="s">
        <v>9249</v>
      </c>
      <c r="B747" s="1" t="s">
        <v>9250</v>
      </c>
      <c r="C747" s="1" t="s">
        <v>9251</v>
      </c>
      <c r="G747" s="6">
        <v>0.64584600000000003</v>
      </c>
      <c r="H747" s="6">
        <v>-1.1519999999999999</v>
      </c>
      <c r="I747" s="13">
        <v>20.750800000000002</v>
      </c>
      <c r="J747" s="13">
        <v>22.5383</v>
      </c>
      <c r="K747" s="13">
        <v>23.483499999999999</v>
      </c>
      <c r="L747" s="15">
        <v>23.569299999999998</v>
      </c>
      <c r="M747" s="15">
        <v>23.380600000000001</v>
      </c>
      <c r="N747" s="15">
        <v>23.278700000000001</v>
      </c>
      <c r="O747" s="1" t="s">
        <v>9252</v>
      </c>
      <c r="P747" s="1" t="s">
        <v>9253</v>
      </c>
      <c r="Q747" s="1" t="s">
        <v>9254</v>
      </c>
      <c r="R747" s="1" t="s">
        <v>2682</v>
      </c>
      <c r="S747" s="1">
        <v>3</v>
      </c>
      <c r="T747" s="1">
        <v>3</v>
      </c>
      <c r="U747" s="1">
        <v>3</v>
      </c>
      <c r="V747" s="1">
        <v>10.7</v>
      </c>
      <c r="W747" s="1">
        <v>10.7</v>
      </c>
      <c r="X747" s="1">
        <v>10.7</v>
      </c>
      <c r="Y747" s="1">
        <v>41.59</v>
      </c>
      <c r="Z747" s="1">
        <v>0</v>
      </c>
      <c r="AA747" s="1">
        <v>8.7181999999999995</v>
      </c>
      <c r="AB747" s="1">
        <v>51920000</v>
      </c>
      <c r="AC747" s="1">
        <v>4</v>
      </c>
      <c r="AD747">
        <v>0.56318000000000001</v>
      </c>
      <c r="AE747">
        <v>0.73780900000000005</v>
      </c>
    </row>
    <row r="748" spans="1:31" x14ac:dyDescent="0.25">
      <c r="A748" s="1" t="s">
        <v>6832</v>
      </c>
      <c r="B748" s="1" t="s">
        <v>4819</v>
      </c>
      <c r="C748" s="1" t="s">
        <v>6833</v>
      </c>
      <c r="G748" s="6">
        <v>0.163607</v>
      </c>
      <c r="H748" s="6">
        <v>9.7901000000000002E-2</v>
      </c>
      <c r="I748" s="13">
        <v>27.256499999999999</v>
      </c>
      <c r="J748" s="13">
        <v>26.900099999999998</v>
      </c>
      <c r="K748" s="13">
        <v>27.344100000000001</v>
      </c>
      <c r="L748" s="15">
        <v>26.709900000000001</v>
      </c>
      <c r="M748" s="15">
        <v>27.255400000000002</v>
      </c>
      <c r="N748" s="15">
        <v>27.241700000000002</v>
      </c>
      <c r="O748" s="1" t="s">
        <v>124</v>
      </c>
      <c r="P748" s="1" t="s">
        <v>6834</v>
      </c>
      <c r="Q748" s="1" t="s">
        <v>6835</v>
      </c>
      <c r="R748" s="1" t="s">
        <v>6836</v>
      </c>
      <c r="S748" s="1">
        <v>21</v>
      </c>
      <c r="T748" s="1">
        <v>21</v>
      </c>
      <c r="U748" s="1">
        <v>21</v>
      </c>
      <c r="V748" s="1">
        <v>22</v>
      </c>
      <c r="W748" s="1">
        <v>22</v>
      </c>
      <c r="X748" s="1">
        <v>22</v>
      </c>
      <c r="Y748" s="1">
        <v>187.85</v>
      </c>
      <c r="Z748" s="1">
        <v>0</v>
      </c>
      <c r="AA748" s="1">
        <v>102.35</v>
      </c>
      <c r="AB748" s="1">
        <v>964820000</v>
      </c>
      <c r="AC748" s="1">
        <v>73</v>
      </c>
      <c r="AD748">
        <v>0.10715</v>
      </c>
      <c r="AE748">
        <v>-1.7883099999999901</v>
      </c>
    </row>
    <row r="749" spans="1:31" x14ac:dyDescent="0.25">
      <c r="A749" s="1" t="s">
        <v>6990</v>
      </c>
      <c r="B749" s="1" t="s">
        <v>6991</v>
      </c>
      <c r="C749" s="1" t="s">
        <v>6992</v>
      </c>
      <c r="G749" s="6">
        <v>1.59416</v>
      </c>
      <c r="H749" s="6">
        <v>0.68316600000000005</v>
      </c>
      <c r="I749" s="13">
        <v>24.8307</v>
      </c>
      <c r="J749" s="13">
        <v>24.861499999999999</v>
      </c>
      <c r="K749" s="13">
        <v>25.2149</v>
      </c>
      <c r="L749" s="15">
        <v>24.061299999999999</v>
      </c>
      <c r="M749" s="15">
        <v>24.2178</v>
      </c>
      <c r="N749" s="15">
        <v>24.578499999999998</v>
      </c>
      <c r="O749" s="1" t="s">
        <v>6993</v>
      </c>
      <c r="P749" s="1" t="s">
        <v>6994</v>
      </c>
      <c r="Q749" s="1" t="s">
        <v>6995</v>
      </c>
      <c r="R749" s="1" t="s">
        <v>6996</v>
      </c>
      <c r="S749" s="1">
        <v>4</v>
      </c>
      <c r="T749" s="1">
        <v>4</v>
      </c>
      <c r="U749" s="1">
        <v>4</v>
      </c>
      <c r="V749" s="1">
        <v>4.2</v>
      </c>
      <c r="W749" s="1">
        <v>4.2</v>
      </c>
      <c r="X749" s="1">
        <v>4.2</v>
      </c>
      <c r="Y749" s="1">
        <v>140.72999999999999</v>
      </c>
      <c r="Z749" s="1">
        <v>0</v>
      </c>
      <c r="AA749" s="1">
        <v>12.069000000000001</v>
      </c>
      <c r="AB749" s="1">
        <v>171520000</v>
      </c>
      <c r="AC749" s="1">
        <v>12</v>
      </c>
      <c r="AD749">
        <v>0.98088899999999901</v>
      </c>
      <c r="AE749">
        <v>4.39306E-2</v>
      </c>
    </row>
    <row r="750" spans="1:31" x14ac:dyDescent="0.25">
      <c r="A750" s="1" t="s">
        <v>7480</v>
      </c>
      <c r="B750" s="1" t="s">
        <v>7481</v>
      </c>
      <c r="C750" s="1" t="s">
        <v>7482</v>
      </c>
      <c r="G750" s="6">
        <v>0.64296699999999996</v>
      </c>
      <c r="H750" s="6">
        <v>0.12</v>
      </c>
      <c r="I750" s="13">
        <v>24.940899999999999</v>
      </c>
      <c r="J750" s="13">
        <v>25.0365</v>
      </c>
      <c r="K750" s="13">
        <v>24.797899999999998</v>
      </c>
      <c r="L750" s="15">
        <v>24.737300000000001</v>
      </c>
      <c r="M750" s="15">
        <v>24.7804</v>
      </c>
      <c r="N750" s="15">
        <v>24.897600000000001</v>
      </c>
      <c r="O750" s="1" t="s">
        <v>92</v>
      </c>
      <c r="P750" s="1" t="s">
        <v>1</v>
      </c>
      <c r="Q750" s="1" t="s">
        <v>7483</v>
      </c>
      <c r="R750" s="1" t="s">
        <v>1</v>
      </c>
      <c r="S750" s="1">
        <v>5</v>
      </c>
      <c r="T750" s="1">
        <v>5</v>
      </c>
      <c r="U750" s="1">
        <v>5</v>
      </c>
      <c r="V750" s="1">
        <v>21.9</v>
      </c>
      <c r="W750" s="1">
        <v>21.9</v>
      </c>
      <c r="X750" s="1">
        <v>21.9</v>
      </c>
      <c r="Y750" s="1">
        <v>27.571000000000002</v>
      </c>
      <c r="Z750" s="1">
        <v>0</v>
      </c>
      <c r="AA750" s="1">
        <v>15.3</v>
      </c>
      <c r="AB750" s="1">
        <v>224020000</v>
      </c>
      <c r="AC750" s="1">
        <v>14</v>
      </c>
      <c r="AD750">
        <v>0.29319299999999998</v>
      </c>
      <c r="AE750">
        <v>-1.14229</v>
      </c>
    </row>
    <row r="751" spans="1:31" x14ac:dyDescent="0.25">
      <c r="A751" s="1" t="s">
        <v>10343</v>
      </c>
      <c r="B751" s="1" t="s">
        <v>10344</v>
      </c>
      <c r="C751" s="1" t="s">
        <v>10345</v>
      </c>
      <c r="G751" s="6">
        <v>0.503884</v>
      </c>
      <c r="H751" s="6">
        <v>-0.55393300000000001</v>
      </c>
      <c r="I751" s="13">
        <v>24.1464</v>
      </c>
      <c r="J751" s="13">
        <v>22.828900000000001</v>
      </c>
      <c r="K751" s="13">
        <v>23.2332</v>
      </c>
      <c r="L751" s="15">
        <v>23.432400000000001</v>
      </c>
      <c r="M751" s="15">
        <v>24.396799999999999</v>
      </c>
      <c r="N751" s="15">
        <v>24.0411</v>
      </c>
      <c r="O751" s="1" t="s">
        <v>10346</v>
      </c>
      <c r="P751" s="1" t="s">
        <v>10347</v>
      </c>
      <c r="Q751" s="1" t="s">
        <v>10348</v>
      </c>
      <c r="R751" s="1" t="s">
        <v>2657</v>
      </c>
      <c r="S751" s="1">
        <v>8</v>
      </c>
      <c r="T751" s="1">
        <v>6</v>
      </c>
      <c r="U751" s="1">
        <v>6</v>
      </c>
      <c r="V751" s="1">
        <v>31.6</v>
      </c>
      <c r="W751" s="1">
        <v>27.1</v>
      </c>
      <c r="X751" s="1">
        <v>27.1</v>
      </c>
      <c r="Y751" s="1">
        <v>39.594999999999999</v>
      </c>
      <c r="Z751" s="1">
        <v>0</v>
      </c>
      <c r="AA751" s="1">
        <v>24.832000000000001</v>
      </c>
      <c r="AB751" s="1">
        <v>107910000</v>
      </c>
      <c r="AC751" s="1">
        <v>23</v>
      </c>
      <c r="AD751">
        <v>0.42422399999999999</v>
      </c>
      <c r="AE751">
        <v>-0.92148999999999903</v>
      </c>
    </row>
    <row r="752" spans="1:31" x14ac:dyDescent="0.25">
      <c r="A752" s="1" t="s">
        <v>10322</v>
      </c>
      <c r="B752" s="1" t="s">
        <v>5619</v>
      </c>
      <c r="C752" s="1" t="s">
        <v>10323</v>
      </c>
      <c r="G752" s="6">
        <v>7.1087200000000003E-2</v>
      </c>
      <c r="H752" s="6">
        <v>-7.5866699999999995E-2</v>
      </c>
      <c r="I752" s="13">
        <v>29.7864</v>
      </c>
      <c r="J752" s="13">
        <v>28.921900000000001</v>
      </c>
      <c r="K752" s="13">
        <v>29.034600000000001</v>
      </c>
      <c r="L752" s="15">
        <v>28.860800000000001</v>
      </c>
      <c r="M752" s="15">
        <v>29.748200000000001</v>
      </c>
      <c r="N752" s="15">
        <v>29.361499999999999</v>
      </c>
      <c r="O752" s="1" t="s">
        <v>10324</v>
      </c>
      <c r="P752" s="1" t="s">
        <v>10325</v>
      </c>
      <c r="Q752" s="1" t="s">
        <v>10326</v>
      </c>
      <c r="R752" s="1" t="s">
        <v>2657</v>
      </c>
      <c r="S752" s="1">
        <v>20</v>
      </c>
      <c r="T752" s="1">
        <v>20</v>
      </c>
      <c r="U752" s="1">
        <v>18</v>
      </c>
      <c r="V752" s="1">
        <v>80.7</v>
      </c>
      <c r="W752" s="1">
        <v>80.7</v>
      </c>
      <c r="X752" s="1">
        <v>76.099999999999994</v>
      </c>
      <c r="Y752" s="1">
        <v>39.594000000000001</v>
      </c>
      <c r="Z752" s="1">
        <v>0</v>
      </c>
      <c r="AA752" s="1">
        <v>205.28</v>
      </c>
      <c r="AB752" s="1">
        <v>4252700000</v>
      </c>
      <c r="AC752" s="1">
        <v>134</v>
      </c>
      <c r="AD752">
        <v>0.846028</v>
      </c>
      <c r="AE752">
        <v>0.34265499999999999</v>
      </c>
    </row>
    <row r="753" spans="1:31" x14ac:dyDescent="0.25">
      <c r="A753" s="1" t="s">
        <v>8279</v>
      </c>
      <c r="B753" s="1" t="s">
        <v>5219</v>
      </c>
      <c r="C753" s="1" t="s">
        <v>8280</v>
      </c>
      <c r="G753" s="6">
        <v>0.93387100000000001</v>
      </c>
      <c r="H753" s="6">
        <v>-0.45993400000000001</v>
      </c>
      <c r="I753" s="13">
        <v>32.4773</v>
      </c>
      <c r="J753" s="13">
        <v>32.349699999999999</v>
      </c>
      <c r="K753" s="13">
        <v>31.767700000000001</v>
      </c>
      <c r="L753" s="15">
        <v>32.520400000000002</v>
      </c>
      <c r="M753" s="15">
        <v>32.768599999999999</v>
      </c>
      <c r="N753" s="15">
        <v>32.685499999999998</v>
      </c>
      <c r="O753" s="1" t="s">
        <v>8281</v>
      </c>
      <c r="P753" s="1" t="s">
        <v>8282</v>
      </c>
      <c r="Q753" s="1" t="s">
        <v>8283</v>
      </c>
      <c r="R753" s="1" t="s">
        <v>2865</v>
      </c>
      <c r="S753" s="1">
        <v>40</v>
      </c>
      <c r="T753" s="1">
        <v>40</v>
      </c>
      <c r="U753" s="1">
        <v>40</v>
      </c>
      <c r="V753" s="1">
        <v>53.3</v>
      </c>
      <c r="W753" s="1">
        <v>53.3</v>
      </c>
      <c r="X753" s="1">
        <v>53.3</v>
      </c>
      <c r="Y753" s="1">
        <v>90.724999999999994</v>
      </c>
      <c r="Z753" s="1">
        <v>0</v>
      </c>
      <c r="AA753" s="1">
        <v>292.82</v>
      </c>
      <c r="AB753" s="1">
        <v>42330000000</v>
      </c>
      <c r="AC753" s="1">
        <v>455</v>
      </c>
      <c r="AD753">
        <v>0</v>
      </c>
      <c r="AE753">
        <v>9.0892900000000001</v>
      </c>
    </row>
    <row r="754" spans="1:31" x14ac:dyDescent="0.25">
      <c r="A754" s="1" t="s">
        <v>8284</v>
      </c>
      <c r="B754" s="1" t="s">
        <v>5212</v>
      </c>
      <c r="C754" s="1" t="s">
        <v>8285</v>
      </c>
      <c r="G754" s="6">
        <v>3.0509000000000001E-2</v>
      </c>
      <c r="H754" s="6">
        <v>-3.0233400000000001E-2</v>
      </c>
      <c r="I754" s="13">
        <v>27.264800000000001</v>
      </c>
      <c r="J754" s="13">
        <v>28.057400000000001</v>
      </c>
      <c r="K754" s="13">
        <v>27.434000000000001</v>
      </c>
      <c r="L754" s="15">
        <v>28.008400000000002</v>
      </c>
      <c r="M754" s="15">
        <v>27.209299999999999</v>
      </c>
      <c r="N754" s="15">
        <v>27.629200000000001</v>
      </c>
      <c r="O754" s="1" t="s">
        <v>8286</v>
      </c>
      <c r="P754" s="1" t="s">
        <v>8287</v>
      </c>
      <c r="Q754" s="1" t="s">
        <v>8288</v>
      </c>
      <c r="R754" s="1" t="s">
        <v>8289</v>
      </c>
      <c r="S754" s="1">
        <v>25</v>
      </c>
      <c r="T754" s="1">
        <v>25</v>
      </c>
      <c r="U754" s="1">
        <v>17</v>
      </c>
      <c r="V754" s="1">
        <v>19.600000000000001</v>
      </c>
      <c r="W754" s="1">
        <v>19.600000000000001</v>
      </c>
      <c r="X754" s="1">
        <v>13.8</v>
      </c>
      <c r="Y754" s="1">
        <v>174.38</v>
      </c>
      <c r="Z754" s="1">
        <v>0</v>
      </c>
      <c r="AA754" s="1">
        <v>94.881</v>
      </c>
      <c r="AB754" s="1">
        <v>1681400000</v>
      </c>
      <c r="AC754" s="1">
        <v>80</v>
      </c>
      <c r="AD754">
        <v>0</v>
      </c>
      <c r="AE754">
        <v>8.2570499999999996</v>
      </c>
    </row>
    <row r="755" spans="1:31" x14ac:dyDescent="0.25">
      <c r="A755" s="1" t="s">
        <v>7254</v>
      </c>
      <c r="B755" s="1" t="s">
        <v>7255</v>
      </c>
      <c r="C755" s="1" t="s">
        <v>7256</v>
      </c>
      <c r="G755" s="6">
        <v>0.17160800000000001</v>
      </c>
      <c r="H755" s="6">
        <v>0.29860100000000001</v>
      </c>
      <c r="I755" s="13">
        <v>21.247499999999999</v>
      </c>
      <c r="J755" s="13">
        <v>22.168900000000001</v>
      </c>
      <c r="K755" s="13">
        <v>22.952100000000002</v>
      </c>
      <c r="L755" s="15">
        <v>22.6402</v>
      </c>
      <c r="M755" s="15">
        <v>21.147500000000001</v>
      </c>
      <c r="N755" s="15">
        <v>21.684999999999999</v>
      </c>
      <c r="O755" s="1" t="s">
        <v>7257</v>
      </c>
      <c r="P755" s="1" t="s">
        <v>7258</v>
      </c>
      <c r="Q755" s="1" t="s">
        <v>7259</v>
      </c>
      <c r="R755" s="1" t="s">
        <v>2865</v>
      </c>
      <c r="S755" s="1">
        <v>12</v>
      </c>
      <c r="T755" s="1">
        <v>4</v>
      </c>
      <c r="U755" s="1">
        <v>4</v>
      </c>
      <c r="V755" s="1">
        <v>12.6</v>
      </c>
      <c r="W755" s="1">
        <v>5</v>
      </c>
      <c r="X755" s="1">
        <v>5</v>
      </c>
      <c r="Y755" s="1">
        <v>130.47999999999999</v>
      </c>
      <c r="Z755" s="1">
        <v>0</v>
      </c>
      <c r="AA755" s="1">
        <v>10.37</v>
      </c>
      <c r="AB755" s="1">
        <v>29938000</v>
      </c>
      <c r="AC755" s="1">
        <v>7</v>
      </c>
      <c r="AD755">
        <v>0</v>
      </c>
      <c r="AE755">
        <v>6.9711899999999902</v>
      </c>
    </row>
    <row r="756" spans="1:31" x14ac:dyDescent="0.25">
      <c r="A756" s="1" t="s">
        <v>6978</v>
      </c>
      <c r="B756" s="1" t="s">
        <v>6979</v>
      </c>
      <c r="C756" s="1" t="s">
        <v>6980</v>
      </c>
      <c r="G756" s="6">
        <v>0.70413599999999998</v>
      </c>
      <c r="H756" s="6">
        <v>0.14136599999999999</v>
      </c>
      <c r="I756" s="13">
        <v>29.604199999999999</v>
      </c>
      <c r="J756" s="13">
        <v>29.643999999999998</v>
      </c>
      <c r="K756" s="13">
        <v>29.860299999999999</v>
      </c>
      <c r="L756" s="15">
        <v>29.492000000000001</v>
      </c>
      <c r="M756" s="15">
        <v>29.646799999999999</v>
      </c>
      <c r="N756" s="15">
        <v>29.5456</v>
      </c>
      <c r="O756" s="1" t="s">
        <v>6981</v>
      </c>
      <c r="P756" s="1" t="s">
        <v>6982</v>
      </c>
      <c r="Q756" s="1" t="s">
        <v>6983</v>
      </c>
      <c r="R756" s="1" t="s">
        <v>6984</v>
      </c>
      <c r="S756" s="1">
        <v>14</v>
      </c>
      <c r="T756" s="1">
        <v>14</v>
      </c>
      <c r="U756" s="1">
        <v>14</v>
      </c>
      <c r="V756" s="1">
        <v>39.299999999999997</v>
      </c>
      <c r="W756" s="1">
        <v>39.299999999999997</v>
      </c>
      <c r="X756" s="1">
        <v>39.299999999999997</v>
      </c>
      <c r="Y756" s="1">
        <v>45.884</v>
      </c>
      <c r="Z756" s="1">
        <v>0</v>
      </c>
      <c r="AA756" s="1">
        <v>95.534000000000006</v>
      </c>
      <c r="AB756" s="1">
        <v>5432100000</v>
      </c>
      <c r="AC756" s="1">
        <v>121</v>
      </c>
      <c r="AD756">
        <v>0.69743199999999905</v>
      </c>
      <c r="AE756">
        <v>-0.56350800000000001</v>
      </c>
    </row>
    <row r="757" spans="1:31" x14ac:dyDescent="0.25">
      <c r="A757" s="1" t="s">
        <v>9453</v>
      </c>
      <c r="B757" s="1" t="s">
        <v>4719</v>
      </c>
      <c r="C757" s="1" t="s">
        <v>9454</v>
      </c>
      <c r="G757" s="6">
        <v>1.23899</v>
      </c>
      <c r="H757" s="6">
        <v>-0.554867</v>
      </c>
      <c r="I757" s="13">
        <v>27.8005</v>
      </c>
      <c r="J757" s="13">
        <v>28.037099999999999</v>
      </c>
      <c r="K757" s="13">
        <v>27.806000000000001</v>
      </c>
      <c r="L757" s="15">
        <v>28.808599999999998</v>
      </c>
      <c r="M757" s="15">
        <v>28.148</v>
      </c>
      <c r="N757" s="15">
        <v>28.351600000000001</v>
      </c>
      <c r="O757" s="1" t="s">
        <v>129</v>
      </c>
      <c r="P757" s="1" t="s">
        <v>888</v>
      </c>
      <c r="Q757" s="1" t="s">
        <v>1768</v>
      </c>
      <c r="R757" s="1" t="s">
        <v>1</v>
      </c>
      <c r="S757" s="1">
        <v>13</v>
      </c>
      <c r="T757" s="1">
        <v>11</v>
      </c>
      <c r="U757" s="1">
        <v>11</v>
      </c>
      <c r="V757" s="1">
        <v>34</v>
      </c>
      <c r="W757" s="1">
        <v>34</v>
      </c>
      <c r="X757" s="1">
        <v>34</v>
      </c>
      <c r="Y757" s="1">
        <v>32.688000000000002</v>
      </c>
      <c r="Z757" s="1">
        <v>0</v>
      </c>
      <c r="AA757" s="1">
        <v>71.978999999999999</v>
      </c>
      <c r="AB757" s="1">
        <v>2260800000</v>
      </c>
      <c r="AC757" s="1">
        <v>84</v>
      </c>
      <c r="AD757">
        <v>5.05397E-2</v>
      </c>
      <c r="AE757">
        <v>2.43967</v>
      </c>
    </row>
    <row r="758" spans="1:31" x14ac:dyDescent="0.25">
      <c r="A758" s="1" t="s">
        <v>9096</v>
      </c>
      <c r="B758" s="1" t="s">
        <v>4908</v>
      </c>
      <c r="C758" s="1" t="s">
        <v>9097</v>
      </c>
      <c r="G758" s="6">
        <v>2.5263500000000001E-2</v>
      </c>
      <c r="H758" s="6">
        <v>1.04338E-2</v>
      </c>
      <c r="I758" s="13">
        <v>31.7089</v>
      </c>
      <c r="J758" s="13">
        <v>31.696300000000001</v>
      </c>
      <c r="K758" s="13">
        <v>31.8109</v>
      </c>
      <c r="L758" s="15">
        <v>31.971900000000002</v>
      </c>
      <c r="M758" s="15">
        <v>31.512</v>
      </c>
      <c r="N758" s="15">
        <v>31.700900000000001</v>
      </c>
      <c r="O758" s="1" t="s">
        <v>215</v>
      </c>
      <c r="P758" s="1" t="s">
        <v>9098</v>
      </c>
      <c r="Q758" s="1" t="s">
        <v>1968</v>
      </c>
      <c r="R758" s="1" t="s">
        <v>2671</v>
      </c>
      <c r="S758" s="1">
        <v>13</v>
      </c>
      <c r="T758" s="1">
        <v>13</v>
      </c>
      <c r="U758" s="1">
        <v>11</v>
      </c>
      <c r="V758" s="1">
        <v>32.299999999999997</v>
      </c>
      <c r="W758" s="1">
        <v>32.299999999999997</v>
      </c>
      <c r="X758" s="1">
        <v>32.299999999999997</v>
      </c>
      <c r="Y758" s="1">
        <v>33.664999999999999</v>
      </c>
      <c r="Z758" s="1">
        <v>0</v>
      </c>
      <c r="AA758" s="1">
        <v>91.462000000000003</v>
      </c>
      <c r="AB758" s="1">
        <v>25518000000</v>
      </c>
      <c r="AC758" s="1">
        <v>155</v>
      </c>
      <c r="AD758">
        <v>8.1999999999999906E-2</v>
      </c>
      <c r="AE758">
        <v>2.0181499999999999</v>
      </c>
    </row>
    <row r="759" spans="1:31" x14ac:dyDescent="0.25">
      <c r="A759" s="1" t="s">
        <v>8429</v>
      </c>
      <c r="B759" s="1" t="s">
        <v>8430</v>
      </c>
      <c r="C759" s="1" t="s">
        <v>8431</v>
      </c>
      <c r="G759" s="6">
        <v>0.69083399999999995</v>
      </c>
      <c r="H759" s="6">
        <v>-0.46233400000000002</v>
      </c>
      <c r="I759" s="13">
        <v>23.7944</v>
      </c>
      <c r="J759" s="13">
        <v>24.007999999999999</v>
      </c>
      <c r="K759" s="13">
        <v>24.2378</v>
      </c>
      <c r="L759" s="15">
        <v>24.209599999999998</v>
      </c>
      <c r="M759" s="15">
        <v>25.028600000000001</v>
      </c>
      <c r="N759" s="15">
        <v>24.189</v>
      </c>
      <c r="O759" s="1" t="s">
        <v>8432</v>
      </c>
      <c r="P759" s="1" t="s">
        <v>8433</v>
      </c>
      <c r="Q759" s="1" t="s">
        <v>8434</v>
      </c>
      <c r="R759" s="1" t="s">
        <v>8435</v>
      </c>
      <c r="S759" s="1">
        <v>4</v>
      </c>
      <c r="T759" s="1">
        <v>4</v>
      </c>
      <c r="U759" s="1">
        <v>4</v>
      </c>
      <c r="V759" s="1">
        <v>11.2</v>
      </c>
      <c r="W759" s="1">
        <v>11.2</v>
      </c>
      <c r="X759" s="1">
        <v>11.2</v>
      </c>
      <c r="Y759" s="1">
        <v>54.168999999999997</v>
      </c>
      <c r="Z759" s="1">
        <v>0</v>
      </c>
      <c r="AA759" s="1">
        <v>15.818</v>
      </c>
      <c r="AB759" s="1">
        <v>129230000</v>
      </c>
      <c r="AC759" s="1">
        <v>10</v>
      </c>
      <c r="AD759">
        <v>0.34778399999999998</v>
      </c>
      <c r="AE759">
        <v>-1.0275099999999999</v>
      </c>
    </row>
    <row r="760" spans="1:31" x14ac:dyDescent="0.25">
      <c r="A760" s="1" t="s">
        <v>9412</v>
      </c>
      <c r="B760" s="1" t="s">
        <v>5308</v>
      </c>
      <c r="C760" s="1" t="s">
        <v>9413</v>
      </c>
      <c r="G760" s="6">
        <v>0.68282100000000001</v>
      </c>
      <c r="H760" s="6">
        <v>-0.23846600000000001</v>
      </c>
      <c r="I760" s="13">
        <v>26.320599999999999</v>
      </c>
      <c r="J760" s="13">
        <v>25.905000000000001</v>
      </c>
      <c r="K760" s="13">
        <v>26.023099999999999</v>
      </c>
      <c r="L760" s="15">
        <v>26.189900000000002</v>
      </c>
      <c r="M760" s="15">
        <v>26.257400000000001</v>
      </c>
      <c r="N760" s="15">
        <v>26.5168</v>
      </c>
      <c r="O760" s="1" t="s">
        <v>9414</v>
      </c>
      <c r="P760" s="1" t="s">
        <v>9415</v>
      </c>
      <c r="Q760" s="1" t="s">
        <v>9416</v>
      </c>
      <c r="R760" s="1" t="s">
        <v>2892</v>
      </c>
      <c r="S760" s="1">
        <v>8</v>
      </c>
      <c r="T760" s="1">
        <v>8</v>
      </c>
      <c r="U760" s="1">
        <v>8</v>
      </c>
      <c r="V760" s="1">
        <v>10.5</v>
      </c>
      <c r="W760" s="1">
        <v>10.5</v>
      </c>
      <c r="X760" s="1">
        <v>10.5</v>
      </c>
      <c r="Y760" s="1">
        <v>88.549000000000007</v>
      </c>
      <c r="Z760" s="1">
        <v>0</v>
      </c>
      <c r="AA760" s="1">
        <v>23.73</v>
      </c>
      <c r="AB760" s="1">
        <v>531430000</v>
      </c>
      <c r="AC760" s="1">
        <v>20</v>
      </c>
      <c r="AD760">
        <v>0.40295900000000001</v>
      </c>
      <c r="AE760">
        <v>-0.94981299999999902</v>
      </c>
    </row>
    <row r="761" spans="1:31" x14ac:dyDescent="0.25">
      <c r="A761" s="1" t="s">
        <v>8256</v>
      </c>
      <c r="B761" s="1" t="s">
        <v>8257</v>
      </c>
      <c r="C761" s="1" t="s">
        <v>8258</v>
      </c>
      <c r="G761" s="6">
        <v>0.187669</v>
      </c>
      <c r="H761" s="6">
        <v>0.113467</v>
      </c>
      <c r="I761" s="13">
        <v>30.508299999999998</v>
      </c>
      <c r="J761" s="13">
        <v>30.547499999999999</v>
      </c>
      <c r="K761" s="13">
        <v>30.509399999999999</v>
      </c>
      <c r="L761" s="15">
        <v>29.9617</v>
      </c>
      <c r="M761" s="15">
        <v>30.732199999999999</v>
      </c>
      <c r="N761" s="15">
        <v>30.530899999999999</v>
      </c>
      <c r="O761" s="1" t="s">
        <v>8259</v>
      </c>
      <c r="P761" s="1" t="s">
        <v>8260</v>
      </c>
      <c r="Q761" s="1" t="s">
        <v>7477</v>
      </c>
      <c r="R761" s="1" t="s">
        <v>1</v>
      </c>
      <c r="S761" s="1">
        <v>27</v>
      </c>
      <c r="T761" s="1">
        <v>27</v>
      </c>
      <c r="U761" s="1">
        <v>27</v>
      </c>
      <c r="V761" s="1">
        <v>52</v>
      </c>
      <c r="W761" s="1">
        <v>52</v>
      </c>
      <c r="X761" s="1">
        <v>52</v>
      </c>
      <c r="Y761" s="1">
        <v>60.67</v>
      </c>
      <c r="Z761" s="1">
        <v>0</v>
      </c>
      <c r="AA761" s="1">
        <v>155.51</v>
      </c>
      <c r="AB761" s="1">
        <v>9374300000</v>
      </c>
      <c r="AC761" s="1">
        <v>172</v>
      </c>
      <c r="AD761">
        <v>0.108208</v>
      </c>
      <c r="AE761">
        <v>-1.7817799999999999</v>
      </c>
    </row>
    <row r="762" spans="1:31" x14ac:dyDescent="0.25">
      <c r="A762" s="1" t="s">
        <v>9336</v>
      </c>
      <c r="B762" s="1" t="s">
        <v>5480</v>
      </c>
      <c r="C762" s="1" t="s">
        <v>9337</v>
      </c>
      <c r="G762" s="6">
        <v>0.30305199999999999</v>
      </c>
      <c r="H762" s="6">
        <v>-0.23156599999999999</v>
      </c>
      <c r="I762" s="13">
        <v>25.9267</v>
      </c>
      <c r="J762" s="13">
        <v>25.287299999999998</v>
      </c>
      <c r="K762" s="13">
        <v>25.1816</v>
      </c>
      <c r="L762" s="15">
        <v>25.974799999999998</v>
      </c>
      <c r="M762" s="15">
        <v>25.821100000000001</v>
      </c>
      <c r="N762" s="15">
        <v>25.2944</v>
      </c>
      <c r="O762" s="1" t="s">
        <v>9338</v>
      </c>
      <c r="P762" s="1" t="s">
        <v>9339</v>
      </c>
      <c r="Q762" s="1" t="s">
        <v>9340</v>
      </c>
      <c r="R762" s="1" t="s">
        <v>1</v>
      </c>
      <c r="S762" s="1">
        <v>7</v>
      </c>
      <c r="T762" s="1">
        <v>7</v>
      </c>
      <c r="U762" s="1">
        <v>7</v>
      </c>
      <c r="V762" s="1">
        <v>23.7</v>
      </c>
      <c r="W762" s="1">
        <v>23.7</v>
      </c>
      <c r="X762" s="1">
        <v>23.7</v>
      </c>
      <c r="Y762" s="1">
        <v>40.281999999999996</v>
      </c>
      <c r="Z762" s="1">
        <v>0</v>
      </c>
      <c r="AA762" s="1">
        <v>35.145000000000003</v>
      </c>
      <c r="AB762" s="1">
        <v>369830000</v>
      </c>
      <c r="AC762" s="1">
        <v>19</v>
      </c>
      <c r="AD762">
        <v>0.45652599999999999</v>
      </c>
      <c r="AE762">
        <v>0.87040300000000004</v>
      </c>
    </row>
    <row r="763" spans="1:31" x14ac:dyDescent="0.25">
      <c r="A763" s="1" t="s">
        <v>9661</v>
      </c>
      <c r="B763" s="1" t="s">
        <v>5356</v>
      </c>
      <c r="C763" s="1" t="s">
        <v>9662</v>
      </c>
      <c r="G763" s="6">
        <v>1.5537799999999999</v>
      </c>
      <c r="H763" s="6">
        <v>0.88096699999999994</v>
      </c>
      <c r="I763" s="13">
        <v>29.8447</v>
      </c>
      <c r="J763" s="13">
        <v>29.703600000000002</v>
      </c>
      <c r="K763" s="13">
        <v>29.439599999999999</v>
      </c>
      <c r="L763" s="15">
        <v>29.245999999999999</v>
      </c>
      <c r="M763" s="15">
        <v>28.572600000000001</v>
      </c>
      <c r="N763" s="15">
        <v>28.526399999999999</v>
      </c>
      <c r="O763" s="1" t="s">
        <v>586</v>
      </c>
      <c r="P763" s="1" t="s">
        <v>9663</v>
      </c>
      <c r="Q763" s="1" t="s">
        <v>2000</v>
      </c>
      <c r="R763" s="1" t="s">
        <v>7778</v>
      </c>
      <c r="S763" s="1">
        <v>9</v>
      </c>
      <c r="T763" s="1">
        <v>9</v>
      </c>
      <c r="U763" s="1">
        <v>9</v>
      </c>
      <c r="V763" s="1">
        <v>37.6</v>
      </c>
      <c r="W763" s="1">
        <v>37.6</v>
      </c>
      <c r="X763" s="1">
        <v>37.6</v>
      </c>
      <c r="Y763" s="1">
        <v>37.432000000000002</v>
      </c>
      <c r="Z763" s="1">
        <v>0</v>
      </c>
      <c r="AA763" s="1">
        <v>61.363999999999997</v>
      </c>
      <c r="AB763" s="1">
        <v>4180400000</v>
      </c>
      <c r="AC763" s="1">
        <v>55</v>
      </c>
      <c r="AD763">
        <v>0.65347100000000002</v>
      </c>
      <c r="AE763">
        <v>0.62603699999999995</v>
      </c>
    </row>
    <row r="764" spans="1:31" x14ac:dyDescent="0.25">
      <c r="A764" s="1" t="s">
        <v>9213</v>
      </c>
      <c r="B764" s="1" t="s">
        <v>5191</v>
      </c>
      <c r="C764" s="1" t="s">
        <v>9214</v>
      </c>
      <c r="G764" s="6">
        <v>1.67746</v>
      </c>
      <c r="H764" s="6">
        <v>0.44526700000000002</v>
      </c>
      <c r="I764" s="13">
        <v>28.0977</v>
      </c>
      <c r="J764" s="13">
        <v>28.397300000000001</v>
      </c>
      <c r="K764" s="13">
        <v>28.420100000000001</v>
      </c>
      <c r="L764" s="15">
        <v>27.9819</v>
      </c>
      <c r="M764" s="15">
        <v>27.809699999999999</v>
      </c>
      <c r="N764" s="15">
        <v>27.787700000000001</v>
      </c>
      <c r="O764" s="1" t="s">
        <v>92</v>
      </c>
      <c r="P764" s="1" t="s">
        <v>9215</v>
      </c>
      <c r="Q764" s="1" t="s">
        <v>9216</v>
      </c>
      <c r="R764" s="1" t="s">
        <v>2687</v>
      </c>
      <c r="S764" s="1">
        <v>12</v>
      </c>
      <c r="T764" s="1">
        <v>12</v>
      </c>
      <c r="U764" s="1">
        <v>12</v>
      </c>
      <c r="V764" s="1">
        <v>81.7</v>
      </c>
      <c r="W764" s="1">
        <v>81.7</v>
      </c>
      <c r="X764" s="1">
        <v>81.7</v>
      </c>
      <c r="Y764" s="1">
        <v>16.786000000000001</v>
      </c>
      <c r="Z764" s="1">
        <v>0</v>
      </c>
      <c r="AA764" s="1">
        <v>116.95</v>
      </c>
      <c r="AB764" s="1">
        <v>2002900000</v>
      </c>
      <c r="AC764" s="1">
        <v>142</v>
      </c>
      <c r="AD764">
        <v>0.95138899999999904</v>
      </c>
      <c r="AE764">
        <v>-0.11358599999999899</v>
      </c>
    </row>
    <row r="765" spans="1:31" x14ac:dyDescent="0.25">
      <c r="A765" s="1" t="s">
        <v>8252</v>
      </c>
      <c r="B765" s="1" t="s">
        <v>8253</v>
      </c>
      <c r="C765" s="1" t="s">
        <v>8254</v>
      </c>
      <c r="G765" s="6">
        <v>0.70725199999999999</v>
      </c>
      <c r="H765" s="6">
        <v>-0.3049</v>
      </c>
      <c r="I765" s="13">
        <v>27.238199999999999</v>
      </c>
      <c r="J765" s="13">
        <v>27.496600000000001</v>
      </c>
      <c r="K765" s="13">
        <v>27.779800000000002</v>
      </c>
      <c r="L765" s="15">
        <v>27.927499999999998</v>
      </c>
      <c r="M765" s="15">
        <v>27.930900000000001</v>
      </c>
      <c r="N765" s="15">
        <v>27.570900000000002</v>
      </c>
      <c r="O765" s="1" t="s">
        <v>750</v>
      </c>
      <c r="P765" s="1" t="s">
        <v>7873</v>
      </c>
      <c r="Q765" s="1" t="s">
        <v>8255</v>
      </c>
      <c r="R765" s="1" t="s">
        <v>2684</v>
      </c>
      <c r="S765" s="1">
        <v>8</v>
      </c>
      <c r="T765" s="1">
        <v>8</v>
      </c>
      <c r="U765" s="1">
        <v>8</v>
      </c>
      <c r="V765" s="1">
        <v>50</v>
      </c>
      <c r="W765" s="1">
        <v>50</v>
      </c>
      <c r="X765" s="1">
        <v>50</v>
      </c>
      <c r="Y765" s="1">
        <v>27.872</v>
      </c>
      <c r="Z765" s="1">
        <v>0</v>
      </c>
      <c r="AA765" s="1">
        <v>94.668000000000006</v>
      </c>
      <c r="AB765" s="1">
        <v>1520500000</v>
      </c>
      <c r="AC765" s="1">
        <v>111</v>
      </c>
      <c r="AD765">
        <v>0.10827299999999999</v>
      </c>
      <c r="AE765">
        <v>-1.7780499999999999</v>
      </c>
    </row>
    <row r="766" spans="1:31" x14ac:dyDescent="0.25">
      <c r="A766" s="1" t="s">
        <v>8499</v>
      </c>
      <c r="B766" s="1" t="s">
        <v>5040</v>
      </c>
      <c r="C766" s="1" t="s">
        <v>8500</v>
      </c>
      <c r="G766" s="6">
        <v>0.75505900000000004</v>
      </c>
      <c r="H766" s="6">
        <v>-0.22520000000000001</v>
      </c>
      <c r="I766" s="13">
        <v>29.983599999999999</v>
      </c>
      <c r="J766" s="13">
        <v>30.181699999999999</v>
      </c>
      <c r="K766" s="13">
        <v>30.374099999999999</v>
      </c>
      <c r="L766" s="15">
        <v>30.559699999999999</v>
      </c>
      <c r="M766" s="15">
        <v>30.310300000000002</v>
      </c>
      <c r="N766" s="15">
        <v>30.344999999999999</v>
      </c>
      <c r="O766" s="1" t="s">
        <v>339</v>
      </c>
      <c r="P766" s="1" t="s">
        <v>8501</v>
      </c>
      <c r="Q766" s="1" t="s">
        <v>8502</v>
      </c>
      <c r="R766" s="1" t="s">
        <v>2684</v>
      </c>
      <c r="S766" s="1">
        <v>17</v>
      </c>
      <c r="T766" s="1">
        <v>17</v>
      </c>
      <c r="U766" s="1">
        <v>17</v>
      </c>
      <c r="V766" s="1">
        <v>55.8</v>
      </c>
      <c r="W766" s="1">
        <v>55.8</v>
      </c>
      <c r="X766" s="1">
        <v>55.8</v>
      </c>
      <c r="Y766" s="1">
        <v>53.5</v>
      </c>
      <c r="Z766" s="1">
        <v>0</v>
      </c>
      <c r="AA766" s="1">
        <v>220.47</v>
      </c>
      <c r="AB766" s="1">
        <v>9686700000</v>
      </c>
      <c r="AC766" s="1">
        <v>302</v>
      </c>
      <c r="AD766">
        <v>5.7264699999999898E-2</v>
      </c>
      <c r="AE766">
        <v>-2.2738800000000001</v>
      </c>
    </row>
    <row r="767" spans="1:31" x14ac:dyDescent="0.25">
      <c r="A767" s="1" t="s">
        <v>7748</v>
      </c>
      <c r="B767" s="1" t="s">
        <v>5326</v>
      </c>
      <c r="C767" s="1" t="s">
        <v>7749</v>
      </c>
      <c r="G767" s="6">
        <v>1.2749200000000001</v>
      </c>
      <c r="H767" s="6">
        <v>-0.51746700000000001</v>
      </c>
      <c r="I767" s="13">
        <v>30.409400000000002</v>
      </c>
      <c r="J767" s="13">
        <v>30.069700000000001</v>
      </c>
      <c r="K767" s="13">
        <v>29.836400000000001</v>
      </c>
      <c r="L767" s="15">
        <v>30.801200000000001</v>
      </c>
      <c r="M767" s="15">
        <v>30.575800000000001</v>
      </c>
      <c r="N767" s="15">
        <v>30.4909</v>
      </c>
      <c r="O767" s="1" t="s">
        <v>255</v>
      </c>
      <c r="P767" s="1" t="s">
        <v>7750</v>
      </c>
      <c r="Q767" s="1" t="s">
        <v>1805</v>
      </c>
      <c r="R767" s="1" t="s">
        <v>2671</v>
      </c>
      <c r="S767" s="1">
        <v>33</v>
      </c>
      <c r="T767" s="1">
        <v>33</v>
      </c>
      <c r="U767" s="1">
        <v>33</v>
      </c>
      <c r="V767" s="1">
        <v>44.3</v>
      </c>
      <c r="W767" s="1">
        <v>44.3</v>
      </c>
      <c r="X767" s="1">
        <v>44.3</v>
      </c>
      <c r="Y767" s="1">
        <v>118.29</v>
      </c>
      <c r="Z767" s="1">
        <v>0</v>
      </c>
      <c r="AA767" s="1">
        <v>261.72000000000003</v>
      </c>
      <c r="AB767" s="1">
        <v>10616000000</v>
      </c>
      <c r="AC767" s="1">
        <v>226</v>
      </c>
      <c r="AD767">
        <v>0.10996400000000001</v>
      </c>
      <c r="AE767">
        <v>-1.70669</v>
      </c>
    </row>
    <row r="768" spans="1:31" x14ac:dyDescent="0.25">
      <c r="A768" s="1" t="s">
        <v>7494</v>
      </c>
      <c r="B768" s="1" t="s">
        <v>7495</v>
      </c>
      <c r="C768" s="1" t="s">
        <v>7496</v>
      </c>
      <c r="G768" s="6">
        <v>0.54611500000000002</v>
      </c>
      <c r="H768" s="6">
        <v>0.29470000000000002</v>
      </c>
      <c r="I768" s="13">
        <v>26.0579</v>
      </c>
      <c r="J768" s="13">
        <v>25.846</v>
      </c>
      <c r="K768" s="13">
        <v>26.639800000000001</v>
      </c>
      <c r="L768" s="15">
        <v>25.925699999999999</v>
      </c>
      <c r="M768" s="15">
        <v>25.8934</v>
      </c>
      <c r="N768" s="15">
        <v>25.840499999999999</v>
      </c>
      <c r="O768" s="1" t="s">
        <v>7497</v>
      </c>
      <c r="P768" s="1" t="s">
        <v>7498</v>
      </c>
      <c r="Q768" s="1" t="s">
        <v>7499</v>
      </c>
      <c r="R768" s="1" t="s">
        <v>1</v>
      </c>
      <c r="S768" s="1">
        <v>9</v>
      </c>
      <c r="T768" s="1">
        <v>9</v>
      </c>
      <c r="U768" s="1">
        <v>9</v>
      </c>
      <c r="V768" s="1">
        <v>6.5</v>
      </c>
      <c r="W768" s="1">
        <v>6.5</v>
      </c>
      <c r="X768" s="1">
        <v>6.5</v>
      </c>
      <c r="Y768" s="1">
        <v>161.31</v>
      </c>
      <c r="Z768" s="1">
        <v>0</v>
      </c>
      <c r="AA768" s="1">
        <v>19.780999999999999</v>
      </c>
      <c r="AB768" s="1">
        <v>388270000</v>
      </c>
      <c r="AC768" s="1">
        <v>15</v>
      </c>
      <c r="AD768">
        <v>0.40889799999999998</v>
      </c>
      <c r="AE768">
        <v>-0.94392299999999996</v>
      </c>
    </row>
    <row r="769" spans="1:31" x14ac:dyDescent="0.25">
      <c r="A769" s="1" t="s">
        <v>7104</v>
      </c>
      <c r="B769" s="1" t="s">
        <v>7105</v>
      </c>
      <c r="C769" s="1" t="s">
        <v>7106</v>
      </c>
      <c r="G769" s="6">
        <v>0.31997500000000001</v>
      </c>
      <c r="H769" s="6">
        <v>0.31616699999999998</v>
      </c>
      <c r="I769" s="13">
        <v>30.047000000000001</v>
      </c>
      <c r="J769" s="13">
        <v>29.766200000000001</v>
      </c>
      <c r="K769" s="13">
        <v>29.122699999999998</v>
      </c>
      <c r="L769" s="15">
        <v>29.849</v>
      </c>
      <c r="M769" s="15">
        <v>28.814399999999999</v>
      </c>
      <c r="N769" s="15">
        <v>29.324000000000002</v>
      </c>
      <c r="O769" s="1" t="s">
        <v>7107</v>
      </c>
      <c r="P769" s="1" t="s">
        <v>7108</v>
      </c>
      <c r="Q769" s="1" t="s">
        <v>7109</v>
      </c>
      <c r="R769" s="1" t="s">
        <v>7110</v>
      </c>
      <c r="S769" s="1">
        <v>7</v>
      </c>
      <c r="T769" s="1">
        <v>7</v>
      </c>
      <c r="U769" s="1">
        <v>7</v>
      </c>
      <c r="V769" s="1">
        <v>74.2</v>
      </c>
      <c r="W769" s="1">
        <v>74.2</v>
      </c>
      <c r="X769" s="1">
        <v>74.2</v>
      </c>
      <c r="Y769" s="1">
        <v>10.468999999999999</v>
      </c>
      <c r="Z769" s="1">
        <v>0</v>
      </c>
      <c r="AA769" s="1">
        <v>58.182000000000002</v>
      </c>
      <c r="AB769" s="1">
        <v>6153000000</v>
      </c>
      <c r="AC769" s="1">
        <v>106</v>
      </c>
      <c r="AD769">
        <v>0.26614899999999903</v>
      </c>
      <c r="AE769">
        <v>1.20333</v>
      </c>
    </row>
    <row r="770" spans="1:31" x14ac:dyDescent="0.25">
      <c r="A770" s="1" t="s">
        <v>10163</v>
      </c>
      <c r="B770" s="1" t="s">
        <v>10164</v>
      </c>
      <c r="C770" s="1" t="s">
        <v>10165</v>
      </c>
      <c r="G770" s="6">
        <v>5.3097199999999997E-2</v>
      </c>
      <c r="H770" s="6">
        <v>-4.3099699999999998E-2</v>
      </c>
      <c r="I770" s="13">
        <v>27.7088</v>
      </c>
      <c r="J770" s="13">
        <v>27.638000000000002</v>
      </c>
      <c r="K770" s="13">
        <v>28.3215</v>
      </c>
      <c r="L770" s="15">
        <v>28.182700000000001</v>
      </c>
      <c r="M770" s="15">
        <v>27.592600000000001</v>
      </c>
      <c r="N770" s="15">
        <v>28.022300000000001</v>
      </c>
      <c r="O770" s="1" t="s">
        <v>10166</v>
      </c>
      <c r="P770" s="1" t="s">
        <v>10167</v>
      </c>
      <c r="Q770" s="1" t="s">
        <v>1809</v>
      </c>
      <c r="R770" s="1" t="s">
        <v>1</v>
      </c>
      <c r="S770" s="1">
        <v>3</v>
      </c>
      <c r="T770" s="1">
        <v>3</v>
      </c>
      <c r="U770" s="1">
        <v>3</v>
      </c>
      <c r="V770" s="1">
        <v>43.8</v>
      </c>
      <c r="W770" s="1">
        <v>43.8</v>
      </c>
      <c r="X770" s="1">
        <v>43.8</v>
      </c>
      <c r="Y770" s="1">
        <v>8.5467999999999993</v>
      </c>
      <c r="Z770" s="1">
        <v>0</v>
      </c>
      <c r="AA770" s="1">
        <v>12.407</v>
      </c>
      <c r="AB770" s="1">
        <v>1618100000</v>
      </c>
      <c r="AC770" s="1">
        <v>14</v>
      </c>
      <c r="AD770">
        <v>0.94199999999999995</v>
      </c>
      <c r="AE770">
        <v>0.14165700000000001</v>
      </c>
    </row>
    <row r="771" spans="1:31" x14ac:dyDescent="0.25">
      <c r="A771" s="1" t="s">
        <v>7282</v>
      </c>
      <c r="B771" s="1" t="s">
        <v>4797</v>
      </c>
      <c r="C771" s="1" t="s">
        <v>7283</v>
      </c>
      <c r="G771" s="6">
        <v>1.06484</v>
      </c>
      <c r="H771" s="6">
        <v>-0.82599999999999996</v>
      </c>
      <c r="I771" s="13">
        <v>25.1751</v>
      </c>
      <c r="J771" s="13">
        <v>25.9589</v>
      </c>
      <c r="K771" s="13">
        <v>25.078199999999999</v>
      </c>
      <c r="L771" s="15">
        <v>26.6403</v>
      </c>
      <c r="M771" s="15">
        <v>25.826799999999999</v>
      </c>
      <c r="N771" s="15">
        <v>26.223099999999999</v>
      </c>
      <c r="O771" s="1" t="s">
        <v>7284</v>
      </c>
      <c r="P771" s="1" t="s">
        <v>7285</v>
      </c>
      <c r="Q771" s="1" t="s">
        <v>7286</v>
      </c>
      <c r="R771" s="1" t="s">
        <v>7287</v>
      </c>
      <c r="S771" s="1">
        <v>10</v>
      </c>
      <c r="T771" s="1">
        <v>10</v>
      </c>
      <c r="U771" s="1">
        <v>10</v>
      </c>
      <c r="V771" s="1">
        <v>19.2</v>
      </c>
      <c r="W771" s="1">
        <v>19.2</v>
      </c>
      <c r="X771" s="1">
        <v>19.2</v>
      </c>
      <c r="Y771" s="1">
        <v>87.435000000000002</v>
      </c>
      <c r="Z771" s="1">
        <v>0</v>
      </c>
      <c r="AA771" s="1">
        <v>48.834000000000003</v>
      </c>
      <c r="AB771" s="1">
        <v>517410000</v>
      </c>
      <c r="AC771" s="1">
        <v>45</v>
      </c>
      <c r="AD771">
        <v>0.68345500000000003</v>
      </c>
      <c r="AE771">
        <v>-0.57902500000000001</v>
      </c>
    </row>
    <row r="772" spans="1:31" x14ac:dyDescent="0.25">
      <c r="A772" s="1" t="s">
        <v>9966</v>
      </c>
      <c r="B772" s="1" t="s">
        <v>5609</v>
      </c>
      <c r="C772" s="1" t="s">
        <v>9967</v>
      </c>
      <c r="G772" s="6">
        <v>1.81595</v>
      </c>
      <c r="H772" s="6">
        <v>-0.51596799999999998</v>
      </c>
      <c r="I772" s="13">
        <v>23.422799999999999</v>
      </c>
      <c r="J772" s="13">
        <v>23.609000000000002</v>
      </c>
      <c r="K772" s="13">
        <v>23.388400000000001</v>
      </c>
      <c r="L772" s="15">
        <v>23.983599999999999</v>
      </c>
      <c r="M772" s="15">
        <v>24.177199999999999</v>
      </c>
      <c r="N772" s="15">
        <v>23.807300000000001</v>
      </c>
      <c r="O772" s="1" t="s">
        <v>9968</v>
      </c>
      <c r="P772" s="1" t="s">
        <v>9969</v>
      </c>
      <c r="Q772" s="1" t="s">
        <v>9970</v>
      </c>
      <c r="R772" s="1" t="s">
        <v>9971</v>
      </c>
      <c r="S772" s="1">
        <v>5</v>
      </c>
      <c r="T772" s="1">
        <v>5</v>
      </c>
      <c r="U772" s="1">
        <v>5</v>
      </c>
      <c r="V772" s="1">
        <v>5.8</v>
      </c>
      <c r="W772" s="1">
        <v>5.8</v>
      </c>
      <c r="X772" s="1">
        <v>5.8</v>
      </c>
      <c r="Y772" s="1">
        <v>124.34</v>
      </c>
      <c r="Z772" s="1">
        <v>0</v>
      </c>
      <c r="AA772" s="1">
        <v>12.946999999999999</v>
      </c>
      <c r="AB772" s="1">
        <v>102990000</v>
      </c>
      <c r="AC772" s="1">
        <v>13</v>
      </c>
      <c r="AD772">
        <v>0.165822</v>
      </c>
      <c r="AE772">
        <v>1.48441</v>
      </c>
    </row>
    <row r="773" spans="1:31" x14ac:dyDescent="0.25">
      <c r="A773" s="1" t="s">
        <v>6809</v>
      </c>
      <c r="B773" s="1" t="s">
        <v>6810</v>
      </c>
      <c r="C773" s="1" t="s">
        <v>6811</v>
      </c>
      <c r="G773" s="6">
        <v>0.92455699999999996</v>
      </c>
      <c r="H773" s="6">
        <v>-1.24133</v>
      </c>
      <c r="I773" s="13">
        <v>23.993600000000001</v>
      </c>
      <c r="J773" s="13">
        <v>22.123999999999999</v>
      </c>
      <c r="K773" s="13">
        <v>22.161200000000001</v>
      </c>
      <c r="L773" s="15">
        <v>24.196300000000001</v>
      </c>
      <c r="M773" s="15">
        <v>23.805299999999999</v>
      </c>
      <c r="N773" s="15">
        <v>24.001200000000001</v>
      </c>
      <c r="O773" s="1" t="s">
        <v>6812</v>
      </c>
      <c r="P773" s="1" t="s">
        <v>6813</v>
      </c>
      <c r="Q773" s="1" t="s">
        <v>6814</v>
      </c>
      <c r="R773" s="1" t="s">
        <v>6815</v>
      </c>
      <c r="S773" s="1">
        <v>3</v>
      </c>
      <c r="T773" s="1">
        <v>3</v>
      </c>
      <c r="U773" s="1">
        <v>3</v>
      </c>
      <c r="V773" s="1">
        <v>24.9</v>
      </c>
      <c r="W773" s="1">
        <v>24.9</v>
      </c>
      <c r="X773" s="1">
        <v>24.9</v>
      </c>
      <c r="Y773" s="1">
        <v>25.231999999999999</v>
      </c>
      <c r="Z773" s="1">
        <v>0</v>
      </c>
      <c r="AA773" s="1">
        <v>20.143000000000001</v>
      </c>
      <c r="AB773" s="1">
        <v>77427000</v>
      </c>
      <c r="AC773" s="1">
        <v>3</v>
      </c>
      <c r="AD773">
        <v>0.93099900000000002</v>
      </c>
      <c r="AE773">
        <v>-0.16551199999999999</v>
      </c>
    </row>
    <row r="774" spans="1:31" x14ac:dyDescent="0.25">
      <c r="A774" s="1" t="s">
        <v>10599</v>
      </c>
      <c r="B774" s="1" t="s">
        <v>10600</v>
      </c>
      <c r="C774" s="1" t="s">
        <v>10601</v>
      </c>
      <c r="G774" s="6">
        <v>0.67661800000000005</v>
      </c>
      <c r="H774" s="6">
        <v>-0.25756600000000002</v>
      </c>
      <c r="I774" s="13">
        <v>21.058299999999999</v>
      </c>
      <c r="J774" s="13">
        <v>21.225899999999999</v>
      </c>
      <c r="K774" s="13">
        <v>21.3432</v>
      </c>
      <c r="L774" s="15">
        <v>21.186499999999999</v>
      </c>
      <c r="M774" s="15">
        <v>21.708300000000001</v>
      </c>
      <c r="N774" s="15">
        <v>21.505299999999998</v>
      </c>
      <c r="O774" s="1" t="s">
        <v>10602</v>
      </c>
      <c r="P774" s="1" t="s">
        <v>945</v>
      </c>
      <c r="Q774" s="1" t="s">
        <v>1777</v>
      </c>
      <c r="R774" s="1" t="s">
        <v>2676</v>
      </c>
      <c r="S774" s="1">
        <v>2</v>
      </c>
      <c r="T774" s="1">
        <v>2</v>
      </c>
      <c r="U774" s="1">
        <v>2</v>
      </c>
      <c r="V774" s="1">
        <v>3.6</v>
      </c>
      <c r="W774" s="1">
        <v>3.6</v>
      </c>
      <c r="X774" s="1">
        <v>3.6</v>
      </c>
      <c r="Y774" s="1">
        <v>93.569000000000003</v>
      </c>
      <c r="Z774" s="1">
        <v>0</v>
      </c>
      <c r="AA774" s="1">
        <v>6.3040000000000003</v>
      </c>
      <c r="AB774" s="1">
        <v>20770000</v>
      </c>
      <c r="AC774" s="1">
        <v>11</v>
      </c>
      <c r="AD774">
        <v>0.65003699999999998</v>
      </c>
      <c r="AE774">
        <v>-0.63144500000000003</v>
      </c>
    </row>
    <row r="775" spans="1:31" x14ac:dyDescent="0.25">
      <c r="A775" s="1" t="s">
        <v>9668</v>
      </c>
      <c r="B775" s="1" t="s">
        <v>5235</v>
      </c>
      <c r="C775" s="1" t="s">
        <v>9669</v>
      </c>
      <c r="G775" s="6">
        <v>1.3276600000000001</v>
      </c>
      <c r="H775" s="6">
        <v>0.20899999999999999</v>
      </c>
      <c r="I775" s="13">
        <v>31.2746</v>
      </c>
      <c r="J775" s="13">
        <v>31.432500000000001</v>
      </c>
      <c r="K775" s="13">
        <v>31.340199999999999</v>
      </c>
      <c r="L775" s="15">
        <v>31.207100000000001</v>
      </c>
      <c r="M775" s="15">
        <v>31.187999999999999</v>
      </c>
      <c r="N775" s="15">
        <v>31.025200000000002</v>
      </c>
      <c r="O775" s="1" t="s">
        <v>9670</v>
      </c>
      <c r="P775" s="1" t="s">
        <v>9671</v>
      </c>
      <c r="Q775" s="1" t="s">
        <v>2274</v>
      </c>
      <c r="R775" s="1" t="s">
        <v>2671</v>
      </c>
      <c r="S775" s="1">
        <v>34</v>
      </c>
      <c r="T775" s="1">
        <v>34</v>
      </c>
      <c r="U775" s="1">
        <v>34</v>
      </c>
      <c r="V775" s="1">
        <v>67.8</v>
      </c>
      <c r="W775" s="1">
        <v>67.8</v>
      </c>
      <c r="X775" s="1">
        <v>67.8</v>
      </c>
      <c r="Y775" s="1">
        <v>65.38</v>
      </c>
      <c r="Z775" s="1">
        <v>0</v>
      </c>
      <c r="AA775" s="1">
        <v>323.31</v>
      </c>
      <c r="AB775" s="1">
        <v>16740000000</v>
      </c>
      <c r="AC775" s="1">
        <v>469</v>
      </c>
      <c r="AD775">
        <v>0.15918399999999999</v>
      </c>
      <c r="AE775">
        <v>-1.5113099999999999</v>
      </c>
    </row>
    <row r="776" spans="1:31" x14ac:dyDescent="0.25">
      <c r="A776" s="1" t="s">
        <v>9980</v>
      </c>
      <c r="B776" s="1" t="s">
        <v>9981</v>
      </c>
      <c r="C776" s="1" t="s">
        <v>9982</v>
      </c>
      <c r="G776" s="6">
        <v>8.0670599999999995E-2</v>
      </c>
      <c r="H776" s="6">
        <v>3.7234000000000003E-2</v>
      </c>
      <c r="I776" s="13">
        <v>22.1083</v>
      </c>
      <c r="J776" s="13">
        <v>22.244599999999998</v>
      </c>
      <c r="K776" s="13">
        <v>22.444700000000001</v>
      </c>
      <c r="L776" s="15">
        <v>22.127199999999998</v>
      </c>
      <c r="M776" s="15">
        <v>22.487500000000001</v>
      </c>
      <c r="N776" s="15">
        <v>22.071200000000001</v>
      </c>
      <c r="O776" s="1" t="s">
        <v>161</v>
      </c>
      <c r="P776" s="1" t="s">
        <v>9983</v>
      </c>
      <c r="Q776" s="1" t="s">
        <v>9984</v>
      </c>
      <c r="R776" s="1" t="s">
        <v>2729</v>
      </c>
      <c r="S776" s="1">
        <v>3</v>
      </c>
      <c r="T776" s="1">
        <v>3</v>
      </c>
      <c r="U776" s="1">
        <v>3</v>
      </c>
      <c r="V776" s="1">
        <v>4.2</v>
      </c>
      <c r="W776" s="1">
        <v>4.2</v>
      </c>
      <c r="X776" s="1">
        <v>4.2</v>
      </c>
      <c r="Y776" s="1">
        <v>128.30000000000001</v>
      </c>
      <c r="Z776" s="1">
        <v>0</v>
      </c>
      <c r="AA776" s="1">
        <v>7.3540000000000001</v>
      </c>
      <c r="AB776" s="1">
        <v>35375000</v>
      </c>
      <c r="AC776" s="1">
        <v>13</v>
      </c>
      <c r="AD776">
        <v>0.568635</v>
      </c>
      <c r="AE776">
        <v>-0.72822799999999999</v>
      </c>
    </row>
    <row r="777" spans="1:31" x14ac:dyDescent="0.25">
      <c r="A777" s="1" t="s">
        <v>9891</v>
      </c>
      <c r="B777" s="1" t="s">
        <v>9892</v>
      </c>
      <c r="C777" s="1" t="s">
        <v>9893</v>
      </c>
      <c r="G777" s="6">
        <v>0.31852799999999998</v>
      </c>
      <c r="H777" s="6">
        <v>-0.22683300000000001</v>
      </c>
      <c r="I777" s="13">
        <v>22.1526</v>
      </c>
      <c r="J777" s="13">
        <v>22.349900000000002</v>
      </c>
      <c r="K777" s="13">
        <v>22.459800000000001</v>
      </c>
      <c r="L777" s="15">
        <v>21.9938</v>
      </c>
      <c r="M777" s="15">
        <v>22.857099999999999</v>
      </c>
      <c r="N777" s="15">
        <v>22.791899999999998</v>
      </c>
      <c r="O777" s="1" t="s">
        <v>92</v>
      </c>
      <c r="P777" s="1" t="s">
        <v>9894</v>
      </c>
      <c r="Q777" s="1" t="s">
        <v>9895</v>
      </c>
      <c r="R777" s="1" t="s">
        <v>1</v>
      </c>
      <c r="S777" s="1">
        <v>3</v>
      </c>
      <c r="T777" s="1">
        <v>3</v>
      </c>
      <c r="U777" s="1">
        <v>3</v>
      </c>
      <c r="V777" s="1">
        <v>9.6999999999999993</v>
      </c>
      <c r="W777" s="1">
        <v>9.6999999999999993</v>
      </c>
      <c r="X777" s="1">
        <v>9.6999999999999993</v>
      </c>
      <c r="Y777" s="1">
        <v>59.973999999999997</v>
      </c>
      <c r="Z777" s="1">
        <v>0</v>
      </c>
      <c r="AA777" s="1">
        <v>12.026999999999999</v>
      </c>
      <c r="AB777" s="1">
        <v>38907000</v>
      </c>
      <c r="AC777" s="1">
        <v>9</v>
      </c>
      <c r="AD777">
        <v>0.88600599999999996</v>
      </c>
      <c r="AE777">
        <v>-0.248919999999999</v>
      </c>
    </row>
    <row r="778" spans="1:31" x14ac:dyDescent="0.25">
      <c r="A778" s="1" t="s">
        <v>8840</v>
      </c>
      <c r="B778" s="1" t="s">
        <v>5213</v>
      </c>
      <c r="C778" s="1" t="s">
        <v>8841</v>
      </c>
      <c r="G778" s="6">
        <v>0.75771299999999997</v>
      </c>
      <c r="H778" s="6">
        <v>1.4952700000000001</v>
      </c>
      <c r="I778" s="13">
        <v>22.076799999999999</v>
      </c>
      <c r="J778" s="13">
        <v>21.164300000000001</v>
      </c>
      <c r="K778" s="13">
        <v>24.202000000000002</v>
      </c>
      <c r="L778" s="15">
        <v>21.177299999999999</v>
      </c>
      <c r="M778" s="15">
        <v>21.002800000000001</v>
      </c>
      <c r="N778" s="15">
        <v>20.777200000000001</v>
      </c>
      <c r="O778" s="1" t="s">
        <v>8842</v>
      </c>
      <c r="P778" s="1" t="s">
        <v>8843</v>
      </c>
      <c r="Q778" s="1" t="s">
        <v>8844</v>
      </c>
      <c r="R778" s="1" t="s">
        <v>8845</v>
      </c>
      <c r="S778" s="1">
        <v>2</v>
      </c>
      <c r="T778" s="1">
        <v>2</v>
      </c>
      <c r="U778" s="1">
        <v>2</v>
      </c>
      <c r="V778" s="1">
        <v>3.7</v>
      </c>
      <c r="W778" s="1">
        <v>3.7</v>
      </c>
      <c r="X778" s="1">
        <v>3.7</v>
      </c>
      <c r="Y778" s="1">
        <v>89.320999999999998</v>
      </c>
      <c r="Z778" s="1">
        <v>0</v>
      </c>
      <c r="AA778" s="1">
        <v>8.2246000000000006</v>
      </c>
      <c r="AB778" s="1">
        <v>13121000</v>
      </c>
      <c r="AC778" s="1">
        <v>8</v>
      </c>
      <c r="AD778">
        <v>0.90282399999999996</v>
      </c>
      <c r="AE778">
        <v>-0.22348699999999999</v>
      </c>
    </row>
    <row r="779" spans="1:31" x14ac:dyDescent="0.25">
      <c r="A779" s="1" t="s">
        <v>6849</v>
      </c>
      <c r="B779" s="1" t="s">
        <v>4912</v>
      </c>
      <c r="C779" s="1" t="s">
        <v>6850</v>
      </c>
      <c r="D779" s="1" t="s">
        <v>2</v>
      </c>
      <c r="G779" s="6">
        <v>6.3550200000000001E-2</v>
      </c>
      <c r="H779" s="6">
        <v>-0.17519999999999999</v>
      </c>
      <c r="I779" s="13">
        <v>23.26</v>
      </c>
      <c r="J779" s="13">
        <v>23.142099999999999</v>
      </c>
      <c r="K779" s="13">
        <v>23.155999999999999</v>
      </c>
      <c r="L779" s="15">
        <v>21.622699999999998</v>
      </c>
      <c r="M779" s="15">
        <v>23.5335</v>
      </c>
      <c r="N779" s="15">
        <v>24.927499999999998</v>
      </c>
      <c r="O779" s="1" t="s">
        <v>217</v>
      </c>
      <c r="P779" s="1" t="s">
        <v>1052</v>
      </c>
      <c r="Q779" s="1" t="s">
        <v>6851</v>
      </c>
      <c r="R779" s="1" t="s">
        <v>6852</v>
      </c>
      <c r="S779" s="1">
        <v>3</v>
      </c>
      <c r="T779" s="1">
        <v>3</v>
      </c>
      <c r="U779" s="1">
        <v>3</v>
      </c>
      <c r="V779" s="1">
        <v>10.6</v>
      </c>
      <c r="W779" s="1">
        <v>10.6</v>
      </c>
      <c r="X779" s="1">
        <v>10.6</v>
      </c>
      <c r="Y779" s="1">
        <v>30.347999999999999</v>
      </c>
      <c r="Z779" s="1">
        <v>0</v>
      </c>
      <c r="AA779" s="1">
        <v>6.3495999999999997</v>
      </c>
      <c r="AB779" s="1">
        <v>27931000</v>
      </c>
      <c r="AC779" s="1">
        <v>5</v>
      </c>
      <c r="AD779">
        <v>0.85622199999999904</v>
      </c>
      <c r="AE779">
        <v>-0.318629</v>
      </c>
    </row>
    <row r="780" spans="1:31" x14ac:dyDescent="0.25">
      <c r="A780" s="1" t="s">
        <v>8199</v>
      </c>
      <c r="B780" s="1" t="s">
        <v>5027</v>
      </c>
      <c r="C780" s="1" t="s">
        <v>8200</v>
      </c>
      <c r="G780" s="6">
        <v>0.40329199999999998</v>
      </c>
      <c r="H780" s="6">
        <v>-0.18756600000000001</v>
      </c>
      <c r="I780" s="13">
        <v>32.329300000000003</v>
      </c>
      <c r="J780" s="13">
        <v>32.053100000000001</v>
      </c>
      <c r="K780" s="13">
        <v>32.233899999999998</v>
      </c>
      <c r="L780" s="15">
        <v>32.261699999999998</v>
      </c>
      <c r="M780" s="15">
        <v>32.168999999999997</v>
      </c>
      <c r="N780" s="15">
        <v>32.7483</v>
      </c>
      <c r="O780" s="1" t="s">
        <v>8201</v>
      </c>
      <c r="P780" s="1" t="s">
        <v>8202</v>
      </c>
      <c r="Q780" s="1" t="s">
        <v>8203</v>
      </c>
      <c r="R780" s="1" t="s">
        <v>8204</v>
      </c>
      <c r="S780" s="1">
        <v>37</v>
      </c>
      <c r="T780" s="1">
        <v>37</v>
      </c>
      <c r="U780" s="1">
        <v>32</v>
      </c>
      <c r="V780" s="1">
        <v>78.3</v>
      </c>
      <c r="W780" s="1">
        <v>78.3</v>
      </c>
      <c r="X780" s="1">
        <v>73.8</v>
      </c>
      <c r="Y780" s="1">
        <v>53.651000000000003</v>
      </c>
      <c r="Z780" s="1">
        <v>0</v>
      </c>
      <c r="AA780" s="1">
        <v>323.31</v>
      </c>
      <c r="AB780" s="1">
        <v>33962000000</v>
      </c>
      <c r="AC780" s="1">
        <v>499</v>
      </c>
      <c r="AD780">
        <v>0.86765499999999995</v>
      </c>
      <c r="AE780">
        <v>0.293041</v>
      </c>
    </row>
    <row r="781" spans="1:31" x14ac:dyDescent="0.25">
      <c r="A781" s="1" t="s">
        <v>10533</v>
      </c>
      <c r="B781" s="1" t="s">
        <v>5497</v>
      </c>
      <c r="C781" s="1" t="s">
        <v>10534</v>
      </c>
      <c r="G781" s="6">
        <v>1.22828</v>
      </c>
      <c r="H781" s="6">
        <v>-0.35809999999999997</v>
      </c>
      <c r="I781" s="13">
        <v>29.266100000000002</v>
      </c>
      <c r="J781" s="13">
        <v>29.509699999999999</v>
      </c>
      <c r="K781" s="13">
        <v>29.261099999999999</v>
      </c>
      <c r="L781" s="15">
        <v>29.905799999999999</v>
      </c>
      <c r="M781" s="15">
        <v>29.5289</v>
      </c>
      <c r="N781" s="15">
        <v>29.676500000000001</v>
      </c>
      <c r="O781" s="1" t="s">
        <v>10535</v>
      </c>
      <c r="P781" s="1" t="s">
        <v>10536</v>
      </c>
      <c r="Q781" s="1" t="s">
        <v>10537</v>
      </c>
      <c r="R781" s="1" t="s">
        <v>2671</v>
      </c>
      <c r="S781" s="1">
        <v>15</v>
      </c>
      <c r="T781" s="1">
        <v>15</v>
      </c>
      <c r="U781" s="1">
        <v>15</v>
      </c>
      <c r="V781" s="1">
        <v>23.7</v>
      </c>
      <c r="W781" s="1">
        <v>23.7</v>
      </c>
      <c r="X781" s="1">
        <v>23.7</v>
      </c>
      <c r="Y781" s="1">
        <v>69.997</v>
      </c>
      <c r="Z781" s="1">
        <v>0</v>
      </c>
      <c r="AA781" s="1">
        <v>53.003999999999998</v>
      </c>
      <c r="AB781" s="1">
        <v>5006900000</v>
      </c>
      <c r="AC781" s="1">
        <v>77</v>
      </c>
      <c r="AD781">
        <v>0.85385499999999903</v>
      </c>
      <c r="AE781">
        <v>0.32677699999999998</v>
      </c>
    </row>
    <row r="782" spans="1:31" x14ac:dyDescent="0.25">
      <c r="A782" s="1" t="s">
        <v>7951</v>
      </c>
      <c r="B782" s="1" t="s">
        <v>7952</v>
      </c>
      <c r="C782" s="1" t="s">
        <v>7953</v>
      </c>
      <c r="G782" s="6">
        <v>0.372419</v>
      </c>
      <c r="H782" s="6">
        <v>-0.40246599999999999</v>
      </c>
      <c r="I782" s="13">
        <v>23.114899999999999</v>
      </c>
      <c r="J782" s="13">
        <v>21.816600000000001</v>
      </c>
      <c r="K782" s="13">
        <v>22.5261</v>
      </c>
      <c r="L782" s="15">
        <v>23.383099999999999</v>
      </c>
      <c r="M782" s="15">
        <v>22.548300000000001</v>
      </c>
      <c r="N782" s="15">
        <v>22.733599999999999</v>
      </c>
      <c r="O782" s="1" t="s">
        <v>7954</v>
      </c>
      <c r="P782" s="1" t="s">
        <v>7955</v>
      </c>
      <c r="Q782" s="1" t="s">
        <v>7956</v>
      </c>
      <c r="R782" s="1" t="s">
        <v>2671</v>
      </c>
      <c r="S782" s="1">
        <v>4</v>
      </c>
      <c r="T782" s="1">
        <v>4</v>
      </c>
      <c r="U782" s="1">
        <v>4</v>
      </c>
      <c r="V782" s="1">
        <v>11.7</v>
      </c>
      <c r="W782" s="1">
        <v>11.7</v>
      </c>
      <c r="X782" s="1">
        <v>11.7</v>
      </c>
      <c r="Y782" s="1">
        <v>42.506</v>
      </c>
      <c r="Z782" s="1">
        <v>0</v>
      </c>
      <c r="AA782" s="1">
        <v>14.734</v>
      </c>
      <c r="AB782" s="1">
        <v>55474000</v>
      </c>
      <c r="AC782" s="1">
        <v>4</v>
      </c>
      <c r="AD782">
        <v>0.32440999999999998</v>
      </c>
      <c r="AE782">
        <v>1.0648799999999901</v>
      </c>
    </row>
    <row r="783" spans="1:31" x14ac:dyDescent="0.25">
      <c r="A783" s="1" t="s">
        <v>7910</v>
      </c>
      <c r="B783" s="1" t="s">
        <v>4969</v>
      </c>
      <c r="C783" s="1" t="s">
        <v>7911</v>
      </c>
      <c r="G783" s="6">
        <v>0.119519</v>
      </c>
      <c r="H783" s="6">
        <v>-0.103366</v>
      </c>
      <c r="I783" s="13">
        <v>30.4297</v>
      </c>
      <c r="J783" s="13">
        <v>29.7026</v>
      </c>
      <c r="K783" s="13">
        <v>29.875900000000001</v>
      </c>
      <c r="L783" s="15">
        <v>29.809000000000001</v>
      </c>
      <c r="M783" s="15">
        <v>30.550699999999999</v>
      </c>
      <c r="N783" s="15">
        <v>29.958600000000001</v>
      </c>
      <c r="O783" s="1" t="s">
        <v>171</v>
      </c>
      <c r="P783" s="1" t="s">
        <v>7912</v>
      </c>
      <c r="Q783" s="1" t="s">
        <v>7913</v>
      </c>
      <c r="R783" s="1" t="s">
        <v>2772</v>
      </c>
      <c r="S783" s="1">
        <v>31</v>
      </c>
      <c r="T783" s="1">
        <v>31</v>
      </c>
      <c r="U783" s="1">
        <v>31</v>
      </c>
      <c r="V783" s="1">
        <v>79.2</v>
      </c>
      <c r="W783" s="1">
        <v>79.2</v>
      </c>
      <c r="X783" s="1">
        <v>79.2</v>
      </c>
      <c r="Y783" s="1">
        <v>66.192999999999998</v>
      </c>
      <c r="Z783" s="1">
        <v>0</v>
      </c>
      <c r="AA783" s="1">
        <v>323.31</v>
      </c>
      <c r="AB783" s="1">
        <v>7670200000</v>
      </c>
      <c r="AC783" s="1">
        <v>195</v>
      </c>
      <c r="AD783">
        <v>7.5974699999999895E-2</v>
      </c>
      <c r="AE783">
        <v>-2.0907800000000001</v>
      </c>
    </row>
    <row r="784" spans="1:31" x14ac:dyDescent="0.25">
      <c r="A784" s="1" t="s">
        <v>10175</v>
      </c>
      <c r="B784" s="1" t="s">
        <v>5627</v>
      </c>
      <c r="C784" s="1" t="s">
        <v>10176</v>
      </c>
      <c r="G784" s="6">
        <v>0.101063</v>
      </c>
      <c r="H784" s="6">
        <v>-0.108567</v>
      </c>
      <c r="I784" s="13">
        <v>23.353400000000001</v>
      </c>
      <c r="J784" s="13">
        <v>23.620999999999999</v>
      </c>
      <c r="K784" s="13">
        <v>23.462399999999999</v>
      </c>
      <c r="L784" s="15">
        <v>24.337599999999998</v>
      </c>
      <c r="M784" s="15">
        <v>23.131399999999999</v>
      </c>
      <c r="N784" s="15">
        <v>23.293500000000002</v>
      </c>
      <c r="O784" s="1" t="s">
        <v>92</v>
      </c>
      <c r="P784" s="1" t="s">
        <v>10177</v>
      </c>
      <c r="Q784" s="1" t="s">
        <v>2244</v>
      </c>
      <c r="R784" s="1" t="s">
        <v>2685</v>
      </c>
      <c r="S784" s="1">
        <v>5</v>
      </c>
      <c r="T784" s="1">
        <v>5</v>
      </c>
      <c r="U784" s="1">
        <v>5</v>
      </c>
      <c r="V784" s="1">
        <v>15.4</v>
      </c>
      <c r="W784" s="1">
        <v>15.4</v>
      </c>
      <c r="X784" s="1">
        <v>15.4</v>
      </c>
      <c r="Y784" s="1">
        <v>47.707000000000001</v>
      </c>
      <c r="Z784" s="1">
        <v>0</v>
      </c>
      <c r="AA784" s="1">
        <v>13.781000000000001</v>
      </c>
      <c r="AB784" s="1">
        <v>108790000</v>
      </c>
      <c r="AC784" s="1">
        <v>13</v>
      </c>
      <c r="AD784">
        <v>0.76292499999999996</v>
      </c>
      <c r="AE784">
        <v>-0.48197899999999999</v>
      </c>
    </row>
    <row r="785" spans="1:31" x14ac:dyDescent="0.25">
      <c r="A785" s="1" t="s">
        <v>10172</v>
      </c>
      <c r="B785" s="1" t="s">
        <v>5437</v>
      </c>
      <c r="C785" s="1" t="s">
        <v>10173</v>
      </c>
      <c r="G785" s="6">
        <v>0.15934499999999999</v>
      </c>
      <c r="H785" s="6">
        <v>-0.127633</v>
      </c>
      <c r="I785" s="13">
        <v>27.131699999999999</v>
      </c>
      <c r="J785" s="13">
        <v>26.887499999999999</v>
      </c>
      <c r="K785" s="13">
        <v>27.247599999999998</v>
      </c>
      <c r="L785" s="15">
        <v>27.7761</v>
      </c>
      <c r="M785" s="15">
        <v>26.9847</v>
      </c>
      <c r="N785" s="15">
        <v>26.8889</v>
      </c>
      <c r="O785" s="1" t="s">
        <v>3</v>
      </c>
      <c r="P785" s="1" t="s">
        <v>10174</v>
      </c>
      <c r="Q785" s="1" t="s">
        <v>2454</v>
      </c>
      <c r="R785" s="1" t="s">
        <v>9757</v>
      </c>
      <c r="S785" s="1">
        <v>6</v>
      </c>
      <c r="T785" s="1">
        <v>6</v>
      </c>
      <c r="U785" s="1">
        <v>6</v>
      </c>
      <c r="V785" s="1">
        <v>5.8</v>
      </c>
      <c r="W785" s="1">
        <v>5.8</v>
      </c>
      <c r="X785" s="1">
        <v>5.8</v>
      </c>
      <c r="Y785" s="1">
        <v>145.88999999999999</v>
      </c>
      <c r="Z785" s="1">
        <v>0</v>
      </c>
      <c r="AA785" s="1">
        <v>18.486999999999998</v>
      </c>
      <c r="AB785" s="1">
        <v>996200000</v>
      </c>
      <c r="AC785" s="1">
        <v>8</v>
      </c>
      <c r="AD785">
        <v>4.7074400000000002E-2</v>
      </c>
      <c r="AE785">
        <v>-2.4927700000000002</v>
      </c>
    </row>
    <row r="786" spans="1:31" x14ac:dyDescent="0.25">
      <c r="A786" s="1" t="s">
        <v>9542</v>
      </c>
      <c r="B786" s="1" t="s">
        <v>5345</v>
      </c>
      <c r="C786" s="1" t="s">
        <v>9543</v>
      </c>
      <c r="G786" s="6">
        <v>0.13289899999999999</v>
      </c>
      <c r="H786" s="6">
        <v>0.15570000000000001</v>
      </c>
      <c r="I786" s="13">
        <v>23.34</v>
      </c>
      <c r="J786" s="13">
        <v>24.347899999999999</v>
      </c>
      <c r="K786" s="13">
        <v>23.006499999999999</v>
      </c>
      <c r="L786" s="15">
        <v>23.6539</v>
      </c>
      <c r="M786" s="15">
        <v>23.127099999999999</v>
      </c>
      <c r="N786" s="15">
        <v>23.446300000000001</v>
      </c>
      <c r="O786" s="1" t="s">
        <v>411</v>
      </c>
      <c r="P786" s="1" t="s">
        <v>1457</v>
      </c>
      <c r="Q786" s="1" t="s">
        <v>7286</v>
      </c>
      <c r="R786" s="1" t="s">
        <v>7649</v>
      </c>
      <c r="S786" s="1">
        <v>3</v>
      </c>
      <c r="T786" s="1">
        <v>3</v>
      </c>
      <c r="U786" s="1">
        <v>3</v>
      </c>
      <c r="V786" s="1">
        <v>9.3000000000000007</v>
      </c>
      <c r="W786" s="1">
        <v>9.3000000000000007</v>
      </c>
      <c r="X786" s="1">
        <v>9.3000000000000007</v>
      </c>
      <c r="Y786" s="1">
        <v>74.89</v>
      </c>
      <c r="Z786" s="1">
        <v>0</v>
      </c>
      <c r="AA786" s="1">
        <v>6.8570000000000002</v>
      </c>
      <c r="AB786" s="1">
        <v>97423000</v>
      </c>
      <c r="AC786" s="1">
        <v>5</v>
      </c>
      <c r="AD786">
        <v>0.29324899999999998</v>
      </c>
      <c r="AE786">
        <v>1.1408199999999999</v>
      </c>
    </row>
    <row r="787" spans="1:31" x14ac:dyDescent="0.25">
      <c r="A787" s="1" t="s">
        <v>6841</v>
      </c>
      <c r="B787" s="1" t="s">
        <v>6842</v>
      </c>
      <c r="C787" s="1" t="s">
        <v>6843</v>
      </c>
      <c r="G787" s="6">
        <v>0.159057</v>
      </c>
      <c r="H787" s="6">
        <v>0.1424</v>
      </c>
      <c r="I787" s="13">
        <v>24.9375</v>
      </c>
      <c r="J787" s="13">
        <v>24.0886</v>
      </c>
      <c r="K787" s="13">
        <v>24.1676</v>
      </c>
      <c r="L787" s="15">
        <v>23.870999999999999</v>
      </c>
      <c r="M787" s="15">
        <v>24.3613</v>
      </c>
      <c r="N787" s="15">
        <v>24.534199999999998</v>
      </c>
      <c r="O787" s="1" t="s">
        <v>411</v>
      </c>
      <c r="P787" s="1" t="s">
        <v>6844</v>
      </c>
      <c r="Q787" s="1" t="s">
        <v>6845</v>
      </c>
      <c r="R787" s="1" t="s">
        <v>1</v>
      </c>
      <c r="S787" s="1">
        <v>5</v>
      </c>
      <c r="T787" s="1">
        <v>5</v>
      </c>
      <c r="U787" s="1">
        <v>5</v>
      </c>
      <c r="V787" s="1">
        <v>6.4</v>
      </c>
      <c r="W787" s="1">
        <v>6.4</v>
      </c>
      <c r="X787" s="1">
        <v>6.4</v>
      </c>
      <c r="Y787" s="1">
        <v>116.17</v>
      </c>
      <c r="Z787" s="1">
        <v>0</v>
      </c>
      <c r="AA787" s="1">
        <v>15.86</v>
      </c>
      <c r="AB787" s="1">
        <v>144440000</v>
      </c>
      <c r="AC787" s="1">
        <v>15</v>
      </c>
      <c r="AD787">
        <v>2.9230800000000002E-3</v>
      </c>
      <c r="AE787">
        <v>-4.4844499999999998</v>
      </c>
    </row>
    <row r="788" spans="1:31" x14ac:dyDescent="0.25">
      <c r="A788" s="1" t="s">
        <v>9839</v>
      </c>
      <c r="B788" s="1" t="s">
        <v>9840</v>
      </c>
      <c r="C788" s="1" t="s">
        <v>9841</v>
      </c>
      <c r="G788" s="6">
        <v>0.52226300000000003</v>
      </c>
      <c r="H788" s="6">
        <v>1.0251300000000001</v>
      </c>
      <c r="I788" s="13">
        <v>22.751300000000001</v>
      </c>
      <c r="J788" s="13">
        <v>21.587</v>
      </c>
      <c r="K788" s="13">
        <v>24.260400000000001</v>
      </c>
      <c r="L788" s="15">
        <v>21.164000000000001</v>
      </c>
      <c r="M788" s="15">
        <v>21.8764</v>
      </c>
      <c r="N788" s="15">
        <v>22.482900000000001</v>
      </c>
      <c r="O788" s="1" t="s">
        <v>3</v>
      </c>
      <c r="P788" s="1" t="s">
        <v>1457</v>
      </c>
      <c r="Q788" s="1" t="s">
        <v>2296</v>
      </c>
      <c r="R788" s="1" t="s">
        <v>7649</v>
      </c>
      <c r="S788" s="1">
        <v>2</v>
      </c>
      <c r="T788" s="1">
        <v>2</v>
      </c>
      <c r="U788" s="1">
        <v>2</v>
      </c>
      <c r="V788" s="1">
        <v>4</v>
      </c>
      <c r="W788" s="1">
        <v>4</v>
      </c>
      <c r="X788" s="1">
        <v>4</v>
      </c>
      <c r="Y788" s="1">
        <v>94.498000000000005</v>
      </c>
      <c r="Z788" s="1">
        <v>0</v>
      </c>
      <c r="AA788" s="1">
        <v>9.4869000000000003</v>
      </c>
      <c r="AB788" s="1">
        <v>10124000</v>
      </c>
      <c r="AC788" s="1">
        <v>3</v>
      </c>
      <c r="AD788">
        <v>0.65367500000000001</v>
      </c>
      <c r="AE788">
        <v>-0.62775199999999998</v>
      </c>
    </row>
    <row r="789" spans="1:31" x14ac:dyDescent="0.25">
      <c r="A789" s="1" t="s">
        <v>10089</v>
      </c>
      <c r="B789" s="1" t="s">
        <v>5502</v>
      </c>
      <c r="C789" s="1" t="s">
        <v>10090</v>
      </c>
      <c r="G789" s="6">
        <v>1.45573</v>
      </c>
      <c r="H789" s="6">
        <v>-0.62776600000000005</v>
      </c>
      <c r="I789" s="13">
        <v>31.430700000000002</v>
      </c>
      <c r="J789" s="13">
        <v>31.603300000000001</v>
      </c>
      <c r="K789" s="13">
        <v>31.749400000000001</v>
      </c>
      <c r="L789" s="15">
        <v>31.873000000000001</v>
      </c>
      <c r="M789" s="15">
        <v>32.454900000000002</v>
      </c>
      <c r="N789" s="15">
        <v>32.338799999999999</v>
      </c>
      <c r="O789" s="1" t="s">
        <v>10091</v>
      </c>
      <c r="P789" s="1" t="s">
        <v>10092</v>
      </c>
      <c r="Q789" s="1" t="s">
        <v>2508</v>
      </c>
      <c r="R789" s="1" t="s">
        <v>10093</v>
      </c>
      <c r="S789" s="1">
        <v>18</v>
      </c>
      <c r="T789" s="1">
        <v>18</v>
      </c>
      <c r="U789" s="1">
        <v>18</v>
      </c>
      <c r="V789" s="1">
        <v>80.7</v>
      </c>
      <c r="W789" s="1">
        <v>80.7</v>
      </c>
      <c r="X789" s="1">
        <v>80.7</v>
      </c>
      <c r="Y789" s="1">
        <v>36.723999999999997</v>
      </c>
      <c r="Z789" s="1">
        <v>0</v>
      </c>
      <c r="AA789" s="1">
        <v>323.31</v>
      </c>
      <c r="AB789" s="1">
        <v>29883000000</v>
      </c>
      <c r="AC789" s="1">
        <v>415</v>
      </c>
      <c r="AD789">
        <v>2.0213299999999899E-2</v>
      </c>
      <c r="AE789">
        <v>-3.10853</v>
      </c>
    </row>
    <row r="790" spans="1:31" x14ac:dyDescent="0.25">
      <c r="A790" s="1" t="s">
        <v>10119</v>
      </c>
      <c r="B790" s="1" t="s">
        <v>4844</v>
      </c>
      <c r="C790" s="1" t="s">
        <v>10120</v>
      </c>
      <c r="G790" s="6">
        <v>0.30725599999999997</v>
      </c>
      <c r="H790" s="6">
        <v>-0.13366700000000001</v>
      </c>
      <c r="I790" s="13">
        <v>30.1082</v>
      </c>
      <c r="J790" s="13">
        <v>30.165199999999999</v>
      </c>
      <c r="K790" s="13">
        <v>30.012699999999999</v>
      </c>
      <c r="L790" s="15">
        <v>29.898399999999999</v>
      </c>
      <c r="M790" s="15">
        <v>30.474299999999999</v>
      </c>
      <c r="N790" s="15">
        <v>30.314399999999999</v>
      </c>
      <c r="O790" s="1" t="s">
        <v>10121</v>
      </c>
      <c r="P790" s="1" t="s">
        <v>10122</v>
      </c>
      <c r="Q790" s="1" t="s">
        <v>10123</v>
      </c>
      <c r="R790" s="1" t="s">
        <v>2721</v>
      </c>
      <c r="S790" s="1">
        <v>18</v>
      </c>
      <c r="T790" s="1">
        <v>18</v>
      </c>
      <c r="U790" s="1">
        <v>18</v>
      </c>
      <c r="V790" s="1">
        <v>68.900000000000006</v>
      </c>
      <c r="W790" s="1">
        <v>68.900000000000006</v>
      </c>
      <c r="X790" s="1">
        <v>68.900000000000006</v>
      </c>
      <c r="Y790" s="1">
        <v>34.341999999999999</v>
      </c>
      <c r="Z790" s="1">
        <v>0</v>
      </c>
      <c r="AA790" s="1">
        <v>197.02</v>
      </c>
      <c r="AB790" s="1">
        <v>7506700000</v>
      </c>
      <c r="AC790" s="1">
        <v>156</v>
      </c>
      <c r="AD790">
        <v>8.80909E-2</v>
      </c>
      <c r="AE790">
        <v>-1.9574099999999901</v>
      </c>
    </row>
    <row r="791" spans="1:31" x14ac:dyDescent="0.25">
      <c r="A791" s="1" t="s">
        <v>10252</v>
      </c>
      <c r="B791" s="1" t="s">
        <v>5604</v>
      </c>
      <c r="C791" s="1" t="s">
        <v>10253</v>
      </c>
      <c r="G791" s="6">
        <v>0.73108300000000004</v>
      </c>
      <c r="H791" s="6">
        <v>0.40006599999999998</v>
      </c>
      <c r="I791" s="13">
        <v>29.767299999999999</v>
      </c>
      <c r="J791" s="13">
        <v>30.076499999999999</v>
      </c>
      <c r="K791" s="13">
        <v>29.9802</v>
      </c>
      <c r="L791" s="15">
        <v>30.0045</v>
      </c>
      <c r="M791" s="15">
        <v>29.2591</v>
      </c>
      <c r="N791" s="15">
        <v>29.360199999999999</v>
      </c>
      <c r="O791" s="1" t="s">
        <v>92</v>
      </c>
      <c r="P791" s="1" t="s">
        <v>10254</v>
      </c>
      <c r="Q791" s="1" t="s">
        <v>10255</v>
      </c>
      <c r="R791" s="1" t="s">
        <v>2899</v>
      </c>
      <c r="S791" s="1">
        <v>27</v>
      </c>
      <c r="T791" s="1">
        <v>27</v>
      </c>
      <c r="U791" s="1">
        <v>27</v>
      </c>
      <c r="V791" s="1">
        <v>41.3</v>
      </c>
      <c r="W791" s="1">
        <v>41.3</v>
      </c>
      <c r="X791" s="1">
        <v>41.3</v>
      </c>
      <c r="Y791" s="1">
        <v>100.01</v>
      </c>
      <c r="Z791" s="1">
        <v>0</v>
      </c>
      <c r="AA791" s="1">
        <v>142.99</v>
      </c>
      <c r="AB791" s="1">
        <v>6043600000</v>
      </c>
      <c r="AC791" s="1">
        <v>110</v>
      </c>
      <c r="AD791">
        <v>4.5675199999999902E-2</v>
      </c>
      <c r="AE791">
        <v>-2.5362399999999998</v>
      </c>
    </row>
    <row r="792" spans="1:31" x14ac:dyDescent="0.25">
      <c r="A792" s="1" t="s">
        <v>8326</v>
      </c>
      <c r="B792" s="1" t="s">
        <v>5043</v>
      </c>
      <c r="C792" s="1" t="s">
        <v>8327</v>
      </c>
      <c r="G792" s="6">
        <v>0.39880399999999999</v>
      </c>
      <c r="H792" s="6">
        <v>-0.18779899999999999</v>
      </c>
      <c r="I792" s="13">
        <v>27.490100000000002</v>
      </c>
      <c r="J792" s="13">
        <v>27.939399999999999</v>
      </c>
      <c r="K792" s="13">
        <v>27.875</v>
      </c>
      <c r="L792" s="15">
        <v>27.709900000000001</v>
      </c>
      <c r="M792" s="15">
        <v>28.1999</v>
      </c>
      <c r="N792" s="15">
        <v>27.958100000000002</v>
      </c>
      <c r="O792" s="1" t="s">
        <v>8328</v>
      </c>
      <c r="P792" s="1" t="s">
        <v>8329</v>
      </c>
      <c r="Q792" s="1" t="s">
        <v>8330</v>
      </c>
      <c r="R792" s="1" t="s">
        <v>8325</v>
      </c>
      <c r="S792" s="1">
        <v>18</v>
      </c>
      <c r="T792" s="1">
        <v>18</v>
      </c>
      <c r="U792" s="1">
        <v>18</v>
      </c>
      <c r="V792" s="1">
        <v>34.6</v>
      </c>
      <c r="W792" s="1">
        <v>34.6</v>
      </c>
      <c r="X792" s="1">
        <v>34.6</v>
      </c>
      <c r="Y792" s="1">
        <v>82.703999999999994</v>
      </c>
      <c r="Z792" s="1">
        <v>0</v>
      </c>
      <c r="AA792" s="1">
        <v>154.27000000000001</v>
      </c>
      <c r="AB792" s="1">
        <v>1573600000</v>
      </c>
      <c r="AC792" s="1">
        <v>115</v>
      </c>
      <c r="AD792">
        <v>0.128521</v>
      </c>
      <c r="AE792">
        <v>-1.61063</v>
      </c>
    </row>
    <row r="793" spans="1:31" x14ac:dyDescent="0.25">
      <c r="A793" s="1" t="s">
        <v>10189</v>
      </c>
      <c r="B793" s="1" t="s">
        <v>5600</v>
      </c>
      <c r="C793" s="1" t="s">
        <v>10190</v>
      </c>
      <c r="G793" s="6">
        <v>1.3347199999999999</v>
      </c>
      <c r="H793" s="6">
        <v>-0.62386699999999995</v>
      </c>
      <c r="I793" s="13">
        <v>26.358699999999999</v>
      </c>
      <c r="J793" s="13">
        <v>26.1004</v>
      </c>
      <c r="K793" s="13">
        <v>26.5395</v>
      </c>
      <c r="L793" s="15">
        <v>27.297499999999999</v>
      </c>
      <c r="M793" s="15">
        <v>26.873999999999999</v>
      </c>
      <c r="N793" s="15">
        <v>26.698699999999999</v>
      </c>
      <c r="O793" s="1" t="s">
        <v>10191</v>
      </c>
      <c r="P793" s="1" t="s">
        <v>10192</v>
      </c>
      <c r="Q793" s="1" t="s">
        <v>10193</v>
      </c>
      <c r="R793" s="1" t="s">
        <v>10194</v>
      </c>
      <c r="S793" s="1">
        <v>11</v>
      </c>
      <c r="T793" s="1">
        <v>11</v>
      </c>
      <c r="U793" s="1">
        <v>11</v>
      </c>
      <c r="V793" s="1">
        <v>14.8</v>
      </c>
      <c r="W793" s="1">
        <v>14.8</v>
      </c>
      <c r="X793" s="1">
        <v>14.8</v>
      </c>
      <c r="Y793" s="1">
        <v>108.58</v>
      </c>
      <c r="Z793" s="1">
        <v>0</v>
      </c>
      <c r="AA793" s="1">
        <v>29.768999999999998</v>
      </c>
      <c r="AB793" s="1">
        <v>722150000</v>
      </c>
      <c r="AC793" s="1">
        <v>23</v>
      </c>
      <c r="AD793">
        <v>0.96421900000000005</v>
      </c>
      <c r="AE793">
        <v>-8.2804299999999997E-2</v>
      </c>
    </row>
    <row r="794" spans="1:31" x14ac:dyDescent="0.25">
      <c r="A794" s="1" t="s">
        <v>8377</v>
      </c>
      <c r="B794" s="1" t="s">
        <v>8378</v>
      </c>
      <c r="C794" s="1" t="s">
        <v>8379</v>
      </c>
      <c r="G794" s="6">
        <v>1.0162800000000001</v>
      </c>
      <c r="H794" s="6">
        <v>-0.62863400000000003</v>
      </c>
      <c r="I794" s="13">
        <v>28.430299999999999</v>
      </c>
      <c r="J794" s="13">
        <v>27.714099999999998</v>
      </c>
      <c r="K794" s="13">
        <v>27.696000000000002</v>
      </c>
      <c r="L794" s="15">
        <v>28.894300000000001</v>
      </c>
      <c r="M794" s="15">
        <v>28.450700000000001</v>
      </c>
      <c r="N794" s="15">
        <v>28.3813</v>
      </c>
      <c r="O794" s="1" t="s">
        <v>8380</v>
      </c>
      <c r="P794" s="1" t="s">
        <v>8381</v>
      </c>
      <c r="Q794" s="1" t="s">
        <v>8382</v>
      </c>
      <c r="R794" s="1" t="s">
        <v>1</v>
      </c>
      <c r="S794" s="1">
        <v>9</v>
      </c>
      <c r="T794" s="1">
        <v>9</v>
      </c>
      <c r="U794" s="1">
        <v>4</v>
      </c>
      <c r="V794" s="1">
        <v>34.700000000000003</v>
      </c>
      <c r="W794" s="1">
        <v>34.700000000000003</v>
      </c>
      <c r="X794" s="1">
        <v>23.7</v>
      </c>
      <c r="Y794" s="1">
        <v>40.088999999999999</v>
      </c>
      <c r="Z794" s="1">
        <v>0</v>
      </c>
      <c r="AA794" s="1">
        <v>157.97999999999999</v>
      </c>
      <c r="AB794" s="1">
        <v>2263200000</v>
      </c>
      <c r="AC794" s="1">
        <v>44</v>
      </c>
      <c r="AD794">
        <v>0.22698099999999999</v>
      </c>
      <c r="AE794">
        <v>-1.28488</v>
      </c>
    </row>
    <row r="795" spans="1:31" x14ac:dyDescent="0.25">
      <c r="A795" s="1" t="s">
        <v>7603</v>
      </c>
      <c r="B795" s="1" t="s">
        <v>7604</v>
      </c>
      <c r="C795" s="1" t="s">
        <v>7605</v>
      </c>
      <c r="G795" s="6">
        <v>3.6116500000000003E-2</v>
      </c>
      <c r="H795" s="6">
        <v>-3.6999999999999998E-2</v>
      </c>
      <c r="I795" s="13">
        <v>26.435600000000001</v>
      </c>
      <c r="J795" s="13">
        <v>25.875900000000001</v>
      </c>
      <c r="K795" s="13">
        <v>25.959499999999998</v>
      </c>
      <c r="L795" s="15">
        <v>25.554400000000001</v>
      </c>
      <c r="M795" s="15">
        <v>26.259699999999999</v>
      </c>
      <c r="N795" s="15">
        <v>26.567900000000002</v>
      </c>
      <c r="O795" s="1" t="s">
        <v>7606</v>
      </c>
      <c r="P795" s="1" t="s">
        <v>7607</v>
      </c>
      <c r="Q795" s="1" t="s">
        <v>7608</v>
      </c>
      <c r="R795" s="1" t="s">
        <v>7609</v>
      </c>
      <c r="S795" s="1">
        <v>12</v>
      </c>
      <c r="T795" s="1">
        <v>12</v>
      </c>
      <c r="U795" s="1">
        <v>9</v>
      </c>
      <c r="V795" s="1">
        <v>35.799999999999997</v>
      </c>
      <c r="W795" s="1">
        <v>35.799999999999997</v>
      </c>
      <c r="X795" s="1">
        <v>30.5</v>
      </c>
      <c r="Y795" s="1">
        <v>61.386000000000003</v>
      </c>
      <c r="Z795" s="1">
        <v>0</v>
      </c>
      <c r="AA795" s="1">
        <v>71.488</v>
      </c>
      <c r="AB795" s="1">
        <v>506930000</v>
      </c>
      <c r="AC795" s="1">
        <v>62</v>
      </c>
      <c r="AD795">
        <v>0.83761200000000002</v>
      </c>
      <c r="AE795">
        <v>0.36030600000000002</v>
      </c>
    </row>
    <row r="796" spans="1:31" x14ac:dyDescent="0.25">
      <c r="A796" s="1" t="s">
        <v>7587</v>
      </c>
      <c r="B796" s="1" t="s">
        <v>4843</v>
      </c>
      <c r="C796" s="1" t="s">
        <v>7588</v>
      </c>
      <c r="G796" s="6">
        <v>1.3488199999999999</v>
      </c>
      <c r="H796" s="6">
        <v>-0.23163400000000001</v>
      </c>
      <c r="I796" s="13">
        <v>29.855899999999998</v>
      </c>
      <c r="J796" s="13">
        <v>30.108899999999998</v>
      </c>
      <c r="K796" s="13">
        <v>30.018999999999998</v>
      </c>
      <c r="L796" s="15">
        <v>30.190799999999999</v>
      </c>
      <c r="M796" s="15">
        <v>30.1998</v>
      </c>
      <c r="N796" s="15">
        <v>30.2881</v>
      </c>
      <c r="O796" s="1" t="s">
        <v>7589</v>
      </c>
      <c r="P796" s="1" t="s">
        <v>968</v>
      </c>
      <c r="Q796" s="1" t="s">
        <v>1889</v>
      </c>
      <c r="R796" s="1" t="s">
        <v>1</v>
      </c>
      <c r="S796" s="1">
        <v>13</v>
      </c>
      <c r="T796" s="1">
        <v>13</v>
      </c>
      <c r="U796" s="1">
        <v>13</v>
      </c>
      <c r="V796" s="1">
        <v>21.4</v>
      </c>
      <c r="W796" s="1">
        <v>21.4</v>
      </c>
      <c r="X796" s="1">
        <v>21.4</v>
      </c>
      <c r="Y796" s="1">
        <v>85.585999999999999</v>
      </c>
      <c r="Z796" s="1">
        <v>0</v>
      </c>
      <c r="AA796" s="1">
        <v>70.033000000000001</v>
      </c>
      <c r="AB796" s="1">
        <v>7939900000</v>
      </c>
      <c r="AC796" s="1">
        <v>78</v>
      </c>
      <c r="AD796">
        <v>0.166023</v>
      </c>
      <c r="AE796">
        <v>1.48647</v>
      </c>
    </row>
    <row r="797" spans="1:31" x14ac:dyDescent="0.25">
      <c r="A797" s="1" t="s">
        <v>8549</v>
      </c>
      <c r="B797" s="1" t="s">
        <v>8550</v>
      </c>
      <c r="C797" s="1" t="s">
        <v>8551</v>
      </c>
      <c r="G797" s="6">
        <v>0.170872</v>
      </c>
      <c r="H797" s="6">
        <v>0.17763300000000001</v>
      </c>
      <c r="I797" s="13">
        <v>24.979500000000002</v>
      </c>
      <c r="J797" s="13">
        <v>23.727</v>
      </c>
      <c r="K797" s="13">
        <v>24.285799999999998</v>
      </c>
      <c r="L797" s="15">
        <v>23.849399999999999</v>
      </c>
      <c r="M797" s="15">
        <v>24.2819</v>
      </c>
      <c r="N797" s="15">
        <v>24.328099999999999</v>
      </c>
      <c r="O797" s="1" t="s">
        <v>8552</v>
      </c>
      <c r="P797" s="1" t="s">
        <v>8553</v>
      </c>
      <c r="Q797" s="1" t="s">
        <v>8554</v>
      </c>
      <c r="R797" s="1" t="s">
        <v>8555</v>
      </c>
      <c r="S797" s="1">
        <v>6</v>
      </c>
      <c r="T797" s="1">
        <v>4</v>
      </c>
      <c r="U797" s="1">
        <v>3</v>
      </c>
      <c r="V797" s="1">
        <v>31.3</v>
      </c>
      <c r="W797" s="1">
        <v>27.2</v>
      </c>
      <c r="X797" s="1">
        <v>20.7</v>
      </c>
      <c r="Y797" s="1">
        <v>28.082000000000001</v>
      </c>
      <c r="Z797" s="1">
        <v>0</v>
      </c>
      <c r="AA797" s="1">
        <v>12.087</v>
      </c>
      <c r="AB797" s="1">
        <v>123230000</v>
      </c>
      <c r="AC797" s="1">
        <v>4</v>
      </c>
      <c r="AD797">
        <v>4.2238499999999998E-2</v>
      </c>
      <c r="AE797">
        <v>2.6130599999999999</v>
      </c>
    </row>
    <row r="798" spans="1:31" x14ac:dyDescent="0.25">
      <c r="A798" s="1" t="s">
        <v>8941</v>
      </c>
      <c r="B798" s="1" t="s">
        <v>5122</v>
      </c>
      <c r="C798" s="1" t="s">
        <v>8942</v>
      </c>
      <c r="G798" s="6">
        <v>1.0841099999999999</v>
      </c>
      <c r="H798" s="6">
        <v>0.41833399999999998</v>
      </c>
      <c r="I798" s="13">
        <v>28.453800000000001</v>
      </c>
      <c r="J798" s="13">
        <v>28.113800000000001</v>
      </c>
      <c r="K798" s="13">
        <v>28.3658</v>
      </c>
      <c r="L798" s="15">
        <v>27.599599999999999</v>
      </c>
      <c r="M798" s="15">
        <v>28.095199999999998</v>
      </c>
      <c r="N798" s="15">
        <v>27.983599999999999</v>
      </c>
      <c r="O798" s="1" t="s">
        <v>8943</v>
      </c>
      <c r="P798" s="1" t="s">
        <v>8944</v>
      </c>
      <c r="Q798" s="1" t="s">
        <v>8945</v>
      </c>
      <c r="R798" s="1" t="s">
        <v>8946</v>
      </c>
      <c r="S798" s="1">
        <v>12</v>
      </c>
      <c r="T798" s="1">
        <v>12</v>
      </c>
      <c r="U798" s="1">
        <v>10</v>
      </c>
      <c r="V798" s="1">
        <v>58</v>
      </c>
      <c r="W798" s="1">
        <v>58</v>
      </c>
      <c r="X798" s="1">
        <v>54.9</v>
      </c>
      <c r="Y798" s="1">
        <v>29.173999999999999</v>
      </c>
      <c r="Z798" s="1">
        <v>0</v>
      </c>
      <c r="AA798" s="1">
        <v>76.772999999999996</v>
      </c>
      <c r="AB798" s="1">
        <v>1891300000</v>
      </c>
      <c r="AC798" s="1">
        <v>44</v>
      </c>
      <c r="AD798">
        <v>3.7831799999999999E-2</v>
      </c>
      <c r="AE798">
        <v>-2.6657000000000002</v>
      </c>
    </row>
    <row r="799" spans="1:31" x14ac:dyDescent="0.25">
      <c r="A799" s="1" t="s">
        <v>9695</v>
      </c>
      <c r="B799" s="1" t="s">
        <v>9696</v>
      </c>
      <c r="C799" s="1" t="s">
        <v>9697</v>
      </c>
      <c r="G799" s="6">
        <v>0.32593299999999997</v>
      </c>
      <c r="H799" s="6">
        <v>-6.8266599999999997E-2</v>
      </c>
      <c r="I799" s="13">
        <v>30.469000000000001</v>
      </c>
      <c r="J799" s="13">
        <v>30.343499999999999</v>
      </c>
      <c r="K799" s="13">
        <v>30.235900000000001</v>
      </c>
      <c r="L799" s="15">
        <v>30.38</v>
      </c>
      <c r="M799" s="15">
        <v>30.349699999999999</v>
      </c>
      <c r="N799" s="15">
        <v>30.523499999999999</v>
      </c>
      <c r="O799" s="1" t="s">
        <v>6891</v>
      </c>
      <c r="P799" s="1" t="s">
        <v>1</v>
      </c>
      <c r="Q799" s="1" t="s">
        <v>1927</v>
      </c>
      <c r="R799" s="1" t="s">
        <v>1</v>
      </c>
      <c r="S799" s="1">
        <v>22</v>
      </c>
      <c r="T799" s="1">
        <v>22</v>
      </c>
      <c r="U799" s="1">
        <v>22</v>
      </c>
      <c r="V799" s="1">
        <v>13.5</v>
      </c>
      <c r="W799" s="1">
        <v>13.5</v>
      </c>
      <c r="X799" s="1">
        <v>13.5</v>
      </c>
      <c r="Y799" s="1">
        <v>196.63</v>
      </c>
      <c r="Z799" s="1">
        <v>0</v>
      </c>
      <c r="AA799" s="1">
        <v>140.33000000000001</v>
      </c>
      <c r="AB799" s="1">
        <v>8739700000</v>
      </c>
      <c r="AC799" s="1">
        <v>133</v>
      </c>
      <c r="AD799">
        <v>0.83976499999999998</v>
      </c>
      <c r="AE799">
        <v>-0.36689099999999902</v>
      </c>
    </row>
    <row r="800" spans="1:31" x14ac:dyDescent="0.25">
      <c r="A800" s="1" t="s">
        <v>9750</v>
      </c>
      <c r="B800" s="1" t="s">
        <v>5387</v>
      </c>
      <c r="C800" s="1" t="s">
        <v>9751</v>
      </c>
      <c r="G800" s="6">
        <v>0.87921099999999996</v>
      </c>
      <c r="H800" s="6">
        <v>-0.14846699999999999</v>
      </c>
      <c r="I800" s="13">
        <v>29.862500000000001</v>
      </c>
      <c r="J800" s="13">
        <v>29.955300000000001</v>
      </c>
      <c r="K800" s="13">
        <v>30.002400000000002</v>
      </c>
      <c r="L800" s="15">
        <v>30.146899999999999</v>
      </c>
      <c r="M800" s="15">
        <v>29.954799999999999</v>
      </c>
      <c r="N800" s="15">
        <v>30.163900000000002</v>
      </c>
      <c r="O800" s="1" t="s">
        <v>9752</v>
      </c>
      <c r="P800" s="1" t="s">
        <v>1496</v>
      </c>
      <c r="Q800" s="1" t="s">
        <v>2413</v>
      </c>
      <c r="R800" s="1" t="s">
        <v>1</v>
      </c>
      <c r="S800" s="1">
        <v>27</v>
      </c>
      <c r="T800" s="1">
        <v>27</v>
      </c>
      <c r="U800" s="1">
        <v>27</v>
      </c>
      <c r="V800" s="1">
        <v>51.6</v>
      </c>
      <c r="W800" s="1">
        <v>51.6</v>
      </c>
      <c r="X800" s="1">
        <v>51.6</v>
      </c>
      <c r="Y800" s="1">
        <v>82.875</v>
      </c>
      <c r="Z800" s="1">
        <v>0</v>
      </c>
      <c r="AA800" s="1">
        <v>180.6</v>
      </c>
      <c r="AB800" s="1">
        <v>7254500000</v>
      </c>
      <c r="AC800" s="1">
        <v>166</v>
      </c>
      <c r="AD800">
        <v>0.489952</v>
      </c>
      <c r="AE800">
        <v>-0.83101100000000006</v>
      </c>
    </row>
    <row r="801" spans="1:31" x14ac:dyDescent="0.25">
      <c r="A801" s="1" t="s">
        <v>7212</v>
      </c>
      <c r="B801" s="1" t="s">
        <v>4918</v>
      </c>
      <c r="C801" s="1" t="s">
        <v>7213</v>
      </c>
      <c r="G801" s="6">
        <v>2.0256699999999999E-2</v>
      </c>
      <c r="H801" s="6">
        <v>1.40336E-2</v>
      </c>
      <c r="I801" s="13">
        <v>29.28</v>
      </c>
      <c r="J801" s="13">
        <v>29.7653</v>
      </c>
      <c r="K801" s="13">
        <v>30.027200000000001</v>
      </c>
      <c r="L801" s="15">
        <v>29.726600000000001</v>
      </c>
      <c r="M801" s="15">
        <v>29.771000000000001</v>
      </c>
      <c r="N801" s="15">
        <v>29.532800000000002</v>
      </c>
      <c r="O801" s="1" t="s">
        <v>6891</v>
      </c>
      <c r="P801" s="1" t="s">
        <v>1</v>
      </c>
      <c r="Q801" s="1" t="s">
        <v>1976</v>
      </c>
      <c r="R801" s="1" t="s">
        <v>1</v>
      </c>
      <c r="S801" s="1">
        <v>15</v>
      </c>
      <c r="T801" s="1">
        <v>15</v>
      </c>
      <c r="U801" s="1">
        <v>15</v>
      </c>
      <c r="V801" s="1">
        <v>19.2</v>
      </c>
      <c r="W801" s="1">
        <v>19.2</v>
      </c>
      <c r="X801" s="1">
        <v>19.2</v>
      </c>
      <c r="Y801" s="1">
        <v>108.94</v>
      </c>
      <c r="Z801" s="1">
        <v>0</v>
      </c>
      <c r="AA801" s="1">
        <v>61.652000000000001</v>
      </c>
      <c r="AB801" s="1">
        <v>6055800000</v>
      </c>
      <c r="AC801" s="1">
        <v>70</v>
      </c>
      <c r="AD801">
        <v>0.97818099999999997</v>
      </c>
      <c r="AE801">
        <v>4.2437799999999998E-2</v>
      </c>
    </row>
    <row r="802" spans="1:31" x14ac:dyDescent="0.25">
      <c r="A802" s="1" t="s">
        <v>10262</v>
      </c>
      <c r="B802" s="1" t="s">
        <v>5617</v>
      </c>
      <c r="C802" s="1" t="s">
        <v>10263</v>
      </c>
      <c r="G802" s="6">
        <v>0.19720299999999999</v>
      </c>
      <c r="H802" s="6">
        <v>-0.14783399999999999</v>
      </c>
      <c r="I802" s="13">
        <v>28.155799999999999</v>
      </c>
      <c r="J802" s="13">
        <v>27.878699999999998</v>
      </c>
      <c r="K802" s="13">
        <v>27.449100000000001</v>
      </c>
      <c r="L802" s="15">
        <v>27.639600000000002</v>
      </c>
      <c r="M802" s="15">
        <v>28.337900000000001</v>
      </c>
      <c r="N802" s="15">
        <v>27.9496</v>
      </c>
      <c r="O802" s="1" t="s">
        <v>216</v>
      </c>
      <c r="P802" s="1" t="s">
        <v>1</v>
      </c>
      <c r="Q802" s="1" t="s">
        <v>2601</v>
      </c>
      <c r="R802" s="1" t="s">
        <v>1</v>
      </c>
      <c r="S802" s="1">
        <v>11</v>
      </c>
      <c r="T802" s="1">
        <v>11</v>
      </c>
      <c r="U802" s="1">
        <v>11</v>
      </c>
      <c r="V802" s="1">
        <v>48.5</v>
      </c>
      <c r="W802" s="1">
        <v>48.5</v>
      </c>
      <c r="X802" s="1">
        <v>48.5</v>
      </c>
      <c r="Y802" s="1">
        <v>27.568999999999999</v>
      </c>
      <c r="Z802" s="1">
        <v>0</v>
      </c>
      <c r="AA802" s="1">
        <v>85.915000000000006</v>
      </c>
      <c r="AB802" s="1">
        <v>1749900000</v>
      </c>
      <c r="AC802" s="1">
        <v>82</v>
      </c>
      <c r="AD802">
        <v>0.82777900000000004</v>
      </c>
      <c r="AE802">
        <v>-0.38089099999999998</v>
      </c>
    </row>
    <row r="803" spans="1:31" x14ac:dyDescent="0.25">
      <c r="A803" s="1" t="s">
        <v>9727</v>
      </c>
      <c r="B803" s="1" t="s">
        <v>5554</v>
      </c>
      <c r="C803" s="1" t="s">
        <v>9728</v>
      </c>
      <c r="G803" s="6">
        <v>0.27182099999999998</v>
      </c>
      <c r="H803" s="6">
        <v>-0.26829999999999998</v>
      </c>
      <c r="I803" s="13">
        <v>21.4907</v>
      </c>
      <c r="J803" s="13">
        <v>22.855799999999999</v>
      </c>
      <c r="K803" s="13">
        <v>22.2181</v>
      </c>
      <c r="L803" s="15">
        <v>22.395900000000001</v>
      </c>
      <c r="M803" s="15">
        <v>22.479500000000002</v>
      </c>
      <c r="N803" s="15">
        <v>22.4941</v>
      </c>
      <c r="O803" s="1" t="s">
        <v>216</v>
      </c>
      <c r="P803" s="1" t="s">
        <v>888</v>
      </c>
      <c r="Q803" s="1" t="s">
        <v>9729</v>
      </c>
      <c r="R803" s="1" t="s">
        <v>1</v>
      </c>
      <c r="S803" s="1">
        <v>3</v>
      </c>
      <c r="T803" s="1">
        <v>3</v>
      </c>
      <c r="U803" s="1">
        <v>3</v>
      </c>
      <c r="V803" s="1">
        <v>6.4</v>
      </c>
      <c r="W803" s="1">
        <v>6.4</v>
      </c>
      <c r="X803" s="1">
        <v>6.4</v>
      </c>
      <c r="Y803" s="1">
        <v>78.575999999999993</v>
      </c>
      <c r="Z803" s="1">
        <v>0</v>
      </c>
      <c r="AA803" s="1">
        <v>5.9673999999999996</v>
      </c>
      <c r="AB803" s="1">
        <v>24140000</v>
      </c>
      <c r="AC803" s="1">
        <v>5</v>
      </c>
      <c r="AD803">
        <v>0.71088999999999902</v>
      </c>
      <c r="AE803">
        <v>-0.54146000000000005</v>
      </c>
    </row>
    <row r="804" spans="1:31" x14ac:dyDescent="0.25">
      <c r="A804" s="1" t="s">
        <v>10024</v>
      </c>
      <c r="B804" s="1" t="s">
        <v>10025</v>
      </c>
      <c r="C804" s="1" t="s">
        <v>10026</v>
      </c>
      <c r="G804" s="6">
        <v>1.10816</v>
      </c>
      <c r="H804" s="6">
        <v>-0.43809999999999999</v>
      </c>
      <c r="I804" s="13">
        <v>25.7531</v>
      </c>
      <c r="J804" s="13">
        <v>25.8523</v>
      </c>
      <c r="K804" s="13">
        <v>25.606999999999999</v>
      </c>
      <c r="L804" s="15">
        <v>26.518899999999999</v>
      </c>
      <c r="M804" s="15">
        <v>26.010899999999999</v>
      </c>
      <c r="N804" s="15">
        <v>25.9969</v>
      </c>
      <c r="O804" s="1" t="s">
        <v>10027</v>
      </c>
      <c r="P804" s="1" t="s">
        <v>10028</v>
      </c>
      <c r="Q804" s="1" t="s">
        <v>10029</v>
      </c>
      <c r="R804" s="1" t="s">
        <v>1</v>
      </c>
      <c r="S804" s="1">
        <v>6</v>
      </c>
      <c r="T804" s="1">
        <v>6</v>
      </c>
      <c r="U804" s="1">
        <v>6</v>
      </c>
      <c r="V804" s="1">
        <v>6.3</v>
      </c>
      <c r="W804" s="1">
        <v>6.3</v>
      </c>
      <c r="X804" s="1">
        <v>6.3</v>
      </c>
      <c r="Y804" s="1">
        <v>117.01</v>
      </c>
      <c r="Z804" s="1">
        <v>0</v>
      </c>
      <c r="AA804" s="1">
        <v>20.872</v>
      </c>
      <c r="AB804" s="1">
        <v>466160000</v>
      </c>
      <c r="AC804" s="1">
        <v>25</v>
      </c>
      <c r="AD804">
        <v>0.14847399999999999</v>
      </c>
      <c r="AE804">
        <v>-1.5321400000000001</v>
      </c>
    </row>
    <row r="805" spans="1:31" x14ac:dyDescent="0.25">
      <c r="A805" s="1" t="s">
        <v>9858</v>
      </c>
      <c r="B805" s="1" t="s">
        <v>5455</v>
      </c>
      <c r="C805" s="1" t="s">
        <v>9859</v>
      </c>
      <c r="G805" s="6">
        <v>0.53766499999999995</v>
      </c>
      <c r="H805" s="6">
        <v>0.19173399999999999</v>
      </c>
      <c r="I805" s="13">
        <v>27.375900000000001</v>
      </c>
      <c r="J805" s="13">
        <v>27.296199999999999</v>
      </c>
      <c r="K805" s="13">
        <v>27.671299999999999</v>
      </c>
      <c r="L805" s="15">
        <v>27.423999999999999</v>
      </c>
      <c r="M805" s="15">
        <v>27.0535</v>
      </c>
      <c r="N805" s="15">
        <v>27.290700000000001</v>
      </c>
      <c r="O805" s="1" t="s">
        <v>9860</v>
      </c>
      <c r="P805" s="1" t="s">
        <v>9861</v>
      </c>
      <c r="Q805" s="1" t="s">
        <v>9862</v>
      </c>
      <c r="R805" s="1" t="s">
        <v>1</v>
      </c>
      <c r="S805" s="1">
        <v>7</v>
      </c>
      <c r="T805" s="1">
        <v>7</v>
      </c>
      <c r="U805" s="1">
        <v>7</v>
      </c>
      <c r="V805" s="1">
        <v>13.7</v>
      </c>
      <c r="W805" s="1">
        <v>13.7</v>
      </c>
      <c r="X805" s="1">
        <v>13.7</v>
      </c>
      <c r="Y805" s="1">
        <v>57.357999999999997</v>
      </c>
      <c r="Z805" s="1">
        <v>0</v>
      </c>
      <c r="AA805" s="1">
        <v>25.407</v>
      </c>
      <c r="AB805" s="1">
        <v>1121800000</v>
      </c>
      <c r="AC805" s="1">
        <v>19</v>
      </c>
      <c r="AD805">
        <v>0.56003700000000001</v>
      </c>
      <c r="AE805">
        <v>0.74518099999999998</v>
      </c>
    </row>
    <row r="806" spans="1:31" x14ac:dyDescent="0.25">
      <c r="A806" s="1" t="s">
        <v>10034</v>
      </c>
      <c r="B806" s="1" t="s">
        <v>5523</v>
      </c>
      <c r="C806" s="1" t="s">
        <v>10035</v>
      </c>
      <c r="G806" s="6">
        <v>1.0840799999999999</v>
      </c>
      <c r="H806" s="6">
        <v>-0.46039999999999998</v>
      </c>
      <c r="I806" s="13">
        <v>25.909700000000001</v>
      </c>
      <c r="J806" s="13">
        <v>25.6402</v>
      </c>
      <c r="K806" s="13">
        <v>25.8416</v>
      </c>
      <c r="L806" s="15">
        <v>26.622399999999999</v>
      </c>
      <c r="M806" s="15">
        <v>26.064</v>
      </c>
      <c r="N806" s="15">
        <v>26.086300000000001</v>
      </c>
      <c r="O806" s="1" t="s">
        <v>10036</v>
      </c>
      <c r="P806" s="1" t="s">
        <v>1373</v>
      </c>
      <c r="Q806" s="1" t="s">
        <v>2525</v>
      </c>
      <c r="R806" s="1" t="s">
        <v>1</v>
      </c>
      <c r="S806" s="1">
        <v>5</v>
      </c>
      <c r="T806" s="1">
        <v>5</v>
      </c>
      <c r="U806" s="1">
        <v>5</v>
      </c>
      <c r="V806" s="1">
        <v>14.6</v>
      </c>
      <c r="W806" s="1">
        <v>14.6</v>
      </c>
      <c r="X806" s="1">
        <v>14.6</v>
      </c>
      <c r="Y806" s="1">
        <v>23.611999999999998</v>
      </c>
      <c r="Z806" s="1">
        <v>0</v>
      </c>
      <c r="AA806" s="1">
        <v>17.384</v>
      </c>
      <c r="AB806" s="1">
        <v>511170000</v>
      </c>
      <c r="AC806" s="1">
        <v>24</v>
      </c>
      <c r="AD806">
        <v>0.14695999999999901</v>
      </c>
      <c r="AE806">
        <v>-1.5365599999999999</v>
      </c>
    </row>
    <row r="807" spans="1:31" x14ac:dyDescent="0.25">
      <c r="A807" s="1" t="s">
        <v>7597</v>
      </c>
      <c r="B807" s="1" t="s">
        <v>7598</v>
      </c>
      <c r="C807" s="1" t="s">
        <v>7599</v>
      </c>
      <c r="G807" s="6">
        <v>0.35782799999999998</v>
      </c>
      <c r="H807" s="6">
        <v>-8.8167200000000001E-2</v>
      </c>
      <c r="I807" s="13">
        <v>26.9146</v>
      </c>
      <c r="J807" s="13">
        <v>27.209900000000001</v>
      </c>
      <c r="K807" s="13">
        <v>27.082899999999999</v>
      </c>
      <c r="L807" s="15">
        <v>27.173400000000001</v>
      </c>
      <c r="M807" s="15">
        <v>27.246500000000001</v>
      </c>
      <c r="N807" s="15">
        <v>27.052</v>
      </c>
      <c r="O807" s="1" t="s">
        <v>7600</v>
      </c>
      <c r="P807" s="1" t="s">
        <v>7601</v>
      </c>
      <c r="Q807" s="1" t="s">
        <v>7602</v>
      </c>
      <c r="R807" s="1" t="s">
        <v>1</v>
      </c>
      <c r="S807" s="1">
        <v>4</v>
      </c>
      <c r="T807" s="1">
        <v>4</v>
      </c>
      <c r="U807" s="1">
        <v>4</v>
      </c>
      <c r="V807" s="1">
        <v>13.6</v>
      </c>
      <c r="W807" s="1">
        <v>13.6</v>
      </c>
      <c r="X807" s="1">
        <v>13.6</v>
      </c>
      <c r="Y807" s="1">
        <v>52.540999999999997</v>
      </c>
      <c r="Z807" s="1">
        <v>0</v>
      </c>
      <c r="AA807" s="1">
        <v>13.82</v>
      </c>
      <c r="AB807" s="1">
        <v>984170000</v>
      </c>
      <c r="AC807" s="1">
        <v>7</v>
      </c>
      <c r="AD807">
        <v>0.79797700000000005</v>
      </c>
      <c r="AE807">
        <v>-0.435031</v>
      </c>
    </row>
    <row r="808" spans="1:31" x14ac:dyDescent="0.25">
      <c r="A808" s="1" t="s">
        <v>9678</v>
      </c>
      <c r="B808" s="1" t="s">
        <v>4725</v>
      </c>
      <c r="C808" s="1" t="s">
        <v>9679</v>
      </c>
      <c r="G808" s="6">
        <v>1.8651899999999999</v>
      </c>
      <c r="H808" s="6">
        <v>-0.48226599999999997</v>
      </c>
      <c r="I808" s="13">
        <v>30.0456</v>
      </c>
      <c r="J808" s="13">
        <v>30.301500000000001</v>
      </c>
      <c r="K808" s="13">
        <v>30.224599999999999</v>
      </c>
      <c r="L808" s="15">
        <v>30.717300000000002</v>
      </c>
      <c r="M808" s="15">
        <v>30.506599999999999</v>
      </c>
      <c r="N808" s="15">
        <v>30.794599999999999</v>
      </c>
      <c r="O808" s="1" t="s">
        <v>9680</v>
      </c>
      <c r="P808" s="1" t="s">
        <v>9681</v>
      </c>
      <c r="Q808" s="1" t="s">
        <v>1774</v>
      </c>
      <c r="R808" s="1" t="s">
        <v>1</v>
      </c>
      <c r="S808" s="1">
        <v>23</v>
      </c>
      <c r="T808" s="1">
        <v>23</v>
      </c>
      <c r="U808" s="1">
        <v>23</v>
      </c>
      <c r="V808" s="1">
        <v>54.1</v>
      </c>
      <c r="W808" s="1">
        <v>54.1</v>
      </c>
      <c r="X808" s="1">
        <v>54.1</v>
      </c>
      <c r="Y808" s="1">
        <v>65.653000000000006</v>
      </c>
      <c r="Z808" s="1">
        <v>0</v>
      </c>
      <c r="AA808" s="1">
        <v>229.37</v>
      </c>
      <c r="AB808" s="1">
        <v>10007000000</v>
      </c>
      <c r="AC808" s="1">
        <v>204</v>
      </c>
      <c r="AD808">
        <v>6.2306599999999997E-2</v>
      </c>
      <c r="AE808">
        <v>-2.24661</v>
      </c>
    </row>
    <row r="809" spans="1:31" x14ac:dyDescent="0.25">
      <c r="A809" s="1" t="s">
        <v>10030</v>
      </c>
      <c r="B809" s="1" t="s">
        <v>5444</v>
      </c>
      <c r="C809" s="1" t="s">
        <v>10031</v>
      </c>
      <c r="G809" s="6">
        <v>0.50948700000000002</v>
      </c>
      <c r="H809" s="6">
        <v>-0.53736700000000004</v>
      </c>
      <c r="I809" s="13">
        <v>24.602399999999999</v>
      </c>
      <c r="J809" s="13">
        <v>24.6328</v>
      </c>
      <c r="K809" s="13">
        <v>23.456099999999999</v>
      </c>
      <c r="L809" s="15">
        <v>25.269200000000001</v>
      </c>
      <c r="M809" s="15">
        <v>24.4754</v>
      </c>
      <c r="N809" s="15">
        <v>24.558800000000002</v>
      </c>
      <c r="O809" s="1" t="s">
        <v>9870</v>
      </c>
      <c r="P809" s="1" t="s">
        <v>10032</v>
      </c>
      <c r="Q809" s="1" t="s">
        <v>10033</v>
      </c>
      <c r="R809" s="1" t="s">
        <v>2920</v>
      </c>
      <c r="S809" s="1">
        <v>4</v>
      </c>
      <c r="T809" s="1">
        <v>4</v>
      </c>
      <c r="U809" s="1">
        <v>4</v>
      </c>
      <c r="V809" s="1">
        <v>15.6</v>
      </c>
      <c r="W809" s="1">
        <v>15.6</v>
      </c>
      <c r="X809" s="1">
        <v>15.6</v>
      </c>
      <c r="Y809" s="1">
        <v>41.997999999999998</v>
      </c>
      <c r="Z809" s="1">
        <v>0</v>
      </c>
      <c r="AA809" s="1">
        <v>17.079000000000001</v>
      </c>
      <c r="AB809" s="1">
        <v>182290000</v>
      </c>
      <c r="AC809" s="1">
        <v>6</v>
      </c>
      <c r="AD809">
        <v>0.400725</v>
      </c>
      <c r="AE809">
        <v>-0.95620499999999997</v>
      </c>
    </row>
    <row r="810" spans="1:31" x14ac:dyDescent="0.25">
      <c r="A810" s="1" t="s">
        <v>10368</v>
      </c>
      <c r="B810" s="1" t="s">
        <v>10369</v>
      </c>
      <c r="C810" s="1" t="s">
        <v>10370</v>
      </c>
      <c r="G810" s="6">
        <v>0.919153</v>
      </c>
      <c r="H810" s="6">
        <v>1.52373</v>
      </c>
      <c r="I810" s="13">
        <v>25.505299999999998</v>
      </c>
      <c r="J810" s="13">
        <v>25.7639</v>
      </c>
      <c r="K810" s="13">
        <v>25.570699999999999</v>
      </c>
      <c r="L810" s="15">
        <v>25.107500000000002</v>
      </c>
      <c r="M810" s="15">
        <v>22.578900000000001</v>
      </c>
      <c r="N810" s="15">
        <v>24.5823</v>
      </c>
      <c r="O810" s="1" t="s">
        <v>10371</v>
      </c>
      <c r="P810" s="1" t="s">
        <v>10372</v>
      </c>
      <c r="Q810" s="1" t="s">
        <v>2000</v>
      </c>
      <c r="R810" s="1" t="s">
        <v>7778</v>
      </c>
      <c r="S810" s="1">
        <v>3</v>
      </c>
      <c r="T810" s="1">
        <v>3</v>
      </c>
      <c r="U810" s="1">
        <v>3</v>
      </c>
      <c r="V810" s="1">
        <v>46.8</v>
      </c>
      <c r="W810" s="1">
        <v>46.8</v>
      </c>
      <c r="X810" s="1">
        <v>46.8</v>
      </c>
      <c r="Y810" s="1">
        <v>13.904</v>
      </c>
      <c r="Z810" s="1">
        <v>0</v>
      </c>
      <c r="AA810" s="1">
        <v>33.384</v>
      </c>
      <c r="AB810" s="1">
        <v>245490000</v>
      </c>
      <c r="AC810" s="1">
        <v>12</v>
      </c>
      <c r="AD810">
        <v>0.11079600000000001</v>
      </c>
      <c r="AE810">
        <v>1.7427599999999901</v>
      </c>
    </row>
  </sheetData>
  <autoFilter ref="A1:AC1" xr:uid="{00000000-0009-0000-0000-000000000000}">
    <sortState ref="A2:AC810">
      <sortCondition descending="1" ref="F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52"/>
  <sheetViews>
    <sheetView zoomScaleNormal="100" workbookViewId="0">
      <pane ySplit="1" topLeftCell="A2" activePane="bottomLeft" state="frozen"/>
      <selection pane="bottomLeft" activeCell="U20" sqref="U20"/>
    </sheetView>
  </sheetViews>
  <sheetFormatPr defaultColWidth="8.85546875" defaultRowHeight="15" x14ac:dyDescent="0.25"/>
  <cols>
    <col min="1" max="1" width="8.85546875" style="1"/>
    <col min="2" max="2" width="26.42578125" style="1" customWidth="1"/>
    <col min="3" max="3" width="8.85546875" style="1"/>
    <col min="4" max="4" width="10.5703125" style="1" customWidth="1"/>
    <col min="5" max="5" width="13.7109375" style="8" customWidth="1"/>
    <col min="6" max="6" width="13.7109375" style="9" customWidth="1"/>
    <col min="7" max="7" width="13.7109375" style="6" customWidth="1"/>
    <col min="8" max="8" width="14.140625" style="6" customWidth="1"/>
    <col min="9" max="11" width="9.28515625" style="13" bestFit="1" customWidth="1"/>
    <col min="12" max="14" width="9.28515625" style="15" bestFit="1" customWidth="1"/>
    <col min="15" max="16" width="26.7109375" style="1" customWidth="1"/>
    <col min="17" max="17" width="26.42578125" style="1" customWidth="1"/>
    <col min="18" max="18" width="17.7109375" style="1" customWidth="1"/>
    <col min="19" max="19" width="18.7109375" style="1" customWidth="1"/>
    <col min="20" max="28" width="9.28515625" style="1" bestFit="1" customWidth="1"/>
    <col min="29" max="29" width="12.140625" style="17" bestFit="1" customWidth="1"/>
    <col min="30" max="32" width="9.28515625" style="1" bestFit="1" customWidth="1"/>
    <col min="33" max="16384" width="8.85546875" style="1"/>
  </cols>
  <sheetData>
    <row r="1" spans="1:32" s="3" customFormat="1" ht="90" x14ac:dyDescent="0.25">
      <c r="A1" s="2" t="s">
        <v>6699</v>
      </c>
      <c r="B1" s="2" t="s">
        <v>6700</v>
      </c>
      <c r="C1" s="2" t="s">
        <v>10621</v>
      </c>
      <c r="D1" s="2" t="s">
        <v>0</v>
      </c>
      <c r="E1" s="7" t="s">
        <v>17470</v>
      </c>
      <c r="F1" s="10" t="s">
        <v>17471</v>
      </c>
      <c r="G1" s="5" t="s">
        <v>17477</v>
      </c>
      <c r="H1" s="5" t="s">
        <v>17478</v>
      </c>
      <c r="I1" s="12" t="s">
        <v>17472</v>
      </c>
      <c r="J1" s="12" t="s">
        <v>17473</v>
      </c>
      <c r="K1" s="12" t="s">
        <v>17474</v>
      </c>
      <c r="L1" s="14" t="s">
        <v>17467</v>
      </c>
      <c r="M1" s="14" t="s">
        <v>17468</v>
      </c>
      <c r="N1" s="14" t="s">
        <v>17469</v>
      </c>
      <c r="O1" s="2" t="s">
        <v>17463</v>
      </c>
      <c r="P1" s="2" t="s">
        <v>17464</v>
      </c>
      <c r="Q1" s="2" t="s">
        <v>17465</v>
      </c>
      <c r="R1" s="2" t="s">
        <v>17466</v>
      </c>
      <c r="S1" s="2" t="s">
        <v>17475</v>
      </c>
      <c r="T1" s="2" t="s">
        <v>10622</v>
      </c>
      <c r="U1" s="2" t="s">
        <v>10623</v>
      </c>
      <c r="V1" s="2" t="s">
        <v>10624</v>
      </c>
      <c r="W1" s="2" t="s">
        <v>10625</v>
      </c>
      <c r="X1" s="2" t="s">
        <v>10626</v>
      </c>
      <c r="Y1" s="2" t="s">
        <v>10627</v>
      </c>
      <c r="Z1" s="2" t="s">
        <v>10628</v>
      </c>
      <c r="AA1" s="2" t="s">
        <v>10629</v>
      </c>
      <c r="AB1" s="2" t="s">
        <v>10630</v>
      </c>
      <c r="AC1" s="16" t="s">
        <v>10631</v>
      </c>
      <c r="AD1" s="2" t="s">
        <v>10632</v>
      </c>
      <c r="AE1" s="2" t="s">
        <v>17480</v>
      </c>
      <c r="AF1" s="2" t="s">
        <v>17481</v>
      </c>
    </row>
    <row r="2" spans="1:32" x14ac:dyDescent="0.25">
      <c r="A2" s="1" t="s">
        <v>4201</v>
      </c>
      <c r="B2" s="1" t="s">
        <v>5530</v>
      </c>
      <c r="C2" s="1" t="s">
        <v>1</v>
      </c>
      <c r="G2" s="6">
        <v>0.473972</v>
      </c>
      <c r="H2" s="6">
        <v>0.52091799999999999</v>
      </c>
      <c r="I2" s="13">
        <v>28.462299999999999</v>
      </c>
      <c r="J2" s="13">
        <v>28.832599999999999</v>
      </c>
      <c r="K2" s="13">
        <v>29.429200000000002</v>
      </c>
      <c r="L2" s="15">
        <v>28.418900000000001</v>
      </c>
      <c r="M2" s="15">
        <v>29.0364</v>
      </c>
      <c r="N2" s="15">
        <v>27.706</v>
      </c>
      <c r="O2" s="1" t="s">
        <v>710</v>
      </c>
      <c r="P2" s="1" t="s">
        <v>1619</v>
      </c>
      <c r="Q2" s="1" t="s">
        <v>2530</v>
      </c>
      <c r="R2" s="1" t="s">
        <v>1</v>
      </c>
      <c r="S2" s="1" t="s">
        <v>1</v>
      </c>
      <c r="T2" s="1">
        <v>9</v>
      </c>
      <c r="U2" s="1">
        <v>9</v>
      </c>
      <c r="V2" s="1">
        <v>9</v>
      </c>
      <c r="W2" s="1">
        <v>59</v>
      </c>
      <c r="X2" s="1">
        <v>59</v>
      </c>
      <c r="Y2" s="1">
        <v>59</v>
      </c>
      <c r="Z2" s="1">
        <v>28.152000000000001</v>
      </c>
      <c r="AA2" s="1">
        <v>0</v>
      </c>
      <c r="AB2" s="1">
        <v>62.106999999999999</v>
      </c>
      <c r="AC2" s="17">
        <v>2565300000</v>
      </c>
      <c r="AD2" s="1">
        <v>43</v>
      </c>
      <c r="AE2" s="1">
        <v>0.38182100000000002</v>
      </c>
      <c r="AF2" s="1">
        <v>0.90351900000000007</v>
      </c>
    </row>
    <row r="3" spans="1:32" x14ac:dyDescent="0.25">
      <c r="A3" s="1" t="s">
        <v>3645</v>
      </c>
      <c r="B3" s="1" t="s">
        <v>1</v>
      </c>
      <c r="C3" s="1" t="s">
        <v>1</v>
      </c>
      <c r="G3" s="6">
        <v>7.2260199999999997E-2</v>
      </c>
      <c r="H3" s="6">
        <v>0.215946</v>
      </c>
      <c r="I3" s="13">
        <v>34.348999999999997</v>
      </c>
      <c r="J3" s="13">
        <v>34.485100000000003</v>
      </c>
      <c r="K3" s="13">
        <v>34.629199999999997</v>
      </c>
      <c r="L3" s="15">
        <v>35.300699999999999</v>
      </c>
      <c r="M3" s="15">
        <v>35.331400000000002</v>
      </c>
      <c r="N3" s="15">
        <v>32.183399999999999</v>
      </c>
      <c r="O3" s="1" t="s">
        <v>45</v>
      </c>
      <c r="P3" s="1" t="s">
        <v>856</v>
      </c>
      <c r="Q3" s="1" t="s">
        <v>1783</v>
      </c>
      <c r="R3" s="1" t="s">
        <v>1</v>
      </c>
      <c r="S3" s="1" t="s">
        <v>1</v>
      </c>
      <c r="T3" s="1">
        <v>28</v>
      </c>
      <c r="U3" s="1">
        <v>28</v>
      </c>
      <c r="V3" s="1">
        <v>3</v>
      </c>
      <c r="W3" s="1">
        <v>49.8</v>
      </c>
      <c r="X3" s="1">
        <v>49.8</v>
      </c>
      <c r="Y3" s="1">
        <v>8.8000000000000007</v>
      </c>
      <c r="Z3" s="1">
        <v>72.543999999999997</v>
      </c>
      <c r="AA3" s="1">
        <v>0</v>
      </c>
      <c r="AB3" s="1">
        <v>323.31</v>
      </c>
      <c r="AC3" s="17">
        <v>156010000000</v>
      </c>
      <c r="AD3" s="1">
        <v>337</v>
      </c>
      <c r="AE3" s="1">
        <v>0.92754500000000006</v>
      </c>
      <c r="AF3" s="1">
        <v>0.18820899999999999</v>
      </c>
    </row>
    <row r="4" spans="1:32" x14ac:dyDescent="0.25">
      <c r="A4" s="1" t="s">
        <v>4109</v>
      </c>
      <c r="B4" s="1" t="s">
        <v>5404</v>
      </c>
      <c r="C4" s="1" t="s">
        <v>1</v>
      </c>
      <c r="G4" s="6">
        <v>0.15978500000000001</v>
      </c>
      <c r="H4" s="6">
        <v>-0.34806599999999999</v>
      </c>
      <c r="I4" s="13">
        <v>27.062999999999999</v>
      </c>
      <c r="J4" s="13">
        <v>27.1266</v>
      </c>
      <c r="K4" s="13">
        <v>26.879200000000001</v>
      </c>
      <c r="L4" s="15">
        <v>26.4451</v>
      </c>
      <c r="M4" s="15">
        <v>26.674099999999999</v>
      </c>
      <c r="N4" s="15">
        <v>28.9938</v>
      </c>
      <c r="O4" s="1" t="s">
        <v>617</v>
      </c>
      <c r="P4" s="1" t="s">
        <v>1512</v>
      </c>
      <c r="Q4" s="1" t="s">
        <v>2271</v>
      </c>
      <c r="R4" s="1" t="s">
        <v>1</v>
      </c>
      <c r="S4" s="1" t="s">
        <v>1</v>
      </c>
      <c r="T4" s="1">
        <v>6</v>
      </c>
      <c r="U4" s="1">
        <v>6</v>
      </c>
      <c r="V4" s="1">
        <v>6</v>
      </c>
      <c r="W4" s="1">
        <v>11.2</v>
      </c>
      <c r="X4" s="1">
        <v>11.2</v>
      </c>
      <c r="Y4" s="1">
        <v>11.2</v>
      </c>
      <c r="Z4" s="1">
        <v>70.042000000000002</v>
      </c>
      <c r="AA4" s="1">
        <v>0</v>
      </c>
      <c r="AB4" s="1">
        <v>13.377000000000001</v>
      </c>
      <c r="AC4" s="17">
        <v>849190000</v>
      </c>
      <c r="AD4" s="1">
        <v>7</v>
      </c>
      <c r="AE4" s="1">
        <v>0.83689699999999989</v>
      </c>
      <c r="AF4" s="1">
        <v>-0.37937799999999999</v>
      </c>
    </row>
    <row r="5" spans="1:32" x14ac:dyDescent="0.25">
      <c r="A5" s="1" t="s">
        <v>3627</v>
      </c>
      <c r="B5" s="1" t="s">
        <v>1</v>
      </c>
      <c r="C5" s="1" t="s">
        <v>1</v>
      </c>
      <c r="G5" s="6">
        <v>2.0898099999999999</v>
      </c>
      <c r="H5" s="6">
        <v>-0.54273199999999999</v>
      </c>
      <c r="I5" s="13">
        <v>34.362699999999997</v>
      </c>
      <c r="J5" s="13">
        <v>34.204599999999999</v>
      </c>
      <c r="K5" s="13">
        <v>34.375799999999998</v>
      </c>
      <c r="L5" s="15">
        <v>34.999499999999998</v>
      </c>
      <c r="M5" s="15">
        <v>34.898699999999998</v>
      </c>
      <c r="N5" s="15">
        <v>34.673000000000002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>
        <v>37</v>
      </c>
      <c r="U5" s="1">
        <v>37</v>
      </c>
      <c r="V5" s="1">
        <v>0</v>
      </c>
      <c r="W5" s="1">
        <v>44.3</v>
      </c>
      <c r="X5" s="1">
        <v>44.3</v>
      </c>
      <c r="Y5" s="1">
        <v>0</v>
      </c>
      <c r="Z5" s="1">
        <v>80.034999999999997</v>
      </c>
      <c r="AA5" s="1">
        <v>0</v>
      </c>
      <c r="AB5" s="1">
        <v>304.89999999999998</v>
      </c>
      <c r="AC5" s="17">
        <v>140320000000</v>
      </c>
      <c r="AD5" s="1">
        <v>270</v>
      </c>
      <c r="AE5" s="1">
        <v>1.6179900000000001E-2</v>
      </c>
      <c r="AF5" s="1">
        <v>-2.5709200000000001</v>
      </c>
    </row>
    <row r="6" spans="1:32" x14ac:dyDescent="0.25">
      <c r="A6" s="1" t="s">
        <v>3630</v>
      </c>
      <c r="B6" s="1" t="s">
        <v>1</v>
      </c>
      <c r="C6" s="1" t="s">
        <v>1</v>
      </c>
      <c r="G6" s="6">
        <v>2.26789</v>
      </c>
      <c r="H6" s="6">
        <v>-0.68546300000000004</v>
      </c>
      <c r="I6" s="13">
        <v>29.248999999999999</v>
      </c>
      <c r="J6" s="13">
        <v>29.0748</v>
      </c>
      <c r="K6" s="13">
        <v>29.09</v>
      </c>
      <c r="L6" s="15">
        <v>29.9434</v>
      </c>
      <c r="M6" s="15">
        <v>29.927199999999999</v>
      </c>
      <c r="N6" s="15">
        <v>29.599599999999999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>
        <v>33</v>
      </c>
      <c r="U6" s="1">
        <v>2</v>
      </c>
      <c r="V6" s="1">
        <v>0</v>
      </c>
      <c r="W6" s="1">
        <v>47.7</v>
      </c>
      <c r="X6" s="1">
        <v>5.6</v>
      </c>
      <c r="Y6" s="1">
        <v>0</v>
      </c>
      <c r="Z6" s="1">
        <v>70.623999999999995</v>
      </c>
      <c r="AA6" s="1">
        <v>0</v>
      </c>
      <c r="AB6" s="1">
        <v>28.844999999999999</v>
      </c>
      <c r="AC6" s="17">
        <v>4143600000</v>
      </c>
      <c r="AD6" s="1">
        <v>20</v>
      </c>
      <c r="AE6" s="1">
        <v>1.01485E-2</v>
      </c>
      <c r="AF6" s="1">
        <v>-3.04555</v>
      </c>
    </row>
    <row r="7" spans="1:32" x14ac:dyDescent="0.25">
      <c r="A7" s="1" t="s">
        <v>3706</v>
      </c>
      <c r="B7" s="1" t="s">
        <v>1</v>
      </c>
      <c r="C7" s="1" t="s">
        <v>1</v>
      </c>
      <c r="G7" s="6">
        <v>1.37425</v>
      </c>
      <c r="H7" s="6">
        <v>-0.92400499999999997</v>
      </c>
      <c r="I7" s="13">
        <v>31.9376</v>
      </c>
      <c r="J7" s="13">
        <v>31.7667</v>
      </c>
      <c r="K7" s="13">
        <v>31.5398</v>
      </c>
      <c r="L7" s="15">
        <v>32.3765</v>
      </c>
      <c r="M7" s="15">
        <v>32.383600000000001</v>
      </c>
      <c r="N7" s="15">
        <v>33.256</v>
      </c>
      <c r="O7" s="1" t="s">
        <v>1</v>
      </c>
      <c r="P7" s="1" t="s">
        <v>825</v>
      </c>
      <c r="Q7" s="1" t="s">
        <v>1867</v>
      </c>
      <c r="R7" s="1" t="s">
        <v>2708</v>
      </c>
      <c r="S7" s="1" t="s">
        <v>1</v>
      </c>
      <c r="T7" s="1">
        <v>14</v>
      </c>
      <c r="U7" s="1">
        <v>14</v>
      </c>
      <c r="V7" s="1">
        <v>13</v>
      </c>
      <c r="W7" s="1">
        <v>33.9</v>
      </c>
      <c r="X7" s="1">
        <v>33.9</v>
      </c>
      <c r="Y7" s="1">
        <v>32.299999999999997</v>
      </c>
      <c r="Z7" s="1">
        <v>51.953999999999994</v>
      </c>
      <c r="AA7" s="1">
        <v>0</v>
      </c>
      <c r="AB7" s="1">
        <v>176.35</v>
      </c>
      <c r="AC7" s="17">
        <v>27127000000</v>
      </c>
      <c r="AD7" s="1">
        <v>85</v>
      </c>
      <c r="AE7" s="1">
        <v>2.52251E-2</v>
      </c>
      <c r="AF7" s="1">
        <v>-2.2323499999999998</v>
      </c>
    </row>
    <row r="8" spans="1:32" x14ac:dyDescent="0.25">
      <c r="A8" s="1" t="s">
        <v>4363</v>
      </c>
      <c r="B8" s="1" t="s">
        <v>4839</v>
      </c>
      <c r="C8" s="1" t="s">
        <v>5832</v>
      </c>
      <c r="G8" s="6">
        <v>2.1004100000000001E-2</v>
      </c>
      <c r="H8" s="6">
        <v>-0.106335</v>
      </c>
      <c r="I8" s="13">
        <v>25.4436</v>
      </c>
      <c r="J8" s="13">
        <v>25.170500000000001</v>
      </c>
      <c r="K8" s="13">
        <v>23.030100000000001</v>
      </c>
      <c r="L8" s="15">
        <v>22.717099999999999</v>
      </c>
      <c r="M8" s="15">
        <v>23.626999999999999</v>
      </c>
      <c r="N8" s="15">
        <v>27.6191</v>
      </c>
      <c r="O8" s="1" t="s">
        <v>143</v>
      </c>
      <c r="P8" s="1" t="s">
        <v>964</v>
      </c>
      <c r="Q8" s="1" t="s">
        <v>1885</v>
      </c>
      <c r="R8" s="1" t="s">
        <v>1</v>
      </c>
      <c r="S8" s="1" t="s">
        <v>1</v>
      </c>
      <c r="T8" s="1">
        <v>3</v>
      </c>
      <c r="U8" s="1">
        <v>3</v>
      </c>
      <c r="V8" s="1">
        <v>3</v>
      </c>
      <c r="W8" s="1">
        <v>59.3</v>
      </c>
      <c r="X8" s="1">
        <v>59.3</v>
      </c>
      <c r="Y8" s="1">
        <v>59.3</v>
      </c>
      <c r="Z8" s="1">
        <v>8.6106999999999996</v>
      </c>
      <c r="AA8" s="1">
        <v>0</v>
      </c>
      <c r="AB8" s="1">
        <v>11.609</v>
      </c>
      <c r="AC8" s="17">
        <v>240940000</v>
      </c>
      <c r="AD8" s="1">
        <v>4</v>
      </c>
      <c r="AE8" s="1">
        <v>0.97355000000000003</v>
      </c>
      <c r="AF8" s="1">
        <v>-5.9478599999999993E-2</v>
      </c>
    </row>
    <row r="9" spans="1:32" x14ac:dyDescent="0.25">
      <c r="A9" s="1" t="s">
        <v>3733</v>
      </c>
      <c r="B9" s="1" t="s">
        <v>1</v>
      </c>
      <c r="C9" s="1" t="s">
        <v>5845</v>
      </c>
      <c r="G9" s="6">
        <v>0.283024</v>
      </c>
      <c r="H9" s="6">
        <v>-0.27519700000000002</v>
      </c>
      <c r="I9" s="13">
        <v>29.2165</v>
      </c>
      <c r="J9" s="13">
        <v>29.482700000000001</v>
      </c>
      <c r="K9" s="13">
        <v>29.0579</v>
      </c>
      <c r="L9" s="15">
        <v>29.717400000000001</v>
      </c>
      <c r="M9" s="15">
        <v>30.055</v>
      </c>
      <c r="N9" s="15">
        <v>28.810199999999998</v>
      </c>
      <c r="O9" s="1" t="s">
        <v>25</v>
      </c>
      <c r="P9" s="1" t="s">
        <v>825</v>
      </c>
      <c r="Q9" s="1" t="s">
        <v>1761</v>
      </c>
      <c r="R9" s="1" t="s">
        <v>1</v>
      </c>
      <c r="S9" s="1" t="s">
        <v>1</v>
      </c>
      <c r="T9" s="1">
        <v>18</v>
      </c>
      <c r="U9" s="1">
        <v>18</v>
      </c>
      <c r="V9" s="1">
        <v>18</v>
      </c>
      <c r="W9" s="1">
        <v>11.1</v>
      </c>
      <c r="X9" s="1">
        <v>11.1</v>
      </c>
      <c r="Y9" s="1">
        <v>11.1</v>
      </c>
      <c r="Z9" s="1">
        <v>189.75</v>
      </c>
      <c r="AA9" s="1">
        <v>0</v>
      </c>
      <c r="AB9" s="1">
        <v>63.171999999999997</v>
      </c>
      <c r="AC9" s="17">
        <v>3976100000</v>
      </c>
      <c r="AD9" s="1">
        <v>35</v>
      </c>
      <c r="AE9" s="1">
        <v>0.70410499999999998</v>
      </c>
      <c r="AF9" s="1">
        <v>-0.559562</v>
      </c>
    </row>
    <row r="10" spans="1:32" x14ac:dyDescent="0.25">
      <c r="A10" s="1" t="s">
        <v>3672</v>
      </c>
      <c r="B10" s="1" t="s">
        <v>4779</v>
      </c>
      <c r="C10" s="1" t="s">
        <v>5764</v>
      </c>
      <c r="G10" s="6">
        <v>1.5829500000000001</v>
      </c>
      <c r="H10" s="6">
        <v>-0.60639100000000001</v>
      </c>
      <c r="I10" s="13">
        <v>26.965299999999999</v>
      </c>
      <c r="J10" s="13">
        <v>26.952500000000001</v>
      </c>
      <c r="K10" s="13">
        <v>27.0246</v>
      </c>
      <c r="L10" s="15">
        <v>27.377700000000001</v>
      </c>
      <c r="M10" s="15">
        <v>27.450199999999999</v>
      </c>
      <c r="N10" s="15">
        <v>27.933700000000002</v>
      </c>
      <c r="O10" s="1" t="s">
        <v>1</v>
      </c>
      <c r="P10" s="1" t="s">
        <v>901</v>
      </c>
      <c r="Q10" s="1" t="s">
        <v>1828</v>
      </c>
      <c r="R10" s="1" t="s">
        <v>1</v>
      </c>
      <c r="S10" s="1" t="s">
        <v>1</v>
      </c>
      <c r="T10" s="1">
        <v>11</v>
      </c>
      <c r="U10" s="1">
        <v>11</v>
      </c>
      <c r="V10" s="1">
        <v>11</v>
      </c>
      <c r="W10" s="1">
        <v>9.5</v>
      </c>
      <c r="X10" s="1">
        <v>9.5</v>
      </c>
      <c r="Y10" s="1">
        <v>9.5</v>
      </c>
      <c r="Z10" s="1">
        <v>207.17</v>
      </c>
      <c r="AA10" s="1">
        <v>0</v>
      </c>
      <c r="AB10" s="1">
        <v>65.94</v>
      </c>
      <c r="AC10" s="17">
        <v>853720000</v>
      </c>
      <c r="AD10" s="1">
        <v>37</v>
      </c>
      <c r="AE10" s="1">
        <v>2.5372499999999999E-2</v>
      </c>
      <c r="AF10" s="1">
        <v>-2.19774</v>
      </c>
    </row>
    <row r="11" spans="1:32" x14ac:dyDescent="0.25">
      <c r="A11" s="1" t="s">
        <v>4246</v>
      </c>
      <c r="B11" s="1" t="s">
        <v>1</v>
      </c>
      <c r="C11" s="1" t="s">
        <v>6607</v>
      </c>
      <c r="G11" s="6">
        <v>1.0407</v>
      </c>
      <c r="H11" s="6">
        <v>-1.5319799999999999</v>
      </c>
      <c r="I11" s="13">
        <v>25.127099999999999</v>
      </c>
      <c r="J11" s="13">
        <v>23.293900000000001</v>
      </c>
      <c r="K11" s="13">
        <v>24.6755</v>
      </c>
      <c r="L11" s="15">
        <v>25.581600000000002</v>
      </c>
      <c r="M11" s="15">
        <v>25.386600000000001</v>
      </c>
      <c r="N11" s="15">
        <v>26.7242</v>
      </c>
      <c r="O11" s="1" t="s">
        <v>25</v>
      </c>
      <c r="P11" s="1" t="s">
        <v>825</v>
      </c>
      <c r="Q11" s="1" t="s">
        <v>1943</v>
      </c>
      <c r="R11" s="1" t="s">
        <v>1</v>
      </c>
      <c r="S11" s="1" t="s">
        <v>1</v>
      </c>
      <c r="T11" s="1">
        <v>2</v>
      </c>
      <c r="U11" s="1">
        <v>2</v>
      </c>
      <c r="V11" s="1">
        <v>2</v>
      </c>
      <c r="W11" s="1">
        <v>22.8</v>
      </c>
      <c r="X11" s="1">
        <v>22.8</v>
      </c>
      <c r="Y11" s="1">
        <v>22.8</v>
      </c>
      <c r="Z11" s="1">
        <v>12.122999999999999</v>
      </c>
      <c r="AA11" s="1">
        <v>0</v>
      </c>
      <c r="AB11" s="1">
        <v>7.5815999999999999</v>
      </c>
      <c r="AC11" s="17">
        <v>212650000</v>
      </c>
      <c r="AD11" s="1">
        <v>10</v>
      </c>
      <c r="AE11" s="1">
        <v>4.4464099999999999E-2</v>
      </c>
      <c r="AF11" s="1">
        <v>-1.93567</v>
      </c>
    </row>
    <row r="12" spans="1:32" x14ac:dyDescent="0.25">
      <c r="A12" s="1" t="s">
        <v>3710</v>
      </c>
      <c r="B12" s="1" t="s">
        <v>4824</v>
      </c>
      <c r="C12" s="1" t="s">
        <v>5814</v>
      </c>
      <c r="G12" s="6">
        <v>0.96225000000000005</v>
      </c>
      <c r="H12" s="6">
        <v>-0.43732300000000002</v>
      </c>
      <c r="I12" s="13">
        <v>23.139600000000002</v>
      </c>
      <c r="J12" s="13">
        <v>23.224900000000002</v>
      </c>
      <c r="K12" s="13">
        <v>23.111499999999999</v>
      </c>
      <c r="L12" s="15">
        <v>23.829599999999999</v>
      </c>
      <c r="M12" s="15">
        <v>23.1768</v>
      </c>
      <c r="N12" s="15">
        <v>23.781600000000001</v>
      </c>
      <c r="O12" s="1" t="s">
        <v>25</v>
      </c>
      <c r="P12" s="1" t="s">
        <v>946</v>
      </c>
      <c r="Q12" s="1" t="s">
        <v>1870</v>
      </c>
      <c r="R12" s="1" t="s">
        <v>2711</v>
      </c>
      <c r="S12" s="1" t="s">
        <v>1</v>
      </c>
      <c r="T12" s="1">
        <v>2</v>
      </c>
      <c r="U12" s="1">
        <v>2</v>
      </c>
      <c r="V12" s="1">
        <v>2</v>
      </c>
      <c r="W12" s="1">
        <v>2.4</v>
      </c>
      <c r="X12" s="1">
        <v>2.4</v>
      </c>
      <c r="Y12" s="1">
        <v>2.4</v>
      </c>
      <c r="Z12" s="1">
        <v>106.38</v>
      </c>
      <c r="AA12" s="1">
        <v>0</v>
      </c>
      <c r="AB12" s="1">
        <v>3.2989000000000002</v>
      </c>
      <c r="AC12" s="17">
        <v>31895000</v>
      </c>
      <c r="AD12" s="1">
        <v>3</v>
      </c>
      <c r="AE12" s="1">
        <v>0.125919</v>
      </c>
      <c r="AF12" s="1">
        <v>-1.39801</v>
      </c>
    </row>
    <row r="13" spans="1:32" x14ac:dyDescent="0.25">
      <c r="A13" s="1" t="s">
        <v>4089</v>
      </c>
      <c r="B13" s="1" t="s">
        <v>5377</v>
      </c>
      <c r="C13" s="1" t="s">
        <v>6407</v>
      </c>
      <c r="E13" s="8" t="s">
        <v>2</v>
      </c>
      <c r="F13" s="9" t="s">
        <v>2</v>
      </c>
      <c r="G13" s="6">
        <v>3.0523099999999999</v>
      </c>
      <c r="H13" s="6">
        <v>1.4773799999999999</v>
      </c>
      <c r="I13" s="13">
        <v>24.839700000000001</v>
      </c>
      <c r="J13" s="13">
        <v>24.668700000000001</v>
      </c>
      <c r="K13" s="13">
        <v>24.636399999999998</v>
      </c>
      <c r="L13" s="15">
        <v>23.454999999999998</v>
      </c>
      <c r="M13" s="15">
        <v>23.317399999999999</v>
      </c>
      <c r="N13" s="15">
        <v>22.940300000000001</v>
      </c>
      <c r="O13" s="1" t="s">
        <v>600</v>
      </c>
      <c r="P13" s="1" t="s">
        <v>1486</v>
      </c>
      <c r="Q13" s="1" t="s">
        <v>2406</v>
      </c>
      <c r="R13" s="1" t="s">
        <v>1</v>
      </c>
      <c r="S13" s="1" t="s">
        <v>3016</v>
      </c>
      <c r="T13" s="1">
        <v>3</v>
      </c>
      <c r="U13" s="1">
        <v>3</v>
      </c>
      <c r="V13" s="1">
        <v>3</v>
      </c>
      <c r="W13" s="1">
        <v>6.5</v>
      </c>
      <c r="X13" s="1">
        <v>6.5</v>
      </c>
      <c r="Y13" s="1">
        <v>6.5</v>
      </c>
      <c r="Z13" s="1">
        <v>106.91</v>
      </c>
      <c r="AA13" s="1">
        <v>0</v>
      </c>
      <c r="AB13" s="1">
        <v>22.308</v>
      </c>
      <c r="AC13" s="17">
        <v>102200000</v>
      </c>
      <c r="AD13" s="1">
        <v>8</v>
      </c>
      <c r="AE13" s="1">
        <v>2.65789E-3</v>
      </c>
      <c r="AF13" s="1">
        <v>5.5482899999999997</v>
      </c>
    </row>
    <row r="14" spans="1:32" x14ac:dyDescent="0.25">
      <c r="A14" s="1" t="s">
        <v>4281</v>
      </c>
      <c r="B14" s="1" t="s">
        <v>5633</v>
      </c>
      <c r="C14" s="1" t="s">
        <v>6654</v>
      </c>
      <c r="F14" s="9" t="s">
        <v>2</v>
      </c>
      <c r="G14" s="6">
        <v>1.5644199999999999</v>
      </c>
      <c r="H14" s="6">
        <v>2.0453299999999999</v>
      </c>
      <c r="I14" s="13">
        <v>26.665900000000001</v>
      </c>
      <c r="J14" s="13">
        <v>27.645499999999998</v>
      </c>
      <c r="K14" s="13">
        <v>27.2272</v>
      </c>
      <c r="L14" s="15">
        <v>25.572500000000002</v>
      </c>
      <c r="M14" s="15">
        <v>24.078700000000001</v>
      </c>
      <c r="N14" s="15">
        <v>25.7514</v>
      </c>
      <c r="O14" s="1" t="s">
        <v>780</v>
      </c>
      <c r="P14" s="1" t="s">
        <v>1705</v>
      </c>
      <c r="Q14" s="1" t="s">
        <v>2614</v>
      </c>
      <c r="R14" s="1" t="s">
        <v>1</v>
      </c>
      <c r="S14" s="1" t="s">
        <v>1</v>
      </c>
      <c r="T14" s="1">
        <v>8</v>
      </c>
      <c r="U14" s="1">
        <v>8</v>
      </c>
      <c r="V14" s="1">
        <v>8</v>
      </c>
      <c r="W14" s="1">
        <v>23</v>
      </c>
      <c r="X14" s="1">
        <v>23</v>
      </c>
      <c r="Y14" s="1">
        <v>23</v>
      </c>
      <c r="Z14" s="1">
        <v>59.481000000000002</v>
      </c>
      <c r="AA14" s="1">
        <v>0</v>
      </c>
      <c r="AB14" s="1">
        <v>33.186999999999998</v>
      </c>
      <c r="AC14" s="17">
        <v>571540000</v>
      </c>
      <c r="AD14" s="1">
        <v>14</v>
      </c>
      <c r="AE14" s="1">
        <v>1.1761300000000001E-2</v>
      </c>
      <c r="AF14" s="1">
        <v>2.9157799999999998</v>
      </c>
    </row>
    <row r="15" spans="1:32" x14ac:dyDescent="0.25">
      <c r="A15" s="1" t="s">
        <v>4052</v>
      </c>
      <c r="B15" s="1" t="s">
        <v>5330</v>
      </c>
      <c r="C15" s="1" t="s">
        <v>6357</v>
      </c>
      <c r="G15" s="6">
        <v>9.7071199999999996E-2</v>
      </c>
      <c r="H15" s="6">
        <v>-0.107372</v>
      </c>
      <c r="I15" s="13">
        <v>30.7911</v>
      </c>
      <c r="J15" s="13">
        <v>30.325099999999999</v>
      </c>
      <c r="K15" s="13">
        <v>30.2636</v>
      </c>
      <c r="L15" s="15">
        <v>30.137499999999999</v>
      </c>
      <c r="M15" s="15">
        <v>30.2835</v>
      </c>
      <c r="N15" s="15">
        <v>31.280899999999999</v>
      </c>
      <c r="O15" s="1" t="s">
        <v>564</v>
      </c>
      <c r="P15" s="1" t="s">
        <v>1443</v>
      </c>
      <c r="Q15" s="1" t="s">
        <v>2363</v>
      </c>
      <c r="R15" s="1" t="s">
        <v>2902</v>
      </c>
      <c r="S15" s="1" t="s">
        <v>1</v>
      </c>
      <c r="T15" s="1">
        <v>22</v>
      </c>
      <c r="U15" s="1">
        <v>22</v>
      </c>
      <c r="V15" s="1">
        <v>22</v>
      </c>
      <c r="W15" s="1">
        <v>40.4</v>
      </c>
      <c r="X15" s="1">
        <v>40.4</v>
      </c>
      <c r="Y15" s="1">
        <v>40.4</v>
      </c>
      <c r="Z15" s="1">
        <v>94.944000000000003</v>
      </c>
      <c r="AA15" s="1">
        <v>0</v>
      </c>
      <c r="AB15" s="1">
        <v>217.38</v>
      </c>
      <c r="AC15" s="17">
        <v>8033500000</v>
      </c>
      <c r="AD15" s="1">
        <v>74</v>
      </c>
      <c r="AE15" s="1">
        <v>0.91685799999999995</v>
      </c>
      <c r="AF15" s="1">
        <v>-0.216473</v>
      </c>
    </row>
    <row r="16" spans="1:32" x14ac:dyDescent="0.25">
      <c r="A16" s="1" t="s">
        <v>4184</v>
      </c>
      <c r="B16" s="1" t="s">
        <v>5510</v>
      </c>
      <c r="C16" s="1" t="s">
        <v>6538</v>
      </c>
      <c r="D16" s="1" t="s">
        <v>2</v>
      </c>
      <c r="E16" s="8" t="s">
        <v>2</v>
      </c>
      <c r="F16" s="9" t="s">
        <v>2</v>
      </c>
      <c r="G16" s="6">
        <v>2.8588100000000001</v>
      </c>
      <c r="H16" s="6">
        <v>1.84118</v>
      </c>
      <c r="I16" s="13">
        <v>28.6495</v>
      </c>
      <c r="J16" s="13">
        <v>28.751300000000001</v>
      </c>
      <c r="K16" s="13">
        <v>28.403199999999998</v>
      </c>
      <c r="L16" s="15">
        <v>26.905999999999999</v>
      </c>
      <c r="M16" s="15">
        <v>27.0259</v>
      </c>
      <c r="N16" s="15">
        <v>26.348600000000001</v>
      </c>
      <c r="O16" s="1" t="s">
        <v>695</v>
      </c>
      <c r="P16" s="1" t="s">
        <v>825</v>
      </c>
      <c r="Q16" s="1" t="s">
        <v>2409</v>
      </c>
      <c r="R16" s="1" t="s">
        <v>1</v>
      </c>
      <c r="S16" s="1" t="s">
        <v>1</v>
      </c>
      <c r="T16" s="1">
        <v>8</v>
      </c>
      <c r="U16" s="1">
        <v>8</v>
      </c>
      <c r="V16" s="1">
        <v>8</v>
      </c>
      <c r="W16" s="1">
        <v>14.6</v>
      </c>
      <c r="X16" s="1">
        <v>14.6</v>
      </c>
      <c r="Y16" s="1">
        <v>14.6</v>
      </c>
      <c r="Z16" s="1">
        <v>71.781000000000006</v>
      </c>
      <c r="AA16" s="1">
        <v>0</v>
      </c>
      <c r="AB16" s="1">
        <v>19.533000000000001</v>
      </c>
      <c r="AC16" s="17">
        <v>1537600000</v>
      </c>
      <c r="AD16" s="1">
        <v>24</v>
      </c>
      <c r="AE16" s="1">
        <v>2.5249999999999999E-3</v>
      </c>
      <c r="AF16" s="1">
        <v>5.5314199999999998</v>
      </c>
    </row>
    <row r="17" spans="1:32" x14ac:dyDescent="0.25">
      <c r="A17" s="1" t="s">
        <v>4390</v>
      </c>
      <c r="B17" s="1" t="s">
        <v>4876</v>
      </c>
      <c r="C17" s="1" t="s">
        <v>5884</v>
      </c>
      <c r="G17" s="6">
        <v>0.471447</v>
      </c>
      <c r="H17" s="6">
        <v>-0.42649700000000001</v>
      </c>
      <c r="I17" s="13">
        <v>30.729600000000001</v>
      </c>
      <c r="J17" s="13">
        <v>30.5898</v>
      </c>
      <c r="K17" s="13">
        <v>30.671199999999999</v>
      </c>
      <c r="L17" s="15">
        <v>31.363600000000002</v>
      </c>
      <c r="M17" s="15">
        <v>31.5855</v>
      </c>
      <c r="N17" s="15">
        <v>30.320900000000002</v>
      </c>
      <c r="O17" s="1" t="s">
        <v>181</v>
      </c>
      <c r="P17" s="1" t="s">
        <v>1010</v>
      </c>
      <c r="Q17" s="1" t="s">
        <v>1933</v>
      </c>
      <c r="R17" s="1" t="s">
        <v>1</v>
      </c>
      <c r="S17" s="1" t="s">
        <v>3020</v>
      </c>
      <c r="T17" s="1">
        <v>25</v>
      </c>
      <c r="U17" s="1">
        <v>25</v>
      </c>
      <c r="V17" s="1">
        <v>25</v>
      </c>
      <c r="W17" s="1">
        <v>43.4</v>
      </c>
      <c r="X17" s="1">
        <v>43.4</v>
      </c>
      <c r="Y17" s="1">
        <v>43.4</v>
      </c>
      <c r="Z17" s="1">
        <v>75.292000000000002</v>
      </c>
      <c r="AA17" s="1">
        <v>0</v>
      </c>
      <c r="AB17" s="1">
        <v>155.69</v>
      </c>
      <c r="AC17" s="17">
        <v>11215000000</v>
      </c>
      <c r="AD17" s="1">
        <v>84</v>
      </c>
      <c r="AE17" s="1">
        <v>0.41014299999999998</v>
      </c>
      <c r="AF17" s="1">
        <v>-0.86693399999999998</v>
      </c>
    </row>
    <row r="18" spans="1:32" x14ac:dyDescent="0.25">
      <c r="A18" s="1" t="s">
        <v>3735</v>
      </c>
      <c r="B18" s="1" t="s">
        <v>4853</v>
      </c>
      <c r="C18" s="1" t="s">
        <v>5847</v>
      </c>
      <c r="E18" s="8" t="s">
        <v>2</v>
      </c>
      <c r="F18" s="9" t="s">
        <v>2</v>
      </c>
      <c r="G18" s="6">
        <v>2.0894599999999999</v>
      </c>
      <c r="H18" s="6">
        <v>1.9212199999999999</v>
      </c>
      <c r="I18" s="13">
        <v>24.954499999999999</v>
      </c>
      <c r="J18" s="13">
        <v>24.670100000000001</v>
      </c>
      <c r="K18" s="13">
        <v>24.171399999999998</v>
      </c>
      <c r="L18" s="15">
        <v>22.6342</v>
      </c>
      <c r="M18" s="15">
        <v>22.1462</v>
      </c>
      <c r="N18" s="15">
        <v>23.251999999999999</v>
      </c>
      <c r="O18" s="1" t="s">
        <v>153</v>
      </c>
      <c r="P18" s="1" t="s">
        <v>975</v>
      </c>
      <c r="Q18" s="1" t="s">
        <v>1898</v>
      </c>
      <c r="R18" s="1" t="s">
        <v>2725</v>
      </c>
      <c r="S18" s="1" t="s">
        <v>3018</v>
      </c>
      <c r="T18" s="1">
        <v>2</v>
      </c>
      <c r="U18" s="1">
        <v>2</v>
      </c>
      <c r="V18" s="1">
        <v>2</v>
      </c>
      <c r="W18" s="1">
        <v>3.4</v>
      </c>
      <c r="X18" s="1">
        <v>3.4</v>
      </c>
      <c r="Y18" s="1">
        <v>3.4</v>
      </c>
      <c r="Z18" s="1">
        <v>92.486000000000004</v>
      </c>
      <c r="AA18" s="1">
        <v>0</v>
      </c>
      <c r="AB18" s="1">
        <v>5.1482999999999999</v>
      </c>
      <c r="AC18" s="17">
        <v>81753000</v>
      </c>
      <c r="AD18" s="1">
        <v>5</v>
      </c>
      <c r="AE18" s="1">
        <v>4.4078900000000002E-3</v>
      </c>
      <c r="AF18" s="1">
        <v>3.8939300000000001</v>
      </c>
    </row>
    <row r="19" spans="1:32" x14ac:dyDescent="0.25">
      <c r="A19" s="1" t="s">
        <v>4007</v>
      </c>
      <c r="B19" s="1" t="s">
        <v>5259</v>
      </c>
      <c r="C19" s="1" t="s">
        <v>6285</v>
      </c>
      <c r="E19" s="8" t="s">
        <v>2</v>
      </c>
      <c r="F19" s="9" t="s">
        <v>2</v>
      </c>
      <c r="G19" s="6">
        <v>2.7459799999999999</v>
      </c>
      <c r="H19" s="6">
        <v>2.2313299999999998</v>
      </c>
      <c r="I19" s="13">
        <v>25.513100000000001</v>
      </c>
      <c r="J19" s="13">
        <v>25.717199999999998</v>
      </c>
      <c r="K19" s="13">
        <v>25.8553</v>
      </c>
      <c r="L19" s="15">
        <v>23.644300000000001</v>
      </c>
      <c r="M19" s="15">
        <v>23.8428</v>
      </c>
      <c r="N19" s="15">
        <v>22.904599999999999</v>
      </c>
      <c r="O19" s="1" t="s">
        <v>25</v>
      </c>
      <c r="P19" s="1" t="s">
        <v>825</v>
      </c>
      <c r="Q19" s="1" t="s">
        <v>1761</v>
      </c>
      <c r="R19" s="1" t="s">
        <v>1</v>
      </c>
      <c r="S19" s="1" t="s">
        <v>1</v>
      </c>
      <c r="T19" s="1">
        <v>3</v>
      </c>
      <c r="U19" s="1">
        <v>3</v>
      </c>
      <c r="V19" s="1">
        <v>3</v>
      </c>
      <c r="W19" s="1">
        <v>51.9</v>
      </c>
      <c r="X19" s="1">
        <v>51.9</v>
      </c>
      <c r="Y19" s="1">
        <v>51.9</v>
      </c>
      <c r="Z19" s="1">
        <v>9.0303000000000004</v>
      </c>
      <c r="AA19" s="1">
        <v>0</v>
      </c>
      <c r="AB19" s="1">
        <v>31.914999999999999</v>
      </c>
      <c r="AC19" s="17">
        <v>194070000</v>
      </c>
      <c r="AD19" s="1">
        <v>9</v>
      </c>
      <c r="AE19" s="1">
        <v>2.6233799999999998E-3</v>
      </c>
      <c r="AF19" s="1">
        <v>5.5471300000000001</v>
      </c>
    </row>
    <row r="20" spans="1:32" x14ac:dyDescent="0.25">
      <c r="A20" s="1" t="s">
        <v>4397</v>
      </c>
      <c r="B20" s="1" t="s">
        <v>4888</v>
      </c>
      <c r="C20" s="1" t="s">
        <v>5901</v>
      </c>
      <c r="G20" s="6">
        <v>0.90326700000000004</v>
      </c>
      <c r="H20" s="6">
        <v>-0.58646799999999999</v>
      </c>
      <c r="I20" s="13">
        <v>29.912299999999998</v>
      </c>
      <c r="J20" s="13">
        <v>29.859400000000001</v>
      </c>
      <c r="K20" s="13">
        <v>30.008500000000002</v>
      </c>
      <c r="L20" s="15">
        <v>30.1691</v>
      </c>
      <c r="M20" s="15">
        <v>30.26</v>
      </c>
      <c r="N20" s="15">
        <v>31.110399999999998</v>
      </c>
      <c r="O20" s="1" t="s">
        <v>195</v>
      </c>
      <c r="P20" s="1" t="s">
        <v>1025</v>
      </c>
      <c r="Q20" s="1" t="s">
        <v>1948</v>
      </c>
      <c r="R20" s="1" t="s">
        <v>2740</v>
      </c>
      <c r="S20" s="1" t="s">
        <v>2970</v>
      </c>
      <c r="T20" s="1">
        <v>18</v>
      </c>
      <c r="U20" s="1">
        <v>18</v>
      </c>
      <c r="V20" s="1">
        <v>7</v>
      </c>
      <c r="W20" s="1">
        <v>20.6</v>
      </c>
      <c r="X20" s="1">
        <v>20.6</v>
      </c>
      <c r="Y20" s="1">
        <v>8.1999999999999993</v>
      </c>
      <c r="Z20" s="1">
        <v>143.54</v>
      </c>
      <c r="AA20" s="1">
        <v>0</v>
      </c>
      <c r="AB20" s="1">
        <v>133.35</v>
      </c>
      <c r="AC20" s="17">
        <v>6543400000</v>
      </c>
      <c r="AD20" s="1">
        <v>62</v>
      </c>
      <c r="AE20" s="1">
        <v>0.11052099999999999</v>
      </c>
      <c r="AF20" s="1">
        <v>-1.4555199999999999</v>
      </c>
    </row>
    <row r="21" spans="1:32" x14ac:dyDescent="0.25">
      <c r="A21" s="1" t="s">
        <v>3947</v>
      </c>
      <c r="B21" s="1" t="s">
        <v>5172</v>
      </c>
      <c r="C21" s="1" t="s">
        <v>6194</v>
      </c>
      <c r="G21" s="6">
        <v>0.21118500000000001</v>
      </c>
      <c r="H21" s="6">
        <v>-0.328872</v>
      </c>
      <c r="I21" s="13">
        <v>27.8264</v>
      </c>
      <c r="J21" s="13">
        <v>28.172499999999999</v>
      </c>
      <c r="K21" s="13">
        <v>28.4056</v>
      </c>
      <c r="L21" s="15">
        <v>29.447900000000001</v>
      </c>
      <c r="M21" s="15">
        <v>28.5029</v>
      </c>
      <c r="N21" s="15">
        <v>27.440300000000001</v>
      </c>
      <c r="O21" s="1" t="s">
        <v>152</v>
      </c>
      <c r="P21" s="1" t="s">
        <v>1298</v>
      </c>
      <c r="Q21" s="1" t="s">
        <v>2218</v>
      </c>
      <c r="R21" s="1" t="s">
        <v>2657</v>
      </c>
      <c r="S21" s="1" t="s">
        <v>1</v>
      </c>
      <c r="T21" s="1">
        <v>39</v>
      </c>
      <c r="U21" s="1">
        <v>2</v>
      </c>
      <c r="V21" s="1">
        <v>2</v>
      </c>
      <c r="W21" s="1">
        <v>85.7</v>
      </c>
      <c r="X21" s="1">
        <v>6.4</v>
      </c>
      <c r="Y21" s="1">
        <v>6.4</v>
      </c>
      <c r="Z21" s="1">
        <v>42.051000000000002</v>
      </c>
      <c r="AA21" s="1">
        <v>0</v>
      </c>
      <c r="AB21" s="1">
        <v>54.475000000000001</v>
      </c>
      <c r="AC21" s="17">
        <v>2423500000</v>
      </c>
      <c r="AD21" s="1">
        <v>25</v>
      </c>
      <c r="AE21" s="1">
        <v>0.773532</v>
      </c>
      <c r="AF21" s="1">
        <v>-0.46729100000000001</v>
      </c>
    </row>
    <row r="22" spans="1:32" x14ac:dyDescent="0.25">
      <c r="A22" s="1" t="s">
        <v>4507</v>
      </c>
      <c r="B22" s="1" t="s">
        <v>5138</v>
      </c>
      <c r="C22" s="1" t="s">
        <v>6160</v>
      </c>
      <c r="G22" s="6">
        <v>3.2395800000000002E-2</v>
      </c>
      <c r="H22" s="6">
        <v>8.5821800000000004E-2</v>
      </c>
      <c r="I22" s="13">
        <v>35.491399999999999</v>
      </c>
      <c r="J22" s="13">
        <v>35.8307</v>
      </c>
      <c r="K22" s="13">
        <v>36.015999999999998</v>
      </c>
      <c r="L22" s="15">
        <v>36.534500000000001</v>
      </c>
      <c r="M22" s="15">
        <v>36.613</v>
      </c>
      <c r="N22" s="15">
        <v>33.933199999999999</v>
      </c>
      <c r="O22" s="1" t="s">
        <v>418</v>
      </c>
      <c r="P22" s="1" t="s">
        <v>1266</v>
      </c>
      <c r="Q22" s="1" t="s">
        <v>2190</v>
      </c>
      <c r="R22" s="1" t="s">
        <v>1</v>
      </c>
      <c r="S22" s="1" t="s">
        <v>3026</v>
      </c>
      <c r="T22" s="1">
        <v>41</v>
      </c>
      <c r="U22" s="1">
        <v>22</v>
      </c>
      <c r="V22" s="1">
        <v>0</v>
      </c>
      <c r="W22" s="1">
        <v>91.8</v>
      </c>
      <c r="X22" s="1">
        <v>69</v>
      </c>
      <c r="Y22" s="1">
        <v>0</v>
      </c>
      <c r="Z22" s="1">
        <v>42.008999999999993</v>
      </c>
      <c r="AA22" s="1">
        <v>0</v>
      </c>
      <c r="AB22" s="1">
        <v>323.31</v>
      </c>
      <c r="AC22" s="17">
        <v>441560000000</v>
      </c>
      <c r="AD22" s="1">
        <v>616</v>
      </c>
      <c r="AE22" s="1">
        <v>0.960951</v>
      </c>
      <c r="AF22" s="1">
        <v>8.6361199999999999E-2</v>
      </c>
    </row>
    <row r="23" spans="1:32" x14ac:dyDescent="0.25">
      <c r="A23" s="1" t="s">
        <v>3902</v>
      </c>
      <c r="B23" s="1" t="s">
        <v>5106</v>
      </c>
      <c r="C23" s="1" t="s">
        <v>5872</v>
      </c>
      <c r="G23" s="6">
        <v>0.28531699999999999</v>
      </c>
      <c r="H23" s="6">
        <v>1.9504999999999999</v>
      </c>
      <c r="I23" s="13">
        <v>31.630400000000002</v>
      </c>
      <c r="J23" s="13">
        <v>31.7288</v>
      </c>
      <c r="K23" s="13">
        <v>32.242400000000004</v>
      </c>
      <c r="L23" s="15">
        <v>32.5364</v>
      </c>
      <c r="M23" s="15">
        <v>32.797400000000003</v>
      </c>
      <c r="N23" s="15">
        <v>24.416399999999999</v>
      </c>
      <c r="O23" s="1" t="s">
        <v>396</v>
      </c>
      <c r="P23" s="1" t="s">
        <v>1239</v>
      </c>
      <c r="Q23" s="1" t="s">
        <v>2158</v>
      </c>
      <c r="R23" s="1" t="s">
        <v>2830</v>
      </c>
      <c r="S23" s="1" t="s">
        <v>3088</v>
      </c>
      <c r="T23" s="1">
        <v>42</v>
      </c>
      <c r="U23" s="1">
        <v>2</v>
      </c>
      <c r="V23" s="1">
        <v>0</v>
      </c>
      <c r="W23" s="1">
        <v>97.1</v>
      </c>
      <c r="X23" s="1">
        <v>4.8</v>
      </c>
      <c r="Y23" s="1">
        <v>0</v>
      </c>
      <c r="Z23" s="1">
        <v>41.735999999999997</v>
      </c>
      <c r="AA23" s="1">
        <v>0</v>
      </c>
      <c r="AB23" s="1">
        <v>44.83</v>
      </c>
      <c r="AC23" s="17">
        <v>33347000000</v>
      </c>
      <c r="AD23" s="1">
        <v>82</v>
      </c>
      <c r="AE23" s="1">
        <v>0.58946899999999991</v>
      </c>
      <c r="AF23" s="1">
        <v>0.682531</v>
      </c>
    </row>
    <row r="24" spans="1:32" x14ac:dyDescent="0.25">
      <c r="A24" s="1" t="s">
        <v>4382</v>
      </c>
      <c r="B24" s="1" t="s">
        <v>1</v>
      </c>
      <c r="C24" s="1" t="s">
        <v>5872</v>
      </c>
      <c r="G24" s="6">
        <v>5.1570800000000007E-2</v>
      </c>
      <c r="H24" s="6">
        <v>-0.106574</v>
      </c>
      <c r="I24" s="13">
        <v>26.861999999999998</v>
      </c>
      <c r="J24" s="13">
        <v>27.6554</v>
      </c>
      <c r="K24" s="13">
        <v>27.207799999999999</v>
      </c>
      <c r="L24" s="15">
        <v>27.863499999999998</v>
      </c>
      <c r="M24" s="15">
        <v>28.166499999999999</v>
      </c>
      <c r="N24" s="15">
        <v>26.014900000000001</v>
      </c>
      <c r="O24" s="1" t="s">
        <v>1</v>
      </c>
      <c r="P24" s="1" t="s">
        <v>1000</v>
      </c>
      <c r="Q24" s="1" t="s">
        <v>1923</v>
      </c>
      <c r="R24" s="1" t="s">
        <v>1</v>
      </c>
      <c r="S24" s="1" t="s">
        <v>1</v>
      </c>
      <c r="T24" s="1">
        <v>32</v>
      </c>
      <c r="U24" s="1">
        <v>2</v>
      </c>
      <c r="V24" s="1">
        <v>2</v>
      </c>
      <c r="W24" s="1">
        <v>97.4</v>
      </c>
      <c r="X24" s="1">
        <v>10.199999999999999</v>
      </c>
      <c r="Y24" s="1">
        <v>10.199999999999999</v>
      </c>
      <c r="Z24" s="1">
        <v>29.442</v>
      </c>
      <c r="AA24" s="1">
        <v>0</v>
      </c>
      <c r="AB24" s="1">
        <v>8.6516000000000002</v>
      </c>
      <c r="AC24" s="17">
        <v>996420000</v>
      </c>
      <c r="AD24" s="1">
        <v>5</v>
      </c>
      <c r="AE24" s="1">
        <v>0.94674699999999989</v>
      </c>
      <c r="AF24" s="1">
        <v>-0.13148299999999999</v>
      </c>
    </row>
    <row r="25" spans="1:32" x14ac:dyDescent="0.25">
      <c r="A25" s="1" t="s">
        <v>4084</v>
      </c>
      <c r="B25" s="1" t="s">
        <v>5369</v>
      </c>
      <c r="C25" s="1" t="s">
        <v>6399</v>
      </c>
      <c r="G25" s="6">
        <v>0.20777499999999999</v>
      </c>
      <c r="H25" s="6">
        <v>-0.55944700000000003</v>
      </c>
      <c r="I25" s="13">
        <v>30.694099999999999</v>
      </c>
      <c r="J25" s="13">
        <v>31.3598</v>
      </c>
      <c r="K25" s="13">
        <v>31.393899999999999</v>
      </c>
      <c r="L25" s="15">
        <v>32.2607</v>
      </c>
      <c r="M25" s="15">
        <v>33.127400000000002</v>
      </c>
      <c r="N25" s="15">
        <v>29.7379</v>
      </c>
      <c r="O25" s="1" t="s">
        <v>596</v>
      </c>
      <c r="P25" s="1" t="s">
        <v>825</v>
      </c>
      <c r="Q25" s="1" t="s">
        <v>2400</v>
      </c>
      <c r="R25" s="1" t="s">
        <v>1</v>
      </c>
      <c r="S25" s="1" t="s">
        <v>1</v>
      </c>
      <c r="T25" s="1">
        <v>14</v>
      </c>
      <c r="U25" s="1">
        <v>2</v>
      </c>
      <c r="V25" s="1">
        <v>2</v>
      </c>
      <c r="W25" s="1">
        <v>39.4</v>
      </c>
      <c r="X25" s="1">
        <v>8</v>
      </c>
      <c r="Y25" s="1">
        <v>8</v>
      </c>
      <c r="Z25" s="1">
        <v>42.003999999999998</v>
      </c>
      <c r="AA25" s="1">
        <v>0</v>
      </c>
      <c r="AB25" s="1">
        <v>9.5465</v>
      </c>
      <c r="AC25" s="17">
        <v>23629000000</v>
      </c>
      <c r="AD25" s="1">
        <v>31</v>
      </c>
      <c r="AE25" s="1">
        <v>0.76015600000000005</v>
      </c>
      <c r="AF25" s="1">
        <v>-0.48994700000000002</v>
      </c>
    </row>
    <row r="26" spans="1:32" x14ac:dyDescent="0.25">
      <c r="A26" s="1" t="s">
        <v>4519</v>
      </c>
      <c r="B26" s="1" t="s">
        <v>5170</v>
      </c>
      <c r="C26" s="1" t="s">
        <v>6192</v>
      </c>
      <c r="G26" s="6">
        <v>0.35271599999999997</v>
      </c>
      <c r="H26" s="6">
        <v>-0.85185200000000005</v>
      </c>
      <c r="I26" s="13">
        <v>28.848299999999998</v>
      </c>
      <c r="J26" s="13">
        <v>29.598199999999999</v>
      </c>
      <c r="K26" s="13">
        <v>29.4377</v>
      </c>
      <c r="L26" s="15">
        <v>31.3918</v>
      </c>
      <c r="M26" s="15">
        <v>30.8293</v>
      </c>
      <c r="N26" s="15">
        <v>28.218499999999999</v>
      </c>
      <c r="O26" s="1" t="s">
        <v>440</v>
      </c>
      <c r="P26" s="1" t="s">
        <v>1296</v>
      </c>
      <c r="Q26" s="1" t="s">
        <v>2216</v>
      </c>
      <c r="R26" s="1" t="s">
        <v>2657</v>
      </c>
      <c r="S26" s="1" t="s">
        <v>2978</v>
      </c>
      <c r="T26" s="1">
        <v>41</v>
      </c>
      <c r="U26" s="1">
        <v>1</v>
      </c>
      <c r="V26" s="1">
        <v>0</v>
      </c>
      <c r="W26" s="1">
        <v>91.8</v>
      </c>
      <c r="X26" s="1">
        <v>7.7</v>
      </c>
      <c r="Y26" s="1">
        <v>0</v>
      </c>
      <c r="Z26" s="1">
        <v>42.018999999999998</v>
      </c>
      <c r="AA26" s="1">
        <v>0</v>
      </c>
      <c r="AB26" s="1">
        <v>66.903000000000006</v>
      </c>
      <c r="AC26" s="17">
        <v>6403000000</v>
      </c>
      <c r="AD26" s="1">
        <v>17</v>
      </c>
      <c r="AE26" s="1">
        <v>0.50304099999999996</v>
      </c>
      <c r="AF26" s="1">
        <v>-0.77173000000000003</v>
      </c>
    </row>
    <row r="27" spans="1:32" x14ac:dyDescent="0.25">
      <c r="A27" s="1" t="s">
        <v>4518</v>
      </c>
      <c r="B27" s="1" t="s">
        <v>5165</v>
      </c>
      <c r="C27" s="1" t="s">
        <v>6187</v>
      </c>
      <c r="G27" s="6">
        <v>0.15754499999999999</v>
      </c>
      <c r="H27" s="6">
        <v>0.30318200000000001</v>
      </c>
      <c r="I27" s="13">
        <v>38.237499999999997</v>
      </c>
      <c r="J27" s="13">
        <v>38.501399999999997</v>
      </c>
      <c r="K27" s="13">
        <v>38.7196</v>
      </c>
      <c r="L27" s="15">
        <v>38.8264</v>
      </c>
      <c r="M27" s="15">
        <v>38.952599999999997</v>
      </c>
      <c r="N27" s="15">
        <v>36.7699</v>
      </c>
      <c r="O27" s="1" t="s">
        <v>437</v>
      </c>
      <c r="P27" s="1" t="s">
        <v>1291</v>
      </c>
      <c r="Q27" s="1" t="s">
        <v>2212</v>
      </c>
      <c r="R27" s="1" t="s">
        <v>2852</v>
      </c>
      <c r="S27" s="1" t="s">
        <v>3088</v>
      </c>
      <c r="T27" s="1">
        <v>42</v>
      </c>
      <c r="U27" s="1">
        <v>42</v>
      </c>
      <c r="V27" s="1">
        <v>2</v>
      </c>
      <c r="W27" s="1">
        <v>97.1</v>
      </c>
      <c r="X27" s="1">
        <v>97.1</v>
      </c>
      <c r="Y27" s="1">
        <v>4.8</v>
      </c>
      <c r="Z27" s="1">
        <v>41.792000000000002</v>
      </c>
      <c r="AA27" s="1">
        <v>0</v>
      </c>
      <c r="AB27" s="1">
        <v>323.31</v>
      </c>
      <c r="AC27" s="17">
        <v>2641400000000</v>
      </c>
      <c r="AD27" s="1">
        <v>5198</v>
      </c>
      <c r="AE27" s="1">
        <v>0.84327900000000011</v>
      </c>
      <c r="AF27" s="1">
        <v>0.36925400000000003</v>
      </c>
    </row>
    <row r="28" spans="1:32" x14ac:dyDescent="0.25">
      <c r="A28" s="1" t="s">
        <v>3942</v>
      </c>
      <c r="B28" s="1" t="s">
        <v>5166</v>
      </c>
      <c r="C28" s="1" t="s">
        <v>6188</v>
      </c>
      <c r="G28" s="6">
        <v>8.9050199999999996E-2</v>
      </c>
      <c r="H28" s="6">
        <v>-0.15515100000000001</v>
      </c>
      <c r="I28" s="13">
        <v>24.513200000000001</v>
      </c>
      <c r="J28" s="13">
        <v>24.8706</v>
      </c>
      <c r="K28" s="13">
        <v>24.935400000000001</v>
      </c>
      <c r="L28" s="15">
        <v>24.998899999999999</v>
      </c>
      <c r="M28" s="15">
        <v>25.939900000000002</v>
      </c>
      <c r="N28" s="15">
        <v>23.845800000000001</v>
      </c>
      <c r="O28" s="1" t="s">
        <v>438</v>
      </c>
      <c r="P28" s="1" t="s">
        <v>1292</v>
      </c>
      <c r="Q28" s="1" t="s">
        <v>2213</v>
      </c>
      <c r="R28" s="1" t="s">
        <v>2718</v>
      </c>
      <c r="S28" s="1" t="s">
        <v>3026</v>
      </c>
      <c r="T28" s="1">
        <v>39</v>
      </c>
      <c r="U28" s="1">
        <v>1</v>
      </c>
      <c r="V28" s="1">
        <v>1</v>
      </c>
      <c r="W28" s="1">
        <v>92</v>
      </c>
      <c r="X28" s="1">
        <v>9.8000000000000007</v>
      </c>
      <c r="Y28" s="1">
        <v>9.8000000000000007</v>
      </c>
      <c r="Z28" s="1">
        <v>41.875999999999998</v>
      </c>
      <c r="AA28" s="1">
        <v>0</v>
      </c>
      <c r="AB28" s="1">
        <v>14.523999999999999</v>
      </c>
      <c r="AC28" s="17">
        <v>174660000</v>
      </c>
      <c r="AD28" s="1">
        <v>4</v>
      </c>
      <c r="AE28" s="1">
        <v>0.91520100000000004</v>
      </c>
      <c r="AF28" s="1">
        <v>-0.21560699999999999</v>
      </c>
    </row>
    <row r="29" spans="1:32" x14ac:dyDescent="0.25">
      <c r="A29" s="1" t="s">
        <v>3623</v>
      </c>
      <c r="B29" s="1" t="s">
        <v>4702</v>
      </c>
      <c r="C29" s="1" t="s">
        <v>5685</v>
      </c>
      <c r="F29" s="9" t="s">
        <v>2</v>
      </c>
      <c r="G29" s="6">
        <v>1.09955</v>
      </c>
      <c r="H29" s="6">
        <v>1.1994400000000001</v>
      </c>
      <c r="I29" s="13">
        <v>25.900200000000002</v>
      </c>
      <c r="J29" s="13">
        <v>26.032299999999999</v>
      </c>
      <c r="K29" s="13">
        <v>26.501000000000001</v>
      </c>
      <c r="L29" s="15">
        <v>25.521699999999999</v>
      </c>
      <c r="M29" s="15">
        <v>23.993200000000002</v>
      </c>
      <c r="N29" s="15">
        <v>25.3203</v>
      </c>
      <c r="O29" s="1" t="s">
        <v>14</v>
      </c>
      <c r="P29" s="1" t="s">
        <v>824</v>
      </c>
      <c r="Q29" s="1" t="s">
        <v>1752</v>
      </c>
      <c r="R29" s="1" t="s">
        <v>2655</v>
      </c>
      <c r="S29" s="1" t="s">
        <v>1</v>
      </c>
      <c r="T29" s="1">
        <v>2</v>
      </c>
      <c r="U29" s="1">
        <v>2</v>
      </c>
      <c r="V29" s="1">
        <v>2</v>
      </c>
      <c r="W29" s="1">
        <v>23.5</v>
      </c>
      <c r="X29" s="1">
        <v>23.5</v>
      </c>
      <c r="Y29" s="1">
        <v>23.5</v>
      </c>
      <c r="Z29" s="1">
        <v>23.122</v>
      </c>
      <c r="AA29" s="1">
        <v>0</v>
      </c>
      <c r="AB29" s="1">
        <v>20.977</v>
      </c>
      <c r="AC29" s="17">
        <v>340180000</v>
      </c>
      <c r="AD29" s="1">
        <v>5</v>
      </c>
      <c r="AE29" s="1">
        <v>4.3164300000000003E-2</v>
      </c>
      <c r="AF29" s="1">
        <v>1.9569000000000001</v>
      </c>
    </row>
    <row r="30" spans="1:32" x14ac:dyDescent="0.25">
      <c r="A30" s="1" t="s">
        <v>3662</v>
      </c>
      <c r="B30" s="1" t="s">
        <v>4767</v>
      </c>
      <c r="C30" s="1" t="s">
        <v>5751</v>
      </c>
      <c r="G30" s="6">
        <v>0.46244700000000011</v>
      </c>
      <c r="H30" s="6">
        <v>-0.52992499999999998</v>
      </c>
      <c r="I30" s="13">
        <v>33.765599999999999</v>
      </c>
      <c r="J30" s="13">
        <v>33.990600000000001</v>
      </c>
      <c r="K30" s="13">
        <v>34.481499999999997</v>
      </c>
      <c r="L30" s="15">
        <v>34.867400000000004</v>
      </c>
      <c r="M30" s="15">
        <v>35.2226</v>
      </c>
      <c r="N30" s="15">
        <v>33.737400000000001</v>
      </c>
      <c r="O30" s="1" t="s">
        <v>76</v>
      </c>
      <c r="P30" s="1" t="s">
        <v>887</v>
      </c>
      <c r="Q30" s="1" t="s">
        <v>1815</v>
      </c>
      <c r="R30" s="1" t="s">
        <v>2681</v>
      </c>
      <c r="S30" s="1" t="s">
        <v>2996</v>
      </c>
      <c r="T30" s="1">
        <v>64</v>
      </c>
      <c r="U30" s="1">
        <v>39</v>
      </c>
      <c r="V30" s="1">
        <v>37</v>
      </c>
      <c r="W30" s="1">
        <v>79.5</v>
      </c>
      <c r="X30" s="1">
        <v>60.8</v>
      </c>
      <c r="Y30" s="1">
        <v>58.1</v>
      </c>
      <c r="Z30" s="1">
        <v>102.72</v>
      </c>
      <c r="AA30" s="1">
        <v>0</v>
      </c>
      <c r="AB30" s="1">
        <v>323.31</v>
      </c>
      <c r="AC30" s="17">
        <v>133620000000</v>
      </c>
      <c r="AD30" s="1">
        <v>445</v>
      </c>
      <c r="AE30" s="1">
        <v>0.39101900000000001</v>
      </c>
      <c r="AF30" s="1">
        <v>-0.8904200000000001</v>
      </c>
    </row>
    <row r="31" spans="1:32" x14ac:dyDescent="0.25">
      <c r="A31" s="1" t="s">
        <v>4670</v>
      </c>
      <c r="B31" s="1" t="s">
        <v>5623</v>
      </c>
      <c r="C31" s="1" t="s">
        <v>6644</v>
      </c>
      <c r="G31" s="6">
        <v>0.24424100000000001</v>
      </c>
      <c r="H31" s="6">
        <v>-0.51575799999999994</v>
      </c>
      <c r="I31" s="13">
        <v>30.514199999999999</v>
      </c>
      <c r="J31" s="13">
        <v>30.7591</v>
      </c>
      <c r="K31" s="13">
        <v>31.3125</v>
      </c>
      <c r="L31" s="15">
        <v>32.3767</v>
      </c>
      <c r="M31" s="15">
        <v>31.960699999999999</v>
      </c>
      <c r="N31" s="15">
        <v>29.7957</v>
      </c>
      <c r="O31" s="1" t="s">
        <v>775</v>
      </c>
      <c r="P31" s="1" t="s">
        <v>1698</v>
      </c>
      <c r="Q31" s="1" t="s">
        <v>2607</v>
      </c>
      <c r="R31" s="1" t="s">
        <v>2954</v>
      </c>
      <c r="S31" s="1" t="s">
        <v>2996</v>
      </c>
      <c r="T31" s="1">
        <v>44</v>
      </c>
      <c r="U31" s="1">
        <v>27</v>
      </c>
      <c r="V31" s="1">
        <v>27</v>
      </c>
      <c r="W31" s="1">
        <v>57.2</v>
      </c>
      <c r="X31" s="1">
        <v>40.9</v>
      </c>
      <c r="Y31" s="1">
        <v>40.9</v>
      </c>
      <c r="Z31" s="1">
        <v>103.83</v>
      </c>
      <c r="AA31" s="1">
        <v>0</v>
      </c>
      <c r="AB31" s="1">
        <v>323.31</v>
      </c>
      <c r="AC31" s="17">
        <v>15415000000</v>
      </c>
      <c r="AD31" s="1">
        <v>117</v>
      </c>
      <c r="AE31" s="1">
        <v>0.71163299999999996</v>
      </c>
      <c r="AF31" s="1">
        <v>-0.55210999999999999</v>
      </c>
    </row>
    <row r="32" spans="1:32" x14ac:dyDescent="0.25">
      <c r="A32" s="1" t="s">
        <v>3820</v>
      </c>
      <c r="B32" s="1" t="s">
        <v>4973</v>
      </c>
      <c r="C32" s="1" t="s">
        <v>5996</v>
      </c>
      <c r="G32" s="6">
        <v>0.25255100000000003</v>
      </c>
      <c r="H32" s="6">
        <v>-0.50892899999999996</v>
      </c>
      <c r="I32" s="13">
        <v>32.334400000000002</v>
      </c>
      <c r="J32" s="13">
        <v>32.564399999999999</v>
      </c>
      <c r="K32" s="13">
        <v>33.175400000000003</v>
      </c>
      <c r="L32" s="15">
        <v>34.215400000000002</v>
      </c>
      <c r="M32" s="15">
        <v>33.670699999999997</v>
      </c>
      <c r="N32" s="15">
        <v>31.7149</v>
      </c>
      <c r="O32" s="1" t="s">
        <v>273</v>
      </c>
      <c r="P32" s="1" t="s">
        <v>1113</v>
      </c>
      <c r="Q32" s="1" t="s">
        <v>2031</v>
      </c>
      <c r="R32" s="1" t="s">
        <v>2657</v>
      </c>
      <c r="S32" s="1" t="s">
        <v>2996</v>
      </c>
      <c r="T32" s="1">
        <v>61</v>
      </c>
      <c r="U32" s="1">
        <v>52</v>
      </c>
      <c r="V32" s="1">
        <v>46</v>
      </c>
      <c r="W32" s="1">
        <v>70.8</v>
      </c>
      <c r="X32" s="1">
        <v>64.3</v>
      </c>
      <c r="Y32" s="1">
        <v>57.1</v>
      </c>
      <c r="Z32" s="1">
        <v>103.04</v>
      </c>
      <c r="AA32" s="1">
        <v>0</v>
      </c>
      <c r="AB32" s="1">
        <v>323.31</v>
      </c>
      <c r="AC32" s="17">
        <v>54174000000</v>
      </c>
      <c r="AD32" s="1">
        <v>306</v>
      </c>
      <c r="AE32" s="1">
        <v>0.69965299999999997</v>
      </c>
      <c r="AF32" s="1">
        <v>-0.56574899999999995</v>
      </c>
    </row>
    <row r="33" spans="1:32" x14ac:dyDescent="0.25">
      <c r="A33" s="1" t="s">
        <v>4493</v>
      </c>
      <c r="B33" s="1" t="s">
        <v>5095</v>
      </c>
      <c r="C33" s="1" t="s">
        <v>6119</v>
      </c>
      <c r="G33" s="6">
        <v>0.21740499999999999</v>
      </c>
      <c r="H33" s="6">
        <v>-0.36156500000000003</v>
      </c>
      <c r="I33" s="13">
        <v>34.9803</v>
      </c>
      <c r="J33" s="13">
        <v>35.284599999999998</v>
      </c>
      <c r="K33" s="13">
        <v>35.863799999999998</v>
      </c>
      <c r="L33" s="15">
        <v>36.078600000000002</v>
      </c>
      <c r="M33" s="15">
        <v>36.551299999999998</v>
      </c>
      <c r="N33" s="15">
        <v>34.583599999999997</v>
      </c>
      <c r="O33" s="1" t="s">
        <v>386</v>
      </c>
      <c r="P33" s="1" t="s">
        <v>1229</v>
      </c>
      <c r="Q33" s="1" t="s">
        <v>2148</v>
      </c>
      <c r="R33" s="1" t="s">
        <v>2772</v>
      </c>
      <c r="S33" s="1" t="s">
        <v>2996</v>
      </c>
      <c r="T33" s="1">
        <v>78</v>
      </c>
      <c r="U33" s="1">
        <v>78</v>
      </c>
      <c r="V33" s="1">
        <v>51</v>
      </c>
      <c r="W33" s="1">
        <v>84.5</v>
      </c>
      <c r="X33" s="1">
        <v>84.5</v>
      </c>
      <c r="Y33" s="1">
        <v>67.5</v>
      </c>
      <c r="Z33" s="1">
        <v>104.98</v>
      </c>
      <c r="AA33" s="1">
        <v>0</v>
      </c>
      <c r="AB33" s="1">
        <v>323.31</v>
      </c>
      <c r="AC33" s="17">
        <v>314400000000</v>
      </c>
      <c r="AD33" s="1">
        <v>752</v>
      </c>
      <c r="AE33" s="1">
        <v>0.76142799999999999</v>
      </c>
      <c r="AF33" s="1">
        <v>-0.48391400000000001</v>
      </c>
    </row>
    <row r="34" spans="1:32" x14ac:dyDescent="0.25">
      <c r="A34" s="1" t="s">
        <v>3905</v>
      </c>
      <c r="B34" s="1" t="s">
        <v>5110</v>
      </c>
      <c r="C34" s="1" t="s">
        <v>6132</v>
      </c>
      <c r="G34" s="6">
        <v>0.208088</v>
      </c>
      <c r="H34" s="6">
        <v>-0.73460300000000001</v>
      </c>
      <c r="I34" s="13">
        <v>27.639099999999999</v>
      </c>
      <c r="J34" s="13">
        <v>28.725899999999999</v>
      </c>
      <c r="K34" s="13">
        <v>29.953099999999999</v>
      </c>
      <c r="L34" s="15">
        <v>30.2515</v>
      </c>
      <c r="M34" s="15">
        <v>31.095800000000001</v>
      </c>
      <c r="N34" s="15">
        <v>27.174600000000002</v>
      </c>
      <c r="O34" s="1" t="s">
        <v>399</v>
      </c>
      <c r="P34" s="1" t="s">
        <v>1242</v>
      </c>
      <c r="Q34" s="1" t="s">
        <v>2162</v>
      </c>
      <c r="R34" s="1" t="s">
        <v>2833</v>
      </c>
      <c r="S34" s="1" t="s">
        <v>1</v>
      </c>
      <c r="T34" s="1">
        <v>10</v>
      </c>
      <c r="U34" s="1">
        <v>10</v>
      </c>
      <c r="V34" s="1">
        <v>10</v>
      </c>
      <c r="W34" s="1">
        <v>35.799999999999997</v>
      </c>
      <c r="X34" s="1">
        <v>35.799999999999997</v>
      </c>
      <c r="Y34" s="1">
        <v>35.799999999999997</v>
      </c>
      <c r="Z34" s="1">
        <v>44.76</v>
      </c>
      <c r="AA34" s="1">
        <v>0</v>
      </c>
      <c r="AB34" s="1">
        <v>67.548000000000002</v>
      </c>
      <c r="AC34" s="17">
        <v>5064000000</v>
      </c>
      <c r="AD34" s="1">
        <v>41</v>
      </c>
      <c r="AE34" s="1">
        <v>0.74942299999999995</v>
      </c>
      <c r="AF34" s="1">
        <v>-0.50101200000000001</v>
      </c>
    </row>
    <row r="35" spans="1:32" x14ac:dyDescent="0.25">
      <c r="A35" s="1" t="s">
        <v>4636</v>
      </c>
      <c r="B35" s="1" t="s">
        <v>5504</v>
      </c>
      <c r="C35" s="1" t="s">
        <v>6532</v>
      </c>
      <c r="G35" s="6">
        <v>9.9388000000000004E-2</v>
      </c>
      <c r="H35" s="6">
        <v>0.36614200000000002</v>
      </c>
      <c r="I35" s="13">
        <v>30.2087</v>
      </c>
      <c r="J35" s="13">
        <v>30.246500000000001</v>
      </c>
      <c r="K35" s="13">
        <v>31.334700000000002</v>
      </c>
      <c r="L35" s="15">
        <v>31.395800000000001</v>
      </c>
      <c r="M35" s="15">
        <v>31.600100000000001</v>
      </c>
      <c r="N35" s="15">
        <v>27.695599999999999</v>
      </c>
      <c r="O35" s="1" t="s">
        <v>689</v>
      </c>
      <c r="P35" s="1" t="s">
        <v>1596</v>
      </c>
      <c r="Q35" s="1" t="s">
        <v>2510</v>
      </c>
      <c r="R35" s="1" t="s">
        <v>2828</v>
      </c>
      <c r="S35" s="1" t="s">
        <v>1</v>
      </c>
      <c r="T35" s="1">
        <v>22</v>
      </c>
      <c r="U35" s="1">
        <v>22</v>
      </c>
      <c r="V35" s="1">
        <v>22</v>
      </c>
      <c r="W35" s="1">
        <v>70.8</v>
      </c>
      <c r="X35" s="1">
        <v>70.8</v>
      </c>
      <c r="Y35" s="1">
        <v>70.8</v>
      </c>
      <c r="Z35" s="1">
        <v>47.356999999999999</v>
      </c>
      <c r="AA35" s="1">
        <v>0</v>
      </c>
      <c r="AB35" s="1">
        <v>238.45</v>
      </c>
      <c r="AC35" s="17">
        <v>10772000000</v>
      </c>
      <c r="AD35" s="1">
        <v>79</v>
      </c>
      <c r="AE35" s="1">
        <v>0.89925599999999994</v>
      </c>
      <c r="AF35" s="1">
        <v>0.25758700000000001</v>
      </c>
    </row>
    <row r="36" spans="1:32" x14ac:dyDescent="0.25">
      <c r="A36" s="1" t="s">
        <v>4040</v>
      </c>
      <c r="B36" s="1" t="s">
        <v>5313</v>
      </c>
      <c r="C36" s="1" t="s">
        <v>6340</v>
      </c>
      <c r="G36" s="6">
        <v>1.6673</v>
      </c>
      <c r="H36" s="6">
        <v>-2.4163999999999999</v>
      </c>
      <c r="I36" s="13">
        <v>23.433</v>
      </c>
      <c r="J36" s="13">
        <v>23.986999999999998</v>
      </c>
      <c r="K36" s="13">
        <v>22.608899999999998</v>
      </c>
      <c r="L36" s="15">
        <v>25.262499999999999</v>
      </c>
      <c r="M36" s="15">
        <v>25.208400000000001</v>
      </c>
      <c r="N36" s="15">
        <v>26.807200000000002</v>
      </c>
      <c r="O36" s="1" t="s">
        <v>552</v>
      </c>
      <c r="P36" s="1" t="s">
        <v>1428</v>
      </c>
      <c r="Q36" s="1" t="s">
        <v>2348</v>
      </c>
      <c r="R36" s="1" t="s">
        <v>1</v>
      </c>
      <c r="S36" s="1" t="s">
        <v>1</v>
      </c>
      <c r="T36" s="1">
        <v>3</v>
      </c>
      <c r="U36" s="1">
        <v>3</v>
      </c>
      <c r="V36" s="1">
        <v>3</v>
      </c>
      <c r="W36" s="1">
        <v>2.6</v>
      </c>
      <c r="X36" s="1">
        <v>2.6</v>
      </c>
      <c r="Y36" s="1">
        <v>2.6</v>
      </c>
      <c r="Z36" s="1">
        <v>128.36000000000001</v>
      </c>
      <c r="AA36" s="1">
        <v>0</v>
      </c>
      <c r="AB36" s="1">
        <v>6.7023999999999999</v>
      </c>
      <c r="AC36" s="17">
        <v>250160000</v>
      </c>
      <c r="AD36" s="1">
        <v>4</v>
      </c>
      <c r="AE36" s="1">
        <v>8.4372100000000005E-3</v>
      </c>
      <c r="AF36" s="1">
        <v>-3.1812399999999998</v>
      </c>
    </row>
    <row r="37" spans="1:32" x14ac:dyDescent="0.25">
      <c r="A37" s="1" t="s">
        <v>4384</v>
      </c>
      <c r="B37" s="1" t="s">
        <v>1</v>
      </c>
      <c r="C37" s="1" t="s">
        <v>5874</v>
      </c>
      <c r="E37" s="8" t="s">
        <v>2</v>
      </c>
      <c r="F37" s="9" t="s">
        <v>2</v>
      </c>
      <c r="G37" s="6">
        <v>2.5493199999999998</v>
      </c>
      <c r="H37" s="6">
        <v>1.5576000000000001</v>
      </c>
      <c r="I37" s="13">
        <v>30.602499999999999</v>
      </c>
      <c r="J37" s="13">
        <v>30.7638</v>
      </c>
      <c r="K37" s="13">
        <v>30.3017</v>
      </c>
      <c r="L37" s="15">
        <v>28.839400000000001</v>
      </c>
      <c r="M37" s="15">
        <v>28.767900000000001</v>
      </c>
      <c r="N37" s="15">
        <v>29.388000000000002</v>
      </c>
      <c r="O37" s="1" t="s">
        <v>173</v>
      </c>
      <c r="P37" s="1" t="s">
        <v>1001</v>
      </c>
      <c r="Q37" s="1" t="s">
        <v>1924</v>
      </c>
      <c r="R37" s="1" t="s">
        <v>1</v>
      </c>
      <c r="S37" s="1" t="s">
        <v>1</v>
      </c>
      <c r="T37" s="1">
        <v>29</v>
      </c>
      <c r="U37" s="1">
        <v>29</v>
      </c>
      <c r="V37" s="1">
        <v>29</v>
      </c>
      <c r="W37" s="1">
        <v>16</v>
      </c>
      <c r="X37" s="1">
        <v>16</v>
      </c>
      <c r="Y37" s="1">
        <v>16</v>
      </c>
      <c r="Z37" s="1">
        <v>604.25</v>
      </c>
      <c r="AA37" s="1">
        <v>0</v>
      </c>
      <c r="AB37" s="1">
        <v>247.28</v>
      </c>
      <c r="AC37" s="17">
        <v>6299300000</v>
      </c>
      <c r="AD37" s="1">
        <v>67</v>
      </c>
      <c r="AE37" s="1">
        <v>4.9642899999999997E-3</v>
      </c>
      <c r="AF37" s="1">
        <v>4.6066900000000004</v>
      </c>
    </row>
    <row r="38" spans="1:32" x14ac:dyDescent="0.25">
      <c r="A38" s="1" t="s">
        <v>3766</v>
      </c>
      <c r="B38" s="1" t="s">
        <v>4890</v>
      </c>
      <c r="C38" s="1" t="s">
        <v>5903</v>
      </c>
      <c r="E38" s="8" t="s">
        <v>2</v>
      </c>
      <c r="F38" s="9" t="s">
        <v>2</v>
      </c>
      <c r="G38" s="6">
        <v>2.3376199999999998</v>
      </c>
      <c r="H38" s="6">
        <v>2.8269099999999998</v>
      </c>
      <c r="I38" s="13">
        <v>26.793500000000002</v>
      </c>
      <c r="J38" s="13">
        <v>26.739100000000001</v>
      </c>
      <c r="K38" s="13">
        <v>28.075600000000001</v>
      </c>
      <c r="L38" s="15">
        <v>23.9572</v>
      </c>
      <c r="M38" s="15">
        <v>24.421299999999999</v>
      </c>
      <c r="N38" s="15">
        <v>24.748899999999999</v>
      </c>
      <c r="O38" s="1" t="s">
        <v>197</v>
      </c>
      <c r="P38" s="1" t="s">
        <v>1027</v>
      </c>
      <c r="Q38" s="1" t="s">
        <v>1761</v>
      </c>
      <c r="R38" s="1" t="s">
        <v>1</v>
      </c>
      <c r="S38" s="1" t="s">
        <v>1</v>
      </c>
      <c r="T38" s="1">
        <v>4</v>
      </c>
      <c r="U38" s="1">
        <v>4</v>
      </c>
      <c r="V38" s="1">
        <v>4</v>
      </c>
      <c r="W38" s="1">
        <v>21.8</v>
      </c>
      <c r="X38" s="1">
        <v>21.8</v>
      </c>
      <c r="Y38" s="1">
        <v>21.8</v>
      </c>
      <c r="Z38" s="1">
        <v>35.523000000000003</v>
      </c>
      <c r="AA38" s="1">
        <v>0</v>
      </c>
      <c r="AB38" s="1">
        <v>28.600999999999999</v>
      </c>
      <c r="AC38" s="17">
        <v>598010000</v>
      </c>
      <c r="AD38" s="1">
        <v>9</v>
      </c>
      <c r="AE38" s="1">
        <v>4.1333300000000002E-3</v>
      </c>
      <c r="AF38" s="1">
        <v>4.7636400000000014</v>
      </c>
    </row>
    <row r="39" spans="1:32" x14ac:dyDescent="0.25">
      <c r="A39" s="1" t="s">
        <v>3624</v>
      </c>
      <c r="B39" s="1" t="s">
        <v>4703</v>
      </c>
      <c r="C39" s="1" t="s">
        <v>5686</v>
      </c>
      <c r="G39" s="6">
        <v>5.3200999999999998E-2</v>
      </c>
      <c r="H39" s="6">
        <v>-0.26560499999999998</v>
      </c>
      <c r="I39" s="13">
        <v>27.2622</v>
      </c>
      <c r="J39" s="13">
        <v>27.657299999999999</v>
      </c>
      <c r="K39" s="13">
        <v>28.6477</v>
      </c>
      <c r="L39" s="15">
        <v>29.3995</v>
      </c>
      <c r="M39" s="15">
        <v>30.152999999999999</v>
      </c>
      <c r="N39" s="15">
        <v>24.811599999999999</v>
      </c>
      <c r="O39" s="1" t="s">
        <v>15</v>
      </c>
      <c r="P39" s="1" t="s">
        <v>825</v>
      </c>
      <c r="Q39" s="1" t="s">
        <v>1753</v>
      </c>
      <c r="R39" s="1" t="s">
        <v>1</v>
      </c>
      <c r="S39" s="1" t="s">
        <v>1</v>
      </c>
      <c r="T39" s="1">
        <v>4</v>
      </c>
      <c r="U39" s="1">
        <v>4</v>
      </c>
      <c r="V39" s="1">
        <v>4</v>
      </c>
      <c r="W39" s="1">
        <v>39</v>
      </c>
      <c r="X39" s="1">
        <v>39</v>
      </c>
      <c r="Y39" s="1">
        <v>39</v>
      </c>
      <c r="Z39" s="1">
        <v>15.311</v>
      </c>
      <c r="AA39" s="1">
        <v>0</v>
      </c>
      <c r="AB39" s="1">
        <v>18.757999999999999</v>
      </c>
      <c r="AC39" s="17">
        <v>2487700000</v>
      </c>
      <c r="AD39" s="1">
        <v>14</v>
      </c>
      <c r="AE39" s="1">
        <v>0.94427499999999998</v>
      </c>
      <c r="AF39" s="1">
        <v>-0.14599699999999999</v>
      </c>
    </row>
    <row r="40" spans="1:32" x14ac:dyDescent="0.25">
      <c r="A40" s="1" t="s">
        <v>3628</v>
      </c>
      <c r="B40" s="1" t="s">
        <v>1</v>
      </c>
      <c r="C40" s="1" t="s">
        <v>5696</v>
      </c>
      <c r="G40" s="6">
        <v>1.8817799999999999E-2</v>
      </c>
      <c r="H40" s="6">
        <v>-3.9417900000000013E-2</v>
      </c>
      <c r="I40" s="13">
        <v>26.114599999999999</v>
      </c>
      <c r="J40" s="13">
        <v>26.137799999999999</v>
      </c>
      <c r="K40" s="13">
        <v>26.739699999999999</v>
      </c>
      <c r="L40" s="15">
        <v>26.9757</v>
      </c>
      <c r="M40" s="15">
        <v>27.094799999999999</v>
      </c>
      <c r="N40" s="15">
        <v>25.039899999999999</v>
      </c>
      <c r="O40" s="1" t="s">
        <v>25</v>
      </c>
      <c r="P40" s="1" t="s">
        <v>825</v>
      </c>
      <c r="Q40" s="1" t="s">
        <v>1761</v>
      </c>
      <c r="R40" s="1" t="s">
        <v>1</v>
      </c>
      <c r="S40" s="1" t="s">
        <v>1</v>
      </c>
      <c r="T40" s="1">
        <v>7</v>
      </c>
      <c r="U40" s="1">
        <v>7</v>
      </c>
      <c r="V40" s="1">
        <v>7</v>
      </c>
      <c r="W40" s="1">
        <v>6.9</v>
      </c>
      <c r="X40" s="1">
        <v>6.9</v>
      </c>
      <c r="Y40" s="1">
        <v>6.9</v>
      </c>
      <c r="Z40" s="1">
        <v>184.73</v>
      </c>
      <c r="AA40" s="1">
        <v>0</v>
      </c>
      <c r="AB40" s="1">
        <v>26.823</v>
      </c>
      <c r="AC40" s="17">
        <v>499870000</v>
      </c>
      <c r="AD40" s="1">
        <v>10</v>
      </c>
      <c r="AE40" s="1">
        <v>0.97498200000000002</v>
      </c>
      <c r="AF40" s="1">
        <v>-4.9475499999999999E-2</v>
      </c>
    </row>
    <row r="41" spans="1:32" x14ac:dyDescent="0.25">
      <c r="A41" s="1" t="s">
        <v>3867</v>
      </c>
      <c r="B41" s="1" t="s">
        <v>5048</v>
      </c>
      <c r="C41" s="1" t="s">
        <v>6073</v>
      </c>
      <c r="E41" s="8" t="s">
        <v>2</v>
      </c>
      <c r="F41" s="9" t="s">
        <v>2</v>
      </c>
      <c r="G41" s="6">
        <v>1.6745300000000001</v>
      </c>
      <c r="H41" s="6">
        <v>2.4636499999999999</v>
      </c>
      <c r="I41" s="13">
        <v>26.067599999999999</v>
      </c>
      <c r="J41" s="13">
        <v>26.056699999999999</v>
      </c>
      <c r="K41" s="13">
        <v>25.855599999999999</v>
      </c>
      <c r="L41" s="15">
        <v>23.6938</v>
      </c>
      <c r="M41" s="15">
        <v>22.303699999999999</v>
      </c>
      <c r="N41" s="15">
        <v>24.5913</v>
      </c>
      <c r="O41" s="1" t="s">
        <v>347</v>
      </c>
      <c r="P41" s="1" t="s">
        <v>1189</v>
      </c>
      <c r="Q41" s="1" t="s">
        <v>2104</v>
      </c>
      <c r="R41" s="1" t="s">
        <v>1</v>
      </c>
      <c r="S41" s="1" t="s">
        <v>1</v>
      </c>
      <c r="T41" s="1">
        <v>2</v>
      </c>
      <c r="U41" s="1">
        <v>2</v>
      </c>
      <c r="V41" s="1">
        <v>2</v>
      </c>
      <c r="W41" s="1">
        <v>13.2</v>
      </c>
      <c r="X41" s="1">
        <v>13.2</v>
      </c>
      <c r="Y41" s="1">
        <v>13.2</v>
      </c>
      <c r="Z41" s="1">
        <v>35.165999999999997</v>
      </c>
      <c r="AA41" s="1">
        <v>0</v>
      </c>
      <c r="AB41" s="1">
        <v>31.931999999999999</v>
      </c>
      <c r="AC41" s="17">
        <v>222340000</v>
      </c>
      <c r="AD41" s="1">
        <v>3</v>
      </c>
      <c r="AE41" s="1">
        <v>7.906100000000001E-3</v>
      </c>
      <c r="AF41" s="1">
        <v>3.20363</v>
      </c>
    </row>
    <row r="42" spans="1:32" x14ac:dyDescent="0.25">
      <c r="A42" s="1" t="s">
        <v>4137</v>
      </c>
      <c r="B42" s="1" t="s">
        <v>5441</v>
      </c>
      <c r="C42" s="1" t="s">
        <v>6470</v>
      </c>
      <c r="G42" s="6">
        <v>8.9678100000000011E-2</v>
      </c>
      <c r="H42" s="6">
        <v>0.10700800000000001</v>
      </c>
      <c r="I42" s="13">
        <v>23.928100000000001</v>
      </c>
      <c r="J42" s="13">
        <v>24.515699999999999</v>
      </c>
      <c r="K42" s="13">
        <v>23.996600000000001</v>
      </c>
      <c r="L42" s="15">
        <v>24.273399999999999</v>
      </c>
      <c r="M42" s="15">
        <v>23.293199999999999</v>
      </c>
      <c r="N42" s="15">
        <v>24.552800000000001</v>
      </c>
      <c r="O42" s="1" t="s">
        <v>640</v>
      </c>
      <c r="P42" s="1" t="s">
        <v>1542</v>
      </c>
      <c r="Q42" s="1" t="s">
        <v>2458</v>
      </c>
      <c r="R42" s="1" t="s">
        <v>1</v>
      </c>
      <c r="S42" s="1" t="s">
        <v>1</v>
      </c>
      <c r="T42" s="1">
        <v>3</v>
      </c>
      <c r="U42" s="1">
        <v>3</v>
      </c>
      <c r="V42" s="1">
        <v>3</v>
      </c>
      <c r="W42" s="1">
        <v>16.100000000000001</v>
      </c>
      <c r="X42" s="1">
        <v>16.100000000000001</v>
      </c>
      <c r="Y42" s="1">
        <v>16.100000000000001</v>
      </c>
      <c r="Z42" s="1">
        <v>31.097000000000001</v>
      </c>
      <c r="AA42" s="1">
        <v>0</v>
      </c>
      <c r="AB42" s="1">
        <v>6.0138999999999996</v>
      </c>
      <c r="AC42" s="17">
        <v>77877000</v>
      </c>
      <c r="AD42" s="1">
        <v>5</v>
      </c>
      <c r="AE42" s="1">
        <v>0.91979699999999998</v>
      </c>
      <c r="AF42" s="1">
        <v>0.20399100000000001</v>
      </c>
    </row>
    <row r="43" spans="1:32" x14ac:dyDescent="0.25">
      <c r="A43" s="1" t="s">
        <v>4677</v>
      </c>
      <c r="B43" s="1" t="s">
        <v>5648</v>
      </c>
      <c r="C43" s="1" t="s">
        <v>6669</v>
      </c>
      <c r="F43" s="9" t="s">
        <v>2</v>
      </c>
      <c r="G43" s="6">
        <v>1.66926</v>
      </c>
      <c r="H43" s="6">
        <v>0.80229499999999998</v>
      </c>
      <c r="I43" s="13">
        <v>27.9863</v>
      </c>
      <c r="J43" s="13">
        <v>27.8567</v>
      </c>
      <c r="K43" s="13">
        <v>28.1587</v>
      </c>
      <c r="L43" s="15">
        <v>27.506900000000002</v>
      </c>
      <c r="M43" s="15">
        <v>27.2654</v>
      </c>
      <c r="N43" s="15">
        <v>26.822399999999998</v>
      </c>
      <c r="O43" s="1" t="s">
        <v>792</v>
      </c>
      <c r="P43" s="1" t="s">
        <v>1718</v>
      </c>
      <c r="Q43" s="1" t="s">
        <v>2625</v>
      </c>
      <c r="R43" s="1" t="s">
        <v>2961</v>
      </c>
      <c r="S43" s="1" t="s">
        <v>2981</v>
      </c>
      <c r="T43" s="1">
        <v>3</v>
      </c>
      <c r="U43" s="1">
        <v>3</v>
      </c>
      <c r="V43" s="1">
        <v>3</v>
      </c>
      <c r="W43" s="1">
        <v>27.8</v>
      </c>
      <c r="X43" s="1">
        <v>27.8</v>
      </c>
      <c r="Y43" s="1">
        <v>27.8</v>
      </c>
      <c r="Z43" s="1">
        <v>21.539000000000001</v>
      </c>
      <c r="AA43" s="1">
        <v>0</v>
      </c>
      <c r="AB43" s="1">
        <v>44.207000000000001</v>
      </c>
      <c r="AC43" s="17">
        <v>1217500000</v>
      </c>
      <c r="AD43" s="1">
        <v>18</v>
      </c>
      <c r="AE43" s="1">
        <v>1.6162200000000002E-2</v>
      </c>
      <c r="AF43" s="1">
        <v>2.51749</v>
      </c>
    </row>
    <row r="44" spans="1:32" x14ac:dyDescent="0.25">
      <c r="A44" s="1" t="s">
        <v>3677</v>
      </c>
      <c r="B44" s="1" t="s">
        <v>4785</v>
      </c>
      <c r="C44" s="1" t="s">
        <v>5772</v>
      </c>
      <c r="G44" s="6">
        <v>6.7224000000000006E-2</v>
      </c>
      <c r="H44" s="6">
        <v>0.176228</v>
      </c>
      <c r="I44" s="13">
        <v>29.909300000000002</v>
      </c>
      <c r="J44" s="13">
        <v>30.100100000000001</v>
      </c>
      <c r="K44" s="13">
        <v>30.3307</v>
      </c>
      <c r="L44" s="15">
        <v>30.509899999999998</v>
      </c>
      <c r="M44" s="15">
        <v>31.1404</v>
      </c>
      <c r="N44" s="15">
        <v>28.161200000000001</v>
      </c>
      <c r="O44" s="1" t="s">
        <v>93</v>
      </c>
      <c r="P44" s="1" t="s">
        <v>908</v>
      </c>
      <c r="Q44" s="1" t="s">
        <v>1</v>
      </c>
      <c r="R44" s="1" t="s">
        <v>1</v>
      </c>
      <c r="S44" s="1" t="s">
        <v>1</v>
      </c>
      <c r="T44" s="1">
        <v>12</v>
      </c>
      <c r="U44" s="1">
        <v>12</v>
      </c>
      <c r="V44" s="1">
        <v>1</v>
      </c>
      <c r="W44" s="1">
        <v>21.9</v>
      </c>
      <c r="X44" s="1">
        <v>21.9</v>
      </c>
      <c r="Y44" s="1">
        <v>1.5</v>
      </c>
      <c r="Z44" s="1">
        <v>101.6</v>
      </c>
      <c r="AA44" s="1">
        <v>0</v>
      </c>
      <c r="AB44" s="1">
        <v>146.16999999999999</v>
      </c>
      <c r="AC44" s="17">
        <v>7206700000</v>
      </c>
      <c r="AD44" s="1">
        <v>37</v>
      </c>
      <c r="AE44" s="1">
        <v>0.93407299999999993</v>
      </c>
      <c r="AF44" s="1">
        <v>0.17369100000000001</v>
      </c>
    </row>
    <row r="45" spans="1:32" x14ac:dyDescent="0.25">
      <c r="A45" s="1" t="s">
        <v>4257</v>
      </c>
      <c r="B45" s="1" t="s">
        <v>5599</v>
      </c>
      <c r="C45" s="1" t="s">
        <v>6620</v>
      </c>
      <c r="G45" s="6">
        <v>0.63303999999999994</v>
      </c>
      <c r="H45" s="6">
        <v>-0.48832900000000001</v>
      </c>
      <c r="I45" s="13">
        <v>26.737100000000002</v>
      </c>
      <c r="J45" s="13">
        <v>26.747800000000002</v>
      </c>
      <c r="K45" s="13">
        <v>26.49</v>
      </c>
      <c r="L45" s="15">
        <v>26.867000000000001</v>
      </c>
      <c r="M45" s="15">
        <v>26.754799999999999</v>
      </c>
      <c r="N45" s="15">
        <v>27.818100000000001</v>
      </c>
      <c r="O45" s="1" t="s">
        <v>757</v>
      </c>
      <c r="P45" s="1" t="s">
        <v>1678</v>
      </c>
      <c r="Q45" s="1" t="s">
        <v>2588</v>
      </c>
      <c r="R45" s="1" t="s">
        <v>1</v>
      </c>
      <c r="S45" s="1" t="s">
        <v>1</v>
      </c>
      <c r="T45" s="1">
        <v>5</v>
      </c>
      <c r="U45" s="1">
        <v>5</v>
      </c>
      <c r="V45" s="1">
        <v>5</v>
      </c>
      <c r="W45" s="1">
        <v>10.6</v>
      </c>
      <c r="X45" s="1">
        <v>10.6</v>
      </c>
      <c r="Y45" s="1">
        <v>10.6</v>
      </c>
      <c r="Z45" s="1">
        <v>76.293000000000006</v>
      </c>
      <c r="AA45" s="1">
        <v>0</v>
      </c>
      <c r="AB45" s="1">
        <v>20.643999999999998</v>
      </c>
      <c r="AC45" s="17">
        <v>661520000</v>
      </c>
      <c r="AD45" s="1">
        <v>12</v>
      </c>
      <c r="AE45" s="1">
        <v>0.24388199999999999</v>
      </c>
      <c r="AF45" s="1">
        <v>-1.09093</v>
      </c>
    </row>
    <row r="46" spans="1:32" x14ac:dyDescent="0.25">
      <c r="A46" s="1" t="s">
        <v>4364</v>
      </c>
      <c r="B46" s="1" t="s">
        <v>4840</v>
      </c>
      <c r="C46" s="1" t="s">
        <v>5833</v>
      </c>
      <c r="E46" s="8" t="s">
        <v>2</v>
      </c>
      <c r="F46" s="9" t="s">
        <v>2</v>
      </c>
      <c r="G46" s="6">
        <v>2.9843199999999999</v>
      </c>
      <c r="H46" s="6">
        <v>1.4412100000000001</v>
      </c>
      <c r="I46" s="13">
        <v>25.4269</v>
      </c>
      <c r="J46" s="13">
        <v>25.6205</v>
      </c>
      <c r="K46" s="13">
        <v>25.6037</v>
      </c>
      <c r="L46" s="15">
        <v>24.423300000000001</v>
      </c>
      <c r="M46" s="15">
        <v>23.941600000000001</v>
      </c>
      <c r="N46" s="15">
        <v>23.962499999999999</v>
      </c>
      <c r="O46" s="1" t="s">
        <v>144</v>
      </c>
      <c r="P46" s="1" t="s">
        <v>965</v>
      </c>
      <c r="Q46" s="1" t="s">
        <v>1886</v>
      </c>
      <c r="R46" s="1" t="s">
        <v>2719</v>
      </c>
      <c r="S46" s="1" t="s">
        <v>3015</v>
      </c>
      <c r="T46" s="1">
        <v>3</v>
      </c>
      <c r="U46" s="1">
        <v>3</v>
      </c>
      <c r="V46" s="1">
        <v>3</v>
      </c>
      <c r="W46" s="1">
        <v>8.9</v>
      </c>
      <c r="X46" s="1">
        <v>8.9</v>
      </c>
      <c r="Y46" s="1">
        <v>8.9</v>
      </c>
      <c r="Z46" s="1">
        <v>50.98</v>
      </c>
      <c r="AA46" s="1">
        <v>0</v>
      </c>
      <c r="AB46" s="1">
        <v>11.773999999999999</v>
      </c>
      <c r="AC46" s="17">
        <v>149600000</v>
      </c>
      <c r="AD46" s="1">
        <v>8</v>
      </c>
      <c r="AE46" s="1">
        <v>2.34884E-3</v>
      </c>
      <c r="AF46" s="1">
        <v>5.3582800000000006</v>
      </c>
    </row>
    <row r="47" spans="1:32" x14ac:dyDescent="0.25">
      <c r="A47" s="1" t="s">
        <v>4298</v>
      </c>
      <c r="B47" s="1" t="s">
        <v>5661</v>
      </c>
      <c r="C47" s="1" t="s">
        <v>6682</v>
      </c>
      <c r="D47" s="1" t="s">
        <v>2</v>
      </c>
      <c r="G47" s="6">
        <v>0.81520500000000007</v>
      </c>
      <c r="H47" s="6">
        <v>1.2989299999999999</v>
      </c>
      <c r="I47" s="13">
        <v>25.042000000000002</v>
      </c>
      <c r="J47" s="13">
        <v>25.085000000000001</v>
      </c>
      <c r="K47" s="13">
        <v>24.856400000000001</v>
      </c>
      <c r="L47" s="15">
        <v>22.322199999999999</v>
      </c>
      <c r="M47" s="15">
        <v>23.931799999999999</v>
      </c>
      <c r="N47" s="15">
        <v>24.832599999999999</v>
      </c>
      <c r="O47" s="1" t="s">
        <v>804</v>
      </c>
      <c r="P47" s="1" t="s">
        <v>1730</v>
      </c>
      <c r="Q47" s="1" t="s">
        <v>2637</v>
      </c>
      <c r="R47" s="1" t="s">
        <v>2968</v>
      </c>
      <c r="S47" s="1" t="s">
        <v>3055</v>
      </c>
      <c r="T47" s="1">
        <v>4</v>
      </c>
      <c r="U47" s="1">
        <v>4</v>
      </c>
      <c r="V47" s="1">
        <v>4</v>
      </c>
      <c r="W47" s="1">
        <v>7.5</v>
      </c>
      <c r="X47" s="1">
        <v>7.5</v>
      </c>
      <c r="Y47" s="1">
        <v>7.5</v>
      </c>
      <c r="Z47" s="1">
        <v>87.265000000000001</v>
      </c>
      <c r="AA47" s="1">
        <v>0</v>
      </c>
      <c r="AB47" s="1">
        <v>14.946999999999999</v>
      </c>
      <c r="AC47" s="17">
        <v>103290000</v>
      </c>
      <c r="AD47" s="1">
        <v>8</v>
      </c>
      <c r="AE47" s="1">
        <v>9.1608099999999998E-2</v>
      </c>
      <c r="AF47" s="1">
        <v>1.55077</v>
      </c>
    </row>
    <row r="48" spans="1:32" x14ac:dyDescent="0.25">
      <c r="A48" s="1" t="s">
        <v>4351</v>
      </c>
      <c r="B48" s="1" t="s">
        <v>4801</v>
      </c>
      <c r="C48" s="1" t="s">
        <v>5790</v>
      </c>
      <c r="G48" s="6">
        <v>0.98387800000000003</v>
      </c>
      <c r="H48" s="6">
        <v>0.52891199999999994</v>
      </c>
      <c r="I48" s="13">
        <v>29.615100000000002</v>
      </c>
      <c r="J48" s="13">
        <v>29.7517</v>
      </c>
      <c r="K48" s="13">
        <v>30.285599999999999</v>
      </c>
      <c r="L48" s="15">
        <v>29.066700000000001</v>
      </c>
      <c r="M48" s="15">
        <v>29.449100000000001</v>
      </c>
      <c r="N48" s="15">
        <v>29.549800000000001</v>
      </c>
      <c r="O48" s="1" t="s">
        <v>108</v>
      </c>
      <c r="P48" s="1" t="s">
        <v>925</v>
      </c>
      <c r="Q48" s="1" t="s">
        <v>1849</v>
      </c>
      <c r="R48" s="1" t="s">
        <v>2697</v>
      </c>
      <c r="S48" s="1" t="s">
        <v>3001</v>
      </c>
      <c r="T48" s="1">
        <v>12</v>
      </c>
      <c r="U48" s="1">
        <v>12</v>
      </c>
      <c r="V48" s="1">
        <v>12</v>
      </c>
      <c r="W48" s="1">
        <v>37.1</v>
      </c>
      <c r="X48" s="1">
        <v>37.1</v>
      </c>
      <c r="Y48" s="1">
        <v>37.1</v>
      </c>
      <c r="Z48" s="1">
        <v>45.12</v>
      </c>
      <c r="AA48" s="1">
        <v>0</v>
      </c>
      <c r="AB48" s="1">
        <v>76.942999999999998</v>
      </c>
      <c r="AC48" s="17">
        <v>4678500000</v>
      </c>
      <c r="AD48" s="1">
        <v>34</v>
      </c>
      <c r="AE48" s="1">
        <v>9.9621600000000005E-2</v>
      </c>
      <c r="AF48" s="1">
        <v>1.50261</v>
      </c>
    </row>
    <row r="49" spans="1:32" x14ac:dyDescent="0.25">
      <c r="A49" s="1" t="s">
        <v>4423</v>
      </c>
      <c r="B49" s="1" t="s">
        <v>4937</v>
      </c>
      <c r="C49" s="1" t="s">
        <v>5959</v>
      </c>
      <c r="G49" s="6">
        <v>0.88653899999999997</v>
      </c>
      <c r="H49" s="6">
        <v>-0.64707399999999993</v>
      </c>
      <c r="I49" s="13">
        <v>30.5166</v>
      </c>
      <c r="J49" s="13">
        <v>30.456600000000002</v>
      </c>
      <c r="K49" s="13">
        <v>30.5733</v>
      </c>
      <c r="L49" s="15">
        <v>30.790800000000001</v>
      </c>
      <c r="M49" s="15">
        <v>30.858599999999999</v>
      </c>
      <c r="N49" s="15">
        <v>31.8383</v>
      </c>
      <c r="O49" s="1" t="s">
        <v>240</v>
      </c>
      <c r="P49" s="1" t="s">
        <v>1078</v>
      </c>
      <c r="Q49" s="1" t="s">
        <v>1996</v>
      </c>
      <c r="R49" s="1" t="s">
        <v>1</v>
      </c>
      <c r="S49" s="1" t="s">
        <v>2970</v>
      </c>
      <c r="T49" s="1">
        <v>12</v>
      </c>
      <c r="U49" s="1">
        <v>12</v>
      </c>
      <c r="V49" s="1">
        <v>12</v>
      </c>
      <c r="W49" s="1">
        <v>51</v>
      </c>
      <c r="X49" s="1">
        <v>51</v>
      </c>
      <c r="Y49" s="1">
        <v>51</v>
      </c>
      <c r="Z49" s="1">
        <v>26.94</v>
      </c>
      <c r="AA49" s="1">
        <v>0</v>
      </c>
      <c r="AB49" s="1">
        <v>210.32</v>
      </c>
      <c r="AC49" s="17">
        <v>10487000000</v>
      </c>
      <c r="AD49" s="1">
        <v>89</v>
      </c>
      <c r="AE49" s="1">
        <v>0.107811</v>
      </c>
      <c r="AF49" s="1">
        <v>-1.4702599999999999</v>
      </c>
    </row>
    <row r="50" spans="1:32" x14ac:dyDescent="0.25">
      <c r="A50" s="1" t="s">
        <v>4358</v>
      </c>
      <c r="B50" s="1" t="s">
        <v>4818</v>
      </c>
      <c r="C50" s="1" t="s">
        <v>5808</v>
      </c>
      <c r="E50" s="8" t="s">
        <v>2</v>
      </c>
      <c r="F50" s="9" t="s">
        <v>2</v>
      </c>
      <c r="G50" s="6">
        <v>2.7846500000000001</v>
      </c>
      <c r="H50" s="6">
        <v>3.15374</v>
      </c>
      <c r="I50" s="13">
        <v>27.005500000000001</v>
      </c>
      <c r="J50" s="13">
        <v>27.1829</v>
      </c>
      <c r="K50" s="13">
        <v>26.6418</v>
      </c>
      <c r="L50" s="15">
        <v>23.4633</v>
      </c>
      <c r="M50" s="15">
        <v>24.5581</v>
      </c>
      <c r="N50" s="15">
        <v>23.3476</v>
      </c>
      <c r="O50" s="1" t="s">
        <v>123</v>
      </c>
      <c r="P50" s="1" t="s">
        <v>940</v>
      </c>
      <c r="Q50" s="1" t="s">
        <v>1864</v>
      </c>
      <c r="R50" s="1" t="s">
        <v>2706</v>
      </c>
      <c r="S50" s="1" t="s">
        <v>1</v>
      </c>
      <c r="T50" s="1">
        <v>5</v>
      </c>
      <c r="U50" s="1">
        <v>5</v>
      </c>
      <c r="V50" s="1">
        <v>5</v>
      </c>
      <c r="W50" s="1">
        <v>10.199999999999999</v>
      </c>
      <c r="X50" s="1">
        <v>10.199999999999999</v>
      </c>
      <c r="Y50" s="1">
        <v>10.199999999999999</v>
      </c>
      <c r="Z50" s="1">
        <v>80.14</v>
      </c>
      <c r="AA50" s="1">
        <v>0</v>
      </c>
      <c r="AB50" s="1">
        <v>9.1644000000000005</v>
      </c>
      <c r="AC50" s="17">
        <v>414450000</v>
      </c>
      <c r="AD50" s="1">
        <v>6</v>
      </c>
      <c r="AE50" s="1">
        <v>3.1076900000000002E-3</v>
      </c>
      <c r="AF50" s="1">
        <v>6.0972099999999996</v>
      </c>
    </row>
    <row r="51" spans="1:32" x14ac:dyDescent="0.25">
      <c r="A51" s="1" t="s">
        <v>4317</v>
      </c>
      <c r="B51" s="1" t="s">
        <v>4712</v>
      </c>
      <c r="C51" s="1" t="s">
        <v>5695</v>
      </c>
      <c r="G51" s="6">
        <v>0.80631000000000008</v>
      </c>
      <c r="H51" s="6">
        <v>-0.71757899999999997</v>
      </c>
      <c r="I51" s="13">
        <v>26.872599999999998</v>
      </c>
      <c r="J51" s="13">
        <v>26.924600000000002</v>
      </c>
      <c r="K51" s="13">
        <v>26.780899999999999</v>
      </c>
      <c r="L51" s="15">
        <v>27.142900000000001</v>
      </c>
      <c r="M51" s="15">
        <v>27.192599999999999</v>
      </c>
      <c r="N51" s="15">
        <v>28.395299999999999</v>
      </c>
      <c r="O51" s="1" t="s">
        <v>24</v>
      </c>
      <c r="P51" s="1" t="s">
        <v>834</v>
      </c>
      <c r="Q51" s="1" t="s">
        <v>1761</v>
      </c>
      <c r="R51" s="1" t="s">
        <v>2659</v>
      </c>
      <c r="S51" s="1" t="s">
        <v>2981</v>
      </c>
      <c r="T51" s="1">
        <v>8</v>
      </c>
      <c r="U51" s="1">
        <v>8</v>
      </c>
      <c r="V51" s="1">
        <v>8</v>
      </c>
      <c r="W51" s="1">
        <v>18.5</v>
      </c>
      <c r="X51" s="1">
        <v>18.5</v>
      </c>
      <c r="Y51" s="1">
        <v>18.5</v>
      </c>
      <c r="Z51" s="1">
        <v>78.245000000000005</v>
      </c>
      <c r="AA51" s="1">
        <v>0</v>
      </c>
      <c r="AB51" s="1">
        <v>37.677999999999997</v>
      </c>
      <c r="AC51" s="17">
        <v>849000000</v>
      </c>
      <c r="AD51" s="1">
        <v>13</v>
      </c>
      <c r="AE51" s="1">
        <v>0.12450799999999999</v>
      </c>
      <c r="AF51" s="1">
        <v>-1.4026700000000001</v>
      </c>
    </row>
    <row r="52" spans="1:32" x14ac:dyDescent="0.25">
      <c r="A52" s="1" t="s">
        <v>4325</v>
      </c>
      <c r="B52" s="1" t="s">
        <v>4736</v>
      </c>
      <c r="C52" s="1" t="s">
        <v>5720</v>
      </c>
      <c r="G52" s="6">
        <v>0.77026600000000001</v>
      </c>
      <c r="H52" s="6">
        <v>1.2864199999999999</v>
      </c>
      <c r="I52" s="13">
        <v>25.954999999999998</v>
      </c>
      <c r="J52" s="13">
        <v>25.894500000000001</v>
      </c>
      <c r="K52" s="13">
        <v>25.985499999999998</v>
      </c>
      <c r="L52" s="15">
        <v>23.6023</v>
      </c>
      <c r="M52" s="15">
        <v>26.154</v>
      </c>
      <c r="N52" s="15">
        <v>24.2194</v>
      </c>
      <c r="O52" s="1" t="s">
        <v>47</v>
      </c>
      <c r="P52" s="1" t="s">
        <v>858</v>
      </c>
      <c r="Q52" s="1" t="s">
        <v>1785</v>
      </c>
      <c r="R52" s="1" t="s">
        <v>2665</v>
      </c>
      <c r="S52" s="1" t="s">
        <v>1</v>
      </c>
      <c r="T52" s="1">
        <v>6</v>
      </c>
      <c r="U52" s="1">
        <v>4</v>
      </c>
      <c r="V52" s="1">
        <v>4</v>
      </c>
      <c r="W52" s="1">
        <v>5</v>
      </c>
      <c r="X52" s="1">
        <v>4.0999999999999996</v>
      </c>
      <c r="Y52" s="1">
        <v>4.0999999999999996</v>
      </c>
      <c r="Z52" s="1">
        <v>202.52</v>
      </c>
      <c r="AA52" s="1">
        <v>0</v>
      </c>
      <c r="AB52" s="1">
        <v>19.234999999999999</v>
      </c>
      <c r="AC52" s="17">
        <v>195880000</v>
      </c>
      <c r="AD52" s="1">
        <v>11</v>
      </c>
      <c r="AE52" s="1">
        <v>0.10480399999999999</v>
      </c>
      <c r="AF52" s="1">
        <v>1.4801599999999999</v>
      </c>
    </row>
    <row r="53" spans="1:32" x14ac:dyDescent="0.25">
      <c r="A53" s="1" t="s">
        <v>4608</v>
      </c>
      <c r="B53" s="1" t="s">
        <v>5414</v>
      </c>
      <c r="C53" s="1" t="s">
        <v>6443</v>
      </c>
      <c r="E53" s="8" t="s">
        <v>2</v>
      </c>
      <c r="F53" s="9" t="s">
        <v>2</v>
      </c>
      <c r="G53" s="6">
        <v>3.0842000000000001</v>
      </c>
      <c r="H53" s="6">
        <v>5.3791099999999998</v>
      </c>
      <c r="I53" s="13">
        <v>29.134599999999999</v>
      </c>
      <c r="J53" s="13">
        <v>29.177800000000001</v>
      </c>
      <c r="K53" s="13">
        <v>29.125900000000001</v>
      </c>
      <c r="L53" s="15">
        <v>23.357299999999999</v>
      </c>
      <c r="M53" s="15">
        <v>24.937100000000001</v>
      </c>
      <c r="N53" s="15">
        <v>23.006699999999999</v>
      </c>
      <c r="O53" s="1" t="s">
        <v>624</v>
      </c>
      <c r="P53" s="1" t="s">
        <v>1520</v>
      </c>
      <c r="Q53" s="1" t="s">
        <v>2436</v>
      </c>
      <c r="R53" s="1" t="s">
        <v>2917</v>
      </c>
      <c r="S53" s="1" t="s">
        <v>1</v>
      </c>
      <c r="T53" s="1">
        <v>22</v>
      </c>
      <c r="U53" s="1">
        <v>17</v>
      </c>
      <c r="V53" s="1">
        <v>17</v>
      </c>
      <c r="W53" s="1">
        <v>8</v>
      </c>
      <c r="X53" s="1">
        <v>6.4</v>
      </c>
      <c r="Y53" s="1">
        <v>6.4</v>
      </c>
      <c r="Z53" s="1">
        <v>426.26</v>
      </c>
      <c r="AA53" s="1">
        <v>0</v>
      </c>
      <c r="AB53" s="1">
        <v>61.948</v>
      </c>
      <c r="AC53" s="17">
        <v>1803400000</v>
      </c>
      <c r="AD53" s="1">
        <v>31</v>
      </c>
      <c r="AE53" s="1">
        <v>2.2380999999999998E-3</v>
      </c>
      <c r="AF53" s="1">
        <v>7.7514600000000007</v>
      </c>
    </row>
    <row r="54" spans="1:32" x14ac:dyDescent="0.25">
      <c r="A54" s="1" t="s">
        <v>4339</v>
      </c>
      <c r="B54" s="1" t="s">
        <v>4765</v>
      </c>
      <c r="C54" s="1" t="s">
        <v>5749</v>
      </c>
      <c r="E54" s="8" t="s">
        <v>2</v>
      </c>
      <c r="F54" s="9" t="s">
        <v>2</v>
      </c>
      <c r="G54" s="6">
        <v>4.0006700000000004</v>
      </c>
      <c r="H54" s="6">
        <v>6.03451</v>
      </c>
      <c r="I54" s="13">
        <v>30.2713</v>
      </c>
      <c r="J54" s="13">
        <v>30.069500000000001</v>
      </c>
      <c r="K54" s="13">
        <v>29.965800000000002</v>
      </c>
      <c r="L54" s="15">
        <v>23.313099999999999</v>
      </c>
      <c r="M54" s="15">
        <v>24.421199999999999</v>
      </c>
      <c r="N54" s="15">
        <v>24.468699999999998</v>
      </c>
      <c r="O54" s="1" t="s">
        <v>74</v>
      </c>
      <c r="P54" s="1" t="s">
        <v>885</v>
      </c>
      <c r="Q54" s="1" t="s">
        <v>1813</v>
      </c>
      <c r="R54" s="1" t="s">
        <v>2679</v>
      </c>
      <c r="S54" s="1" t="s">
        <v>1</v>
      </c>
      <c r="T54" s="1">
        <v>26</v>
      </c>
      <c r="U54" s="1">
        <v>26</v>
      </c>
      <c r="V54" s="1">
        <v>20</v>
      </c>
      <c r="W54" s="1">
        <v>23.7</v>
      </c>
      <c r="X54" s="1">
        <v>23.7</v>
      </c>
      <c r="Y54" s="1">
        <v>19.8</v>
      </c>
      <c r="Z54" s="1">
        <v>191.25</v>
      </c>
      <c r="AA54" s="1">
        <v>0</v>
      </c>
      <c r="AB54" s="1">
        <v>129.63999999999999</v>
      </c>
      <c r="AC54" s="17">
        <v>3508200000</v>
      </c>
      <c r="AD54" s="1">
        <v>43</v>
      </c>
      <c r="AE54" s="1">
        <v>7.8333299999999995E-3</v>
      </c>
      <c r="AF54" s="1">
        <v>12.364100000000001</v>
      </c>
    </row>
    <row r="55" spans="1:32" x14ac:dyDescent="0.25">
      <c r="A55" s="1" t="s">
        <v>3829</v>
      </c>
      <c r="B55" s="1" t="s">
        <v>4989</v>
      </c>
      <c r="C55" s="1" t="s">
        <v>6013</v>
      </c>
      <c r="F55" s="9" t="s">
        <v>2</v>
      </c>
      <c r="G55" s="6">
        <v>1.34344</v>
      </c>
      <c r="H55" s="6">
        <v>0.79532799999999992</v>
      </c>
      <c r="I55" s="13">
        <v>28.5063</v>
      </c>
      <c r="J55" s="13">
        <v>28.656300000000002</v>
      </c>
      <c r="K55" s="13">
        <v>28.891400000000001</v>
      </c>
      <c r="L55" s="15">
        <v>27.463200000000001</v>
      </c>
      <c r="M55" s="15">
        <v>27.8657</v>
      </c>
      <c r="N55" s="15">
        <v>28.339200000000002</v>
      </c>
      <c r="O55" s="1" t="s">
        <v>290</v>
      </c>
      <c r="P55" s="1" t="s">
        <v>1130</v>
      </c>
      <c r="Q55" s="1" t="s">
        <v>2048</v>
      </c>
      <c r="R55" s="1" t="s">
        <v>2784</v>
      </c>
      <c r="S55" s="1" t="s">
        <v>1</v>
      </c>
      <c r="T55" s="1">
        <v>5</v>
      </c>
      <c r="U55" s="1">
        <v>5</v>
      </c>
      <c r="V55" s="1">
        <v>5</v>
      </c>
      <c r="W55" s="1">
        <v>16.5</v>
      </c>
      <c r="X55" s="1">
        <v>16.5</v>
      </c>
      <c r="Y55" s="1">
        <v>16.5</v>
      </c>
      <c r="Z55" s="1">
        <v>38.734000000000002</v>
      </c>
      <c r="AA55" s="1">
        <v>0</v>
      </c>
      <c r="AB55" s="1">
        <v>24.253</v>
      </c>
      <c r="AC55" s="17">
        <v>1855300000</v>
      </c>
      <c r="AD55" s="1">
        <v>22</v>
      </c>
      <c r="AE55" s="1">
        <v>2.9600000000000001E-2</v>
      </c>
      <c r="AF55" s="1">
        <v>2.1103900000000002</v>
      </c>
    </row>
    <row r="56" spans="1:32" x14ac:dyDescent="0.25">
      <c r="A56" s="1" t="s">
        <v>3825</v>
      </c>
      <c r="B56" s="1" t="s">
        <v>4980</v>
      </c>
      <c r="C56" s="1" t="s">
        <v>6003</v>
      </c>
      <c r="E56" s="8" t="s">
        <v>2</v>
      </c>
      <c r="F56" s="9" t="s">
        <v>2</v>
      </c>
      <c r="G56" s="6">
        <v>2.63015</v>
      </c>
      <c r="H56" s="6">
        <v>1.3528500000000001</v>
      </c>
      <c r="I56" s="13">
        <v>29.552800000000001</v>
      </c>
      <c r="J56" s="13">
        <v>29.864699999999999</v>
      </c>
      <c r="K56" s="13">
        <v>29.799600000000002</v>
      </c>
      <c r="L56" s="15">
        <v>28.342500000000001</v>
      </c>
      <c r="M56" s="15">
        <v>28.704000000000001</v>
      </c>
      <c r="N56" s="15">
        <v>28.111999999999998</v>
      </c>
      <c r="O56" s="1" t="s">
        <v>280</v>
      </c>
      <c r="P56" s="1" t="s">
        <v>1120</v>
      </c>
      <c r="Q56" s="1" t="s">
        <v>2038</v>
      </c>
      <c r="R56" s="1" t="s">
        <v>2748</v>
      </c>
      <c r="S56" s="1" t="s">
        <v>1</v>
      </c>
      <c r="T56" s="1">
        <v>11</v>
      </c>
      <c r="U56" s="1">
        <v>11</v>
      </c>
      <c r="V56" s="1">
        <v>11</v>
      </c>
      <c r="W56" s="1">
        <v>51.6</v>
      </c>
      <c r="X56" s="1">
        <v>51.6</v>
      </c>
      <c r="Y56" s="1">
        <v>51.6</v>
      </c>
      <c r="Z56" s="1">
        <v>38.676000000000002</v>
      </c>
      <c r="AA56" s="1">
        <v>0</v>
      </c>
      <c r="AB56" s="1">
        <v>84.37299999999999</v>
      </c>
      <c r="AC56" s="17">
        <v>3630500000</v>
      </c>
      <c r="AD56" s="1">
        <v>32</v>
      </c>
      <c r="AE56" s="1">
        <v>4.9203500000000004E-3</v>
      </c>
      <c r="AF56" s="1">
        <v>4.5590299999999999</v>
      </c>
    </row>
    <row r="57" spans="1:32" x14ac:dyDescent="0.25">
      <c r="A57" s="1" t="s">
        <v>4458</v>
      </c>
      <c r="B57" s="1" t="s">
        <v>5017</v>
      </c>
      <c r="C57" s="1" t="s">
        <v>6042</v>
      </c>
      <c r="G57" s="6">
        <v>0.51643899999999998</v>
      </c>
      <c r="H57" s="6">
        <v>0.49450499999999997</v>
      </c>
      <c r="I57" s="13">
        <v>27.641999999999999</v>
      </c>
      <c r="J57" s="13">
        <v>27.801400000000001</v>
      </c>
      <c r="K57" s="13">
        <v>27.688700000000001</v>
      </c>
      <c r="L57" s="15">
        <v>27.682700000000001</v>
      </c>
      <c r="M57" s="15">
        <v>27.582699999999999</v>
      </c>
      <c r="N57" s="15">
        <v>26.383199999999999</v>
      </c>
      <c r="O57" s="1" t="s">
        <v>317</v>
      </c>
      <c r="P57" s="1" t="s">
        <v>1158</v>
      </c>
      <c r="Q57" s="1" t="s">
        <v>2077</v>
      </c>
      <c r="R57" s="1" t="s">
        <v>2798</v>
      </c>
      <c r="S57" s="1" t="s">
        <v>3065</v>
      </c>
      <c r="T57" s="1">
        <v>13</v>
      </c>
      <c r="U57" s="1">
        <v>13</v>
      </c>
      <c r="V57" s="1">
        <v>9</v>
      </c>
      <c r="W57" s="1">
        <v>20.7</v>
      </c>
      <c r="X57" s="1">
        <v>20.7</v>
      </c>
      <c r="Y57" s="1">
        <v>17.7</v>
      </c>
      <c r="Z57" s="1">
        <v>104.02</v>
      </c>
      <c r="AA57" s="1">
        <v>0</v>
      </c>
      <c r="AB57" s="1">
        <v>71.552999999999997</v>
      </c>
      <c r="AC57" s="17">
        <v>1108100000</v>
      </c>
      <c r="AD57" s="1">
        <v>32</v>
      </c>
      <c r="AE57" s="1">
        <v>0.340526</v>
      </c>
      <c r="AF57" s="1">
        <v>0.950658</v>
      </c>
    </row>
    <row r="58" spans="1:32" x14ac:dyDescent="0.25">
      <c r="A58" s="1" t="s">
        <v>4416</v>
      </c>
      <c r="B58" s="1" t="s">
        <v>4928</v>
      </c>
      <c r="C58" s="1" t="s">
        <v>5949</v>
      </c>
      <c r="G58" s="6">
        <v>0.33903800000000001</v>
      </c>
      <c r="H58" s="6">
        <v>0.33473700000000001</v>
      </c>
      <c r="I58" s="13">
        <v>25.959900000000001</v>
      </c>
      <c r="J58" s="13">
        <v>25.460599999999999</v>
      </c>
      <c r="K58" s="13">
        <v>26.428000000000001</v>
      </c>
      <c r="L58" s="15">
        <v>25.8123</v>
      </c>
      <c r="M58" s="15">
        <v>26.001999999999999</v>
      </c>
      <c r="N58" s="15">
        <v>25.03</v>
      </c>
      <c r="O58" s="1" t="s">
        <v>231</v>
      </c>
      <c r="P58" s="1" t="s">
        <v>1069</v>
      </c>
      <c r="Q58" s="1" t="s">
        <v>1987</v>
      </c>
      <c r="R58" s="1" t="s">
        <v>2754</v>
      </c>
      <c r="S58" s="1" t="s">
        <v>3040</v>
      </c>
      <c r="T58" s="1">
        <v>7</v>
      </c>
      <c r="U58" s="1">
        <v>7</v>
      </c>
      <c r="V58" s="1">
        <v>7</v>
      </c>
      <c r="W58" s="1">
        <v>11.9</v>
      </c>
      <c r="X58" s="1">
        <v>11.9</v>
      </c>
      <c r="Y58" s="1">
        <v>11.9</v>
      </c>
      <c r="Z58" s="1">
        <v>101.36</v>
      </c>
      <c r="AA58" s="1">
        <v>0</v>
      </c>
      <c r="AB58" s="1">
        <v>30.145</v>
      </c>
      <c r="AC58" s="17">
        <v>340310000</v>
      </c>
      <c r="AD58" s="1">
        <v>15</v>
      </c>
      <c r="AE58" s="1">
        <v>0.60778799999999999</v>
      </c>
      <c r="AF58" s="1">
        <v>0.65886</v>
      </c>
    </row>
    <row r="59" spans="1:32" x14ac:dyDescent="0.25">
      <c r="A59" s="1" t="s">
        <v>3961</v>
      </c>
      <c r="B59" s="1" t="s">
        <v>5194</v>
      </c>
      <c r="C59" s="1" t="s">
        <v>6216</v>
      </c>
      <c r="G59" s="6">
        <v>0.15099499999999999</v>
      </c>
      <c r="H59" s="6">
        <v>0.172626</v>
      </c>
      <c r="I59" s="13">
        <v>27.103000000000002</v>
      </c>
      <c r="J59" s="13">
        <v>27.208100000000002</v>
      </c>
      <c r="K59" s="13">
        <v>27.178000000000001</v>
      </c>
      <c r="L59" s="15">
        <v>27.425000000000001</v>
      </c>
      <c r="M59" s="15">
        <v>27.406199999999998</v>
      </c>
      <c r="N59" s="15">
        <v>26.139900000000001</v>
      </c>
      <c r="O59" s="1" t="s">
        <v>460</v>
      </c>
      <c r="P59" s="1" t="s">
        <v>1317</v>
      </c>
      <c r="Q59" s="1" t="s">
        <v>2238</v>
      </c>
      <c r="R59" s="1" t="s">
        <v>2861</v>
      </c>
      <c r="S59" s="1" t="s">
        <v>3065</v>
      </c>
      <c r="T59" s="1">
        <v>5</v>
      </c>
      <c r="U59" s="1">
        <v>5</v>
      </c>
      <c r="V59" s="1">
        <v>5</v>
      </c>
      <c r="W59" s="1">
        <v>21.7</v>
      </c>
      <c r="X59" s="1">
        <v>21.7</v>
      </c>
      <c r="Y59" s="1">
        <v>21.7</v>
      </c>
      <c r="Z59" s="1">
        <v>49.389000000000003</v>
      </c>
      <c r="AA59" s="1">
        <v>0</v>
      </c>
      <c r="AB59" s="1">
        <v>14.881</v>
      </c>
      <c r="AC59" s="17">
        <v>790480000</v>
      </c>
      <c r="AD59" s="1">
        <v>14</v>
      </c>
      <c r="AE59" s="1">
        <v>0.86191600000000002</v>
      </c>
      <c r="AF59" s="1">
        <v>0.32791799999999999</v>
      </c>
    </row>
    <row r="60" spans="1:32" x14ac:dyDescent="0.25">
      <c r="A60" s="1" t="s">
        <v>4687</v>
      </c>
      <c r="B60" s="1" t="s">
        <v>5666</v>
      </c>
      <c r="C60" s="1" t="s">
        <v>6687</v>
      </c>
      <c r="G60" s="6">
        <v>0.38053700000000001</v>
      </c>
      <c r="H60" s="6">
        <v>0.21553</v>
      </c>
      <c r="I60" s="13">
        <v>27.8201</v>
      </c>
      <c r="J60" s="13">
        <v>27.686399999999999</v>
      </c>
      <c r="K60" s="13">
        <v>27.182099999999998</v>
      </c>
      <c r="L60" s="15">
        <v>27.135899999999999</v>
      </c>
      <c r="M60" s="15">
        <v>27.300799999999999</v>
      </c>
      <c r="N60" s="15">
        <v>27.6053</v>
      </c>
      <c r="O60" s="1" t="s">
        <v>808</v>
      </c>
      <c r="P60" s="1" t="s">
        <v>1735</v>
      </c>
      <c r="Q60" s="1" t="s">
        <v>2641</v>
      </c>
      <c r="R60" s="1" t="s">
        <v>2948</v>
      </c>
      <c r="S60" s="1" t="s">
        <v>3048</v>
      </c>
      <c r="T60" s="1">
        <v>11</v>
      </c>
      <c r="U60" s="1">
        <v>11</v>
      </c>
      <c r="V60" s="1">
        <v>11</v>
      </c>
      <c r="W60" s="1">
        <v>14.6</v>
      </c>
      <c r="X60" s="1">
        <v>14.6</v>
      </c>
      <c r="Y60" s="1">
        <v>14.6</v>
      </c>
      <c r="Z60" s="1">
        <v>122.74</v>
      </c>
      <c r="AA60" s="1">
        <v>0</v>
      </c>
      <c r="AB60" s="1">
        <v>45.572000000000003</v>
      </c>
      <c r="AC60" s="17">
        <v>1015600000</v>
      </c>
      <c r="AD60" s="1">
        <v>24</v>
      </c>
      <c r="AE60" s="1">
        <v>0.62920699999999996</v>
      </c>
      <c r="AF60" s="1">
        <v>0.637679</v>
      </c>
    </row>
    <row r="61" spans="1:32" x14ac:dyDescent="0.25">
      <c r="A61" s="1" t="s">
        <v>4431</v>
      </c>
      <c r="B61" s="1" t="s">
        <v>4955</v>
      </c>
      <c r="C61" s="1" t="s">
        <v>5977</v>
      </c>
      <c r="G61" s="6">
        <v>0.22355900000000001</v>
      </c>
      <c r="H61" s="6">
        <v>9.4158800000000015E-2</v>
      </c>
      <c r="I61" s="13">
        <v>31.5121</v>
      </c>
      <c r="J61" s="13">
        <v>31.328900000000001</v>
      </c>
      <c r="K61" s="13">
        <v>31.151</v>
      </c>
      <c r="L61" s="15">
        <v>31.386099999999999</v>
      </c>
      <c r="M61" s="15">
        <v>31.34</v>
      </c>
      <c r="N61" s="15">
        <v>30.983499999999999</v>
      </c>
      <c r="O61" s="1" t="s">
        <v>1</v>
      </c>
      <c r="P61" s="1" t="s">
        <v>1095</v>
      </c>
      <c r="Q61" s="1" t="s">
        <v>2013</v>
      </c>
      <c r="R61" s="1" t="s">
        <v>1</v>
      </c>
      <c r="S61" s="1" t="s">
        <v>3048</v>
      </c>
      <c r="T61" s="1">
        <v>33</v>
      </c>
      <c r="U61" s="1">
        <v>33</v>
      </c>
      <c r="V61" s="1">
        <v>33</v>
      </c>
      <c r="W61" s="1">
        <v>40.9</v>
      </c>
      <c r="X61" s="1">
        <v>40.9</v>
      </c>
      <c r="Y61" s="1">
        <v>40.9</v>
      </c>
      <c r="Z61" s="1">
        <v>135.08000000000001</v>
      </c>
      <c r="AA61" s="1">
        <v>0</v>
      </c>
      <c r="AB61" s="1">
        <v>323.31</v>
      </c>
      <c r="AC61" s="17">
        <v>14380000000</v>
      </c>
      <c r="AD61" s="1">
        <v>169</v>
      </c>
      <c r="AE61" s="1">
        <v>0.84929100000000002</v>
      </c>
      <c r="AF61" s="1">
        <v>0.356018</v>
      </c>
    </row>
    <row r="62" spans="1:32" x14ac:dyDescent="0.25">
      <c r="A62" s="1" t="s">
        <v>4262</v>
      </c>
      <c r="B62" s="1" t="s">
        <v>5606</v>
      </c>
      <c r="C62" s="1" t="s">
        <v>6627</v>
      </c>
      <c r="G62" s="6">
        <v>4.0232700000000003E-2</v>
      </c>
      <c r="H62" s="6">
        <v>-7.0798899999999998E-2</v>
      </c>
      <c r="I62" s="13">
        <v>25.3614</v>
      </c>
      <c r="J62" s="13">
        <v>25.733799999999999</v>
      </c>
      <c r="K62" s="13">
        <v>26.327000000000002</v>
      </c>
      <c r="L62" s="15">
        <v>25.709499999999998</v>
      </c>
      <c r="M62" s="15">
        <v>26.8657</v>
      </c>
      <c r="N62" s="15">
        <v>25.0593</v>
      </c>
      <c r="O62" s="1" t="s">
        <v>1</v>
      </c>
      <c r="P62" s="1" t="s">
        <v>1684</v>
      </c>
      <c r="Q62" s="1" t="s">
        <v>2592</v>
      </c>
      <c r="R62" s="1" t="s">
        <v>2948</v>
      </c>
      <c r="S62" s="1" t="s">
        <v>3048</v>
      </c>
      <c r="T62" s="1">
        <v>3</v>
      </c>
      <c r="U62" s="1">
        <v>3</v>
      </c>
      <c r="V62" s="1">
        <v>3</v>
      </c>
      <c r="W62" s="1">
        <v>25.9</v>
      </c>
      <c r="X62" s="1">
        <v>25.9</v>
      </c>
      <c r="Y62" s="1">
        <v>25.9</v>
      </c>
      <c r="Z62" s="1">
        <v>21.731999999999999</v>
      </c>
      <c r="AA62" s="1">
        <v>0</v>
      </c>
      <c r="AB62" s="1">
        <v>10.837</v>
      </c>
      <c r="AC62" s="17">
        <v>349060000</v>
      </c>
      <c r="AD62" s="1">
        <v>6</v>
      </c>
      <c r="AE62" s="1">
        <v>0.95981700000000003</v>
      </c>
      <c r="AF62" s="1">
        <v>-0.101373</v>
      </c>
    </row>
    <row r="63" spans="1:32" x14ac:dyDescent="0.25">
      <c r="A63" s="1" t="s">
        <v>3826</v>
      </c>
      <c r="B63" s="1" t="s">
        <v>4982</v>
      </c>
      <c r="C63" s="1" t="s">
        <v>6005</v>
      </c>
      <c r="E63" s="8" t="s">
        <v>2</v>
      </c>
      <c r="F63" s="9" t="s">
        <v>2</v>
      </c>
      <c r="G63" s="6">
        <v>2.15795</v>
      </c>
      <c r="H63" s="6">
        <v>2.50054</v>
      </c>
      <c r="I63" s="13">
        <v>26.122299999999999</v>
      </c>
      <c r="J63" s="13">
        <v>26.7544</v>
      </c>
      <c r="K63" s="13">
        <v>26.999300000000002</v>
      </c>
      <c r="L63" s="15">
        <v>24.495200000000001</v>
      </c>
      <c r="M63" s="15">
        <v>24.581199999999999</v>
      </c>
      <c r="N63" s="15">
        <v>23.297999999999998</v>
      </c>
      <c r="O63" s="1" t="s">
        <v>282</v>
      </c>
      <c r="P63" s="1" t="s">
        <v>1122</v>
      </c>
      <c r="Q63" s="1" t="s">
        <v>2040</v>
      </c>
      <c r="R63" s="1" t="s">
        <v>2779</v>
      </c>
      <c r="S63" s="1" t="s">
        <v>2981</v>
      </c>
      <c r="T63" s="1">
        <v>5</v>
      </c>
      <c r="U63" s="1">
        <v>5</v>
      </c>
      <c r="V63" s="1">
        <v>5</v>
      </c>
      <c r="W63" s="1">
        <v>22.2</v>
      </c>
      <c r="X63" s="1">
        <v>22.2</v>
      </c>
      <c r="Y63" s="1">
        <v>22.2</v>
      </c>
      <c r="Z63" s="1">
        <v>19.724</v>
      </c>
      <c r="AA63" s="1">
        <v>0</v>
      </c>
      <c r="AB63" s="1">
        <v>7.7445000000000004</v>
      </c>
      <c r="AC63" s="17">
        <v>369550000</v>
      </c>
      <c r="AD63" s="1">
        <v>12</v>
      </c>
      <c r="AE63" s="1">
        <v>4.3437500000000004E-3</v>
      </c>
      <c r="AF63" s="1">
        <v>4.2405300000000006</v>
      </c>
    </row>
    <row r="64" spans="1:32" x14ac:dyDescent="0.25">
      <c r="A64" s="1" t="s">
        <v>4119</v>
      </c>
      <c r="B64" s="1" t="s">
        <v>5417</v>
      </c>
      <c r="C64" s="1" t="s">
        <v>6446</v>
      </c>
      <c r="G64" s="6">
        <v>1.1675</v>
      </c>
      <c r="H64" s="6">
        <v>-1.01092</v>
      </c>
      <c r="I64" s="13">
        <v>28.183499999999999</v>
      </c>
      <c r="J64" s="13">
        <v>28.377800000000001</v>
      </c>
      <c r="K64" s="13">
        <v>28.200199999999999</v>
      </c>
      <c r="L64" s="15">
        <v>28.8886</v>
      </c>
      <c r="M64" s="15">
        <v>28.8367</v>
      </c>
      <c r="N64" s="15">
        <v>30.068899999999999</v>
      </c>
      <c r="O64" s="1" t="s">
        <v>627</v>
      </c>
      <c r="P64" s="1" t="s">
        <v>888</v>
      </c>
      <c r="Q64" s="1" t="s">
        <v>2439</v>
      </c>
      <c r="R64" s="1" t="s">
        <v>2899</v>
      </c>
      <c r="S64" s="1" t="s">
        <v>2983</v>
      </c>
      <c r="T64" s="1">
        <v>16</v>
      </c>
      <c r="U64" s="1">
        <v>16</v>
      </c>
      <c r="V64" s="1">
        <v>16</v>
      </c>
      <c r="W64" s="1">
        <v>16.5</v>
      </c>
      <c r="X64" s="1">
        <v>16.5</v>
      </c>
      <c r="Y64" s="1">
        <v>16.5</v>
      </c>
      <c r="Z64" s="1">
        <v>170.29</v>
      </c>
      <c r="AA64" s="1">
        <v>0</v>
      </c>
      <c r="AB64" s="1">
        <v>121.59</v>
      </c>
      <c r="AC64" s="17">
        <v>2454400000</v>
      </c>
      <c r="AD64" s="1">
        <v>39</v>
      </c>
      <c r="AE64" s="1">
        <v>4.0273000000000003E-2</v>
      </c>
      <c r="AF64" s="1">
        <v>-1.99333</v>
      </c>
    </row>
    <row r="65" spans="1:32" x14ac:dyDescent="0.25">
      <c r="A65" s="1" t="s">
        <v>3751</v>
      </c>
      <c r="B65" s="1" t="s">
        <v>4872</v>
      </c>
      <c r="C65" s="1" t="s">
        <v>5878</v>
      </c>
      <c r="E65" s="8" t="s">
        <v>2</v>
      </c>
      <c r="F65" s="9" t="s">
        <v>2</v>
      </c>
      <c r="G65" s="6">
        <v>2.0085500000000001</v>
      </c>
      <c r="H65" s="6">
        <v>2.0131199999999998</v>
      </c>
      <c r="I65" s="13">
        <v>27.0655</v>
      </c>
      <c r="J65" s="13">
        <v>27.1707</v>
      </c>
      <c r="K65" s="13">
        <v>26.741199999999999</v>
      </c>
      <c r="L65" s="15">
        <v>25.33</v>
      </c>
      <c r="M65" s="15">
        <v>25.4558</v>
      </c>
      <c r="N65" s="15">
        <v>24.1523</v>
      </c>
      <c r="O65" s="1" t="s">
        <v>177</v>
      </c>
      <c r="P65" s="1" t="s">
        <v>1004</v>
      </c>
      <c r="Q65" s="1" t="s">
        <v>1928</v>
      </c>
      <c r="R65" s="1" t="s">
        <v>2734</v>
      </c>
      <c r="S65" s="1" t="s">
        <v>1</v>
      </c>
      <c r="T65" s="1">
        <v>3</v>
      </c>
      <c r="U65" s="1">
        <v>3</v>
      </c>
      <c r="V65" s="1">
        <v>3</v>
      </c>
      <c r="W65" s="1">
        <v>66.7</v>
      </c>
      <c r="X65" s="1">
        <v>66.7</v>
      </c>
      <c r="Y65" s="1">
        <v>66.7</v>
      </c>
      <c r="Z65" s="1">
        <v>6.7195999999999998</v>
      </c>
      <c r="AA65" s="1">
        <v>0</v>
      </c>
      <c r="AB65" s="1">
        <v>17.123000000000001</v>
      </c>
      <c r="AC65" s="17">
        <v>519890000</v>
      </c>
      <c r="AD65" s="1">
        <v>12</v>
      </c>
      <c r="AE65" s="1">
        <v>4.7950299999999996E-3</v>
      </c>
      <c r="AF65" s="1">
        <v>3.7644500000000001</v>
      </c>
    </row>
    <row r="66" spans="1:32" x14ac:dyDescent="0.25">
      <c r="A66" s="1" t="s">
        <v>4002</v>
      </c>
      <c r="B66" s="1" t="s">
        <v>5252</v>
      </c>
      <c r="C66" s="1" t="s">
        <v>6279</v>
      </c>
      <c r="G66" s="6">
        <v>1.8254900000000001</v>
      </c>
      <c r="H66" s="6">
        <v>-0.35882399999999998</v>
      </c>
      <c r="I66" s="13">
        <v>34.286999999999999</v>
      </c>
      <c r="J66" s="13">
        <v>34.414700000000003</v>
      </c>
      <c r="K66" s="13">
        <v>34.328699999999998</v>
      </c>
      <c r="L66" s="15">
        <v>34.5456</v>
      </c>
      <c r="M66" s="15">
        <v>34.760399999999997</v>
      </c>
      <c r="N66" s="15">
        <v>34.800800000000002</v>
      </c>
      <c r="O66" s="1" t="s">
        <v>507</v>
      </c>
      <c r="P66" s="1" t="s">
        <v>1</v>
      </c>
      <c r="Q66" s="1" t="s">
        <v>2292</v>
      </c>
      <c r="R66" s="1" t="s">
        <v>1</v>
      </c>
      <c r="S66" s="1" t="s">
        <v>1</v>
      </c>
      <c r="T66" s="1">
        <v>12</v>
      </c>
      <c r="U66" s="1">
        <v>12</v>
      </c>
      <c r="V66" s="1">
        <v>12</v>
      </c>
      <c r="W66" s="1">
        <v>30.3</v>
      </c>
      <c r="X66" s="1">
        <v>30.3</v>
      </c>
      <c r="Y66" s="1">
        <v>30.3</v>
      </c>
      <c r="Z66" s="1">
        <v>32.887</v>
      </c>
      <c r="AA66" s="1">
        <v>0</v>
      </c>
      <c r="AB66" s="1">
        <v>58.383999999999993</v>
      </c>
      <c r="AC66" s="17">
        <v>130550000000</v>
      </c>
      <c r="AD66" s="1">
        <v>115</v>
      </c>
      <c r="AE66" s="1">
        <v>4.6521300000000002E-2</v>
      </c>
      <c r="AF66" s="1">
        <v>-1.9118900000000001</v>
      </c>
    </row>
    <row r="67" spans="1:32" x14ac:dyDescent="0.25">
      <c r="A67" s="1" t="s">
        <v>4065</v>
      </c>
      <c r="B67" s="1" t="s">
        <v>5342</v>
      </c>
      <c r="C67" s="1" t="s">
        <v>6369</v>
      </c>
      <c r="G67" s="6">
        <v>0.331511</v>
      </c>
      <c r="H67" s="6">
        <v>0.24943199999999999</v>
      </c>
      <c r="I67" s="13">
        <v>23.3935</v>
      </c>
      <c r="J67" s="13">
        <v>23.445699999999999</v>
      </c>
      <c r="K67" s="13">
        <v>23.399000000000001</v>
      </c>
      <c r="L67" s="15">
        <v>23.425000000000001</v>
      </c>
      <c r="M67" s="15">
        <v>22.546600000000002</v>
      </c>
      <c r="N67" s="15">
        <v>23.5183</v>
      </c>
      <c r="O67" s="1" t="s">
        <v>574</v>
      </c>
      <c r="P67" s="1" t="s">
        <v>1454</v>
      </c>
      <c r="Q67" s="1" t="s">
        <v>2376</v>
      </c>
      <c r="R67" s="1" t="s">
        <v>2703</v>
      </c>
      <c r="S67" s="1" t="s">
        <v>3115</v>
      </c>
      <c r="T67" s="1">
        <v>3</v>
      </c>
      <c r="U67" s="1">
        <v>3</v>
      </c>
      <c r="V67" s="1">
        <v>3</v>
      </c>
      <c r="W67" s="1">
        <v>6.6</v>
      </c>
      <c r="X67" s="1">
        <v>6.6</v>
      </c>
      <c r="Y67" s="1">
        <v>6.6</v>
      </c>
      <c r="Z67" s="1">
        <v>89.364999999999995</v>
      </c>
      <c r="AA67" s="1">
        <v>0</v>
      </c>
      <c r="AB67" s="1">
        <v>9.2410999999999994</v>
      </c>
      <c r="AC67" s="17">
        <v>56044000</v>
      </c>
      <c r="AD67" s="1">
        <v>4</v>
      </c>
      <c r="AE67" s="1">
        <v>0.65640799999999999</v>
      </c>
      <c r="AF67" s="1">
        <v>0.60840499999999997</v>
      </c>
    </row>
    <row r="68" spans="1:32" x14ac:dyDescent="0.25">
      <c r="A68" s="1" t="s">
        <v>3700</v>
      </c>
      <c r="B68" s="1" t="s">
        <v>4813</v>
      </c>
      <c r="C68" s="1" t="s">
        <v>5802</v>
      </c>
      <c r="G68" s="6">
        <v>0.56938699999999998</v>
      </c>
      <c r="H68" s="6">
        <v>-0.50993199999999994</v>
      </c>
      <c r="I68" s="13">
        <v>24.7776</v>
      </c>
      <c r="J68" s="13">
        <v>23.777000000000001</v>
      </c>
      <c r="K68" s="13">
        <v>24.599499999999999</v>
      </c>
      <c r="L68" s="15">
        <v>24.395099999999999</v>
      </c>
      <c r="M68" s="15">
        <v>25.084700000000002</v>
      </c>
      <c r="N68" s="15">
        <v>25.2041</v>
      </c>
      <c r="O68" s="1" t="s">
        <v>118</v>
      </c>
      <c r="P68" s="1" t="s">
        <v>935</v>
      </c>
      <c r="Q68" s="1" t="s">
        <v>1</v>
      </c>
      <c r="R68" s="1" t="s">
        <v>2703</v>
      </c>
      <c r="S68" s="1" t="s">
        <v>1</v>
      </c>
      <c r="T68" s="1">
        <v>2</v>
      </c>
      <c r="U68" s="1">
        <v>2</v>
      </c>
      <c r="V68" s="1">
        <v>2</v>
      </c>
      <c r="W68" s="1">
        <v>2.6</v>
      </c>
      <c r="X68" s="1">
        <v>2.6</v>
      </c>
      <c r="Y68" s="1">
        <v>2.6</v>
      </c>
      <c r="Z68" s="1">
        <v>94.635000000000005</v>
      </c>
      <c r="AA68" s="1">
        <v>0</v>
      </c>
      <c r="AB68" s="1">
        <v>3.3075000000000001</v>
      </c>
      <c r="AC68" s="17">
        <v>84852000</v>
      </c>
      <c r="AD68" s="1">
        <v>2</v>
      </c>
      <c r="AE68" s="1">
        <v>0.28562799999999999</v>
      </c>
      <c r="AF68" s="1">
        <v>-1.0235799999999999</v>
      </c>
    </row>
    <row r="69" spans="1:32" x14ac:dyDescent="0.25">
      <c r="A69" s="1" t="s">
        <v>4594</v>
      </c>
      <c r="B69" s="1" t="s">
        <v>5363</v>
      </c>
      <c r="C69" s="1" t="s">
        <v>6392</v>
      </c>
      <c r="G69" s="6">
        <v>3.5678300000000003E-2</v>
      </c>
      <c r="H69" s="6">
        <v>-6.498530000000001E-2</v>
      </c>
      <c r="I69" s="13">
        <v>27.2852</v>
      </c>
      <c r="J69" s="13">
        <v>26.914000000000001</v>
      </c>
      <c r="K69" s="13">
        <v>27.378599999999999</v>
      </c>
      <c r="L69" s="15">
        <v>27.695499999999999</v>
      </c>
      <c r="M69" s="15">
        <v>28.0062</v>
      </c>
      <c r="N69" s="15">
        <v>26.071100000000001</v>
      </c>
      <c r="O69" s="1" t="s">
        <v>592</v>
      </c>
      <c r="P69" s="1" t="s">
        <v>1474</v>
      </c>
      <c r="Q69" s="1" t="s">
        <v>1</v>
      </c>
      <c r="R69" s="1" t="s">
        <v>2725</v>
      </c>
      <c r="S69" s="1" t="s">
        <v>1</v>
      </c>
      <c r="T69" s="1">
        <v>12</v>
      </c>
      <c r="U69" s="1">
        <v>12</v>
      </c>
      <c r="V69" s="1">
        <v>12</v>
      </c>
      <c r="W69" s="1">
        <v>9.1</v>
      </c>
      <c r="X69" s="1">
        <v>9.1</v>
      </c>
      <c r="Y69" s="1">
        <v>9.1</v>
      </c>
      <c r="Z69" s="1">
        <v>221.67</v>
      </c>
      <c r="AA69" s="1">
        <v>0</v>
      </c>
      <c r="AB69" s="1">
        <v>60.994999999999997</v>
      </c>
      <c r="AC69" s="17">
        <v>956900000</v>
      </c>
      <c r="AD69" s="1">
        <v>26</v>
      </c>
      <c r="AE69" s="1">
        <v>0.96126299999999987</v>
      </c>
      <c r="AF69" s="1">
        <v>-9.0691499999999994E-2</v>
      </c>
    </row>
    <row r="70" spans="1:32" x14ac:dyDescent="0.25">
      <c r="A70" s="1" t="s">
        <v>4415</v>
      </c>
      <c r="B70" s="1" t="s">
        <v>4927</v>
      </c>
      <c r="C70" s="1" t="s">
        <v>5948</v>
      </c>
      <c r="F70" s="9" t="s">
        <v>2</v>
      </c>
      <c r="G70" s="6">
        <v>1.5310600000000001</v>
      </c>
      <c r="H70" s="6">
        <v>1.5720400000000001</v>
      </c>
      <c r="I70" s="13">
        <v>27.381599999999999</v>
      </c>
      <c r="J70" s="13">
        <v>27.581700000000001</v>
      </c>
      <c r="K70" s="13">
        <v>26.084099999999999</v>
      </c>
      <c r="L70" s="15">
        <v>25.324000000000002</v>
      </c>
      <c r="M70" s="15">
        <v>25.545200000000001</v>
      </c>
      <c r="N70" s="15">
        <v>25.462199999999999</v>
      </c>
      <c r="O70" s="1" t="s">
        <v>230</v>
      </c>
      <c r="P70" s="1" t="s">
        <v>1068</v>
      </c>
      <c r="Q70" s="1" t="s">
        <v>1986</v>
      </c>
      <c r="R70" s="1" t="s">
        <v>2725</v>
      </c>
      <c r="S70" s="1" t="s">
        <v>3039</v>
      </c>
      <c r="T70" s="1">
        <v>6</v>
      </c>
      <c r="U70" s="1">
        <v>6</v>
      </c>
      <c r="V70" s="1">
        <v>6</v>
      </c>
      <c r="W70" s="1">
        <v>9.4</v>
      </c>
      <c r="X70" s="1">
        <v>9.4</v>
      </c>
      <c r="Y70" s="1">
        <v>9.4</v>
      </c>
      <c r="Z70" s="1">
        <v>108.59</v>
      </c>
      <c r="AA70" s="1">
        <v>0</v>
      </c>
      <c r="AB70" s="1">
        <v>30.14</v>
      </c>
      <c r="AC70" s="17">
        <v>565080000</v>
      </c>
      <c r="AD70" s="1">
        <v>13</v>
      </c>
      <c r="AE70" s="1">
        <v>1.3042099999999999E-2</v>
      </c>
      <c r="AF70" s="1">
        <v>2.7395800000000001</v>
      </c>
    </row>
    <row r="71" spans="1:32" x14ac:dyDescent="0.25">
      <c r="A71" s="1" t="s">
        <v>4003</v>
      </c>
      <c r="B71" s="1" t="s">
        <v>5253</v>
      </c>
      <c r="C71" s="1" t="s">
        <v>6280</v>
      </c>
      <c r="G71" s="6">
        <v>0.97426000000000001</v>
      </c>
      <c r="H71" s="6">
        <v>1.00596</v>
      </c>
      <c r="I71" s="13">
        <v>24.709299999999999</v>
      </c>
      <c r="J71" s="13">
        <v>24.3871</v>
      </c>
      <c r="K71" s="13">
        <v>24.4392</v>
      </c>
      <c r="L71" s="15">
        <v>22.5928</v>
      </c>
      <c r="M71" s="15">
        <v>23.745799999999999</v>
      </c>
      <c r="N71" s="15">
        <v>24.179099999999998</v>
      </c>
      <c r="O71" s="1" t="s">
        <v>508</v>
      </c>
      <c r="P71" s="1" t="s">
        <v>1375</v>
      </c>
      <c r="Q71" s="1" t="s">
        <v>2293</v>
      </c>
      <c r="R71" s="1" t="s">
        <v>2725</v>
      </c>
      <c r="S71" s="1" t="s">
        <v>1</v>
      </c>
      <c r="T71" s="1">
        <v>3</v>
      </c>
      <c r="U71" s="1">
        <v>3</v>
      </c>
      <c r="V71" s="1">
        <v>3</v>
      </c>
      <c r="W71" s="1">
        <v>4</v>
      </c>
      <c r="X71" s="1">
        <v>4</v>
      </c>
      <c r="Y71" s="1">
        <v>4</v>
      </c>
      <c r="Z71" s="1">
        <v>165.13</v>
      </c>
      <c r="AA71" s="1">
        <v>0</v>
      </c>
      <c r="AB71" s="1">
        <v>16.213000000000001</v>
      </c>
      <c r="AC71" s="17">
        <v>76159000</v>
      </c>
      <c r="AD71" s="1">
        <v>6</v>
      </c>
      <c r="AE71" s="1">
        <v>6.7399600000000004E-2</v>
      </c>
      <c r="AF71" s="1">
        <v>1.7231399999999999</v>
      </c>
    </row>
    <row r="72" spans="1:32" x14ac:dyDescent="0.25">
      <c r="A72" s="1" t="s">
        <v>3712</v>
      </c>
      <c r="B72" s="1" t="s">
        <v>4826</v>
      </c>
      <c r="C72" s="1" t="s">
        <v>5816</v>
      </c>
      <c r="G72" s="6">
        <v>1.05026</v>
      </c>
      <c r="H72" s="6">
        <v>-0.36038799999999999</v>
      </c>
      <c r="I72" s="13">
        <v>29.3994</v>
      </c>
      <c r="J72" s="13">
        <v>29.476199999999999</v>
      </c>
      <c r="K72" s="13">
        <v>29.118600000000001</v>
      </c>
      <c r="L72" s="15">
        <v>29.459499999999998</v>
      </c>
      <c r="M72" s="15">
        <v>29.8535</v>
      </c>
      <c r="N72" s="15">
        <v>29.7623</v>
      </c>
      <c r="O72" s="1" t="s">
        <v>92</v>
      </c>
      <c r="P72" s="1" t="s">
        <v>947</v>
      </c>
      <c r="Q72" s="1" t="s">
        <v>1871</v>
      </c>
      <c r="R72" s="1" t="s">
        <v>1</v>
      </c>
      <c r="S72" s="1" t="s">
        <v>1</v>
      </c>
      <c r="T72" s="1">
        <v>7</v>
      </c>
      <c r="U72" s="1">
        <v>7</v>
      </c>
      <c r="V72" s="1">
        <v>7</v>
      </c>
      <c r="W72" s="1">
        <v>43</v>
      </c>
      <c r="X72" s="1">
        <v>43</v>
      </c>
      <c r="Y72" s="1">
        <v>43</v>
      </c>
      <c r="Z72" s="1">
        <v>22.605</v>
      </c>
      <c r="AA72" s="1">
        <v>0</v>
      </c>
      <c r="AB72" s="1">
        <v>45.912999999999997</v>
      </c>
      <c r="AC72" s="17">
        <v>4128500000</v>
      </c>
      <c r="AD72" s="1">
        <v>27</v>
      </c>
      <c r="AE72" s="1">
        <v>0.13002</v>
      </c>
      <c r="AF72" s="1">
        <v>-1.37965</v>
      </c>
    </row>
    <row r="73" spans="1:32" x14ac:dyDescent="0.25">
      <c r="A73" s="1" t="s">
        <v>4627</v>
      </c>
      <c r="B73" s="1" t="s">
        <v>5482</v>
      </c>
      <c r="C73" s="1" t="s">
        <v>6511</v>
      </c>
      <c r="G73" s="6">
        <v>0.13245699999999999</v>
      </c>
      <c r="H73" s="6">
        <v>-0.308479</v>
      </c>
      <c r="I73" s="13">
        <v>31.010899999999999</v>
      </c>
      <c r="J73" s="13">
        <v>31.119199999999999</v>
      </c>
      <c r="K73" s="13">
        <v>31.072500000000002</v>
      </c>
      <c r="L73" s="15">
        <v>31.941400000000002</v>
      </c>
      <c r="M73" s="15">
        <v>32.4938</v>
      </c>
      <c r="N73" s="15">
        <v>29.692799999999998</v>
      </c>
      <c r="O73" s="1" t="s">
        <v>672</v>
      </c>
      <c r="P73" s="1" t="s">
        <v>1578</v>
      </c>
      <c r="Q73" s="1" t="s">
        <v>2492</v>
      </c>
      <c r="R73" s="1" t="s">
        <v>2928</v>
      </c>
      <c r="S73" s="1" t="s">
        <v>3086</v>
      </c>
      <c r="T73" s="1">
        <v>12</v>
      </c>
      <c r="U73" s="1">
        <v>12</v>
      </c>
      <c r="V73" s="1">
        <v>11</v>
      </c>
      <c r="W73" s="1">
        <v>50.8</v>
      </c>
      <c r="X73" s="1">
        <v>50.8</v>
      </c>
      <c r="Y73" s="1">
        <v>44.7</v>
      </c>
      <c r="Z73" s="1">
        <v>41.497999999999998</v>
      </c>
      <c r="AA73" s="1">
        <v>0</v>
      </c>
      <c r="AB73" s="1">
        <v>146.96</v>
      </c>
      <c r="AC73" s="17">
        <v>16353000000</v>
      </c>
      <c r="AD73" s="1">
        <v>42</v>
      </c>
      <c r="AE73" s="1">
        <v>0.86594400000000005</v>
      </c>
      <c r="AF73" s="1">
        <v>-0.32228800000000002</v>
      </c>
    </row>
    <row r="74" spans="1:32" x14ac:dyDescent="0.25">
      <c r="A74" s="1" t="s">
        <v>4647</v>
      </c>
      <c r="B74" s="1" t="s">
        <v>5545</v>
      </c>
      <c r="C74" s="1" t="s">
        <v>6568</v>
      </c>
      <c r="G74" s="6">
        <v>2.1967500000000001E-2</v>
      </c>
      <c r="H74" s="6">
        <v>-5.6648900000000002E-2</v>
      </c>
      <c r="I74" s="13">
        <v>31.477799999999998</v>
      </c>
      <c r="J74" s="13">
        <v>31.863499999999998</v>
      </c>
      <c r="K74" s="13">
        <v>32.159399999999998</v>
      </c>
      <c r="L74" s="15">
        <v>32.4435</v>
      </c>
      <c r="M74" s="15">
        <v>32.9831</v>
      </c>
      <c r="N74" s="15">
        <v>30.2441</v>
      </c>
      <c r="O74" s="1" t="s">
        <v>65</v>
      </c>
      <c r="P74" s="1" t="s">
        <v>1633</v>
      </c>
      <c r="Q74" s="1" t="s">
        <v>2543</v>
      </c>
      <c r="R74" s="1" t="s">
        <v>2828</v>
      </c>
      <c r="S74" s="1" t="s">
        <v>3086</v>
      </c>
      <c r="T74" s="1">
        <v>16</v>
      </c>
      <c r="U74" s="1">
        <v>16</v>
      </c>
      <c r="V74" s="1">
        <v>16</v>
      </c>
      <c r="W74" s="1">
        <v>73</v>
      </c>
      <c r="X74" s="1">
        <v>73</v>
      </c>
      <c r="Y74" s="1">
        <v>73</v>
      </c>
      <c r="Z74" s="1">
        <v>34.356999999999999</v>
      </c>
      <c r="AA74" s="1">
        <v>0</v>
      </c>
      <c r="AB74" s="1">
        <v>232.44</v>
      </c>
      <c r="AC74" s="17">
        <v>26368000000</v>
      </c>
      <c r="AD74" s="1">
        <v>135</v>
      </c>
      <c r="AE74" s="1">
        <v>0.97186100000000009</v>
      </c>
      <c r="AF74" s="1">
        <v>-5.8972200000000002E-2</v>
      </c>
    </row>
    <row r="75" spans="1:32" x14ac:dyDescent="0.25">
      <c r="A75" s="1" t="s">
        <v>4283</v>
      </c>
      <c r="B75" s="1" t="s">
        <v>5636</v>
      </c>
      <c r="C75" s="1" t="s">
        <v>6657</v>
      </c>
      <c r="G75" s="6">
        <v>0.25812299999999999</v>
      </c>
      <c r="H75" s="6">
        <v>-0.66015100000000004</v>
      </c>
      <c r="I75" s="13">
        <v>28.258400000000002</v>
      </c>
      <c r="J75" s="13">
        <v>28.909300000000002</v>
      </c>
      <c r="K75" s="13">
        <v>29.652000000000001</v>
      </c>
      <c r="L75" s="15">
        <v>29.952000000000002</v>
      </c>
      <c r="M75" s="15">
        <v>31.014099999999999</v>
      </c>
      <c r="N75" s="15">
        <v>27.834099999999999</v>
      </c>
      <c r="O75" s="1" t="s">
        <v>672</v>
      </c>
      <c r="P75" s="1" t="s">
        <v>1708</v>
      </c>
      <c r="Q75" s="1" t="s">
        <v>2616</v>
      </c>
      <c r="R75" s="1" t="s">
        <v>2828</v>
      </c>
      <c r="S75" s="1" t="s">
        <v>3086</v>
      </c>
      <c r="T75" s="1">
        <v>8</v>
      </c>
      <c r="U75" s="1">
        <v>8</v>
      </c>
      <c r="V75" s="1">
        <v>8</v>
      </c>
      <c r="W75" s="1">
        <v>59</v>
      </c>
      <c r="X75" s="1">
        <v>59</v>
      </c>
      <c r="Y75" s="1">
        <v>59</v>
      </c>
      <c r="Z75" s="1">
        <v>20.524000000000001</v>
      </c>
      <c r="AA75" s="1">
        <v>0</v>
      </c>
      <c r="AB75" s="1">
        <v>44.491000000000007</v>
      </c>
      <c r="AC75" s="17">
        <v>4735300000</v>
      </c>
      <c r="AD75" s="1">
        <v>38</v>
      </c>
      <c r="AE75" s="1">
        <v>0.67376400000000003</v>
      </c>
      <c r="AF75" s="1">
        <v>-0.59062000000000003</v>
      </c>
    </row>
    <row r="76" spans="1:32" x14ac:dyDescent="0.25">
      <c r="A76" s="1" t="s">
        <v>3900</v>
      </c>
      <c r="B76" s="1" t="s">
        <v>5103</v>
      </c>
      <c r="C76" s="1" t="s">
        <v>6126</v>
      </c>
      <c r="G76" s="6">
        <v>0.15861500000000001</v>
      </c>
      <c r="H76" s="6">
        <v>-0.54635400000000001</v>
      </c>
      <c r="I76" s="13">
        <v>26.714200000000002</v>
      </c>
      <c r="J76" s="13">
        <v>27.764399999999998</v>
      </c>
      <c r="K76" s="13">
        <v>29.751100000000001</v>
      </c>
      <c r="L76" s="15">
        <v>28.2516</v>
      </c>
      <c r="M76" s="15">
        <v>30.396799999999999</v>
      </c>
      <c r="N76" s="15">
        <v>27.220400000000001</v>
      </c>
      <c r="O76" s="1" t="s">
        <v>393</v>
      </c>
      <c r="P76" s="1" t="s">
        <v>1236</v>
      </c>
      <c r="Q76" s="1" t="s">
        <v>2155</v>
      </c>
      <c r="R76" s="1" t="s">
        <v>2828</v>
      </c>
      <c r="S76" s="1" t="s">
        <v>3086</v>
      </c>
      <c r="T76" s="1">
        <v>10</v>
      </c>
      <c r="U76" s="1">
        <v>10</v>
      </c>
      <c r="V76" s="1">
        <v>10</v>
      </c>
      <c r="W76" s="1">
        <v>67.900000000000006</v>
      </c>
      <c r="X76" s="1">
        <v>67.900000000000006</v>
      </c>
      <c r="Y76" s="1">
        <v>67.900000000000006</v>
      </c>
      <c r="Z76" s="1">
        <v>19.667000000000002</v>
      </c>
      <c r="AA76" s="1">
        <v>0</v>
      </c>
      <c r="AB76" s="1">
        <v>73.876000000000005</v>
      </c>
      <c r="AC76" s="17">
        <v>2923000000</v>
      </c>
      <c r="AD76" s="1">
        <v>34</v>
      </c>
      <c r="AE76" s="1">
        <v>0.82864500000000008</v>
      </c>
      <c r="AF76" s="1">
        <v>-0.39261000000000001</v>
      </c>
    </row>
    <row r="77" spans="1:32" x14ac:dyDescent="0.25">
      <c r="A77" s="1" t="s">
        <v>4641</v>
      </c>
      <c r="B77" s="1" t="s">
        <v>5522</v>
      </c>
      <c r="C77" s="1" t="s">
        <v>6549</v>
      </c>
      <c r="G77" s="6">
        <v>0.104272</v>
      </c>
      <c r="H77" s="6">
        <v>0.20850399999999999</v>
      </c>
      <c r="I77" s="13">
        <v>31.1905</v>
      </c>
      <c r="J77" s="13">
        <v>31.4558</v>
      </c>
      <c r="K77" s="13">
        <v>31.678999999999998</v>
      </c>
      <c r="L77" s="15">
        <v>31.790600000000001</v>
      </c>
      <c r="M77" s="15">
        <v>32.078499999999998</v>
      </c>
      <c r="N77" s="15">
        <v>29.8309</v>
      </c>
      <c r="O77" s="1" t="s">
        <v>672</v>
      </c>
      <c r="P77" s="1" t="s">
        <v>1612</v>
      </c>
      <c r="Q77" s="1" t="s">
        <v>2524</v>
      </c>
      <c r="R77" s="1" t="s">
        <v>2833</v>
      </c>
      <c r="S77" s="1" t="s">
        <v>3086</v>
      </c>
      <c r="T77" s="1">
        <v>9</v>
      </c>
      <c r="U77" s="1">
        <v>9</v>
      </c>
      <c r="V77" s="1">
        <v>9</v>
      </c>
      <c r="W77" s="1">
        <v>62.9</v>
      </c>
      <c r="X77" s="1">
        <v>62.9</v>
      </c>
      <c r="Y77" s="1">
        <v>62.9</v>
      </c>
      <c r="Z77" s="1">
        <v>16.288</v>
      </c>
      <c r="AA77" s="1">
        <v>0</v>
      </c>
      <c r="AB77" s="1">
        <v>66.801000000000002</v>
      </c>
      <c r="AC77" s="17">
        <v>16845000000</v>
      </c>
      <c r="AD77" s="1">
        <v>54</v>
      </c>
      <c r="AE77" s="1">
        <v>0.90129300000000001</v>
      </c>
      <c r="AF77" s="1">
        <v>0.25423899999999999</v>
      </c>
    </row>
    <row r="78" spans="1:32" x14ac:dyDescent="0.25">
      <c r="A78" s="1" t="s">
        <v>4658</v>
      </c>
      <c r="B78" s="1" t="s">
        <v>5589</v>
      </c>
      <c r="C78" s="1" t="s">
        <v>6611</v>
      </c>
      <c r="G78" s="6">
        <v>0.46684700000000001</v>
      </c>
      <c r="H78" s="6">
        <v>-0.421871</v>
      </c>
      <c r="I78" s="13">
        <v>28.707599999999999</v>
      </c>
      <c r="J78" s="13">
        <v>28.956499999999998</v>
      </c>
      <c r="K78" s="13">
        <v>28.942299999999999</v>
      </c>
      <c r="L78" s="15">
        <v>29.5227</v>
      </c>
      <c r="M78" s="15">
        <v>29.806100000000001</v>
      </c>
      <c r="N78" s="15">
        <v>28.543199999999999</v>
      </c>
      <c r="O78" s="1" t="s">
        <v>171</v>
      </c>
      <c r="P78" s="1" t="s">
        <v>1671</v>
      </c>
      <c r="Q78" s="1" t="s">
        <v>2579</v>
      </c>
      <c r="R78" s="1" t="s">
        <v>1</v>
      </c>
      <c r="S78" s="1" t="s">
        <v>3086</v>
      </c>
      <c r="T78" s="1">
        <v>5</v>
      </c>
      <c r="U78" s="1">
        <v>5</v>
      </c>
      <c r="V78" s="1">
        <v>5</v>
      </c>
      <c r="W78" s="1">
        <v>48.4</v>
      </c>
      <c r="X78" s="1">
        <v>48.4</v>
      </c>
      <c r="Y78" s="1">
        <v>48.4</v>
      </c>
      <c r="Z78" s="1">
        <v>16.98</v>
      </c>
      <c r="AA78" s="1">
        <v>0</v>
      </c>
      <c r="AB78" s="1">
        <v>52.76</v>
      </c>
      <c r="AC78" s="17">
        <v>3252500000</v>
      </c>
      <c r="AD78" s="1">
        <v>31</v>
      </c>
      <c r="AE78" s="1">
        <v>0.41722700000000013</v>
      </c>
      <c r="AF78" s="1">
        <v>-0.85922999999999994</v>
      </c>
    </row>
    <row r="79" spans="1:32" x14ac:dyDescent="0.25">
      <c r="A79" s="1" t="s">
        <v>4433</v>
      </c>
      <c r="B79" s="1" t="s">
        <v>4958</v>
      </c>
      <c r="C79" s="1" t="s">
        <v>5981</v>
      </c>
      <c r="E79" s="8" t="s">
        <v>2</v>
      </c>
      <c r="F79" s="9" t="s">
        <v>2</v>
      </c>
      <c r="G79" s="6">
        <v>3.34232</v>
      </c>
      <c r="H79" s="6">
        <v>3.21672</v>
      </c>
      <c r="I79" s="13">
        <v>27.567399999999999</v>
      </c>
      <c r="J79" s="13">
        <v>27.997299999999999</v>
      </c>
      <c r="K79" s="13">
        <v>28.127199999999998</v>
      </c>
      <c r="L79" s="15">
        <v>24.450600000000001</v>
      </c>
      <c r="M79" s="15">
        <v>25.186399999999999</v>
      </c>
      <c r="N79" s="15">
        <v>24.404699999999998</v>
      </c>
      <c r="O79" s="1" t="s">
        <v>260</v>
      </c>
      <c r="P79" s="1" t="s">
        <v>1</v>
      </c>
      <c r="Q79" s="1" t="s">
        <v>2017</v>
      </c>
      <c r="R79" s="1" t="s">
        <v>2768</v>
      </c>
      <c r="S79" s="1" t="s">
        <v>1</v>
      </c>
      <c r="T79" s="1">
        <v>7</v>
      </c>
      <c r="U79" s="1">
        <v>7</v>
      </c>
      <c r="V79" s="1">
        <v>7</v>
      </c>
      <c r="W79" s="1">
        <v>38.799999999999997</v>
      </c>
      <c r="X79" s="1">
        <v>38.799999999999997</v>
      </c>
      <c r="Y79" s="1">
        <v>38.799999999999997</v>
      </c>
      <c r="Z79" s="1">
        <v>38.822000000000003</v>
      </c>
      <c r="AA79" s="1">
        <v>0</v>
      </c>
      <c r="AB79" s="1">
        <v>50.207000000000001</v>
      </c>
      <c r="AC79" s="17">
        <v>762250000</v>
      </c>
      <c r="AD79" s="1">
        <v>13</v>
      </c>
      <c r="AE79" s="1">
        <v>2.41026E-3</v>
      </c>
      <c r="AF79" s="1">
        <v>7.95113</v>
      </c>
    </row>
    <row r="80" spans="1:32" x14ac:dyDescent="0.25">
      <c r="A80" s="1" t="s">
        <v>3848</v>
      </c>
      <c r="B80" s="1" t="s">
        <v>5013</v>
      </c>
      <c r="C80" s="1" t="s">
        <v>6038</v>
      </c>
      <c r="G80" s="6">
        <v>0.85260300000000011</v>
      </c>
      <c r="H80" s="6">
        <v>0.68681599999999998</v>
      </c>
      <c r="I80" s="13">
        <v>26.121600000000001</v>
      </c>
      <c r="J80" s="13">
        <v>26.331299999999999</v>
      </c>
      <c r="K80" s="13">
        <v>26.1098</v>
      </c>
      <c r="L80" s="15">
        <v>25.8202</v>
      </c>
      <c r="M80" s="15">
        <v>25.913900000000002</v>
      </c>
      <c r="N80" s="15">
        <v>24.7681</v>
      </c>
      <c r="O80" s="1" t="s">
        <v>313</v>
      </c>
      <c r="P80" s="1" t="s">
        <v>1154</v>
      </c>
      <c r="Q80" s="1" t="s">
        <v>2073</v>
      </c>
      <c r="R80" s="1" t="s">
        <v>2795</v>
      </c>
      <c r="S80" s="1" t="s">
        <v>3063</v>
      </c>
      <c r="T80" s="1">
        <v>2</v>
      </c>
      <c r="U80" s="1">
        <v>2</v>
      </c>
      <c r="V80" s="1">
        <v>2</v>
      </c>
      <c r="W80" s="1">
        <v>5.3</v>
      </c>
      <c r="X80" s="1">
        <v>5.3</v>
      </c>
      <c r="Y80" s="1">
        <v>5.3</v>
      </c>
      <c r="Z80" s="1">
        <v>46.584000000000003</v>
      </c>
      <c r="AA80" s="1">
        <v>0</v>
      </c>
      <c r="AB80" s="1">
        <v>4.3433000000000002</v>
      </c>
      <c r="AC80" s="17">
        <v>340770000</v>
      </c>
      <c r="AD80" s="1">
        <v>5</v>
      </c>
      <c r="AE80" s="1">
        <v>0.112584</v>
      </c>
      <c r="AF80" s="1">
        <v>1.44811</v>
      </c>
    </row>
    <row r="81" spans="1:32" x14ac:dyDescent="0.25">
      <c r="A81" s="1" t="s">
        <v>4242</v>
      </c>
      <c r="B81" s="1" t="s">
        <v>5580</v>
      </c>
      <c r="C81" s="1" t="s">
        <v>6602</v>
      </c>
      <c r="D81" s="1" t="s">
        <v>2</v>
      </c>
      <c r="G81" s="6">
        <v>0.18293200000000001</v>
      </c>
      <c r="H81" s="6">
        <v>0.49092599999999997</v>
      </c>
      <c r="I81" s="13">
        <v>25.091799999999999</v>
      </c>
      <c r="J81" s="13">
        <v>25.179300000000001</v>
      </c>
      <c r="K81" s="13">
        <v>24.468900000000001</v>
      </c>
      <c r="L81" s="15">
        <v>22.512799999999999</v>
      </c>
      <c r="M81" s="15">
        <v>24.8752</v>
      </c>
      <c r="N81" s="15">
        <v>25.879300000000001</v>
      </c>
      <c r="O81" s="1" t="s">
        <v>745</v>
      </c>
      <c r="P81" s="1" t="s">
        <v>1663</v>
      </c>
      <c r="Q81" s="1" t="s">
        <v>2573</v>
      </c>
      <c r="R81" s="1" t="s">
        <v>1</v>
      </c>
      <c r="S81" s="1" t="s">
        <v>1</v>
      </c>
      <c r="T81" s="1">
        <v>3</v>
      </c>
      <c r="U81" s="1">
        <v>3</v>
      </c>
      <c r="V81" s="1">
        <v>3</v>
      </c>
      <c r="W81" s="1">
        <v>8</v>
      </c>
      <c r="X81" s="1">
        <v>8</v>
      </c>
      <c r="Y81" s="1">
        <v>8</v>
      </c>
      <c r="Z81" s="1">
        <v>40.744</v>
      </c>
      <c r="AA81" s="1">
        <v>0</v>
      </c>
      <c r="AB81" s="1">
        <v>8.7146000000000008</v>
      </c>
      <c r="AC81" s="17">
        <v>102710000</v>
      </c>
      <c r="AD81" s="1">
        <v>7</v>
      </c>
      <c r="AE81" s="1">
        <v>0.79661499999999996</v>
      </c>
      <c r="AF81" s="1">
        <v>0.437309</v>
      </c>
    </row>
    <row r="82" spans="1:32" x14ac:dyDescent="0.25">
      <c r="A82" s="1" t="s">
        <v>3793</v>
      </c>
      <c r="B82" s="1" t="s">
        <v>4920</v>
      </c>
      <c r="C82" s="1" t="s">
        <v>5938</v>
      </c>
      <c r="G82" s="6">
        <v>1.4653799999999999</v>
      </c>
      <c r="H82" s="6">
        <v>0.43868099999999999</v>
      </c>
      <c r="I82" s="13">
        <v>25.765799999999999</v>
      </c>
      <c r="J82" s="13">
        <v>26.2362</v>
      </c>
      <c r="K82" s="13">
        <v>25.917100000000001</v>
      </c>
      <c r="L82" s="15">
        <v>25.519500000000001</v>
      </c>
      <c r="M82" s="15">
        <v>25.534099999999999</v>
      </c>
      <c r="N82" s="15">
        <v>25.549499999999998</v>
      </c>
      <c r="O82" s="1" t="s">
        <v>222</v>
      </c>
      <c r="P82" s="1" t="s">
        <v>1058</v>
      </c>
      <c r="Q82" s="1" t="s">
        <v>1805</v>
      </c>
      <c r="R82" s="1" t="s">
        <v>2751</v>
      </c>
      <c r="S82" s="1" t="s">
        <v>1</v>
      </c>
      <c r="T82" s="1">
        <v>5</v>
      </c>
      <c r="U82" s="1">
        <v>5</v>
      </c>
      <c r="V82" s="1">
        <v>5</v>
      </c>
      <c r="W82" s="1">
        <v>6.7</v>
      </c>
      <c r="X82" s="1">
        <v>6.7</v>
      </c>
      <c r="Y82" s="1">
        <v>6.7</v>
      </c>
      <c r="Z82" s="1">
        <v>155.28</v>
      </c>
      <c r="AA82" s="1">
        <v>0</v>
      </c>
      <c r="AB82" s="1">
        <v>10.109</v>
      </c>
      <c r="AC82" s="17">
        <v>322220000</v>
      </c>
      <c r="AD82" s="1">
        <v>10</v>
      </c>
      <c r="AE82" s="1">
        <v>5.6831100000000002E-2</v>
      </c>
      <c r="AF82" s="1">
        <v>1.8362000000000001</v>
      </c>
    </row>
    <row r="83" spans="1:32" x14ac:dyDescent="0.25">
      <c r="A83" s="1" t="s">
        <v>4634</v>
      </c>
      <c r="B83" s="1" t="s">
        <v>5501</v>
      </c>
      <c r="C83" s="1" t="s">
        <v>6529</v>
      </c>
      <c r="D83" s="1" t="s">
        <v>2</v>
      </c>
      <c r="E83" s="8" t="s">
        <v>2</v>
      </c>
      <c r="F83" s="9" t="s">
        <v>2</v>
      </c>
      <c r="G83" s="6">
        <v>3.6255999999999999</v>
      </c>
      <c r="H83" s="6">
        <v>5.1023699999999996</v>
      </c>
      <c r="I83" s="13">
        <v>28.652100000000001</v>
      </c>
      <c r="J83" s="13">
        <v>28.6844</v>
      </c>
      <c r="K83" s="13">
        <v>28.2393</v>
      </c>
      <c r="L83" s="15">
        <v>23.275700000000001</v>
      </c>
      <c r="M83" s="15">
        <v>22.845800000000001</v>
      </c>
      <c r="N83" s="15">
        <v>24.147099999999998</v>
      </c>
      <c r="O83" s="1" t="s">
        <v>596</v>
      </c>
      <c r="P83" s="1" t="s">
        <v>1593</v>
      </c>
      <c r="Q83" s="1" t="s">
        <v>2507</v>
      </c>
      <c r="R83" s="1" t="s">
        <v>2711</v>
      </c>
      <c r="S83" s="1" t="s">
        <v>1</v>
      </c>
      <c r="T83" s="1">
        <v>11</v>
      </c>
      <c r="U83" s="1">
        <v>11</v>
      </c>
      <c r="V83" s="1">
        <v>11</v>
      </c>
      <c r="W83" s="1">
        <v>22</v>
      </c>
      <c r="X83" s="1">
        <v>22</v>
      </c>
      <c r="Y83" s="1">
        <v>22</v>
      </c>
      <c r="Z83" s="1">
        <v>66.741</v>
      </c>
      <c r="AA83" s="1">
        <v>0</v>
      </c>
      <c r="AB83" s="1">
        <v>31.021999999999998</v>
      </c>
      <c r="AC83" s="17">
        <v>1184000000</v>
      </c>
      <c r="AD83" s="1">
        <v>18</v>
      </c>
      <c r="AE83" s="1">
        <v>3.9166699999999997E-3</v>
      </c>
      <c r="AF83" s="1">
        <v>10.0299</v>
      </c>
    </row>
    <row r="84" spans="1:32" x14ac:dyDescent="0.25">
      <c r="A84" s="1" t="s">
        <v>4616</v>
      </c>
      <c r="B84" s="1" t="s">
        <v>5449</v>
      </c>
      <c r="C84" s="1" t="s">
        <v>6478</v>
      </c>
      <c r="G84" s="6">
        <v>1.73092</v>
      </c>
      <c r="H84" s="6">
        <v>0.159274</v>
      </c>
      <c r="I84" s="13">
        <v>31.651499999999999</v>
      </c>
      <c r="J84" s="13">
        <v>31.676400000000001</v>
      </c>
      <c r="K84" s="13">
        <v>31.720300000000002</v>
      </c>
      <c r="L84" s="15">
        <v>31.452300000000001</v>
      </c>
      <c r="M84" s="15">
        <v>31.545999999999999</v>
      </c>
      <c r="N84" s="15">
        <v>31.572099999999999</v>
      </c>
      <c r="O84" s="1" t="s">
        <v>646</v>
      </c>
      <c r="P84" s="1" t="s">
        <v>1549</v>
      </c>
      <c r="Q84" s="1" t="s">
        <v>2464</v>
      </c>
      <c r="R84" s="1" t="s">
        <v>2701</v>
      </c>
      <c r="S84" s="1" t="s">
        <v>3004</v>
      </c>
      <c r="T84" s="1">
        <v>27</v>
      </c>
      <c r="U84" s="1">
        <v>27</v>
      </c>
      <c r="V84" s="1">
        <v>15</v>
      </c>
      <c r="W84" s="1">
        <v>33.1</v>
      </c>
      <c r="X84" s="1">
        <v>33.1</v>
      </c>
      <c r="Y84" s="1">
        <v>18.899999999999999</v>
      </c>
      <c r="Z84" s="1">
        <v>109.42</v>
      </c>
      <c r="AA84" s="1">
        <v>0</v>
      </c>
      <c r="AB84" s="1">
        <v>159.46</v>
      </c>
      <c r="AC84" s="17">
        <v>17683000000</v>
      </c>
      <c r="AD84" s="1">
        <v>128</v>
      </c>
      <c r="AE84" s="1">
        <v>0.228413</v>
      </c>
      <c r="AF84" s="1">
        <v>1.12513</v>
      </c>
    </row>
    <row r="85" spans="1:32" x14ac:dyDescent="0.25">
      <c r="A85" s="1" t="s">
        <v>3698</v>
      </c>
      <c r="B85" s="1" t="s">
        <v>4807</v>
      </c>
      <c r="C85" s="1" t="s">
        <v>5796</v>
      </c>
      <c r="G85" s="6">
        <v>7.1331100000000008E-2</v>
      </c>
      <c r="H85" s="6">
        <v>5.3443299999999999E-2</v>
      </c>
      <c r="I85" s="13">
        <v>28.098800000000001</v>
      </c>
      <c r="J85" s="13">
        <v>27.6372</v>
      </c>
      <c r="K85" s="13">
        <v>27.917200000000001</v>
      </c>
      <c r="L85" s="15">
        <v>28.165299999999998</v>
      </c>
      <c r="M85" s="15">
        <v>27.401900000000001</v>
      </c>
      <c r="N85" s="15">
        <v>27.925699999999999</v>
      </c>
      <c r="O85" s="1" t="s">
        <v>114</v>
      </c>
      <c r="P85" s="1" t="s">
        <v>930</v>
      </c>
      <c r="Q85" s="1" t="s">
        <v>1854</v>
      </c>
      <c r="R85" s="1" t="s">
        <v>2701</v>
      </c>
      <c r="S85" s="1" t="s">
        <v>3004</v>
      </c>
      <c r="T85" s="1">
        <v>8</v>
      </c>
      <c r="U85" s="1">
        <v>1</v>
      </c>
      <c r="V85" s="1">
        <v>1</v>
      </c>
      <c r="W85" s="1">
        <v>9.8000000000000007</v>
      </c>
      <c r="X85" s="1">
        <v>2.2999999999999998</v>
      </c>
      <c r="Y85" s="1">
        <v>2.2999999999999998</v>
      </c>
      <c r="Z85" s="1">
        <v>107.6</v>
      </c>
      <c r="AA85" s="1">
        <v>0</v>
      </c>
      <c r="AB85" s="1">
        <v>9.6988000000000003</v>
      </c>
      <c r="AC85" s="17">
        <v>1319300000</v>
      </c>
      <c r="AD85" s="1">
        <v>9</v>
      </c>
      <c r="AE85" s="1">
        <v>0.94395599999999991</v>
      </c>
      <c r="AF85" s="1">
        <v>0.147484</v>
      </c>
    </row>
    <row r="86" spans="1:32" x14ac:dyDescent="0.25">
      <c r="A86" s="1" t="s">
        <v>4538</v>
      </c>
      <c r="B86" s="1" t="s">
        <v>5217</v>
      </c>
      <c r="C86" s="1" t="s">
        <v>6239</v>
      </c>
      <c r="D86" s="1" t="s">
        <v>2</v>
      </c>
      <c r="G86" s="6">
        <v>0.35812699999999997</v>
      </c>
      <c r="H86" s="6">
        <v>0.18555199999999999</v>
      </c>
      <c r="I86" s="13">
        <v>29.240300000000001</v>
      </c>
      <c r="J86" s="13">
        <v>29.445799999999998</v>
      </c>
      <c r="K86" s="13">
        <v>29.440200000000001</v>
      </c>
      <c r="L86" s="15">
        <v>29.240400000000001</v>
      </c>
      <c r="M86" s="15">
        <v>29.5169</v>
      </c>
      <c r="N86" s="15">
        <v>28.8123</v>
      </c>
      <c r="O86" s="1" t="s">
        <v>479</v>
      </c>
      <c r="P86" s="1" t="s">
        <v>1337</v>
      </c>
      <c r="Q86" s="1" t="s">
        <v>2257</v>
      </c>
      <c r="R86" s="1" t="s">
        <v>2688</v>
      </c>
      <c r="S86" s="1" t="s">
        <v>2984</v>
      </c>
      <c r="T86" s="1">
        <v>10</v>
      </c>
      <c r="U86" s="1">
        <v>10</v>
      </c>
      <c r="V86" s="1">
        <v>10</v>
      </c>
      <c r="W86" s="1">
        <v>26.6</v>
      </c>
      <c r="X86" s="1">
        <v>26.6</v>
      </c>
      <c r="Y86" s="1">
        <v>26.6</v>
      </c>
      <c r="Z86" s="1">
        <v>59.752000000000002</v>
      </c>
      <c r="AA86" s="1">
        <v>0</v>
      </c>
      <c r="AB86" s="1">
        <v>85.847999999999999</v>
      </c>
      <c r="AC86" s="17">
        <v>3610500000</v>
      </c>
      <c r="AD86" s="1">
        <v>36</v>
      </c>
      <c r="AE86" s="1">
        <v>0.67639099999999996</v>
      </c>
      <c r="AF86" s="1">
        <v>0.58752299999999991</v>
      </c>
    </row>
    <row r="87" spans="1:32" x14ac:dyDescent="0.25">
      <c r="A87" s="1" t="s">
        <v>3894</v>
      </c>
      <c r="B87" s="1" t="s">
        <v>5094</v>
      </c>
      <c r="C87" s="1" t="s">
        <v>6118</v>
      </c>
      <c r="D87" s="1" t="s">
        <v>2</v>
      </c>
      <c r="F87" s="9" t="s">
        <v>2</v>
      </c>
      <c r="G87" s="6">
        <v>1.7212000000000001</v>
      </c>
      <c r="H87" s="6">
        <v>0.59273699999999996</v>
      </c>
      <c r="I87" s="13">
        <v>28.360499999999998</v>
      </c>
      <c r="J87" s="13">
        <v>28.6434</v>
      </c>
      <c r="K87" s="13">
        <v>28.836600000000001</v>
      </c>
      <c r="L87" s="15">
        <v>27.927700000000002</v>
      </c>
      <c r="M87" s="15">
        <v>28.1617</v>
      </c>
      <c r="N87" s="15">
        <v>27.972799999999999</v>
      </c>
      <c r="O87" s="1" t="s">
        <v>385</v>
      </c>
      <c r="P87" s="1" t="s">
        <v>1228</v>
      </c>
      <c r="Q87" s="1" t="s">
        <v>2147</v>
      </c>
      <c r="R87" s="1" t="s">
        <v>2825</v>
      </c>
      <c r="S87" s="1" t="s">
        <v>2984</v>
      </c>
      <c r="T87" s="1">
        <v>13</v>
      </c>
      <c r="U87" s="1">
        <v>13</v>
      </c>
      <c r="V87" s="1">
        <v>13</v>
      </c>
      <c r="W87" s="1">
        <v>38.4</v>
      </c>
      <c r="X87" s="1">
        <v>38.4</v>
      </c>
      <c r="Y87" s="1">
        <v>38.4</v>
      </c>
      <c r="Z87" s="1">
        <v>56.3</v>
      </c>
      <c r="AA87" s="1">
        <v>0</v>
      </c>
      <c r="AB87" s="1">
        <v>56.216000000000001</v>
      </c>
      <c r="AC87" s="17">
        <v>1943500000</v>
      </c>
      <c r="AD87" s="1">
        <v>28</v>
      </c>
      <c r="AE87" s="1">
        <v>2.3247799999999999E-2</v>
      </c>
      <c r="AF87" s="1">
        <v>2.3178299999999998</v>
      </c>
    </row>
    <row r="88" spans="1:32" x14ac:dyDescent="0.25">
      <c r="A88" s="1" t="s">
        <v>3675</v>
      </c>
      <c r="B88" s="1" t="s">
        <v>4782</v>
      </c>
      <c r="C88" s="1" t="s">
        <v>5768</v>
      </c>
      <c r="D88" s="1" t="s">
        <v>2</v>
      </c>
      <c r="E88" s="8" t="s">
        <v>2</v>
      </c>
      <c r="F88" s="9" t="s">
        <v>2</v>
      </c>
      <c r="G88" s="6">
        <v>4.15313</v>
      </c>
      <c r="H88" s="6">
        <v>2.3008600000000001</v>
      </c>
      <c r="I88" s="13">
        <v>29.279299999999999</v>
      </c>
      <c r="J88" s="13">
        <v>29.1554</v>
      </c>
      <c r="K88" s="13">
        <v>29.297799999999999</v>
      </c>
      <c r="L88" s="15">
        <v>27.190999999999999</v>
      </c>
      <c r="M88" s="15">
        <v>26.873999999999999</v>
      </c>
      <c r="N88" s="15">
        <v>26.765000000000001</v>
      </c>
      <c r="O88" s="1" t="s">
        <v>90</v>
      </c>
      <c r="P88" s="1" t="s">
        <v>904</v>
      </c>
      <c r="Q88" s="1" t="s">
        <v>1831</v>
      </c>
      <c r="R88" s="1" t="s">
        <v>2688</v>
      </c>
      <c r="S88" s="1" t="s">
        <v>2984</v>
      </c>
      <c r="T88" s="1">
        <v>6</v>
      </c>
      <c r="U88" s="1">
        <v>6</v>
      </c>
      <c r="V88" s="1">
        <v>6</v>
      </c>
      <c r="W88" s="1">
        <v>30.7</v>
      </c>
      <c r="X88" s="1">
        <v>30.7</v>
      </c>
      <c r="Y88" s="1">
        <v>30.7</v>
      </c>
      <c r="Z88" s="1">
        <v>30.254999999999999</v>
      </c>
      <c r="AA88" s="1">
        <v>0</v>
      </c>
      <c r="AB88" s="1">
        <v>81.843000000000004</v>
      </c>
      <c r="AC88" s="17">
        <v>2248300000</v>
      </c>
      <c r="AD88" s="1">
        <v>19</v>
      </c>
      <c r="AE88" s="1">
        <v>3.3571400000000002E-3</v>
      </c>
      <c r="AF88" s="1">
        <v>9.775030000000001</v>
      </c>
    </row>
    <row r="89" spans="1:32" x14ac:dyDescent="0.25">
      <c r="A89" s="1" t="s">
        <v>4029</v>
      </c>
      <c r="B89" s="1" t="s">
        <v>5295</v>
      </c>
      <c r="C89" s="1" t="s">
        <v>6322</v>
      </c>
      <c r="G89" s="6">
        <v>0.109499</v>
      </c>
      <c r="H89" s="6">
        <v>-8.3508200000000005E-2</v>
      </c>
      <c r="I89" s="13">
        <v>26.247499999999999</v>
      </c>
      <c r="J89" s="13">
        <v>26.620999999999999</v>
      </c>
      <c r="K89" s="13">
        <v>25.8215</v>
      </c>
      <c r="L89" s="15">
        <v>26.026399999999999</v>
      </c>
      <c r="M89" s="15">
        <v>26.377500000000001</v>
      </c>
      <c r="N89" s="15">
        <v>26.5366</v>
      </c>
      <c r="O89" s="1" t="s">
        <v>538</v>
      </c>
      <c r="P89" s="1" t="s">
        <v>1411</v>
      </c>
      <c r="Q89" s="1" t="s">
        <v>2332</v>
      </c>
      <c r="R89" s="1" t="s">
        <v>1</v>
      </c>
      <c r="S89" s="1" t="s">
        <v>1</v>
      </c>
      <c r="T89" s="1">
        <v>4</v>
      </c>
      <c r="U89" s="1">
        <v>4</v>
      </c>
      <c r="V89" s="1">
        <v>4</v>
      </c>
      <c r="W89" s="1">
        <v>2.2999999999999998</v>
      </c>
      <c r="X89" s="1">
        <v>2.2999999999999998</v>
      </c>
      <c r="Y89" s="1">
        <v>2.2999999999999998</v>
      </c>
      <c r="Z89" s="1">
        <v>278.58</v>
      </c>
      <c r="AA89" s="1">
        <v>0</v>
      </c>
      <c r="AB89" s="1">
        <v>5.9973000000000001</v>
      </c>
      <c r="AC89" s="17">
        <v>423730000</v>
      </c>
      <c r="AD89" s="1">
        <v>10</v>
      </c>
      <c r="AE89" s="1">
        <v>0.91694200000000003</v>
      </c>
      <c r="AF89" s="1">
        <v>-0.222217</v>
      </c>
    </row>
    <row r="90" spans="1:32" x14ac:dyDescent="0.25">
      <c r="A90" s="1" t="s">
        <v>4329</v>
      </c>
      <c r="B90" s="1" t="s">
        <v>4742</v>
      </c>
      <c r="C90" s="1" t="s">
        <v>5726</v>
      </c>
      <c r="F90" s="9" t="s">
        <v>2</v>
      </c>
      <c r="G90" s="6">
        <v>1.69879</v>
      </c>
      <c r="H90" s="6">
        <v>1.6382699999999999</v>
      </c>
      <c r="I90" s="13">
        <v>26.752099999999999</v>
      </c>
      <c r="J90" s="13">
        <v>27.467600000000001</v>
      </c>
      <c r="K90" s="13">
        <v>26.621600000000001</v>
      </c>
      <c r="L90" s="15">
        <v>24.6571</v>
      </c>
      <c r="M90" s="15">
        <v>25.416599999999999</v>
      </c>
      <c r="N90" s="15">
        <v>25.852799999999998</v>
      </c>
      <c r="O90" s="1" t="s">
        <v>53</v>
      </c>
      <c r="P90" s="1" t="s">
        <v>864</v>
      </c>
      <c r="Q90" s="1" t="s">
        <v>1791</v>
      </c>
      <c r="R90" s="1" t="s">
        <v>1</v>
      </c>
      <c r="S90" s="1" t="s">
        <v>1</v>
      </c>
      <c r="T90" s="1">
        <v>4</v>
      </c>
      <c r="U90" s="1">
        <v>4</v>
      </c>
      <c r="V90" s="1">
        <v>4</v>
      </c>
      <c r="W90" s="1">
        <v>5.2</v>
      </c>
      <c r="X90" s="1">
        <v>5.2</v>
      </c>
      <c r="Y90" s="1">
        <v>5.2</v>
      </c>
      <c r="Z90" s="1">
        <v>92.070999999999998</v>
      </c>
      <c r="AA90" s="1">
        <v>0</v>
      </c>
      <c r="AB90" s="1">
        <v>15.976000000000001</v>
      </c>
      <c r="AC90" s="17">
        <v>458910000</v>
      </c>
      <c r="AD90" s="1">
        <v>11</v>
      </c>
      <c r="AE90" s="1">
        <v>1.0237899999999999E-2</v>
      </c>
      <c r="AF90" s="1">
        <v>3.0491700000000002</v>
      </c>
    </row>
    <row r="91" spans="1:32" x14ac:dyDescent="0.25">
      <c r="A91" s="1" t="s">
        <v>4166</v>
      </c>
      <c r="B91" s="1" t="s">
        <v>5479</v>
      </c>
      <c r="C91" s="1" t="s">
        <v>6508</v>
      </c>
      <c r="E91" s="8" t="s">
        <v>2</v>
      </c>
      <c r="F91" s="9" t="s">
        <v>2</v>
      </c>
      <c r="G91" s="6">
        <v>2.5787900000000001</v>
      </c>
      <c r="H91" s="6">
        <v>3.0992700000000002</v>
      </c>
      <c r="I91" s="13">
        <v>31.7102</v>
      </c>
      <c r="J91" s="13">
        <v>31.9114</v>
      </c>
      <c r="K91" s="13">
        <v>31.6419</v>
      </c>
      <c r="L91" s="15">
        <v>28.3733</v>
      </c>
      <c r="M91" s="15">
        <v>28.0411</v>
      </c>
      <c r="N91" s="15">
        <v>29.551200000000001</v>
      </c>
      <c r="O91" s="1" t="s">
        <v>669</v>
      </c>
      <c r="P91" s="1" t="s">
        <v>1575</v>
      </c>
      <c r="Q91" s="1" t="s">
        <v>2489</v>
      </c>
      <c r="R91" s="1" t="s">
        <v>2723</v>
      </c>
      <c r="S91" s="1" t="s">
        <v>2990</v>
      </c>
      <c r="T91" s="1">
        <v>10</v>
      </c>
      <c r="U91" s="1">
        <v>10</v>
      </c>
      <c r="V91" s="1">
        <v>10</v>
      </c>
      <c r="W91" s="1">
        <v>65.7</v>
      </c>
      <c r="X91" s="1">
        <v>65.7</v>
      </c>
      <c r="Y91" s="1">
        <v>65.7</v>
      </c>
      <c r="Z91" s="1">
        <v>23.472999999999999</v>
      </c>
      <c r="AA91" s="1">
        <v>0</v>
      </c>
      <c r="AB91" s="1">
        <v>129.03</v>
      </c>
      <c r="AC91" s="17">
        <v>12094000000</v>
      </c>
      <c r="AD91" s="1">
        <v>48</v>
      </c>
      <c r="AE91" s="1">
        <v>2.4337299999999998E-3</v>
      </c>
      <c r="AF91" s="1">
        <v>5.4831899999999996</v>
      </c>
    </row>
    <row r="92" spans="1:32" x14ac:dyDescent="0.25">
      <c r="A92" s="1" t="s">
        <v>4282</v>
      </c>
      <c r="B92" s="1" t="s">
        <v>5635</v>
      </c>
      <c r="C92" s="1" t="s">
        <v>6656</v>
      </c>
      <c r="E92" s="8" t="s">
        <v>2</v>
      </c>
      <c r="F92" s="9" t="s">
        <v>2</v>
      </c>
      <c r="G92" s="6">
        <v>4.0947399999999998</v>
      </c>
      <c r="H92" s="6">
        <v>2.84395</v>
      </c>
      <c r="I92" s="13">
        <v>31.043500000000002</v>
      </c>
      <c r="J92" s="13">
        <v>30.785</v>
      </c>
      <c r="K92" s="13">
        <v>31.0459</v>
      </c>
      <c r="L92" s="15">
        <v>28.031700000000001</v>
      </c>
      <c r="M92" s="15">
        <v>27.905799999999999</v>
      </c>
      <c r="N92" s="15">
        <v>28.405100000000001</v>
      </c>
      <c r="O92" s="1" t="s">
        <v>782</v>
      </c>
      <c r="P92" s="1" t="s">
        <v>1707</v>
      </c>
      <c r="Q92" s="1" t="s">
        <v>2615</v>
      </c>
      <c r="R92" s="1" t="s">
        <v>2723</v>
      </c>
      <c r="S92" s="1" t="s">
        <v>1</v>
      </c>
      <c r="T92" s="1">
        <v>15</v>
      </c>
      <c r="U92" s="1">
        <v>15</v>
      </c>
      <c r="V92" s="1">
        <v>15</v>
      </c>
      <c r="W92" s="1">
        <v>47</v>
      </c>
      <c r="X92" s="1">
        <v>47</v>
      </c>
      <c r="Y92" s="1">
        <v>47</v>
      </c>
      <c r="Z92" s="1">
        <v>61.858999999999988</v>
      </c>
      <c r="AA92" s="1">
        <v>0</v>
      </c>
      <c r="AB92" s="1">
        <v>147.21</v>
      </c>
      <c r="AC92" s="17">
        <v>7085100000</v>
      </c>
      <c r="AD92" s="1">
        <v>43</v>
      </c>
      <c r="AE92" s="1">
        <v>4.2727299999999998E-3</v>
      </c>
      <c r="AF92" s="1">
        <v>10.412599999999999</v>
      </c>
    </row>
    <row r="93" spans="1:32" x14ac:dyDescent="0.25">
      <c r="A93" s="1" t="s">
        <v>4548</v>
      </c>
      <c r="B93" s="1" t="s">
        <v>5248</v>
      </c>
      <c r="C93" s="1" t="s">
        <v>6273</v>
      </c>
      <c r="E93" s="8" t="s">
        <v>2</v>
      </c>
      <c r="F93" s="9" t="s">
        <v>2</v>
      </c>
      <c r="G93" s="6">
        <v>5.1880199999999999</v>
      </c>
      <c r="H93" s="6">
        <v>3.88585</v>
      </c>
      <c r="I93" s="13">
        <v>27.836099999999998</v>
      </c>
      <c r="J93" s="13">
        <v>27.721399999999999</v>
      </c>
      <c r="K93" s="13">
        <v>27.8019</v>
      </c>
      <c r="L93" s="15">
        <v>24.034199999999998</v>
      </c>
      <c r="M93" s="15">
        <v>24.008299999999998</v>
      </c>
      <c r="N93" s="15">
        <v>23.659500000000001</v>
      </c>
      <c r="O93" s="1" t="s">
        <v>504</v>
      </c>
      <c r="P93" s="1" t="s">
        <v>1369</v>
      </c>
      <c r="Q93" s="1" t="s">
        <v>2286</v>
      </c>
      <c r="R93" s="1" t="s">
        <v>1</v>
      </c>
      <c r="S93" s="1" t="s">
        <v>1</v>
      </c>
      <c r="T93" s="1">
        <v>6</v>
      </c>
      <c r="U93" s="1">
        <v>6</v>
      </c>
      <c r="V93" s="1">
        <v>6</v>
      </c>
      <c r="W93" s="1">
        <v>6.9</v>
      </c>
      <c r="X93" s="1">
        <v>6.9</v>
      </c>
      <c r="Y93" s="1">
        <v>6.9</v>
      </c>
      <c r="Z93" s="1">
        <v>119.14</v>
      </c>
      <c r="AA93" s="1">
        <v>0</v>
      </c>
      <c r="AB93" s="1">
        <v>36.131999999999998</v>
      </c>
      <c r="AC93" s="17">
        <v>741150000</v>
      </c>
      <c r="AD93" s="1">
        <v>13</v>
      </c>
      <c r="AE93" s="1">
        <v>9.4E-2</v>
      </c>
      <c r="AF93" s="1">
        <v>17.231000000000002</v>
      </c>
    </row>
    <row r="94" spans="1:32" x14ac:dyDescent="0.25">
      <c r="A94" s="1" t="s">
        <v>4256</v>
      </c>
      <c r="B94" s="1" t="s">
        <v>5598</v>
      </c>
      <c r="C94" s="1" t="s">
        <v>6619</v>
      </c>
      <c r="G94" s="6">
        <v>0.59131499999999992</v>
      </c>
      <c r="H94" s="6">
        <v>0.84300900000000001</v>
      </c>
      <c r="I94" s="13">
        <v>25.2638</v>
      </c>
      <c r="J94" s="13">
        <v>24.917300000000001</v>
      </c>
      <c r="K94" s="13">
        <v>24.704599999999999</v>
      </c>
      <c r="L94" s="15">
        <v>24.462299999999999</v>
      </c>
      <c r="M94" s="15">
        <v>24.971399999999999</v>
      </c>
      <c r="N94" s="15">
        <v>22.922899999999998</v>
      </c>
      <c r="O94" s="1" t="s">
        <v>756</v>
      </c>
      <c r="P94" s="1" t="s">
        <v>1677</v>
      </c>
      <c r="Q94" s="1" t="s">
        <v>2587</v>
      </c>
      <c r="R94" s="1" t="s">
        <v>1</v>
      </c>
      <c r="S94" s="1" t="s">
        <v>1</v>
      </c>
      <c r="T94" s="1">
        <v>2</v>
      </c>
      <c r="U94" s="1">
        <v>2</v>
      </c>
      <c r="V94" s="1">
        <v>2</v>
      </c>
      <c r="W94" s="1">
        <v>8.8000000000000007</v>
      </c>
      <c r="X94" s="1">
        <v>8.8000000000000007</v>
      </c>
      <c r="Y94" s="1">
        <v>8.8000000000000007</v>
      </c>
      <c r="Z94" s="1">
        <v>57.186999999999998</v>
      </c>
      <c r="AA94" s="1">
        <v>0</v>
      </c>
      <c r="AB94" s="1">
        <v>13.228</v>
      </c>
      <c r="AC94" s="17">
        <v>139410000</v>
      </c>
      <c r="AD94" s="1">
        <v>7</v>
      </c>
      <c r="AE94" s="1">
        <v>0.21974099999999999</v>
      </c>
      <c r="AF94" s="1">
        <v>1.1438699999999999</v>
      </c>
    </row>
    <row r="95" spans="1:32" x14ac:dyDescent="0.25">
      <c r="A95" s="1" t="s">
        <v>3811</v>
      </c>
      <c r="B95" s="1" t="s">
        <v>4957</v>
      </c>
      <c r="C95" s="1" t="s">
        <v>5980</v>
      </c>
      <c r="G95" s="6">
        <v>0.97790699999999997</v>
      </c>
      <c r="H95" s="6">
        <v>0.43949100000000002</v>
      </c>
      <c r="I95" s="13">
        <v>30.302600000000002</v>
      </c>
      <c r="J95" s="13">
        <v>30.520099999999999</v>
      </c>
      <c r="K95" s="13">
        <v>30.2469</v>
      </c>
      <c r="L95" s="15">
        <v>29.930299999999999</v>
      </c>
      <c r="M95" s="15">
        <v>30.245200000000001</v>
      </c>
      <c r="N95" s="15">
        <v>29.575600000000001</v>
      </c>
      <c r="O95" s="1" t="s">
        <v>259</v>
      </c>
      <c r="P95" s="1" t="s">
        <v>1098</v>
      </c>
      <c r="Q95" s="1" t="s">
        <v>2016</v>
      </c>
      <c r="R95" s="1" t="s">
        <v>1</v>
      </c>
      <c r="S95" s="1" t="s">
        <v>1</v>
      </c>
      <c r="T95" s="1">
        <v>8</v>
      </c>
      <c r="U95" s="1">
        <v>8</v>
      </c>
      <c r="V95" s="1">
        <v>8</v>
      </c>
      <c r="W95" s="1">
        <v>65.2</v>
      </c>
      <c r="X95" s="1">
        <v>65.2</v>
      </c>
      <c r="Y95" s="1">
        <v>65.2</v>
      </c>
      <c r="Z95" s="1">
        <v>10.102</v>
      </c>
      <c r="AA95" s="1">
        <v>0</v>
      </c>
      <c r="AB95" s="1">
        <v>61.338000000000001</v>
      </c>
      <c r="AC95" s="17">
        <v>6995900000</v>
      </c>
      <c r="AD95" s="1">
        <v>60</v>
      </c>
      <c r="AE95" s="1">
        <v>0.12217799999999999</v>
      </c>
      <c r="AF95" s="1">
        <v>1.41492</v>
      </c>
    </row>
    <row r="96" spans="1:32" x14ac:dyDescent="0.25">
      <c r="A96" s="1" t="s">
        <v>3787</v>
      </c>
      <c r="B96" s="1" t="s">
        <v>4911</v>
      </c>
      <c r="C96" s="1" t="s">
        <v>5929</v>
      </c>
      <c r="G96" s="6">
        <v>0.47898600000000002</v>
      </c>
      <c r="H96" s="6">
        <v>0.62063999999999997</v>
      </c>
      <c r="I96" s="13">
        <v>24.423500000000001</v>
      </c>
      <c r="J96" s="13">
        <v>24.487400000000001</v>
      </c>
      <c r="K96" s="13">
        <v>24.380800000000001</v>
      </c>
      <c r="L96" s="15">
        <v>23.7197</v>
      </c>
      <c r="M96" s="15">
        <v>22.885100000000001</v>
      </c>
      <c r="N96" s="15">
        <v>24.824999999999999</v>
      </c>
      <c r="O96" s="1" t="s">
        <v>176</v>
      </c>
      <c r="P96" s="1" t="s">
        <v>1051</v>
      </c>
      <c r="Q96" s="1" t="s">
        <v>1971</v>
      </c>
      <c r="R96" s="1" t="s">
        <v>1</v>
      </c>
      <c r="S96" s="1" t="s">
        <v>1</v>
      </c>
      <c r="T96" s="1">
        <v>3</v>
      </c>
      <c r="U96" s="1">
        <v>3</v>
      </c>
      <c r="V96" s="1">
        <v>3</v>
      </c>
      <c r="W96" s="1">
        <v>3.2</v>
      </c>
      <c r="X96" s="1">
        <v>3.2</v>
      </c>
      <c r="Y96" s="1">
        <v>3.2</v>
      </c>
      <c r="Z96" s="1">
        <v>178.17</v>
      </c>
      <c r="AA96" s="1">
        <v>0</v>
      </c>
      <c r="AB96" s="1">
        <v>7.2801999999999998</v>
      </c>
      <c r="AC96" s="17">
        <v>95722000</v>
      </c>
      <c r="AD96" s="1">
        <v>3</v>
      </c>
      <c r="AE96" s="1">
        <v>0.35336099999999998</v>
      </c>
      <c r="AF96" s="1">
        <v>0.93658899999999989</v>
      </c>
    </row>
    <row r="97" spans="1:32" x14ac:dyDescent="0.25">
      <c r="A97" s="1" t="s">
        <v>4303</v>
      </c>
      <c r="B97" s="1" t="s">
        <v>5669</v>
      </c>
      <c r="C97" s="1" t="s">
        <v>6690</v>
      </c>
      <c r="G97" s="6">
        <v>1.728E-2</v>
      </c>
      <c r="H97" s="6">
        <v>5.2503000000000003E-3</v>
      </c>
      <c r="I97" s="13">
        <v>28.0642</v>
      </c>
      <c r="J97" s="13">
        <v>28.115300000000001</v>
      </c>
      <c r="K97" s="13">
        <v>28.021699999999999</v>
      </c>
      <c r="L97" s="15">
        <v>27.8721</v>
      </c>
      <c r="M97" s="15">
        <v>28.120100000000001</v>
      </c>
      <c r="N97" s="15">
        <v>28.193300000000001</v>
      </c>
      <c r="O97" s="1" t="s">
        <v>811</v>
      </c>
      <c r="P97" s="1" t="s">
        <v>1738</v>
      </c>
      <c r="Q97" s="1" t="s">
        <v>2644</v>
      </c>
      <c r="R97" s="1" t="s">
        <v>2910</v>
      </c>
      <c r="S97" s="1" t="s">
        <v>1</v>
      </c>
      <c r="T97" s="1">
        <v>5</v>
      </c>
      <c r="U97" s="1">
        <v>5</v>
      </c>
      <c r="V97" s="1">
        <v>5</v>
      </c>
      <c r="W97" s="1">
        <v>3.9</v>
      </c>
      <c r="X97" s="1">
        <v>3.9</v>
      </c>
      <c r="Y97" s="1">
        <v>3.9</v>
      </c>
      <c r="Z97" s="1">
        <v>170.65</v>
      </c>
      <c r="AA97" s="1">
        <v>0</v>
      </c>
      <c r="AB97" s="1">
        <v>10.183</v>
      </c>
      <c r="AC97" s="17">
        <v>1495900000</v>
      </c>
      <c r="AD97" s="1">
        <v>5</v>
      </c>
      <c r="AE97" s="1">
        <v>0.98617800000000011</v>
      </c>
      <c r="AF97" s="1">
        <v>2.6134999999999999E-2</v>
      </c>
    </row>
    <row r="98" spans="1:32" x14ac:dyDescent="0.25">
      <c r="A98" s="1" t="s">
        <v>4654</v>
      </c>
      <c r="B98" s="1" t="s">
        <v>5575</v>
      </c>
      <c r="C98" s="1" t="s">
        <v>6597</v>
      </c>
      <c r="G98" s="6">
        <v>0.716364</v>
      </c>
      <c r="H98" s="6">
        <v>-0.79849399999999993</v>
      </c>
      <c r="I98" s="13">
        <v>29.8476</v>
      </c>
      <c r="J98" s="13">
        <v>29.950500000000002</v>
      </c>
      <c r="K98" s="13">
        <v>29.9588</v>
      </c>
      <c r="L98" s="15">
        <v>30.1388</v>
      </c>
      <c r="M98" s="15">
        <v>30.282900000000001</v>
      </c>
      <c r="N98" s="15">
        <v>31.730599999999999</v>
      </c>
      <c r="O98" s="1" t="s">
        <v>25</v>
      </c>
      <c r="P98" s="1" t="s">
        <v>888</v>
      </c>
      <c r="Q98" s="1" t="s">
        <v>2568</v>
      </c>
      <c r="R98" s="1" t="s">
        <v>2671</v>
      </c>
      <c r="S98" s="1" t="s">
        <v>2983</v>
      </c>
      <c r="T98" s="1">
        <v>12</v>
      </c>
      <c r="U98" s="1">
        <v>12</v>
      </c>
      <c r="V98" s="1">
        <v>12</v>
      </c>
      <c r="W98" s="1">
        <v>70.7</v>
      </c>
      <c r="X98" s="1">
        <v>70.7</v>
      </c>
      <c r="Y98" s="1">
        <v>70.7</v>
      </c>
      <c r="Z98" s="1">
        <v>26.131</v>
      </c>
      <c r="AA98" s="1">
        <v>0</v>
      </c>
      <c r="AB98" s="1">
        <v>110.12</v>
      </c>
      <c r="AC98" s="17">
        <v>7314000000</v>
      </c>
      <c r="AD98" s="1">
        <v>61</v>
      </c>
      <c r="AE98" s="1">
        <v>0.14788999999999999</v>
      </c>
      <c r="AF98" s="1">
        <v>-1.3100400000000001</v>
      </c>
    </row>
    <row r="99" spans="1:32" x14ac:dyDescent="0.25">
      <c r="A99" s="1" t="s">
        <v>3779</v>
      </c>
      <c r="B99" s="1" t="s">
        <v>1</v>
      </c>
      <c r="C99" s="1" t="s">
        <v>5919</v>
      </c>
      <c r="G99" s="6">
        <v>1.3753500000000001</v>
      </c>
      <c r="H99" s="6">
        <v>-1.5057400000000001</v>
      </c>
      <c r="I99" s="13">
        <v>32.03</v>
      </c>
      <c r="J99" s="13">
        <v>32.172499999999999</v>
      </c>
      <c r="K99" s="13">
        <v>32.078600000000002</v>
      </c>
      <c r="L99" s="15">
        <v>33.020699999999998</v>
      </c>
      <c r="M99" s="15">
        <v>33.162700000000001</v>
      </c>
      <c r="N99" s="15">
        <v>34.614899999999999</v>
      </c>
      <c r="O99" s="1" t="s">
        <v>1</v>
      </c>
      <c r="P99" s="1" t="s">
        <v>1042</v>
      </c>
      <c r="Q99" s="1" t="s">
        <v>1771</v>
      </c>
      <c r="R99" s="1" t="s">
        <v>1</v>
      </c>
      <c r="S99" s="1" t="s">
        <v>1</v>
      </c>
      <c r="T99" s="1">
        <v>32</v>
      </c>
      <c r="U99" s="1">
        <v>32</v>
      </c>
      <c r="V99" s="1">
        <v>1</v>
      </c>
      <c r="W99" s="1">
        <v>37.700000000000003</v>
      </c>
      <c r="X99" s="1">
        <v>37.700000000000003</v>
      </c>
      <c r="Y99" s="1">
        <v>1.8</v>
      </c>
      <c r="Z99" s="1">
        <v>100.28</v>
      </c>
      <c r="AA99" s="1">
        <v>0</v>
      </c>
      <c r="AB99" s="1">
        <v>298.19</v>
      </c>
      <c r="AC99" s="17">
        <v>44781000000</v>
      </c>
      <c r="AD99" s="1">
        <v>131</v>
      </c>
      <c r="AE99" s="1">
        <v>1.76194E-2</v>
      </c>
      <c r="AF99" s="1">
        <v>-2.4639500000000001</v>
      </c>
    </row>
    <row r="100" spans="1:32" x14ac:dyDescent="0.25">
      <c r="A100" s="1" t="s">
        <v>4062</v>
      </c>
      <c r="B100" s="1" t="s">
        <v>1</v>
      </c>
      <c r="C100" s="1" t="s">
        <v>6366</v>
      </c>
      <c r="E100" s="8" t="s">
        <v>2</v>
      </c>
      <c r="F100" s="9" t="s">
        <v>2</v>
      </c>
      <c r="G100" s="6">
        <v>2.0434299999999999</v>
      </c>
      <c r="H100" s="6">
        <v>1.25441</v>
      </c>
      <c r="I100" s="13">
        <v>26.350999999999999</v>
      </c>
      <c r="J100" s="13">
        <v>26.462800000000001</v>
      </c>
      <c r="K100" s="13">
        <v>25.707599999999999</v>
      </c>
      <c r="L100" s="15">
        <v>24.964300000000001</v>
      </c>
      <c r="M100" s="15">
        <v>25.103400000000001</v>
      </c>
      <c r="N100" s="15">
        <v>24.6905</v>
      </c>
      <c r="O100" s="1" t="s">
        <v>571</v>
      </c>
      <c r="P100" s="1" t="s">
        <v>1451</v>
      </c>
      <c r="Q100" s="1" t="s">
        <v>2373</v>
      </c>
      <c r="R100" s="1" t="s">
        <v>2685</v>
      </c>
      <c r="S100" s="1" t="s">
        <v>3011</v>
      </c>
      <c r="T100" s="1">
        <v>3</v>
      </c>
      <c r="U100" s="1">
        <v>3</v>
      </c>
      <c r="V100" s="1">
        <v>3</v>
      </c>
      <c r="W100" s="1">
        <v>3.2</v>
      </c>
      <c r="X100" s="1">
        <v>3.2</v>
      </c>
      <c r="Y100" s="1">
        <v>3.2</v>
      </c>
      <c r="Z100" s="1">
        <v>145.41</v>
      </c>
      <c r="AA100" s="1">
        <v>0</v>
      </c>
      <c r="AB100" s="1">
        <v>11.01</v>
      </c>
      <c r="AC100" s="17">
        <v>313880000</v>
      </c>
      <c r="AD100" s="1">
        <v>10</v>
      </c>
      <c r="AE100" s="1">
        <v>6.5773200000000002E-3</v>
      </c>
      <c r="AF100" s="1">
        <v>3.4392100000000001</v>
      </c>
    </row>
    <row r="101" spans="1:32" x14ac:dyDescent="0.25">
      <c r="A101" s="1" t="s">
        <v>3965</v>
      </c>
      <c r="B101" s="1" t="s">
        <v>5202</v>
      </c>
      <c r="C101" s="1" t="s">
        <v>6224</v>
      </c>
      <c r="F101" s="9" t="s">
        <v>2</v>
      </c>
      <c r="G101" s="6">
        <v>1.2563200000000001</v>
      </c>
      <c r="H101" s="6">
        <v>1.63531</v>
      </c>
      <c r="I101" s="13">
        <v>27.636700000000001</v>
      </c>
      <c r="J101" s="13">
        <v>28.0182</v>
      </c>
      <c r="K101" s="13">
        <v>26.118099999999998</v>
      </c>
      <c r="L101" s="15">
        <v>25.534500000000001</v>
      </c>
      <c r="M101" s="15">
        <v>25.988299999999999</v>
      </c>
      <c r="N101" s="15">
        <v>25.3444</v>
      </c>
      <c r="O101" s="1" t="s">
        <v>467</v>
      </c>
      <c r="P101" s="1" t="s">
        <v>1324</v>
      </c>
      <c r="Q101" s="1" t="s">
        <v>2244</v>
      </c>
      <c r="R101" s="1" t="s">
        <v>2685</v>
      </c>
      <c r="S101" s="1" t="s">
        <v>1</v>
      </c>
      <c r="T101" s="1">
        <v>4</v>
      </c>
      <c r="U101" s="1">
        <v>4</v>
      </c>
      <c r="V101" s="1">
        <v>4</v>
      </c>
      <c r="W101" s="1">
        <v>4.9000000000000004</v>
      </c>
      <c r="X101" s="1">
        <v>4.9000000000000004</v>
      </c>
      <c r="Y101" s="1">
        <v>4.9000000000000004</v>
      </c>
      <c r="Z101" s="1">
        <v>82.545000000000002</v>
      </c>
      <c r="AA101" s="1">
        <v>0</v>
      </c>
      <c r="AB101" s="1">
        <v>6.2011000000000003</v>
      </c>
      <c r="AC101" s="17">
        <v>682320000</v>
      </c>
      <c r="AD101" s="1">
        <v>6</v>
      </c>
      <c r="AE101" s="1">
        <v>2.4284E-2</v>
      </c>
      <c r="AF101" s="1">
        <v>2.3001499999999999</v>
      </c>
    </row>
    <row r="102" spans="1:32" x14ac:dyDescent="0.25">
      <c r="A102" s="1" t="s">
        <v>3644</v>
      </c>
      <c r="B102" s="1" t="s">
        <v>4733</v>
      </c>
      <c r="C102" s="1" t="s">
        <v>5717</v>
      </c>
      <c r="G102" s="6">
        <v>0.82235200000000008</v>
      </c>
      <c r="H102" s="6">
        <v>-0.35771500000000001</v>
      </c>
      <c r="I102" s="13">
        <v>29.067699999999999</v>
      </c>
      <c r="J102" s="13">
        <v>29.043299999999999</v>
      </c>
      <c r="K102" s="13">
        <v>29.177900000000001</v>
      </c>
      <c r="L102" s="15">
        <v>29.248000000000001</v>
      </c>
      <c r="M102" s="15">
        <v>29.265699999999999</v>
      </c>
      <c r="N102" s="15">
        <v>29.848299999999998</v>
      </c>
      <c r="O102" s="1" t="s">
        <v>43</v>
      </c>
      <c r="P102" s="1" t="s">
        <v>854</v>
      </c>
      <c r="Q102" s="1" t="s">
        <v>1761</v>
      </c>
      <c r="R102" s="1" t="s">
        <v>1</v>
      </c>
      <c r="S102" s="1" t="s">
        <v>1</v>
      </c>
      <c r="T102" s="1">
        <v>12</v>
      </c>
      <c r="U102" s="1">
        <v>12</v>
      </c>
      <c r="V102" s="1">
        <v>12</v>
      </c>
      <c r="W102" s="1">
        <v>27</v>
      </c>
      <c r="X102" s="1">
        <v>27</v>
      </c>
      <c r="Y102" s="1">
        <v>27</v>
      </c>
      <c r="Z102" s="1">
        <v>66.968000000000004</v>
      </c>
      <c r="AA102" s="1">
        <v>0</v>
      </c>
      <c r="AB102" s="1">
        <v>79.121000000000009</v>
      </c>
      <c r="AC102" s="17">
        <v>3395400000</v>
      </c>
      <c r="AD102" s="1">
        <v>38</v>
      </c>
      <c r="AE102" s="1">
        <v>0.195248</v>
      </c>
      <c r="AF102" s="1">
        <v>-1.1863900000000001</v>
      </c>
    </row>
    <row r="103" spans="1:32" x14ac:dyDescent="0.25">
      <c r="A103" s="1" t="s">
        <v>4662</v>
      </c>
      <c r="B103" s="1" t="s">
        <v>5603</v>
      </c>
      <c r="C103" s="1" t="s">
        <v>6624</v>
      </c>
      <c r="F103" s="9" t="s">
        <v>2</v>
      </c>
      <c r="G103" s="6">
        <v>1.38181</v>
      </c>
      <c r="H103" s="6">
        <v>0.68550600000000006</v>
      </c>
      <c r="I103" s="13">
        <v>27.742799999999999</v>
      </c>
      <c r="J103" s="13">
        <v>27.8124</v>
      </c>
      <c r="K103" s="13">
        <v>27.343299999999999</v>
      </c>
      <c r="L103" s="15">
        <v>27.003599999999999</v>
      </c>
      <c r="M103" s="15">
        <v>27.226400000000002</v>
      </c>
      <c r="N103" s="15">
        <v>26.611999999999998</v>
      </c>
      <c r="O103" s="1" t="s">
        <v>3</v>
      </c>
      <c r="P103" s="1" t="s">
        <v>1681</v>
      </c>
      <c r="Q103" s="1" t="s">
        <v>1943</v>
      </c>
      <c r="R103" s="1" t="s">
        <v>1</v>
      </c>
      <c r="S103" s="1" t="s">
        <v>1</v>
      </c>
      <c r="T103" s="1">
        <v>6</v>
      </c>
      <c r="U103" s="1">
        <v>6</v>
      </c>
      <c r="V103" s="1">
        <v>6</v>
      </c>
      <c r="W103" s="1">
        <v>22.7</v>
      </c>
      <c r="X103" s="1">
        <v>22.7</v>
      </c>
      <c r="Y103" s="1">
        <v>22.7</v>
      </c>
      <c r="Z103" s="1">
        <v>41.241000000000007</v>
      </c>
      <c r="AA103" s="1">
        <v>0</v>
      </c>
      <c r="AB103" s="1">
        <v>13.029</v>
      </c>
      <c r="AC103" s="17">
        <v>959120000</v>
      </c>
      <c r="AD103" s="1">
        <v>15</v>
      </c>
      <c r="AE103" s="1">
        <v>3.3947600000000001E-2</v>
      </c>
      <c r="AF103" s="1">
        <v>2.0678200000000002</v>
      </c>
    </row>
    <row r="104" spans="1:32" x14ac:dyDescent="0.25">
      <c r="A104" s="1" t="s">
        <v>4041</v>
      </c>
      <c r="B104" s="1" t="s">
        <v>5314</v>
      </c>
      <c r="C104" s="1" t="s">
        <v>6341</v>
      </c>
      <c r="G104" s="6">
        <v>1.02606</v>
      </c>
      <c r="H104" s="6">
        <v>0.37541799999999997</v>
      </c>
      <c r="I104" s="13">
        <v>26.868600000000001</v>
      </c>
      <c r="J104" s="13">
        <v>26.603000000000002</v>
      </c>
      <c r="K104" s="13">
        <v>26.556000000000001</v>
      </c>
      <c r="L104" s="15">
        <v>26.553899999999999</v>
      </c>
      <c r="M104" s="15">
        <v>26.064399999999999</v>
      </c>
      <c r="N104" s="15">
        <v>26.283000000000001</v>
      </c>
      <c r="O104" s="1" t="s">
        <v>1</v>
      </c>
      <c r="P104" s="1" t="s">
        <v>1429</v>
      </c>
      <c r="Q104" s="1" t="s">
        <v>1895</v>
      </c>
      <c r="R104" s="1" t="s">
        <v>1</v>
      </c>
      <c r="S104" s="1" t="s">
        <v>1</v>
      </c>
      <c r="T104" s="1">
        <v>3</v>
      </c>
      <c r="U104" s="1">
        <v>3</v>
      </c>
      <c r="V104" s="1">
        <v>3</v>
      </c>
      <c r="W104" s="1">
        <v>34.799999999999997</v>
      </c>
      <c r="X104" s="1">
        <v>34.799999999999997</v>
      </c>
      <c r="Y104" s="1">
        <v>34.799999999999997</v>
      </c>
      <c r="Z104" s="1">
        <v>22.030999999999999</v>
      </c>
      <c r="AA104" s="1">
        <v>0</v>
      </c>
      <c r="AB104" s="1">
        <v>29.841999999999999</v>
      </c>
      <c r="AC104" s="17">
        <v>503590000</v>
      </c>
      <c r="AD104" s="1">
        <v>10</v>
      </c>
      <c r="AE104" s="1">
        <v>0.12969600000000001</v>
      </c>
      <c r="AF104" s="1">
        <v>1.38131</v>
      </c>
    </row>
    <row r="105" spans="1:32" x14ac:dyDescent="0.25">
      <c r="A105" s="1" t="s">
        <v>3730</v>
      </c>
      <c r="B105" s="1" t="s">
        <v>4847</v>
      </c>
      <c r="C105" s="1" t="s">
        <v>5840</v>
      </c>
      <c r="G105" s="6">
        <v>0.89185000000000003</v>
      </c>
      <c r="H105" s="6">
        <v>-0.51139899999999994</v>
      </c>
      <c r="I105" s="13">
        <v>26.8064</v>
      </c>
      <c r="J105" s="13">
        <v>27.0304</v>
      </c>
      <c r="K105" s="13">
        <v>27.225100000000001</v>
      </c>
      <c r="L105" s="15">
        <v>27.164899999999999</v>
      </c>
      <c r="M105" s="15">
        <v>27.452200000000001</v>
      </c>
      <c r="N105" s="15">
        <v>27.978999999999999</v>
      </c>
      <c r="O105" s="1" t="s">
        <v>150</v>
      </c>
      <c r="P105" s="1" t="s">
        <v>971</v>
      </c>
      <c r="Q105" s="1" t="s">
        <v>1893</v>
      </c>
      <c r="R105" s="1" t="s">
        <v>2671</v>
      </c>
      <c r="S105" s="1" t="s">
        <v>1</v>
      </c>
      <c r="T105" s="1">
        <v>6</v>
      </c>
      <c r="U105" s="1">
        <v>6</v>
      </c>
      <c r="V105" s="1">
        <v>6</v>
      </c>
      <c r="W105" s="1">
        <v>45.8</v>
      </c>
      <c r="X105" s="1">
        <v>45.8</v>
      </c>
      <c r="Y105" s="1">
        <v>45.8</v>
      </c>
      <c r="Z105" s="1">
        <v>17</v>
      </c>
      <c r="AA105" s="1">
        <v>0</v>
      </c>
      <c r="AB105" s="1">
        <v>24.097000000000001</v>
      </c>
      <c r="AC105" s="17">
        <v>849360000</v>
      </c>
      <c r="AD105" s="1">
        <v>14</v>
      </c>
      <c r="AE105" s="1">
        <v>0.12662300000000001</v>
      </c>
      <c r="AF105" s="1">
        <v>-1.3923000000000001</v>
      </c>
    </row>
    <row r="106" spans="1:32" x14ac:dyDescent="0.25">
      <c r="A106" s="1" t="s">
        <v>3810</v>
      </c>
      <c r="B106" s="1" t="s">
        <v>3317</v>
      </c>
      <c r="C106" s="1" t="s">
        <v>5979</v>
      </c>
      <c r="G106" s="6">
        <v>0.86023600000000011</v>
      </c>
      <c r="H106" s="6">
        <v>0.39086100000000001</v>
      </c>
      <c r="I106" s="13">
        <v>24.534500000000001</v>
      </c>
      <c r="J106" s="13">
        <v>24.9148</v>
      </c>
      <c r="K106" s="13">
        <v>24.5764</v>
      </c>
      <c r="L106" s="15">
        <v>23.979399999999998</v>
      </c>
      <c r="M106" s="15">
        <v>24.580500000000001</v>
      </c>
      <c r="N106" s="15">
        <v>24.293299999999999</v>
      </c>
      <c r="O106" s="1" t="s">
        <v>1</v>
      </c>
      <c r="P106" s="1" t="s">
        <v>1097</v>
      </c>
      <c r="Q106" s="1" t="s">
        <v>2015</v>
      </c>
      <c r="R106" s="1" t="s">
        <v>1</v>
      </c>
      <c r="S106" s="1" t="s">
        <v>1</v>
      </c>
      <c r="T106" s="1">
        <v>2</v>
      </c>
      <c r="U106" s="1">
        <v>2</v>
      </c>
      <c r="V106" s="1">
        <v>2</v>
      </c>
      <c r="W106" s="1">
        <v>3.9</v>
      </c>
      <c r="X106" s="1">
        <v>3.9</v>
      </c>
      <c r="Y106" s="1">
        <v>3.9</v>
      </c>
      <c r="Z106" s="1">
        <v>49.783000000000001</v>
      </c>
      <c r="AA106" s="1">
        <v>0</v>
      </c>
      <c r="AB106" s="1">
        <v>2.9453999999999998</v>
      </c>
      <c r="AC106" s="17">
        <v>113590000</v>
      </c>
      <c r="AD106" s="1">
        <v>4</v>
      </c>
      <c r="AE106" s="1">
        <v>0.16786300000000001</v>
      </c>
      <c r="AF106" s="1">
        <v>1.2557499999999999</v>
      </c>
    </row>
    <row r="107" spans="1:32" x14ac:dyDescent="0.25">
      <c r="A107" s="1" t="s">
        <v>3807</v>
      </c>
      <c r="B107" s="1" t="s">
        <v>4950</v>
      </c>
      <c r="C107" s="1" t="s">
        <v>5972</v>
      </c>
      <c r="D107" s="1" t="s">
        <v>2</v>
      </c>
      <c r="E107" s="8" t="s">
        <v>2</v>
      </c>
      <c r="F107" s="9" t="s">
        <v>2</v>
      </c>
      <c r="G107" s="6">
        <v>3.9876499999999999</v>
      </c>
      <c r="H107" s="6">
        <v>4.8430900000000001</v>
      </c>
      <c r="I107" s="13">
        <v>28.998699999999999</v>
      </c>
      <c r="J107" s="13">
        <v>28.900200000000002</v>
      </c>
      <c r="K107" s="13">
        <v>28.575700000000001</v>
      </c>
      <c r="L107" s="15">
        <v>23.5883</v>
      </c>
      <c r="M107" s="15">
        <v>23.817399999999999</v>
      </c>
      <c r="N107" s="15">
        <v>24.5396</v>
      </c>
      <c r="O107" s="1" t="s">
        <v>253</v>
      </c>
      <c r="P107" s="1" t="s">
        <v>1090</v>
      </c>
      <c r="Q107" s="1" t="s">
        <v>2008</v>
      </c>
      <c r="R107" s="1" t="s">
        <v>2764</v>
      </c>
      <c r="S107" s="1" t="s">
        <v>1</v>
      </c>
      <c r="T107" s="1">
        <v>2</v>
      </c>
      <c r="U107" s="1">
        <v>2</v>
      </c>
      <c r="V107" s="1">
        <v>2</v>
      </c>
      <c r="W107" s="1">
        <v>14.7</v>
      </c>
      <c r="X107" s="1">
        <v>14.7</v>
      </c>
      <c r="Y107" s="1">
        <v>14.7</v>
      </c>
      <c r="Z107" s="1">
        <v>31.024999999999999</v>
      </c>
      <c r="AA107" s="1">
        <v>0</v>
      </c>
      <c r="AB107" s="1">
        <v>17.114999999999998</v>
      </c>
      <c r="AC107" s="17">
        <v>1541700000</v>
      </c>
      <c r="AD107" s="1">
        <v>8</v>
      </c>
      <c r="AE107" s="1">
        <v>5.875E-3</v>
      </c>
      <c r="AF107" s="1">
        <v>11.703200000000001</v>
      </c>
    </row>
    <row r="108" spans="1:32" x14ac:dyDescent="0.25">
      <c r="A108" s="1" t="s">
        <v>4149</v>
      </c>
      <c r="B108" s="1" t="s">
        <v>5458</v>
      </c>
      <c r="C108" s="1" t="s">
        <v>6487</v>
      </c>
      <c r="G108" s="6">
        <v>0.43018800000000001</v>
      </c>
      <c r="H108" s="6">
        <v>-0.29969000000000001</v>
      </c>
      <c r="I108" s="13">
        <v>26.884799999999998</v>
      </c>
      <c r="J108" s="13">
        <v>26.763999999999999</v>
      </c>
      <c r="K108" s="13">
        <v>26.478899999999999</v>
      </c>
      <c r="L108" s="15">
        <v>26.9331</v>
      </c>
      <c r="M108" s="15">
        <v>26.5793</v>
      </c>
      <c r="N108" s="15">
        <v>27.514299999999999</v>
      </c>
      <c r="O108" s="1" t="s">
        <v>25</v>
      </c>
      <c r="P108" s="1" t="s">
        <v>825</v>
      </c>
      <c r="Q108" s="1" t="s">
        <v>1761</v>
      </c>
      <c r="R108" s="1" t="s">
        <v>1</v>
      </c>
      <c r="S108" s="1" t="s">
        <v>1</v>
      </c>
      <c r="T108" s="1">
        <v>2</v>
      </c>
      <c r="U108" s="1">
        <v>2</v>
      </c>
      <c r="V108" s="1">
        <v>2</v>
      </c>
      <c r="W108" s="1">
        <v>15</v>
      </c>
      <c r="X108" s="1">
        <v>15</v>
      </c>
      <c r="Y108" s="1">
        <v>15</v>
      </c>
      <c r="Z108" s="1">
        <v>25.834</v>
      </c>
      <c r="AA108" s="1">
        <v>0</v>
      </c>
      <c r="AB108" s="1">
        <v>6.5743</v>
      </c>
      <c r="AC108" s="17">
        <v>641190000</v>
      </c>
      <c r="AD108" s="1">
        <v>9</v>
      </c>
      <c r="AE108" s="1">
        <v>0.52313900000000002</v>
      </c>
      <c r="AF108" s="1">
        <v>-0.75311899999999998</v>
      </c>
    </row>
    <row r="109" spans="1:32" x14ac:dyDescent="0.25">
      <c r="A109" s="1" t="s">
        <v>4646</v>
      </c>
      <c r="B109" s="1" t="s">
        <v>5543</v>
      </c>
      <c r="C109" s="1" t="s">
        <v>5543</v>
      </c>
      <c r="G109" s="6">
        <v>1.9297899999999999</v>
      </c>
      <c r="H109" s="6">
        <v>-0.55102899999999999</v>
      </c>
      <c r="I109" s="13">
        <v>28.097100000000001</v>
      </c>
      <c r="J109" s="13">
        <v>27.986000000000001</v>
      </c>
      <c r="K109" s="13">
        <v>27.806100000000001</v>
      </c>
      <c r="L109" s="15">
        <v>28.369800000000001</v>
      </c>
      <c r="M109" s="15">
        <v>28.4861</v>
      </c>
      <c r="N109" s="15">
        <v>28.686299999999999</v>
      </c>
      <c r="O109" s="1" t="s">
        <v>1</v>
      </c>
      <c r="P109" s="1" t="s">
        <v>1631</v>
      </c>
      <c r="Q109" s="1" t="s">
        <v>2541</v>
      </c>
      <c r="R109" s="1" t="s">
        <v>1</v>
      </c>
      <c r="S109" s="1" t="s">
        <v>1</v>
      </c>
      <c r="T109" s="1">
        <v>10</v>
      </c>
      <c r="U109" s="1">
        <v>10</v>
      </c>
      <c r="V109" s="1">
        <v>10</v>
      </c>
      <c r="W109" s="1">
        <v>19.3</v>
      </c>
      <c r="X109" s="1">
        <v>19.3</v>
      </c>
      <c r="Y109" s="1">
        <v>19.3</v>
      </c>
      <c r="Z109" s="1">
        <v>90.66</v>
      </c>
      <c r="AA109" s="1">
        <v>0</v>
      </c>
      <c r="AB109" s="1">
        <v>44.558999999999997</v>
      </c>
      <c r="AC109" s="17">
        <v>1646000000</v>
      </c>
      <c r="AD109" s="1">
        <v>20</v>
      </c>
      <c r="AE109" s="1">
        <v>1.8770700000000001E-2</v>
      </c>
      <c r="AF109" s="1">
        <v>-2.4443299999999999</v>
      </c>
    </row>
    <row r="110" spans="1:32" x14ac:dyDescent="0.25">
      <c r="A110" s="1" t="s">
        <v>4355</v>
      </c>
      <c r="B110" s="1" t="s">
        <v>4812</v>
      </c>
      <c r="C110" s="1" t="s">
        <v>5801</v>
      </c>
      <c r="E110" s="8" t="s">
        <v>2</v>
      </c>
      <c r="F110" s="9" t="s">
        <v>2</v>
      </c>
      <c r="G110" s="6">
        <v>3.0857299999999999</v>
      </c>
      <c r="H110" s="6">
        <v>2.10094</v>
      </c>
      <c r="I110" s="13">
        <v>29.8278</v>
      </c>
      <c r="J110" s="13">
        <v>29.8507</v>
      </c>
      <c r="K110" s="13">
        <v>29.712199999999999</v>
      </c>
      <c r="L110" s="15">
        <v>28.0045</v>
      </c>
      <c r="M110" s="15">
        <v>27.831900000000001</v>
      </c>
      <c r="N110" s="15">
        <v>27.2514</v>
      </c>
      <c r="O110" s="1" t="s">
        <v>117</v>
      </c>
      <c r="P110" s="1" t="s">
        <v>934</v>
      </c>
      <c r="Q110" s="1" t="s">
        <v>1859</v>
      </c>
      <c r="R110" s="1" t="s">
        <v>2702</v>
      </c>
      <c r="S110" s="1" t="s">
        <v>3006</v>
      </c>
      <c r="T110" s="1">
        <v>21</v>
      </c>
      <c r="U110" s="1">
        <v>21</v>
      </c>
      <c r="V110" s="1">
        <v>21</v>
      </c>
      <c r="W110" s="1">
        <v>16.5</v>
      </c>
      <c r="X110" s="1">
        <v>16.5</v>
      </c>
      <c r="Y110" s="1">
        <v>16.5</v>
      </c>
      <c r="Z110" s="1">
        <v>236.25</v>
      </c>
      <c r="AA110" s="1">
        <v>0</v>
      </c>
      <c r="AB110" s="1">
        <v>137.59</v>
      </c>
      <c r="AC110" s="17">
        <v>3407800000</v>
      </c>
      <c r="AD110" s="1">
        <v>51</v>
      </c>
      <c r="AE110" s="1">
        <v>3.4827600000000001E-3</v>
      </c>
      <c r="AF110" s="1">
        <v>6.33256</v>
      </c>
    </row>
    <row r="111" spans="1:32" x14ac:dyDescent="0.25">
      <c r="A111" s="1" t="s">
        <v>3755</v>
      </c>
      <c r="B111" s="1" t="s">
        <v>1</v>
      </c>
      <c r="C111" s="1" t="s">
        <v>5887</v>
      </c>
      <c r="G111" s="6">
        <v>2.6014300000000001E-2</v>
      </c>
      <c r="H111" s="6">
        <v>9.6755999999999995E-2</v>
      </c>
      <c r="I111" s="13">
        <v>30.711400000000001</v>
      </c>
      <c r="J111" s="13">
        <v>30.935600000000001</v>
      </c>
      <c r="K111" s="13">
        <v>31.2058</v>
      </c>
      <c r="L111" s="15">
        <v>31.879899999999999</v>
      </c>
      <c r="M111" s="15">
        <v>32.293500000000002</v>
      </c>
      <c r="N111" s="15">
        <v>28.388999999999999</v>
      </c>
      <c r="O111" s="1" t="s">
        <v>184</v>
      </c>
      <c r="P111" s="1" t="s">
        <v>1013</v>
      </c>
      <c r="Q111" s="1" t="s">
        <v>1936</v>
      </c>
      <c r="R111" s="1" t="s">
        <v>2718</v>
      </c>
      <c r="S111" s="1" t="s">
        <v>3026</v>
      </c>
      <c r="T111" s="1">
        <v>16</v>
      </c>
      <c r="U111" s="1">
        <v>16</v>
      </c>
      <c r="V111" s="1">
        <v>0</v>
      </c>
      <c r="W111" s="1">
        <v>33</v>
      </c>
      <c r="X111" s="1">
        <v>33</v>
      </c>
      <c r="Y111" s="1">
        <v>0</v>
      </c>
      <c r="Z111" s="1">
        <v>60.451999999999998</v>
      </c>
      <c r="AA111" s="1">
        <v>0</v>
      </c>
      <c r="AB111" s="1">
        <v>83.385000000000005</v>
      </c>
      <c r="AC111" s="17">
        <v>14872000000</v>
      </c>
      <c r="AD111" s="1">
        <v>73</v>
      </c>
      <c r="AE111" s="1">
        <v>0.96881200000000012</v>
      </c>
      <c r="AF111" s="1">
        <v>7.1854799999999996E-2</v>
      </c>
    </row>
    <row r="112" spans="1:32" x14ac:dyDescent="0.25">
      <c r="A112" s="1" t="s">
        <v>4447</v>
      </c>
      <c r="B112" s="1" t="s">
        <v>1</v>
      </c>
      <c r="C112" s="1" t="s">
        <v>6012</v>
      </c>
      <c r="G112" s="6">
        <v>0.35439799999999999</v>
      </c>
      <c r="H112" s="6">
        <v>0.82659799999999994</v>
      </c>
      <c r="I112" s="13">
        <v>34.343299999999999</v>
      </c>
      <c r="J112" s="13">
        <v>34.337499999999999</v>
      </c>
      <c r="K112" s="13">
        <v>34.304400000000001</v>
      </c>
      <c r="L112" s="15">
        <v>34.533299999999997</v>
      </c>
      <c r="M112" s="15">
        <v>34.408999999999999</v>
      </c>
      <c r="N112" s="15">
        <v>31.563099999999999</v>
      </c>
      <c r="O112" s="1" t="s">
        <v>289</v>
      </c>
      <c r="P112" s="1" t="s">
        <v>1129</v>
      </c>
      <c r="Q112" s="1" t="s">
        <v>2047</v>
      </c>
      <c r="R112" s="1" t="s">
        <v>1</v>
      </c>
      <c r="S112" s="1" t="s">
        <v>1</v>
      </c>
      <c r="T112" s="1">
        <v>13</v>
      </c>
      <c r="U112" s="1">
        <v>13</v>
      </c>
      <c r="V112" s="1">
        <v>7</v>
      </c>
      <c r="W112" s="1">
        <v>77.2</v>
      </c>
      <c r="X112" s="1">
        <v>77.2</v>
      </c>
      <c r="Y112" s="1">
        <v>51</v>
      </c>
      <c r="Z112" s="1">
        <v>16.837</v>
      </c>
      <c r="AA112" s="1">
        <v>0</v>
      </c>
      <c r="AB112" s="1">
        <v>265.10000000000002</v>
      </c>
      <c r="AC112" s="17">
        <v>118470000000</v>
      </c>
      <c r="AD112" s="1">
        <v>165</v>
      </c>
      <c r="AE112" s="1">
        <v>0.50253800000000004</v>
      </c>
      <c r="AF112" s="1">
        <v>0.77244899999999994</v>
      </c>
    </row>
    <row r="113" spans="1:32" x14ac:dyDescent="0.25">
      <c r="A113" s="1" t="s">
        <v>4633</v>
      </c>
      <c r="B113" s="1" t="s">
        <v>5499</v>
      </c>
      <c r="C113" s="1" t="s">
        <v>6527</v>
      </c>
      <c r="F113" s="9" t="s">
        <v>2</v>
      </c>
      <c r="G113" s="6">
        <v>1.5478400000000001</v>
      </c>
      <c r="H113" s="6">
        <v>0.97930499999999998</v>
      </c>
      <c r="I113" s="13">
        <v>26.835100000000001</v>
      </c>
      <c r="J113" s="13">
        <v>26.177299999999999</v>
      </c>
      <c r="K113" s="13">
        <v>26.623200000000001</v>
      </c>
      <c r="L113" s="15">
        <v>25.772099999999998</v>
      </c>
      <c r="M113" s="15">
        <v>25.794899999999998</v>
      </c>
      <c r="N113" s="15">
        <v>25.130700000000001</v>
      </c>
      <c r="O113" s="1" t="s">
        <v>685</v>
      </c>
      <c r="P113" s="1" t="s">
        <v>1591</v>
      </c>
      <c r="Q113" s="1" t="s">
        <v>2506</v>
      </c>
      <c r="R113" s="1" t="s">
        <v>2932</v>
      </c>
      <c r="S113" s="1" t="s">
        <v>3125</v>
      </c>
      <c r="T113" s="1">
        <v>4</v>
      </c>
      <c r="U113" s="1">
        <v>4</v>
      </c>
      <c r="V113" s="1">
        <v>3</v>
      </c>
      <c r="W113" s="1">
        <v>15.7</v>
      </c>
      <c r="X113" s="1">
        <v>15.7</v>
      </c>
      <c r="Y113" s="1">
        <v>12.1</v>
      </c>
      <c r="Z113" s="1">
        <v>59.606000000000002</v>
      </c>
      <c r="AA113" s="1">
        <v>0</v>
      </c>
      <c r="AB113" s="1">
        <v>46.696000000000012</v>
      </c>
      <c r="AC113" s="17">
        <v>431010000</v>
      </c>
      <c r="AD113" s="1">
        <v>10</v>
      </c>
      <c r="AE113" s="1">
        <v>1.7066700000000001E-2</v>
      </c>
      <c r="AF113" s="1">
        <v>2.5012599999999998</v>
      </c>
    </row>
    <row r="114" spans="1:32" x14ac:dyDescent="0.25">
      <c r="A114" s="1" t="s">
        <v>4066</v>
      </c>
      <c r="B114" s="1" t="s">
        <v>5343</v>
      </c>
      <c r="C114" s="1" t="s">
        <v>6370</v>
      </c>
      <c r="G114" s="6">
        <v>0.44262299999999988</v>
      </c>
      <c r="H114" s="6">
        <v>-0.79912099999999997</v>
      </c>
      <c r="I114" s="13">
        <v>23.3445</v>
      </c>
      <c r="J114" s="13">
        <v>22.584900000000001</v>
      </c>
      <c r="K114" s="13">
        <v>22.535599999999999</v>
      </c>
      <c r="L114" s="15">
        <v>23.260999999999999</v>
      </c>
      <c r="M114" s="15">
        <v>22.575800000000001</v>
      </c>
      <c r="N114" s="15">
        <v>25.025600000000001</v>
      </c>
      <c r="O114" s="1" t="s">
        <v>575</v>
      </c>
      <c r="P114" s="1" t="s">
        <v>1455</v>
      </c>
      <c r="Q114" s="1" t="s">
        <v>2377</v>
      </c>
      <c r="R114" s="1" t="s">
        <v>2903</v>
      </c>
      <c r="S114" s="1" t="s">
        <v>1</v>
      </c>
      <c r="T114" s="1">
        <v>2</v>
      </c>
      <c r="U114" s="1">
        <v>2</v>
      </c>
      <c r="V114" s="1">
        <v>2</v>
      </c>
      <c r="W114" s="1">
        <v>2</v>
      </c>
      <c r="X114" s="1">
        <v>2</v>
      </c>
      <c r="Y114" s="1">
        <v>2</v>
      </c>
      <c r="Z114" s="1">
        <v>136.33000000000001</v>
      </c>
      <c r="AA114" s="1">
        <v>0</v>
      </c>
      <c r="AB114" s="1">
        <v>3.5779999999999998</v>
      </c>
      <c r="AC114" s="17">
        <v>33804000</v>
      </c>
      <c r="AD114" s="1">
        <v>4</v>
      </c>
      <c r="AE114" s="1">
        <v>0.37342900000000001</v>
      </c>
      <c r="AF114" s="1">
        <v>-0.91300599999999998</v>
      </c>
    </row>
    <row r="115" spans="1:32" x14ac:dyDescent="0.25">
      <c r="A115" s="1" t="s">
        <v>3798</v>
      </c>
      <c r="B115" s="1" t="s">
        <v>4936</v>
      </c>
      <c r="C115" s="1" t="s">
        <v>5958</v>
      </c>
      <c r="G115" s="6">
        <v>1.25444</v>
      </c>
      <c r="H115" s="6">
        <v>0.401536</v>
      </c>
      <c r="I115" s="13">
        <v>24.700800000000001</v>
      </c>
      <c r="J115" s="13">
        <v>24.923400000000001</v>
      </c>
      <c r="K115" s="13">
        <v>24.6966</v>
      </c>
      <c r="L115" s="15">
        <v>24.6112</v>
      </c>
      <c r="M115" s="15">
        <v>24.341799999999999</v>
      </c>
      <c r="N115" s="15">
        <v>24.1631</v>
      </c>
      <c r="O115" s="1" t="s">
        <v>239</v>
      </c>
      <c r="P115" s="1" t="s">
        <v>1077</v>
      </c>
      <c r="Q115" s="1" t="s">
        <v>1995</v>
      </c>
      <c r="R115" s="1" t="s">
        <v>2758</v>
      </c>
      <c r="S115" s="1" t="s">
        <v>3042</v>
      </c>
      <c r="T115" s="1">
        <v>3</v>
      </c>
      <c r="U115" s="1">
        <v>3</v>
      </c>
      <c r="V115" s="1">
        <v>3</v>
      </c>
      <c r="W115" s="1">
        <v>5.6</v>
      </c>
      <c r="X115" s="1">
        <v>5.6</v>
      </c>
      <c r="Y115" s="1">
        <v>5.6</v>
      </c>
      <c r="Z115" s="1">
        <v>79.871000000000009</v>
      </c>
      <c r="AA115" s="1">
        <v>0</v>
      </c>
      <c r="AB115" s="1">
        <v>5.5857999999999999</v>
      </c>
      <c r="AC115" s="17">
        <v>118010000</v>
      </c>
      <c r="AD115" s="1">
        <v>5</v>
      </c>
      <c r="AE115" s="1">
        <v>8.20076E-2</v>
      </c>
      <c r="AF115" s="1">
        <v>1.6045499999999999</v>
      </c>
    </row>
    <row r="116" spans="1:32" x14ac:dyDescent="0.25">
      <c r="A116" s="1" t="s">
        <v>4564</v>
      </c>
      <c r="B116" s="1" t="s">
        <v>5285</v>
      </c>
      <c r="C116" s="1" t="s">
        <v>6311</v>
      </c>
      <c r="F116" s="9" t="s">
        <v>2</v>
      </c>
      <c r="G116" s="6">
        <v>1.6820999999999999</v>
      </c>
      <c r="H116" s="6">
        <v>0.65422899999999995</v>
      </c>
      <c r="I116" s="13">
        <v>30.9803</v>
      </c>
      <c r="J116" s="13">
        <v>31.055399999999999</v>
      </c>
      <c r="K116" s="13">
        <v>30.8979</v>
      </c>
      <c r="L116" s="15">
        <v>30.468699999999998</v>
      </c>
      <c r="M116" s="15">
        <v>30.518799999999999</v>
      </c>
      <c r="N116" s="15">
        <v>29.9833</v>
      </c>
      <c r="O116" s="1" t="s">
        <v>3</v>
      </c>
      <c r="P116" s="1" t="s">
        <v>1401</v>
      </c>
      <c r="Q116" s="1" t="s">
        <v>2321</v>
      </c>
      <c r="R116" s="1" t="s">
        <v>1</v>
      </c>
      <c r="S116" s="1" t="s">
        <v>1</v>
      </c>
      <c r="T116" s="1">
        <v>11</v>
      </c>
      <c r="U116" s="1">
        <v>11</v>
      </c>
      <c r="V116" s="1">
        <v>11</v>
      </c>
      <c r="W116" s="1">
        <v>24.2</v>
      </c>
      <c r="X116" s="1">
        <v>24.2</v>
      </c>
      <c r="Y116" s="1">
        <v>24.2</v>
      </c>
      <c r="Z116" s="1">
        <v>78.168000000000006</v>
      </c>
      <c r="AA116" s="1">
        <v>0</v>
      </c>
      <c r="AB116" s="1">
        <v>146.09</v>
      </c>
      <c r="AC116" s="17">
        <v>9681600000</v>
      </c>
      <c r="AD116" s="1">
        <v>55</v>
      </c>
      <c r="AE116" s="1">
        <v>2.12677E-2</v>
      </c>
      <c r="AF116" s="1">
        <v>2.36435</v>
      </c>
    </row>
    <row r="117" spans="1:32" x14ac:dyDescent="0.25">
      <c r="A117" s="1" t="s">
        <v>4482</v>
      </c>
      <c r="B117" s="1" t="s">
        <v>5068</v>
      </c>
      <c r="C117" s="1" t="s">
        <v>6093</v>
      </c>
      <c r="G117" s="6">
        <v>1.7913399999999999E-2</v>
      </c>
      <c r="H117" s="6">
        <v>2.5469499999999999E-2</v>
      </c>
      <c r="I117" s="13">
        <v>31.704000000000001</v>
      </c>
      <c r="J117" s="13">
        <v>31.742100000000001</v>
      </c>
      <c r="K117" s="13">
        <v>32.107399999999998</v>
      </c>
      <c r="L117" s="15">
        <v>32.244500000000002</v>
      </c>
      <c r="M117" s="15">
        <v>32.315300000000001</v>
      </c>
      <c r="N117" s="15">
        <v>30.917400000000001</v>
      </c>
      <c r="O117" s="1" t="s">
        <v>364</v>
      </c>
      <c r="P117" s="1" t="s">
        <v>1206</v>
      </c>
      <c r="Q117" s="1" t="s">
        <v>2123</v>
      </c>
      <c r="R117" s="1" t="s">
        <v>1</v>
      </c>
      <c r="S117" s="1" t="s">
        <v>1</v>
      </c>
      <c r="T117" s="1">
        <v>17</v>
      </c>
      <c r="U117" s="1">
        <v>15</v>
      </c>
      <c r="V117" s="1">
        <v>15</v>
      </c>
      <c r="W117" s="1">
        <v>78</v>
      </c>
      <c r="X117" s="1">
        <v>72</v>
      </c>
      <c r="Y117" s="1">
        <v>72</v>
      </c>
      <c r="Z117" s="1">
        <v>32.939</v>
      </c>
      <c r="AA117" s="1">
        <v>0</v>
      </c>
      <c r="AB117" s="1">
        <v>243.72</v>
      </c>
      <c r="AC117" s="17">
        <v>22347000000</v>
      </c>
      <c r="AD117" s="1">
        <v>95</v>
      </c>
      <c r="AE117" s="1">
        <v>0.97739699999999996</v>
      </c>
      <c r="AF117" s="1">
        <v>4.4492400000000001E-2</v>
      </c>
    </row>
    <row r="118" spans="1:32" x14ac:dyDescent="0.25">
      <c r="A118" s="1" t="s">
        <v>3879</v>
      </c>
      <c r="B118" s="1" t="s">
        <v>5069</v>
      </c>
      <c r="C118" s="1" t="s">
        <v>6094</v>
      </c>
      <c r="G118" s="6">
        <v>4.1700899999999999E-2</v>
      </c>
      <c r="H118" s="6">
        <v>6.3920299999999999E-2</v>
      </c>
      <c r="I118" s="13">
        <v>32.130000000000003</v>
      </c>
      <c r="J118" s="13">
        <v>32.180799999999998</v>
      </c>
      <c r="K118" s="13">
        <v>32.897100000000002</v>
      </c>
      <c r="L118" s="15">
        <v>32.813600000000001</v>
      </c>
      <c r="M118" s="15">
        <v>32.782699999999998</v>
      </c>
      <c r="N118" s="15">
        <v>31.419899999999998</v>
      </c>
      <c r="O118" s="1" t="s">
        <v>95</v>
      </c>
      <c r="P118" s="1" t="s">
        <v>1207</v>
      </c>
      <c r="Q118" s="1" t="s">
        <v>2124</v>
      </c>
      <c r="R118" s="1" t="s">
        <v>2818</v>
      </c>
      <c r="S118" s="1" t="s">
        <v>1</v>
      </c>
      <c r="T118" s="1">
        <v>17</v>
      </c>
      <c r="U118" s="1">
        <v>17</v>
      </c>
      <c r="V118" s="1">
        <v>15</v>
      </c>
      <c r="W118" s="1">
        <v>75.5</v>
      </c>
      <c r="X118" s="1">
        <v>75.5</v>
      </c>
      <c r="Y118" s="1">
        <v>69.599999999999994</v>
      </c>
      <c r="Z118" s="1">
        <v>32.966999999999999</v>
      </c>
      <c r="AA118" s="1">
        <v>0</v>
      </c>
      <c r="AB118" s="1">
        <v>315.57</v>
      </c>
      <c r="AC118" s="17">
        <v>32995000000</v>
      </c>
      <c r="AD118" s="1">
        <v>114</v>
      </c>
      <c r="AE118" s="1">
        <v>0.95946299999999995</v>
      </c>
      <c r="AF118" s="1">
        <v>0.102766</v>
      </c>
    </row>
    <row r="119" spans="1:32" x14ac:dyDescent="0.25">
      <c r="A119" s="1" t="s">
        <v>4483</v>
      </c>
      <c r="B119" s="1" t="s">
        <v>5070</v>
      </c>
      <c r="C119" s="1" t="s">
        <v>5769</v>
      </c>
      <c r="G119" s="6">
        <v>6.8113399999999991E-2</v>
      </c>
      <c r="H119" s="6">
        <v>0.124865</v>
      </c>
      <c r="I119" s="13">
        <v>31.859200000000001</v>
      </c>
      <c r="J119" s="13">
        <v>32.002699999999997</v>
      </c>
      <c r="K119" s="13">
        <v>32.6586</v>
      </c>
      <c r="L119" s="15">
        <v>32.533299999999997</v>
      </c>
      <c r="M119" s="15">
        <v>32.739699999999999</v>
      </c>
      <c r="N119" s="15">
        <v>30.872800000000002</v>
      </c>
      <c r="O119" s="1" t="s">
        <v>365</v>
      </c>
      <c r="P119" s="1" t="s">
        <v>1208</v>
      </c>
      <c r="Q119" s="1" t="s">
        <v>2125</v>
      </c>
      <c r="R119" s="1" t="s">
        <v>2819</v>
      </c>
      <c r="S119" s="1" t="s">
        <v>1</v>
      </c>
      <c r="T119" s="1">
        <v>20</v>
      </c>
      <c r="U119" s="1">
        <v>20</v>
      </c>
      <c r="V119" s="1">
        <v>5</v>
      </c>
      <c r="W119" s="1">
        <v>62.1</v>
      </c>
      <c r="X119" s="1">
        <v>62.1</v>
      </c>
      <c r="Y119" s="1">
        <v>18.8</v>
      </c>
      <c r="Z119" s="1">
        <v>31.344999999999999</v>
      </c>
      <c r="AA119" s="1">
        <v>0</v>
      </c>
      <c r="AB119" s="1">
        <v>200.1</v>
      </c>
      <c r="AC119" s="17">
        <v>29347000000</v>
      </c>
      <c r="AD119" s="1">
        <v>136</v>
      </c>
      <c r="AE119" s="1">
        <v>0.93626100000000001</v>
      </c>
      <c r="AF119" s="1">
        <v>0.168715</v>
      </c>
    </row>
    <row r="120" spans="1:32" x14ac:dyDescent="0.25">
      <c r="A120" s="1" t="s">
        <v>3676</v>
      </c>
      <c r="B120" s="1" t="s">
        <v>1</v>
      </c>
      <c r="C120" s="1" t="s">
        <v>5769</v>
      </c>
      <c r="G120" s="6">
        <v>0.127494</v>
      </c>
      <c r="H120" s="6">
        <v>-0.36305999999999999</v>
      </c>
      <c r="I120" s="13">
        <v>30.128299999999999</v>
      </c>
      <c r="J120" s="13">
        <v>30.596399999999999</v>
      </c>
      <c r="K120" s="13">
        <v>29.850300000000001</v>
      </c>
      <c r="L120" s="15">
        <v>30.794799999999999</v>
      </c>
      <c r="M120" s="15">
        <v>32.191299999999998</v>
      </c>
      <c r="N120" s="15">
        <v>28.678000000000001</v>
      </c>
      <c r="O120" s="1" t="s">
        <v>45</v>
      </c>
      <c r="P120" s="1" t="s">
        <v>905</v>
      </c>
      <c r="Q120" s="1" t="s">
        <v>1832</v>
      </c>
      <c r="R120" s="1" t="s">
        <v>1</v>
      </c>
      <c r="S120" s="1" t="s">
        <v>1</v>
      </c>
      <c r="T120" s="1">
        <v>19</v>
      </c>
      <c r="U120" s="1">
        <v>4</v>
      </c>
      <c r="V120" s="1">
        <v>4</v>
      </c>
      <c r="W120" s="1">
        <v>61.2</v>
      </c>
      <c r="X120" s="1">
        <v>11.5</v>
      </c>
      <c r="Y120" s="1">
        <v>11.5</v>
      </c>
      <c r="Z120" s="1">
        <v>29.295000000000002</v>
      </c>
      <c r="AA120" s="1">
        <v>0</v>
      </c>
      <c r="AB120" s="1">
        <v>29.23</v>
      </c>
      <c r="AC120" s="17">
        <v>10172000000</v>
      </c>
      <c r="AD120" s="1">
        <v>20</v>
      </c>
      <c r="AE120" s="1">
        <v>0.86670400000000014</v>
      </c>
      <c r="AF120" s="1">
        <v>-0.317301</v>
      </c>
    </row>
    <row r="121" spans="1:32" x14ac:dyDescent="0.25">
      <c r="A121" s="1" t="s">
        <v>4210</v>
      </c>
      <c r="B121" s="1" t="s">
        <v>5540</v>
      </c>
      <c r="C121" s="1" t="s">
        <v>6564</v>
      </c>
      <c r="E121" s="8" t="s">
        <v>2</v>
      </c>
      <c r="F121" s="9" t="s">
        <v>2</v>
      </c>
      <c r="G121" s="6">
        <v>2.0913200000000001</v>
      </c>
      <c r="H121" s="6">
        <v>1.3928199999999999</v>
      </c>
      <c r="I121" s="13">
        <v>26.8078</v>
      </c>
      <c r="J121" s="13">
        <v>26.716999999999999</v>
      </c>
      <c r="K121" s="13">
        <v>27.498200000000001</v>
      </c>
      <c r="L121" s="15">
        <v>25.896599999999999</v>
      </c>
      <c r="M121" s="15">
        <v>25.4376</v>
      </c>
      <c r="N121" s="15">
        <v>25.510400000000001</v>
      </c>
      <c r="O121" s="1" t="s">
        <v>715</v>
      </c>
      <c r="P121" s="1" t="s">
        <v>1628</v>
      </c>
      <c r="Q121" s="1" t="s">
        <v>2538</v>
      </c>
      <c r="R121" s="1" t="s">
        <v>1</v>
      </c>
      <c r="S121" s="1" t="s">
        <v>1</v>
      </c>
      <c r="T121" s="1">
        <v>3</v>
      </c>
      <c r="U121" s="1">
        <v>3</v>
      </c>
      <c r="V121" s="1">
        <v>3</v>
      </c>
      <c r="W121" s="1">
        <v>42.6</v>
      </c>
      <c r="X121" s="1">
        <v>42.6</v>
      </c>
      <c r="Y121" s="1">
        <v>42.6</v>
      </c>
      <c r="Z121" s="1">
        <v>16.062000000000001</v>
      </c>
      <c r="AA121" s="1">
        <v>0</v>
      </c>
      <c r="AB121" s="1">
        <v>16.111999999999998</v>
      </c>
      <c r="AC121" s="17">
        <v>530720000</v>
      </c>
      <c r="AD121" s="1">
        <v>9</v>
      </c>
      <c r="AE121" s="1">
        <v>5.0520199999999999E-3</v>
      </c>
      <c r="AF121" s="1">
        <v>3.6191599999999999</v>
      </c>
    </row>
    <row r="122" spans="1:32" x14ac:dyDescent="0.25">
      <c r="A122" s="1" t="s">
        <v>4425</v>
      </c>
      <c r="B122" s="1" t="s">
        <v>4940</v>
      </c>
      <c r="C122" s="1" t="s">
        <v>5962</v>
      </c>
      <c r="G122" s="6">
        <v>0.82369300000000001</v>
      </c>
      <c r="H122" s="6">
        <v>-0.38020500000000002</v>
      </c>
      <c r="I122" s="13">
        <v>32.231299999999997</v>
      </c>
      <c r="J122" s="13">
        <v>32.285200000000003</v>
      </c>
      <c r="K122" s="13">
        <v>32.311700000000002</v>
      </c>
      <c r="L122" s="15">
        <v>32.552</v>
      </c>
      <c r="M122" s="15">
        <v>32.351500000000001</v>
      </c>
      <c r="N122" s="15">
        <v>33.065300000000001</v>
      </c>
      <c r="O122" s="1" t="s">
        <v>243</v>
      </c>
      <c r="P122" s="1" t="s">
        <v>1081</v>
      </c>
      <c r="Q122" s="1" t="s">
        <v>1998</v>
      </c>
      <c r="R122" s="1" t="s">
        <v>2680</v>
      </c>
      <c r="S122" s="1" t="s">
        <v>1</v>
      </c>
      <c r="T122" s="1">
        <v>9</v>
      </c>
      <c r="U122" s="1">
        <v>9</v>
      </c>
      <c r="V122" s="1">
        <v>9</v>
      </c>
      <c r="W122" s="1">
        <v>47.4</v>
      </c>
      <c r="X122" s="1">
        <v>47.4</v>
      </c>
      <c r="Y122" s="1">
        <v>47.4</v>
      </c>
      <c r="Z122" s="1">
        <v>46.377000000000002</v>
      </c>
      <c r="AA122" s="1">
        <v>0</v>
      </c>
      <c r="AB122" s="1">
        <v>255.88</v>
      </c>
      <c r="AC122" s="17">
        <v>32185000000</v>
      </c>
      <c r="AD122" s="1">
        <v>127</v>
      </c>
      <c r="AE122" s="1">
        <v>0.18445800000000001</v>
      </c>
      <c r="AF122" s="1">
        <v>-1.21136</v>
      </c>
    </row>
    <row r="123" spans="1:32" x14ac:dyDescent="0.25">
      <c r="A123" s="1" t="s">
        <v>3718</v>
      </c>
      <c r="B123" s="1" t="s">
        <v>4833</v>
      </c>
      <c r="C123" s="1" t="s">
        <v>5824</v>
      </c>
      <c r="G123" s="6">
        <v>1.2646200000000001</v>
      </c>
      <c r="H123" s="6">
        <v>-2.7364000000000002</v>
      </c>
      <c r="I123" s="13">
        <v>23.685400000000001</v>
      </c>
      <c r="J123" s="13">
        <v>25.319199999999999</v>
      </c>
      <c r="K123" s="13">
        <v>23.455300000000001</v>
      </c>
      <c r="L123" s="15">
        <v>25.867799999999999</v>
      </c>
      <c r="M123" s="15">
        <v>26.270700000000001</v>
      </c>
      <c r="N123" s="15">
        <v>28.5306</v>
      </c>
      <c r="O123" s="1" t="s">
        <v>136</v>
      </c>
      <c r="P123" s="1" t="s">
        <v>956</v>
      </c>
      <c r="Q123" s="1" t="s">
        <v>1877</v>
      </c>
      <c r="R123" s="1" t="s">
        <v>2714</v>
      </c>
      <c r="S123" s="1" t="s">
        <v>3012</v>
      </c>
      <c r="T123" s="1">
        <v>2</v>
      </c>
      <c r="U123" s="1">
        <v>2</v>
      </c>
      <c r="V123" s="1">
        <v>2</v>
      </c>
      <c r="W123" s="1">
        <v>20.399999999999999</v>
      </c>
      <c r="X123" s="1">
        <v>20.399999999999999</v>
      </c>
      <c r="Y123" s="1">
        <v>20.399999999999999</v>
      </c>
      <c r="Z123" s="1">
        <v>10.391</v>
      </c>
      <c r="AA123" s="1">
        <v>0</v>
      </c>
      <c r="AB123" s="1">
        <v>3.1168</v>
      </c>
      <c r="AC123" s="17">
        <v>439340000</v>
      </c>
      <c r="AD123" s="1">
        <v>2</v>
      </c>
      <c r="AE123" s="1">
        <v>1.7776400000000001E-2</v>
      </c>
      <c r="AF123" s="1">
        <v>-2.4534099999999999</v>
      </c>
    </row>
    <row r="124" spans="1:32" x14ac:dyDescent="0.25">
      <c r="A124" s="1" t="s">
        <v>4464</v>
      </c>
      <c r="B124" s="1" t="s">
        <v>5030</v>
      </c>
      <c r="C124" s="1" t="s">
        <v>6055</v>
      </c>
      <c r="G124" s="6">
        <v>0.63354900000000003</v>
      </c>
      <c r="H124" s="6">
        <v>0.32949299999999998</v>
      </c>
      <c r="I124" s="13">
        <v>27.884899999999998</v>
      </c>
      <c r="J124" s="13">
        <v>28.3355</v>
      </c>
      <c r="K124" s="13">
        <v>28.000800000000002</v>
      </c>
      <c r="L124" s="15">
        <v>27.5776</v>
      </c>
      <c r="M124" s="15">
        <v>28.126300000000001</v>
      </c>
      <c r="N124" s="15">
        <v>27.5288</v>
      </c>
      <c r="O124" s="1" t="s">
        <v>330</v>
      </c>
      <c r="P124" s="1" t="s">
        <v>1171</v>
      </c>
      <c r="Q124" s="1" t="s">
        <v>2088</v>
      </c>
      <c r="R124" s="1" t="s">
        <v>1</v>
      </c>
      <c r="S124" s="1" t="s">
        <v>1</v>
      </c>
      <c r="T124" s="1">
        <v>3</v>
      </c>
      <c r="U124" s="1">
        <v>3</v>
      </c>
      <c r="V124" s="1">
        <v>3</v>
      </c>
      <c r="W124" s="1">
        <v>26.8</v>
      </c>
      <c r="X124" s="1">
        <v>26.8</v>
      </c>
      <c r="Y124" s="1">
        <v>26.8</v>
      </c>
      <c r="Z124" s="1">
        <v>20.811</v>
      </c>
      <c r="AA124" s="1">
        <v>0</v>
      </c>
      <c r="AB124" s="1">
        <v>37.381999999999998</v>
      </c>
      <c r="AC124" s="17">
        <v>1410200000</v>
      </c>
      <c r="AD124" s="1">
        <v>13</v>
      </c>
      <c r="AE124" s="1">
        <v>0.31195499999999998</v>
      </c>
      <c r="AF124" s="1">
        <v>0.9853559999999999</v>
      </c>
    </row>
    <row r="125" spans="1:32" x14ac:dyDescent="0.25">
      <c r="A125" s="1" t="s">
        <v>4609</v>
      </c>
      <c r="B125" s="1" t="s">
        <v>5423</v>
      </c>
      <c r="C125" s="1" t="s">
        <v>6452</v>
      </c>
      <c r="G125" s="6">
        <v>0.91046000000000005</v>
      </c>
      <c r="H125" s="6">
        <v>-0.77391699999999997</v>
      </c>
      <c r="I125" s="13">
        <v>28.866399999999999</v>
      </c>
      <c r="J125" s="13">
        <v>28.969200000000001</v>
      </c>
      <c r="K125" s="13">
        <v>29.1206</v>
      </c>
      <c r="L125" s="15">
        <v>29.394300000000001</v>
      </c>
      <c r="M125" s="15">
        <v>29.345099999999999</v>
      </c>
      <c r="N125" s="15">
        <v>30.538499999999999</v>
      </c>
      <c r="O125" s="1" t="s">
        <v>631</v>
      </c>
      <c r="P125" s="1" t="s">
        <v>1525</v>
      </c>
      <c r="Q125" s="1" t="s">
        <v>2444</v>
      </c>
      <c r="R125" s="1" t="s">
        <v>2671</v>
      </c>
      <c r="S125" s="1" t="s">
        <v>1</v>
      </c>
      <c r="T125" s="1">
        <v>20</v>
      </c>
      <c r="U125" s="1">
        <v>20</v>
      </c>
      <c r="V125" s="1">
        <v>20</v>
      </c>
      <c r="W125" s="1">
        <v>25.1</v>
      </c>
      <c r="X125" s="1">
        <v>25.1</v>
      </c>
      <c r="Y125" s="1">
        <v>25.1</v>
      </c>
      <c r="Z125" s="1">
        <v>132.06</v>
      </c>
      <c r="AA125" s="1">
        <v>0</v>
      </c>
      <c r="AB125" s="1">
        <v>194.62</v>
      </c>
      <c r="AC125" s="17">
        <v>3650200000</v>
      </c>
      <c r="AD125" s="1">
        <v>55</v>
      </c>
      <c r="AE125" s="1">
        <v>8.9973999999999998E-2</v>
      </c>
      <c r="AF125" s="1">
        <v>-1.55783</v>
      </c>
    </row>
    <row r="126" spans="1:32" x14ac:dyDescent="0.25">
      <c r="A126" s="1" t="s">
        <v>4150</v>
      </c>
      <c r="B126" s="1" t="s">
        <v>5459</v>
      </c>
      <c r="C126" s="1" t="s">
        <v>6488</v>
      </c>
      <c r="G126" s="6">
        <v>5.3185299999999998E-2</v>
      </c>
      <c r="H126" s="6">
        <v>0.118816</v>
      </c>
      <c r="I126" s="13">
        <v>26.629899999999999</v>
      </c>
      <c r="J126" s="13">
        <v>26.851099999999999</v>
      </c>
      <c r="K126" s="13">
        <v>26.8431</v>
      </c>
      <c r="L126" s="15">
        <v>25.943000000000001</v>
      </c>
      <c r="M126" s="15">
        <v>25.8383</v>
      </c>
      <c r="N126" s="15">
        <v>28.186499999999999</v>
      </c>
      <c r="O126" s="1" t="s">
        <v>652</v>
      </c>
      <c r="P126" s="1" t="s">
        <v>1557</v>
      </c>
      <c r="Q126" s="1" t="s">
        <v>2471</v>
      </c>
      <c r="R126" s="1" t="s">
        <v>2723</v>
      </c>
      <c r="S126" s="1" t="s">
        <v>1</v>
      </c>
      <c r="T126" s="1">
        <v>8</v>
      </c>
      <c r="U126" s="1">
        <v>8</v>
      </c>
      <c r="V126" s="1">
        <v>8</v>
      </c>
      <c r="W126" s="1">
        <v>12.7</v>
      </c>
      <c r="X126" s="1">
        <v>12.7</v>
      </c>
      <c r="Y126" s="1">
        <v>12.7</v>
      </c>
      <c r="Z126" s="1">
        <v>103</v>
      </c>
      <c r="AA126" s="1">
        <v>0</v>
      </c>
      <c r="AB126" s="1">
        <v>15.531000000000001</v>
      </c>
      <c r="AC126" s="17">
        <v>638920000</v>
      </c>
      <c r="AD126" s="1">
        <v>9</v>
      </c>
      <c r="AE126" s="1">
        <v>0.94547700000000001</v>
      </c>
      <c r="AF126" s="1">
        <v>0.13667899999999999</v>
      </c>
    </row>
    <row r="127" spans="1:32" x14ac:dyDescent="0.25">
      <c r="A127" s="1" t="s">
        <v>4615</v>
      </c>
      <c r="B127" s="1" t="s">
        <v>5446</v>
      </c>
      <c r="C127" s="1" t="s">
        <v>6475</v>
      </c>
      <c r="G127" s="6">
        <v>0.99383500000000002</v>
      </c>
      <c r="H127" s="6">
        <v>-1.3996</v>
      </c>
      <c r="I127" s="13">
        <v>27.598800000000001</v>
      </c>
      <c r="J127" s="13">
        <v>27.760400000000001</v>
      </c>
      <c r="K127" s="13">
        <v>28.259399999999999</v>
      </c>
      <c r="L127" s="15">
        <v>28.777799999999999</v>
      </c>
      <c r="M127" s="15">
        <v>28.5166</v>
      </c>
      <c r="N127" s="15">
        <v>30.523</v>
      </c>
      <c r="O127" s="1" t="s">
        <v>25</v>
      </c>
      <c r="P127" s="1" t="s">
        <v>825</v>
      </c>
      <c r="Q127" s="1" t="s">
        <v>1761</v>
      </c>
      <c r="R127" s="1" t="s">
        <v>1</v>
      </c>
      <c r="S127" s="1" t="s">
        <v>2983</v>
      </c>
      <c r="T127" s="1">
        <v>5</v>
      </c>
      <c r="U127" s="1">
        <v>5</v>
      </c>
      <c r="V127" s="1">
        <v>5</v>
      </c>
      <c r="W127" s="1">
        <v>28.9</v>
      </c>
      <c r="X127" s="1">
        <v>28.9</v>
      </c>
      <c r="Y127" s="1">
        <v>28.9</v>
      </c>
      <c r="Z127" s="1">
        <v>18.890999999999998</v>
      </c>
      <c r="AA127" s="1">
        <v>0</v>
      </c>
      <c r="AB127" s="1">
        <v>13.247999999999999</v>
      </c>
      <c r="AC127" s="17">
        <v>2383800000</v>
      </c>
      <c r="AD127" s="1">
        <v>12</v>
      </c>
      <c r="AE127" s="1">
        <v>5.63571E-2</v>
      </c>
      <c r="AF127" s="1">
        <v>-1.8405400000000001</v>
      </c>
    </row>
    <row r="128" spans="1:32" x14ac:dyDescent="0.25">
      <c r="A128" s="1" t="s">
        <v>3711</v>
      </c>
      <c r="B128" s="1" t="s">
        <v>4825</v>
      </c>
      <c r="C128" s="1" t="s">
        <v>5815</v>
      </c>
      <c r="G128" s="6">
        <v>1.05233</v>
      </c>
      <c r="H128" s="6">
        <v>-0.66756400000000005</v>
      </c>
      <c r="I128" s="13">
        <v>26.8994</v>
      </c>
      <c r="J128" s="13">
        <v>26.883099999999999</v>
      </c>
      <c r="K128" s="13">
        <v>26.581900000000001</v>
      </c>
      <c r="L128" s="15">
        <v>27.092199999999998</v>
      </c>
      <c r="M128" s="15">
        <v>27.269400000000001</v>
      </c>
      <c r="N128" s="15">
        <v>28.005500000000001</v>
      </c>
      <c r="O128" s="1" t="s">
        <v>1</v>
      </c>
      <c r="P128" s="1" t="s">
        <v>825</v>
      </c>
      <c r="Q128" s="1" t="s">
        <v>1761</v>
      </c>
      <c r="R128" s="1" t="s">
        <v>1</v>
      </c>
      <c r="S128" s="1" t="s">
        <v>1</v>
      </c>
      <c r="T128" s="1">
        <v>2</v>
      </c>
      <c r="U128" s="1">
        <v>2</v>
      </c>
      <c r="V128" s="1">
        <v>2</v>
      </c>
      <c r="W128" s="1">
        <v>14.1</v>
      </c>
      <c r="X128" s="1">
        <v>14.1</v>
      </c>
      <c r="Y128" s="1">
        <v>14.1</v>
      </c>
      <c r="Z128" s="1">
        <v>11.256</v>
      </c>
      <c r="AA128" s="1">
        <v>0</v>
      </c>
      <c r="AB128" s="1">
        <v>7.7912999999999997</v>
      </c>
      <c r="AC128" s="17">
        <v>756530000</v>
      </c>
      <c r="AD128" s="1">
        <v>5</v>
      </c>
      <c r="AE128" s="1">
        <v>7.2585899999999995E-2</v>
      </c>
      <c r="AF128" s="1">
        <v>-1.67706</v>
      </c>
    </row>
    <row r="129" spans="1:32" x14ac:dyDescent="0.25">
      <c r="A129" s="1" t="s">
        <v>4524</v>
      </c>
      <c r="B129" s="1" t="s">
        <v>5186</v>
      </c>
      <c r="C129" s="1" t="s">
        <v>6208</v>
      </c>
      <c r="E129" s="8" t="s">
        <v>2</v>
      </c>
      <c r="F129" s="9" t="s">
        <v>2</v>
      </c>
      <c r="G129" s="6">
        <v>2.71584</v>
      </c>
      <c r="H129" s="6">
        <v>1.4557800000000001</v>
      </c>
      <c r="I129" s="13">
        <v>30.544499999999999</v>
      </c>
      <c r="J129" s="13">
        <v>30.608799999999999</v>
      </c>
      <c r="K129" s="13">
        <v>30.654299999999999</v>
      </c>
      <c r="L129" s="15">
        <v>29.244199999999999</v>
      </c>
      <c r="M129" s="15">
        <v>29.431100000000001</v>
      </c>
      <c r="N129" s="15">
        <v>28.7651</v>
      </c>
      <c r="O129" s="1" t="s">
        <v>454</v>
      </c>
      <c r="P129" s="1" t="s">
        <v>1311</v>
      </c>
      <c r="Q129" s="1" t="s">
        <v>2230</v>
      </c>
      <c r="R129" s="1" t="s">
        <v>2755</v>
      </c>
      <c r="S129" s="1" t="s">
        <v>1</v>
      </c>
      <c r="T129" s="1">
        <v>19</v>
      </c>
      <c r="U129" s="1">
        <v>19</v>
      </c>
      <c r="V129" s="1">
        <v>19</v>
      </c>
      <c r="W129" s="1">
        <v>55</v>
      </c>
      <c r="X129" s="1">
        <v>55</v>
      </c>
      <c r="Y129" s="1">
        <v>55</v>
      </c>
      <c r="Z129" s="1">
        <v>57.476999999999997</v>
      </c>
      <c r="AA129" s="1">
        <v>0</v>
      </c>
      <c r="AB129" s="1">
        <v>189.82</v>
      </c>
      <c r="AC129" s="17">
        <v>6477600000</v>
      </c>
      <c r="AD129" s="1">
        <v>63</v>
      </c>
      <c r="AE129" s="1">
        <v>3.2548999999999998E-3</v>
      </c>
      <c r="AF129" s="1">
        <v>4.8386800000000001</v>
      </c>
    </row>
    <row r="130" spans="1:32" x14ac:dyDescent="0.25">
      <c r="A130" s="1" t="s">
        <v>4527</v>
      </c>
      <c r="B130" s="1" t="s">
        <v>5189</v>
      </c>
      <c r="C130" s="1" t="s">
        <v>6211</v>
      </c>
      <c r="G130" s="6">
        <v>1.0307999999999999</v>
      </c>
      <c r="H130" s="6">
        <v>0.63872899999999999</v>
      </c>
      <c r="I130" s="13">
        <v>27.8794</v>
      </c>
      <c r="J130" s="13">
        <v>27.846800000000002</v>
      </c>
      <c r="K130" s="13">
        <v>27.725200000000001</v>
      </c>
      <c r="L130" s="15">
        <v>27.158999999999999</v>
      </c>
      <c r="M130" s="15">
        <v>27.685199999999998</v>
      </c>
      <c r="N130" s="15">
        <v>26.690999999999999</v>
      </c>
      <c r="O130" s="1" t="s">
        <v>225</v>
      </c>
      <c r="P130" s="1" t="s">
        <v>1072</v>
      </c>
      <c r="Q130" s="1" t="s">
        <v>2233</v>
      </c>
      <c r="R130" s="1" t="s">
        <v>2752</v>
      </c>
      <c r="S130" s="1" t="s">
        <v>1</v>
      </c>
      <c r="T130" s="1">
        <v>10</v>
      </c>
      <c r="U130" s="1">
        <v>10</v>
      </c>
      <c r="V130" s="1">
        <v>10</v>
      </c>
      <c r="W130" s="1">
        <v>31.2</v>
      </c>
      <c r="X130" s="1">
        <v>31.2</v>
      </c>
      <c r="Y130" s="1">
        <v>31.2</v>
      </c>
      <c r="Z130" s="1">
        <v>60.628999999999998</v>
      </c>
      <c r="AA130" s="1">
        <v>0</v>
      </c>
      <c r="AB130" s="1">
        <v>48.366000000000007</v>
      </c>
      <c r="AC130" s="17">
        <v>1133700000</v>
      </c>
      <c r="AD130" s="1">
        <v>25</v>
      </c>
      <c r="AE130" s="1">
        <v>7.7161800000000003E-2</v>
      </c>
      <c r="AF130" s="1">
        <v>1.6336999999999999</v>
      </c>
    </row>
    <row r="131" spans="1:32" x14ac:dyDescent="0.25">
      <c r="A131" s="1" t="s">
        <v>4408</v>
      </c>
      <c r="B131" s="1" t="s">
        <v>4922</v>
      </c>
      <c r="C131" s="1" t="s">
        <v>5942</v>
      </c>
      <c r="G131" s="6">
        <v>0.72053</v>
      </c>
      <c r="H131" s="6">
        <v>0.35864000000000001</v>
      </c>
      <c r="I131" s="13">
        <v>28.522200000000002</v>
      </c>
      <c r="J131" s="13">
        <v>28.194500000000001</v>
      </c>
      <c r="K131" s="13">
        <v>28.635100000000001</v>
      </c>
      <c r="L131" s="15">
        <v>28.208300000000001</v>
      </c>
      <c r="M131" s="15">
        <v>28.338799999999999</v>
      </c>
      <c r="N131" s="15">
        <v>27.728899999999999</v>
      </c>
      <c r="O131" s="1" t="s">
        <v>225</v>
      </c>
      <c r="P131" s="1" t="s">
        <v>1062</v>
      </c>
      <c r="Q131" s="1" t="s">
        <v>1981</v>
      </c>
      <c r="R131" s="1" t="s">
        <v>2752</v>
      </c>
      <c r="S131" s="1" t="s">
        <v>1</v>
      </c>
      <c r="T131" s="1">
        <v>13</v>
      </c>
      <c r="U131" s="1">
        <v>13</v>
      </c>
      <c r="V131" s="1">
        <v>13</v>
      </c>
      <c r="W131" s="1">
        <v>40.9</v>
      </c>
      <c r="X131" s="1">
        <v>40.9</v>
      </c>
      <c r="Y131" s="1">
        <v>40.9</v>
      </c>
      <c r="Z131" s="1">
        <v>54.860999999999997</v>
      </c>
      <c r="AA131" s="1">
        <v>0</v>
      </c>
      <c r="AB131" s="1">
        <v>69.935000000000002</v>
      </c>
      <c r="AC131" s="17">
        <v>1852300000</v>
      </c>
      <c r="AD131" s="1">
        <v>23</v>
      </c>
      <c r="AE131" s="1">
        <v>0.24202399999999999</v>
      </c>
      <c r="AF131" s="1">
        <v>1.0945199999999999</v>
      </c>
    </row>
    <row r="132" spans="1:32" x14ac:dyDescent="0.25">
      <c r="A132" s="1" t="s">
        <v>4525</v>
      </c>
      <c r="B132" s="1" t="s">
        <v>5187</v>
      </c>
      <c r="C132" s="1" t="s">
        <v>6209</v>
      </c>
      <c r="E132" s="8" t="s">
        <v>2</v>
      </c>
      <c r="F132" s="9" t="s">
        <v>2</v>
      </c>
      <c r="G132" s="6">
        <v>2.98197</v>
      </c>
      <c r="H132" s="6">
        <v>1.4175599999999999</v>
      </c>
      <c r="I132" s="13">
        <v>29.718599999999999</v>
      </c>
      <c r="J132" s="13">
        <v>29.592400000000001</v>
      </c>
      <c r="K132" s="13">
        <v>29.718900000000001</v>
      </c>
      <c r="L132" s="15">
        <v>28.516400000000001</v>
      </c>
      <c r="M132" s="15">
        <v>28.298100000000002</v>
      </c>
      <c r="N132" s="15">
        <v>27.962700000000002</v>
      </c>
      <c r="O132" s="1" t="s">
        <v>455</v>
      </c>
      <c r="P132" s="1" t="s">
        <v>1312</v>
      </c>
      <c r="Q132" s="1" t="s">
        <v>2231</v>
      </c>
      <c r="R132" s="1" t="s">
        <v>2752</v>
      </c>
      <c r="S132" s="1" t="s">
        <v>1</v>
      </c>
      <c r="T132" s="1">
        <v>18</v>
      </c>
      <c r="U132" s="1">
        <v>18</v>
      </c>
      <c r="V132" s="1">
        <v>18</v>
      </c>
      <c r="W132" s="1">
        <v>46.2</v>
      </c>
      <c r="X132" s="1">
        <v>46.2</v>
      </c>
      <c r="Y132" s="1">
        <v>46.2</v>
      </c>
      <c r="Z132" s="1">
        <v>59.622999999999998</v>
      </c>
      <c r="AA132" s="1">
        <v>0</v>
      </c>
      <c r="AB132" s="1">
        <v>152.55000000000001</v>
      </c>
      <c r="AC132" s="17">
        <v>3403300000</v>
      </c>
      <c r="AD132" s="1">
        <v>52</v>
      </c>
      <c r="AE132" s="1">
        <v>2.3218399999999999E-3</v>
      </c>
      <c r="AF132" s="1">
        <v>5.3205499999999999</v>
      </c>
    </row>
    <row r="133" spans="1:32" x14ac:dyDescent="0.25">
      <c r="A133" s="1" t="s">
        <v>4526</v>
      </c>
      <c r="B133" s="1" t="s">
        <v>5188</v>
      </c>
      <c r="C133" s="1" t="s">
        <v>6210</v>
      </c>
      <c r="E133" s="8" t="s">
        <v>2</v>
      </c>
      <c r="F133" s="9" t="s">
        <v>2</v>
      </c>
      <c r="G133" s="6">
        <v>2.6482999999999999</v>
      </c>
      <c r="H133" s="6">
        <v>1.3125899999999999</v>
      </c>
      <c r="I133" s="13">
        <v>29.375399999999999</v>
      </c>
      <c r="J133" s="13">
        <v>29.472200000000001</v>
      </c>
      <c r="K133" s="13">
        <v>29.254799999999999</v>
      </c>
      <c r="L133" s="15">
        <v>28.099799999999998</v>
      </c>
      <c r="M133" s="15">
        <v>28.3383</v>
      </c>
      <c r="N133" s="15">
        <v>27.726600000000001</v>
      </c>
      <c r="O133" s="1" t="s">
        <v>456</v>
      </c>
      <c r="P133" s="1" t="s">
        <v>1310</v>
      </c>
      <c r="Q133" s="1" t="s">
        <v>2232</v>
      </c>
      <c r="R133" s="1" t="s">
        <v>2752</v>
      </c>
      <c r="S133" s="1" t="s">
        <v>1</v>
      </c>
      <c r="T133" s="1">
        <v>15</v>
      </c>
      <c r="U133" s="1">
        <v>15</v>
      </c>
      <c r="V133" s="1">
        <v>15</v>
      </c>
      <c r="W133" s="1">
        <v>35.6</v>
      </c>
      <c r="X133" s="1">
        <v>35.6</v>
      </c>
      <c r="Y133" s="1">
        <v>35.6</v>
      </c>
      <c r="Z133" s="1">
        <v>58.003999999999998</v>
      </c>
      <c r="AA133" s="1">
        <v>0</v>
      </c>
      <c r="AB133" s="1">
        <v>100.19</v>
      </c>
      <c r="AC133" s="17">
        <v>2820200000</v>
      </c>
      <c r="AD133" s="1">
        <v>56</v>
      </c>
      <c r="AE133" s="1">
        <v>4.7931000000000007E-3</v>
      </c>
      <c r="AF133" s="1">
        <v>4.5455199999999998</v>
      </c>
    </row>
    <row r="134" spans="1:32" x14ac:dyDescent="0.25">
      <c r="A134" s="1" t="s">
        <v>3956</v>
      </c>
      <c r="B134" s="1" t="s">
        <v>5185</v>
      </c>
      <c r="C134" s="1" t="s">
        <v>6207</v>
      </c>
      <c r="D134" s="1" t="s">
        <v>2</v>
      </c>
      <c r="E134" s="8" t="s">
        <v>2</v>
      </c>
      <c r="F134" s="9" t="s">
        <v>2</v>
      </c>
      <c r="G134" s="6">
        <v>2.8445</v>
      </c>
      <c r="H134" s="6">
        <v>1.1559699999999999</v>
      </c>
      <c r="I134" s="13">
        <v>26.9207</v>
      </c>
      <c r="J134" s="13">
        <v>27.017299999999999</v>
      </c>
      <c r="K134" s="13">
        <v>27.019100000000002</v>
      </c>
      <c r="L134" s="15">
        <v>25.902699999999999</v>
      </c>
      <c r="M134" s="15">
        <v>26.034300000000002</v>
      </c>
      <c r="N134" s="15">
        <v>25.552299999999999</v>
      </c>
      <c r="O134" s="1" t="s">
        <v>453</v>
      </c>
      <c r="P134" s="1" t="s">
        <v>1310</v>
      </c>
      <c r="Q134" s="1" t="s">
        <v>2229</v>
      </c>
      <c r="R134" s="1" t="s">
        <v>2752</v>
      </c>
      <c r="S134" s="1" t="s">
        <v>1</v>
      </c>
      <c r="T134" s="1">
        <v>6</v>
      </c>
      <c r="U134" s="1">
        <v>6</v>
      </c>
      <c r="V134" s="1">
        <v>6</v>
      </c>
      <c r="W134" s="1">
        <v>15.6</v>
      </c>
      <c r="X134" s="1">
        <v>15.6</v>
      </c>
      <c r="Y134" s="1">
        <v>15.6</v>
      </c>
      <c r="Z134" s="1">
        <v>59.652000000000001</v>
      </c>
      <c r="AA134" s="1">
        <v>0</v>
      </c>
      <c r="AB134" s="1">
        <v>19.103999999999999</v>
      </c>
      <c r="AC134" s="17">
        <v>553650000</v>
      </c>
      <c r="AD134" s="1">
        <v>11</v>
      </c>
      <c r="AE134" s="1">
        <v>5.1009200000000001E-3</v>
      </c>
      <c r="AF134" s="1">
        <v>4.6711099999999997</v>
      </c>
    </row>
    <row r="135" spans="1:32" x14ac:dyDescent="0.25">
      <c r="A135" s="1" t="s">
        <v>4418</v>
      </c>
      <c r="B135" s="1" t="s">
        <v>4931</v>
      </c>
      <c r="C135" s="1" t="s">
        <v>5952</v>
      </c>
      <c r="F135" s="9" t="s">
        <v>2</v>
      </c>
      <c r="G135" s="6">
        <v>1.5151300000000001</v>
      </c>
      <c r="H135" s="6">
        <v>0.56614900000000001</v>
      </c>
      <c r="I135" s="13">
        <v>28.485199999999999</v>
      </c>
      <c r="J135" s="13">
        <v>28.5642</v>
      </c>
      <c r="K135" s="13">
        <v>28.323699999999999</v>
      </c>
      <c r="L135" s="15">
        <v>27.963999999999999</v>
      </c>
      <c r="M135" s="15">
        <v>28.120799999999999</v>
      </c>
      <c r="N135" s="15">
        <v>27.5899</v>
      </c>
      <c r="O135" s="1" t="s">
        <v>234</v>
      </c>
      <c r="P135" s="1" t="s">
        <v>1072</v>
      </c>
      <c r="Q135" s="1" t="s">
        <v>1990</v>
      </c>
      <c r="R135" s="1" t="s">
        <v>2755</v>
      </c>
      <c r="S135" s="1" t="s">
        <v>1</v>
      </c>
      <c r="T135" s="1">
        <v>9</v>
      </c>
      <c r="U135" s="1">
        <v>9</v>
      </c>
      <c r="V135" s="1">
        <v>9</v>
      </c>
      <c r="W135" s="1">
        <v>23.9</v>
      </c>
      <c r="X135" s="1">
        <v>23.9</v>
      </c>
      <c r="Y135" s="1">
        <v>23.9</v>
      </c>
      <c r="Z135" s="1">
        <v>53.082000000000001</v>
      </c>
      <c r="AA135" s="1">
        <v>0</v>
      </c>
      <c r="AB135" s="1">
        <v>32.588000000000001</v>
      </c>
      <c r="AC135" s="17">
        <v>1757300000</v>
      </c>
      <c r="AD135" s="1">
        <v>25</v>
      </c>
      <c r="AE135" s="1">
        <v>3.2902899999999999E-2</v>
      </c>
      <c r="AF135" s="1">
        <v>2.0762499999999999</v>
      </c>
    </row>
    <row r="136" spans="1:32" x14ac:dyDescent="0.25">
      <c r="A136" s="1" t="s">
        <v>4214</v>
      </c>
      <c r="B136" s="1" t="s">
        <v>5547</v>
      </c>
      <c r="C136" s="1" t="s">
        <v>6570</v>
      </c>
      <c r="G136" s="6">
        <v>0.54983100000000007</v>
      </c>
      <c r="H136" s="6">
        <v>-0.84039699999999995</v>
      </c>
      <c r="I136" s="13">
        <v>27.3843</v>
      </c>
      <c r="J136" s="13">
        <v>27.293800000000001</v>
      </c>
      <c r="K136" s="13">
        <v>27.0593</v>
      </c>
      <c r="L136" s="15">
        <v>27.360499999999998</v>
      </c>
      <c r="M136" s="15">
        <v>27.474599999999999</v>
      </c>
      <c r="N136" s="15">
        <v>29.423500000000001</v>
      </c>
      <c r="O136" s="1" t="s">
        <v>719</v>
      </c>
      <c r="P136" s="1" t="s">
        <v>1635</v>
      </c>
      <c r="Q136" s="1" t="s">
        <v>2544</v>
      </c>
      <c r="R136" s="1" t="s">
        <v>2671</v>
      </c>
      <c r="S136" s="1" t="s">
        <v>1</v>
      </c>
      <c r="T136" s="1">
        <v>5</v>
      </c>
      <c r="U136" s="1">
        <v>5</v>
      </c>
      <c r="V136" s="1">
        <v>5</v>
      </c>
      <c r="W136" s="1">
        <v>13.7</v>
      </c>
      <c r="X136" s="1">
        <v>13.7</v>
      </c>
      <c r="Y136" s="1">
        <v>13.7</v>
      </c>
      <c r="Z136" s="1">
        <v>37.694000000000003</v>
      </c>
      <c r="AA136" s="1">
        <v>0</v>
      </c>
      <c r="AB136" s="1">
        <v>13.81</v>
      </c>
      <c r="AC136" s="17">
        <v>1241000000</v>
      </c>
      <c r="AD136" s="1">
        <v>9</v>
      </c>
      <c r="AE136" s="1">
        <v>0.24864800000000001</v>
      </c>
      <c r="AF136" s="1">
        <v>-1.08239</v>
      </c>
    </row>
    <row r="137" spans="1:32" x14ac:dyDescent="0.25">
      <c r="A137" s="1" t="s">
        <v>3678</v>
      </c>
      <c r="B137" s="1" t="s">
        <v>4786</v>
      </c>
      <c r="C137" s="1" t="s">
        <v>5773</v>
      </c>
      <c r="G137" s="6">
        <v>0.26716600000000001</v>
      </c>
      <c r="H137" s="6">
        <v>-0.66237999999999997</v>
      </c>
      <c r="I137" s="13">
        <v>27.174600000000002</v>
      </c>
      <c r="J137" s="13">
        <v>25.364899999999999</v>
      </c>
      <c r="K137" s="13">
        <v>27.320399999999999</v>
      </c>
      <c r="L137" s="15">
        <v>26.9282</v>
      </c>
      <c r="M137" s="15">
        <v>26.168500000000002</v>
      </c>
      <c r="N137" s="15">
        <v>28.750399999999999</v>
      </c>
      <c r="O137" s="1" t="s">
        <v>94</v>
      </c>
      <c r="P137" s="1" t="s">
        <v>909</v>
      </c>
      <c r="Q137" s="1" t="s">
        <v>1835</v>
      </c>
      <c r="R137" s="1" t="s">
        <v>2689</v>
      </c>
      <c r="S137" s="1" t="s">
        <v>2998</v>
      </c>
      <c r="T137" s="1">
        <v>4</v>
      </c>
      <c r="U137" s="1">
        <v>4</v>
      </c>
      <c r="V137" s="1">
        <v>4</v>
      </c>
      <c r="W137" s="1">
        <v>14</v>
      </c>
      <c r="X137" s="1">
        <v>14</v>
      </c>
      <c r="Y137" s="1">
        <v>14</v>
      </c>
      <c r="Z137" s="1">
        <v>40.263000000000012</v>
      </c>
      <c r="AA137" s="1">
        <v>0</v>
      </c>
      <c r="AB137" s="1">
        <v>30.427</v>
      </c>
      <c r="AC137" s="17">
        <v>784470000</v>
      </c>
      <c r="AD137" s="1">
        <v>12</v>
      </c>
      <c r="AE137" s="1">
        <v>0.655532</v>
      </c>
      <c r="AF137" s="1">
        <v>-0.60702600000000007</v>
      </c>
    </row>
    <row r="138" spans="1:32" x14ac:dyDescent="0.25">
      <c r="A138" s="1" t="s">
        <v>4126</v>
      </c>
      <c r="B138" s="1" t="s">
        <v>5425</v>
      </c>
      <c r="C138" s="1" t="s">
        <v>6454</v>
      </c>
      <c r="F138" s="9" t="s">
        <v>2</v>
      </c>
      <c r="G138" s="6">
        <v>1.3539099999999999</v>
      </c>
      <c r="H138" s="6">
        <v>0.693712</v>
      </c>
      <c r="I138" s="13">
        <v>24.108699999999999</v>
      </c>
      <c r="J138" s="13">
        <v>24.240300000000001</v>
      </c>
      <c r="K138" s="13">
        <v>24.327000000000002</v>
      </c>
      <c r="L138" s="15">
        <v>23.518999999999998</v>
      </c>
      <c r="M138" s="15">
        <v>23.937799999999999</v>
      </c>
      <c r="N138" s="15">
        <v>23.138100000000001</v>
      </c>
      <c r="O138" s="1" t="s">
        <v>25</v>
      </c>
      <c r="P138" s="1" t="s">
        <v>1527</v>
      </c>
      <c r="Q138" s="1" t="s">
        <v>1944</v>
      </c>
      <c r="R138" s="1" t="s">
        <v>1</v>
      </c>
      <c r="S138" s="1" t="s">
        <v>1</v>
      </c>
      <c r="T138" s="1">
        <v>2</v>
      </c>
      <c r="U138" s="1">
        <v>2</v>
      </c>
      <c r="V138" s="1">
        <v>2</v>
      </c>
      <c r="W138" s="1">
        <v>7.4</v>
      </c>
      <c r="X138" s="1">
        <v>7.4</v>
      </c>
      <c r="Y138" s="1">
        <v>7.4</v>
      </c>
      <c r="Z138" s="1">
        <v>38.816000000000003</v>
      </c>
      <c r="AA138" s="1">
        <v>0</v>
      </c>
      <c r="AB138" s="1">
        <v>4.5869</v>
      </c>
      <c r="AC138" s="17">
        <v>63592000</v>
      </c>
      <c r="AD138" s="1">
        <v>3</v>
      </c>
      <c r="AE138" s="1">
        <v>3.6718300000000002E-2</v>
      </c>
      <c r="AF138" s="1">
        <v>2.04339</v>
      </c>
    </row>
    <row r="139" spans="1:32" x14ac:dyDescent="0.25">
      <c r="A139" s="1" t="s">
        <v>4260</v>
      </c>
      <c r="B139" s="1" t="s">
        <v>5602</v>
      </c>
      <c r="C139" s="1" t="s">
        <v>6623</v>
      </c>
      <c r="G139" s="6">
        <v>0.70762700000000001</v>
      </c>
      <c r="H139" s="6">
        <v>-0.51231599999999999</v>
      </c>
      <c r="I139" s="13">
        <v>28.133600000000001</v>
      </c>
      <c r="J139" s="13">
        <v>28.451000000000001</v>
      </c>
      <c r="K139" s="13">
        <v>28.525500000000001</v>
      </c>
      <c r="L139" s="15">
        <v>28.383900000000001</v>
      </c>
      <c r="M139" s="15">
        <v>28.8185</v>
      </c>
      <c r="N139" s="15">
        <v>29.444700000000001</v>
      </c>
      <c r="O139" s="1" t="s">
        <v>1</v>
      </c>
      <c r="P139" s="1" t="s">
        <v>888</v>
      </c>
      <c r="Q139" s="1" t="s">
        <v>2563</v>
      </c>
      <c r="R139" s="1" t="s">
        <v>2684</v>
      </c>
      <c r="S139" s="1" t="s">
        <v>2983</v>
      </c>
      <c r="T139" s="1">
        <v>17</v>
      </c>
      <c r="U139" s="1">
        <v>17</v>
      </c>
      <c r="V139" s="1">
        <v>17</v>
      </c>
      <c r="W139" s="1">
        <v>41.8</v>
      </c>
      <c r="X139" s="1">
        <v>41.8</v>
      </c>
      <c r="Y139" s="1">
        <v>41.8</v>
      </c>
      <c r="Z139" s="1">
        <v>65.459999999999994</v>
      </c>
      <c r="AA139" s="1">
        <v>0</v>
      </c>
      <c r="AB139" s="1">
        <v>74.504999999999995</v>
      </c>
      <c r="AC139" s="17">
        <v>2117900000</v>
      </c>
      <c r="AD139" s="1">
        <v>27</v>
      </c>
      <c r="AE139" s="1">
        <v>0.19315399999999999</v>
      </c>
      <c r="AF139" s="1">
        <v>-1.1900299999999999</v>
      </c>
    </row>
    <row r="140" spans="1:32" x14ac:dyDescent="0.25">
      <c r="A140" s="1" t="s">
        <v>4044</v>
      </c>
      <c r="B140" s="1" t="s">
        <v>5319</v>
      </c>
      <c r="C140" s="1" t="s">
        <v>6346</v>
      </c>
      <c r="G140" s="6">
        <v>0.99912099999999993</v>
      </c>
      <c r="H140" s="6">
        <v>-0.75286699999999995</v>
      </c>
      <c r="I140" s="13">
        <v>30.5915</v>
      </c>
      <c r="J140" s="13">
        <v>30.7607</v>
      </c>
      <c r="K140" s="13">
        <v>30.5764</v>
      </c>
      <c r="L140" s="15">
        <v>31.106200000000001</v>
      </c>
      <c r="M140" s="15">
        <v>30.991399999999999</v>
      </c>
      <c r="N140" s="15">
        <v>32.089500000000001</v>
      </c>
      <c r="O140" s="1" t="s">
        <v>558</v>
      </c>
      <c r="P140" s="1" t="s">
        <v>1435</v>
      </c>
      <c r="Q140" s="1" t="s">
        <v>2353</v>
      </c>
      <c r="R140" s="1" t="s">
        <v>2671</v>
      </c>
      <c r="S140" s="1" t="s">
        <v>2983</v>
      </c>
      <c r="T140" s="1">
        <v>30</v>
      </c>
      <c r="U140" s="1">
        <v>30</v>
      </c>
      <c r="V140" s="1">
        <v>30</v>
      </c>
      <c r="W140" s="1">
        <v>47.1</v>
      </c>
      <c r="X140" s="1">
        <v>47.1</v>
      </c>
      <c r="Y140" s="1">
        <v>47.1</v>
      </c>
      <c r="Z140" s="1">
        <v>92.187999999999988</v>
      </c>
      <c r="AA140" s="1">
        <v>0</v>
      </c>
      <c r="AB140" s="1">
        <v>252.07</v>
      </c>
      <c r="AC140" s="17">
        <v>11336000000</v>
      </c>
      <c r="AD140" s="1">
        <v>107</v>
      </c>
      <c r="AE140" s="1">
        <v>7.525599999999999E-2</v>
      </c>
      <c r="AF140" s="1">
        <v>-1.6603000000000001</v>
      </c>
    </row>
    <row r="141" spans="1:32" x14ac:dyDescent="0.25">
      <c r="A141" s="1" t="s">
        <v>4127</v>
      </c>
      <c r="B141" s="1" t="s">
        <v>5426</v>
      </c>
      <c r="C141" s="1" t="s">
        <v>6455</v>
      </c>
      <c r="G141" s="6">
        <v>0.202539</v>
      </c>
      <c r="H141" s="6">
        <v>0.157999</v>
      </c>
      <c r="I141" s="13">
        <v>23.631799999999998</v>
      </c>
      <c r="J141" s="13">
        <v>23.7196</v>
      </c>
      <c r="K141" s="13">
        <v>23.648099999999999</v>
      </c>
      <c r="L141" s="15">
        <v>22.911000000000001</v>
      </c>
      <c r="M141" s="15">
        <v>23.766500000000001</v>
      </c>
      <c r="N141" s="15">
        <v>23.847999999999999</v>
      </c>
      <c r="O141" s="1" t="s">
        <v>633</v>
      </c>
      <c r="P141" s="1" t="s">
        <v>1528</v>
      </c>
      <c r="Q141" s="1" t="s">
        <v>2445</v>
      </c>
      <c r="R141" s="1" t="s">
        <v>2918</v>
      </c>
      <c r="S141" s="1" t="s">
        <v>1</v>
      </c>
      <c r="T141" s="1">
        <v>3</v>
      </c>
      <c r="U141" s="1">
        <v>3</v>
      </c>
      <c r="V141" s="1">
        <v>3</v>
      </c>
      <c r="W141" s="1">
        <v>7.2</v>
      </c>
      <c r="X141" s="1">
        <v>7.2</v>
      </c>
      <c r="Y141" s="1">
        <v>7.2</v>
      </c>
      <c r="Z141" s="1">
        <v>60.576000000000001</v>
      </c>
      <c r="AA141" s="1">
        <v>0</v>
      </c>
      <c r="AB141" s="1">
        <v>5.6611000000000002</v>
      </c>
      <c r="AC141" s="17">
        <v>43026000</v>
      </c>
      <c r="AD141" s="1">
        <v>4</v>
      </c>
      <c r="AE141" s="1">
        <v>0.82806200000000008</v>
      </c>
      <c r="AF141" s="1">
        <v>0.39411099999999999</v>
      </c>
    </row>
    <row r="142" spans="1:32" x14ac:dyDescent="0.25">
      <c r="A142" s="1" t="s">
        <v>3860</v>
      </c>
      <c r="B142" s="1" t="s">
        <v>5034</v>
      </c>
      <c r="C142" s="1" t="s">
        <v>6059</v>
      </c>
      <c r="G142" s="6">
        <v>1.2024900000000001</v>
      </c>
      <c r="H142" s="6">
        <v>-0.33462799999999998</v>
      </c>
      <c r="I142" s="13">
        <v>29.641200000000001</v>
      </c>
      <c r="J142" s="13">
        <v>29.542300000000001</v>
      </c>
      <c r="K142" s="13">
        <v>29.242000000000001</v>
      </c>
      <c r="L142" s="15">
        <v>29.904</v>
      </c>
      <c r="M142" s="15">
        <v>29.800699999999999</v>
      </c>
      <c r="N142" s="15">
        <v>29.724699999999999</v>
      </c>
      <c r="O142" s="1" t="s">
        <v>70</v>
      </c>
      <c r="P142" s="1" t="s">
        <v>1175</v>
      </c>
      <c r="Q142" s="1" t="s">
        <v>1805</v>
      </c>
      <c r="R142" s="1" t="s">
        <v>1</v>
      </c>
      <c r="S142" s="1" t="s">
        <v>1</v>
      </c>
      <c r="T142" s="1">
        <v>16</v>
      </c>
      <c r="U142" s="1">
        <v>16</v>
      </c>
      <c r="V142" s="1">
        <v>16</v>
      </c>
      <c r="W142" s="1">
        <v>27</v>
      </c>
      <c r="X142" s="1">
        <v>27</v>
      </c>
      <c r="Y142" s="1">
        <v>27</v>
      </c>
      <c r="Z142" s="1">
        <v>91.512</v>
      </c>
      <c r="AA142" s="1">
        <v>0</v>
      </c>
      <c r="AB142" s="1">
        <v>57.003999999999998</v>
      </c>
      <c r="AC142" s="17">
        <v>4529200000</v>
      </c>
      <c r="AD142" s="1">
        <v>58</v>
      </c>
      <c r="AE142" s="1">
        <v>0.11172600000000001</v>
      </c>
      <c r="AF142" s="1">
        <v>-1.4499299999999999</v>
      </c>
    </row>
    <row r="143" spans="1:32" x14ac:dyDescent="0.25">
      <c r="A143" s="1" t="s">
        <v>3984</v>
      </c>
      <c r="B143" s="1" t="s">
        <v>5227</v>
      </c>
      <c r="C143" s="1" t="s">
        <v>6250</v>
      </c>
      <c r="G143" s="6">
        <v>7.6629799999999998E-2</v>
      </c>
      <c r="H143" s="6">
        <v>5.889069999999999E-2</v>
      </c>
      <c r="I143" s="13">
        <v>27.486799999999999</v>
      </c>
      <c r="J143" s="13">
        <v>27.273900000000001</v>
      </c>
      <c r="K143" s="13">
        <v>27.1891</v>
      </c>
      <c r="L143" s="15">
        <v>26.911899999999999</v>
      </c>
      <c r="M143" s="15">
        <v>27.104900000000001</v>
      </c>
      <c r="N143" s="15">
        <v>27.756399999999999</v>
      </c>
      <c r="O143" s="1" t="s">
        <v>488</v>
      </c>
      <c r="P143" s="1" t="s">
        <v>1348</v>
      </c>
      <c r="Q143" s="1" t="s">
        <v>2265</v>
      </c>
      <c r="R143" s="1" t="s">
        <v>2869</v>
      </c>
      <c r="S143" s="1" t="s">
        <v>1</v>
      </c>
      <c r="T143" s="1">
        <v>7</v>
      </c>
      <c r="U143" s="1">
        <v>7</v>
      </c>
      <c r="V143" s="1">
        <v>7</v>
      </c>
      <c r="W143" s="1">
        <v>7.1</v>
      </c>
      <c r="X143" s="1">
        <v>7.1</v>
      </c>
      <c r="Y143" s="1">
        <v>7.1</v>
      </c>
      <c r="Z143" s="1">
        <v>163.68</v>
      </c>
      <c r="AA143" s="1">
        <v>0</v>
      </c>
      <c r="AB143" s="1">
        <v>41.408999999999999</v>
      </c>
      <c r="AC143" s="17">
        <v>816570000</v>
      </c>
      <c r="AD143" s="1">
        <v>17</v>
      </c>
      <c r="AE143" s="1">
        <v>0.93957599999999997</v>
      </c>
      <c r="AF143" s="1">
        <v>0.158998</v>
      </c>
    </row>
    <row r="144" spans="1:32" x14ac:dyDescent="0.25">
      <c r="A144" s="1" t="s">
        <v>3658</v>
      </c>
      <c r="B144" s="1" t="s">
        <v>4761</v>
      </c>
      <c r="C144" s="1" t="s">
        <v>5745</v>
      </c>
      <c r="G144" s="6">
        <v>0.88868400000000003</v>
      </c>
      <c r="H144" s="6">
        <v>1.3245</v>
      </c>
      <c r="I144" s="13">
        <v>26.307600000000001</v>
      </c>
      <c r="J144" s="13">
        <v>25.004799999999999</v>
      </c>
      <c r="K144" s="13">
        <v>24.0105</v>
      </c>
      <c r="L144" s="15">
        <v>23.471800000000002</v>
      </c>
      <c r="M144" s="15">
        <v>24.1571</v>
      </c>
      <c r="N144" s="15">
        <v>23.720600000000001</v>
      </c>
      <c r="O144" s="1" t="s">
        <v>70</v>
      </c>
      <c r="P144" s="1" t="s">
        <v>881</v>
      </c>
      <c r="Q144" s="1" t="s">
        <v>1809</v>
      </c>
      <c r="R144" s="1" t="s">
        <v>1</v>
      </c>
      <c r="S144" s="1" t="s">
        <v>1</v>
      </c>
      <c r="T144" s="1">
        <v>2</v>
      </c>
      <c r="U144" s="1">
        <v>2</v>
      </c>
      <c r="V144" s="1">
        <v>2</v>
      </c>
      <c r="W144" s="1">
        <v>4.8</v>
      </c>
      <c r="X144" s="1">
        <v>4.8</v>
      </c>
      <c r="Y144" s="1">
        <v>4.8</v>
      </c>
      <c r="Z144" s="1">
        <v>54.513000000000012</v>
      </c>
      <c r="AA144" s="1">
        <v>0</v>
      </c>
      <c r="AB144" s="1">
        <v>4.0730000000000004</v>
      </c>
      <c r="AC144" s="17">
        <v>140290000</v>
      </c>
      <c r="AD144" s="1">
        <v>3</v>
      </c>
      <c r="AE144" s="1">
        <v>7.4342100000000008E-2</v>
      </c>
      <c r="AF144" s="1">
        <v>1.6668700000000001</v>
      </c>
    </row>
    <row r="145" spans="1:32" x14ac:dyDescent="0.25">
      <c r="A145" s="1" t="s">
        <v>3865</v>
      </c>
      <c r="B145" s="1" t="s">
        <v>5046</v>
      </c>
      <c r="C145" s="1" t="s">
        <v>6071</v>
      </c>
      <c r="F145" s="9" t="s">
        <v>2</v>
      </c>
      <c r="G145" s="6">
        <v>1.58697</v>
      </c>
      <c r="H145" s="6">
        <v>1.35544</v>
      </c>
      <c r="I145" s="13">
        <v>24.959900000000001</v>
      </c>
      <c r="J145" s="13">
        <v>25.0823</v>
      </c>
      <c r="K145" s="13">
        <v>25.323699999999999</v>
      </c>
      <c r="L145" s="15">
        <v>24.1143</v>
      </c>
      <c r="M145" s="15">
        <v>23.012799999999999</v>
      </c>
      <c r="N145" s="15">
        <v>24.1724</v>
      </c>
      <c r="O145" s="1" t="s">
        <v>345</v>
      </c>
      <c r="P145" s="1" t="s">
        <v>1187</v>
      </c>
      <c r="Q145" s="1" t="s">
        <v>2102</v>
      </c>
      <c r="R145" s="1" t="s">
        <v>2813</v>
      </c>
      <c r="S145" s="1" t="s">
        <v>3078</v>
      </c>
      <c r="T145" s="1">
        <v>2</v>
      </c>
      <c r="U145" s="1">
        <v>2</v>
      </c>
      <c r="V145" s="1">
        <v>2</v>
      </c>
      <c r="W145" s="1">
        <v>15.8</v>
      </c>
      <c r="X145" s="1">
        <v>15.8</v>
      </c>
      <c r="Y145" s="1">
        <v>15.8</v>
      </c>
      <c r="Z145" s="1">
        <v>33.75</v>
      </c>
      <c r="AA145" s="1">
        <v>0</v>
      </c>
      <c r="AB145" s="1">
        <v>9.5823</v>
      </c>
      <c r="AC145" s="17">
        <v>111520000</v>
      </c>
      <c r="AD145" s="1">
        <v>3</v>
      </c>
      <c r="AE145" s="1">
        <v>1.31938E-2</v>
      </c>
      <c r="AF145" s="1">
        <v>2.7545999999999999</v>
      </c>
    </row>
    <row r="146" spans="1:32" x14ac:dyDescent="0.25">
      <c r="A146" s="1" t="s">
        <v>4179</v>
      </c>
      <c r="B146" s="1" t="s">
        <v>5503</v>
      </c>
      <c r="C146" s="1" t="s">
        <v>6531</v>
      </c>
      <c r="G146" s="6">
        <v>0.82063399999999997</v>
      </c>
      <c r="H146" s="6">
        <v>1.6424799999999999</v>
      </c>
      <c r="I146" s="13">
        <v>25.232099999999999</v>
      </c>
      <c r="J146" s="13">
        <v>25.2562</v>
      </c>
      <c r="K146" s="13">
        <v>24.708100000000002</v>
      </c>
      <c r="L146" s="15">
        <v>22.373200000000001</v>
      </c>
      <c r="M146" s="15">
        <v>25.2347</v>
      </c>
      <c r="N146" s="15">
        <v>22.661100000000001</v>
      </c>
      <c r="O146" s="1" t="s">
        <v>688</v>
      </c>
      <c r="P146" s="1" t="s">
        <v>1595</v>
      </c>
      <c r="Q146" s="1" t="s">
        <v>2509</v>
      </c>
      <c r="R146" s="1" t="s">
        <v>2935</v>
      </c>
      <c r="S146" s="1" t="s">
        <v>1</v>
      </c>
      <c r="T146" s="1">
        <v>2</v>
      </c>
      <c r="U146" s="1">
        <v>2</v>
      </c>
      <c r="V146" s="1">
        <v>2</v>
      </c>
      <c r="W146" s="1">
        <v>6.2</v>
      </c>
      <c r="X146" s="1">
        <v>6.2</v>
      </c>
      <c r="Y146" s="1">
        <v>6.2</v>
      </c>
      <c r="Z146" s="1">
        <v>42.761000000000003</v>
      </c>
      <c r="AA146" s="1">
        <v>0</v>
      </c>
      <c r="AB146" s="1">
        <v>2.8672</v>
      </c>
      <c r="AC146" s="17">
        <v>135170000</v>
      </c>
      <c r="AD146" s="1">
        <v>4</v>
      </c>
      <c r="AE146" s="1">
        <v>8.3165100000000006E-2</v>
      </c>
      <c r="AF146" s="1">
        <v>1.5992200000000001</v>
      </c>
    </row>
    <row r="147" spans="1:32" x14ac:dyDescent="0.25">
      <c r="A147" s="1" t="s">
        <v>3637</v>
      </c>
      <c r="B147" s="1" t="s">
        <v>4722</v>
      </c>
      <c r="C147" s="1" t="s">
        <v>5706</v>
      </c>
      <c r="F147" s="9" t="s">
        <v>2</v>
      </c>
      <c r="G147" s="6">
        <v>1.1923699999999999</v>
      </c>
      <c r="H147" s="6">
        <v>2.4473799999999999</v>
      </c>
      <c r="I147" s="13">
        <v>26.938199999999998</v>
      </c>
      <c r="J147" s="13">
        <v>27.219200000000001</v>
      </c>
      <c r="K147" s="13">
        <v>26.1768</v>
      </c>
      <c r="L147" s="15">
        <v>23.262499999999999</v>
      </c>
      <c r="M147" s="15">
        <v>23.581800000000001</v>
      </c>
      <c r="N147" s="15">
        <v>26.1477</v>
      </c>
      <c r="O147" s="1" t="s">
        <v>34</v>
      </c>
      <c r="P147" s="1" t="s">
        <v>843</v>
      </c>
      <c r="Q147" s="1" t="s">
        <v>1771</v>
      </c>
      <c r="R147" s="1" t="s">
        <v>1</v>
      </c>
      <c r="S147" s="1" t="s">
        <v>1</v>
      </c>
      <c r="T147" s="1">
        <v>3</v>
      </c>
      <c r="U147" s="1">
        <v>3</v>
      </c>
      <c r="V147" s="1">
        <v>3</v>
      </c>
      <c r="W147" s="1">
        <v>4.4000000000000004</v>
      </c>
      <c r="X147" s="1">
        <v>4.4000000000000004</v>
      </c>
      <c r="Y147" s="1">
        <v>4.4000000000000004</v>
      </c>
      <c r="Z147" s="1">
        <v>120.37</v>
      </c>
      <c r="AA147" s="1">
        <v>0</v>
      </c>
      <c r="AB147" s="1">
        <v>15.093999999999999</v>
      </c>
      <c r="AC147" s="17">
        <v>373880000</v>
      </c>
      <c r="AD147" s="1">
        <v>7</v>
      </c>
      <c r="AE147" s="1">
        <v>2.4141200000000002E-2</v>
      </c>
      <c r="AF147" s="1">
        <v>2.2983699999999998</v>
      </c>
    </row>
    <row r="148" spans="1:32" x14ac:dyDescent="0.25">
      <c r="A148" s="1" t="s">
        <v>3641</v>
      </c>
      <c r="B148" s="1" t="s">
        <v>4728</v>
      </c>
      <c r="C148" s="1" t="s">
        <v>5712</v>
      </c>
      <c r="F148" s="9" t="s">
        <v>2</v>
      </c>
      <c r="G148" s="6">
        <v>1.3608499999999999</v>
      </c>
      <c r="H148" s="6">
        <v>2.2639399999999998</v>
      </c>
      <c r="I148" s="13">
        <v>26.7759</v>
      </c>
      <c r="J148" s="13">
        <v>26.392900000000001</v>
      </c>
      <c r="K148" s="13">
        <v>26.4863</v>
      </c>
      <c r="L148" s="15">
        <v>23.574300000000001</v>
      </c>
      <c r="M148" s="15">
        <v>23.4651</v>
      </c>
      <c r="N148" s="15">
        <v>25.823899999999998</v>
      </c>
      <c r="O148" s="1" t="s">
        <v>39</v>
      </c>
      <c r="P148" s="1" t="s">
        <v>849</v>
      </c>
      <c r="Q148" s="1" t="s">
        <v>1777</v>
      </c>
      <c r="R148" s="1" t="s">
        <v>1</v>
      </c>
      <c r="S148" s="1" t="s">
        <v>1</v>
      </c>
      <c r="T148" s="1">
        <v>2</v>
      </c>
      <c r="U148" s="1">
        <v>2</v>
      </c>
      <c r="V148" s="1">
        <v>2</v>
      </c>
      <c r="W148" s="1">
        <v>10.1</v>
      </c>
      <c r="X148" s="1">
        <v>10.1</v>
      </c>
      <c r="Y148" s="1">
        <v>10.1</v>
      </c>
      <c r="Z148" s="1">
        <v>52.177999999999997</v>
      </c>
      <c r="AA148" s="1">
        <v>0</v>
      </c>
      <c r="AB148" s="1">
        <v>62.183</v>
      </c>
      <c r="AC148" s="17">
        <v>390920000</v>
      </c>
      <c r="AD148" s="1">
        <v>4</v>
      </c>
      <c r="AE148" s="1">
        <v>1.6349700000000002E-2</v>
      </c>
      <c r="AF148" s="1">
        <v>2.5805699999999998</v>
      </c>
    </row>
    <row r="149" spans="1:32" x14ac:dyDescent="0.25">
      <c r="A149" s="1" t="s">
        <v>4605</v>
      </c>
      <c r="B149" s="1" t="s">
        <v>5399</v>
      </c>
      <c r="C149" s="1" t="s">
        <v>6429</v>
      </c>
      <c r="G149" s="6">
        <v>1.3608</v>
      </c>
      <c r="H149" s="6">
        <v>-0.86407299999999998</v>
      </c>
      <c r="I149" s="13">
        <v>26.507100000000001</v>
      </c>
      <c r="J149" s="13">
        <v>26.634599999999999</v>
      </c>
      <c r="K149" s="13">
        <v>26.363700000000001</v>
      </c>
      <c r="L149" s="15">
        <v>27.0031</v>
      </c>
      <c r="M149" s="15">
        <v>27.163799999999998</v>
      </c>
      <c r="N149" s="15">
        <v>27.930700000000002</v>
      </c>
      <c r="O149" s="1" t="s">
        <v>1</v>
      </c>
      <c r="P149" s="1" t="s">
        <v>1507</v>
      </c>
      <c r="Q149" s="1" t="s">
        <v>2424</v>
      </c>
      <c r="R149" s="1" t="s">
        <v>1</v>
      </c>
      <c r="S149" s="1" t="s">
        <v>1</v>
      </c>
      <c r="T149" s="1">
        <v>3</v>
      </c>
      <c r="U149" s="1">
        <v>3</v>
      </c>
      <c r="V149" s="1">
        <v>3</v>
      </c>
      <c r="W149" s="1">
        <v>17.600000000000001</v>
      </c>
      <c r="X149" s="1">
        <v>17.600000000000001</v>
      </c>
      <c r="Y149" s="1">
        <v>17.600000000000001</v>
      </c>
      <c r="Z149" s="1">
        <v>22.748000000000001</v>
      </c>
      <c r="AA149" s="1">
        <v>0</v>
      </c>
      <c r="AB149" s="1">
        <v>12.858000000000001</v>
      </c>
      <c r="AC149" s="17">
        <v>699670000</v>
      </c>
      <c r="AD149" s="1">
        <v>19</v>
      </c>
      <c r="AE149" s="1">
        <v>2.5406600000000001E-2</v>
      </c>
      <c r="AF149" s="1">
        <v>-2.1782499999999998</v>
      </c>
    </row>
    <row r="150" spans="1:32" x14ac:dyDescent="0.25">
      <c r="A150" s="1" t="s">
        <v>3852</v>
      </c>
      <c r="B150" s="1" t="s">
        <v>5021</v>
      </c>
      <c r="C150" s="1" t="s">
        <v>6046</v>
      </c>
      <c r="G150" s="6">
        <v>8.0490300000000001E-2</v>
      </c>
      <c r="H150" s="6">
        <v>-0.17609</v>
      </c>
      <c r="I150" s="13">
        <v>33.6922</v>
      </c>
      <c r="J150" s="13">
        <v>33.64</v>
      </c>
      <c r="K150" s="13">
        <v>33.630499999999998</v>
      </c>
      <c r="L150" s="15">
        <v>34.4542</v>
      </c>
      <c r="M150" s="15">
        <v>34.741599999999998</v>
      </c>
      <c r="N150" s="15">
        <v>32.295099999999998</v>
      </c>
      <c r="O150" s="1" t="s">
        <v>321</v>
      </c>
      <c r="P150" s="1" t="s">
        <v>1162</v>
      </c>
      <c r="Q150" s="1" t="s">
        <v>2080</v>
      </c>
      <c r="R150" s="1" t="s">
        <v>1</v>
      </c>
      <c r="S150" s="1" t="s">
        <v>3068</v>
      </c>
      <c r="T150" s="1">
        <v>19</v>
      </c>
      <c r="U150" s="1">
        <v>17</v>
      </c>
      <c r="V150" s="1">
        <v>17</v>
      </c>
      <c r="W150" s="1">
        <v>84.3</v>
      </c>
      <c r="X150" s="1">
        <v>80.099999999999994</v>
      </c>
      <c r="Y150" s="1">
        <v>80.099999999999994</v>
      </c>
      <c r="Z150" s="1">
        <v>18.559000000000001</v>
      </c>
      <c r="AA150" s="1">
        <v>0</v>
      </c>
      <c r="AB150" s="1">
        <v>224.83</v>
      </c>
      <c r="AC150" s="17">
        <v>90138000000</v>
      </c>
      <c r="AD150" s="1">
        <v>197</v>
      </c>
      <c r="AE150" s="1">
        <v>0.91989799999999999</v>
      </c>
      <c r="AF150" s="1">
        <v>-0.20186499999999999</v>
      </c>
    </row>
    <row r="151" spans="1:32" x14ac:dyDescent="0.25">
      <c r="A151" s="1" t="s">
        <v>3876</v>
      </c>
      <c r="B151" s="1" t="s">
        <v>5062</v>
      </c>
      <c r="C151" s="1" t="s">
        <v>6087</v>
      </c>
      <c r="G151" s="6">
        <v>1.44084E-2</v>
      </c>
      <c r="H151" s="6">
        <v>-3.34676E-2</v>
      </c>
      <c r="I151" s="13">
        <v>33.251899999999999</v>
      </c>
      <c r="J151" s="13">
        <v>33.281999999999996</v>
      </c>
      <c r="K151" s="13">
        <v>33.205399999999997</v>
      </c>
      <c r="L151" s="15">
        <v>33.926499999999997</v>
      </c>
      <c r="M151" s="15">
        <v>34.164299999999997</v>
      </c>
      <c r="N151" s="15">
        <v>31.748899999999999</v>
      </c>
      <c r="O151" s="1" t="s">
        <v>171</v>
      </c>
      <c r="P151" s="1" t="s">
        <v>1200</v>
      </c>
      <c r="Q151" s="1" t="s">
        <v>2117</v>
      </c>
      <c r="R151" s="1" t="s">
        <v>1</v>
      </c>
      <c r="S151" s="1" t="s">
        <v>3068</v>
      </c>
      <c r="T151" s="1">
        <v>20</v>
      </c>
      <c r="U151" s="1">
        <v>20</v>
      </c>
      <c r="V151" s="1">
        <v>18</v>
      </c>
      <c r="W151" s="1">
        <v>82.5</v>
      </c>
      <c r="X151" s="1">
        <v>82.5</v>
      </c>
      <c r="Y151" s="1">
        <v>78.3</v>
      </c>
      <c r="Z151" s="1">
        <v>18.709</v>
      </c>
      <c r="AA151" s="1">
        <v>0</v>
      </c>
      <c r="AB151" s="1">
        <v>182</v>
      </c>
      <c r="AC151" s="17">
        <v>66609000000</v>
      </c>
      <c r="AD151" s="1">
        <v>170</v>
      </c>
      <c r="AE151" s="1">
        <v>0.98084199999999999</v>
      </c>
      <c r="AF151" s="1">
        <v>-3.8517500000000003E-2</v>
      </c>
    </row>
    <row r="152" spans="1:32" x14ac:dyDescent="0.25">
      <c r="A152" s="1" t="s">
        <v>3649</v>
      </c>
      <c r="B152" s="1" t="s">
        <v>4744</v>
      </c>
      <c r="C152" s="1" t="s">
        <v>5728</v>
      </c>
      <c r="G152" s="6">
        <v>0.16511799999999999</v>
      </c>
      <c r="H152" s="6">
        <v>1.2768600000000001</v>
      </c>
      <c r="I152" s="13">
        <v>23.294899999999998</v>
      </c>
      <c r="J152" s="13">
        <v>28.959499999999998</v>
      </c>
      <c r="K152" s="13">
        <v>29.6204</v>
      </c>
      <c r="L152" s="15">
        <v>21.974799999999998</v>
      </c>
      <c r="M152" s="15">
        <v>29.0915</v>
      </c>
      <c r="N152" s="15">
        <v>26.977900000000002</v>
      </c>
      <c r="O152" s="1" t="s">
        <v>55</v>
      </c>
      <c r="P152" s="1" t="s">
        <v>866</v>
      </c>
      <c r="Q152" s="1" t="s">
        <v>1793</v>
      </c>
      <c r="R152" s="1" t="s">
        <v>1</v>
      </c>
      <c r="S152" s="1" t="s">
        <v>1</v>
      </c>
      <c r="T152" s="1">
        <v>2</v>
      </c>
      <c r="U152" s="1">
        <v>2</v>
      </c>
      <c r="V152" s="1">
        <v>2</v>
      </c>
      <c r="W152" s="1">
        <v>2.4</v>
      </c>
      <c r="X152" s="1">
        <v>2.4</v>
      </c>
      <c r="Y152" s="1">
        <v>2.4</v>
      </c>
      <c r="Z152" s="1">
        <v>87.56</v>
      </c>
      <c r="AA152" s="1">
        <v>3.2829999999999999E-3</v>
      </c>
      <c r="AB152" s="1">
        <v>1.9859</v>
      </c>
      <c r="AC152" s="17">
        <v>2473700000</v>
      </c>
      <c r="AD152" s="1">
        <v>10</v>
      </c>
      <c r="AE152" s="1">
        <v>0.80612499999999998</v>
      </c>
      <c r="AF152" s="1">
        <v>0.42385899999999999</v>
      </c>
    </row>
    <row r="153" spans="1:32" x14ac:dyDescent="0.25">
      <c r="A153" s="1" t="s">
        <v>4645</v>
      </c>
      <c r="B153" s="1" t="s">
        <v>5542</v>
      </c>
      <c r="C153" s="1" t="s">
        <v>6566</v>
      </c>
      <c r="D153" s="1" t="s">
        <v>2</v>
      </c>
      <c r="E153" s="8" t="s">
        <v>2</v>
      </c>
      <c r="F153" s="9" t="s">
        <v>2</v>
      </c>
      <c r="G153" s="6">
        <v>2.87534</v>
      </c>
      <c r="H153" s="6">
        <v>4.1095800000000002</v>
      </c>
      <c r="I153" s="13">
        <v>30.120999999999999</v>
      </c>
      <c r="J153" s="13">
        <v>31.643699999999999</v>
      </c>
      <c r="K153" s="13">
        <v>30.138000000000002</v>
      </c>
      <c r="L153" s="15">
        <v>26.325800000000001</v>
      </c>
      <c r="M153" s="15">
        <v>26.6435</v>
      </c>
      <c r="N153" s="15">
        <v>26.604700000000001</v>
      </c>
      <c r="O153" s="1" t="s">
        <v>716</v>
      </c>
      <c r="P153" s="1" t="s">
        <v>1630</v>
      </c>
      <c r="Q153" s="1" t="s">
        <v>2540</v>
      </c>
      <c r="R153" s="1" t="s">
        <v>1</v>
      </c>
      <c r="S153" s="1" t="s">
        <v>1</v>
      </c>
      <c r="T153" s="1">
        <v>11</v>
      </c>
      <c r="U153" s="1">
        <v>11</v>
      </c>
      <c r="V153" s="1">
        <v>11</v>
      </c>
      <c r="W153" s="1">
        <v>47.6</v>
      </c>
      <c r="X153" s="1">
        <v>47.6</v>
      </c>
      <c r="Y153" s="1">
        <v>47.6</v>
      </c>
      <c r="Z153" s="1">
        <v>26.334</v>
      </c>
      <c r="AA153" s="1">
        <v>0</v>
      </c>
      <c r="AB153" s="1">
        <v>89.407000000000011</v>
      </c>
      <c r="AC153" s="17">
        <v>6193300000</v>
      </c>
      <c r="AD153" s="1">
        <v>31</v>
      </c>
      <c r="AE153" s="1">
        <v>3.6727299999999999E-3</v>
      </c>
      <c r="AF153" s="1">
        <v>6.6868999999999996</v>
      </c>
    </row>
    <row r="154" spans="1:32" x14ac:dyDescent="0.25">
      <c r="A154" s="1" t="s">
        <v>4392</v>
      </c>
      <c r="B154" s="1" t="s">
        <v>4878</v>
      </c>
      <c r="C154" s="1" t="s">
        <v>5889</v>
      </c>
      <c r="F154" s="9" t="s">
        <v>2</v>
      </c>
      <c r="G154" s="6">
        <v>2.14181</v>
      </c>
      <c r="H154" s="6">
        <v>0.55503500000000006</v>
      </c>
      <c r="I154" s="13">
        <v>27.964600000000001</v>
      </c>
      <c r="J154" s="13">
        <v>27.708600000000001</v>
      </c>
      <c r="K154" s="13">
        <v>27.609100000000002</v>
      </c>
      <c r="L154" s="15">
        <v>27.2636</v>
      </c>
      <c r="M154" s="15">
        <v>27.184799999999999</v>
      </c>
      <c r="N154" s="15">
        <v>27.168800000000001</v>
      </c>
      <c r="O154" s="1" t="s">
        <v>186</v>
      </c>
      <c r="P154" s="1" t="s">
        <v>1015</v>
      </c>
      <c r="Q154" s="1" t="s">
        <v>1938</v>
      </c>
      <c r="R154" s="1" t="s">
        <v>2710</v>
      </c>
      <c r="S154" s="1" t="s">
        <v>1</v>
      </c>
      <c r="T154" s="1">
        <v>10</v>
      </c>
      <c r="U154" s="1">
        <v>10</v>
      </c>
      <c r="V154" s="1">
        <v>10</v>
      </c>
      <c r="W154" s="1">
        <v>9.4</v>
      </c>
      <c r="X154" s="1">
        <v>9.4</v>
      </c>
      <c r="Y154" s="1">
        <v>9.4</v>
      </c>
      <c r="Z154" s="1">
        <v>216.37</v>
      </c>
      <c r="AA154" s="1">
        <v>0</v>
      </c>
      <c r="AB154" s="1">
        <v>74.236000000000004</v>
      </c>
      <c r="AC154" s="17">
        <v>1036900000</v>
      </c>
      <c r="AD154" s="1">
        <v>20</v>
      </c>
      <c r="AE154" s="1">
        <v>1.46473E-2</v>
      </c>
      <c r="AF154" s="1">
        <v>2.6450900000000002</v>
      </c>
    </row>
    <row r="155" spans="1:32" x14ac:dyDescent="0.25">
      <c r="A155" s="1" t="s">
        <v>3652</v>
      </c>
      <c r="B155" s="1" t="s">
        <v>4751</v>
      </c>
      <c r="C155" s="1" t="s">
        <v>5735</v>
      </c>
      <c r="G155" s="6">
        <v>0.93908099999999994</v>
      </c>
      <c r="H155" s="6">
        <v>-0.71409599999999995</v>
      </c>
      <c r="I155" s="13">
        <v>32.773000000000003</v>
      </c>
      <c r="J155" s="13">
        <v>32.799399999999999</v>
      </c>
      <c r="K155" s="13">
        <v>32.939599999999999</v>
      </c>
      <c r="L155" s="15">
        <v>33.1873</v>
      </c>
      <c r="M155" s="15">
        <v>33.212000000000003</v>
      </c>
      <c r="N155" s="15">
        <v>34.255000000000003</v>
      </c>
      <c r="O155" s="1" t="s">
        <v>61</v>
      </c>
      <c r="P155" s="1" t="s">
        <v>872</v>
      </c>
      <c r="Q155" s="1" t="s">
        <v>1799</v>
      </c>
      <c r="R155" s="1" t="s">
        <v>2671</v>
      </c>
      <c r="S155" s="1" t="s">
        <v>2983</v>
      </c>
      <c r="T155" s="1">
        <v>33</v>
      </c>
      <c r="U155" s="1">
        <v>33</v>
      </c>
      <c r="V155" s="1">
        <v>33</v>
      </c>
      <c r="W155" s="1">
        <v>36.200000000000003</v>
      </c>
      <c r="X155" s="1">
        <v>36.200000000000003</v>
      </c>
      <c r="Y155" s="1">
        <v>36.200000000000003</v>
      </c>
      <c r="Z155" s="1">
        <v>106.41</v>
      </c>
      <c r="AA155" s="1">
        <v>0</v>
      </c>
      <c r="AB155" s="1">
        <v>261.67</v>
      </c>
      <c r="AC155" s="17">
        <v>53400000000</v>
      </c>
      <c r="AD155" s="1">
        <v>217</v>
      </c>
      <c r="AE155" s="1">
        <v>8.9052199999999998E-2</v>
      </c>
      <c r="AF155" s="1">
        <v>-1.5672999999999999</v>
      </c>
    </row>
    <row r="156" spans="1:32" x14ac:dyDescent="0.25">
      <c r="A156" s="1" t="s">
        <v>3739</v>
      </c>
      <c r="B156" s="1" t="s">
        <v>4856</v>
      </c>
      <c r="C156" s="1" t="s">
        <v>5852</v>
      </c>
      <c r="G156" s="6">
        <v>1.92347</v>
      </c>
      <c r="H156" s="6">
        <v>-0.72320099999999998</v>
      </c>
      <c r="I156" s="13">
        <v>29.218399999999999</v>
      </c>
      <c r="J156" s="13">
        <v>29.337399999999999</v>
      </c>
      <c r="K156" s="13">
        <v>29.3019</v>
      </c>
      <c r="L156" s="15">
        <v>29.8443</v>
      </c>
      <c r="M156" s="15">
        <v>29.850899999999999</v>
      </c>
      <c r="N156" s="15">
        <v>30.332100000000001</v>
      </c>
      <c r="O156" s="1" t="s">
        <v>158</v>
      </c>
      <c r="P156" s="1" t="s">
        <v>980</v>
      </c>
      <c r="Q156" s="1" t="s">
        <v>1903</v>
      </c>
      <c r="R156" s="1" t="s">
        <v>2663</v>
      </c>
      <c r="S156" s="1" t="s">
        <v>1</v>
      </c>
      <c r="T156" s="1">
        <v>4</v>
      </c>
      <c r="U156" s="1">
        <v>4</v>
      </c>
      <c r="V156" s="1">
        <v>4</v>
      </c>
      <c r="W156" s="1">
        <v>26.6</v>
      </c>
      <c r="X156" s="1">
        <v>26.6</v>
      </c>
      <c r="Y156" s="1">
        <v>26.6</v>
      </c>
      <c r="Z156" s="1">
        <v>22.106000000000002</v>
      </c>
      <c r="AA156" s="1">
        <v>0</v>
      </c>
      <c r="AB156" s="1">
        <v>46.04</v>
      </c>
      <c r="AC156" s="17">
        <v>4474100000</v>
      </c>
      <c r="AD156" s="1">
        <v>21</v>
      </c>
      <c r="AE156" s="1">
        <v>1.31805E-2</v>
      </c>
      <c r="AF156" s="1">
        <v>-2.7257099999999999</v>
      </c>
    </row>
    <row r="157" spans="1:32" x14ac:dyDescent="0.25">
      <c r="A157" s="1" t="s">
        <v>4253</v>
      </c>
      <c r="B157" s="1" t="s">
        <v>5593</v>
      </c>
      <c r="C157" s="1" t="s">
        <v>6614</v>
      </c>
      <c r="G157" s="6">
        <v>1.0664899999999999</v>
      </c>
      <c r="H157" s="6">
        <v>-0.56761400000000006</v>
      </c>
      <c r="I157" s="13">
        <v>28.740600000000001</v>
      </c>
      <c r="J157" s="13">
        <v>28.970099999999999</v>
      </c>
      <c r="K157" s="13">
        <v>28.564499999999999</v>
      </c>
      <c r="L157" s="15">
        <v>29.151900000000001</v>
      </c>
      <c r="M157" s="15">
        <v>29.061399999999999</v>
      </c>
      <c r="N157" s="15">
        <v>29.764600000000002</v>
      </c>
      <c r="O157" s="1" t="s">
        <v>752</v>
      </c>
      <c r="P157" s="1" t="s">
        <v>1674</v>
      </c>
      <c r="Q157" s="1" t="s">
        <v>2583</v>
      </c>
      <c r="R157" s="1" t="s">
        <v>1</v>
      </c>
      <c r="S157" s="1" t="s">
        <v>3136</v>
      </c>
      <c r="T157" s="1">
        <v>5</v>
      </c>
      <c r="U157" s="1">
        <v>5</v>
      </c>
      <c r="V157" s="1">
        <v>5</v>
      </c>
      <c r="W157" s="1">
        <v>15.8</v>
      </c>
      <c r="X157" s="1">
        <v>15.8</v>
      </c>
      <c r="Y157" s="1">
        <v>15.8</v>
      </c>
      <c r="Z157" s="1">
        <v>51.837000000000003</v>
      </c>
      <c r="AA157" s="1">
        <v>0</v>
      </c>
      <c r="AB157" s="1">
        <v>27.114999999999998</v>
      </c>
      <c r="AC157" s="17">
        <v>2927500000</v>
      </c>
      <c r="AD157" s="1">
        <v>20</v>
      </c>
      <c r="AE157" s="1">
        <v>7.8986500000000001E-2</v>
      </c>
      <c r="AF157" s="1">
        <v>-1.6211100000000001</v>
      </c>
    </row>
    <row r="158" spans="1:32" x14ac:dyDescent="0.25">
      <c r="A158" s="1" t="s">
        <v>3695</v>
      </c>
      <c r="B158" s="1" t="s">
        <v>4804</v>
      </c>
      <c r="C158" s="1" t="s">
        <v>5793</v>
      </c>
      <c r="D158" s="1" t="s">
        <v>2</v>
      </c>
      <c r="E158" s="8" t="s">
        <v>2</v>
      </c>
      <c r="F158" s="9" t="s">
        <v>2</v>
      </c>
      <c r="G158" s="6">
        <v>2.4704600000000001</v>
      </c>
      <c r="H158" s="6">
        <v>2.7305799999999998</v>
      </c>
      <c r="I158" s="13">
        <v>26.4175</v>
      </c>
      <c r="J158" s="13">
        <v>26.3156</v>
      </c>
      <c r="K158" s="13">
        <v>26.027100000000001</v>
      </c>
      <c r="L158" s="15">
        <v>23.671099999999999</v>
      </c>
      <c r="M158" s="15">
        <v>22.728100000000001</v>
      </c>
      <c r="N158" s="15">
        <v>24.1692</v>
      </c>
      <c r="O158" s="1" t="s">
        <v>111</v>
      </c>
      <c r="P158" s="1" t="s">
        <v>825</v>
      </c>
      <c r="Q158" s="1" t="s">
        <v>1852</v>
      </c>
      <c r="R158" s="1" t="s">
        <v>1</v>
      </c>
      <c r="S158" s="1" t="s">
        <v>1</v>
      </c>
      <c r="T158" s="1">
        <v>2</v>
      </c>
      <c r="U158" s="1">
        <v>2</v>
      </c>
      <c r="V158" s="1">
        <v>2</v>
      </c>
      <c r="W158" s="1">
        <v>15.7</v>
      </c>
      <c r="X158" s="1">
        <v>15.7</v>
      </c>
      <c r="Y158" s="1">
        <v>15.7</v>
      </c>
      <c r="Z158" s="1">
        <v>13.154999999999999</v>
      </c>
      <c r="AA158" s="1">
        <v>0</v>
      </c>
      <c r="AB158" s="1">
        <v>4.3660000000000014</v>
      </c>
      <c r="AC158" s="17">
        <v>257940000</v>
      </c>
      <c r="AD158" s="1">
        <v>5</v>
      </c>
      <c r="AE158" s="1">
        <v>2.1489399999999998E-3</v>
      </c>
      <c r="AF158" s="1">
        <v>5.0713999999999997</v>
      </c>
    </row>
    <row r="159" spans="1:32" x14ac:dyDescent="0.25">
      <c r="A159" s="1" t="s">
        <v>4102</v>
      </c>
      <c r="B159" s="1" t="s">
        <v>5393</v>
      </c>
      <c r="C159" s="1" t="s">
        <v>6422</v>
      </c>
      <c r="F159" s="9" t="s">
        <v>2</v>
      </c>
      <c r="G159" s="6">
        <v>1.8850199999999999</v>
      </c>
      <c r="H159" s="6">
        <v>0.83304999999999996</v>
      </c>
      <c r="I159" s="13">
        <v>25.499300000000002</v>
      </c>
      <c r="J159" s="13">
        <v>25.124199999999998</v>
      </c>
      <c r="K159" s="13">
        <v>25.264299999999999</v>
      </c>
      <c r="L159" s="15">
        <v>24.377600000000001</v>
      </c>
      <c r="M159" s="15">
        <v>24.776199999999999</v>
      </c>
      <c r="N159" s="15">
        <v>24.2349</v>
      </c>
      <c r="O159" s="1" t="s">
        <v>1</v>
      </c>
      <c r="P159" s="1" t="s">
        <v>825</v>
      </c>
      <c r="Q159" s="1" t="s">
        <v>2417</v>
      </c>
      <c r="R159" s="1" t="s">
        <v>2914</v>
      </c>
      <c r="S159" s="1" t="s">
        <v>2990</v>
      </c>
      <c r="T159" s="1">
        <v>3</v>
      </c>
      <c r="U159" s="1">
        <v>3</v>
      </c>
      <c r="V159" s="1">
        <v>3</v>
      </c>
      <c r="W159" s="1">
        <v>9.1999999999999993</v>
      </c>
      <c r="X159" s="1">
        <v>9.1999999999999993</v>
      </c>
      <c r="Y159" s="1">
        <v>9.1999999999999993</v>
      </c>
      <c r="Z159" s="1">
        <v>63.691000000000003</v>
      </c>
      <c r="AA159" s="1">
        <v>0</v>
      </c>
      <c r="AB159" s="1">
        <v>13.629</v>
      </c>
      <c r="AC159" s="17">
        <v>169340000</v>
      </c>
      <c r="AD159" s="1">
        <v>11</v>
      </c>
      <c r="AE159" s="1">
        <v>1.2393599999999999E-2</v>
      </c>
      <c r="AF159" s="1">
        <v>2.8195800000000002</v>
      </c>
    </row>
    <row r="160" spans="1:32" x14ac:dyDescent="0.25">
      <c r="A160" s="1" t="s">
        <v>3824</v>
      </c>
      <c r="B160" s="1" t="s">
        <v>4979</v>
      </c>
      <c r="C160" s="1" t="s">
        <v>6002</v>
      </c>
      <c r="G160" s="6">
        <v>0.48418800000000001</v>
      </c>
      <c r="H160" s="6">
        <v>-0.80017700000000003</v>
      </c>
      <c r="I160" s="13">
        <v>27.8644</v>
      </c>
      <c r="J160" s="13">
        <v>29.284600000000001</v>
      </c>
      <c r="K160" s="13">
        <v>30.253299999999999</v>
      </c>
      <c r="L160" s="15">
        <v>29.579799999999999</v>
      </c>
      <c r="M160" s="15">
        <v>30.003299999999999</v>
      </c>
      <c r="N160" s="15">
        <v>30.2197</v>
      </c>
      <c r="O160" s="1" t="s">
        <v>279</v>
      </c>
      <c r="P160" s="1" t="s">
        <v>1119</v>
      </c>
      <c r="Q160" s="1" t="s">
        <v>2037</v>
      </c>
      <c r="R160" s="1" t="s">
        <v>2777</v>
      </c>
      <c r="S160" s="1" t="s">
        <v>3055</v>
      </c>
      <c r="T160" s="1">
        <v>14</v>
      </c>
      <c r="U160" s="1">
        <v>14</v>
      </c>
      <c r="V160" s="1">
        <v>14</v>
      </c>
      <c r="W160" s="1">
        <v>49.9</v>
      </c>
      <c r="X160" s="1">
        <v>49.9</v>
      </c>
      <c r="Y160" s="1">
        <v>49.9</v>
      </c>
      <c r="Z160" s="1">
        <v>43.043999999999997</v>
      </c>
      <c r="AA160" s="1">
        <v>0</v>
      </c>
      <c r="AB160" s="1">
        <v>143.35</v>
      </c>
      <c r="AC160" s="17">
        <v>4553600000</v>
      </c>
      <c r="AD160" s="1">
        <v>38</v>
      </c>
      <c r="AE160" s="1">
        <v>0.31873899999999999</v>
      </c>
      <c r="AF160" s="1">
        <v>-0.97735300000000003</v>
      </c>
    </row>
    <row r="161" spans="1:32" x14ac:dyDescent="0.25">
      <c r="A161" s="1" t="s">
        <v>4301</v>
      </c>
      <c r="B161" s="1" t="s">
        <v>5665</v>
      </c>
      <c r="C161" s="1" t="s">
        <v>6686</v>
      </c>
      <c r="G161" s="6">
        <v>0.75736999999999999</v>
      </c>
      <c r="H161" s="6">
        <v>1.90954</v>
      </c>
      <c r="I161" s="13">
        <v>28.0444</v>
      </c>
      <c r="J161" s="13">
        <v>28.113700000000001</v>
      </c>
      <c r="K161" s="13">
        <v>28.422000000000001</v>
      </c>
      <c r="L161" s="15">
        <v>27.393799999999999</v>
      </c>
      <c r="M161" s="15">
        <v>27.48</v>
      </c>
      <c r="N161" s="15">
        <v>23.977599999999999</v>
      </c>
      <c r="O161" s="1" t="s">
        <v>807</v>
      </c>
      <c r="P161" s="1" t="s">
        <v>1734</v>
      </c>
      <c r="Q161" s="1" t="s">
        <v>2640</v>
      </c>
      <c r="R161" s="1" t="s">
        <v>1</v>
      </c>
      <c r="S161" s="1" t="s">
        <v>1</v>
      </c>
      <c r="T161" s="1">
        <v>5</v>
      </c>
      <c r="U161" s="1">
        <v>5</v>
      </c>
      <c r="V161" s="1">
        <v>5</v>
      </c>
      <c r="W161" s="1">
        <v>28.2</v>
      </c>
      <c r="X161" s="1">
        <v>28.2</v>
      </c>
      <c r="Y161" s="1">
        <v>28.2</v>
      </c>
      <c r="Z161" s="1">
        <v>27.013000000000002</v>
      </c>
      <c r="AA161" s="1">
        <v>0</v>
      </c>
      <c r="AB161" s="1">
        <v>35.912999999999997</v>
      </c>
      <c r="AC161" s="17">
        <v>1280800000</v>
      </c>
      <c r="AD161" s="1">
        <v>17</v>
      </c>
      <c r="AE161" s="1">
        <v>9.8445299999999999E-2</v>
      </c>
      <c r="AF161" s="1">
        <v>1.5165</v>
      </c>
    </row>
    <row r="162" spans="1:32" x14ac:dyDescent="0.25">
      <c r="A162" s="1" t="s">
        <v>4558</v>
      </c>
      <c r="B162" s="1" t="s">
        <v>5274</v>
      </c>
      <c r="C162" s="1" t="s">
        <v>6300</v>
      </c>
      <c r="G162" s="6">
        <v>0.74522600000000006</v>
      </c>
      <c r="H162" s="6">
        <v>0.955708</v>
      </c>
      <c r="I162" s="13">
        <v>25.161799999999999</v>
      </c>
      <c r="J162" s="13">
        <v>24.998000000000001</v>
      </c>
      <c r="K162" s="13">
        <v>25.0901</v>
      </c>
      <c r="L162" s="15">
        <v>24.8368</v>
      </c>
      <c r="M162" s="15">
        <v>24.582599999999999</v>
      </c>
      <c r="N162" s="15">
        <v>22.9633</v>
      </c>
      <c r="O162" s="1" t="s">
        <v>520</v>
      </c>
      <c r="P162" s="1" t="s">
        <v>1392</v>
      </c>
      <c r="Q162" s="1" t="s">
        <v>2310</v>
      </c>
      <c r="R162" s="1" t="s">
        <v>1</v>
      </c>
      <c r="S162" s="1" t="s">
        <v>3105</v>
      </c>
      <c r="T162" s="1">
        <v>4</v>
      </c>
      <c r="U162" s="1">
        <v>4</v>
      </c>
      <c r="V162" s="1">
        <v>4</v>
      </c>
      <c r="W162" s="1">
        <v>3.2</v>
      </c>
      <c r="X162" s="1">
        <v>3.2</v>
      </c>
      <c r="Y162" s="1">
        <v>3.2</v>
      </c>
      <c r="Z162" s="1">
        <v>191.98</v>
      </c>
      <c r="AA162" s="1">
        <v>0</v>
      </c>
      <c r="AB162" s="1">
        <v>8.0329999999999995</v>
      </c>
      <c r="AC162" s="17">
        <v>157290000</v>
      </c>
      <c r="AD162" s="1">
        <v>5</v>
      </c>
      <c r="AE162" s="1">
        <v>0.12807099999999999</v>
      </c>
      <c r="AF162" s="1">
        <v>1.3877900000000001</v>
      </c>
    </row>
    <row r="163" spans="1:32" x14ac:dyDescent="0.25">
      <c r="A163" s="1" t="s">
        <v>3978</v>
      </c>
      <c r="B163" s="1" t="s">
        <v>5221</v>
      </c>
      <c r="C163" s="1" t="s">
        <v>6243</v>
      </c>
      <c r="G163" s="6">
        <v>0.27172800000000003</v>
      </c>
      <c r="H163" s="6">
        <v>0.69909100000000002</v>
      </c>
      <c r="I163" s="13">
        <v>25.492899999999999</v>
      </c>
      <c r="J163" s="13">
        <v>25.628</v>
      </c>
      <c r="K163" s="13">
        <v>25.603000000000002</v>
      </c>
      <c r="L163" s="15">
        <v>24.7379</v>
      </c>
      <c r="M163" s="15">
        <v>23.164200000000001</v>
      </c>
      <c r="N163" s="15">
        <v>26.724599999999999</v>
      </c>
      <c r="O163" s="1" t="s">
        <v>483</v>
      </c>
      <c r="P163" s="1" t="s">
        <v>1341</v>
      </c>
      <c r="Q163" s="1" t="s">
        <v>2260</v>
      </c>
      <c r="R163" s="1" t="s">
        <v>1</v>
      </c>
      <c r="S163" s="1" t="s">
        <v>1</v>
      </c>
      <c r="T163" s="1">
        <v>3</v>
      </c>
      <c r="U163" s="1">
        <v>3</v>
      </c>
      <c r="V163" s="1">
        <v>3</v>
      </c>
      <c r="W163" s="1">
        <v>13.4</v>
      </c>
      <c r="X163" s="1">
        <v>13.4</v>
      </c>
      <c r="Y163" s="1">
        <v>13.4</v>
      </c>
      <c r="Z163" s="1">
        <v>33.155000000000001</v>
      </c>
      <c r="AA163" s="1">
        <v>0</v>
      </c>
      <c r="AB163" s="1">
        <v>14.494</v>
      </c>
      <c r="AC163" s="17">
        <v>157600000</v>
      </c>
      <c r="AD163" s="1">
        <v>5</v>
      </c>
      <c r="AE163" s="1">
        <v>0.64814799999999995</v>
      </c>
      <c r="AF163" s="1">
        <v>0.61815500000000001</v>
      </c>
    </row>
    <row r="164" spans="1:32" x14ac:dyDescent="0.25">
      <c r="A164" s="1" t="s">
        <v>4659</v>
      </c>
      <c r="B164" s="1" t="s">
        <v>5595</v>
      </c>
      <c r="C164" s="1" t="s">
        <v>6616</v>
      </c>
      <c r="E164" s="8" t="s">
        <v>2</v>
      </c>
      <c r="F164" s="9" t="s">
        <v>2</v>
      </c>
      <c r="G164" s="6">
        <v>1.78745</v>
      </c>
      <c r="H164" s="6">
        <v>3.2031700000000001</v>
      </c>
      <c r="I164" s="13">
        <v>29.566600000000001</v>
      </c>
      <c r="J164" s="13">
        <v>29.7727</v>
      </c>
      <c r="K164" s="13">
        <v>29.673200000000001</v>
      </c>
      <c r="L164" s="15">
        <v>27.361699999999999</v>
      </c>
      <c r="M164" s="15">
        <v>27.172599999999999</v>
      </c>
      <c r="N164" s="15">
        <v>24.8688</v>
      </c>
      <c r="O164" s="1" t="s">
        <v>754</v>
      </c>
      <c r="P164" s="1" t="s">
        <v>1675</v>
      </c>
      <c r="Q164" s="1" t="s">
        <v>2585</v>
      </c>
      <c r="R164" s="1" t="s">
        <v>1</v>
      </c>
      <c r="S164" s="1" t="s">
        <v>1</v>
      </c>
      <c r="T164" s="1">
        <v>11</v>
      </c>
      <c r="U164" s="1">
        <v>11</v>
      </c>
      <c r="V164" s="1">
        <v>11</v>
      </c>
      <c r="W164" s="1">
        <v>53.3</v>
      </c>
      <c r="X164" s="1">
        <v>53.3</v>
      </c>
      <c r="Y164" s="1">
        <v>53.3</v>
      </c>
      <c r="Z164" s="1">
        <v>36.427999999999997</v>
      </c>
      <c r="AA164" s="1">
        <v>0</v>
      </c>
      <c r="AB164" s="1">
        <v>210.18</v>
      </c>
      <c r="AC164" s="17">
        <v>2883900000</v>
      </c>
      <c r="AD164" s="1">
        <v>28</v>
      </c>
      <c r="AE164" s="1">
        <v>4.8022000000000004E-3</v>
      </c>
      <c r="AF164" s="1">
        <v>3.54522</v>
      </c>
    </row>
    <row r="165" spans="1:32" x14ac:dyDescent="0.25">
      <c r="A165" s="1" t="s">
        <v>4038</v>
      </c>
      <c r="B165" s="1" t="s">
        <v>5311</v>
      </c>
      <c r="C165" s="1" t="s">
        <v>6338</v>
      </c>
      <c r="E165" s="8" t="s">
        <v>2</v>
      </c>
      <c r="F165" s="9" t="s">
        <v>2</v>
      </c>
      <c r="G165" s="6">
        <v>2.1150799999999998</v>
      </c>
      <c r="H165" s="6">
        <v>1.98777</v>
      </c>
      <c r="I165" s="13">
        <v>25.787099999999999</v>
      </c>
      <c r="J165" s="13">
        <v>25.944900000000001</v>
      </c>
      <c r="K165" s="13">
        <v>26.134</v>
      </c>
      <c r="L165" s="15">
        <v>23.360399999999998</v>
      </c>
      <c r="M165" s="15">
        <v>23.854099999999999</v>
      </c>
      <c r="N165" s="15">
        <v>24.688199999999998</v>
      </c>
      <c r="O165" s="1" t="s">
        <v>25</v>
      </c>
      <c r="P165" s="1" t="s">
        <v>1426</v>
      </c>
      <c r="Q165" s="1" t="s">
        <v>1960</v>
      </c>
      <c r="R165" s="1" t="s">
        <v>2894</v>
      </c>
      <c r="S165" s="1" t="s">
        <v>1</v>
      </c>
      <c r="T165" s="1">
        <v>3</v>
      </c>
      <c r="U165" s="1">
        <v>3</v>
      </c>
      <c r="V165" s="1">
        <v>3</v>
      </c>
      <c r="W165" s="1">
        <v>28.2</v>
      </c>
      <c r="X165" s="1">
        <v>28.2</v>
      </c>
      <c r="Y165" s="1">
        <v>28.2</v>
      </c>
      <c r="Z165" s="1">
        <v>22.036999999999999</v>
      </c>
      <c r="AA165" s="1">
        <v>0</v>
      </c>
      <c r="AB165" s="1">
        <v>15.19</v>
      </c>
      <c r="AC165" s="17">
        <v>218460000</v>
      </c>
      <c r="AD165" s="1">
        <v>4</v>
      </c>
      <c r="AE165" s="1">
        <v>4.7517699999999998E-3</v>
      </c>
      <c r="AF165" s="1">
        <v>3.9734799999999999</v>
      </c>
    </row>
    <row r="166" spans="1:32" x14ac:dyDescent="0.25">
      <c r="A166" s="1" t="s">
        <v>4274</v>
      </c>
      <c r="B166" s="1" t="s">
        <v>5624</v>
      </c>
      <c r="C166" s="1" t="s">
        <v>6645</v>
      </c>
      <c r="E166" s="8" t="s">
        <v>2</v>
      </c>
      <c r="F166" s="9" t="s">
        <v>2</v>
      </c>
      <c r="G166" s="6">
        <v>2.0861499999999999</v>
      </c>
      <c r="H166" s="6">
        <v>1.33117</v>
      </c>
      <c r="I166" s="13">
        <v>25.428899999999999</v>
      </c>
      <c r="J166" s="13">
        <v>25.614999999999998</v>
      </c>
      <c r="K166" s="13">
        <v>25.117799999999999</v>
      </c>
      <c r="L166" s="15">
        <v>24.161799999999999</v>
      </c>
      <c r="M166" s="15">
        <v>24.393599999999999</v>
      </c>
      <c r="N166" s="15">
        <v>23.6129</v>
      </c>
      <c r="O166" s="1" t="s">
        <v>89</v>
      </c>
      <c r="P166" s="1" t="s">
        <v>1699</v>
      </c>
      <c r="Q166" s="1" t="s">
        <v>2608</v>
      </c>
      <c r="R166" s="1" t="s">
        <v>2955</v>
      </c>
      <c r="S166" s="1" t="s">
        <v>1</v>
      </c>
      <c r="T166" s="1">
        <v>4</v>
      </c>
      <c r="U166" s="1">
        <v>4</v>
      </c>
      <c r="V166" s="1">
        <v>4</v>
      </c>
      <c r="W166" s="1">
        <v>6.4</v>
      </c>
      <c r="X166" s="1">
        <v>6.4</v>
      </c>
      <c r="Y166" s="1">
        <v>6.4</v>
      </c>
      <c r="Z166" s="1">
        <v>107.06</v>
      </c>
      <c r="AA166" s="1">
        <v>0</v>
      </c>
      <c r="AB166" s="1">
        <v>21.934999999999999</v>
      </c>
      <c r="AC166" s="17">
        <v>169120000</v>
      </c>
      <c r="AD166" s="1">
        <v>10</v>
      </c>
      <c r="AE166" s="1">
        <v>4.8826800000000004E-3</v>
      </c>
      <c r="AF166" s="1">
        <v>3.5672799999999998</v>
      </c>
    </row>
    <row r="167" spans="1:32" x14ac:dyDescent="0.25">
      <c r="A167" s="1" t="s">
        <v>4681</v>
      </c>
      <c r="B167" s="1" t="s">
        <v>5655</v>
      </c>
      <c r="C167" s="1" t="s">
        <v>6676</v>
      </c>
      <c r="G167" s="6">
        <v>0.16462399999999999</v>
      </c>
      <c r="H167" s="6">
        <v>0.61320399999999997</v>
      </c>
      <c r="I167" s="13">
        <v>33.558</v>
      </c>
      <c r="J167" s="13">
        <v>33.5152</v>
      </c>
      <c r="K167" s="13">
        <v>33.609900000000003</v>
      </c>
      <c r="L167" s="15">
        <v>34.112099999999998</v>
      </c>
      <c r="M167" s="15">
        <v>34.575099999999999</v>
      </c>
      <c r="N167" s="15">
        <v>30.156300000000002</v>
      </c>
      <c r="O167" s="1" t="s">
        <v>799</v>
      </c>
      <c r="P167" s="1" t="s">
        <v>1725</v>
      </c>
      <c r="Q167" s="1" t="s">
        <v>2632</v>
      </c>
      <c r="R167" s="1" t="s">
        <v>1</v>
      </c>
      <c r="S167" s="1" t="s">
        <v>1</v>
      </c>
      <c r="T167" s="1">
        <v>28</v>
      </c>
      <c r="U167" s="1">
        <v>27</v>
      </c>
      <c r="V167" s="1">
        <v>26</v>
      </c>
      <c r="W167" s="1">
        <v>55.6</v>
      </c>
      <c r="X167" s="1">
        <v>53.7</v>
      </c>
      <c r="Y167" s="1">
        <v>52.1</v>
      </c>
      <c r="Z167" s="1">
        <v>53.911999999999999</v>
      </c>
      <c r="AA167" s="1">
        <v>0</v>
      </c>
      <c r="AB167" s="1">
        <v>232.87</v>
      </c>
      <c r="AC167" s="17">
        <v>80011000000</v>
      </c>
      <c r="AD167" s="1">
        <v>397</v>
      </c>
      <c r="AE167" s="1">
        <v>0.82027700000000003</v>
      </c>
      <c r="AF167" s="1">
        <v>0.408142</v>
      </c>
    </row>
    <row r="168" spans="1:32" x14ac:dyDescent="0.25">
      <c r="A168" s="1" t="s">
        <v>4682</v>
      </c>
      <c r="B168" s="1" t="s">
        <v>5656</v>
      </c>
      <c r="C168" s="1" t="s">
        <v>6677</v>
      </c>
      <c r="G168" s="6">
        <v>0.16505700000000001</v>
      </c>
      <c r="H168" s="6">
        <v>-0.26310499999999998</v>
      </c>
      <c r="I168" s="13">
        <v>34.866399999999999</v>
      </c>
      <c r="J168" s="13">
        <v>34.614800000000002</v>
      </c>
      <c r="K168" s="13">
        <v>34.620600000000003</v>
      </c>
      <c r="L168" s="15">
        <v>35.460099999999997</v>
      </c>
      <c r="M168" s="15">
        <v>35.651299999999999</v>
      </c>
      <c r="N168" s="15">
        <v>33.779699999999998</v>
      </c>
      <c r="O168" s="1" t="s">
        <v>800</v>
      </c>
      <c r="P168" s="1" t="s">
        <v>1726</v>
      </c>
      <c r="Q168" s="1" t="s">
        <v>2633</v>
      </c>
      <c r="R168" s="1" t="s">
        <v>1</v>
      </c>
      <c r="S168" s="1" t="s">
        <v>1</v>
      </c>
      <c r="T168" s="1">
        <v>40</v>
      </c>
      <c r="U168" s="1">
        <v>40</v>
      </c>
      <c r="V168" s="1">
        <v>34</v>
      </c>
      <c r="W168" s="1">
        <v>67.3</v>
      </c>
      <c r="X168" s="1">
        <v>67.3</v>
      </c>
      <c r="Y168" s="1">
        <v>63.1</v>
      </c>
      <c r="Z168" s="1">
        <v>53.12</v>
      </c>
      <c r="AA168" s="1">
        <v>0</v>
      </c>
      <c r="AB168" s="1">
        <v>323.31</v>
      </c>
      <c r="AC168" s="17">
        <v>187210000000</v>
      </c>
      <c r="AD168" s="1">
        <v>733</v>
      </c>
      <c r="AE168" s="1">
        <v>0.83908899999999997</v>
      </c>
      <c r="AF168" s="1">
        <v>-0.37568800000000002</v>
      </c>
    </row>
    <row r="169" spans="1:32" x14ac:dyDescent="0.25">
      <c r="A169" s="1" t="s">
        <v>4598</v>
      </c>
      <c r="B169" s="1" t="s">
        <v>5379</v>
      </c>
      <c r="C169" s="1" t="s">
        <v>6409</v>
      </c>
      <c r="G169" s="6">
        <v>1.53661</v>
      </c>
      <c r="H169" s="6">
        <v>-0.83263999999999994</v>
      </c>
      <c r="I169" s="13">
        <v>28.468499999999999</v>
      </c>
      <c r="J169" s="13">
        <v>28.4664</v>
      </c>
      <c r="K169" s="13">
        <v>28.1556</v>
      </c>
      <c r="L169" s="15">
        <v>29.323399999999999</v>
      </c>
      <c r="M169" s="15">
        <v>29.5105</v>
      </c>
      <c r="N169" s="15">
        <v>28.7546</v>
      </c>
      <c r="O169" s="1" t="s">
        <v>171</v>
      </c>
      <c r="P169" s="1" t="s">
        <v>1488</v>
      </c>
      <c r="Q169" s="1" t="s">
        <v>2408</v>
      </c>
      <c r="R169" s="1" t="s">
        <v>1</v>
      </c>
      <c r="S169" s="1" t="s">
        <v>1</v>
      </c>
      <c r="T169" s="1">
        <v>11</v>
      </c>
      <c r="U169" s="1">
        <v>11</v>
      </c>
      <c r="V169" s="1">
        <v>11</v>
      </c>
      <c r="W169" s="1">
        <v>32.5</v>
      </c>
      <c r="X169" s="1">
        <v>32.5</v>
      </c>
      <c r="Y169" s="1">
        <v>32.5</v>
      </c>
      <c r="Z169" s="1">
        <v>54.936000000000007</v>
      </c>
      <c r="AA169" s="1">
        <v>0</v>
      </c>
      <c r="AB169" s="1">
        <v>40.35</v>
      </c>
      <c r="AC169" s="17">
        <v>2584100000</v>
      </c>
      <c r="AD169" s="1">
        <v>33</v>
      </c>
      <c r="AE169" s="1">
        <v>2.1333299999999999E-2</v>
      </c>
      <c r="AF169" s="1">
        <v>-2.3794300000000002</v>
      </c>
    </row>
    <row r="170" spans="1:32" x14ac:dyDescent="0.25">
      <c r="A170" s="1" t="s">
        <v>4202</v>
      </c>
      <c r="B170" s="1" t="s">
        <v>5532</v>
      </c>
      <c r="C170" s="1" t="s">
        <v>6557</v>
      </c>
      <c r="E170" s="8" t="s">
        <v>2</v>
      </c>
      <c r="F170" s="9" t="s">
        <v>2</v>
      </c>
      <c r="G170" s="6">
        <v>2.1957200000000001</v>
      </c>
      <c r="H170" s="6">
        <v>1.6188199999999999</v>
      </c>
      <c r="I170" s="13">
        <v>25.8874</v>
      </c>
      <c r="J170" s="13">
        <v>25.926200000000001</v>
      </c>
      <c r="K170" s="13">
        <v>25.237500000000001</v>
      </c>
      <c r="L170" s="15">
        <v>24.299700000000001</v>
      </c>
      <c r="M170" s="15">
        <v>24.257300000000001</v>
      </c>
      <c r="N170" s="15">
        <v>23.637499999999999</v>
      </c>
      <c r="O170" s="1" t="s">
        <v>712</v>
      </c>
      <c r="P170" s="1" t="s">
        <v>1621</v>
      </c>
      <c r="Q170" s="1" t="s">
        <v>2532</v>
      </c>
      <c r="R170" s="1" t="s">
        <v>2711</v>
      </c>
      <c r="S170" s="1" t="s">
        <v>1</v>
      </c>
      <c r="T170" s="1">
        <v>2</v>
      </c>
      <c r="U170" s="1">
        <v>2</v>
      </c>
      <c r="V170" s="1">
        <v>2</v>
      </c>
      <c r="W170" s="1">
        <v>11.3</v>
      </c>
      <c r="X170" s="1">
        <v>11.3</v>
      </c>
      <c r="Y170" s="1">
        <v>11.3</v>
      </c>
      <c r="Z170" s="1">
        <v>15.944000000000001</v>
      </c>
      <c r="AA170" s="1">
        <v>0</v>
      </c>
      <c r="AB170" s="1">
        <v>2.8083999999999998</v>
      </c>
      <c r="AC170" s="17">
        <v>187270000</v>
      </c>
      <c r="AD170" s="1">
        <v>2</v>
      </c>
      <c r="AE170" s="1">
        <v>4.6206900000000002E-3</v>
      </c>
      <c r="AF170" s="1">
        <v>3.95445</v>
      </c>
    </row>
    <row r="171" spans="1:32" x14ac:dyDescent="0.25">
      <c r="A171" s="1" t="s">
        <v>4264</v>
      </c>
      <c r="B171" s="1" t="s">
        <v>5610</v>
      </c>
      <c r="C171" s="1" t="s">
        <v>6631</v>
      </c>
      <c r="G171" s="6">
        <v>1.59572</v>
      </c>
      <c r="H171" s="6">
        <v>-1.06359</v>
      </c>
      <c r="I171" s="13">
        <v>27.587299999999999</v>
      </c>
      <c r="J171" s="13">
        <v>27.7636</v>
      </c>
      <c r="K171" s="13">
        <v>27.286999999999999</v>
      </c>
      <c r="L171" s="15">
        <v>28.4346</v>
      </c>
      <c r="M171" s="15">
        <v>28.250599999999999</v>
      </c>
      <c r="N171" s="15">
        <v>29.1435</v>
      </c>
      <c r="O171" s="1" t="s">
        <v>765</v>
      </c>
      <c r="P171" s="1" t="s">
        <v>1538</v>
      </c>
      <c r="Q171" s="1" t="s">
        <v>2595</v>
      </c>
      <c r="R171" s="1" t="s">
        <v>2673</v>
      </c>
      <c r="S171" s="1" t="s">
        <v>2992</v>
      </c>
      <c r="T171" s="1">
        <v>12</v>
      </c>
      <c r="U171" s="1">
        <v>12</v>
      </c>
      <c r="V171" s="1">
        <v>12</v>
      </c>
      <c r="W171" s="1">
        <v>12.6</v>
      </c>
      <c r="X171" s="1">
        <v>12.6</v>
      </c>
      <c r="Y171" s="1">
        <v>12.6</v>
      </c>
      <c r="Z171" s="1">
        <v>160.82</v>
      </c>
      <c r="AA171" s="1">
        <v>0</v>
      </c>
      <c r="AB171" s="1">
        <v>40.817</v>
      </c>
      <c r="AC171" s="17">
        <v>1530900000</v>
      </c>
      <c r="AD171" s="1">
        <v>24</v>
      </c>
      <c r="AE171" s="1">
        <v>1.5276E-2</v>
      </c>
      <c r="AF171" s="1">
        <v>-2.6216900000000001</v>
      </c>
    </row>
    <row r="172" spans="1:32" x14ac:dyDescent="0.25">
      <c r="A172" s="1" t="s">
        <v>3802</v>
      </c>
      <c r="B172" s="1" t="s">
        <v>4943</v>
      </c>
      <c r="C172" s="1" t="s">
        <v>5965</v>
      </c>
      <c r="G172" s="6">
        <v>1.6257299999999999</v>
      </c>
      <c r="H172" s="6">
        <v>-0.80384100000000003</v>
      </c>
      <c r="I172" s="13">
        <v>28.393699999999999</v>
      </c>
      <c r="J172" s="13">
        <v>28.589600000000001</v>
      </c>
      <c r="K172" s="13">
        <v>28.383299999999998</v>
      </c>
      <c r="L172" s="15">
        <v>28.918299999999999</v>
      </c>
      <c r="M172" s="15">
        <v>29.200600000000001</v>
      </c>
      <c r="N172" s="15">
        <v>29.659099999999999</v>
      </c>
      <c r="O172" s="1" t="s">
        <v>246</v>
      </c>
      <c r="P172" s="1" t="s">
        <v>1083</v>
      </c>
      <c r="Q172" s="1" t="s">
        <v>2001</v>
      </c>
      <c r="R172" s="1" t="s">
        <v>2673</v>
      </c>
      <c r="S172" s="1" t="s">
        <v>2992</v>
      </c>
      <c r="T172" s="1">
        <v>11</v>
      </c>
      <c r="U172" s="1">
        <v>11</v>
      </c>
      <c r="V172" s="1">
        <v>11</v>
      </c>
      <c r="W172" s="1">
        <v>18.8</v>
      </c>
      <c r="X172" s="1">
        <v>18.8</v>
      </c>
      <c r="Y172" s="1">
        <v>18.8</v>
      </c>
      <c r="Z172" s="1">
        <v>88.382000000000005</v>
      </c>
      <c r="AA172" s="1">
        <v>0</v>
      </c>
      <c r="AB172" s="1">
        <v>46.637</v>
      </c>
      <c r="AC172" s="17">
        <v>2557600000</v>
      </c>
      <c r="AD172" s="1">
        <v>21</v>
      </c>
      <c r="AE172" s="1">
        <v>1.7326899999999999E-2</v>
      </c>
      <c r="AF172" s="1">
        <v>-2.4653100000000001</v>
      </c>
    </row>
    <row r="173" spans="1:32" x14ac:dyDescent="0.25">
      <c r="A173" s="1" t="s">
        <v>4285</v>
      </c>
      <c r="B173" s="1" t="s">
        <v>5638</v>
      </c>
      <c r="C173" s="1" t="s">
        <v>6659</v>
      </c>
      <c r="G173" s="6">
        <v>0.53043300000000004</v>
      </c>
      <c r="H173" s="6">
        <v>-0.332874</v>
      </c>
      <c r="I173" s="13">
        <v>28.264299999999999</v>
      </c>
      <c r="J173" s="13">
        <v>28.261500000000002</v>
      </c>
      <c r="K173" s="13">
        <v>28.507200000000001</v>
      </c>
      <c r="L173" s="15">
        <v>28.412600000000001</v>
      </c>
      <c r="M173" s="15">
        <v>28.413599999999999</v>
      </c>
      <c r="N173" s="15">
        <v>29.205500000000001</v>
      </c>
      <c r="O173" s="1" t="s">
        <v>783</v>
      </c>
      <c r="P173" s="1" t="s">
        <v>1709</v>
      </c>
      <c r="Q173" s="1" t="s">
        <v>2001</v>
      </c>
      <c r="R173" s="1" t="s">
        <v>2673</v>
      </c>
      <c r="S173" s="1" t="s">
        <v>2992</v>
      </c>
      <c r="T173" s="1">
        <v>11</v>
      </c>
      <c r="U173" s="1">
        <v>11</v>
      </c>
      <c r="V173" s="1">
        <v>11</v>
      </c>
      <c r="W173" s="1">
        <v>24.6</v>
      </c>
      <c r="X173" s="1">
        <v>24.6</v>
      </c>
      <c r="Y173" s="1">
        <v>24.6</v>
      </c>
      <c r="Z173" s="1">
        <v>77.503999999999991</v>
      </c>
      <c r="AA173" s="1">
        <v>0</v>
      </c>
      <c r="AB173" s="1">
        <v>51.438000000000002</v>
      </c>
      <c r="AC173" s="17">
        <v>2036900000</v>
      </c>
      <c r="AD173" s="1">
        <v>24</v>
      </c>
      <c r="AE173" s="1">
        <v>0.39761000000000002</v>
      </c>
      <c r="AF173" s="1">
        <v>-0.88440200000000002</v>
      </c>
    </row>
    <row r="174" spans="1:32" x14ac:dyDescent="0.25">
      <c r="A174" s="1" t="s">
        <v>4354</v>
      </c>
      <c r="B174" s="1" t="s">
        <v>4811</v>
      </c>
      <c r="C174" s="1" t="s">
        <v>5800</v>
      </c>
      <c r="G174" s="6">
        <v>0.38669700000000001</v>
      </c>
      <c r="H174" s="6">
        <v>-0.34403699999999998</v>
      </c>
      <c r="I174" s="13">
        <v>27.153300000000002</v>
      </c>
      <c r="J174" s="13">
        <v>27.5581</v>
      </c>
      <c r="K174" s="13">
        <v>27.263500000000001</v>
      </c>
      <c r="L174" s="15">
        <v>26.984000000000002</v>
      </c>
      <c r="M174" s="15">
        <v>27.851600000000001</v>
      </c>
      <c r="N174" s="15">
        <v>28.171299999999999</v>
      </c>
      <c r="O174" s="1" t="s">
        <v>116</v>
      </c>
      <c r="P174" s="1" t="s">
        <v>933</v>
      </c>
      <c r="Q174" s="1" t="s">
        <v>1858</v>
      </c>
      <c r="R174" s="1" t="s">
        <v>2673</v>
      </c>
      <c r="S174" s="1" t="s">
        <v>2992</v>
      </c>
      <c r="T174" s="1">
        <v>6</v>
      </c>
      <c r="U174" s="1">
        <v>6</v>
      </c>
      <c r="V174" s="1">
        <v>6</v>
      </c>
      <c r="W174" s="1">
        <v>40.299999999999997</v>
      </c>
      <c r="X174" s="1">
        <v>40.299999999999997</v>
      </c>
      <c r="Y174" s="1">
        <v>40.299999999999997</v>
      </c>
      <c r="Z174" s="1">
        <v>27.419</v>
      </c>
      <c r="AA174" s="1">
        <v>0</v>
      </c>
      <c r="AB174" s="1">
        <v>38.161999999999999</v>
      </c>
      <c r="AC174" s="17">
        <v>1030600000</v>
      </c>
      <c r="AD174" s="1">
        <v>15</v>
      </c>
      <c r="AE174" s="1">
        <v>0.54861599999999999</v>
      </c>
      <c r="AF174" s="1">
        <v>-0.72473999999999994</v>
      </c>
    </row>
    <row r="175" spans="1:32" x14ac:dyDescent="0.25">
      <c r="A175" s="1" t="s">
        <v>4414</v>
      </c>
      <c r="B175" s="1" t="s">
        <v>4926</v>
      </c>
      <c r="C175" s="1" t="s">
        <v>5947</v>
      </c>
      <c r="G175" s="6">
        <v>0.9512790000000001</v>
      </c>
      <c r="H175" s="6">
        <v>-0.20739299999999999</v>
      </c>
      <c r="I175" s="13">
        <v>28.780100000000001</v>
      </c>
      <c r="J175" s="13">
        <v>28.601400000000002</v>
      </c>
      <c r="K175" s="13">
        <v>28.670100000000001</v>
      </c>
      <c r="L175" s="15">
        <v>28.9969</v>
      </c>
      <c r="M175" s="15">
        <v>28.716999999999999</v>
      </c>
      <c r="N175" s="15">
        <v>28.959800000000001</v>
      </c>
      <c r="O175" s="1" t="s">
        <v>229</v>
      </c>
      <c r="P175" s="1" t="s">
        <v>1067</v>
      </c>
      <c r="Q175" s="1" t="s">
        <v>1985</v>
      </c>
      <c r="R175" s="1" t="s">
        <v>1</v>
      </c>
      <c r="S175" s="1" t="s">
        <v>2992</v>
      </c>
      <c r="T175" s="1">
        <v>7</v>
      </c>
      <c r="U175" s="1">
        <v>7</v>
      </c>
      <c r="V175" s="1">
        <v>7</v>
      </c>
      <c r="W175" s="1">
        <v>17</v>
      </c>
      <c r="X175" s="1">
        <v>17</v>
      </c>
      <c r="Y175" s="1">
        <v>17</v>
      </c>
      <c r="Z175" s="1">
        <v>59.308</v>
      </c>
      <c r="AA175" s="1">
        <v>0</v>
      </c>
      <c r="AB175" s="1">
        <v>55.396999999999998</v>
      </c>
      <c r="AC175" s="17">
        <v>2463200000</v>
      </c>
      <c r="AD175" s="1">
        <v>22</v>
      </c>
      <c r="AE175" s="1">
        <v>0.28467199999999998</v>
      </c>
      <c r="AF175" s="1">
        <v>-1.0265500000000001</v>
      </c>
    </row>
    <row r="176" spans="1:32" x14ac:dyDescent="0.25">
      <c r="A176" s="1" t="s">
        <v>4105</v>
      </c>
      <c r="B176" s="1" t="s">
        <v>5400</v>
      </c>
      <c r="C176" s="1" t="s">
        <v>6430</v>
      </c>
      <c r="G176" s="6">
        <v>0.117754</v>
      </c>
      <c r="H176" s="6">
        <v>-0.13898099999999999</v>
      </c>
      <c r="I176" s="13">
        <v>24.338100000000001</v>
      </c>
      <c r="J176" s="13">
        <v>24.484300000000001</v>
      </c>
      <c r="K176" s="13">
        <v>24.4054</v>
      </c>
      <c r="L176" s="15">
        <v>24.224299999999999</v>
      </c>
      <c r="M176" s="15">
        <v>24.024999999999999</v>
      </c>
      <c r="N176" s="15">
        <v>25.395499999999998</v>
      </c>
      <c r="O176" s="1" t="s">
        <v>129</v>
      </c>
      <c r="P176" s="1" t="s">
        <v>1508</v>
      </c>
      <c r="Q176" s="1" t="s">
        <v>2425</v>
      </c>
      <c r="R176" s="1" t="s">
        <v>2673</v>
      </c>
      <c r="S176" s="1" t="s">
        <v>2992</v>
      </c>
      <c r="T176" s="1">
        <v>2</v>
      </c>
      <c r="U176" s="1">
        <v>2</v>
      </c>
      <c r="V176" s="1">
        <v>2</v>
      </c>
      <c r="W176" s="1">
        <v>7</v>
      </c>
      <c r="X176" s="1">
        <v>7</v>
      </c>
      <c r="Y176" s="1">
        <v>7</v>
      </c>
      <c r="Z176" s="1">
        <v>52.01</v>
      </c>
      <c r="AA176" s="1">
        <v>0</v>
      </c>
      <c r="AB176" s="1">
        <v>7.8018999999999998</v>
      </c>
      <c r="AC176" s="17">
        <v>129160000</v>
      </c>
      <c r="AD176" s="1">
        <v>5</v>
      </c>
      <c r="AE176" s="1">
        <v>0.89685200000000009</v>
      </c>
      <c r="AF176" s="1">
        <v>-0.26243</v>
      </c>
    </row>
    <row r="177" spans="1:32" x14ac:dyDescent="0.25">
      <c r="A177" s="1" t="s">
        <v>3940</v>
      </c>
      <c r="B177" s="1" t="s">
        <v>5162</v>
      </c>
      <c r="C177" s="1" t="s">
        <v>6184</v>
      </c>
      <c r="G177" s="6">
        <v>1.04047</v>
      </c>
      <c r="H177" s="6">
        <v>-0.97018500000000008</v>
      </c>
      <c r="I177" s="13">
        <v>27.9755</v>
      </c>
      <c r="J177" s="13">
        <v>28.098500000000001</v>
      </c>
      <c r="K177" s="13">
        <v>27.4587</v>
      </c>
      <c r="L177" s="15">
        <v>28.443999999999999</v>
      </c>
      <c r="M177" s="15">
        <v>28.401900000000001</v>
      </c>
      <c r="N177" s="15">
        <v>29.5974</v>
      </c>
      <c r="O177" s="1" t="s">
        <v>3</v>
      </c>
      <c r="P177" s="1" t="s">
        <v>1288</v>
      </c>
      <c r="Q177" s="1" t="s">
        <v>2209</v>
      </c>
      <c r="R177" s="1" t="s">
        <v>2671</v>
      </c>
      <c r="S177" s="1" t="s">
        <v>2983</v>
      </c>
      <c r="T177" s="1">
        <v>11</v>
      </c>
      <c r="U177" s="1">
        <v>11</v>
      </c>
      <c r="V177" s="1">
        <v>11</v>
      </c>
      <c r="W177" s="1">
        <v>20</v>
      </c>
      <c r="X177" s="1">
        <v>20</v>
      </c>
      <c r="Y177" s="1">
        <v>20</v>
      </c>
      <c r="Z177" s="1">
        <v>83.415000000000006</v>
      </c>
      <c r="AA177" s="1">
        <v>0</v>
      </c>
      <c r="AB177" s="1">
        <v>62.805</v>
      </c>
      <c r="AC177" s="17">
        <v>1800600000</v>
      </c>
      <c r="AD177" s="1">
        <v>22</v>
      </c>
      <c r="AE177" s="1">
        <v>5.9842499999999993E-2</v>
      </c>
      <c r="AF177" s="1">
        <v>-1.8033999999999999</v>
      </c>
    </row>
    <row r="178" spans="1:32" x14ac:dyDescent="0.25">
      <c r="A178" s="1" t="s">
        <v>3858</v>
      </c>
      <c r="B178" s="1" t="s">
        <v>5031</v>
      </c>
      <c r="C178" s="1" t="s">
        <v>6056</v>
      </c>
      <c r="E178" s="8" t="s">
        <v>2</v>
      </c>
      <c r="F178" s="9" t="s">
        <v>2</v>
      </c>
      <c r="G178" s="6">
        <v>4.2177699999999998</v>
      </c>
      <c r="H178" s="6">
        <v>2.7041499999999998</v>
      </c>
      <c r="I178" s="13">
        <v>33.470700000000001</v>
      </c>
      <c r="J178" s="13">
        <v>33.4617</v>
      </c>
      <c r="K178" s="13">
        <v>33.763199999999998</v>
      </c>
      <c r="L178" s="15">
        <v>30.809699999999999</v>
      </c>
      <c r="M178" s="15">
        <v>30.6891</v>
      </c>
      <c r="N178" s="15">
        <v>31.084399999999999</v>
      </c>
      <c r="O178" s="1" t="s">
        <v>331</v>
      </c>
      <c r="P178" s="1" t="s">
        <v>1172</v>
      </c>
      <c r="Q178" s="1" t="s">
        <v>2089</v>
      </c>
      <c r="R178" s="1" t="s">
        <v>2805</v>
      </c>
      <c r="S178" s="1" t="s">
        <v>2990</v>
      </c>
      <c r="T178" s="1">
        <v>14</v>
      </c>
      <c r="U178" s="1">
        <v>14</v>
      </c>
      <c r="V178" s="1">
        <v>14</v>
      </c>
      <c r="W178" s="1">
        <v>89.1</v>
      </c>
      <c r="X178" s="1">
        <v>89.1</v>
      </c>
      <c r="Y178" s="1">
        <v>89.1</v>
      </c>
      <c r="Z178" s="1">
        <v>20.068999999999999</v>
      </c>
      <c r="AA178" s="1">
        <v>0</v>
      </c>
      <c r="AB178" s="1">
        <v>205.55</v>
      </c>
      <c r="AC178" s="17">
        <v>44099000000</v>
      </c>
      <c r="AD178" s="1">
        <v>101</v>
      </c>
      <c r="AE178" s="1">
        <v>4.7000000000000002E-3</v>
      </c>
      <c r="AF178" s="1">
        <v>10.6784</v>
      </c>
    </row>
    <row r="179" spans="1:32" x14ac:dyDescent="0.25">
      <c r="A179" s="1" t="s">
        <v>4223</v>
      </c>
      <c r="B179" s="1" t="s">
        <v>5557</v>
      </c>
      <c r="C179" s="1" t="s">
        <v>6579</v>
      </c>
      <c r="D179" s="1" t="s">
        <v>2</v>
      </c>
      <c r="G179" s="6">
        <v>1.0867199999999999</v>
      </c>
      <c r="H179" s="6">
        <v>0.74323500000000009</v>
      </c>
      <c r="I179" s="13">
        <v>24.968900000000001</v>
      </c>
      <c r="J179" s="13">
        <v>23.938400000000001</v>
      </c>
      <c r="K179" s="13">
        <v>24.229700000000001</v>
      </c>
      <c r="L179" s="15">
        <v>23.468</v>
      </c>
      <c r="M179" s="15">
        <v>23.636900000000001</v>
      </c>
      <c r="N179" s="15">
        <v>23.802399999999999</v>
      </c>
      <c r="O179" s="1" t="s">
        <v>729</v>
      </c>
      <c r="P179" s="1" t="s">
        <v>1644</v>
      </c>
      <c r="Q179" s="1" t="s">
        <v>2552</v>
      </c>
      <c r="R179" s="1" t="s">
        <v>2675</v>
      </c>
      <c r="S179" s="1" t="s">
        <v>3130</v>
      </c>
      <c r="T179" s="1">
        <v>2</v>
      </c>
      <c r="U179" s="1">
        <v>2</v>
      </c>
      <c r="V179" s="1">
        <v>2</v>
      </c>
      <c r="W179" s="1">
        <v>4.3</v>
      </c>
      <c r="X179" s="1">
        <v>4.3</v>
      </c>
      <c r="Y179" s="1">
        <v>4.3</v>
      </c>
      <c r="Z179" s="1">
        <v>51.735999999999997</v>
      </c>
      <c r="AA179" s="1">
        <v>0</v>
      </c>
      <c r="AB179" s="1">
        <v>3.5684999999999998</v>
      </c>
      <c r="AC179" s="17">
        <v>104580000</v>
      </c>
      <c r="AD179" s="1">
        <v>4</v>
      </c>
      <c r="AE179" s="1">
        <v>6.3108300000000006E-2</v>
      </c>
      <c r="AF179" s="1">
        <v>1.7631300000000001</v>
      </c>
    </row>
    <row r="180" spans="1:32" x14ac:dyDescent="0.25">
      <c r="A180" s="1" t="s">
        <v>4316</v>
      </c>
      <c r="B180" s="1" t="s">
        <v>4711</v>
      </c>
      <c r="C180" s="1" t="s">
        <v>5694</v>
      </c>
      <c r="E180" s="8" t="s">
        <v>2</v>
      </c>
      <c r="F180" s="9" t="s">
        <v>2</v>
      </c>
      <c r="G180" s="6">
        <v>3.47973</v>
      </c>
      <c r="H180" s="6">
        <v>1.3363</v>
      </c>
      <c r="I180" s="13">
        <v>28.984400000000001</v>
      </c>
      <c r="J180" s="13">
        <v>29.066099999999999</v>
      </c>
      <c r="K180" s="13">
        <v>28.684699999999999</v>
      </c>
      <c r="L180" s="15">
        <v>27.553999999999998</v>
      </c>
      <c r="M180" s="15">
        <v>27.574400000000001</v>
      </c>
      <c r="N180" s="15">
        <v>27.597899999999999</v>
      </c>
      <c r="O180" s="1" t="s">
        <v>23</v>
      </c>
      <c r="P180" s="1" t="s">
        <v>833</v>
      </c>
      <c r="Q180" s="1" t="s">
        <v>1760</v>
      </c>
      <c r="R180" s="1" t="s">
        <v>1</v>
      </c>
      <c r="S180" s="1" t="s">
        <v>1</v>
      </c>
      <c r="T180" s="1">
        <v>11</v>
      </c>
      <c r="U180" s="1">
        <v>11</v>
      </c>
      <c r="V180" s="1">
        <v>11</v>
      </c>
      <c r="W180" s="1">
        <v>21.7</v>
      </c>
      <c r="X180" s="1">
        <v>21.7</v>
      </c>
      <c r="Y180" s="1">
        <v>21.7</v>
      </c>
      <c r="Z180" s="1">
        <v>74.481999999999999</v>
      </c>
      <c r="AA180" s="1">
        <v>0</v>
      </c>
      <c r="AB180" s="1">
        <v>71.488</v>
      </c>
      <c r="AC180" s="17">
        <v>2014000000</v>
      </c>
      <c r="AD180" s="1">
        <v>31</v>
      </c>
      <c r="AE180" s="1">
        <v>3.2063500000000002E-3</v>
      </c>
      <c r="AF180" s="1">
        <v>6.1681300000000006</v>
      </c>
    </row>
    <row r="181" spans="1:32" x14ac:dyDescent="0.25">
      <c r="A181" s="1" t="s">
        <v>3745</v>
      </c>
      <c r="B181" s="1" t="s">
        <v>4863</v>
      </c>
      <c r="C181" s="1" t="s">
        <v>5863</v>
      </c>
      <c r="G181" s="6">
        <v>0.28126000000000001</v>
      </c>
      <c r="H181" s="6">
        <v>-2.9511500000000002</v>
      </c>
      <c r="I181" s="13">
        <v>32.729999999999997</v>
      </c>
      <c r="J181" s="13">
        <v>23.311699999999998</v>
      </c>
      <c r="K181" s="13">
        <v>24.29</v>
      </c>
      <c r="L181" s="15">
        <v>32.704999999999998</v>
      </c>
      <c r="M181" s="15">
        <v>32.720700000000001</v>
      </c>
      <c r="N181" s="15">
        <v>23.759599999999999</v>
      </c>
      <c r="O181" s="1" t="s">
        <v>166</v>
      </c>
      <c r="P181" s="1" t="s">
        <v>991</v>
      </c>
      <c r="Q181" s="1" t="s">
        <v>1913</v>
      </c>
      <c r="R181" s="1" t="s">
        <v>1</v>
      </c>
      <c r="S181" s="1" t="s">
        <v>1</v>
      </c>
      <c r="T181" s="1">
        <v>2</v>
      </c>
      <c r="U181" s="1">
        <v>2</v>
      </c>
      <c r="V181" s="1">
        <v>2</v>
      </c>
      <c r="W181" s="1">
        <v>5</v>
      </c>
      <c r="X181" s="1">
        <v>5</v>
      </c>
      <c r="Y181" s="1">
        <v>5</v>
      </c>
      <c r="Z181" s="1">
        <v>74.406000000000006</v>
      </c>
      <c r="AA181" s="1">
        <v>0</v>
      </c>
      <c r="AB181" s="1">
        <v>11.422000000000001</v>
      </c>
      <c r="AC181" s="17">
        <v>19632000000</v>
      </c>
      <c r="AD181" s="1">
        <v>6</v>
      </c>
      <c r="AE181" s="1">
        <v>0.588866</v>
      </c>
      <c r="AF181" s="1">
        <v>-0.68244499999999997</v>
      </c>
    </row>
    <row r="182" spans="1:32" x14ac:dyDescent="0.25">
      <c r="A182" s="1" t="s">
        <v>3772</v>
      </c>
      <c r="B182" s="1" t="s">
        <v>4897</v>
      </c>
      <c r="C182" s="1" t="s">
        <v>5911</v>
      </c>
      <c r="G182" s="6">
        <v>0.38109999999999999</v>
      </c>
      <c r="H182" s="6">
        <v>-0.39374700000000001</v>
      </c>
      <c r="I182" s="13">
        <v>24.5808</v>
      </c>
      <c r="J182" s="13">
        <v>24.061499999999999</v>
      </c>
      <c r="K182" s="13">
        <v>23.5778</v>
      </c>
      <c r="L182" s="15">
        <v>24.038699999999999</v>
      </c>
      <c r="M182" s="15">
        <v>24.261299999999999</v>
      </c>
      <c r="N182" s="15">
        <v>25.101400000000002</v>
      </c>
      <c r="O182" s="1" t="s">
        <v>204</v>
      </c>
      <c r="P182" s="1" t="s">
        <v>1034</v>
      </c>
      <c r="Q182" s="1" t="s">
        <v>1957</v>
      </c>
      <c r="R182" s="1" t="s">
        <v>2744</v>
      </c>
      <c r="S182" s="1" t="s">
        <v>3032</v>
      </c>
      <c r="T182" s="1">
        <v>2</v>
      </c>
      <c r="U182" s="1">
        <v>2</v>
      </c>
      <c r="V182" s="1">
        <v>2</v>
      </c>
      <c r="W182" s="1">
        <v>15.1</v>
      </c>
      <c r="X182" s="1">
        <v>15.1</v>
      </c>
      <c r="Y182" s="1">
        <v>15.1</v>
      </c>
      <c r="Z182" s="1">
        <v>24.766999999999999</v>
      </c>
      <c r="AA182" s="1">
        <v>0</v>
      </c>
      <c r="AB182" s="1">
        <v>7.5951000000000004</v>
      </c>
      <c r="AC182" s="17">
        <v>107880000</v>
      </c>
      <c r="AD182" s="1">
        <v>5</v>
      </c>
      <c r="AE182" s="1">
        <v>0.53902099999999997</v>
      </c>
      <c r="AF182" s="1">
        <v>-0.73703399999999997</v>
      </c>
    </row>
    <row r="183" spans="1:32" x14ac:dyDescent="0.25">
      <c r="A183" s="1" t="s">
        <v>4600</v>
      </c>
      <c r="B183" s="1" t="s">
        <v>5385</v>
      </c>
      <c r="C183" s="1" t="s">
        <v>6414</v>
      </c>
      <c r="G183" s="6">
        <v>0.115302</v>
      </c>
      <c r="H183" s="6">
        <v>-0.15562799999999999</v>
      </c>
      <c r="I183" s="13">
        <v>26.4754</v>
      </c>
      <c r="J183" s="13">
        <v>26.242899999999999</v>
      </c>
      <c r="K183" s="13">
        <v>26.371300000000002</v>
      </c>
      <c r="L183" s="15">
        <v>25.9831</v>
      </c>
      <c r="M183" s="15">
        <v>26.084800000000001</v>
      </c>
      <c r="N183" s="15">
        <v>27.488499999999998</v>
      </c>
      <c r="O183" s="1" t="s">
        <v>121</v>
      </c>
      <c r="P183" s="1" t="s">
        <v>1494</v>
      </c>
      <c r="Q183" s="1" t="s">
        <v>2412</v>
      </c>
      <c r="R183" s="1" t="s">
        <v>2673</v>
      </c>
      <c r="S183" s="1" t="s">
        <v>2992</v>
      </c>
      <c r="T183" s="1">
        <v>6</v>
      </c>
      <c r="U183" s="1">
        <v>6</v>
      </c>
      <c r="V183" s="1">
        <v>6</v>
      </c>
      <c r="W183" s="1">
        <v>16.2</v>
      </c>
      <c r="X183" s="1">
        <v>16.2</v>
      </c>
      <c r="Y183" s="1">
        <v>16.2</v>
      </c>
      <c r="Z183" s="1">
        <v>61.341000000000001</v>
      </c>
      <c r="AA183" s="1">
        <v>0</v>
      </c>
      <c r="AB183" s="1">
        <v>21.030999999999999</v>
      </c>
      <c r="AC183" s="17">
        <v>482690000</v>
      </c>
      <c r="AD183" s="1">
        <v>13</v>
      </c>
      <c r="AE183" s="1">
        <v>0.89713399999999999</v>
      </c>
      <c r="AF183" s="1">
        <v>-0.26362200000000002</v>
      </c>
    </row>
    <row r="184" spans="1:32" x14ac:dyDescent="0.25">
      <c r="A184" s="1" t="s">
        <v>4186</v>
      </c>
      <c r="B184" s="1" t="s">
        <v>5512</v>
      </c>
      <c r="C184" s="1" t="s">
        <v>6540</v>
      </c>
      <c r="G184" s="6">
        <v>0.29772999999999999</v>
      </c>
      <c r="H184" s="6">
        <v>-0.40059499999999998</v>
      </c>
      <c r="I184" s="13">
        <v>23.834800000000001</v>
      </c>
      <c r="J184" s="13">
        <v>24.192900000000002</v>
      </c>
      <c r="K184" s="13">
        <v>22.409500000000001</v>
      </c>
      <c r="L184" s="15">
        <v>23.933399999999999</v>
      </c>
      <c r="M184" s="15">
        <v>23.898099999999999</v>
      </c>
      <c r="N184" s="15">
        <v>23.807500000000001</v>
      </c>
      <c r="O184" s="1" t="s">
        <v>697</v>
      </c>
      <c r="P184" s="1" t="s">
        <v>1603</v>
      </c>
      <c r="Q184" s="1" t="s">
        <v>1805</v>
      </c>
      <c r="R184" s="1" t="s">
        <v>2673</v>
      </c>
      <c r="S184" s="1" t="s">
        <v>2992</v>
      </c>
      <c r="T184" s="1">
        <v>2</v>
      </c>
      <c r="U184" s="1">
        <v>2</v>
      </c>
      <c r="V184" s="1">
        <v>2</v>
      </c>
      <c r="W184" s="1">
        <v>5.6</v>
      </c>
      <c r="X184" s="1">
        <v>5.6</v>
      </c>
      <c r="Y184" s="1">
        <v>5.6</v>
      </c>
      <c r="Z184" s="1">
        <v>82.876000000000005</v>
      </c>
      <c r="AA184" s="1">
        <v>0</v>
      </c>
      <c r="AB184" s="1">
        <v>3.9243999999999999</v>
      </c>
      <c r="AC184" s="17">
        <v>72791000</v>
      </c>
      <c r="AD184" s="1">
        <v>3</v>
      </c>
      <c r="AE184" s="1">
        <v>0.64718900000000001</v>
      </c>
      <c r="AF184" s="1">
        <v>-0.62012600000000007</v>
      </c>
    </row>
    <row r="185" spans="1:32" x14ac:dyDescent="0.25">
      <c r="A185" s="1" t="s">
        <v>4468</v>
      </c>
      <c r="B185" s="1" t="s">
        <v>5039</v>
      </c>
      <c r="C185" s="1" t="s">
        <v>6064</v>
      </c>
      <c r="G185" s="6">
        <v>0.54069699999999998</v>
      </c>
      <c r="H185" s="6">
        <v>-0.288302</v>
      </c>
      <c r="I185" s="13">
        <v>26.9513</v>
      </c>
      <c r="J185" s="13">
        <v>26.907499999999999</v>
      </c>
      <c r="K185" s="13">
        <v>27.115100000000002</v>
      </c>
      <c r="L185" s="15">
        <v>26.956800000000001</v>
      </c>
      <c r="M185" s="15">
        <v>27.164899999999999</v>
      </c>
      <c r="N185" s="15">
        <v>27.716999999999999</v>
      </c>
      <c r="O185" s="1" t="s">
        <v>338</v>
      </c>
      <c r="P185" s="1" t="s">
        <v>1180</v>
      </c>
      <c r="Q185" s="1" t="s">
        <v>2095</v>
      </c>
      <c r="R185" s="1" t="s">
        <v>2810</v>
      </c>
      <c r="S185" s="1" t="s">
        <v>3075</v>
      </c>
      <c r="T185" s="1">
        <v>7</v>
      </c>
      <c r="U185" s="1">
        <v>7</v>
      </c>
      <c r="V185" s="1">
        <v>7</v>
      </c>
      <c r="W185" s="1">
        <v>13.9</v>
      </c>
      <c r="X185" s="1">
        <v>13.9</v>
      </c>
      <c r="Y185" s="1">
        <v>13.9</v>
      </c>
      <c r="Z185" s="1">
        <v>100.11</v>
      </c>
      <c r="AA185" s="1">
        <v>0</v>
      </c>
      <c r="AB185" s="1">
        <v>61.377000000000002</v>
      </c>
      <c r="AC185" s="17">
        <v>757430000</v>
      </c>
      <c r="AD185" s="1">
        <v>14</v>
      </c>
      <c r="AE185" s="1">
        <v>0.41751100000000002</v>
      </c>
      <c r="AF185" s="1">
        <v>-0.85947099999999987</v>
      </c>
    </row>
    <row r="186" spans="1:32" x14ac:dyDescent="0.25">
      <c r="A186" s="1" t="s">
        <v>4215</v>
      </c>
      <c r="B186" s="1" t="s">
        <v>5548</v>
      </c>
      <c r="C186" s="1" t="s">
        <v>6571</v>
      </c>
      <c r="G186" s="6">
        <v>1.0759000000000001</v>
      </c>
      <c r="H186" s="6">
        <v>-1.1467000000000001</v>
      </c>
      <c r="I186" s="13">
        <v>24.430900000000001</v>
      </c>
      <c r="J186" s="13">
        <v>24.934899999999999</v>
      </c>
      <c r="K186" s="13">
        <v>25.515799999999999</v>
      </c>
      <c r="L186" s="15">
        <v>25.44</v>
      </c>
      <c r="M186" s="15">
        <v>26.088100000000001</v>
      </c>
      <c r="N186" s="15">
        <v>26.793500000000002</v>
      </c>
      <c r="O186" s="1" t="s">
        <v>720</v>
      </c>
      <c r="P186" s="1" t="s">
        <v>1636</v>
      </c>
      <c r="Q186" s="1" t="s">
        <v>2545</v>
      </c>
      <c r="R186" s="1" t="s">
        <v>2671</v>
      </c>
      <c r="S186" s="1" t="s">
        <v>2983</v>
      </c>
      <c r="T186" s="1">
        <v>6</v>
      </c>
      <c r="U186" s="1">
        <v>6</v>
      </c>
      <c r="V186" s="1">
        <v>6</v>
      </c>
      <c r="W186" s="1">
        <v>11</v>
      </c>
      <c r="X186" s="1">
        <v>11</v>
      </c>
      <c r="Y186" s="1">
        <v>11</v>
      </c>
      <c r="Z186" s="1">
        <v>64.978999999999999</v>
      </c>
      <c r="AA186" s="1">
        <v>0</v>
      </c>
      <c r="AB186" s="1">
        <v>22.556000000000001</v>
      </c>
      <c r="AC186" s="17">
        <v>269180000</v>
      </c>
      <c r="AD186" s="1">
        <v>12</v>
      </c>
      <c r="AE186" s="1">
        <v>4.8146599999999998E-2</v>
      </c>
      <c r="AF186" s="1">
        <v>-1.9079999999999999</v>
      </c>
    </row>
    <row r="187" spans="1:32" x14ac:dyDescent="0.25">
      <c r="A187" s="1" t="s">
        <v>3719</v>
      </c>
      <c r="B187" s="1" t="s">
        <v>4834</v>
      </c>
      <c r="C187" s="1" t="s">
        <v>5825</v>
      </c>
      <c r="E187" s="8" t="s">
        <v>2</v>
      </c>
      <c r="F187" s="9" t="s">
        <v>2</v>
      </c>
      <c r="G187" s="6">
        <v>4.9810800000000004</v>
      </c>
      <c r="H187" s="6">
        <v>2.4877699999999998</v>
      </c>
      <c r="I187" s="13">
        <v>29.1526</v>
      </c>
      <c r="J187" s="13">
        <v>29.121300000000002</v>
      </c>
      <c r="K187" s="13">
        <v>29.359500000000001</v>
      </c>
      <c r="L187" s="15">
        <v>26.7883</v>
      </c>
      <c r="M187" s="15">
        <v>26.622399999999999</v>
      </c>
      <c r="N187" s="15">
        <v>26.759399999999999</v>
      </c>
      <c r="O187" s="1" t="s">
        <v>137</v>
      </c>
      <c r="P187" s="1" t="s">
        <v>957</v>
      </c>
      <c r="Q187" s="1" t="s">
        <v>1878</v>
      </c>
      <c r="R187" s="1" t="s">
        <v>2715</v>
      </c>
      <c r="S187" s="1" t="s">
        <v>3013</v>
      </c>
      <c r="T187" s="1">
        <v>17</v>
      </c>
      <c r="U187" s="1">
        <v>17</v>
      </c>
      <c r="V187" s="1">
        <v>17</v>
      </c>
      <c r="W187" s="1">
        <v>30.5</v>
      </c>
      <c r="X187" s="1">
        <v>30.5</v>
      </c>
      <c r="Y187" s="1">
        <v>30.5</v>
      </c>
      <c r="Z187" s="1">
        <v>92.477000000000004</v>
      </c>
      <c r="AA187" s="1">
        <v>0</v>
      </c>
      <c r="AB187" s="1">
        <v>94.438999999999993</v>
      </c>
      <c r="AC187" s="17">
        <v>2161900000</v>
      </c>
      <c r="AD187" s="1">
        <v>36</v>
      </c>
      <c r="AE187" s="1">
        <v>1.04444E-2</v>
      </c>
      <c r="AF187" s="1">
        <v>13.0547</v>
      </c>
    </row>
    <row r="188" spans="1:32" x14ac:dyDescent="0.25">
      <c r="A188" s="1" t="s">
        <v>4021</v>
      </c>
      <c r="B188" s="1" t="s">
        <v>5279</v>
      </c>
      <c r="C188" s="1" t="s">
        <v>6305</v>
      </c>
      <c r="G188" s="6">
        <v>8.9871000000000006E-2</v>
      </c>
      <c r="H188" s="6">
        <v>-0.191499</v>
      </c>
      <c r="I188" s="13">
        <v>32.989199999999997</v>
      </c>
      <c r="J188" s="13">
        <v>33.139800000000001</v>
      </c>
      <c r="K188" s="13">
        <v>33.238599999999998</v>
      </c>
      <c r="L188" s="15">
        <v>33.927</v>
      </c>
      <c r="M188" s="15">
        <v>34.202399999999997</v>
      </c>
      <c r="N188" s="15">
        <v>31.812799999999999</v>
      </c>
      <c r="O188" s="1" t="s">
        <v>524</v>
      </c>
      <c r="P188" s="1" t="s">
        <v>1396</v>
      </c>
      <c r="Q188" s="1" t="s">
        <v>2315</v>
      </c>
      <c r="R188" s="1" t="s">
        <v>2880</v>
      </c>
      <c r="S188" s="1" t="s">
        <v>3106</v>
      </c>
      <c r="T188" s="1">
        <v>22</v>
      </c>
      <c r="U188" s="1">
        <v>22</v>
      </c>
      <c r="V188" s="1">
        <v>22</v>
      </c>
      <c r="W188" s="1">
        <v>48.4</v>
      </c>
      <c r="X188" s="1">
        <v>48.4</v>
      </c>
      <c r="Y188" s="1">
        <v>48.4</v>
      </c>
      <c r="Z188" s="1">
        <v>61.249000000000002</v>
      </c>
      <c r="AA188" s="1">
        <v>0</v>
      </c>
      <c r="AB188" s="1">
        <v>249.31</v>
      </c>
      <c r="AC188" s="17">
        <v>62376000000</v>
      </c>
      <c r="AD188" s="1">
        <v>138</v>
      </c>
      <c r="AE188" s="1">
        <v>0.91812299999999991</v>
      </c>
      <c r="AF188" s="1">
        <v>-0.22311400000000001</v>
      </c>
    </row>
    <row r="189" spans="1:32" x14ac:dyDescent="0.25">
      <c r="A189" s="1" t="s">
        <v>4271</v>
      </c>
      <c r="B189" s="1" t="s">
        <v>5620</v>
      </c>
      <c r="C189" s="1" t="s">
        <v>6641</v>
      </c>
      <c r="G189" s="6">
        <v>0.72739600000000004</v>
      </c>
      <c r="H189" s="6">
        <v>-1.22943</v>
      </c>
      <c r="I189" s="13">
        <v>27.308900000000001</v>
      </c>
      <c r="J189" s="13">
        <v>27.097899999999999</v>
      </c>
      <c r="K189" s="13">
        <v>27.437899999999999</v>
      </c>
      <c r="L189" s="15">
        <v>27.6433</v>
      </c>
      <c r="M189" s="15">
        <v>27.848199999999999</v>
      </c>
      <c r="N189" s="15">
        <v>30.041399999999999</v>
      </c>
      <c r="O189" s="1" t="s">
        <v>246</v>
      </c>
      <c r="P189" s="1" t="s">
        <v>888</v>
      </c>
      <c r="Q189" s="1" t="s">
        <v>2604</v>
      </c>
      <c r="R189" s="1" t="s">
        <v>2671</v>
      </c>
      <c r="S189" s="1" t="s">
        <v>2983</v>
      </c>
      <c r="T189" s="1">
        <v>5</v>
      </c>
      <c r="U189" s="1">
        <v>5</v>
      </c>
      <c r="V189" s="1">
        <v>5</v>
      </c>
      <c r="W189" s="1">
        <v>31</v>
      </c>
      <c r="X189" s="1">
        <v>31</v>
      </c>
      <c r="Y189" s="1">
        <v>31</v>
      </c>
      <c r="Z189" s="1">
        <v>26.623999999999999</v>
      </c>
      <c r="AA189" s="1">
        <v>0</v>
      </c>
      <c r="AB189" s="1">
        <v>37.896999999999998</v>
      </c>
      <c r="AC189" s="17">
        <v>1560900000</v>
      </c>
      <c r="AD189" s="1">
        <v>6</v>
      </c>
      <c r="AE189" s="1">
        <v>0.123864</v>
      </c>
      <c r="AF189" s="1">
        <v>-1.40689</v>
      </c>
    </row>
    <row r="190" spans="1:32" x14ac:dyDescent="0.25">
      <c r="A190" s="1" t="s">
        <v>4352</v>
      </c>
      <c r="B190" s="1" t="s">
        <v>4809</v>
      </c>
      <c r="C190" s="1" t="s">
        <v>5798</v>
      </c>
      <c r="G190" s="6">
        <v>0.98584699999999992</v>
      </c>
      <c r="H190" s="6">
        <v>-0.68576400000000004</v>
      </c>
      <c r="I190" s="13">
        <v>27.919699999999999</v>
      </c>
      <c r="J190" s="13">
        <v>28.005600000000001</v>
      </c>
      <c r="K190" s="13">
        <v>27.8215</v>
      </c>
      <c r="L190" s="15">
        <v>28.2119</v>
      </c>
      <c r="M190" s="15">
        <v>28.352499999999999</v>
      </c>
      <c r="N190" s="15">
        <v>29.239699999999999</v>
      </c>
      <c r="O190" s="1" t="s">
        <v>3</v>
      </c>
      <c r="P190" s="1" t="s">
        <v>888</v>
      </c>
      <c r="Q190" s="1" t="s">
        <v>1856</v>
      </c>
      <c r="R190" s="1" t="s">
        <v>2671</v>
      </c>
      <c r="S190" s="1" t="s">
        <v>1</v>
      </c>
      <c r="T190" s="1">
        <v>14</v>
      </c>
      <c r="U190" s="1">
        <v>14</v>
      </c>
      <c r="V190" s="1">
        <v>14</v>
      </c>
      <c r="W190" s="1">
        <v>24.1</v>
      </c>
      <c r="X190" s="1">
        <v>24.1</v>
      </c>
      <c r="Y190" s="1">
        <v>24.1</v>
      </c>
      <c r="Z190" s="1">
        <v>82.75200000000001</v>
      </c>
      <c r="AA190" s="1">
        <v>0</v>
      </c>
      <c r="AB190" s="1">
        <v>79.805999999999997</v>
      </c>
      <c r="AC190" s="17">
        <v>1686700000</v>
      </c>
      <c r="AD190" s="1">
        <v>26</v>
      </c>
      <c r="AE190" s="1">
        <v>8.1601499999999993E-2</v>
      </c>
      <c r="AF190" s="1">
        <v>-1.6093900000000001</v>
      </c>
    </row>
    <row r="191" spans="1:32" x14ac:dyDescent="0.25">
      <c r="A191" s="1" t="s">
        <v>4660</v>
      </c>
      <c r="B191" s="1" t="s">
        <v>5597</v>
      </c>
      <c r="C191" s="1" t="s">
        <v>6618</v>
      </c>
      <c r="G191" s="6">
        <v>0.70628199999999997</v>
      </c>
      <c r="H191" s="6">
        <v>-0.31984600000000002</v>
      </c>
      <c r="I191" s="13">
        <v>28.1663</v>
      </c>
      <c r="J191" s="13">
        <v>28.082000000000001</v>
      </c>
      <c r="K191" s="13">
        <v>27.658100000000001</v>
      </c>
      <c r="L191" s="15">
        <v>28.3096</v>
      </c>
      <c r="M191" s="15">
        <v>28.046600000000002</v>
      </c>
      <c r="N191" s="15">
        <v>28.509799999999998</v>
      </c>
      <c r="O191" s="1" t="s">
        <v>25</v>
      </c>
      <c r="P191" s="1" t="s">
        <v>825</v>
      </c>
      <c r="Q191" s="1" t="s">
        <v>2289</v>
      </c>
      <c r="R191" s="1" t="s">
        <v>2671</v>
      </c>
      <c r="S191" s="1" t="s">
        <v>1</v>
      </c>
      <c r="T191" s="1">
        <v>7</v>
      </c>
      <c r="U191" s="1">
        <v>7</v>
      </c>
      <c r="V191" s="1">
        <v>7</v>
      </c>
      <c r="W191" s="1">
        <v>20.399999999999999</v>
      </c>
      <c r="X191" s="1">
        <v>20.399999999999999</v>
      </c>
      <c r="Y191" s="1">
        <v>20.399999999999999</v>
      </c>
      <c r="Z191" s="1">
        <v>48.811000000000007</v>
      </c>
      <c r="AA191" s="1">
        <v>0</v>
      </c>
      <c r="AB191" s="1">
        <v>30.52</v>
      </c>
      <c r="AC191" s="17">
        <v>1567600000</v>
      </c>
      <c r="AD191" s="1">
        <v>18</v>
      </c>
      <c r="AE191" s="1">
        <v>0.27466000000000002</v>
      </c>
      <c r="AF191" s="1">
        <v>-1.0428999999999999</v>
      </c>
    </row>
    <row r="192" spans="1:32" x14ac:dyDescent="0.25">
      <c r="A192" s="1" t="s">
        <v>3991</v>
      </c>
      <c r="B192" s="1" t="s">
        <v>5238</v>
      </c>
      <c r="C192" s="1" t="s">
        <v>6263</v>
      </c>
      <c r="G192" s="6">
        <v>0.31813599999999997</v>
      </c>
      <c r="H192" s="6">
        <v>-0.66496</v>
      </c>
      <c r="I192" s="13">
        <v>24.877600000000001</v>
      </c>
      <c r="J192" s="13">
        <v>24.658799999999999</v>
      </c>
      <c r="K192" s="13">
        <v>24.819199999999999</v>
      </c>
      <c r="L192" s="15">
        <v>24.8413</v>
      </c>
      <c r="M192" s="15">
        <v>24.3733</v>
      </c>
      <c r="N192" s="15">
        <v>27.1358</v>
      </c>
      <c r="O192" s="1" t="s">
        <v>96</v>
      </c>
      <c r="P192" s="1" t="s">
        <v>911</v>
      </c>
      <c r="Q192" s="1" t="s">
        <v>2277</v>
      </c>
      <c r="R192" s="1" t="s">
        <v>2671</v>
      </c>
      <c r="S192" s="1" t="s">
        <v>1</v>
      </c>
      <c r="T192" s="1">
        <v>4</v>
      </c>
      <c r="U192" s="1">
        <v>4</v>
      </c>
      <c r="V192" s="1">
        <v>4</v>
      </c>
      <c r="W192" s="1">
        <v>20.3</v>
      </c>
      <c r="X192" s="1">
        <v>20.3</v>
      </c>
      <c r="Y192" s="1">
        <v>20.3</v>
      </c>
      <c r="Z192" s="1">
        <v>53.542000000000002</v>
      </c>
      <c r="AA192" s="1">
        <v>0</v>
      </c>
      <c r="AB192" s="1">
        <v>37.369999999999997</v>
      </c>
      <c r="AC192" s="17">
        <v>199890000</v>
      </c>
      <c r="AD192" s="1">
        <v>4</v>
      </c>
      <c r="AE192" s="1">
        <v>0.57914500000000002</v>
      </c>
      <c r="AF192" s="1">
        <v>-0.695492</v>
      </c>
    </row>
    <row r="193" spans="1:32" x14ac:dyDescent="0.25">
      <c r="A193" s="1" t="s">
        <v>4085</v>
      </c>
      <c r="B193" s="1" t="s">
        <v>5371</v>
      </c>
      <c r="C193" s="1" t="s">
        <v>6401</v>
      </c>
      <c r="G193" s="6">
        <v>0.80361099999999996</v>
      </c>
      <c r="H193" s="6">
        <v>-1.9200200000000001</v>
      </c>
      <c r="I193" s="13">
        <v>24.4588</v>
      </c>
      <c r="J193" s="13">
        <v>26.577400000000001</v>
      </c>
      <c r="K193" s="13">
        <v>23.51</v>
      </c>
      <c r="L193" s="15">
        <v>26.353200000000001</v>
      </c>
      <c r="M193" s="15">
        <v>25.944700000000001</v>
      </c>
      <c r="N193" s="15">
        <v>28.008400000000002</v>
      </c>
      <c r="O193" s="1" t="s">
        <v>25</v>
      </c>
      <c r="P193" s="1" t="s">
        <v>825</v>
      </c>
      <c r="Q193" s="1" t="s">
        <v>1761</v>
      </c>
      <c r="R193" s="1" t="s">
        <v>1</v>
      </c>
      <c r="S193" s="1" t="s">
        <v>1</v>
      </c>
      <c r="T193" s="1">
        <v>4</v>
      </c>
      <c r="U193" s="1">
        <v>4</v>
      </c>
      <c r="V193" s="1">
        <v>4</v>
      </c>
      <c r="W193" s="1">
        <v>6.1</v>
      </c>
      <c r="X193" s="1">
        <v>6.1</v>
      </c>
      <c r="Y193" s="1">
        <v>6.1</v>
      </c>
      <c r="Z193" s="1">
        <v>103.17</v>
      </c>
      <c r="AA193" s="1">
        <v>0</v>
      </c>
      <c r="AB193" s="1">
        <v>10.243</v>
      </c>
      <c r="AC193" s="17">
        <v>538630000</v>
      </c>
      <c r="AD193" s="1">
        <v>4</v>
      </c>
      <c r="AE193" s="1">
        <v>8.3701300000000006E-2</v>
      </c>
      <c r="AF193" s="1">
        <v>-1.5938600000000001</v>
      </c>
    </row>
    <row r="194" spans="1:32" x14ac:dyDescent="0.25">
      <c r="A194" s="1" t="s">
        <v>3764</v>
      </c>
      <c r="B194" s="1" t="s">
        <v>4886</v>
      </c>
      <c r="C194" s="1" t="s">
        <v>5899</v>
      </c>
      <c r="D194" s="1" t="s">
        <v>2</v>
      </c>
      <c r="F194" s="9" t="s">
        <v>2</v>
      </c>
      <c r="G194" s="6">
        <v>1.4119900000000001</v>
      </c>
      <c r="H194" s="6">
        <v>3.0782699999999998</v>
      </c>
      <c r="I194" s="13">
        <v>29.029699999999998</v>
      </c>
      <c r="J194" s="13">
        <v>28.724</v>
      </c>
      <c r="K194" s="13">
        <v>28.668600000000001</v>
      </c>
      <c r="L194" s="15">
        <v>26.816199999999998</v>
      </c>
      <c r="M194" s="15">
        <v>26.6585</v>
      </c>
      <c r="N194" s="15">
        <v>23.712800000000001</v>
      </c>
      <c r="O194" s="1" t="s">
        <v>193</v>
      </c>
      <c r="P194" s="1" t="s">
        <v>1023</v>
      </c>
      <c r="Q194" s="1" t="s">
        <v>1946</v>
      </c>
      <c r="R194" s="1" t="s">
        <v>2739</v>
      </c>
      <c r="S194" s="1" t="s">
        <v>3029</v>
      </c>
      <c r="T194" s="1">
        <v>5</v>
      </c>
      <c r="U194" s="1">
        <v>5</v>
      </c>
      <c r="V194" s="1">
        <v>5</v>
      </c>
      <c r="W194" s="1">
        <v>23.3</v>
      </c>
      <c r="X194" s="1">
        <v>23.3</v>
      </c>
      <c r="Y194" s="1">
        <v>23.3</v>
      </c>
      <c r="Z194" s="1">
        <v>34.929000000000002</v>
      </c>
      <c r="AA194" s="1">
        <v>0</v>
      </c>
      <c r="AB194" s="1">
        <v>26.25</v>
      </c>
      <c r="AC194" s="17">
        <v>1639100000</v>
      </c>
      <c r="AD194" s="1">
        <v>12</v>
      </c>
      <c r="AE194" s="1">
        <v>1.3245099999999999E-2</v>
      </c>
      <c r="AF194" s="1">
        <v>2.7596599999999998</v>
      </c>
    </row>
    <row r="195" spans="1:32" x14ac:dyDescent="0.25">
      <c r="A195" s="1" t="s">
        <v>4230</v>
      </c>
      <c r="B195" s="1" t="s">
        <v>5567</v>
      </c>
      <c r="C195" s="1" t="s">
        <v>6589</v>
      </c>
      <c r="D195" s="1" t="s">
        <v>2</v>
      </c>
      <c r="G195" s="6">
        <v>1.5045900000000001</v>
      </c>
      <c r="H195" s="6">
        <v>-2.6328999999999998</v>
      </c>
      <c r="I195" s="13">
        <v>24.779199999999999</v>
      </c>
      <c r="J195" s="13">
        <v>24.1858</v>
      </c>
      <c r="K195" s="13">
        <v>23.883500000000002</v>
      </c>
      <c r="L195" s="15">
        <v>28.223400000000002</v>
      </c>
      <c r="M195" s="15">
        <v>26.9513</v>
      </c>
      <c r="N195" s="15">
        <v>25.572500000000002</v>
      </c>
      <c r="O195" s="1" t="s">
        <v>736</v>
      </c>
      <c r="P195" s="1" t="s">
        <v>1653</v>
      </c>
      <c r="Q195" s="1" t="s">
        <v>2560</v>
      </c>
      <c r="R195" s="1" t="s">
        <v>1</v>
      </c>
      <c r="S195" s="1" t="s">
        <v>3132</v>
      </c>
      <c r="T195" s="1">
        <v>1</v>
      </c>
      <c r="U195" s="1">
        <v>1</v>
      </c>
      <c r="V195" s="1">
        <v>1</v>
      </c>
      <c r="W195" s="1">
        <v>3.7</v>
      </c>
      <c r="X195" s="1">
        <v>3.7</v>
      </c>
      <c r="Y195" s="1">
        <v>3.7</v>
      </c>
      <c r="Z195" s="1">
        <v>35.326999999999998</v>
      </c>
      <c r="AA195" s="1">
        <v>0</v>
      </c>
      <c r="AB195" s="1">
        <v>8.1699000000000002</v>
      </c>
      <c r="AC195" s="17">
        <v>477940000</v>
      </c>
      <c r="AD195" s="1">
        <v>5</v>
      </c>
      <c r="AE195" s="1">
        <v>1.16653E-2</v>
      </c>
      <c r="AF195" s="1">
        <v>-2.8952</v>
      </c>
    </row>
    <row r="196" spans="1:32" x14ac:dyDescent="0.25">
      <c r="A196" s="1" t="s">
        <v>4104</v>
      </c>
      <c r="B196" s="1" t="s">
        <v>5396</v>
      </c>
      <c r="C196" s="1" t="s">
        <v>6426</v>
      </c>
      <c r="G196" s="6">
        <v>0.23805499999999999</v>
      </c>
      <c r="H196" s="6">
        <v>0.39369100000000001</v>
      </c>
      <c r="I196" s="13">
        <v>23.838200000000001</v>
      </c>
      <c r="J196" s="13">
        <v>23.6844</v>
      </c>
      <c r="K196" s="13">
        <v>23.6814</v>
      </c>
      <c r="L196" s="15">
        <v>24.6204</v>
      </c>
      <c r="M196" s="15">
        <v>22.891200000000001</v>
      </c>
      <c r="N196" s="15">
        <v>22.511399999999998</v>
      </c>
      <c r="O196" s="1" t="s">
        <v>612</v>
      </c>
      <c r="P196" s="1" t="s">
        <v>1505</v>
      </c>
      <c r="Q196" s="1" t="s">
        <v>2421</v>
      </c>
      <c r="R196" s="1" t="s">
        <v>2915</v>
      </c>
      <c r="S196" s="1" t="s">
        <v>3087</v>
      </c>
      <c r="T196" s="1">
        <v>2</v>
      </c>
      <c r="U196" s="1">
        <v>2</v>
      </c>
      <c r="V196" s="1">
        <v>2</v>
      </c>
      <c r="W196" s="1">
        <v>4.5</v>
      </c>
      <c r="X196" s="1">
        <v>4.5</v>
      </c>
      <c r="Y196" s="1">
        <v>4.5</v>
      </c>
      <c r="Z196" s="1">
        <v>123.37</v>
      </c>
      <c r="AA196" s="1">
        <v>0</v>
      </c>
      <c r="AB196" s="1">
        <v>9.8057999999999996</v>
      </c>
      <c r="AC196" s="17">
        <v>42282000</v>
      </c>
      <c r="AD196" s="1">
        <v>3</v>
      </c>
      <c r="AE196" s="1">
        <v>0.73407600000000006</v>
      </c>
      <c r="AF196" s="1">
        <v>0.52416300000000005</v>
      </c>
    </row>
    <row r="197" spans="1:32" x14ac:dyDescent="0.25">
      <c r="A197" s="1" t="s">
        <v>4432</v>
      </c>
      <c r="B197" s="1" t="s">
        <v>4956</v>
      </c>
      <c r="C197" s="1" t="s">
        <v>5978</v>
      </c>
      <c r="G197" s="6">
        <v>0.22899800000000001</v>
      </c>
      <c r="H197" s="6">
        <v>0.29078100000000001</v>
      </c>
      <c r="I197" s="13">
        <v>27.558499999999999</v>
      </c>
      <c r="J197" s="13">
        <v>27.169599999999999</v>
      </c>
      <c r="K197" s="13">
        <v>27.1692</v>
      </c>
      <c r="L197" s="15">
        <v>27.1281</v>
      </c>
      <c r="M197" s="15">
        <v>27.773700000000002</v>
      </c>
      <c r="N197" s="15">
        <v>26.123200000000001</v>
      </c>
      <c r="O197" s="1" t="s">
        <v>258</v>
      </c>
      <c r="P197" s="1" t="s">
        <v>1096</v>
      </c>
      <c r="Q197" s="1" t="s">
        <v>2014</v>
      </c>
      <c r="R197" s="1" t="s">
        <v>1</v>
      </c>
      <c r="S197" s="1" t="s">
        <v>3049</v>
      </c>
      <c r="T197" s="1">
        <v>5</v>
      </c>
      <c r="U197" s="1">
        <v>5</v>
      </c>
      <c r="V197" s="1">
        <v>5</v>
      </c>
      <c r="W197" s="1">
        <v>19.399999999999999</v>
      </c>
      <c r="X197" s="1">
        <v>19.399999999999999</v>
      </c>
      <c r="Y197" s="1">
        <v>19.399999999999999</v>
      </c>
      <c r="Z197" s="1">
        <v>51.421000000000006</v>
      </c>
      <c r="AA197" s="1">
        <v>0</v>
      </c>
      <c r="AB197" s="1">
        <v>30.167000000000002</v>
      </c>
      <c r="AC197" s="17">
        <v>895630000</v>
      </c>
      <c r="AD197" s="1">
        <v>10</v>
      </c>
      <c r="AE197" s="1">
        <v>0.76179700000000006</v>
      </c>
      <c r="AF197" s="1">
        <v>0.48674099999999998</v>
      </c>
    </row>
    <row r="198" spans="1:32" x14ac:dyDescent="0.25">
      <c r="A198" s="1" t="s">
        <v>4675</v>
      </c>
      <c r="B198" s="1" t="s">
        <v>5640</v>
      </c>
      <c r="C198" s="1" t="s">
        <v>6661</v>
      </c>
      <c r="G198" s="6">
        <v>0.32575100000000001</v>
      </c>
      <c r="H198" s="6">
        <v>-1.2154199999999999</v>
      </c>
      <c r="I198" s="13">
        <v>23.4757</v>
      </c>
      <c r="J198" s="13">
        <v>26.933299999999999</v>
      </c>
      <c r="K198" s="13">
        <v>27.649799999999999</v>
      </c>
      <c r="L198" s="15">
        <v>27.8626</v>
      </c>
      <c r="M198" s="15">
        <v>28.253799999999998</v>
      </c>
      <c r="N198" s="15">
        <v>25.5886</v>
      </c>
      <c r="O198" s="1" t="s">
        <v>785</v>
      </c>
      <c r="P198" s="1" t="s">
        <v>1711</v>
      </c>
      <c r="Q198" s="1" t="s">
        <v>2619</v>
      </c>
      <c r="R198" s="1" t="s">
        <v>1</v>
      </c>
      <c r="S198" s="1" t="s">
        <v>1</v>
      </c>
      <c r="T198" s="1">
        <v>26</v>
      </c>
      <c r="U198" s="1">
        <v>1</v>
      </c>
      <c r="V198" s="1">
        <v>1</v>
      </c>
      <c r="W198" s="1">
        <v>42.2</v>
      </c>
      <c r="X198" s="1">
        <v>3.8</v>
      </c>
      <c r="Y198" s="1">
        <v>3.8</v>
      </c>
      <c r="Z198" s="1">
        <v>77.286000000000001</v>
      </c>
      <c r="AA198" s="1">
        <v>0</v>
      </c>
      <c r="AB198" s="1">
        <v>105.18</v>
      </c>
      <c r="AC198" s="17">
        <v>899910000</v>
      </c>
      <c r="AD198" s="1">
        <v>8</v>
      </c>
      <c r="AE198" s="1">
        <v>0.532134</v>
      </c>
      <c r="AF198" s="1">
        <v>-0.74413699999999994</v>
      </c>
    </row>
    <row r="199" spans="1:32" x14ac:dyDescent="0.25">
      <c r="A199" s="1" t="s">
        <v>4093</v>
      </c>
      <c r="B199" s="1" t="s">
        <v>5382</v>
      </c>
      <c r="C199" s="1" t="s">
        <v>6412</v>
      </c>
      <c r="D199" s="1" t="s">
        <v>2</v>
      </c>
      <c r="E199" s="8" t="s">
        <v>2</v>
      </c>
      <c r="F199" s="9" t="s">
        <v>2</v>
      </c>
      <c r="G199" s="6">
        <v>2.06799</v>
      </c>
      <c r="H199" s="6">
        <v>4.1026199999999999</v>
      </c>
      <c r="I199" s="13">
        <v>26.283899999999999</v>
      </c>
      <c r="J199" s="13">
        <v>26.249700000000001</v>
      </c>
      <c r="K199" s="13">
        <v>26.134799999999998</v>
      </c>
      <c r="L199" s="15">
        <v>21.779699999999998</v>
      </c>
      <c r="M199" s="15">
        <v>23.734200000000001</v>
      </c>
      <c r="N199" s="15">
        <v>20.846699999999998</v>
      </c>
      <c r="O199" s="1" t="s">
        <v>602</v>
      </c>
      <c r="P199" s="1" t="s">
        <v>1491</v>
      </c>
      <c r="Q199" s="1" t="s">
        <v>2409</v>
      </c>
      <c r="R199" s="1" t="s">
        <v>1</v>
      </c>
      <c r="S199" s="1" t="s">
        <v>1</v>
      </c>
      <c r="T199" s="1">
        <v>3</v>
      </c>
      <c r="U199" s="1">
        <v>3</v>
      </c>
      <c r="V199" s="1">
        <v>3</v>
      </c>
      <c r="W199" s="1">
        <v>16.899999999999999</v>
      </c>
      <c r="X199" s="1">
        <v>16.899999999999999</v>
      </c>
      <c r="Y199" s="1">
        <v>16.899999999999999</v>
      </c>
      <c r="Z199" s="1">
        <v>26.475999999999999</v>
      </c>
      <c r="AA199" s="1">
        <v>0</v>
      </c>
      <c r="AB199" s="1">
        <v>4.3803999999999998</v>
      </c>
      <c r="AC199" s="17">
        <v>243860000</v>
      </c>
      <c r="AD199" s="1">
        <v>4</v>
      </c>
      <c r="AE199" s="1">
        <v>4.5203300000000004E-3</v>
      </c>
      <c r="AF199" s="1">
        <v>4.30966</v>
      </c>
    </row>
    <row r="200" spans="1:32" x14ac:dyDescent="0.25">
      <c r="A200" s="1" t="s">
        <v>3632</v>
      </c>
      <c r="B200" s="1" t="s">
        <v>4715</v>
      </c>
      <c r="C200" s="1" t="s">
        <v>5699</v>
      </c>
      <c r="G200" s="6">
        <v>0.11339</v>
      </c>
      <c r="H200" s="6">
        <v>0.180894</v>
      </c>
      <c r="I200" s="13">
        <v>23.395700000000001</v>
      </c>
      <c r="J200" s="13">
        <v>23.503399999999999</v>
      </c>
      <c r="K200" s="13">
        <v>23.464500000000001</v>
      </c>
      <c r="L200" s="15">
        <v>22.581700000000001</v>
      </c>
      <c r="M200" s="15">
        <v>22.817900000000002</v>
      </c>
      <c r="N200" s="15">
        <v>24.421199999999999</v>
      </c>
      <c r="O200" s="1" t="s">
        <v>28</v>
      </c>
      <c r="P200" s="1" t="s">
        <v>837</v>
      </c>
      <c r="Q200" s="1" t="s">
        <v>1764</v>
      </c>
      <c r="R200" s="1" t="s">
        <v>1</v>
      </c>
      <c r="S200" s="1" t="s">
        <v>1</v>
      </c>
      <c r="T200" s="1">
        <v>2</v>
      </c>
      <c r="U200" s="1">
        <v>2</v>
      </c>
      <c r="V200" s="1">
        <v>2</v>
      </c>
      <c r="W200" s="1">
        <v>7.7</v>
      </c>
      <c r="X200" s="1">
        <v>7.7</v>
      </c>
      <c r="Y200" s="1">
        <v>7.7</v>
      </c>
      <c r="Z200" s="1">
        <v>40.380000000000003</v>
      </c>
      <c r="AA200" s="1">
        <v>0</v>
      </c>
      <c r="AB200" s="1">
        <v>4.1969000000000003</v>
      </c>
      <c r="AC200" s="17">
        <v>34881000</v>
      </c>
      <c r="AD200" s="1">
        <v>2</v>
      </c>
      <c r="AE200" s="1">
        <v>0.89540799999999998</v>
      </c>
      <c r="AF200" s="1">
        <v>0.26653100000000002</v>
      </c>
    </row>
    <row r="201" spans="1:32" x14ac:dyDescent="0.25">
      <c r="A201" s="1" t="s">
        <v>4181</v>
      </c>
      <c r="B201" s="1" t="s">
        <v>5507</v>
      </c>
      <c r="C201" s="1" t="s">
        <v>6535</v>
      </c>
      <c r="F201" s="9" t="s">
        <v>2</v>
      </c>
      <c r="G201" s="6">
        <v>1.33786</v>
      </c>
      <c r="H201" s="6">
        <v>1.31325</v>
      </c>
      <c r="I201" s="13">
        <v>27.5549</v>
      </c>
      <c r="J201" s="13">
        <v>27.713100000000001</v>
      </c>
      <c r="K201" s="13">
        <v>27.213999999999999</v>
      </c>
      <c r="L201" s="15">
        <v>26.704799999999999</v>
      </c>
      <c r="M201" s="15">
        <v>26.520099999999999</v>
      </c>
      <c r="N201" s="15">
        <v>25.317399999999999</v>
      </c>
      <c r="O201" s="1" t="s">
        <v>692</v>
      </c>
      <c r="P201" s="1" t="s">
        <v>1599</v>
      </c>
      <c r="Q201" s="1" t="s">
        <v>2512</v>
      </c>
      <c r="R201" s="1" t="s">
        <v>2936</v>
      </c>
      <c r="S201" s="1" t="s">
        <v>3126</v>
      </c>
      <c r="T201" s="1">
        <v>7</v>
      </c>
      <c r="U201" s="1">
        <v>7</v>
      </c>
      <c r="V201" s="1">
        <v>7</v>
      </c>
      <c r="W201" s="1">
        <v>23.4</v>
      </c>
      <c r="X201" s="1">
        <v>23.4</v>
      </c>
      <c r="Y201" s="1">
        <v>23.4</v>
      </c>
      <c r="Z201" s="1">
        <v>44.116000000000007</v>
      </c>
      <c r="AA201" s="1">
        <v>0</v>
      </c>
      <c r="AB201" s="1">
        <v>69.53</v>
      </c>
      <c r="AC201" s="17">
        <v>805140000</v>
      </c>
      <c r="AD201" s="1">
        <v>19</v>
      </c>
      <c r="AE201" s="1">
        <v>2.1272699999999999E-2</v>
      </c>
      <c r="AF201" s="1">
        <v>2.3484600000000002</v>
      </c>
    </row>
    <row r="202" spans="1:32" x14ac:dyDescent="0.25">
      <c r="A202" s="1" t="s">
        <v>3994</v>
      </c>
      <c r="B202" s="1" t="s">
        <v>5243</v>
      </c>
      <c r="C202" s="1" t="s">
        <v>6268</v>
      </c>
      <c r="E202" s="8" t="s">
        <v>2</v>
      </c>
      <c r="F202" s="9" t="s">
        <v>2</v>
      </c>
      <c r="G202" s="6">
        <v>3.1311499999999999</v>
      </c>
      <c r="H202" s="6">
        <v>1.71976</v>
      </c>
      <c r="I202" s="13">
        <v>28.448499999999999</v>
      </c>
      <c r="J202" s="13">
        <v>28.420500000000001</v>
      </c>
      <c r="K202" s="13">
        <v>27.950399999999998</v>
      </c>
      <c r="L202" s="15">
        <v>26.648</v>
      </c>
      <c r="M202" s="15">
        <v>26.3748</v>
      </c>
      <c r="N202" s="15">
        <v>26.6374</v>
      </c>
      <c r="O202" s="1" t="s">
        <v>500</v>
      </c>
      <c r="P202" s="1" t="s">
        <v>1364</v>
      </c>
      <c r="Q202" s="1" t="s">
        <v>2281</v>
      </c>
      <c r="R202" s="1" t="s">
        <v>2874</v>
      </c>
      <c r="S202" s="1" t="s">
        <v>3102</v>
      </c>
      <c r="T202" s="1">
        <v>11</v>
      </c>
      <c r="U202" s="1">
        <v>11</v>
      </c>
      <c r="V202" s="1">
        <v>11</v>
      </c>
      <c r="W202" s="1">
        <v>10.3</v>
      </c>
      <c r="X202" s="1">
        <v>10.3</v>
      </c>
      <c r="Y202" s="1">
        <v>10.3</v>
      </c>
      <c r="Z202" s="1">
        <v>126.85</v>
      </c>
      <c r="AA202" s="1">
        <v>0</v>
      </c>
      <c r="AB202" s="1">
        <v>20.533000000000001</v>
      </c>
      <c r="AC202" s="17">
        <v>1229200000</v>
      </c>
      <c r="AD202" s="1">
        <v>28</v>
      </c>
      <c r="AE202" s="1">
        <v>2.9275400000000002E-3</v>
      </c>
      <c r="AF202" s="1">
        <v>6.0420499999999997</v>
      </c>
    </row>
    <row r="203" spans="1:32" x14ac:dyDescent="0.25">
      <c r="A203" s="1" t="s">
        <v>4163</v>
      </c>
      <c r="B203" s="1" t="s">
        <v>5475</v>
      </c>
      <c r="C203" s="1" t="s">
        <v>6504</v>
      </c>
      <c r="F203" s="9" t="s">
        <v>2</v>
      </c>
      <c r="G203" s="6">
        <v>2.01356</v>
      </c>
      <c r="H203" s="6">
        <v>0.80118299999999998</v>
      </c>
      <c r="I203" s="13">
        <v>31.602</v>
      </c>
      <c r="J203" s="13">
        <v>31.6783</v>
      </c>
      <c r="K203" s="13">
        <v>31.55</v>
      </c>
      <c r="L203" s="15">
        <v>31.041</v>
      </c>
      <c r="M203" s="15">
        <v>30.904199999999999</v>
      </c>
      <c r="N203" s="15">
        <v>30.4815</v>
      </c>
      <c r="O203" s="1" t="s">
        <v>666</v>
      </c>
      <c r="P203" s="1" t="s">
        <v>1572</v>
      </c>
      <c r="Q203" s="1" t="s">
        <v>2487</v>
      </c>
      <c r="R203" s="1" t="s">
        <v>1</v>
      </c>
      <c r="S203" s="1" t="s">
        <v>1</v>
      </c>
      <c r="T203" s="1">
        <v>25</v>
      </c>
      <c r="U203" s="1">
        <v>25</v>
      </c>
      <c r="V203" s="1">
        <v>25</v>
      </c>
      <c r="W203" s="1">
        <v>44.1</v>
      </c>
      <c r="X203" s="1">
        <v>44.1</v>
      </c>
      <c r="Y203" s="1">
        <v>44.1</v>
      </c>
      <c r="Z203" s="1">
        <v>82.498999999999995</v>
      </c>
      <c r="AA203" s="1">
        <v>0</v>
      </c>
      <c r="AB203" s="1">
        <v>220.39</v>
      </c>
      <c r="AC203" s="17">
        <v>14357000000</v>
      </c>
      <c r="AD203" s="1">
        <v>132</v>
      </c>
      <c r="AE203" s="1">
        <v>1.1531400000000001E-2</v>
      </c>
      <c r="AF203" s="1">
        <v>2.9405899999999998</v>
      </c>
    </row>
    <row r="204" spans="1:32" x14ac:dyDescent="0.25">
      <c r="A204" s="1" t="s">
        <v>3996</v>
      </c>
      <c r="B204" s="1" t="s">
        <v>5245</v>
      </c>
      <c r="C204" s="1" t="s">
        <v>6270</v>
      </c>
      <c r="G204" s="6">
        <v>0.64534999999999998</v>
      </c>
      <c r="H204" s="6">
        <v>-0.35324899999999998</v>
      </c>
      <c r="I204" s="13">
        <v>27.7956</v>
      </c>
      <c r="J204" s="13">
        <v>27.677099999999999</v>
      </c>
      <c r="K204" s="13">
        <v>27.959</v>
      </c>
      <c r="L204" s="15">
        <v>27.8032</v>
      </c>
      <c r="M204" s="15">
        <v>28.087499999999999</v>
      </c>
      <c r="N204" s="15">
        <v>28.6007</v>
      </c>
      <c r="O204" s="1" t="s">
        <v>501</v>
      </c>
      <c r="P204" s="1" t="s">
        <v>1366</v>
      </c>
      <c r="Q204" s="1" t="s">
        <v>2283</v>
      </c>
      <c r="R204" s="1" t="s">
        <v>2875</v>
      </c>
      <c r="S204" s="1" t="s">
        <v>1</v>
      </c>
      <c r="T204" s="1">
        <v>17</v>
      </c>
      <c r="U204" s="1">
        <v>8</v>
      </c>
      <c r="V204" s="1">
        <v>8</v>
      </c>
      <c r="W204" s="1">
        <v>25.5</v>
      </c>
      <c r="X204" s="1">
        <v>14.7</v>
      </c>
      <c r="Y204" s="1">
        <v>14.7</v>
      </c>
      <c r="Z204" s="1">
        <v>72.584000000000003</v>
      </c>
      <c r="AA204" s="1">
        <v>0</v>
      </c>
      <c r="AB204" s="1">
        <v>39.173000000000002</v>
      </c>
      <c r="AC204" s="17">
        <v>1390100000</v>
      </c>
      <c r="AD204" s="1">
        <v>18</v>
      </c>
      <c r="AE204" s="1">
        <v>0.29014899999999999</v>
      </c>
      <c r="AF204" s="1">
        <v>-1.01729</v>
      </c>
    </row>
    <row r="205" spans="1:32" x14ac:dyDescent="0.25">
      <c r="A205" s="1" t="s">
        <v>4614</v>
      </c>
      <c r="B205" s="1" t="s">
        <v>5436</v>
      </c>
      <c r="C205" s="1" t="s">
        <v>6465</v>
      </c>
      <c r="E205" s="8" t="s">
        <v>2</v>
      </c>
      <c r="F205" s="9" t="s">
        <v>2</v>
      </c>
      <c r="G205" s="6">
        <v>2.2789299999999999</v>
      </c>
      <c r="H205" s="6">
        <v>0.98170900000000005</v>
      </c>
      <c r="I205" s="13">
        <v>28.527799999999999</v>
      </c>
      <c r="J205" s="13">
        <v>28.528400000000001</v>
      </c>
      <c r="K205" s="13">
        <v>28.293500000000002</v>
      </c>
      <c r="L205" s="15">
        <v>27.537600000000001</v>
      </c>
      <c r="M205" s="15">
        <v>27.703499999999998</v>
      </c>
      <c r="N205" s="15">
        <v>27.163399999999999</v>
      </c>
      <c r="O205" s="1" t="s">
        <v>214</v>
      </c>
      <c r="P205" s="1" t="s">
        <v>1537</v>
      </c>
      <c r="Q205" s="1" t="s">
        <v>2453</v>
      </c>
      <c r="R205" s="1" t="s">
        <v>1</v>
      </c>
      <c r="S205" s="1" t="s">
        <v>1</v>
      </c>
      <c r="T205" s="1">
        <v>9</v>
      </c>
      <c r="U205" s="1">
        <v>9</v>
      </c>
      <c r="V205" s="1">
        <v>9</v>
      </c>
      <c r="W205" s="1">
        <v>25.9</v>
      </c>
      <c r="X205" s="1">
        <v>25.9</v>
      </c>
      <c r="Y205" s="1">
        <v>25.9</v>
      </c>
      <c r="Z205" s="1">
        <v>74.180000000000007</v>
      </c>
      <c r="AA205" s="1">
        <v>0</v>
      </c>
      <c r="AB205" s="1">
        <v>66.05</v>
      </c>
      <c r="AC205" s="17">
        <v>1588800000</v>
      </c>
      <c r="AD205" s="1">
        <v>31</v>
      </c>
      <c r="AE205" s="1">
        <v>4.6989199999999997E-3</v>
      </c>
      <c r="AF205" s="1">
        <v>3.53302</v>
      </c>
    </row>
    <row r="206" spans="1:32" x14ac:dyDescent="0.25">
      <c r="A206" s="1" t="s">
        <v>4275</v>
      </c>
      <c r="B206" s="1" t="s">
        <v>5625</v>
      </c>
      <c r="C206" s="1" t="s">
        <v>6646</v>
      </c>
      <c r="F206" s="9" t="s">
        <v>2</v>
      </c>
      <c r="G206" s="6">
        <v>1.63778</v>
      </c>
      <c r="H206" s="6">
        <v>0.95672099999999993</v>
      </c>
      <c r="I206" s="13">
        <v>32.0122</v>
      </c>
      <c r="J206" s="13">
        <v>32.231200000000001</v>
      </c>
      <c r="K206" s="13">
        <v>31.831</v>
      </c>
      <c r="L206" s="15">
        <v>31.184200000000001</v>
      </c>
      <c r="M206" s="15">
        <v>31.414000000000001</v>
      </c>
      <c r="N206" s="15">
        <v>30.606100000000001</v>
      </c>
      <c r="O206" s="1" t="s">
        <v>776</v>
      </c>
      <c r="P206" s="1" t="s">
        <v>1700</v>
      </c>
      <c r="Q206" s="1" t="s">
        <v>2609</v>
      </c>
      <c r="R206" s="1" t="s">
        <v>2956</v>
      </c>
      <c r="S206" s="1" t="s">
        <v>1</v>
      </c>
      <c r="T206" s="1">
        <v>29</v>
      </c>
      <c r="U206" s="1">
        <v>29</v>
      </c>
      <c r="V206" s="1">
        <v>29</v>
      </c>
      <c r="W206" s="1">
        <v>47.2</v>
      </c>
      <c r="X206" s="1">
        <v>47.2</v>
      </c>
      <c r="Y206" s="1">
        <v>47.2</v>
      </c>
      <c r="Z206" s="1">
        <v>93.55</v>
      </c>
      <c r="AA206" s="1">
        <v>0</v>
      </c>
      <c r="AB206" s="1">
        <v>179.98</v>
      </c>
      <c r="AC206" s="17">
        <v>19061000000</v>
      </c>
      <c r="AD206" s="1">
        <v>112</v>
      </c>
      <c r="AE206" s="1">
        <v>1.56071E-2</v>
      </c>
      <c r="AF206" s="1">
        <v>2.6088</v>
      </c>
    </row>
    <row r="207" spans="1:32" x14ac:dyDescent="0.25">
      <c r="A207" s="1" t="s">
        <v>3717</v>
      </c>
      <c r="B207" s="1" t="s">
        <v>1</v>
      </c>
      <c r="C207" s="1" t="s">
        <v>5823</v>
      </c>
      <c r="G207" s="6">
        <v>0.61038199999999998</v>
      </c>
      <c r="H207" s="6">
        <v>-0.36247400000000002</v>
      </c>
      <c r="I207" s="13">
        <v>32.409599999999998</v>
      </c>
      <c r="J207" s="13">
        <v>32.298999999999999</v>
      </c>
      <c r="K207" s="13">
        <v>32.334200000000003</v>
      </c>
      <c r="L207" s="15">
        <v>32.532400000000003</v>
      </c>
      <c r="M207" s="15">
        <v>32.3675</v>
      </c>
      <c r="N207" s="15">
        <v>33.230200000000004</v>
      </c>
      <c r="O207" s="1" t="s">
        <v>135</v>
      </c>
      <c r="P207" s="1" t="s">
        <v>955</v>
      </c>
      <c r="Q207" s="1" t="s">
        <v>1876</v>
      </c>
      <c r="R207" s="1" t="s">
        <v>2687</v>
      </c>
      <c r="S207" s="1" t="s">
        <v>2983</v>
      </c>
      <c r="T207" s="1">
        <v>43</v>
      </c>
      <c r="U207" s="1">
        <v>43</v>
      </c>
      <c r="V207" s="1">
        <v>43</v>
      </c>
      <c r="W207" s="1">
        <v>53.6</v>
      </c>
      <c r="X207" s="1">
        <v>53.6</v>
      </c>
      <c r="Y207" s="1">
        <v>53.6</v>
      </c>
      <c r="Z207" s="1">
        <v>95.492999999999995</v>
      </c>
      <c r="AA207" s="1">
        <v>0</v>
      </c>
      <c r="AB207" s="1">
        <v>251.3</v>
      </c>
      <c r="AC207" s="17">
        <v>32981000000</v>
      </c>
      <c r="AD207" s="1">
        <v>197</v>
      </c>
      <c r="AE207" s="1">
        <v>0.30928699999999998</v>
      </c>
      <c r="AF207" s="1">
        <v>-0.98927399999999999</v>
      </c>
    </row>
    <row r="208" spans="1:32" x14ac:dyDescent="0.25">
      <c r="A208" s="1" t="s">
        <v>3783</v>
      </c>
      <c r="B208" s="1" t="s">
        <v>4906</v>
      </c>
      <c r="C208" s="1" t="s">
        <v>5924</v>
      </c>
      <c r="G208" s="6">
        <v>8.6786000000000002E-2</v>
      </c>
      <c r="H208" s="6">
        <v>0.25227500000000003</v>
      </c>
      <c r="I208" s="13">
        <v>25.861799999999999</v>
      </c>
      <c r="J208" s="13">
        <v>26.6464</v>
      </c>
      <c r="K208" s="13">
        <v>23.395700000000001</v>
      </c>
      <c r="L208" s="15">
        <v>25.178999999999998</v>
      </c>
      <c r="M208" s="15">
        <v>25.5351</v>
      </c>
      <c r="N208" s="15">
        <v>24.433</v>
      </c>
      <c r="O208" s="1" t="s">
        <v>214</v>
      </c>
      <c r="P208" s="1" t="s">
        <v>1046</v>
      </c>
      <c r="Q208" s="1" t="s">
        <v>1966</v>
      </c>
      <c r="R208" s="1" t="s">
        <v>1</v>
      </c>
      <c r="S208" s="1" t="s">
        <v>1</v>
      </c>
      <c r="T208" s="1">
        <v>3</v>
      </c>
      <c r="U208" s="1">
        <v>3</v>
      </c>
      <c r="V208" s="1">
        <v>3</v>
      </c>
      <c r="W208" s="1">
        <v>6.1</v>
      </c>
      <c r="X208" s="1">
        <v>6.1</v>
      </c>
      <c r="Y208" s="1">
        <v>6.1</v>
      </c>
      <c r="Z208" s="1">
        <v>101.37</v>
      </c>
      <c r="AA208" s="1">
        <v>0</v>
      </c>
      <c r="AB208" s="1">
        <v>10.379</v>
      </c>
      <c r="AC208" s="17">
        <v>257180000</v>
      </c>
      <c r="AD208" s="1">
        <v>4</v>
      </c>
      <c r="AE208" s="1">
        <v>0.91742600000000007</v>
      </c>
      <c r="AF208" s="1">
        <v>0.22290299999999999</v>
      </c>
    </row>
    <row r="209" spans="1:32" x14ac:dyDescent="0.25">
      <c r="A209" s="1" t="s">
        <v>4171</v>
      </c>
      <c r="B209" s="1" t="s">
        <v>5489</v>
      </c>
      <c r="C209" s="1" t="s">
        <v>6518</v>
      </c>
      <c r="G209" s="6">
        <v>0.54558899999999999</v>
      </c>
      <c r="H209" s="6">
        <v>0.345499</v>
      </c>
      <c r="I209" s="13">
        <v>24.643000000000001</v>
      </c>
      <c r="J209" s="13">
        <v>24.875399999999999</v>
      </c>
      <c r="K209" s="13">
        <v>24.558700000000002</v>
      </c>
      <c r="L209" s="15">
        <v>24.1081</v>
      </c>
      <c r="M209" s="15">
        <v>24.873000000000001</v>
      </c>
      <c r="N209" s="15">
        <v>24.0595</v>
      </c>
      <c r="O209" s="1" t="s">
        <v>677</v>
      </c>
      <c r="P209" s="1" t="s">
        <v>1585</v>
      </c>
      <c r="Q209" s="1" t="s">
        <v>2453</v>
      </c>
      <c r="R209" s="1" t="s">
        <v>1</v>
      </c>
      <c r="S209" s="1" t="s">
        <v>1</v>
      </c>
      <c r="T209" s="1">
        <v>2</v>
      </c>
      <c r="U209" s="1">
        <v>2</v>
      </c>
      <c r="V209" s="1">
        <v>2</v>
      </c>
      <c r="W209" s="1">
        <v>3.7</v>
      </c>
      <c r="X209" s="1">
        <v>3.7</v>
      </c>
      <c r="Y209" s="1">
        <v>3.7</v>
      </c>
      <c r="Z209" s="1">
        <v>85.937999999999988</v>
      </c>
      <c r="AA209" s="1">
        <v>0</v>
      </c>
      <c r="AB209" s="1">
        <v>8.0785</v>
      </c>
      <c r="AC209" s="17">
        <v>115320000</v>
      </c>
      <c r="AD209" s="1">
        <v>5</v>
      </c>
      <c r="AE209" s="1">
        <v>0.37646000000000002</v>
      </c>
      <c r="AF209" s="1">
        <v>0.90930300000000008</v>
      </c>
    </row>
    <row r="210" spans="1:32" x14ac:dyDescent="0.25">
      <c r="A210" s="1" t="s">
        <v>4620</v>
      </c>
      <c r="B210" s="1" t="s">
        <v>5460</v>
      </c>
      <c r="C210" s="1" t="s">
        <v>6489</v>
      </c>
      <c r="G210" s="6">
        <v>4.4639900000000003E-2</v>
      </c>
      <c r="H210" s="6">
        <v>-3.53978E-2</v>
      </c>
      <c r="I210" s="13">
        <v>28.242599999999999</v>
      </c>
      <c r="J210" s="13">
        <v>28.439399999999999</v>
      </c>
      <c r="K210" s="13">
        <v>28.467600000000001</v>
      </c>
      <c r="L210" s="15">
        <v>27.922799999999999</v>
      </c>
      <c r="M210" s="15">
        <v>28.523</v>
      </c>
      <c r="N210" s="15">
        <v>28.810099999999998</v>
      </c>
      <c r="O210" s="1" t="s">
        <v>653</v>
      </c>
      <c r="P210" s="1" t="s">
        <v>1558</v>
      </c>
      <c r="Q210" s="1" t="s">
        <v>2472</v>
      </c>
      <c r="R210" s="1" t="s">
        <v>2663</v>
      </c>
      <c r="S210" s="1" t="s">
        <v>1</v>
      </c>
      <c r="T210" s="1">
        <v>18</v>
      </c>
      <c r="U210" s="1">
        <v>8</v>
      </c>
      <c r="V210" s="1">
        <v>8</v>
      </c>
      <c r="W210" s="1">
        <v>55.5</v>
      </c>
      <c r="X210" s="1">
        <v>29.5</v>
      </c>
      <c r="Y210" s="1">
        <v>29.5</v>
      </c>
      <c r="Z210" s="1">
        <v>49.067</v>
      </c>
      <c r="AA210" s="1">
        <v>0</v>
      </c>
      <c r="AB210" s="1">
        <v>64.510000000000005</v>
      </c>
      <c r="AC210" s="17">
        <v>1943300000</v>
      </c>
      <c r="AD210" s="1">
        <v>25</v>
      </c>
      <c r="AE210" s="1">
        <v>0.96212399999999998</v>
      </c>
      <c r="AF210" s="1">
        <v>-9.5457399999999998E-2</v>
      </c>
    </row>
    <row r="211" spans="1:32" x14ac:dyDescent="0.25">
      <c r="A211" s="1" t="s">
        <v>4686</v>
      </c>
      <c r="B211" s="1" t="s">
        <v>5664</v>
      </c>
      <c r="C211" s="1" t="s">
        <v>6685</v>
      </c>
      <c r="G211" s="6">
        <v>0.52437400000000001</v>
      </c>
      <c r="H211" s="6">
        <v>-0.40234500000000001</v>
      </c>
      <c r="I211" s="13">
        <v>29.1692</v>
      </c>
      <c r="J211" s="13">
        <v>29.3489</v>
      </c>
      <c r="K211" s="13">
        <v>29.710899999999999</v>
      </c>
      <c r="L211" s="15">
        <v>29.3125</v>
      </c>
      <c r="M211" s="15">
        <v>29.7821</v>
      </c>
      <c r="N211" s="15">
        <v>30.3415</v>
      </c>
      <c r="O211" s="1" t="s">
        <v>806</v>
      </c>
      <c r="P211" s="1" t="s">
        <v>1733</v>
      </c>
      <c r="Q211" s="1" t="s">
        <v>2639</v>
      </c>
      <c r="R211" s="1" t="s">
        <v>2663</v>
      </c>
      <c r="S211" s="1" t="s">
        <v>2970</v>
      </c>
      <c r="T211" s="1">
        <v>18</v>
      </c>
      <c r="U211" s="1">
        <v>18</v>
      </c>
      <c r="V211" s="1">
        <v>8</v>
      </c>
      <c r="W211" s="1">
        <v>55.8</v>
      </c>
      <c r="X211" s="1">
        <v>55.8</v>
      </c>
      <c r="Y211" s="1">
        <v>28.3</v>
      </c>
      <c r="Z211" s="1">
        <v>49.034999999999997</v>
      </c>
      <c r="AA211" s="1">
        <v>0</v>
      </c>
      <c r="AB211" s="1">
        <v>142.58000000000001</v>
      </c>
      <c r="AC211" s="17">
        <v>4253100000</v>
      </c>
      <c r="AD211" s="1">
        <v>56</v>
      </c>
      <c r="AE211" s="1">
        <v>0.36749599999999999</v>
      </c>
      <c r="AF211" s="1">
        <v>-0.91986599999999996</v>
      </c>
    </row>
    <row r="212" spans="1:32" x14ac:dyDescent="0.25">
      <c r="A212" s="1" t="s">
        <v>4033</v>
      </c>
      <c r="B212" s="1" t="s">
        <v>5302</v>
      </c>
      <c r="C212" s="1" t="s">
        <v>6329</v>
      </c>
      <c r="E212" s="8" t="s">
        <v>2</v>
      </c>
      <c r="F212" s="9" t="s">
        <v>2</v>
      </c>
      <c r="G212" s="6">
        <v>3.5852499999999998</v>
      </c>
      <c r="H212" s="6">
        <v>0.65249599999999996</v>
      </c>
      <c r="I212" s="13">
        <v>31.8476</v>
      </c>
      <c r="J212" s="13">
        <v>31.866</v>
      </c>
      <c r="K212" s="13">
        <v>31.839300000000001</v>
      </c>
      <c r="L212" s="15">
        <v>31.261399999999998</v>
      </c>
      <c r="M212" s="15">
        <v>31.093299999999999</v>
      </c>
      <c r="N212" s="15">
        <v>31.2407</v>
      </c>
      <c r="O212" s="1" t="s">
        <v>543</v>
      </c>
      <c r="P212" s="1" t="s">
        <v>1418</v>
      </c>
      <c r="Q212" s="1" t="s">
        <v>2338</v>
      </c>
      <c r="R212" s="1" t="s">
        <v>2711</v>
      </c>
      <c r="S212" s="1" t="s">
        <v>3111</v>
      </c>
      <c r="T212" s="1">
        <v>33</v>
      </c>
      <c r="U212" s="1">
        <v>33</v>
      </c>
      <c r="V212" s="1">
        <v>8</v>
      </c>
      <c r="W212" s="1">
        <v>53.5</v>
      </c>
      <c r="X212" s="1">
        <v>53.5</v>
      </c>
      <c r="Y212" s="1">
        <v>19.8</v>
      </c>
      <c r="Z212" s="1">
        <v>73.100999999999999</v>
      </c>
      <c r="AA212" s="1">
        <v>0</v>
      </c>
      <c r="AB212" s="1">
        <v>238.05</v>
      </c>
      <c r="AC212" s="17">
        <v>17753000000</v>
      </c>
      <c r="AD212" s="1">
        <v>153</v>
      </c>
      <c r="AE212" s="1">
        <v>4.3779500000000002E-3</v>
      </c>
      <c r="AF212" s="1">
        <v>4.2501699999999998</v>
      </c>
    </row>
    <row r="213" spans="1:32" x14ac:dyDescent="0.25">
      <c r="A213" s="1" t="s">
        <v>4032</v>
      </c>
      <c r="B213" s="1" t="s">
        <v>5301</v>
      </c>
      <c r="C213" s="1" t="s">
        <v>6328</v>
      </c>
      <c r="G213" s="6">
        <v>1.0810500000000001</v>
      </c>
      <c r="H213" s="6">
        <v>0.77571000000000001</v>
      </c>
      <c r="I213" s="13">
        <v>27.640499999999999</v>
      </c>
      <c r="J213" s="13">
        <v>27.739599999999999</v>
      </c>
      <c r="K213" s="13">
        <v>27.373200000000001</v>
      </c>
      <c r="L213" s="15">
        <v>27.1615</v>
      </c>
      <c r="M213" s="15">
        <v>27.0929</v>
      </c>
      <c r="N213" s="15">
        <v>26.171800000000001</v>
      </c>
      <c r="O213" s="1" t="s">
        <v>214</v>
      </c>
      <c r="P213" s="1" t="s">
        <v>1417</v>
      </c>
      <c r="Q213" s="1" t="s">
        <v>2337</v>
      </c>
      <c r="R213" s="1" t="s">
        <v>1</v>
      </c>
      <c r="S213" s="1" t="s">
        <v>3111</v>
      </c>
      <c r="T213" s="1">
        <v>28</v>
      </c>
      <c r="U213" s="1">
        <v>3</v>
      </c>
      <c r="V213" s="1">
        <v>3</v>
      </c>
      <c r="W213" s="1">
        <v>37.700000000000003</v>
      </c>
      <c r="X213" s="1">
        <v>6.4</v>
      </c>
      <c r="Y213" s="1">
        <v>6.4</v>
      </c>
      <c r="Z213" s="1">
        <v>73.426999999999992</v>
      </c>
      <c r="AA213" s="1">
        <v>0</v>
      </c>
      <c r="AB213" s="1">
        <v>18.527999999999999</v>
      </c>
      <c r="AC213" s="17">
        <v>914590000</v>
      </c>
      <c r="AD213" s="1">
        <v>7</v>
      </c>
      <c r="AE213" s="1">
        <v>6.2598300000000009E-2</v>
      </c>
      <c r="AF213" s="1">
        <v>1.77376</v>
      </c>
    </row>
    <row r="214" spans="1:32" x14ac:dyDescent="0.25">
      <c r="A214" s="1" t="s">
        <v>4162</v>
      </c>
      <c r="B214" s="1" t="s">
        <v>5474</v>
      </c>
      <c r="C214" s="1" t="s">
        <v>6503</v>
      </c>
      <c r="G214" s="6">
        <v>1.2374700000000001</v>
      </c>
      <c r="H214" s="6">
        <v>-0.45701999999999998</v>
      </c>
      <c r="I214" s="13">
        <v>29.8551</v>
      </c>
      <c r="J214" s="13">
        <v>30.007999999999999</v>
      </c>
      <c r="K214" s="13">
        <v>30.2196</v>
      </c>
      <c r="L214" s="15">
        <v>30.209900000000001</v>
      </c>
      <c r="M214" s="15">
        <v>30.6098</v>
      </c>
      <c r="N214" s="15">
        <v>30.6341</v>
      </c>
      <c r="O214" s="1" t="s">
        <v>665</v>
      </c>
      <c r="P214" s="1" t="s">
        <v>1571</v>
      </c>
      <c r="Q214" s="1" t="s">
        <v>2486</v>
      </c>
      <c r="R214" s="1" t="s">
        <v>2927</v>
      </c>
      <c r="S214" s="1" t="s">
        <v>1</v>
      </c>
      <c r="T214" s="1">
        <v>24</v>
      </c>
      <c r="U214" s="1">
        <v>24</v>
      </c>
      <c r="V214" s="1">
        <v>24</v>
      </c>
      <c r="W214" s="1">
        <v>42.3</v>
      </c>
      <c r="X214" s="1">
        <v>42.3</v>
      </c>
      <c r="Y214" s="1">
        <v>42.3</v>
      </c>
      <c r="Z214" s="1">
        <v>69.819000000000003</v>
      </c>
      <c r="AA214" s="1">
        <v>0</v>
      </c>
      <c r="AB214" s="1">
        <v>69.971999999999994</v>
      </c>
      <c r="AC214" s="17">
        <v>6718800000</v>
      </c>
      <c r="AD214" s="1">
        <v>72</v>
      </c>
      <c r="AE214" s="1">
        <v>7.3669399999999996E-2</v>
      </c>
      <c r="AF214" s="1">
        <v>-1.67137</v>
      </c>
    </row>
    <row r="215" spans="1:32" x14ac:dyDescent="0.25">
      <c r="A215" s="1" t="s">
        <v>4081</v>
      </c>
      <c r="B215" s="1" t="s">
        <v>5366</v>
      </c>
      <c r="C215" s="1" t="s">
        <v>6396</v>
      </c>
      <c r="G215" s="6">
        <v>1.23092</v>
      </c>
      <c r="H215" s="6">
        <v>-1.27542</v>
      </c>
      <c r="I215" s="13">
        <v>28.271000000000001</v>
      </c>
      <c r="J215" s="13">
        <v>28.130099999999999</v>
      </c>
      <c r="K215" s="13">
        <v>28.440899999999999</v>
      </c>
      <c r="L215" s="15">
        <v>28.8599</v>
      </c>
      <c r="M215" s="15">
        <v>29.335999999999999</v>
      </c>
      <c r="N215" s="15">
        <v>30.4724</v>
      </c>
      <c r="O215" s="1" t="s">
        <v>214</v>
      </c>
      <c r="P215" s="1" t="s">
        <v>1477</v>
      </c>
      <c r="Q215" s="1" t="s">
        <v>2397</v>
      </c>
      <c r="R215" s="1" t="s">
        <v>2687</v>
      </c>
      <c r="S215" s="1" t="s">
        <v>2983</v>
      </c>
      <c r="T215" s="1">
        <v>21</v>
      </c>
      <c r="U215" s="1">
        <v>21</v>
      </c>
      <c r="V215" s="1">
        <v>21</v>
      </c>
      <c r="W215" s="1">
        <v>35.799999999999997</v>
      </c>
      <c r="X215" s="1">
        <v>35.799999999999997</v>
      </c>
      <c r="Y215" s="1">
        <v>35.799999999999997</v>
      </c>
      <c r="Z215" s="1">
        <v>101.96</v>
      </c>
      <c r="AA215" s="1">
        <v>0</v>
      </c>
      <c r="AB215" s="1">
        <v>111.51</v>
      </c>
      <c r="AC215" s="17">
        <v>2733500000</v>
      </c>
      <c r="AD215" s="1">
        <v>42</v>
      </c>
      <c r="AE215" s="1">
        <v>2.56493E-2</v>
      </c>
      <c r="AF215" s="1">
        <v>-2.17395</v>
      </c>
    </row>
    <row r="216" spans="1:32" x14ac:dyDescent="0.25">
      <c r="A216" s="1" t="s">
        <v>4008</v>
      </c>
      <c r="B216" s="1" t="s">
        <v>5261</v>
      </c>
      <c r="C216" s="1" t="s">
        <v>6287</v>
      </c>
      <c r="G216" s="6">
        <v>0.18648600000000001</v>
      </c>
      <c r="H216" s="6">
        <v>-6.6656699999999999E-2</v>
      </c>
      <c r="I216" s="13">
        <v>34.725499999999997</v>
      </c>
      <c r="J216" s="13">
        <v>34.634399999999999</v>
      </c>
      <c r="K216" s="13">
        <v>34.656999999999996</v>
      </c>
      <c r="L216" s="15">
        <v>34.966900000000003</v>
      </c>
      <c r="M216" s="15">
        <v>34.746299999999998</v>
      </c>
      <c r="N216" s="15">
        <v>34.503799999999998</v>
      </c>
      <c r="O216" s="1" t="s">
        <v>214</v>
      </c>
      <c r="P216" s="1" t="s">
        <v>1381</v>
      </c>
      <c r="Q216" s="1" t="s">
        <v>2298</v>
      </c>
      <c r="R216" s="1" t="s">
        <v>2671</v>
      </c>
      <c r="S216" s="1" t="s">
        <v>2983</v>
      </c>
      <c r="T216" s="1">
        <v>76</v>
      </c>
      <c r="U216" s="1">
        <v>76</v>
      </c>
      <c r="V216" s="1">
        <v>76</v>
      </c>
      <c r="W216" s="1">
        <v>63.8</v>
      </c>
      <c r="X216" s="1">
        <v>63.8</v>
      </c>
      <c r="Y216" s="1">
        <v>63.8</v>
      </c>
      <c r="Z216" s="1">
        <v>117.45</v>
      </c>
      <c r="AA216" s="1">
        <v>0</v>
      </c>
      <c r="AB216" s="1">
        <v>323.31</v>
      </c>
      <c r="AC216" s="17">
        <v>154230000000</v>
      </c>
      <c r="AD216" s="1">
        <v>575</v>
      </c>
      <c r="AE216" s="1">
        <v>0.888849</v>
      </c>
      <c r="AF216" s="1">
        <v>-0.28183599999999998</v>
      </c>
    </row>
    <row r="217" spans="1:32" x14ac:dyDescent="0.25">
      <c r="A217" s="1" t="s">
        <v>4569</v>
      </c>
      <c r="B217" s="1" t="s">
        <v>5294</v>
      </c>
      <c r="C217" s="1" t="s">
        <v>6321</v>
      </c>
      <c r="G217" s="6">
        <v>9.0684500000000001E-2</v>
      </c>
      <c r="H217" s="6">
        <v>-5.5502599999999992E-2</v>
      </c>
      <c r="I217" s="13">
        <v>32.709600000000002</v>
      </c>
      <c r="J217" s="13">
        <v>32.708399999999997</v>
      </c>
      <c r="K217" s="13">
        <v>32.655999999999999</v>
      </c>
      <c r="L217" s="15">
        <v>32.512599999999999</v>
      </c>
      <c r="M217" s="15">
        <v>32.546999999999997</v>
      </c>
      <c r="N217" s="15">
        <v>33.180900000000001</v>
      </c>
      <c r="O217" s="1" t="s">
        <v>537</v>
      </c>
      <c r="P217" s="1" t="s">
        <v>1410</v>
      </c>
      <c r="Q217" s="1" t="s">
        <v>2331</v>
      </c>
      <c r="R217" s="1" t="s">
        <v>2889</v>
      </c>
      <c r="S217" s="1" t="s">
        <v>2983</v>
      </c>
      <c r="T217" s="1">
        <v>37</v>
      </c>
      <c r="U217" s="1">
        <v>37</v>
      </c>
      <c r="V217" s="1">
        <v>28</v>
      </c>
      <c r="W217" s="1">
        <v>54.1</v>
      </c>
      <c r="X217" s="1">
        <v>54.1</v>
      </c>
      <c r="Y217" s="1">
        <v>44.6</v>
      </c>
      <c r="Z217" s="1">
        <v>69.265000000000001</v>
      </c>
      <c r="AA217" s="1">
        <v>0</v>
      </c>
      <c r="AB217" s="1">
        <v>253.5</v>
      </c>
      <c r="AC217" s="17">
        <v>37737000000</v>
      </c>
      <c r="AD217" s="1">
        <v>213</v>
      </c>
      <c r="AE217" s="1">
        <v>0.93466700000000003</v>
      </c>
      <c r="AF217" s="1">
        <v>-0.17455999999999999</v>
      </c>
    </row>
    <row r="218" spans="1:32" x14ac:dyDescent="0.25">
      <c r="A218" s="1" t="s">
        <v>4192</v>
      </c>
      <c r="B218" s="1" t="s">
        <v>5518</v>
      </c>
      <c r="C218" s="1" t="s">
        <v>6546</v>
      </c>
      <c r="G218" s="6">
        <v>0.85532399999999997</v>
      </c>
      <c r="H218" s="6">
        <v>0.45052300000000001</v>
      </c>
      <c r="I218" s="13">
        <v>26.581499999999998</v>
      </c>
      <c r="J218" s="13">
        <v>26.115200000000002</v>
      </c>
      <c r="K218" s="13">
        <v>25.872499999999999</v>
      </c>
      <c r="L218" s="15">
        <v>25.955400000000001</v>
      </c>
      <c r="M218" s="15">
        <v>25.7531</v>
      </c>
      <c r="N218" s="15">
        <v>25.5091</v>
      </c>
      <c r="O218" s="1" t="s">
        <v>214</v>
      </c>
      <c r="P218" s="1" t="s">
        <v>1046</v>
      </c>
      <c r="Q218" s="1" t="s">
        <v>2521</v>
      </c>
      <c r="R218" s="1" t="s">
        <v>1</v>
      </c>
      <c r="S218" s="1" t="s">
        <v>1</v>
      </c>
      <c r="T218" s="1">
        <v>2</v>
      </c>
      <c r="U218" s="1">
        <v>2</v>
      </c>
      <c r="V218" s="1">
        <v>2</v>
      </c>
      <c r="W218" s="1">
        <v>4.5</v>
      </c>
      <c r="X218" s="1">
        <v>4.5</v>
      </c>
      <c r="Y218" s="1">
        <v>4.5</v>
      </c>
      <c r="Z218" s="1">
        <v>82.174999999999997</v>
      </c>
      <c r="AA218" s="1">
        <v>0</v>
      </c>
      <c r="AB218" s="1">
        <v>12.185</v>
      </c>
      <c r="AC218" s="17">
        <v>378790000</v>
      </c>
      <c r="AD218" s="1">
        <v>6</v>
      </c>
      <c r="AE218" s="1">
        <v>0.14837800000000001</v>
      </c>
      <c r="AF218" s="1">
        <v>1.30664</v>
      </c>
    </row>
    <row r="219" spans="1:32" x14ac:dyDescent="0.25">
      <c r="A219" s="1" t="s">
        <v>4015</v>
      </c>
      <c r="B219" s="1" t="s">
        <v>5270</v>
      </c>
      <c r="C219" s="1" t="s">
        <v>6296</v>
      </c>
      <c r="E219" s="8" t="s">
        <v>2</v>
      </c>
      <c r="F219" s="9" t="s">
        <v>2</v>
      </c>
      <c r="G219" s="6">
        <v>2.4448300000000001</v>
      </c>
      <c r="H219" s="6">
        <v>1.6944300000000001</v>
      </c>
      <c r="I219" s="13">
        <v>25.966799999999999</v>
      </c>
      <c r="J219" s="13">
        <v>25.9924</v>
      </c>
      <c r="K219" s="13">
        <v>25.602799999999998</v>
      </c>
      <c r="L219" s="15">
        <v>24.215800000000002</v>
      </c>
      <c r="M219" s="15">
        <v>23.707799999999999</v>
      </c>
      <c r="N219" s="15">
        <v>24.555</v>
      </c>
      <c r="O219" s="1" t="s">
        <v>214</v>
      </c>
      <c r="P219" s="1" t="s">
        <v>1388</v>
      </c>
      <c r="Q219" s="1" t="s">
        <v>2139</v>
      </c>
      <c r="R219" s="1" t="s">
        <v>1</v>
      </c>
      <c r="S219" s="1" t="s">
        <v>1</v>
      </c>
      <c r="T219" s="1">
        <v>3</v>
      </c>
      <c r="U219" s="1">
        <v>3</v>
      </c>
      <c r="V219" s="1">
        <v>3</v>
      </c>
      <c r="W219" s="1">
        <v>14.8</v>
      </c>
      <c r="X219" s="1">
        <v>14.8</v>
      </c>
      <c r="Y219" s="1">
        <v>14.8</v>
      </c>
      <c r="Z219" s="1">
        <v>26.408000000000001</v>
      </c>
      <c r="AA219" s="1">
        <v>0</v>
      </c>
      <c r="AB219" s="1">
        <v>5.3210000000000006</v>
      </c>
      <c r="AC219" s="17">
        <v>238930000</v>
      </c>
      <c r="AD219" s="1">
        <v>3</v>
      </c>
      <c r="AE219" s="1">
        <v>4.7521400000000002E-3</v>
      </c>
      <c r="AF219" s="1">
        <v>4.5009899999999998</v>
      </c>
    </row>
    <row r="220" spans="1:32" x14ac:dyDescent="0.25">
      <c r="A220" s="1" t="s">
        <v>3893</v>
      </c>
      <c r="B220" s="1" t="s">
        <v>5093</v>
      </c>
      <c r="C220" s="1" t="s">
        <v>6117</v>
      </c>
      <c r="F220" s="9" t="s">
        <v>2</v>
      </c>
      <c r="G220" s="6">
        <v>1.88836</v>
      </c>
      <c r="H220" s="6">
        <v>0.79546700000000004</v>
      </c>
      <c r="I220" s="13">
        <v>26.256399999999999</v>
      </c>
      <c r="J220" s="13">
        <v>26.595099999999999</v>
      </c>
      <c r="K220" s="13">
        <v>26.4053</v>
      </c>
      <c r="L220" s="15">
        <v>25.7424</v>
      </c>
      <c r="M220" s="15">
        <v>25.818100000000001</v>
      </c>
      <c r="N220" s="15">
        <v>25.309799999999999</v>
      </c>
      <c r="O220" s="1" t="s">
        <v>384</v>
      </c>
      <c r="P220" s="1" t="s">
        <v>1227</v>
      </c>
      <c r="Q220" s="1" t="s">
        <v>2146</v>
      </c>
      <c r="R220" s="1" t="s">
        <v>2824</v>
      </c>
      <c r="S220" s="1" t="s">
        <v>3085</v>
      </c>
      <c r="T220" s="1">
        <v>3</v>
      </c>
      <c r="U220" s="1">
        <v>3</v>
      </c>
      <c r="V220" s="1">
        <v>3</v>
      </c>
      <c r="W220" s="1">
        <v>12</v>
      </c>
      <c r="X220" s="1">
        <v>12</v>
      </c>
      <c r="Y220" s="1">
        <v>12</v>
      </c>
      <c r="Z220" s="1">
        <v>54.191000000000003</v>
      </c>
      <c r="AA220" s="1">
        <v>0</v>
      </c>
      <c r="AB220" s="1">
        <v>14.307</v>
      </c>
      <c r="AC220" s="17">
        <v>403160000</v>
      </c>
      <c r="AD220" s="1">
        <v>13</v>
      </c>
      <c r="AE220" s="1">
        <v>1.2548999999999999E-2</v>
      </c>
      <c r="AF220" s="1">
        <v>2.77929</v>
      </c>
    </row>
    <row r="221" spans="1:32" x14ac:dyDescent="0.25">
      <c r="A221" s="1" t="s">
        <v>3866</v>
      </c>
      <c r="B221" s="1" t="s">
        <v>5047</v>
      </c>
      <c r="C221" s="1" t="s">
        <v>6072</v>
      </c>
      <c r="F221" s="9" t="s">
        <v>2</v>
      </c>
      <c r="G221" s="6">
        <v>1.32626</v>
      </c>
      <c r="H221" s="6">
        <v>0.72649300000000006</v>
      </c>
      <c r="I221" s="13">
        <v>34.2804</v>
      </c>
      <c r="J221" s="13">
        <v>34.226199999999999</v>
      </c>
      <c r="K221" s="13">
        <v>34.4863</v>
      </c>
      <c r="L221" s="15">
        <v>33.423299999999998</v>
      </c>
      <c r="M221" s="15">
        <v>33.302900000000001</v>
      </c>
      <c r="N221" s="15">
        <v>34.087200000000003</v>
      </c>
      <c r="O221" s="1" t="s">
        <v>346</v>
      </c>
      <c r="P221" s="1" t="s">
        <v>1188</v>
      </c>
      <c r="Q221" s="1" t="s">
        <v>2103</v>
      </c>
      <c r="R221" s="1" t="s">
        <v>2657</v>
      </c>
      <c r="S221" s="1" t="s">
        <v>3079</v>
      </c>
      <c r="T221" s="1">
        <v>46</v>
      </c>
      <c r="U221" s="1">
        <v>42</v>
      </c>
      <c r="V221" s="1">
        <v>42</v>
      </c>
      <c r="W221" s="1">
        <v>76.3</v>
      </c>
      <c r="X221" s="1">
        <v>76.3</v>
      </c>
      <c r="Y221" s="1">
        <v>76.3</v>
      </c>
      <c r="Z221" s="1">
        <v>53.497</v>
      </c>
      <c r="AA221" s="1">
        <v>0</v>
      </c>
      <c r="AB221" s="1">
        <v>323.31</v>
      </c>
      <c r="AC221" s="17">
        <v>96182000000</v>
      </c>
      <c r="AD221" s="1">
        <v>278</v>
      </c>
      <c r="AE221" s="1">
        <v>3.7053999999999997E-2</v>
      </c>
      <c r="AF221" s="1">
        <v>2.0384500000000001</v>
      </c>
    </row>
    <row r="222" spans="1:32" x14ac:dyDescent="0.25">
      <c r="A222" s="1" t="s">
        <v>4427</v>
      </c>
      <c r="B222" s="1" t="s">
        <v>4944</v>
      </c>
      <c r="C222" s="1" t="s">
        <v>5966</v>
      </c>
      <c r="G222" s="6">
        <v>1.0862499999999999</v>
      </c>
      <c r="H222" s="6">
        <v>-0.79766800000000004</v>
      </c>
      <c r="I222" s="13">
        <v>32.411000000000001</v>
      </c>
      <c r="J222" s="13">
        <v>32.335700000000003</v>
      </c>
      <c r="K222" s="13">
        <v>31.9435</v>
      </c>
      <c r="L222" s="15">
        <v>32.663200000000003</v>
      </c>
      <c r="M222" s="15">
        <v>32.768599999999999</v>
      </c>
      <c r="N222" s="15">
        <v>33.651499999999999</v>
      </c>
      <c r="O222" s="1" t="s">
        <v>247</v>
      </c>
      <c r="P222" s="1" t="s">
        <v>1084</v>
      </c>
      <c r="Q222" s="1" t="s">
        <v>2002</v>
      </c>
      <c r="R222" s="1" t="s">
        <v>2671</v>
      </c>
      <c r="S222" s="1" t="s">
        <v>2983</v>
      </c>
      <c r="T222" s="1">
        <v>49</v>
      </c>
      <c r="U222" s="1">
        <v>49</v>
      </c>
      <c r="V222" s="1">
        <v>48</v>
      </c>
      <c r="W222" s="1">
        <v>63.4</v>
      </c>
      <c r="X222" s="1">
        <v>63.4</v>
      </c>
      <c r="Y222" s="1">
        <v>63.4</v>
      </c>
      <c r="Z222" s="1">
        <v>91.006</v>
      </c>
      <c r="AA222" s="1">
        <v>0</v>
      </c>
      <c r="AB222" s="1">
        <v>323.31</v>
      </c>
      <c r="AC222" s="17">
        <v>36692000000</v>
      </c>
      <c r="AD222" s="1">
        <v>299</v>
      </c>
      <c r="AE222" s="1">
        <v>6.0548600000000001E-2</v>
      </c>
      <c r="AF222" s="1">
        <v>-1.79156</v>
      </c>
    </row>
    <row r="223" spans="1:32" x14ac:dyDescent="0.25">
      <c r="A223" s="1" t="s">
        <v>3631</v>
      </c>
      <c r="B223" s="1" t="s">
        <v>4714</v>
      </c>
      <c r="C223" s="1" t="s">
        <v>5698</v>
      </c>
      <c r="D223" s="1" t="s">
        <v>2</v>
      </c>
      <c r="F223" s="9" t="s">
        <v>2</v>
      </c>
      <c r="G223" s="6">
        <v>1.7194499999999999</v>
      </c>
      <c r="H223" s="6">
        <v>0.92295000000000005</v>
      </c>
      <c r="I223" s="13">
        <v>25.009399999999999</v>
      </c>
      <c r="J223" s="13">
        <v>25.229900000000001</v>
      </c>
      <c r="K223" s="13">
        <v>24.5078</v>
      </c>
      <c r="L223" s="15">
        <v>23.897500000000001</v>
      </c>
      <c r="M223" s="15">
        <v>23.8583</v>
      </c>
      <c r="N223" s="15">
        <v>24.2224</v>
      </c>
      <c r="O223" s="1" t="s">
        <v>27</v>
      </c>
      <c r="P223" s="1" t="s">
        <v>836</v>
      </c>
      <c r="Q223" s="1" t="s">
        <v>1763</v>
      </c>
      <c r="R223" s="1" t="s">
        <v>1</v>
      </c>
      <c r="S223" s="1" t="s">
        <v>1</v>
      </c>
      <c r="T223" s="1">
        <v>2</v>
      </c>
      <c r="U223" s="1">
        <v>2</v>
      </c>
      <c r="V223" s="1">
        <v>2</v>
      </c>
      <c r="W223" s="1">
        <v>4.0999999999999996</v>
      </c>
      <c r="X223" s="1">
        <v>4.0999999999999996</v>
      </c>
      <c r="Y223" s="1">
        <v>4.0999999999999996</v>
      </c>
      <c r="Z223" s="1">
        <v>133.03</v>
      </c>
      <c r="AA223" s="1">
        <v>0</v>
      </c>
      <c r="AB223" s="1">
        <v>11.106999999999999</v>
      </c>
      <c r="AC223" s="17">
        <v>134100000</v>
      </c>
      <c r="AD223" s="1">
        <v>8</v>
      </c>
      <c r="AE223" s="1">
        <v>1.3313699999999999E-2</v>
      </c>
      <c r="AF223" s="1">
        <v>2.6924999999999999</v>
      </c>
    </row>
    <row r="224" spans="1:32" x14ac:dyDescent="0.25">
      <c r="A224" s="1" t="s">
        <v>4342</v>
      </c>
      <c r="B224" s="1" t="s">
        <v>1</v>
      </c>
      <c r="C224" s="1" t="s">
        <v>5760</v>
      </c>
      <c r="G224" s="6">
        <v>0.95576100000000008</v>
      </c>
      <c r="H224" s="6">
        <v>-0.486624</v>
      </c>
      <c r="I224" s="13">
        <v>28.660799999999998</v>
      </c>
      <c r="J224" s="13">
        <v>28.596900000000002</v>
      </c>
      <c r="K224" s="13">
        <v>28.367599999999999</v>
      </c>
      <c r="L224" s="15">
        <v>28.722100000000001</v>
      </c>
      <c r="M224" s="15">
        <v>28.9053</v>
      </c>
      <c r="N224" s="15">
        <v>29.457699999999999</v>
      </c>
      <c r="O224" s="1" t="s">
        <v>85</v>
      </c>
      <c r="P224" s="1" t="s">
        <v>897</v>
      </c>
      <c r="Q224" s="1" t="s">
        <v>1824</v>
      </c>
      <c r="R224" s="1" t="s">
        <v>1</v>
      </c>
      <c r="S224" s="1" t="s">
        <v>1</v>
      </c>
      <c r="T224" s="1">
        <v>14</v>
      </c>
      <c r="U224" s="1">
        <v>14</v>
      </c>
      <c r="V224" s="1">
        <v>14</v>
      </c>
      <c r="W224" s="1">
        <v>32</v>
      </c>
      <c r="X224" s="1">
        <v>32</v>
      </c>
      <c r="Y224" s="1">
        <v>32</v>
      </c>
      <c r="Z224" s="1">
        <v>75.876000000000005</v>
      </c>
      <c r="AA224" s="1">
        <v>0</v>
      </c>
      <c r="AB224" s="1">
        <v>122.63</v>
      </c>
      <c r="AC224" s="17">
        <v>2505900000</v>
      </c>
      <c r="AD224" s="1">
        <v>47</v>
      </c>
      <c r="AE224" s="1">
        <v>0.11482299999999999</v>
      </c>
      <c r="AF224" s="1">
        <v>-1.43828</v>
      </c>
    </row>
    <row r="225" spans="1:32" x14ac:dyDescent="0.25">
      <c r="A225" s="1" t="s">
        <v>4080</v>
      </c>
      <c r="B225" s="1" t="s">
        <v>1</v>
      </c>
      <c r="C225" s="1" t="s">
        <v>6395</v>
      </c>
      <c r="G225" s="6">
        <v>0.15883900000000001</v>
      </c>
      <c r="H225" s="6">
        <v>-0.18703500000000001</v>
      </c>
      <c r="I225" s="13">
        <v>24.462399999999999</v>
      </c>
      <c r="J225" s="13">
        <v>24.546700000000001</v>
      </c>
      <c r="K225" s="13">
        <v>24.639700000000001</v>
      </c>
      <c r="L225" s="15">
        <v>24.6053</v>
      </c>
      <c r="M225" s="15">
        <v>24.051200000000001</v>
      </c>
      <c r="N225" s="15">
        <v>25.5535</v>
      </c>
      <c r="O225" s="1" t="s">
        <v>214</v>
      </c>
      <c r="P225" s="1" t="s">
        <v>1373</v>
      </c>
      <c r="Q225" s="1" t="s">
        <v>1824</v>
      </c>
      <c r="R225" s="1" t="s">
        <v>2684</v>
      </c>
      <c r="S225" s="1" t="s">
        <v>2983</v>
      </c>
      <c r="T225" s="1">
        <v>4</v>
      </c>
      <c r="U225" s="1">
        <v>4</v>
      </c>
      <c r="V225" s="1">
        <v>4</v>
      </c>
      <c r="W225" s="1">
        <v>4.3</v>
      </c>
      <c r="X225" s="1">
        <v>4.3</v>
      </c>
      <c r="Y225" s="1">
        <v>4.3</v>
      </c>
      <c r="Z225" s="1">
        <v>140.62</v>
      </c>
      <c r="AA225" s="1">
        <v>0</v>
      </c>
      <c r="AB225" s="1">
        <v>8.6906999999999996</v>
      </c>
      <c r="AC225" s="17">
        <v>128940000</v>
      </c>
      <c r="AD225" s="1">
        <v>9</v>
      </c>
      <c r="AE225" s="1">
        <v>0.85313500000000009</v>
      </c>
      <c r="AF225" s="1">
        <v>-0.34533799999999998</v>
      </c>
    </row>
    <row r="226" spans="1:32" x14ac:dyDescent="0.25">
      <c r="A226" s="1" t="s">
        <v>3663</v>
      </c>
      <c r="B226" s="1" t="s">
        <v>4768</v>
      </c>
      <c r="C226" s="1" t="s">
        <v>5752</v>
      </c>
      <c r="G226" s="6">
        <v>1.09351</v>
      </c>
      <c r="H226" s="6">
        <v>-0.66839300000000001</v>
      </c>
      <c r="I226" s="13">
        <v>27.788399999999999</v>
      </c>
      <c r="J226" s="13">
        <v>27.940799999999999</v>
      </c>
      <c r="K226" s="13">
        <v>27.739100000000001</v>
      </c>
      <c r="L226" s="15">
        <v>28.373799999999999</v>
      </c>
      <c r="M226" s="15">
        <v>28.074000000000002</v>
      </c>
      <c r="N226" s="15">
        <v>29.025600000000001</v>
      </c>
      <c r="O226" s="1" t="s">
        <v>77</v>
      </c>
      <c r="P226" s="1" t="s">
        <v>888</v>
      </c>
      <c r="Q226" s="1" t="s">
        <v>1816</v>
      </c>
      <c r="R226" s="1" t="s">
        <v>1</v>
      </c>
      <c r="S226" s="1" t="s">
        <v>2983</v>
      </c>
      <c r="T226" s="1">
        <v>19</v>
      </c>
      <c r="U226" s="1">
        <v>18</v>
      </c>
      <c r="V226" s="1">
        <v>18</v>
      </c>
      <c r="W226" s="1">
        <v>23</v>
      </c>
      <c r="X226" s="1">
        <v>22.3</v>
      </c>
      <c r="Y226" s="1">
        <v>22.3</v>
      </c>
      <c r="Z226" s="1">
        <v>142.57</v>
      </c>
      <c r="AA226" s="1">
        <v>0</v>
      </c>
      <c r="AB226" s="1">
        <v>62.696000000000012</v>
      </c>
      <c r="AC226" s="17">
        <v>1570300000</v>
      </c>
      <c r="AD226" s="1">
        <v>43</v>
      </c>
      <c r="AE226" s="1">
        <v>6.7539399999999986E-2</v>
      </c>
      <c r="AF226" s="1">
        <v>-1.7253700000000001</v>
      </c>
    </row>
    <row r="227" spans="1:32" x14ac:dyDescent="0.25">
      <c r="A227" s="1" t="s">
        <v>4395</v>
      </c>
      <c r="B227" s="1" t="s">
        <v>1</v>
      </c>
      <c r="C227" s="1" t="s">
        <v>5896</v>
      </c>
      <c r="G227" s="6">
        <v>0.83907000000000009</v>
      </c>
      <c r="H227" s="6">
        <v>-0.52064100000000002</v>
      </c>
      <c r="I227" s="13">
        <v>31.6477</v>
      </c>
      <c r="J227" s="13">
        <v>31.853200000000001</v>
      </c>
      <c r="K227" s="13">
        <v>31.8187</v>
      </c>
      <c r="L227" s="15">
        <v>31.9131</v>
      </c>
      <c r="M227" s="15">
        <v>32.126600000000003</v>
      </c>
      <c r="N227" s="15">
        <v>32.841799999999999</v>
      </c>
      <c r="O227" s="1" t="s">
        <v>191</v>
      </c>
      <c r="P227" s="1" t="s">
        <v>1</v>
      </c>
      <c r="Q227" s="1" t="s">
        <v>1</v>
      </c>
      <c r="R227" s="1" t="s">
        <v>2738</v>
      </c>
      <c r="S227" s="1" t="s">
        <v>1</v>
      </c>
      <c r="T227" s="1">
        <v>39</v>
      </c>
      <c r="U227" s="1">
        <v>39</v>
      </c>
      <c r="V227" s="1">
        <v>1</v>
      </c>
      <c r="W227" s="1">
        <v>43.9</v>
      </c>
      <c r="X227" s="1">
        <v>43.9</v>
      </c>
      <c r="Y227" s="1">
        <v>2</v>
      </c>
      <c r="Z227" s="1">
        <v>149.69</v>
      </c>
      <c r="AA227" s="1">
        <v>0</v>
      </c>
      <c r="AB227" s="1">
        <v>323.31</v>
      </c>
      <c r="AC227" s="17">
        <v>23335000000</v>
      </c>
      <c r="AD227" s="1">
        <v>176</v>
      </c>
      <c r="AE227" s="1">
        <v>0.139657</v>
      </c>
      <c r="AF227" s="1">
        <v>-1.3420799999999999</v>
      </c>
    </row>
    <row r="228" spans="1:32" x14ac:dyDescent="0.25">
      <c r="A228" s="1" t="s">
        <v>4667</v>
      </c>
      <c r="B228" s="1" t="s">
        <v>5618</v>
      </c>
      <c r="C228" s="1" t="s">
        <v>6639</v>
      </c>
      <c r="F228" s="9" t="s">
        <v>2</v>
      </c>
      <c r="G228" s="6">
        <v>1.3963399999999999</v>
      </c>
      <c r="H228" s="6">
        <v>0.62748700000000002</v>
      </c>
      <c r="I228" s="13">
        <v>27.726400000000002</v>
      </c>
      <c r="J228" s="13">
        <v>28.1813</v>
      </c>
      <c r="K228" s="13">
        <v>28.077500000000001</v>
      </c>
      <c r="L228" s="15">
        <v>27.563199999999998</v>
      </c>
      <c r="M228" s="15">
        <v>27.4846</v>
      </c>
      <c r="N228" s="15">
        <v>27.0549</v>
      </c>
      <c r="O228" s="1" t="s">
        <v>772</v>
      </c>
      <c r="P228" s="1" t="s">
        <v>1694</v>
      </c>
      <c r="Q228" s="1" t="s">
        <v>2602</v>
      </c>
      <c r="R228" s="1" t="s">
        <v>2952</v>
      </c>
      <c r="S228" s="1" t="s">
        <v>3011</v>
      </c>
      <c r="T228" s="1">
        <v>9</v>
      </c>
      <c r="U228" s="1">
        <v>9</v>
      </c>
      <c r="V228" s="1">
        <v>9</v>
      </c>
      <c r="W228" s="1">
        <v>26.7</v>
      </c>
      <c r="X228" s="1">
        <v>26.7</v>
      </c>
      <c r="Y228" s="1">
        <v>26.7</v>
      </c>
      <c r="Z228" s="1">
        <v>57.401000000000003</v>
      </c>
      <c r="AA228" s="1">
        <v>0</v>
      </c>
      <c r="AB228" s="1">
        <v>36.261000000000003</v>
      </c>
      <c r="AC228" s="17">
        <v>1257300000</v>
      </c>
      <c r="AD228" s="1">
        <v>27</v>
      </c>
      <c r="AE228" s="1">
        <v>3.8106899999999999E-2</v>
      </c>
      <c r="AF228" s="1">
        <v>2.02725</v>
      </c>
    </row>
    <row r="229" spans="1:32" x14ac:dyDescent="0.25">
      <c r="A229" s="1" t="s">
        <v>3754</v>
      </c>
      <c r="B229" s="1" t="s">
        <v>1</v>
      </c>
      <c r="C229" s="1" t="s">
        <v>5885</v>
      </c>
      <c r="G229" s="6">
        <v>0.95681399999999994</v>
      </c>
      <c r="H229" s="6">
        <v>-0.87188299999999996</v>
      </c>
      <c r="I229" s="13">
        <v>23.3995</v>
      </c>
      <c r="J229" s="13">
        <v>23.640899999999998</v>
      </c>
      <c r="K229" s="13">
        <v>23.339500000000001</v>
      </c>
      <c r="L229" s="15">
        <v>23.6753</v>
      </c>
      <c r="M229" s="15">
        <v>25.104199999999999</v>
      </c>
      <c r="N229" s="15">
        <v>24.216000000000001</v>
      </c>
      <c r="O229" s="1" t="s">
        <v>182</v>
      </c>
      <c r="P229" s="1" t="s">
        <v>1011</v>
      </c>
      <c r="Q229" s="1" t="s">
        <v>1934</v>
      </c>
      <c r="R229" s="1" t="s">
        <v>1</v>
      </c>
      <c r="S229" s="1" t="s">
        <v>1</v>
      </c>
      <c r="T229" s="1">
        <v>2</v>
      </c>
      <c r="U229" s="1">
        <v>2</v>
      </c>
      <c r="V229" s="1">
        <v>2</v>
      </c>
      <c r="W229" s="1">
        <v>1.6</v>
      </c>
      <c r="X229" s="1">
        <v>1.6</v>
      </c>
      <c r="Y229" s="1">
        <v>1.6</v>
      </c>
      <c r="Z229" s="1">
        <v>212.09</v>
      </c>
      <c r="AA229" s="1">
        <v>0</v>
      </c>
      <c r="AB229" s="1">
        <v>3.4889000000000001</v>
      </c>
      <c r="AC229" s="17">
        <v>51758000</v>
      </c>
      <c r="AD229" s="1">
        <v>4</v>
      </c>
      <c r="AE229" s="1">
        <v>7.543939999999999E-2</v>
      </c>
      <c r="AF229" s="1">
        <v>-1.65574</v>
      </c>
    </row>
    <row r="230" spans="1:32" x14ac:dyDescent="0.25">
      <c r="A230" s="1" t="s">
        <v>4238</v>
      </c>
      <c r="B230" s="1" t="s">
        <v>5576</v>
      </c>
      <c r="C230" s="1" t="s">
        <v>6598</v>
      </c>
      <c r="D230" s="1" t="s">
        <v>2</v>
      </c>
      <c r="F230" s="9" t="s">
        <v>2</v>
      </c>
      <c r="G230" s="6">
        <v>1.0757300000000001</v>
      </c>
      <c r="H230" s="6">
        <v>1.6586799999999999</v>
      </c>
      <c r="I230" s="13">
        <v>25.479700000000001</v>
      </c>
      <c r="J230" s="13">
        <v>25.878900000000002</v>
      </c>
      <c r="K230" s="13">
        <v>25.755800000000001</v>
      </c>
      <c r="L230" s="15">
        <v>24.6312</v>
      </c>
      <c r="M230" s="15">
        <v>22.6233</v>
      </c>
      <c r="N230" s="15">
        <v>24.883800000000001</v>
      </c>
      <c r="O230" s="1" t="s">
        <v>741</v>
      </c>
      <c r="P230" s="1" t="s">
        <v>1660</v>
      </c>
      <c r="Q230" s="1" t="s">
        <v>2569</v>
      </c>
      <c r="R230" s="1" t="s">
        <v>2947</v>
      </c>
      <c r="S230" s="1" t="s">
        <v>3134</v>
      </c>
      <c r="T230" s="1">
        <v>4</v>
      </c>
      <c r="U230" s="1">
        <v>4</v>
      </c>
      <c r="V230" s="1">
        <v>4</v>
      </c>
      <c r="W230" s="1">
        <v>12.1</v>
      </c>
      <c r="X230" s="1">
        <v>12.1</v>
      </c>
      <c r="Y230" s="1">
        <v>12.1</v>
      </c>
      <c r="Z230" s="1">
        <v>48.994</v>
      </c>
      <c r="AA230" s="1">
        <v>0</v>
      </c>
      <c r="AB230" s="1">
        <v>16.248000000000001</v>
      </c>
      <c r="AC230" s="17">
        <v>211890000</v>
      </c>
      <c r="AD230" s="1">
        <v>9</v>
      </c>
      <c r="AE230" s="1">
        <v>3.8493699999999999E-2</v>
      </c>
      <c r="AF230" s="1">
        <v>2.0110100000000002</v>
      </c>
    </row>
    <row r="231" spans="1:32" x14ac:dyDescent="0.25">
      <c r="A231" s="1" t="s">
        <v>4514</v>
      </c>
      <c r="B231" s="1" t="s">
        <v>5158</v>
      </c>
      <c r="C231" s="1" t="s">
        <v>6180</v>
      </c>
      <c r="E231" s="8" t="s">
        <v>2</v>
      </c>
      <c r="F231" s="9" t="s">
        <v>2</v>
      </c>
      <c r="G231" s="6">
        <v>5.7084099999999998</v>
      </c>
      <c r="H231" s="6">
        <v>1.9962299999999999</v>
      </c>
      <c r="I231" s="13">
        <v>30.9161</v>
      </c>
      <c r="J231" s="13">
        <v>30.8462</v>
      </c>
      <c r="K231" s="13">
        <v>30.7561</v>
      </c>
      <c r="L231" s="15">
        <v>28.820399999999999</v>
      </c>
      <c r="M231" s="15">
        <v>28.858699999999999</v>
      </c>
      <c r="N231" s="15">
        <v>28.8506</v>
      </c>
      <c r="O231" s="1" t="s">
        <v>431</v>
      </c>
      <c r="P231" s="1" t="s">
        <v>1284</v>
      </c>
      <c r="Q231" s="1" t="s">
        <v>2205</v>
      </c>
      <c r="R231" s="1" t="s">
        <v>1</v>
      </c>
      <c r="S231" s="1" t="s">
        <v>2990</v>
      </c>
      <c r="T231" s="1">
        <v>13</v>
      </c>
      <c r="U231" s="1">
        <v>13</v>
      </c>
      <c r="V231" s="1">
        <v>13</v>
      </c>
      <c r="W231" s="1">
        <v>44.8</v>
      </c>
      <c r="X231" s="1">
        <v>44.8</v>
      </c>
      <c r="Y231" s="1">
        <v>44.8</v>
      </c>
      <c r="Z231" s="1">
        <v>44.868000000000002</v>
      </c>
      <c r="AA231" s="1">
        <v>0</v>
      </c>
      <c r="AB231" s="1">
        <v>139.06</v>
      </c>
      <c r="AC231" s="17">
        <v>7031900000</v>
      </c>
      <c r="AD231" s="1">
        <v>62</v>
      </c>
      <c r="AE231" s="1">
        <v>1.5666699999999999E-2</v>
      </c>
      <c r="AF231" s="1">
        <v>13.5108</v>
      </c>
    </row>
    <row r="232" spans="1:32" x14ac:dyDescent="0.25">
      <c r="A232" s="1" t="s">
        <v>4286</v>
      </c>
      <c r="B232" s="1" t="s">
        <v>5641</v>
      </c>
      <c r="C232" s="1" t="s">
        <v>6662</v>
      </c>
      <c r="E232" s="8" t="s">
        <v>2</v>
      </c>
      <c r="F232" s="9" t="s">
        <v>2</v>
      </c>
      <c r="G232" s="6">
        <v>2.9392399999999999</v>
      </c>
      <c r="H232" s="6">
        <v>1.97618</v>
      </c>
      <c r="I232" s="13">
        <v>30.927199999999999</v>
      </c>
      <c r="J232" s="13">
        <v>30.751300000000001</v>
      </c>
      <c r="K232" s="13">
        <v>30.998899999999999</v>
      </c>
      <c r="L232" s="15">
        <v>28.874500000000001</v>
      </c>
      <c r="M232" s="15">
        <v>28.546700000000001</v>
      </c>
      <c r="N232" s="15">
        <v>29.3277</v>
      </c>
      <c r="O232" s="1" t="s">
        <v>786</v>
      </c>
      <c r="P232" s="1" t="s">
        <v>1712</v>
      </c>
      <c r="Q232" s="1" t="s">
        <v>2620</v>
      </c>
      <c r="R232" s="1" t="s">
        <v>2883</v>
      </c>
      <c r="S232" s="1" t="s">
        <v>2990</v>
      </c>
      <c r="T232" s="1">
        <v>14</v>
      </c>
      <c r="U232" s="1">
        <v>14</v>
      </c>
      <c r="V232" s="1">
        <v>14</v>
      </c>
      <c r="W232" s="1">
        <v>45.1</v>
      </c>
      <c r="X232" s="1">
        <v>45.1</v>
      </c>
      <c r="Y232" s="1">
        <v>45.1</v>
      </c>
      <c r="Z232" s="1">
        <v>45.744999999999997</v>
      </c>
      <c r="AA232" s="1">
        <v>0</v>
      </c>
      <c r="AB232" s="1">
        <v>114.54</v>
      </c>
      <c r="AC232" s="17">
        <v>7335800000</v>
      </c>
      <c r="AD232" s="1">
        <v>53</v>
      </c>
      <c r="AE232" s="1">
        <v>2.8450699999999999E-3</v>
      </c>
      <c r="AF232" s="1">
        <v>5.84551</v>
      </c>
    </row>
    <row r="233" spans="1:32" x14ac:dyDescent="0.25">
      <c r="A233" s="1" t="s">
        <v>4190</v>
      </c>
      <c r="B233" s="1" t="s">
        <v>5516</v>
      </c>
      <c r="C233" s="1" t="s">
        <v>6544</v>
      </c>
      <c r="D233" s="1" t="s">
        <v>2</v>
      </c>
      <c r="E233" s="8" t="s">
        <v>2</v>
      </c>
      <c r="F233" s="9" t="s">
        <v>2</v>
      </c>
      <c r="G233" s="6">
        <v>3.1483500000000002</v>
      </c>
      <c r="H233" s="6">
        <v>2.0007100000000002</v>
      </c>
      <c r="I233" s="13">
        <v>26.594899999999999</v>
      </c>
      <c r="J233" s="13">
        <v>26.522500000000001</v>
      </c>
      <c r="K233" s="13">
        <v>26.823</v>
      </c>
      <c r="L233" s="15">
        <v>24.446200000000001</v>
      </c>
      <c r="M233" s="15">
        <v>25.0307</v>
      </c>
      <c r="N233" s="15">
        <v>24.461400000000001</v>
      </c>
      <c r="O233" s="1" t="s">
        <v>700</v>
      </c>
      <c r="P233" s="1" t="s">
        <v>1607</v>
      </c>
      <c r="Q233" s="1" t="s">
        <v>2519</v>
      </c>
      <c r="R233" s="1" t="s">
        <v>1</v>
      </c>
      <c r="S233" s="1" t="s">
        <v>1</v>
      </c>
      <c r="T233" s="1">
        <v>4</v>
      </c>
      <c r="U233" s="1">
        <v>4</v>
      </c>
      <c r="V233" s="1">
        <v>4</v>
      </c>
      <c r="W233" s="1">
        <v>12.3</v>
      </c>
      <c r="X233" s="1">
        <v>12.3</v>
      </c>
      <c r="Y233" s="1">
        <v>12.3</v>
      </c>
      <c r="Z233" s="1">
        <v>52.442999999999998</v>
      </c>
      <c r="AA233" s="1">
        <v>0</v>
      </c>
      <c r="AB233" s="1">
        <v>13.879</v>
      </c>
      <c r="AC233" s="17">
        <v>375940000</v>
      </c>
      <c r="AD233" s="1">
        <v>9</v>
      </c>
      <c r="AE233" s="1">
        <v>3.60714E-3</v>
      </c>
      <c r="AF233" s="1">
        <v>6.4002600000000003</v>
      </c>
    </row>
    <row r="234" spans="1:32" x14ac:dyDescent="0.25">
      <c r="A234" s="1" t="s">
        <v>4248</v>
      </c>
      <c r="B234" s="1" t="s">
        <v>5586</v>
      </c>
      <c r="C234" s="1" t="s">
        <v>6609</v>
      </c>
      <c r="E234" s="8" t="s">
        <v>2</v>
      </c>
      <c r="F234" s="9" t="s">
        <v>2</v>
      </c>
      <c r="G234" s="6">
        <v>3.0946199999999999</v>
      </c>
      <c r="H234" s="6">
        <v>3.3275199999999998</v>
      </c>
      <c r="I234" s="13">
        <v>28.822399999999998</v>
      </c>
      <c r="J234" s="13">
        <v>28.845700000000001</v>
      </c>
      <c r="K234" s="13">
        <v>28.868600000000001</v>
      </c>
      <c r="L234" s="15">
        <v>24.950199999999999</v>
      </c>
      <c r="M234" s="15">
        <v>25.405100000000001</v>
      </c>
      <c r="N234" s="15">
        <v>26.198899999999998</v>
      </c>
      <c r="O234" s="1" t="s">
        <v>748</v>
      </c>
      <c r="P234" s="1" t="s">
        <v>1668</v>
      </c>
      <c r="Q234" s="1" t="s">
        <v>1838</v>
      </c>
      <c r="R234" s="1" t="s">
        <v>1</v>
      </c>
      <c r="S234" s="1" t="s">
        <v>1</v>
      </c>
      <c r="T234" s="1">
        <v>10</v>
      </c>
      <c r="U234" s="1">
        <v>10</v>
      </c>
      <c r="V234" s="1">
        <v>10</v>
      </c>
      <c r="W234" s="1">
        <v>35</v>
      </c>
      <c r="X234" s="1">
        <v>35</v>
      </c>
      <c r="Y234" s="1">
        <v>35</v>
      </c>
      <c r="Z234" s="1">
        <v>37.780999999999999</v>
      </c>
      <c r="AA234" s="1">
        <v>0</v>
      </c>
      <c r="AB234" s="1">
        <v>38.975000000000001</v>
      </c>
      <c r="AC234" s="17">
        <v>1547400000</v>
      </c>
      <c r="AD234" s="1">
        <v>27</v>
      </c>
      <c r="AE234" s="1">
        <v>1.8431400000000001E-3</v>
      </c>
      <c r="AF234" s="1">
        <v>7.1539299999999999</v>
      </c>
    </row>
    <row r="235" spans="1:32" x14ac:dyDescent="0.25">
      <c r="A235" s="1" t="s">
        <v>4398</v>
      </c>
      <c r="B235" s="1" t="s">
        <v>4892</v>
      </c>
      <c r="C235" s="1" t="s">
        <v>5905</v>
      </c>
      <c r="G235" s="6">
        <v>1.1803600000000001</v>
      </c>
      <c r="H235" s="6">
        <v>-0.95358899999999991</v>
      </c>
      <c r="I235" s="13">
        <v>28.398599999999998</v>
      </c>
      <c r="J235" s="13">
        <v>28.595600000000001</v>
      </c>
      <c r="K235" s="13">
        <v>28.202000000000002</v>
      </c>
      <c r="L235" s="15">
        <v>28.8276</v>
      </c>
      <c r="M235" s="15">
        <v>29.1815</v>
      </c>
      <c r="N235" s="15">
        <v>30.047799999999999</v>
      </c>
      <c r="O235" s="1" t="s">
        <v>199</v>
      </c>
      <c r="P235" s="1" t="s">
        <v>1</v>
      </c>
      <c r="Q235" s="1" t="s">
        <v>1951</v>
      </c>
      <c r="R235" s="1" t="s">
        <v>1</v>
      </c>
      <c r="S235" s="1" t="s">
        <v>1</v>
      </c>
      <c r="T235" s="1">
        <v>8</v>
      </c>
      <c r="U235" s="1">
        <v>8</v>
      </c>
      <c r="V235" s="1">
        <v>8</v>
      </c>
      <c r="W235" s="1">
        <v>39.799999999999997</v>
      </c>
      <c r="X235" s="1">
        <v>39.799999999999997</v>
      </c>
      <c r="Y235" s="1">
        <v>39.799999999999997</v>
      </c>
      <c r="Z235" s="1">
        <v>28.248999999999999</v>
      </c>
      <c r="AA235" s="1">
        <v>0</v>
      </c>
      <c r="AB235" s="1">
        <v>36.768999999999998</v>
      </c>
      <c r="AC235" s="17">
        <v>2675100000</v>
      </c>
      <c r="AD235" s="1">
        <v>17</v>
      </c>
      <c r="AE235" s="1">
        <v>4.0688099999999998E-2</v>
      </c>
      <c r="AF235" s="1">
        <v>-1.9873700000000001</v>
      </c>
    </row>
    <row r="236" spans="1:32" x14ac:dyDescent="0.25">
      <c r="A236" s="1" t="s">
        <v>3838</v>
      </c>
      <c r="B236" s="1" t="s">
        <v>5000</v>
      </c>
      <c r="C236" s="1" t="s">
        <v>6025</v>
      </c>
      <c r="G236" s="6">
        <v>0.98728899999999997</v>
      </c>
      <c r="H236" s="6">
        <v>0.33635300000000001</v>
      </c>
      <c r="I236" s="13">
        <v>24.216799999999999</v>
      </c>
      <c r="J236" s="13">
        <v>24.223800000000001</v>
      </c>
      <c r="K236" s="13">
        <v>24.6294</v>
      </c>
      <c r="L236" s="15">
        <v>23.863299999999999</v>
      </c>
      <c r="M236" s="15">
        <v>24.1462</v>
      </c>
      <c r="N236" s="15">
        <v>24.051600000000001</v>
      </c>
      <c r="O236" s="1" t="s">
        <v>303</v>
      </c>
      <c r="P236" s="1" t="s">
        <v>1142</v>
      </c>
      <c r="Q236" s="1" t="s">
        <v>2060</v>
      </c>
      <c r="R236" s="1" t="s">
        <v>2791</v>
      </c>
      <c r="S236" s="1" t="s">
        <v>3061</v>
      </c>
      <c r="T236" s="1">
        <v>2</v>
      </c>
      <c r="U236" s="1">
        <v>2</v>
      </c>
      <c r="V236" s="1">
        <v>2</v>
      </c>
      <c r="W236" s="1">
        <v>1.7</v>
      </c>
      <c r="X236" s="1">
        <v>1.7</v>
      </c>
      <c r="Y236" s="1">
        <v>1.7</v>
      </c>
      <c r="Z236" s="1">
        <v>183.19</v>
      </c>
      <c r="AA236" s="1">
        <v>0</v>
      </c>
      <c r="AB236" s="1">
        <v>11.632</v>
      </c>
      <c r="AC236" s="17">
        <v>105420000</v>
      </c>
      <c r="AD236" s="1">
        <v>6</v>
      </c>
      <c r="AE236" s="1">
        <v>0.152698</v>
      </c>
      <c r="AF236" s="1">
        <v>1.29505</v>
      </c>
    </row>
    <row r="237" spans="1:32" x14ac:dyDescent="0.25">
      <c r="A237" s="1" t="s">
        <v>4328</v>
      </c>
      <c r="B237" s="1" t="s">
        <v>4740</v>
      </c>
      <c r="C237" s="1" t="s">
        <v>5724</v>
      </c>
      <c r="G237" s="6">
        <v>0.18305299999999999</v>
      </c>
      <c r="H237" s="6">
        <v>0.28387299999999999</v>
      </c>
      <c r="I237" s="13">
        <v>28.956900000000001</v>
      </c>
      <c r="J237" s="13">
        <v>28.821999999999999</v>
      </c>
      <c r="K237" s="13">
        <v>28.8536</v>
      </c>
      <c r="L237" s="15">
        <v>29.1267</v>
      </c>
      <c r="M237" s="15">
        <v>29.2379</v>
      </c>
      <c r="N237" s="15">
        <v>27.4163</v>
      </c>
      <c r="O237" s="1" t="s">
        <v>51</v>
      </c>
      <c r="P237" s="1" t="s">
        <v>862</v>
      </c>
      <c r="Q237" s="1" t="s">
        <v>1789</v>
      </c>
      <c r="R237" s="1" t="s">
        <v>2667</v>
      </c>
      <c r="S237" s="1" t="s">
        <v>1</v>
      </c>
      <c r="T237" s="1">
        <v>15</v>
      </c>
      <c r="U237" s="1">
        <v>15</v>
      </c>
      <c r="V237" s="1">
        <v>14</v>
      </c>
      <c r="W237" s="1">
        <v>12.2</v>
      </c>
      <c r="X237" s="1">
        <v>12.2</v>
      </c>
      <c r="Y237" s="1">
        <v>11.3</v>
      </c>
      <c r="Z237" s="1">
        <v>238.09</v>
      </c>
      <c r="AA237" s="1">
        <v>0</v>
      </c>
      <c r="AB237" s="1">
        <v>69.06</v>
      </c>
      <c r="AC237" s="17">
        <v>2693500000</v>
      </c>
      <c r="AD237" s="1">
        <v>42</v>
      </c>
      <c r="AE237" s="1">
        <v>0.81852499999999995</v>
      </c>
      <c r="AF237" s="1">
        <v>0.41083500000000012</v>
      </c>
    </row>
    <row r="238" spans="1:32" x14ac:dyDescent="0.25">
      <c r="A238" s="1" t="s">
        <v>4195</v>
      </c>
      <c r="B238" s="1" t="s">
        <v>5524</v>
      </c>
      <c r="C238" s="1" t="s">
        <v>6551</v>
      </c>
      <c r="G238" s="6">
        <v>0.8550049999999999</v>
      </c>
      <c r="H238" s="6">
        <v>1.17584</v>
      </c>
      <c r="I238" s="13">
        <v>24.5764</v>
      </c>
      <c r="J238" s="13">
        <v>24.951799999999999</v>
      </c>
      <c r="K238" s="13">
        <v>24.640699999999999</v>
      </c>
      <c r="L238" s="15">
        <v>23.230399999999999</v>
      </c>
      <c r="M238" s="15">
        <v>22.652000000000001</v>
      </c>
      <c r="N238" s="15">
        <v>24.759</v>
      </c>
      <c r="O238" s="1" t="s">
        <v>704</v>
      </c>
      <c r="P238" s="1" t="s">
        <v>1613</v>
      </c>
      <c r="Q238" s="1" t="s">
        <v>1943</v>
      </c>
      <c r="R238" s="1" t="s">
        <v>2940</v>
      </c>
      <c r="S238" s="1" t="s">
        <v>1</v>
      </c>
      <c r="T238" s="1">
        <v>2</v>
      </c>
      <c r="U238" s="1">
        <v>2</v>
      </c>
      <c r="V238" s="1">
        <v>2</v>
      </c>
      <c r="W238" s="1">
        <v>10.9</v>
      </c>
      <c r="X238" s="1">
        <v>10.9</v>
      </c>
      <c r="Y238" s="1">
        <v>10.9</v>
      </c>
      <c r="Z238" s="1">
        <v>29.922000000000001</v>
      </c>
      <c r="AA238" s="1">
        <v>0</v>
      </c>
      <c r="AB238" s="1">
        <v>9.2247000000000003</v>
      </c>
      <c r="AC238" s="17">
        <v>84480000</v>
      </c>
      <c r="AD238" s="1">
        <v>3</v>
      </c>
      <c r="AE238" s="1">
        <v>8.4041400000000002E-2</v>
      </c>
      <c r="AF238" s="1">
        <v>1.5908599999999999</v>
      </c>
    </row>
    <row r="239" spans="1:32" x14ac:dyDescent="0.25">
      <c r="A239" s="1" t="s">
        <v>4187</v>
      </c>
      <c r="B239" s="1" t="s">
        <v>5513</v>
      </c>
      <c r="C239" s="1" t="s">
        <v>6541</v>
      </c>
      <c r="G239" s="6">
        <v>0.301589</v>
      </c>
      <c r="H239" s="6">
        <v>0.207903</v>
      </c>
      <c r="I239" s="13">
        <v>24.9741</v>
      </c>
      <c r="J239" s="13">
        <v>24.9421</v>
      </c>
      <c r="K239" s="13">
        <v>24.941400000000002</v>
      </c>
      <c r="L239" s="15">
        <v>24.968399999999999</v>
      </c>
      <c r="M239" s="15">
        <v>24.188099999999999</v>
      </c>
      <c r="N239" s="15">
        <v>25.077400000000001</v>
      </c>
      <c r="O239" s="1" t="s">
        <v>698</v>
      </c>
      <c r="P239" s="1" t="s">
        <v>1604</v>
      </c>
      <c r="Q239" s="1" t="s">
        <v>2516</v>
      </c>
      <c r="R239" s="1" t="s">
        <v>2938</v>
      </c>
      <c r="S239" s="1" t="s">
        <v>1</v>
      </c>
      <c r="T239" s="1">
        <v>2</v>
      </c>
      <c r="U239" s="1">
        <v>2</v>
      </c>
      <c r="V239" s="1">
        <v>2</v>
      </c>
      <c r="W239" s="1">
        <v>36.4</v>
      </c>
      <c r="X239" s="1">
        <v>36.4</v>
      </c>
      <c r="Y239" s="1">
        <v>36.4</v>
      </c>
      <c r="Z239" s="1">
        <v>11.212999999999999</v>
      </c>
      <c r="AA239" s="1">
        <v>0</v>
      </c>
      <c r="AB239" s="1">
        <v>8.0518000000000001</v>
      </c>
      <c r="AC239" s="17">
        <v>141470000</v>
      </c>
      <c r="AD239" s="1">
        <v>10</v>
      </c>
      <c r="AE239" s="1">
        <v>0.71450100000000005</v>
      </c>
      <c r="AF239" s="1">
        <v>0.54677100000000001</v>
      </c>
    </row>
    <row r="240" spans="1:32" x14ac:dyDescent="0.25">
      <c r="A240" s="1" t="s">
        <v>4372</v>
      </c>
      <c r="B240" s="1" t="s">
        <v>4858</v>
      </c>
      <c r="C240" s="1" t="s">
        <v>5854</v>
      </c>
      <c r="F240" s="9" t="s">
        <v>2</v>
      </c>
      <c r="G240" s="6">
        <v>1.3325100000000001</v>
      </c>
      <c r="H240" s="6">
        <v>2.8973800000000001</v>
      </c>
      <c r="I240" s="13">
        <v>27.618600000000001</v>
      </c>
      <c r="J240" s="13">
        <v>27.227699999999999</v>
      </c>
      <c r="K240" s="13">
        <v>26.965900000000001</v>
      </c>
      <c r="L240" s="15">
        <v>23.2058</v>
      </c>
      <c r="M240" s="15">
        <v>23.551600000000001</v>
      </c>
      <c r="N240" s="15">
        <v>26.3626</v>
      </c>
      <c r="O240" s="1" t="s">
        <v>160</v>
      </c>
      <c r="P240" s="1" t="s">
        <v>982</v>
      </c>
      <c r="Q240" s="1" t="s">
        <v>1905</v>
      </c>
      <c r="R240" s="1" t="s">
        <v>2727</v>
      </c>
      <c r="S240" s="1" t="s">
        <v>3020</v>
      </c>
      <c r="T240" s="1">
        <v>6</v>
      </c>
      <c r="U240" s="1">
        <v>6</v>
      </c>
      <c r="V240" s="1">
        <v>6</v>
      </c>
      <c r="W240" s="1">
        <v>17.100000000000001</v>
      </c>
      <c r="X240" s="1">
        <v>17.100000000000001</v>
      </c>
      <c r="Y240" s="1">
        <v>17.100000000000001</v>
      </c>
      <c r="Z240" s="1">
        <v>61.779000000000003</v>
      </c>
      <c r="AA240" s="1">
        <v>0</v>
      </c>
      <c r="AB240" s="1">
        <v>12.53</v>
      </c>
      <c r="AC240" s="17">
        <v>594990000</v>
      </c>
      <c r="AD240" s="1">
        <v>6</v>
      </c>
      <c r="AE240" s="1">
        <v>1.5802099999999999E-2</v>
      </c>
      <c r="AF240" s="1">
        <v>2.5928499999999999</v>
      </c>
    </row>
    <row r="241" spans="1:32" x14ac:dyDescent="0.25">
      <c r="A241" s="1" t="s">
        <v>4284</v>
      </c>
      <c r="B241" s="1" t="s">
        <v>5637</v>
      </c>
      <c r="C241" s="1" t="s">
        <v>6658</v>
      </c>
      <c r="F241" s="9" t="s">
        <v>2</v>
      </c>
      <c r="G241" s="6">
        <v>1.80206</v>
      </c>
      <c r="H241" s="6">
        <v>0.911524</v>
      </c>
      <c r="I241" s="13">
        <v>25.2136</v>
      </c>
      <c r="J241" s="13">
        <v>24.925899999999999</v>
      </c>
      <c r="K241" s="13">
        <v>24.699100000000001</v>
      </c>
      <c r="L241" s="15">
        <v>23.944099999999999</v>
      </c>
      <c r="M241" s="15">
        <v>23.795200000000001</v>
      </c>
      <c r="N241" s="15">
        <v>24.364699999999999</v>
      </c>
      <c r="O241" s="1" t="s">
        <v>522</v>
      </c>
      <c r="P241" s="1" t="s">
        <v>825</v>
      </c>
      <c r="Q241" s="1" t="s">
        <v>2617</v>
      </c>
      <c r="R241" s="1" t="s">
        <v>1</v>
      </c>
      <c r="S241" s="1" t="s">
        <v>1</v>
      </c>
      <c r="T241" s="1">
        <v>3</v>
      </c>
      <c r="U241" s="1">
        <v>3</v>
      </c>
      <c r="V241" s="1">
        <v>3</v>
      </c>
      <c r="W241" s="1">
        <v>12.1</v>
      </c>
      <c r="X241" s="1">
        <v>12.1</v>
      </c>
      <c r="Y241" s="1">
        <v>12.1</v>
      </c>
      <c r="Z241" s="1">
        <v>40.718000000000004</v>
      </c>
      <c r="AA241" s="1">
        <v>0</v>
      </c>
      <c r="AB241" s="1">
        <v>11.308</v>
      </c>
      <c r="AC241" s="17">
        <v>107080000</v>
      </c>
      <c r="AD241" s="1">
        <v>8</v>
      </c>
      <c r="AE241" s="1">
        <v>1.2598399999999999E-2</v>
      </c>
      <c r="AF241" s="1">
        <v>2.7930199999999998</v>
      </c>
    </row>
    <row r="242" spans="1:32" x14ac:dyDescent="0.25">
      <c r="A242" s="1" t="s">
        <v>4391</v>
      </c>
      <c r="B242" s="1" t="s">
        <v>4877</v>
      </c>
      <c r="C242" s="1" t="s">
        <v>5886</v>
      </c>
      <c r="G242" s="6">
        <v>0.35313899999999998</v>
      </c>
      <c r="H242" s="6">
        <v>-0.52660600000000002</v>
      </c>
      <c r="I242" s="13">
        <v>27.022200000000002</v>
      </c>
      <c r="J242" s="13">
        <v>27.1769</v>
      </c>
      <c r="K242" s="13">
        <v>27.226400000000002</v>
      </c>
      <c r="L242" s="15">
        <v>28.107900000000001</v>
      </c>
      <c r="M242" s="15">
        <v>28.447099999999999</v>
      </c>
      <c r="N242" s="15">
        <v>26.450399999999998</v>
      </c>
      <c r="O242" s="1" t="s">
        <v>183</v>
      </c>
      <c r="P242" s="1" t="s">
        <v>1012</v>
      </c>
      <c r="Q242" s="1" t="s">
        <v>1935</v>
      </c>
      <c r="R242" s="1" t="s">
        <v>2737</v>
      </c>
      <c r="S242" s="1" t="s">
        <v>1</v>
      </c>
      <c r="T242" s="1">
        <v>15</v>
      </c>
      <c r="U242" s="1">
        <v>15</v>
      </c>
      <c r="V242" s="1">
        <v>15</v>
      </c>
      <c r="W242" s="1">
        <v>3</v>
      </c>
      <c r="X242" s="1">
        <v>3</v>
      </c>
      <c r="Y242" s="1">
        <v>3</v>
      </c>
      <c r="Z242" s="1">
        <v>835.68</v>
      </c>
      <c r="AA242" s="1">
        <v>0</v>
      </c>
      <c r="AB242" s="1">
        <v>80.513000000000005</v>
      </c>
      <c r="AC242" s="17">
        <v>1092300000</v>
      </c>
      <c r="AD242" s="1">
        <v>16</v>
      </c>
      <c r="AE242" s="1">
        <v>0.54345500000000002</v>
      </c>
      <c r="AF242" s="1">
        <v>-0.73148299999999999</v>
      </c>
    </row>
    <row r="243" spans="1:32" x14ac:dyDescent="0.25">
      <c r="A243" s="1" t="s">
        <v>4290</v>
      </c>
      <c r="B243" s="1" t="s">
        <v>5646</v>
      </c>
      <c r="C243" s="1" t="s">
        <v>6667</v>
      </c>
      <c r="G243" s="6">
        <v>2.23235E-2</v>
      </c>
      <c r="H243" s="6">
        <v>-5.0373099999999997E-2</v>
      </c>
      <c r="I243" s="13">
        <v>29.912700000000001</v>
      </c>
      <c r="J243" s="13">
        <v>29.993200000000002</v>
      </c>
      <c r="K243" s="13">
        <v>29.714600000000001</v>
      </c>
      <c r="L243" s="15">
        <v>30.500800000000002</v>
      </c>
      <c r="M243" s="15">
        <v>30.8323</v>
      </c>
      <c r="N243" s="15">
        <v>28.438600000000001</v>
      </c>
      <c r="O243" s="1" t="s">
        <v>171</v>
      </c>
      <c r="P243" s="1" t="s">
        <v>1716</v>
      </c>
      <c r="Q243" s="1" t="s">
        <v>2623</v>
      </c>
      <c r="R243" s="1" t="s">
        <v>1</v>
      </c>
      <c r="S243" s="1" t="s">
        <v>1</v>
      </c>
      <c r="T243" s="1">
        <v>14</v>
      </c>
      <c r="U243" s="1">
        <v>13</v>
      </c>
      <c r="V243" s="1">
        <v>13</v>
      </c>
      <c r="W243" s="1">
        <v>79.400000000000006</v>
      </c>
      <c r="X243" s="1">
        <v>75.2</v>
      </c>
      <c r="Y243" s="1">
        <v>75.2</v>
      </c>
      <c r="Z243" s="1">
        <v>18.521000000000001</v>
      </c>
      <c r="AA243" s="1">
        <v>0</v>
      </c>
      <c r="AB243" s="1">
        <v>76.225999999999999</v>
      </c>
      <c r="AC243" s="17">
        <v>6645300000</v>
      </c>
      <c r="AD243" s="1">
        <v>48</v>
      </c>
      <c r="AE243" s="1">
        <v>0.97280200000000006</v>
      </c>
      <c r="AF243" s="1">
        <v>-5.9030499999999993E-2</v>
      </c>
    </row>
    <row r="244" spans="1:32" x14ac:dyDescent="0.25">
      <c r="A244" s="1" t="s">
        <v>3694</v>
      </c>
      <c r="B244" s="1" t="s">
        <v>4803</v>
      </c>
      <c r="C244" s="1" t="s">
        <v>5792</v>
      </c>
      <c r="E244" s="8" t="s">
        <v>2</v>
      </c>
      <c r="F244" s="9" t="s">
        <v>2</v>
      </c>
      <c r="G244" s="6">
        <v>3.6669100000000001</v>
      </c>
      <c r="H244" s="6">
        <v>2.1374300000000002</v>
      </c>
      <c r="I244" s="13">
        <v>25.877199999999998</v>
      </c>
      <c r="J244" s="13">
        <v>26.280799999999999</v>
      </c>
      <c r="K244" s="13">
        <v>25.820900000000002</v>
      </c>
      <c r="L244" s="15">
        <v>24.022300000000001</v>
      </c>
      <c r="M244" s="15">
        <v>23.772600000000001</v>
      </c>
      <c r="N244" s="15">
        <v>23.771799999999999</v>
      </c>
      <c r="O244" s="1" t="s">
        <v>110</v>
      </c>
      <c r="P244" s="1" t="s">
        <v>927</v>
      </c>
      <c r="Q244" s="1" t="s">
        <v>1851</v>
      </c>
      <c r="R244" s="1" t="s">
        <v>2699</v>
      </c>
      <c r="S244" s="1" t="s">
        <v>2976</v>
      </c>
      <c r="T244" s="1">
        <v>2</v>
      </c>
      <c r="U244" s="1">
        <v>2</v>
      </c>
      <c r="V244" s="1">
        <v>2</v>
      </c>
      <c r="W244" s="1">
        <v>27.6</v>
      </c>
      <c r="X244" s="1">
        <v>27.6</v>
      </c>
      <c r="Y244" s="1">
        <v>27.6</v>
      </c>
      <c r="Z244" s="1">
        <v>16.013000000000002</v>
      </c>
      <c r="AA244" s="1">
        <v>0</v>
      </c>
      <c r="AB244" s="1">
        <v>28.289000000000001</v>
      </c>
      <c r="AC244" s="17">
        <v>234130000</v>
      </c>
      <c r="AD244" s="1">
        <v>7</v>
      </c>
      <c r="AE244" s="1">
        <v>2.4736799999999998E-3</v>
      </c>
      <c r="AF244" s="1">
        <v>8.0021000000000004</v>
      </c>
    </row>
    <row r="245" spans="1:32" x14ac:dyDescent="0.25">
      <c r="A245" s="1" t="s">
        <v>4669</v>
      </c>
      <c r="B245" s="1" t="s">
        <v>5621</v>
      </c>
      <c r="C245" s="1" t="s">
        <v>6642</v>
      </c>
      <c r="E245" s="8" t="s">
        <v>2</v>
      </c>
      <c r="F245" s="9" t="s">
        <v>2</v>
      </c>
      <c r="G245" s="6">
        <v>2.69983</v>
      </c>
      <c r="H245" s="6">
        <v>1.00044</v>
      </c>
      <c r="I245" s="13">
        <v>28.3566</v>
      </c>
      <c r="J245" s="13">
        <v>28.206800000000001</v>
      </c>
      <c r="K245" s="13">
        <v>28.243400000000001</v>
      </c>
      <c r="L245" s="15">
        <v>27.5108</v>
      </c>
      <c r="M245" s="15">
        <v>27.2376</v>
      </c>
      <c r="N245" s="15">
        <v>27.056999999999999</v>
      </c>
      <c r="O245" s="1" t="s">
        <v>774</v>
      </c>
      <c r="P245" s="1" t="s">
        <v>1696</v>
      </c>
      <c r="Q245" s="1" t="s">
        <v>2605</v>
      </c>
      <c r="R245" s="1" t="s">
        <v>2953</v>
      </c>
      <c r="S245" s="1" t="s">
        <v>3123</v>
      </c>
      <c r="T245" s="1">
        <v>18</v>
      </c>
      <c r="U245" s="1">
        <v>18</v>
      </c>
      <c r="V245" s="1">
        <v>18</v>
      </c>
      <c r="W245" s="1">
        <v>6.4</v>
      </c>
      <c r="X245" s="1">
        <v>6.4</v>
      </c>
      <c r="Y245" s="1">
        <v>6.4</v>
      </c>
      <c r="Z245" s="1">
        <v>532.04</v>
      </c>
      <c r="AA245" s="1">
        <v>0</v>
      </c>
      <c r="AB245" s="1">
        <v>111.15</v>
      </c>
      <c r="AC245" s="17">
        <v>1390200000</v>
      </c>
      <c r="AD245" s="1">
        <v>43</v>
      </c>
      <c r="AE245" s="1">
        <v>4.1185199999999996E-3</v>
      </c>
      <c r="AF245" s="1">
        <v>4.1790200000000004</v>
      </c>
    </row>
    <row r="246" spans="1:32" x14ac:dyDescent="0.25">
      <c r="A246" s="1" t="s">
        <v>4141</v>
      </c>
      <c r="B246" s="1" t="s">
        <v>5445</v>
      </c>
      <c r="C246" s="1" t="s">
        <v>6474</v>
      </c>
      <c r="G246" s="6">
        <v>0.60818400000000006</v>
      </c>
      <c r="H246" s="6">
        <v>0.66050500000000001</v>
      </c>
      <c r="I246" s="13">
        <v>24.4207</v>
      </c>
      <c r="J246" s="13">
        <v>24.253499999999999</v>
      </c>
      <c r="K246" s="13">
        <v>24.582599999999999</v>
      </c>
      <c r="L246" s="15">
        <v>22.858699999999999</v>
      </c>
      <c r="M246" s="15">
        <v>24.4863</v>
      </c>
      <c r="N246" s="15">
        <v>23.930099999999999</v>
      </c>
      <c r="O246" s="1" t="s">
        <v>644</v>
      </c>
      <c r="P246" s="1" t="s">
        <v>1546</v>
      </c>
      <c r="Q246" s="1" t="s">
        <v>2461</v>
      </c>
      <c r="R246" s="1" t="s">
        <v>2921</v>
      </c>
      <c r="S246" s="1" t="s">
        <v>3123</v>
      </c>
      <c r="T246" s="1">
        <v>2</v>
      </c>
      <c r="U246" s="1">
        <v>2</v>
      </c>
      <c r="V246" s="1">
        <v>2</v>
      </c>
      <c r="W246" s="1">
        <v>7.6</v>
      </c>
      <c r="X246" s="1">
        <v>7.6</v>
      </c>
      <c r="Y246" s="1">
        <v>7.6</v>
      </c>
      <c r="Z246" s="1">
        <v>56.613999999999997</v>
      </c>
      <c r="AA246" s="1">
        <v>0</v>
      </c>
      <c r="AB246" s="1">
        <v>24.376999999999999</v>
      </c>
      <c r="AC246" s="17">
        <v>84630000</v>
      </c>
      <c r="AD246" s="1">
        <v>6</v>
      </c>
      <c r="AE246" s="1">
        <v>0.22875699999999999</v>
      </c>
      <c r="AF246" s="1">
        <v>1.1252599999999999</v>
      </c>
    </row>
    <row r="247" spans="1:32" x14ac:dyDescent="0.25">
      <c r="A247" s="1" t="s">
        <v>3941</v>
      </c>
      <c r="B247" s="1" t="s">
        <v>5163</v>
      </c>
      <c r="C247" s="1" t="s">
        <v>6185</v>
      </c>
      <c r="G247" s="6">
        <v>1.0408500000000001</v>
      </c>
      <c r="H247" s="6">
        <v>0.36026599999999998</v>
      </c>
      <c r="I247" s="13">
        <v>30.348700000000001</v>
      </c>
      <c r="J247" s="13">
        <v>30.4405</v>
      </c>
      <c r="K247" s="13">
        <v>30.450600000000001</v>
      </c>
      <c r="L247" s="15">
        <v>29.834800000000001</v>
      </c>
      <c r="M247" s="15">
        <v>30.363199999999999</v>
      </c>
      <c r="N247" s="15">
        <v>29.960999999999999</v>
      </c>
      <c r="O247" s="1" t="s">
        <v>435</v>
      </c>
      <c r="P247" s="1" t="s">
        <v>1289</v>
      </c>
      <c r="Q247" s="1" t="s">
        <v>2210</v>
      </c>
      <c r="R247" s="1" t="s">
        <v>2850</v>
      </c>
      <c r="S247" s="1" t="s">
        <v>3095</v>
      </c>
      <c r="T247" s="1">
        <v>4</v>
      </c>
      <c r="U247" s="1">
        <v>4</v>
      </c>
      <c r="V247" s="1">
        <v>3</v>
      </c>
      <c r="W247" s="1">
        <v>46.1</v>
      </c>
      <c r="X247" s="1">
        <v>46.1</v>
      </c>
      <c r="Y247" s="1">
        <v>33.700000000000003</v>
      </c>
      <c r="Z247" s="1">
        <v>10.366</v>
      </c>
      <c r="AA247" s="1">
        <v>0</v>
      </c>
      <c r="AB247" s="1">
        <v>88.608999999999995</v>
      </c>
      <c r="AC247" s="17">
        <v>7120000000</v>
      </c>
      <c r="AD247" s="1">
        <v>18</v>
      </c>
      <c r="AE247" s="1">
        <v>0.13203300000000001</v>
      </c>
      <c r="AF247" s="1">
        <v>1.3720300000000001</v>
      </c>
    </row>
    <row r="248" spans="1:32" x14ac:dyDescent="0.25">
      <c r="A248" s="1" t="s">
        <v>4231</v>
      </c>
      <c r="B248" s="1" t="s">
        <v>5568</v>
      </c>
      <c r="C248" s="1" t="s">
        <v>6590</v>
      </c>
      <c r="G248" s="6">
        <v>0.44663999999999998</v>
      </c>
      <c r="H248" s="6">
        <v>-0.15849299999999999</v>
      </c>
      <c r="I248" s="13">
        <v>26.554600000000001</v>
      </c>
      <c r="J248" s="13">
        <v>26.6602</v>
      </c>
      <c r="K248" s="13">
        <v>26.7652</v>
      </c>
      <c r="L248" s="15">
        <v>26.558800000000002</v>
      </c>
      <c r="M248" s="15">
        <v>26.857900000000001</v>
      </c>
      <c r="N248" s="15">
        <v>27.038699999999999</v>
      </c>
      <c r="O248" s="1" t="s">
        <v>737</v>
      </c>
      <c r="P248" s="1" t="s">
        <v>1654</v>
      </c>
      <c r="Q248" s="1" t="s">
        <v>2561</v>
      </c>
      <c r="R248" s="1" t="s">
        <v>2945</v>
      </c>
      <c r="S248" s="1" t="s">
        <v>3095</v>
      </c>
      <c r="T248" s="1">
        <v>3</v>
      </c>
      <c r="U248" s="1">
        <v>2</v>
      </c>
      <c r="V248" s="1">
        <v>2</v>
      </c>
      <c r="W248" s="1">
        <v>21.3</v>
      </c>
      <c r="X248" s="1">
        <v>9</v>
      </c>
      <c r="Y248" s="1">
        <v>9</v>
      </c>
      <c r="Z248" s="1">
        <v>10.35</v>
      </c>
      <c r="AA248" s="1">
        <v>4.5044999999999998E-3</v>
      </c>
      <c r="AB248" s="1">
        <v>1.7684</v>
      </c>
      <c r="AC248" s="17">
        <v>589910000</v>
      </c>
      <c r="AD248" s="1">
        <v>5</v>
      </c>
      <c r="AE248" s="1">
        <v>0.63995900000000006</v>
      </c>
      <c r="AF248" s="1">
        <v>-0.62751000000000001</v>
      </c>
    </row>
    <row r="249" spans="1:32" x14ac:dyDescent="0.25">
      <c r="A249" s="1" t="s">
        <v>3688</v>
      </c>
      <c r="B249" s="1" t="s">
        <v>4795</v>
      </c>
      <c r="C249" s="1" t="s">
        <v>5783</v>
      </c>
      <c r="G249" s="6">
        <v>0.82557999999999998</v>
      </c>
      <c r="H249" s="6">
        <v>-0.92756100000000008</v>
      </c>
      <c r="I249" s="13">
        <v>27.544699999999999</v>
      </c>
      <c r="J249" s="13">
        <v>27.750900000000001</v>
      </c>
      <c r="K249" s="13">
        <v>27.330100000000002</v>
      </c>
      <c r="L249" s="15">
        <v>27.9404</v>
      </c>
      <c r="M249" s="15">
        <v>27.9861</v>
      </c>
      <c r="N249" s="15">
        <v>29.4817</v>
      </c>
      <c r="O249" s="1" t="s">
        <v>103</v>
      </c>
      <c r="P249" s="1" t="s">
        <v>919</v>
      </c>
      <c r="Q249" s="1" t="s">
        <v>1844</v>
      </c>
      <c r="R249" s="1" t="s">
        <v>2694</v>
      </c>
      <c r="S249" s="1" t="s">
        <v>1</v>
      </c>
      <c r="T249" s="1">
        <v>5</v>
      </c>
      <c r="U249" s="1">
        <v>5</v>
      </c>
      <c r="V249" s="1">
        <v>5</v>
      </c>
      <c r="W249" s="1">
        <v>60.6</v>
      </c>
      <c r="X249" s="1">
        <v>60.6</v>
      </c>
      <c r="Y249" s="1">
        <v>60.6</v>
      </c>
      <c r="Z249" s="1">
        <v>11.928000000000001</v>
      </c>
      <c r="AA249" s="1">
        <v>0</v>
      </c>
      <c r="AB249" s="1">
        <v>27.431000000000001</v>
      </c>
      <c r="AC249" s="17">
        <v>1550300000</v>
      </c>
      <c r="AD249" s="1">
        <v>17</v>
      </c>
      <c r="AE249" s="1">
        <v>0.101034</v>
      </c>
      <c r="AF249" s="1">
        <v>-1.4944599999999999</v>
      </c>
    </row>
    <row r="250" spans="1:32" x14ac:dyDescent="0.25">
      <c r="A250" s="1" t="s">
        <v>3891</v>
      </c>
      <c r="B250" s="1" t="s">
        <v>5087</v>
      </c>
      <c r="C250" s="1" t="s">
        <v>6111</v>
      </c>
      <c r="G250" s="6">
        <v>0.73437600000000003</v>
      </c>
      <c r="H250" s="6">
        <v>1.67289</v>
      </c>
      <c r="I250" s="13">
        <v>26.424700000000001</v>
      </c>
      <c r="J250" s="13">
        <v>26.9937</v>
      </c>
      <c r="K250" s="13">
        <v>26.6189</v>
      </c>
      <c r="L250" s="15">
        <v>25.9038</v>
      </c>
      <c r="M250" s="15">
        <v>22.950500000000002</v>
      </c>
      <c r="N250" s="15">
        <v>26.164300000000001</v>
      </c>
      <c r="O250" s="1" t="s">
        <v>378</v>
      </c>
      <c r="P250" s="1" t="s">
        <v>1222</v>
      </c>
      <c r="Q250" s="1" t="s">
        <v>2140</v>
      </c>
      <c r="R250" s="1" t="s">
        <v>2711</v>
      </c>
      <c r="S250" s="1" t="s">
        <v>1</v>
      </c>
      <c r="T250" s="1">
        <v>2</v>
      </c>
      <c r="U250" s="1">
        <v>2</v>
      </c>
      <c r="V250" s="1">
        <v>2</v>
      </c>
      <c r="W250" s="1">
        <v>30.1</v>
      </c>
      <c r="X250" s="1">
        <v>30.1</v>
      </c>
      <c r="Y250" s="1">
        <v>30.1</v>
      </c>
      <c r="Z250" s="1">
        <v>12.483000000000001</v>
      </c>
      <c r="AA250" s="1">
        <v>0</v>
      </c>
      <c r="AB250" s="1">
        <v>20.468</v>
      </c>
      <c r="AC250" s="17">
        <v>480470000</v>
      </c>
      <c r="AD250" s="1">
        <v>7</v>
      </c>
      <c r="AE250" s="1">
        <v>0.109377</v>
      </c>
      <c r="AF250" s="1">
        <v>1.46227</v>
      </c>
    </row>
    <row r="251" spans="1:32" x14ac:dyDescent="0.25">
      <c r="A251" s="1" t="s">
        <v>3671</v>
      </c>
      <c r="B251" s="1" t="s">
        <v>4776</v>
      </c>
      <c r="C251" s="1" t="s">
        <v>5761</v>
      </c>
      <c r="E251" s="8" t="s">
        <v>2</v>
      </c>
      <c r="F251" s="9" t="s">
        <v>2</v>
      </c>
      <c r="G251" s="6">
        <v>1.8839999999999999</v>
      </c>
      <c r="H251" s="6">
        <v>2.5905900000000002</v>
      </c>
      <c r="I251" s="13">
        <v>26.550899999999999</v>
      </c>
      <c r="J251" s="13">
        <v>25.690799999999999</v>
      </c>
      <c r="K251" s="13">
        <v>26.311399999999999</v>
      </c>
      <c r="L251" s="15">
        <v>22.5382</v>
      </c>
      <c r="M251" s="15">
        <v>23.843900000000001</v>
      </c>
      <c r="N251" s="15">
        <v>24.3993</v>
      </c>
      <c r="O251" s="1" t="s">
        <v>1</v>
      </c>
      <c r="P251" s="1" t="s">
        <v>898</v>
      </c>
      <c r="Q251" s="1" t="s">
        <v>1825</v>
      </c>
      <c r="R251" s="1" t="s">
        <v>2685</v>
      </c>
      <c r="S251" s="1" t="s">
        <v>1</v>
      </c>
      <c r="T251" s="1">
        <v>4</v>
      </c>
      <c r="U251" s="1">
        <v>4</v>
      </c>
      <c r="V251" s="1">
        <v>4</v>
      </c>
      <c r="W251" s="1">
        <v>29.6</v>
      </c>
      <c r="X251" s="1">
        <v>29.6</v>
      </c>
      <c r="Y251" s="1">
        <v>29.6</v>
      </c>
      <c r="Z251" s="1">
        <v>21.611000000000001</v>
      </c>
      <c r="AA251" s="1">
        <v>0</v>
      </c>
      <c r="AB251" s="1">
        <v>10.16</v>
      </c>
      <c r="AC251" s="17">
        <v>283980000</v>
      </c>
      <c r="AD251" s="1">
        <v>5</v>
      </c>
      <c r="AE251" s="1">
        <v>4.5952399999999996E-3</v>
      </c>
      <c r="AF251" s="1">
        <v>3.6578400000000002</v>
      </c>
    </row>
    <row r="252" spans="1:32" x14ac:dyDescent="0.25">
      <c r="A252" s="1" t="s">
        <v>4059</v>
      </c>
      <c r="B252" s="1" t="s">
        <v>5337</v>
      </c>
      <c r="C252" s="1" t="s">
        <v>3483</v>
      </c>
      <c r="G252" s="6">
        <v>0.81514700000000007</v>
      </c>
      <c r="H252" s="6">
        <v>1.26389</v>
      </c>
      <c r="I252" s="13">
        <v>24.505400000000002</v>
      </c>
      <c r="J252" s="13">
        <v>24.6127</v>
      </c>
      <c r="K252" s="13">
        <v>24.393599999999999</v>
      </c>
      <c r="L252" s="15">
        <v>23.7926</v>
      </c>
      <c r="M252" s="15">
        <v>21.8216</v>
      </c>
      <c r="N252" s="15">
        <v>24.105899999999998</v>
      </c>
      <c r="O252" s="1" t="s">
        <v>569</v>
      </c>
      <c r="P252" s="1" t="s">
        <v>1449</v>
      </c>
      <c r="Q252" s="1" t="s">
        <v>2370</v>
      </c>
      <c r="R252" s="1" t="s">
        <v>1</v>
      </c>
      <c r="S252" s="1" t="s">
        <v>1</v>
      </c>
      <c r="T252" s="1">
        <v>4</v>
      </c>
      <c r="U252" s="1">
        <v>4</v>
      </c>
      <c r="V252" s="1">
        <v>4</v>
      </c>
      <c r="W252" s="1">
        <v>2.9</v>
      </c>
      <c r="X252" s="1">
        <v>2.9</v>
      </c>
      <c r="Y252" s="1">
        <v>2.9</v>
      </c>
      <c r="Z252" s="1">
        <v>203.7</v>
      </c>
      <c r="AA252" s="1">
        <v>0</v>
      </c>
      <c r="AB252" s="1">
        <v>11.234999999999999</v>
      </c>
      <c r="AC252" s="17">
        <v>74309000</v>
      </c>
      <c r="AD252" s="1">
        <v>8</v>
      </c>
      <c r="AE252" s="1">
        <v>9.2712199999999995E-2</v>
      </c>
      <c r="AF252" s="1">
        <v>1.54556</v>
      </c>
    </row>
    <row r="253" spans="1:32" x14ac:dyDescent="0.25">
      <c r="A253" s="1" t="s">
        <v>4448</v>
      </c>
      <c r="B253" s="1" t="s">
        <v>4990</v>
      </c>
      <c r="C253" s="1" t="s">
        <v>6014</v>
      </c>
      <c r="F253" s="9" t="s">
        <v>2</v>
      </c>
      <c r="G253" s="6">
        <v>1.7388399999999999</v>
      </c>
      <c r="H253" s="6">
        <v>1.15266</v>
      </c>
      <c r="I253" s="13">
        <v>33.809800000000003</v>
      </c>
      <c r="J253" s="13">
        <v>33.737900000000003</v>
      </c>
      <c r="K253" s="13">
        <v>33.705300000000001</v>
      </c>
      <c r="L253" s="15">
        <v>32.9574</v>
      </c>
      <c r="M253" s="15">
        <v>32.829799999999999</v>
      </c>
      <c r="N253" s="15">
        <v>32.007899999999999</v>
      </c>
      <c r="O253" s="1" t="s">
        <v>291</v>
      </c>
      <c r="P253" s="1" t="s">
        <v>1131</v>
      </c>
      <c r="Q253" s="1" t="s">
        <v>2049</v>
      </c>
      <c r="R253" s="1" t="s">
        <v>2785</v>
      </c>
      <c r="S253" s="1" t="s">
        <v>2987</v>
      </c>
      <c r="T253" s="1">
        <v>21</v>
      </c>
      <c r="U253" s="1">
        <v>21</v>
      </c>
      <c r="V253" s="1">
        <v>21</v>
      </c>
      <c r="W253" s="1">
        <v>66</v>
      </c>
      <c r="X253" s="1">
        <v>66</v>
      </c>
      <c r="Y253" s="1">
        <v>66</v>
      </c>
      <c r="Z253" s="1">
        <v>50.113</v>
      </c>
      <c r="AA253" s="1">
        <v>0</v>
      </c>
      <c r="AB253" s="1">
        <v>229.42</v>
      </c>
      <c r="AC253" s="17">
        <v>61502000000</v>
      </c>
      <c r="AD253" s="1">
        <v>156</v>
      </c>
      <c r="AE253" s="1">
        <v>1.21301E-2</v>
      </c>
      <c r="AF253" s="1">
        <v>2.88809</v>
      </c>
    </row>
    <row r="254" spans="1:32" x14ac:dyDescent="0.25">
      <c r="A254" s="1" t="s">
        <v>3646</v>
      </c>
      <c r="B254" s="1" t="s">
        <v>4735</v>
      </c>
      <c r="C254" s="1" t="s">
        <v>5719</v>
      </c>
      <c r="F254" s="9" t="s">
        <v>2</v>
      </c>
      <c r="G254" s="6">
        <v>1.9861599999999999</v>
      </c>
      <c r="H254" s="6">
        <v>0.665215</v>
      </c>
      <c r="I254" s="13">
        <v>26.117000000000001</v>
      </c>
      <c r="J254" s="13">
        <v>25.976900000000001</v>
      </c>
      <c r="K254" s="13">
        <v>25.988299999999999</v>
      </c>
      <c r="L254" s="15">
        <v>25.158300000000001</v>
      </c>
      <c r="M254" s="15">
        <v>25.301300000000001</v>
      </c>
      <c r="N254" s="15">
        <v>25.627099999999999</v>
      </c>
      <c r="O254" s="1" t="s">
        <v>46</v>
      </c>
      <c r="P254" s="1" t="s">
        <v>857</v>
      </c>
      <c r="Q254" s="1" t="s">
        <v>1784</v>
      </c>
      <c r="R254" s="1" t="s">
        <v>1</v>
      </c>
      <c r="S254" s="1" t="s">
        <v>1</v>
      </c>
      <c r="T254" s="1">
        <v>3</v>
      </c>
      <c r="U254" s="1">
        <v>3</v>
      </c>
      <c r="V254" s="1">
        <v>3</v>
      </c>
      <c r="W254" s="1">
        <v>19.100000000000001</v>
      </c>
      <c r="X254" s="1">
        <v>19.100000000000001</v>
      </c>
      <c r="Y254" s="1">
        <v>19.100000000000001</v>
      </c>
      <c r="Z254" s="1">
        <v>28.728000000000002</v>
      </c>
      <c r="AA254" s="1">
        <v>0</v>
      </c>
      <c r="AB254" s="1">
        <v>5.7046000000000001</v>
      </c>
      <c r="AC254" s="17">
        <v>289650000</v>
      </c>
      <c r="AD254" s="1">
        <v>3</v>
      </c>
      <c r="AE254" s="1">
        <v>1.30335E-2</v>
      </c>
      <c r="AF254" s="1">
        <v>2.7061199999999999</v>
      </c>
    </row>
    <row r="255" spans="1:32" x14ac:dyDescent="0.25">
      <c r="A255" s="1" t="s">
        <v>3895</v>
      </c>
      <c r="B255" s="1" t="s">
        <v>5097</v>
      </c>
      <c r="C255" s="1" t="s">
        <v>6121</v>
      </c>
      <c r="E255" s="8" t="s">
        <v>2</v>
      </c>
      <c r="F255" s="9" t="s">
        <v>2</v>
      </c>
      <c r="G255" s="6">
        <v>2.4102000000000001</v>
      </c>
      <c r="H255" s="6">
        <v>1.1658299999999999</v>
      </c>
      <c r="I255" s="13">
        <v>30.6572</v>
      </c>
      <c r="J255" s="13">
        <v>30.661799999999999</v>
      </c>
      <c r="K255" s="13">
        <v>30.470300000000002</v>
      </c>
      <c r="L255" s="15">
        <v>29.6311</v>
      </c>
      <c r="M255" s="15">
        <v>29.597300000000001</v>
      </c>
      <c r="N255" s="15">
        <v>29.063400000000001</v>
      </c>
      <c r="O255" s="1" t="s">
        <v>388</v>
      </c>
      <c r="P255" s="1" t="s">
        <v>1231</v>
      </c>
      <c r="Q255" s="1" t="s">
        <v>2150</v>
      </c>
      <c r="R255" s="1" t="s">
        <v>2826</v>
      </c>
      <c r="S255" s="1" t="s">
        <v>1</v>
      </c>
      <c r="T255" s="1">
        <v>27</v>
      </c>
      <c r="U255" s="1">
        <v>26</v>
      </c>
      <c r="V255" s="1">
        <v>26</v>
      </c>
      <c r="W255" s="1">
        <v>40.4</v>
      </c>
      <c r="X255" s="1">
        <v>39.299999999999997</v>
      </c>
      <c r="Y255" s="1">
        <v>39.299999999999997</v>
      </c>
      <c r="Z255" s="1">
        <v>95.312999999999988</v>
      </c>
      <c r="AA255" s="1">
        <v>0</v>
      </c>
      <c r="AB255" s="1">
        <v>132.07</v>
      </c>
      <c r="AC255" s="17">
        <v>6759500000</v>
      </c>
      <c r="AD255" s="1">
        <v>83</v>
      </c>
      <c r="AE255" s="1">
        <v>4.6853099999999998E-3</v>
      </c>
      <c r="AF255" s="1">
        <v>3.9601899999999999</v>
      </c>
    </row>
    <row r="256" spans="1:32" x14ac:dyDescent="0.25">
      <c r="A256" s="1" t="s">
        <v>4239</v>
      </c>
      <c r="B256" s="1" t="s">
        <v>5577</v>
      </c>
      <c r="C256" s="1" t="s">
        <v>6599</v>
      </c>
      <c r="D256" s="1" t="s">
        <v>2</v>
      </c>
      <c r="G256" s="6">
        <v>3.4803899999999999E-2</v>
      </c>
      <c r="H256" s="6">
        <v>9.9326499999999998E-2</v>
      </c>
      <c r="I256" s="13">
        <v>28.952999999999999</v>
      </c>
      <c r="J256" s="13">
        <v>29.4147</v>
      </c>
      <c r="K256" s="13">
        <v>29.708100000000002</v>
      </c>
      <c r="L256" s="15">
        <v>29.757999999999999</v>
      </c>
      <c r="M256" s="15">
        <v>30.5794</v>
      </c>
      <c r="N256" s="15">
        <v>27.4404</v>
      </c>
      <c r="O256" s="1" t="s">
        <v>742</v>
      </c>
      <c r="P256" s="1" t="s">
        <v>1661</v>
      </c>
      <c r="Q256" s="1" t="s">
        <v>2570</v>
      </c>
      <c r="R256" s="1" t="s">
        <v>1</v>
      </c>
      <c r="S256" s="1" t="s">
        <v>1</v>
      </c>
      <c r="T256" s="1">
        <v>12</v>
      </c>
      <c r="U256" s="1">
        <v>10</v>
      </c>
      <c r="V256" s="1">
        <v>10</v>
      </c>
      <c r="W256" s="1">
        <v>48.8</v>
      </c>
      <c r="X256" s="1">
        <v>44.2</v>
      </c>
      <c r="Y256" s="1">
        <v>44.2</v>
      </c>
      <c r="Z256" s="1">
        <v>26.998999999999999</v>
      </c>
      <c r="AA256" s="1">
        <v>0</v>
      </c>
      <c r="AB256" s="1">
        <v>62.413999999999987</v>
      </c>
      <c r="AC256" s="17">
        <v>4413200000</v>
      </c>
      <c r="AD256" s="1">
        <v>46</v>
      </c>
      <c r="AE256" s="1">
        <v>0.96114999999999995</v>
      </c>
      <c r="AF256" s="1">
        <v>9.3247800000000006E-2</v>
      </c>
    </row>
    <row r="257" spans="1:32" x14ac:dyDescent="0.25">
      <c r="A257" s="1" t="s">
        <v>4116</v>
      </c>
      <c r="B257" s="1" t="s">
        <v>5413</v>
      </c>
      <c r="C257" s="1" t="s">
        <v>6442</v>
      </c>
      <c r="G257" s="6">
        <v>0.25572800000000001</v>
      </c>
      <c r="H257" s="6">
        <v>1.37147</v>
      </c>
      <c r="I257" s="13">
        <v>31.5686</v>
      </c>
      <c r="J257" s="13">
        <v>32.054000000000002</v>
      </c>
      <c r="K257" s="13">
        <v>33.177</v>
      </c>
      <c r="L257" s="15">
        <v>32.97</v>
      </c>
      <c r="M257" s="15">
        <v>32.975299999999997</v>
      </c>
      <c r="N257" s="15">
        <v>26.74</v>
      </c>
      <c r="O257" s="1" t="s">
        <v>623</v>
      </c>
      <c r="P257" s="1" t="s">
        <v>1</v>
      </c>
      <c r="Q257" s="1" t="s">
        <v>2435</v>
      </c>
      <c r="R257" s="1" t="s">
        <v>1</v>
      </c>
      <c r="S257" s="1" t="s">
        <v>1</v>
      </c>
      <c r="T257" s="1">
        <v>18</v>
      </c>
      <c r="U257" s="1">
        <v>18</v>
      </c>
      <c r="V257" s="1">
        <v>16</v>
      </c>
      <c r="W257" s="1">
        <v>74.599999999999994</v>
      </c>
      <c r="X257" s="1">
        <v>74.599999999999994</v>
      </c>
      <c r="Y257" s="1">
        <v>70</v>
      </c>
      <c r="Z257" s="1">
        <v>26.8</v>
      </c>
      <c r="AA257" s="1">
        <v>0</v>
      </c>
      <c r="AB257" s="1">
        <v>185.23</v>
      </c>
      <c r="AC257" s="17">
        <v>33025000000</v>
      </c>
      <c r="AD257" s="1">
        <v>100</v>
      </c>
      <c r="AE257" s="1">
        <v>0.65216600000000002</v>
      </c>
      <c r="AF257" s="1">
        <v>0.61460300000000001</v>
      </c>
    </row>
    <row r="258" spans="1:32" x14ac:dyDescent="0.25">
      <c r="A258" s="1" t="s">
        <v>4344</v>
      </c>
      <c r="B258" s="1" t="s">
        <v>4778</v>
      </c>
      <c r="C258" s="1" t="s">
        <v>5763</v>
      </c>
      <c r="G258" s="6">
        <v>1.5071600000000001</v>
      </c>
      <c r="H258" s="6">
        <v>-0.65085599999999999</v>
      </c>
      <c r="I258" s="13">
        <v>33.521599999999999</v>
      </c>
      <c r="J258" s="13">
        <v>33.486499999999999</v>
      </c>
      <c r="K258" s="13">
        <v>33.458199999999998</v>
      </c>
      <c r="L258" s="15">
        <v>33.877600000000001</v>
      </c>
      <c r="M258" s="15">
        <v>34.011600000000001</v>
      </c>
      <c r="N258" s="15">
        <v>34.529699999999998</v>
      </c>
      <c r="O258" s="1" t="s">
        <v>87</v>
      </c>
      <c r="P258" s="1" t="s">
        <v>900</v>
      </c>
      <c r="Q258" s="1" t="s">
        <v>1827</v>
      </c>
      <c r="R258" s="1" t="s">
        <v>2687</v>
      </c>
      <c r="S258" s="1" t="s">
        <v>2983</v>
      </c>
      <c r="T258" s="1">
        <v>58</v>
      </c>
      <c r="U258" s="1">
        <v>58</v>
      </c>
      <c r="V258" s="1">
        <v>57</v>
      </c>
      <c r="W258" s="1">
        <v>74.8</v>
      </c>
      <c r="X258" s="1">
        <v>74.8</v>
      </c>
      <c r="Y258" s="1">
        <v>74.8</v>
      </c>
      <c r="Z258" s="1">
        <v>109.49</v>
      </c>
      <c r="AA258" s="1">
        <v>0</v>
      </c>
      <c r="AB258" s="1">
        <v>323.31</v>
      </c>
      <c r="AC258" s="17">
        <v>80671000000</v>
      </c>
      <c r="AD258" s="1">
        <v>402</v>
      </c>
      <c r="AE258" s="1">
        <v>2.62131E-2</v>
      </c>
      <c r="AF258" s="1">
        <v>-2.1716899999999999</v>
      </c>
    </row>
    <row r="259" spans="1:32" x14ac:dyDescent="0.25">
      <c r="A259" s="1" t="s">
        <v>3883</v>
      </c>
      <c r="B259" s="1" t="s">
        <v>5076</v>
      </c>
      <c r="C259" s="1" t="s">
        <v>6100</v>
      </c>
      <c r="G259" s="6">
        <v>1.4730399999999999</v>
      </c>
      <c r="H259" s="6">
        <v>-0.75235299999999994</v>
      </c>
      <c r="I259" s="13">
        <v>24.569900000000001</v>
      </c>
      <c r="J259" s="13">
        <v>24.314699999999998</v>
      </c>
      <c r="K259" s="13">
        <v>24.345199999999998</v>
      </c>
      <c r="L259" s="15">
        <v>25.108799999999999</v>
      </c>
      <c r="M259" s="15">
        <v>24.805900000000001</v>
      </c>
      <c r="N259" s="15">
        <v>25.571999999999999</v>
      </c>
      <c r="O259" s="1" t="s">
        <v>368</v>
      </c>
      <c r="P259" s="1" t="s">
        <v>1212</v>
      </c>
      <c r="Q259" s="1" t="s">
        <v>1761</v>
      </c>
      <c r="R259" s="1" t="s">
        <v>1</v>
      </c>
      <c r="S259" s="1" t="s">
        <v>2987</v>
      </c>
      <c r="T259" s="1">
        <v>2</v>
      </c>
      <c r="U259" s="1">
        <v>2</v>
      </c>
      <c r="V259" s="1">
        <v>2</v>
      </c>
      <c r="W259" s="1">
        <v>40.700000000000003</v>
      </c>
      <c r="X259" s="1">
        <v>40.700000000000003</v>
      </c>
      <c r="Y259" s="1">
        <v>40.700000000000003</v>
      </c>
      <c r="Z259" s="1">
        <v>12.746</v>
      </c>
      <c r="AA259" s="1">
        <v>0</v>
      </c>
      <c r="AB259" s="1">
        <v>9.0371000000000006</v>
      </c>
      <c r="AC259" s="17">
        <v>158150000</v>
      </c>
      <c r="AD259" s="1">
        <v>9</v>
      </c>
      <c r="AE259" s="1">
        <v>2.5297099999999999E-2</v>
      </c>
      <c r="AF259" s="1">
        <v>-2.2334999999999998</v>
      </c>
    </row>
    <row r="260" spans="1:32" x14ac:dyDescent="0.25">
      <c r="A260" s="1" t="s">
        <v>4101</v>
      </c>
      <c r="B260" s="1" t="s">
        <v>5392</v>
      </c>
      <c r="C260" s="1" t="s">
        <v>6421</v>
      </c>
      <c r="G260" s="6">
        <v>2.0041899999999999</v>
      </c>
      <c r="H260" s="6">
        <v>-0.90083500000000005</v>
      </c>
      <c r="I260" s="13">
        <v>28.821899999999999</v>
      </c>
      <c r="J260" s="13">
        <v>28.683199999999999</v>
      </c>
      <c r="K260" s="13">
        <v>28.350899999999999</v>
      </c>
      <c r="L260" s="15">
        <v>29.272099999999998</v>
      </c>
      <c r="M260" s="15">
        <v>29.544799999999999</v>
      </c>
      <c r="N260" s="15">
        <v>29.741700000000002</v>
      </c>
      <c r="O260" s="1" t="s">
        <v>609</v>
      </c>
      <c r="P260" s="1" t="s">
        <v>1501</v>
      </c>
      <c r="Q260" s="1" t="s">
        <v>1761</v>
      </c>
      <c r="R260" s="1" t="s">
        <v>2683</v>
      </c>
      <c r="S260" s="1" t="s">
        <v>2987</v>
      </c>
      <c r="T260" s="1">
        <v>4</v>
      </c>
      <c r="U260" s="1">
        <v>4</v>
      </c>
      <c r="V260" s="1">
        <v>1</v>
      </c>
      <c r="W260" s="1">
        <v>47.9</v>
      </c>
      <c r="X260" s="1">
        <v>47.9</v>
      </c>
      <c r="Y260" s="1">
        <v>11.1</v>
      </c>
      <c r="Z260" s="1">
        <v>16.46</v>
      </c>
      <c r="AA260" s="1">
        <v>0</v>
      </c>
      <c r="AB260" s="1">
        <v>22.326000000000001</v>
      </c>
      <c r="AC260" s="17">
        <v>3011000000</v>
      </c>
      <c r="AD260" s="1">
        <v>16</v>
      </c>
      <c r="AE260" s="1">
        <v>1.0283199999999999E-2</v>
      </c>
      <c r="AF260" s="1">
        <v>-3.0524800000000001</v>
      </c>
    </row>
    <row r="261" spans="1:32" x14ac:dyDescent="0.25">
      <c r="A261" s="1" t="s">
        <v>4071</v>
      </c>
      <c r="B261" s="1" t="s">
        <v>5350</v>
      </c>
      <c r="C261" s="1" t="s">
        <v>6378</v>
      </c>
      <c r="G261" s="6">
        <v>0.79231600000000002</v>
      </c>
      <c r="H261" s="6">
        <v>0.70116599999999996</v>
      </c>
      <c r="I261" s="13">
        <v>28.788599999999999</v>
      </c>
      <c r="J261" s="13">
        <v>28.7727</v>
      </c>
      <c r="K261" s="13">
        <v>28.8001</v>
      </c>
      <c r="L261" s="15">
        <v>27.697299999999998</v>
      </c>
      <c r="M261" s="15">
        <v>27.657900000000001</v>
      </c>
      <c r="N261" s="15">
        <v>28.902699999999999</v>
      </c>
      <c r="O261" s="1" t="s">
        <v>581</v>
      </c>
      <c r="P261" s="1" t="s">
        <v>1462</v>
      </c>
      <c r="Q261" s="1" t="s">
        <v>2384</v>
      </c>
      <c r="R261" s="1" t="s">
        <v>2906</v>
      </c>
      <c r="S261" s="1" t="s">
        <v>3116</v>
      </c>
      <c r="T261" s="1">
        <v>11</v>
      </c>
      <c r="U261" s="1">
        <v>11</v>
      </c>
      <c r="V261" s="1">
        <v>11</v>
      </c>
      <c r="W261" s="1">
        <v>40.299999999999997</v>
      </c>
      <c r="X261" s="1">
        <v>40.299999999999997</v>
      </c>
      <c r="Y261" s="1">
        <v>40.299999999999997</v>
      </c>
      <c r="Z261" s="1">
        <v>36.107999999999997</v>
      </c>
      <c r="AA261" s="1">
        <v>0</v>
      </c>
      <c r="AB261" s="1">
        <v>69.176000000000002</v>
      </c>
      <c r="AC261" s="17">
        <v>2091100000</v>
      </c>
      <c r="AD261" s="1">
        <v>23</v>
      </c>
      <c r="AE261" s="1">
        <v>0.12997300000000001</v>
      </c>
      <c r="AF261" s="1">
        <v>1.37856</v>
      </c>
    </row>
    <row r="262" spans="1:32" x14ac:dyDescent="0.25">
      <c r="A262" s="1" t="s">
        <v>4297</v>
      </c>
      <c r="B262" s="1" t="s">
        <v>5660</v>
      </c>
      <c r="C262" s="1" t="s">
        <v>6681</v>
      </c>
      <c r="F262" s="9" t="s">
        <v>2</v>
      </c>
      <c r="G262" s="6">
        <v>1.70322</v>
      </c>
      <c r="H262" s="6">
        <v>1.13398</v>
      </c>
      <c r="I262" s="13">
        <v>27.192499999999999</v>
      </c>
      <c r="J262" s="13">
        <v>27.716000000000001</v>
      </c>
      <c r="K262" s="13">
        <v>26.813700000000001</v>
      </c>
      <c r="L262" s="15">
        <v>25.880199999999999</v>
      </c>
      <c r="M262" s="15">
        <v>26.391400000000001</v>
      </c>
      <c r="N262" s="15">
        <v>26.0487</v>
      </c>
      <c r="O262" s="1" t="s">
        <v>803</v>
      </c>
      <c r="P262" s="1" t="s">
        <v>1501</v>
      </c>
      <c r="Q262" s="1" t="s">
        <v>2636</v>
      </c>
      <c r="R262" s="1" t="s">
        <v>2967</v>
      </c>
      <c r="S262" s="1" t="s">
        <v>2987</v>
      </c>
      <c r="T262" s="1">
        <v>3</v>
      </c>
      <c r="U262" s="1">
        <v>3</v>
      </c>
      <c r="V262" s="1">
        <v>3</v>
      </c>
      <c r="W262" s="1">
        <v>10.6</v>
      </c>
      <c r="X262" s="1">
        <v>10.6</v>
      </c>
      <c r="Y262" s="1">
        <v>10.6</v>
      </c>
      <c r="Z262" s="1">
        <v>51.064999999999998</v>
      </c>
      <c r="AA262" s="1">
        <v>0</v>
      </c>
      <c r="AB262" s="1">
        <v>9.6937999999999995</v>
      </c>
      <c r="AC262" s="17">
        <v>678890000</v>
      </c>
      <c r="AD262" s="1">
        <v>6</v>
      </c>
      <c r="AE262" s="1">
        <v>1.24435E-2</v>
      </c>
      <c r="AF262" s="1">
        <v>2.82273</v>
      </c>
    </row>
    <row r="263" spans="1:32" x14ac:dyDescent="0.25">
      <c r="A263" s="1" t="s">
        <v>4128</v>
      </c>
      <c r="B263" s="1" t="s">
        <v>5427</v>
      </c>
      <c r="C263" s="1" t="s">
        <v>6456</v>
      </c>
      <c r="G263" s="6">
        <v>0.94904699999999997</v>
      </c>
      <c r="H263" s="6">
        <v>2.0677400000000001</v>
      </c>
      <c r="I263" s="13">
        <v>27.2941</v>
      </c>
      <c r="J263" s="13">
        <v>27.787099999999999</v>
      </c>
      <c r="K263" s="13">
        <v>26.6907</v>
      </c>
      <c r="L263" s="15">
        <v>26.234300000000001</v>
      </c>
      <c r="M263" s="15">
        <v>26.0808</v>
      </c>
      <c r="N263" s="15">
        <v>23.253699999999998</v>
      </c>
      <c r="O263" s="1" t="s">
        <v>634</v>
      </c>
      <c r="P263" s="1" t="s">
        <v>1529</v>
      </c>
      <c r="Q263" s="1" t="s">
        <v>1822</v>
      </c>
      <c r="R263" s="1" t="s">
        <v>2683</v>
      </c>
      <c r="S263" s="1" t="s">
        <v>2987</v>
      </c>
      <c r="T263" s="1">
        <v>8</v>
      </c>
      <c r="U263" s="1">
        <v>8</v>
      </c>
      <c r="V263" s="1">
        <v>8</v>
      </c>
      <c r="W263" s="1">
        <v>17.8</v>
      </c>
      <c r="X263" s="1">
        <v>17.8</v>
      </c>
      <c r="Y263" s="1">
        <v>17.8</v>
      </c>
      <c r="Z263" s="1">
        <v>91.369</v>
      </c>
      <c r="AA263" s="1">
        <v>0</v>
      </c>
      <c r="AB263" s="1">
        <v>47.274999999999999</v>
      </c>
      <c r="AC263" s="17">
        <v>660470000</v>
      </c>
      <c r="AD263" s="1">
        <v>10</v>
      </c>
      <c r="AE263" s="1">
        <v>5.4116299999999999E-2</v>
      </c>
      <c r="AF263" s="1">
        <v>1.8469899999999999</v>
      </c>
    </row>
    <row r="264" spans="1:32" x14ac:dyDescent="0.25">
      <c r="A264" s="1" t="s">
        <v>4139</v>
      </c>
      <c r="B264" s="1" t="s">
        <v>5443</v>
      </c>
      <c r="C264" s="1" t="s">
        <v>6472</v>
      </c>
      <c r="G264" s="6">
        <v>0.32646199999999997</v>
      </c>
      <c r="H264" s="6">
        <v>-0.61438999999999999</v>
      </c>
      <c r="I264" s="13">
        <v>25.840499999999999</v>
      </c>
      <c r="J264" s="13">
        <v>24.009799999999998</v>
      </c>
      <c r="K264" s="13">
        <v>25.731400000000001</v>
      </c>
      <c r="L264" s="15">
        <v>25.2501</v>
      </c>
      <c r="M264" s="15">
        <v>25.375</v>
      </c>
      <c r="N264" s="15">
        <v>26.799700000000001</v>
      </c>
      <c r="O264" s="1" t="s">
        <v>642</v>
      </c>
      <c r="P264" s="1" t="s">
        <v>1544</v>
      </c>
      <c r="Q264" s="1" t="s">
        <v>1822</v>
      </c>
      <c r="R264" s="1" t="s">
        <v>2683</v>
      </c>
      <c r="S264" s="1" t="s">
        <v>2987</v>
      </c>
      <c r="T264" s="1">
        <v>3</v>
      </c>
      <c r="U264" s="1">
        <v>3</v>
      </c>
      <c r="V264" s="1">
        <v>3</v>
      </c>
      <c r="W264" s="1">
        <v>4.5</v>
      </c>
      <c r="X264" s="1">
        <v>4.5</v>
      </c>
      <c r="Y264" s="1">
        <v>4.5</v>
      </c>
      <c r="Z264" s="1">
        <v>105.53</v>
      </c>
      <c r="AA264" s="1">
        <v>0</v>
      </c>
      <c r="AB264" s="1">
        <v>8.0637000000000008</v>
      </c>
      <c r="AC264" s="17">
        <v>327000000</v>
      </c>
      <c r="AD264" s="1">
        <v>6</v>
      </c>
      <c r="AE264" s="1">
        <v>0.57140900000000006</v>
      </c>
      <c r="AF264" s="1">
        <v>-0.70325199999999999</v>
      </c>
    </row>
    <row r="265" spans="1:32" x14ac:dyDescent="0.25">
      <c r="A265" s="1" t="s">
        <v>3813</v>
      </c>
      <c r="B265" s="1" t="s">
        <v>4962</v>
      </c>
      <c r="C265" s="1" t="s">
        <v>5985</v>
      </c>
      <c r="F265" s="9" t="s">
        <v>2</v>
      </c>
      <c r="G265" s="6">
        <v>1.0822099999999999</v>
      </c>
      <c r="H265" s="6">
        <v>1.71576</v>
      </c>
      <c r="I265" s="13">
        <v>27.577999999999999</v>
      </c>
      <c r="J265" s="13">
        <v>27.8142</v>
      </c>
      <c r="K265" s="13">
        <v>26.688600000000001</v>
      </c>
      <c r="L265" s="15">
        <v>24.327999999999999</v>
      </c>
      <c r="M265" s="15">
        <v>26.183499999999999</v>
      </c>
      <c r="N265" s="15">
        <v>26.4221</v>
      </c>
      <c r="O265" s="1" t="s">
        <v>263</v>
      </c>
      <c r="P265" s="1" t="s">
        <v>1102</v>
      </c>
      <c r="Q265" s="1" t="s">
        <v>1822</v>
      </c>
      <c r="R265" s="1" t="s">
        <v>2683</v>
      </c>
      <c r="S265" s="1" t="s">
        <v>2987</v>
      </c>
      <c r="T265" s="1">
        <v>5</v>
      </c>
      <c r="U265" s="1">
        <v>5</v>
      </c>
      <c r="V265" s="1">
        <v>5</v>
      </c>
      <c r="W265" s="1">
        <v>11.3</v>
      </c>
      <c r="X265" s="1">
        <v>11.3</v>
      </c>
      <c r="Y265" s="1">
        <v>11.3</v>
      </c>
      <c r="Z265" s="1">
        <v>63.988</v>
      </c>
      <c r="AA265" s="1">
        <v>0</v>
      </c>
      <c r="AB265" s="1">
        <v>27.846</v>
      </c>
      <c r="AC265" s="17">
        <v>696900000</v>
      </c>
      <c r="AD265" s="1">
        <v>8</v>
      </c>
      <c r="AE265" s="1">
        <v>3.8301799999999997E-2</v>
      </c>
      <c r="AF265" s="1">
        <v>2.0297100000000001</v>
      </c>
    </row>
    <row r="266" spans="1:32" x14ac:dyDescent="0.25">
      <c r="A266" s="1" t="s">
        <v>4261</v>
      </c>
      <c r="B266" s="1" t="s">
        <v>5605</v>
      </c>
      <c r="C266" s="1" t="s">
        <v>6626</v>
      </c>
      <c r="E266" s="8" t="s">
        <v>2</v>
      </c>
      <c r="F266" s="9" t="s">
        <v>2</v>
      </c>
      <c r="G266" s="6">
        <v>3.43357</v>
      </c>
      <c r="H266" s="6">
        <v>1.3253200000000001</v>
      </c>
      <c r="I266" s="13">
        <v>26.676100000000002</v>
      </c>
      <c r="J266" s="13">
        <v>26.6736</v>
      </c>
      <c r="K266" s="13">
        <v>26.806699999999999</v>
      </c>
      <c r="L266" s="15">
        <v>25.445900000000002</v>
      </c>
      <c r="M266" s="15">
        <v>25.1814</v>
      </c>
      <c r="N266" s="15">
        <v>25.553100000000001</v>
      </c>
      <c r="O266" s="1" t="s">
        <v>761</v>
      </c>
      <c r="P266" s="1" t="s">
        <v>1683</v>
      </c>
      <c r="Q266" s="1" t="s">
        <v>1822</v>
      </c>
      <c r="R266" s="1" t="s">
        <v>2683</v>
      </c>
      <c r="S266" s="1" t="s">
        <v>2987</v>
      </c>
      <c r="T266" s="1">
        <v>4</v>
      </c>
      <c r="U266" s="1">
        <v>4</v>
      </c>
      <c r="V266" s="1">
        <v>4</v>
      </c>
      <c r="W266" s="1">
        <v>14.7</v>
      </c>
      <c r="X266" s="1">
        <v>14.7</v>
      </c>
      <c r="Y266" s="1">
        <v>14.7</v>
      </c>
      <c r="Z266" s="1">
        <v>37.984000000000002</v>
      </c>
      <c r="AA266" s="1">
        <v>0</v>
      </c>
      <c r="AB266" s="1">
        <v>17.629000000000001</v>
      </c>
      <c r="AC266" s="17">
        <v>439560000</v>
      </c>
      <c r="AD266" s="1">
        <v>11</v>
      </c>
      <c r="AE266" s="1">
        <v>2.9705899999999999E-3</v>
      </c>
      <c r="AF266" s="1">
        <v>6.0548699999999993</v>
      </c>
    </row>
    <row r="267" spans="1:32" x14ac:dyDescent="0.25">
      <c r="A267" s="1" t="s">
        <v>4165</v>
      </c>
      <c r="B267" s="1" t="s">
        <v>5477</v>
      </c>
      <c r="C267" s="1" t="s">
        <v>6506</v>
      </c>
      <c r="E267" s="8" t="s">
        <v>2</v>
      </c>
      <c r="F267" s="9" t="s">
        <v>2</v>
      </c>
      <c r="G267" s="6">
        <v>1.99779</v>
      </c>
      <c r="H267" s="6">
        <v>1.39967</v>
      </c>
      <c r="I267" s="13">
        <v>27.908200000000001</v>
      </c>
      <c r="J267" s="13">
        <v>28.6053</v>
      </c>
      <c r="K267" s="13">
        <v>28.396599999999999</v>
      </c>
      <c r="L267" s="15">
        <v>26.538900000000002</v>
      </c>
      <c r="M267" s="15">
        <v>26.862100000000002</v>
      </c>
      <c r="N267" s="15">
        <v>27.310300000000002</v>
      </c>
      <c r="O267" s="1" t="s">
        <v>639</v>
      </c>
      <c r="P267" s="1" t="s">
        <v>1501</v>
      </c>
      <c r="Q267" s="1" t="s">
        <v>1822</v>
      </c>
      <c r="R267" s="1" t="s">
        <v>2683</v>
      </c>
      <c r="S267" s="1" t="s">
        <v>3124</v>
      </c>
      <c r="T267" s="1">
        <v>6</v>
      </c>
      <c r="U267" s="1">
        <v>6</v>
      </c>
      <c r="V267" s="1">
        <v>6</v>
      </c>
      <c r="W267" s="1">
        <v>24.7</v>
      </c>
      <c r="X267" s="1">
        <v>24.7</v>
      </c>
      <c r="Y267" s="1">
        <v>24.7</v>
      </c>
      <c r="Z267" s="1">
        <v>39.832000000000001</v>
      </c>
      <c r="AA267" s="1">
        <v>0</v>
      </c>
      <c r="AB267" s="1">
        <v>37.023000000000003</v>
      </c>
      <c r="AC267" s="17">
        <v>1328800000</v>
      </c>
      <c r="AD267" s="1">
        <v>20</v>
      </c>
      <c r="AE267" s="1">
        <v>6.1145799999999997E-3</v>
      </c>
      <c r="AF267" s="1">
        <v>3.4606499999999998</v>
      </c>
    </row>
    <row r="268" spans="1:32" x14ac:dyDescent="0.25">
      <c r="A268" s="1" t="s">
        <v>4288</v>
      </c>
      <c r="B268" s="1" t="s">
        <v>5643</v>
      </c>
      <c r="C268" s="1" t="s">
        <v>6664</v>
      </c>
      <c r="G268" s="6">
        <v>0.63982899999999998</v>
      </c>
      <c r="H268" s="6">
        <v>0.85465599999999997</v>
      </c>
      <c r="I268" s="13">
        <v>27.174199999999999</v>
      </c>
      <c r="J268" s="13">
        <v>27.477799999999998</v>
      </c>
      <c r="K268" s="13">
        <v>26.611499999999999</v>
      </c>
      <c r="L268" s="15">
        <v>25.582699999999999</v>
      </c>
      <c r="M268" s="15">
        <v>25.7973</v>
      </c>
      <c r="N268" s="15">
        <v>27.319500000000001</v>
      </c>
      <c r="O268" s="1" t="s">
        <v>788</v>
      </c>
      <c r="P268" s="1" t="s">
        <v>1501</v>
      </c>
      <c r="Q268" s="1" t="s">
        <v>1822</v>
      </c>
      <c r="R268" s="1" t="s">
        <v>2683</v>
      </c>
      <c r="S268" s="1" t="s">
        <v>2987</v>
      </c>
      <c r="T268" s="1">
        <v>4</v>
      </c>
      <c r="U268" s="1">
        <v>4</v>
      </c>
      <c r="V268" s="1">
        <v>4</v>
      </c>
      <c r="W268" s="1">
        <v>16.600000000000001</v>
      </c>
      <c r="X268" s="1">
        <v>16.600000000000001</v>
      </c>
      <c r="Y268" s="1">
        <v>16.600000000000001</v>
      </c>
      <c r="Z268" s="1">
        <v>36.46</v>
      </c>
      <c r="AA268" s="1">
        <v>0</v>
      </c>
      <c r="AB268" s="1">
        <v>26.95</v>
      </c>
      <c r="AC268" s="17">
        <v>657640000</v>
      </c>
      <c r="AD268" s="1">
        <v>9</v>
      </c>
      <c r="AE268" s="1">
        <v>0.18237800000000001</v>
      </c>
      <c r="AF268" s="1">
        <v>1.2161999999999999</v>
      </c>
    </row>
    <row r="269" spans="1:32" x14ac:dyDescent="0.25">
      <c r="A269" s="1" t="s">
        <v>4135</v>
      </c>
      <c r="B269" s="1" t="s">
        <v>5439</v>
      </c>
      <c r="C269" s="1" t="s">
        <v>6468</v>
      </c>
      <c r="E269" s="8" t="s">
        <v>2</v>
      </c>
      <c r="F269" s="9" t="s">
        <v>2</v>
      </c>
      <c r="G269" s="6">
        <v>3.5998600000000001</v>
      </c>
      <c r="H269" s="6">
        <v>1.90404</v>
      </c>
      <c r="I269" s="13">
        <v>25.7974</v>
      </c>
      <c r="J269" s="13">
        <v>25.898499999999999</v>
      </c>
      <c r="K269" s="13">
        <v>25.835899999999999</v>
      </c>
      <c r="L269" s="15">
        <v>24.229399999999998</v>
      </c>
      <c r="M269" s="15">
        <v>23.875399999999999</v>
      </c>
      <c r="N269" s="15">
        <v>23.7148</v>
      </c>
      <c r="O269" s="1" t="s">
        <v>639</v>
      </c>
      <c r="P269" s="1" t="s">
        <v>1540</v>
      </c>
      <c r="Q269" s="1" t="s">
        <v>2456</v>
      </c>
      <c r="R269" s="1" t="s">
        <v>2683</v>
      </c>
      <c r="S269" s="1" t="s">
        <v>1</v>
      </c>
      <c r="T269" s="1">
        <v>3</v>
      </c>
      <c r="U269" s="1">
        <v>3</v>
      </c>
      <c r="V269" s="1">
        <v>3</v>
      </c>
      <c r="W269" s="1">
        <v>5.7</v>
      </c>
      <c r="X269" s="1">
        <v>5.7</v>
      </c>
      <c r="Y269" s="1">
        <v>5.7</v>
      </c>
      <c r="Z269" s="1">
        <v>66.611999999999995</v>
      </c>
      <c r="AA269" s="1">
        <v>0</v>
      </c>
      <c r="AB269" s="1">
        <v>21.225999999999999</v>
      </c>
      <c r="AC269" s="17">
        <v>213140000</v>
      </c>
      <c r="AD269" s="1">
        <v>7</v>
      </c>
      <c r="AE269" s="1">
        <v>2.0434799999999999E-3</v>
      </c>
      <c r="AF269" s="1">
        <v>7.4713200000000004</v>
      </c>
    </row>
    <row r="270" spans="1:32" x14ac:dyDescent="0.25">
      <c r="A270" s="1" t="s">
        <v>3670</v>
      </c>
      <c r="B270" s="1" t="s">
        <v>4774</v>
      </c>
      <c r="C270" s="1" t="s">
        <v>5758</v>
      </c>
      <c r="G270" s="6">
        <v>0.903752</v>
      </c>
      <c r="H270" s="6">
        <v>0.273982</v>
      </c>
      <c r="I270" s="13">
        <v>24.462800000000001</v>
      </c>
      <c r="J270" s="13">
        <v>24.704999999999998</v>
      </c>
      <c r="K270" s="13">
        <v>24.467099999999999</v>
      </c>
      <c r="L270" s="15">
        <v>24.2302</v>
      </c>
      <c r="M270" s="15">
        <v>24.490300000000001</v>
      </c>
      <c r="N270" s="15">
        <v>24.092500000000001</v>
      </c>
      <c r="O270" s="1" t="s">
        <v>83</v>
      </c>
      <c r="P270" s="1" t="s">
        <v>895</v>
      </c>
      <c r="Q270" s="1" t="s">
        <v>1822</v>
      </c>
      <c r="R270" s="1" t="s">
        <v>2683</v>
      </c>
      <c r="S270" s="1" t="s">
        <v>1</v>
      </c>
      <c r="T270" s="1">
        <v>2</v>
      </c>
      <c r="U270" s="1">
        <v>2</v>
      </c>
      <c r="V270" s="1">
        <v>2</v>
      </c>
      <c r="W270" s="1">
        <v>24.5</v>
      </c>
      <c r="X270" s="1">
        <v>24.5</v>
      </c>
      <c r="Y270" s="1">
        <v>24.5</v>
      </c>
      <c r="Z270" s="1">
        <v>16.518000000000001</v>
      </c>
      <c r="AA270" s="1">
        <v>0</v>
      </c>
      <c r="AB270" s="1">
        <v>12.526</v>
      </c>
      <c r="AC270" s="17">
        <v>123540000</v>
      </c>
      <c r="AD270" s="1">
        <v>7</v>
      </c>
      <c r="AE270" s="1">
        <v>0.22278899999999999</v>
      </c>
      <c r="AF270" s="1">
        <v>1.1347499999999999</v>
      </c>
    </row>
    <row r="271" spans="1:32" x14ac:dyDescent="0.25">
      <c r="A271" s="1" t="s">
        <v>4497</v>
      </c>
      <c r="B271" s="1" t="s">
        <v>5107</v>
      </c>
      <c r="C271" s="1" t="s">
        <v>6129</v>
      </c>
      <c r="E271" s="8" t="s">
        <v>2</v>
      </c>
      <c r="F271" s="9" t="s">
        <v>2</v>
      </c>
      <c r="G271" s="6">
        <v>1.9592099999999999</v>
      </c>
      <c r="H271" s="6">
        <v>1.8729899999999999</v>
      </c>
      <c r="I271" s="13">
        <v>31.8066</v>
      </c>
      <c r="J271" s="13">
        <v>32.198999999999998</v>
      </c>
      <c r="K271" s="13">
        <v>32.123399999999997</v>
      </c>
      <c r="L271" s="15">
        <v>30.317599999999999</v>
      </c>
      <c r="M271" s="15">
        <v>30.777799999999999</v>
      </c>
      <c r="N271" s="15">
        <v>29.4146</v>
      </c>
      <c r="O271" s="1" t="s">
        <v>397</v>
      </c>
      <c r="P271" s="1" t="s">
        <v>1240</v>
      </c>
      <c r="Q271" s="1" t="s">
        <v>2159</v>
      </c>
      <c r="R271" s="1" t="s">
        <v>2831</v>
      </c>
      <c r="S271" s="1" t="s">
        <v>2987</v>
      </c>
      <c r="T271" s="1">
        <v>27</v>
      </c>
      <c r="U271" s="1">
        <v>27</v>
      </c>
      <c r="V271" s="1">
        <v>25</v>
      </c>
      <c r="W271" s="1">
        <v>76.8</v>
      </c>
      <c r="X271" s="1">
        <v>76.8</v>
      </c>
      <c r="Y271" s="1">
        <v>72.400000000000006</v>
      </c>
      <c r="Z271" s="1">
        <v>46.152999999999999</v>
      </c>
      <c r="AA271" s="1">
        <v>0</v>
      </c>
      <c r="AB271" s="1">
        <v>291.58</v>
      </c>
      <c r="AC271" s="17">
        <v>17089000000</v>
      </c>
      <c r="AD271" s="1">
        <v>160</v>
      </c>
      <c r="AE271" s="1">
        <v>5.0229899999999997E-3</v>
      </c>
      <c r="AF271" s="1">
        <v>3.6156700000000002</v>
      </c>
    </row>
    <row r="272" spans="1:32" x14ac:dyDescent="0.25">
      <c r="A272" s="1" t="s">
        <v>4622</v>
      </c>
      <c r="B272" s="1" t="s">
        <v>5469</v>
      </c>
      <c r="C272" s="1" t="s">
        <v>6498</v>
      </c>
      <c r="G272" s="6">
        <v>7.8595499999999999E-2</v>
      </c>
      <c r="H272" s="6">
        <v>-0.13889099999999999</v>
      </c>
      <c r="I272" s="13">
        <v>29.037500000000001</v>
      </c>
      <c r="J272" s="13">
        <v>29.729900000000001</v>
      </c>
      <c r="K272" s="13">
        <v>30.456700000000001</v>
      </c>
      <c r="L272" s="15">
        <v>29.1751</v>
      </c>
      <c r="M272" s="15">
        <v>30.768699999999999</v>
      </c>
      <c r="N272" s="15">
        <v>29.696999999999999</v>
      </c>
      <c r="O272" s="1" t="s">
        <v>661</v>
      </c>
      <c r="P272" s="1" t="s">
        <v>1567</v>
      </c>
      <c r="Q272" s="1" t="s">
        <v>2481</v>
      </c>
      <c r="R272" s="1" t="s">
        <v>2926</v>
      </c>
      <c r="S272" s="1" t="s">
        <v>2970</v>
      </c>
      <c r="T272" s="1">
        <v>14</v>
      </c>
      <c r="U272" s="1">
        <v>12</v>
      </c>
      <c r="V272" s="1">
        <v>12</v>
      </c>
      <c r="W272" s="1">
        <v>53</v>
      </c>
      <c r="X272" s="1">
        <v>48.7</v>
      </c>
      <c r="Y272" s="1">
        <v>48.7</v>
      </c>
      <c r="Z272" s="1">
        <v>46.838999999999999</v>
      </c>
      <c r="AA272" s="1">
        <v>0</v>
      </c>
      <c r="AB272" s="1">
        <v>86.734999999999999</v>
      </c>
      <c r="AC272" s="17">
        <v>5634800000</v>
      </c>
      <c r="AD272" s="1">
        <v>44</v>
      </c>
      <c r="AE272" s="1">
        <v>0.92456900000000009</v>
      </c>
      <c r="AF272" s="1">
        <v>-0.19215199999999999</v>
      </c>
    </row>
    <row r="273" spans="1:32" x14ac:dyDescent="0.25">
      <c r="A273" s="1" t="s">
        <v>4088</v>
      </c>
      <c r="B273" s="1" t="s">
        <v>5375</v>
      </c>
      <c r="C273" s="1" t="s">
        <v>6405</v>
      </c>
      <c r="G273" s="6">
        <v>2.3451</v>
      </c>
      <c r="H273" s="6">
        <v>-1.89202</v>
      </c>
      <c r="I273" s="13">
        <v>28.892399999999999</v>
      </c>
      <c r="J273" s="13">
        <v>28.584599999999998</v>
      </c>
      <c r="K273" s="13">
        <v>28.2439</v>
      </c>
      <c r="L273" s="15">
        <v>30.1541</v>
      </c>
      <c r="M273" s="15">
        <v>30.239100000000001</v>
      </c>
      <c r="N273" s="15">
        <v>31.003599999999999</v>
      </c>
      <c r="O273" s="1" t="s">
        <v>598</v>
      </c>
      <c r="P273" s="1" t="s">
        <v>1484</v>
      </c>
      <c r="Q273" s="1" t="s">
        <v>2404</v>
      </c>
      <c r="R273" s="1" t="s">
        <v>1</v>
      </c>
      <c r="S273" s="1" t="s">
        <v>3119</v>
      </c>
      <c r="T273" s="1">
        <v>9</v>
      </c>
      <c r="U273" s="1">
        <v>9</v>
      </c>
      <c r="V273" s="1">
        <v>9</v>
      </c>
      <c r="W273" s="1">
        <v>21.4</v>
      </c>
      <c r="X273" s="1">
        <v>21.4</v>
      </c>
      <c r="Y273" s="1">
        <v>21.4</v>
      </c>
      <c r="Z273" s="1">
        <v>68.838999999999999</v>
      </c>
      <c r="AA273" s="1">
        <v>0</v>
      </c>
      <c r="AB273" s="1">
        <v>98.575000000000003</v>
      </c>
      <c r="AC273" s="17">
        <v>4531200000</v>
      </c>
      <c r="AD273" s="1">
        <v>31</v>
      </c>
      <c r="AE273" s="1">
        <v>4.6333299999999997E-3</v>
      </c>
      <c r="AF273" s="1">
        <v>-4.4135</v>
      </c>
    </row>
    <row r="274" spans="1:32" x14ac:dyDescent="0.25">
      <c r="A274" s="1" t="s">
        <v>4370</v>
      </c>
      <c r="B274" s="1" t="s">
        <v>4855</v>
      </c>
      <c r="C274" s="1" t="s">
        <v>5851</v>
      </c>
      <c r="E274" s="8" t="s">
        <v>2</v>
      </c>
      <c r="F274" s="9" t="s">
        <v>2</v>
      </c>
      <c r="G274" s="6">
        <v>5.1619699999999993</v>
      </c>
      <c r="H274" s="6">
        <v>2.6480600000000001</v>
      </c>
      <c r="I274" s="13">
        <v>30.355899999999998</v>
      </c>
      <c r="J274" s="13">
        <v>30.302900000000001</v>
      </c>
      <c r="K274" s="13">
        <v>30.1586</v>
      </c>
      <c r="L274" s="15">
        <v>27.506799999999998</v>
      </c>
      <c r="M274" s="15">
        <v>27.7258</v>
      </c>
      <c r="N274" s="15">
        <v>27.640699999999999</v>
      </c>
      <c r="O274" s="1" t="s">
        <v>157</v>
      </c>
      <c r="P274" s="1" t="s">
        <v>979</v>
      </c>
      <c r="Q274" s="1" t="s">
        <v>1902</v>
      </c>
      <c r="R274" s="1" t="s">
        <v>2726</v>
      </c>
      <c r="S274" s="1" t="s">
        <v>3019</v>
      </c>
      <c r="T274" s="1">
        <v>22</v>
      </c>
      <c r="U274" s="1">
        <v>22</v>
      </c>
      <c r="V274" s="1">
        <v>17</v>
      </c>
      <c r="W274" s="1">
        <v>17.5</v>
      </c>
      <c r="X274" s="1">
        <v>17.5</v>
      </c>
      <c r="Y274" s="1">
        <v>14.4</v>
      </c>
      <c r="Z274" s="1">
        <v>171.28</v>
      </c>
      <c r="AA274" s="1">
        <v>0</v>
      </c>
      <c r="AB274" s="1">
        <v>84.688999999999993</v>
      </c>
      <c r="AC274" s="17">
        <v>4451900000</v>
      </c>
      <c r="AD274" s="1">
        <v>48</v>
      </c>
      <c r="AE274" s="1">
        <v>1.8800000000000001E-2</v>
      </c>
      <c r="AF274" s="1">
        <v>14.1736</v>
      </c>
    </row>
    <row r="275" spans="1:32" x14ac:dyDescent="0.25">
      <c r="A275" s="1" t="s">
        <v>4401</v>
      </c>
      <c r="B275" s="1" t="s">
        <v>4899</v>
      </c>
      <c r="C275" s="1" t="s">
        <v>5913</v>
      </c>
      <c r="E275" s="8" t="s">
        <v>2</v>
      </c>
      <c r="F275" s="9" t="s">
        <v>2</v>
      </c>
      <c r="G275" s="6">
        <v>4.3473800000000002</v>
      </c>
      <c r="H275" s="6">
        <v>4.2692600000000001</v>
      </c>
      <c r="I275" s="13">
        <v>29.6173</v>
      </c>
      <c r="J275" s="13">
        <v>29.328900000000001</v>
      </c>
      <c r="K275" s="13">
        <v>29.096900000000002</v>
      </c>
      <c r="L275" s="15">
        <v>24.794499999999999</v>
      </c>
      <c r="M275" s="15">
        <v>25.370699999999999</v>
      </c>
      <c r="N275" s="15">
        <v>25.0702</v>
      </c>
      <c r="O275" s="1" t="s">
        <v>206</v>
      </c>
      <c r="P275" s="1" t="s">
        <v>1036</v>
      </c>
      <c r="Q275" s="1" t="s">
        <v>1959</v>
      </c>
      <c r="R275" s="1" t="s">
        <v>2745</v>
      </c>
      <c r="S275" s="1" t="s">
        <v>3019</v>
      </c>
      <c r="T275" s="1">
        <v>19</v>
      </c>
      <c r="U275" s="1">
        <v>19</v>
      </c>
      <c r="V275" s="1">
        <v>19</v>
      </c>
      <c r="W275" s="1">
        <v>25.8</v>
      </c>
      <c r="X275" s="1">
        <v>25.8</v>
      </c>
      <c r="Y275" s="1">
        <v>25.8</v>
      </c>
      <c r="Z275" s="1">
        <v>97.887999999999991</v>
      </c>
      <c r="AA275" s="1">
        <v>0</v>
      </c>
      <c r="AB275" s="1">
        <v>79.009</v>
      </c>
      <c r="AC275" s="17">
        <v>2185800000</v>
      </c>
      <c r="AD275" s="1">
        <v>39</v>
      </c>
      <c r="AE275" s="1">
        <v>1.175E-2</v>
      </c>
      <c r="AF275" s="1">
        <v>13.161799999999999</v>
      </c>
    </row>
    <row r="276" spans="1:32" x14ac:dyDescent="0.25">
      <c r="A276" s="1" t="s">
        <v>3898</v>
      </c>
      <c r="B276" s="1" t="s">
        <v>5101</v>
      </c>
      <c r="C276" s="1" t="s">
        <v>6124</v>
      </c>
      <c r="G276" s="6">
        <v>0.32980100000000001</v>
      </c>
      <c r="H276" s="6">
        <v>9.1463699999999995E-2</v>
      </c>
      <c r="I276" s="13">
        <v>23.877600000000001</v>
      </c>
      <c r="J276" s="13">
        <v>24.122299999999999</v>
      </c>
      <c r="K276" s="13">
        <v>23.8279</v>
      </c>
      <c r="L276" s="15">
        <v>23.8002</v>
      </c>
      <c r="M276" s="15">
        <v>23.9876</v>
      </c>
      <c r="N276" s="15">
        <v>23.765599999999999</v>
      </c>
      <c r="O276" s="1" t="s">
        <v>392</v>
      </c>
      <c r="P276" s="1" t="s">
        <v>1234</v>
      </c>
      <c r="Q276" s="1" t="s">
        <v>2153</v>
      </c>
      <c r="R276" s="1" t="s">
        <v>1</v>
      </c>
      <c r="S276" s="1" t="s">
        <v>2987</v>
      </c>
      <c r="T276" s="1">
        <v>2</v>
      </c>
      <c r="U276" s="1">
        <v>2</v>
      </c>
      <c r="V276" s="1">
        <v>2</v>
      </c>
      <c r="W276" s="1">
        <v>9.1</v>
      </c>
      <c r="X276" s="1">
        <v>9.1</v>
      </c>
      <c r="Y276" s="1">
        <v>9.1</v>
      </c>
      <c r="Z276" s="1">
        <v>48.968000000000004</v>
      </c>
      <c r="AA276" s="1">
        <v>0</v>
      </c>
      <c r="AB276" s="1">
        <v>3.4182999999999999</v>
      </c>
      <c r="AC276" s="17">
        <v>84701000</v>
      </c>
      <c r="AD276" s="1">
        <v>6</v>
      </c>
      <c r="AE276" s="1">
        <v>0.804226</v>
      </c>
      <c r="AF276" s="1">
        <v>0.42706100000000002</v>
      </c>
    </row>
    <row r="277" spans="1:32" x14ac:dyDescent="0.25">
      <c r="A277" s="1" t="s">
        <v>4517</v>
      </c>
      <c r="B277" s="1" t="s">
        <v>5164</v>
      </c>
      <c r="C277" s="1" t="s">
        <v>6186</v>
      </c>
      <c r="E277" s="8" t="s">
        <v>2</v>
      </c>
      <c r="F277" s="9" t="s">
        <v>2</v>
      </c>
      <c r="G277" s="6">
        <v>2.9215100000000001</v>
      </c>
      <c r="H277" s="6">
        <v>1.0958300000000001</v>
      </c>
      <c r="I277" s="13">
        <v>30.142199999999999</v>
      </c>
      <c r="J277" s="13">
        <v>30.122800000000002</v>
      </c>
      <c r="K277" s="13">
        <v>30.001799999999999</v>
      </c>
      <c r="L277" s="15">
        <v>29.2226</v>
      </c>
      <c r="M277" s="15">
        <v>28.968499999999999</v>
      </c>
      <c r="N277" s="15">
        <v>28.7882</v>
      </c>
      <c r="O277" s="1" t="s">
        <v>436</v>
      </c>
      <c r="P277" s="1" t="s">
        <v>1290</v>
      </c>
      <c r="Q277" s="1" t="s">
        <v>2211</v>
      </c>
      <c r="R277" s="1" t="s">
        <v>2851</v>
      </c>
      <c r="S277" s="1" t="s">
        <v>1</v>
      </c>
      <c r="T277" s="1">
        <v>7</v>
      </c>
      <c r="U277" s="1">
        <v>7</v>
      </c>
      <c r="V277" s="1">
        <v>7</v>
      </c>
      <c r="W277" s="1">
        <v>64.900000000000006</v>
      </c>
      <c r="X277" s="1">
        <v>64.900000000000006</v>
      </c>
      <c r="Y277" s="1">
        <v>64.900000000000006</v>
      </c>
      <c r="Z277" s="1">
        <v>16.832000000000001</v>
      </c>
      <c r="AA277" s="1">
        <v>0</v>
      </c>
      <c r="AB277" s="1">
        <v>108.39</v>
      </c>
      <c r="AC277" s="17">
        <v>4820900000</v>
      </c>
      <c r="AD277" s="1">
        <v>33</v>
      </c>
      <c r="AE277" s="1">
        <v>5.1962600000000003E-3</v>
      </c>
      <c r="AF277" s="1">
        <v>4.6943900000000003</v>
      </c>
    </row>
    <row r="278" spans="1:32" x14ac:dyDescent="0.25">
      <c r="A278" s="1" t="s">
        <v>3977</v>
      </c>
      <c r="B278" s="1" t="s">
        <v>5220</v>
      </c>
      <c r="C278" s="1" t="s">
        <v>6242</v>
      </c>
      <c r="G278" s="6">
        <v>0.38093199999999999</v>
      </c>
      <c r="H278" s="6">
        <v>-0.198627</v>
      </c>
      <c r="I278" s="13">
        <v>34.6601</v>
      </c>
      <c r="J278" s="13">
        <v>34.354599999999998</v>
      </c>
      <c r="K278" s="13">
        <v>34.025100000000002</v>
      </c>
      <c r="L278" s="15">
        <v>34.503300000000003</v>
      </c>
      <c r="M278" s="15">
        <v>34.361499999999999</v>
      </c>
      <c r="N278" s="15">
        <v>34.770800000000001</v>
      </c>
      <c r="O278" s="1" t="s">
        <v>482</v>
      </c>
      <c r="P278" s="1" t="s">
        <v>1340</v>
      </c>
      <c r="Q278" s="1" t="s">
        <v>1944</v>
      </c>
      <c r="R278" s="1" t="s">
        <v>1</v>
      </c>
      <c r="S278" s="1" t="s">
        <v>2987</v>
      </c>
      <c r="T278" s="1">
        <v>67</v>
      </c>
      <c r="U278" s="1">
        <v>67</v>
      </c>
      <c r="V278" s="1">
        <v>67</v>
      </c>
      <c r="W278" s="1">
        <v>56.9</v>
      </c>
      <c r="X278" s="1">
        <v>56.9</v>
      </c>
      <c r="Y278" s="1">
        <v>56.9</v>
      </c>
      <c r="Z278" s="1">
        <v>137.61000000000001</v>
      </c>
      <c r="AA278" s="1">
        <v>0</v>
      </c>
      <c r="AB278" s="1">
        <v>323.31</v>
      </c>
      <c r="AC278" s="17">
        <v>126580000000</v>
      </c>
      <c r="AD278" s="1">
        <v>571</v>
      </c>
      <c r="AE278" s="1">
        <v>0.64547399999999999</v>
      </c>
      <c r="AF278" s="1">
        <v>-0.62239800000000001</v>
      </c>
    </row>
    <row r="279" spans="1:32" x14ac:dyDescent="0.25">
      <c r="A279" s="1" t="s">
        <v>4434</v>
      </c>
      <c r="B279" s="1" t="s">
        <v>4959</v>
      </c>
      <c r="C279" s="1" t="s">
        <v>5982</v>
      </c>
      <c r="F279" s="9" t="s">
        <v>2</v>
      </c>
      <c r="G279" s="6">
        <v>1.0533600000000001</v>
      </c>
      <c r="H279" s="6">
        <v>1.64106</v>
      </c>
      <c r="I279" s="13">
        <v>26.039000000000001</v>
      </c>
      <c r="J279" s="13">
        <v>26.0825</v>
      </c>
      <c r="K279" s="13">
        <v>26.491700000000002</v>
      </c>
      <c r="L279" s="15">
        <v>25.3005</v>
      </c>
      <c r="M279" s="15">
        <v>25.261299999999999</v>
      </c>
      <c r="N279" s="15">
        <v>23.1282</v>
      </c>
      <c r="O279" s="1" t="s">
        <v>261</v>
      </c>
      <c r="P279" s="1" t="s">
        <v>1099</v>
      </c>
      <c r="Q279" s="1" t="s">
        <v>2018</v>
      </c>
      <c r="R279" s="1" t="s">
        <v>1</v>
      </c>
      <c r="S279" s="1" t="s">
        <v>3011</v>
      </c>
      <c r="T279" s="1">
        <v>3</v>
      </c>
      <c r="U279" s="1">
        <v>3</v>
      </c>
      <c r="V279" s="1">
        <v>3</v>
      </c>
      <c r="W279" s="1">
        <v>14.7</v>
      </c>
      <c r="X279" s="1">
        <v>14.7</v>
      </c>
      <c r="Y279" s="1">
        <v>14.7</v>
      </c>
      <c r="Z279" s="1">
        <v>26.510999999999999</v>
      </c>
      <c r="AA279" s="1">
        <v>0</v>
      </c>
      <c r="AB279" s="1">
        <v>15.731999999999999</v>
      </c>
      <c r="AC279" s="17">
        <v>326680000</v>
      </c>
      <c r="AD279" s="1">
        <v>4</v>
      </c>
      <c r="AE279" s="1">
        <v>4.1697600000000001E-2</v>
      </c>
      <c r="AF279" s="1">
        <v>1.97241</v>
      </c>
    </row>
    <row r="280" spans="1:32" x14ac:dyDescent="0.25">
      <c r="A280" s="1" t="s">
        <v>4522</v>
      </c>
      <c r="B280" s="1" t="s">
        <v>5181</v>
      </c>
      <c r="C280" s="1" t="s">
        <v>6203</v>
      </c>
      <c r="G280" s="6">
        <v>0.116608</v>
      </c>
      <c r="H280" s="6">
        <v>-6.3860600000000003E-2</v>
      </c>
      <c r="I280" s="13">
        <v>31.094000000000001</v>
      </c>
      <c r="J280" s="13">
        <v>31.252800000000001</v>
      </c>
      <c r="K280" s="13">
        <v>31.285399999999999</v>
      </c>
      <c r="L280" s="15">
        <v>30.9163</v>
      </c>
      <c r="M280" s="15">
        <v>31.343</v>
      </c>
      <c r="N280" s="15">
        <v>31.564399999999999</v>
      </c>
      <c r="O280" s="1" t="s">
        <v>449</v>
      </c>
      <c r="P280" s="1" t="s">
        <v>1306</v>
      </c>
      <c r="Q280" s="1" t="s">
        <v>2225</v>
      </c>
      <c r="R280" s="1" t="s">
        <v>2858</v>
      </c>
      <c r="S280" s="1" t="s">
        <v>1</v>
      </c>
      <c r="T280" s="1">
        <v>16</v>
      </c>
      <c r="U280" s="1">
        <v>16</v>
      </c>
      <c r="V280" s="1">
        <v>16</v>
      </c>
      <c r="W280" s="1">
        <v>55.5</v>
      </c>
      <c r="X280" s="1">
        <v>55.5</v>
      </c>
      <c r="Y280" s="1">
        <v>55.5</v>
      </c>
      <c r="Z280" s="1">
        <v>36.168999999999997</v>
      </c>
      <c r="AA280" s="1">
        <v>0</v>
      </c>
      <c r="AB280" s="1">
        <v>93.293999999999997</v>
      </c>
      <c r="AC280" s="17">
        <v>13672000000</v>
      </c>
      <c r="AD280" s="1">
        <v>77</v>
      </c>
      <c r="AE280" s="1">
        <v>0.91395100000000007</v>
      </c>
      <c r="AF280" s="1">
        <v>-0.21346799999999999</v>
      </c>
    </row>
    <row r="281" spans="1:32" x14ac:dyDescent="0.25">
      <c r="A281" s="1" t="s">
        <v>4224</v>
      </c>
      <c r="B281" s="1" t="s">
        <v>5558</v>
      </c>
      <c r="C281" s="1" t="s">
        <v>6580</v>
      </c>
      <c r="G281" s="6">
        <v>0.309506</v>
      </c>
      <c r="H281" s="6">
        <v>-0.55732700000000002</v>
      </c>
      <c r="I281" s="13">
        <v>24.2362</v>
      </c>
      <c r="J281" s="13">
        <v>23.7514</v>
      </c>
      <c r="K281" s="13">
        <v>23.662299999999998</v>
      </c>
      <c r="L281" s="15">
        <v>23.900200000000002</v>
      </c>
      <c r="M281" s="15">
        <v>23.5686</v>
      </c>
      <c r="N281" s="15">
        <v>25.853200000000001</v>
      </c>
      <c r="O281" s="1" t="s">
        <v>730</v>
      </c>
      <c r="P281" s="1" t="s">
        <v>1645</v>
      </c>
      <c r="Q281" s="1" t="s">
        <v>2553</v>
      </c>
      <c r="R281" s="1" t="s">
        <v>1</v>
      </c>
      <c r="S281" s="1" t="s">
        <v>1</v>
      </c>
      <c r="T281" s="1">
        <v>2</v>
      </c>
      <c r="U281" s="1">
        <v>2</v>
      </c>
      <c r="V281" s="1">
        <v>2</v>
      </c>
      <c r="W281" s="1">
        <v>10.199999999999999</v>
      </c>
      <c r="X281" s="1">
        <v>10.199999999999999</v>
      </c>
      <c r="Y281" s="1">
        <v>10.199999999999999</v>
      </c>
      <c r="Z281" s="1">
        <v>62.383999999999993</v>
      </c>
      <c r="AA281" s="1">
        <v>0</v>
      </c>
      <c r="AB281" s="1">
        <v>9.8558000000000003</v>
      </c>
      <c r="AC281" s="17">
        <v>47577000</v>
      </c>
      <c r="AD281" s="1">
        <v>4</v>
      </c>
      <c r="AE281" s="1">
        <v>0.60121800000000003</v>
      </c>
      <c r="AF281" s="1">
        <v>-0.66771099999999994</v>
      </c>
    </row>
    <row r="282" spans="1:32" x14ac:dyDescent="0.25">
      <c r="A282" s="1" t="s">
        <v>4457</v>
      </c>
      <c r="B282" s="1" t="s">
        <v>5016</v>
      </c>
      <c r="C282" s="1" t="s">
        <v>6041</v>
      </c>
      <c r="E282" s="8" t="s">
        <v>2</v>
      </c>
      <c r="F282" s="9" t="s">
        <v>2</v>
      </c>
      <c r="G282" s="6">
        <v>2.2075300000000002</v>
      </c>
      <c r="H282" s="6">
        <v>1.5067999999999999</v>
      </c>
      <c r="I282" s="13">
        <v>30.195399999999999</v>
      </c>
      <c r="J282" s="13">
        <v>30.2684</v>
      </c>
      <c r="K282" s="13">
        <v>30.287600000000001</v>
      </c>
      <c r="L282" s="15">
        <v>28.573899999999998</v>
      </c>
      <c r="M282" s="15">
        <v>29.2987</v>
      </c>
      <c r="N282" s="15">
        <v>28.3584</v>
      </c>
      <c r="O282" s="1" t="s">
        <v>316</v>
      </c>
      <c r="P282" s="1" t="s">
        <v>1157</v>
      </c>
      <c r="Q282" s="1" t="s">
        <v>2076</v>
      </c>
      <c r="R282" s="1" t="s">
        <v>2653</v>
      </c>
      <c r="S282" s="1" t="s">
        <v>3064</v>
      </c>
      <c r="T282" s="1">
        <v>14</v>
      </c>
      <c r="U282" s="1">
        <v>14</v>
      </c>
      <c r="V282" s="1">
        <v>14</v>
      </c>
      <c r="W282" s="1">
        <v>47.7</v>
      </c>
      <c r="X282" s="1">
        <v>47.7</v>
      </c>
      <c r="Y282" s="1">
        <v>47.7</v>
      </c>
      <c r="Z282" s="1">
        <v>47.14</v>
      </c>
      <c r="AA282" s="1">
        <v>0</v>
      </c>
      <c r="AB282" s="1">
        <v>107.5</v>
      </c>
      <c r="AC282" s="17">
        <v>5139300000</v>
      </c>
      <c r="AD282" s="1">
        <v>41</v>
      </c>
      <c r="AE282" s="1">
        <v>4.4666699999999998E-3</v>
      </c>
      <c r="AF282" s="1">
        <v>3.9058700000000002</v>
      </c>
    </row>
    <row r="283" spans="1:32" x14ac:dyDescent="0.25">
      <c r="A283" s="1" t="s">
        <v>4463</v>
      </c>
      <c r="B283" s="1" t="s">
        <v>5029</v>
      </c>
      <c r="C283" s="1" t="s">
        <v>6054</v>
      </c>
      <c r="G283" s="6">
        <v>0.23050200000000001</v>
      </c>
      <c r="H283" s="6">
        <v>0.270901</v>
      </c>
      <c r="I283" s="13">
        <v>26.292999999999999</v>
      </c>
      <c r="J283" s="13">
        <v>26.398199999999999</v>
      </c>
      <c r="K283" s="13">
        <v>27.3933</v>
      </c>
      <c r="L283" s="15">
        <v>26.2058</v>
      </c>
      <c r="M283" s="15">
        <v>26.050699999999999</v>
      </c>
      <c r="N283" s="15">
        <v>27.0152</v>
      </c>
      <c r="O283" s="1" t="s">
        <v>329</v>
      </c>
      <c r="P283" s="1" t="s">
        <v>1170</v>
      </c>
      <c r="Q283" s="1" t="s">
        <v>2087</v>
      </c>
      <c r="R283" s="1" t="s">
        <v>2653</v>
      </c>
      <c r="S283" s="1" t="s">
        <v>3064</v>
      </c>
      <c r="T283" s="1">
        <v>6</v>
      </c>
      <c r="U283" s="1">
        <v>6</v>
      </c>
      <c r="V283" s="1">
        <v>6</v>
      </c>
      <c r="W283" s="1">
        <v>23</v>
      </c>
      <c r="X283" s="1">
        <v>23</v>
      </c>
      <c r="Y283" s="1">
        <v>23</v>
      </c>
      <c r="Z283" s="1">
        <v>47.023999999999987</v>
      </c>
      <c r="AA283" s="1">
        <v>0</v>
      </c>
      <c r="AB283" s="1">
        <v>13.222</v>
      </c>
      <c r="AC283" s="17">
        <v>570380000</v>
      </c>
      <c r="AD283" s="1">
        <v>9</v>
      </c>
      <c r="AE283" s="1">
        <v>0.76107400000000003</v>
      </c>
      <c r="AF283" s="1">
        <v>0.48309300000000011</v>
      </c>
    </row>
    <row r="284" spans="1:32" x14ac:dyDescent="0.25">
      <c r="A284" s="1" t="s">
        <v>4683</v>
      </c>
      <c r="B284" s="1" t="s">
        <v>5657</v>
      </c>
      <c r="C284" s="1" t="s">
        <v>6678</v>
      </c>
      <c r="G284" s="6">
        <v>0.42273599999999989</v>
      </c>
      <c r="H284" s="6">
        <v>-0.13048899999999999</v>
      </c>
      <c r="I284" s="13">
        <v>29.847899999999999</v>
      </c>
      <c r="J284" s="13">
        <v>29.858599999999999</v>
      </c>
      <c r="K284" s="13">
        <v>29.495000000000001</v>
      </c>
      <c r="L284" s="15">
        <v>29.840499999999999</v>
      </c>
      <c r="M284" s="15">
        <v>29.969899999999999</v>
      </c>
      <c r="N284" s="15">
        <v>29.782599999999999</v>
      </c>
      <c r="O284" s="1" t="s">
        <v>801</v>
      </c>
      <c r="P284" s="1" t="s">
        <v>1727</v>
      </c>
      <c r="Q284" s="1" t="s">
        <v>2634</v>
      </c>
      <c r="R284" s="1" t="s">
        <v>2966</v>
      </c>
      <c r="S284" s="1" t="s">
        <v>3046</v>
      </c>
      <c r="T284" s="1">
        <v>18</v>
      </c>
      <c r="U284" s="1">
        <v>18</v>
      </c>
      <c r="V284" s="1">
        <v>15</v>
      </c>
      <c r="W284" s="1">
        <v>24.7</v>
      </c>
      <c r="X284" s="1">
        <v>24.7</v>
      </c>
      <c r="Y284" s="1">
        <v>22.1</v>
      </c>
      <c r="Z284" s="1">
        <v>103.34</v>
      </c>
      <c r="AA284" s="1">
        <v>0</v>
      </c>
      <c r="AB284" s="1">
        <v>94.352000000000004</v>
      </c>
      <c r="AC284" s="17">
        <v>5018400000</v>
      </c>
      <c r="AD284" s="1">
        <v>37</v>
      </c>
      <c r="AE284" s="1">
        <v>0.70091000000000003</v>
      </c>
      <c r="AF284" s="1">
        <v>-0.56323000000000001</v>
      </c>
    </row>
    <row r="285" spans="1:32" x14ac:dyDescent="0.25">
      <c r="A285" s="1" t="s">
        <v>3974</v>
      </c>
      <c r="B285" s="1" t="s">
        <v>5216</v>
      </c>
      <c r="C285" s="1" t="s">
        <v>6238</v>
      </c>
      <c r="G285" s="6">
        <v>1.12073</v>
      </c>
      <c r="H285" s="6">
        <v>0.78657600000000005</v>
      </c>
      <c r="I285" s="13">
        <v>23.6553</v>
      </c>
      <c r="J285" s="13">
        <v>23.2607</v>
      </c>
      <c r="K285" s="13">
        <v>23.057300000000001</v>
      </c>
      <c r="L285" s="15">
        <v>22.776499999999999</v>
      </c>
      <c r="M285" s="15">
        <v>22.856300000000001</v>
      </c>
      <c r="N285" s="15">
        <v>21.980799999999999</v>
      </c>
      <c r="O285" s="1" t="s">
        <v>478</v>
      </c>
      <c r="P285" s="1" t="s">
        <v>1336</v>
      </c>
      <c r="Q285" s="1" t="s">
        <v>2256</v>
      </c>
      <c r="R285" s="1" t="s">
        <v>1</v>
      </c>
      <c r="S285" s="1" t="s">
        <v>3020</v>
      </c>
      <c r="T285" s="1">
        <v>2</v>
      </c>
      <c r="U285" s="1">
        <v>2</v>
      </c>
      <c r="V285" s="1">
        <v>2</v>
      </c>
      <c r="W285" s="1">
        <v>2.5</v>
      </c>
      <c r="X285" s="1">
        <v>2.5</v>
      </c>
      <c r="Y285" s="1">
        <v>2.5</v>
      </c>
      <c r="Z285" s="1">
        <v>108.85</v>
      </c>
      <c r="AA285" s="1">
        <v>0</v>
      </c>
      <c r="AB285" s="1">
        <v>6.0641999999999996</v>
      </c>
      <c r="AC285" s="17">
        <v>43931000</v>
      </c>
      <c r="AD285" s="1">
        <v>8</v>
      </c>
      <c r="AE285" s="1">
        <v>5.7318599999999997E-2</v>
      </c>
      <c r="AF285" s="1">
        <v>1.829</v>
      </c>
    </row>
    <row r="286" spans="1:32" x14ac:dyDescent="0.25">
      <c r="A286" s="1" t="s">
        <v>4122</v>
      </c>
      <c r="B286" s="1" t="s">
        <v>5420</v>
      </c>
      <c r="C286" s="1" t="s">
        <v>6449</v>
      </c>
      <c r="F286" s="9" t="s">
        <v>2</v>
      </c>
      <c r="G286" s="6">
        <v>1.02512</v>
      </c>
      <c r="H286" s="6">
        <v>1.73234</v>
      </c>
      <c r="I286" s="13">
        <v>26.382400000000001</v>
      </c>
      <c r="J286" s="13">
        <v>25.709199999999999</v>
      </c>
      <c r="K286" s="13">
        <v>26.872699999999998</v>
      </c>
      <c r="L286" s="15">
        <v>25.2927</v>
      </c>
      <c r="M286" s="15">
        <v>25.3217</v>
      </c>
      <c r="N286" s="15">
        <v>23.152899999999999</v>
      </c>
      <c r="O286" s="1" t="s">
        <v>628</v>
      </c>
      <c r="P286" s="1" t="s">
        <v>1522</v>
      </c>
      <c r="Q286" s="1" t="s">
        <v>2442</v>
      </c>
      <c r="R286" s="1" t="s">
        <v>1</v>
      </c>
      <c r="S286" s="1" t="s">
        <v>3122</v>
      </c>
      <c r="T286" s="1">
        <v>6</v>
      </c>
      <c r="U286" s="1">
        <v>6</v>
      </c>
      <c r="V286" s="1">
        <v>6</v>
      </c>
      <c r="W286" s="1">
        <v>6.7</v>
      </c>
      <c r="X286" s="1">
        <v>6.7</v>
      </c>
      <c r="Y286" s="1">
        <v>6.7</v>
      </c>
      <c r="Z286" s="1">
        <v>170.08</v>
      </c>
      <c r="AA286" s="1">
        <v>0</v>
      </c>
      <c r="AB286" s="1">
        <v>34.360999999999997</v>
      </c>
      <c r="AC286" s="17">
        <v>353110000</v>
      </c>
      <c r="AD286" s="1">
        <v>10</v>
      </c>
      <c r="AE286" s="1">
        <v>4.4570699999999998E-2</v>
      </c>
      <c r="AF286" s="1">
        <v>1.93906</v>
      </c>
    </row>
    <row r="287" spans="1:32" x14ac:dyDescent="0.25">
      <c r="A287" s="1" t="s">
        <v>3979</v>
      </c>
      <c r="B287" s="1" t="s">
        <v>5223</v>
      </c>
      <c r="C287" s="1" t="s">
        <v>6245</v>
      </c>
      <c r="F287" s="9" t="s">
        <v>2</v>
      </c>
      <c r="G287" s="6">
        <v>1.28664</v>
      </c>
      <c r="H287" s="6">
        <v>1.61842</v>
      </c>
      <c r="I287" s="13">
        <v>25.738800000000001</v>
      </c>
      <c r="J287" s="13">
        <v>25.435600000000001</v>
      </c>
      <c r="K287" s="13">
        <v>26.014199999999999</v>
      </c>
      <c r="L287" s="15">
        <v>24.632999999999999</v>
      </c>
      <c r="M287" s="15">
        <v>22.981000000000002</v>
      </c>
      <c r="N287" s="15">
        <v>24.7193</v>
      </c>
      <c r="O287" s="1" t="s">
        <v>485</v>
      </c>
      <c r="P287" s="1" t="s">
        <v>1343</v>
      </c>
      <c r="Q287" s="1" t="s">
        <v>2262</v>
      </c>
      <c r="R287" s="1" t="s">
        <v>1</v>
      </c>
      <c r="S287" s="1" t="s">
        <v>1</v>
      </c>
      <c r="T287" s="1">
        <v>4</v>
      </c>
      <c r="U287" s="1">
        <v>4</v>
      </c>
      <c r="V287" s="1">
        <v>4</v>
      </c>
      <c r="W287" s="1">
        <v>8.8000000000000007</v>
      </c>
      <c r="X287" s="1">
        <v>8.8000000000000007</v>
      </c>
      <c r="Y287" s="1">
        <v>8.8000000000000007</v>
      </c>
      <c r="Z287" s="1">
        <v>91.736000000000004</v>
      </c>
      <c r="AA287" s="1">
        <v>0</v>
      </c>
      <c r="AB287" s="1">
        <v>35.107999999999997</v>
      </c>
      <c r="AC287" s="17">
        <v>214580000</v>
      </c>
      <c r="AD287" s="1">
        <v>8</v>
      </c>
      <c r="AE287" s="1">
        <v>2.11446E-2</v>
      </c>
      <c r="AF287" s="1">
        <v>2.3463099999999999</v>
      </c>
    </row>
    <row r="288" spans="1:32" x14ac:dyDescent="0.25">
      <c r="A288" s="1" t="s">
        <v>3960</v>
      </c>
      <c r="B288" s="1" t="s">
        <v>5193</v>
      </c>
      <c r="C288" s="1" t="s">
        <v>6215</v>
      </c>
      <c r="G288" s="6">
        <v>1.1515599999999999</v>
      </c>
      <c r="H288" s="6">
        <v>-1.59894</v>
      </c>
      <c r="I288" s="13">
        <v>31.101099999999999</v>
      </c>
      <c r="J288" s="13">
        <v>31.280899999999999</v>
      </c>
      <c r="K288" s="13">
        <v>30.832799999999999</v>
      </c>
      <c r="L288" s="15">
        <v>31.9788</v>
      </c>
      <c r="M288" s="15">
        <v>32.084000000000003</v>
      </c>
      <c r="N288" s="15">
        <v>33.948799999999999</v>
      </c>
      <c r="O288" s="1" t="s">
        <v>459</v>
      </c>
      <c r="P288" s="1" t="s">
        <v>1316</v>
      </c>
      <c r="Q288" s="1" t="s">
        <v>2237</v>
      </c>
      <c r="R288" s="1" t="s">
        <v>1</v>
      </c>
      <c r="S288" s="1" t="s">
        <v>1</v>
      </c>
      <c r="T288" s="1">
        <v>4</v>
      </c>
      <c r="U288" s="1">
        <v>4</v>
      </c>
      <c r="V288" s="1">
        <v>1</v>
      </c>
      <c r="W288" s="1">
        <v>44.2</v>
      </c>
      <c r="X288" s="1">
        <v>44.2</v>
      </c>
      <c r="Y288" s="1">
        <v>10.6</v>
      </c>
      <c r="Z288" s="1">
        <v>12.259</v>
      </c>
      <c r="AA288" s="1">
        <v>0</v>
      </c>
      <c r="AB288" s="1">
        <v>42.292999999999999</v>
      </c>
      <c r="AC288" s="17">
        <v>26187000000</v>
      </c>
      <c r="AD288" s="1">
        <v>30</v>
      </c>
      <c r="AE288" s="1">
        <v>2.8539100000000001E-2</v>
      </c>
      <c r="AF288" s="1">
        <v>-2.1235300000000001</v>
      </c>
    </row>
    <row r="289" spans="1:32" x14ac:dyDescent="0.25">
      <c r="A289" s="1" t="s">
        <v>4005</v>
      </c>
      <c r="B289" s="1" t="s">
        <v>5257</v>
      </c>
      <c r="C289" s="1" t="s">
        <v>6283</v>
      </c>
      <c r="G289" s="6">
        <v>0.85816200000000009</v>
      </c>
      <c r="H289" s="6">
        <v>1.17652</v>
      </c>
      <c r="I289" s="13">
        <v>24.9177</v>
      </c>
      <c r="J289" s="13">
        <v>24.927499999999998</v>
      </c>
      <c r="K289" s="13">
        <v>24.4344</v>
      </c>
      <c r="L289" s="15">
        <v>23.118400000000001</v>
      </c>
      <c r="M289" s="15">
        <v>22.827300000000001</v>
      </c>
      <c r="N289" s="15">
        <v>24.804200000000002</v>
      </c>
      <c r="O289" s="1" t="s">
        <v>1</v>
      </c>
      <c r="P289" s="1" t="s">
        <v>1379</v>
      </c>
      <c r="Q289" s="1" t="s">
        <v>2296</v>
      </c>
      <c r="R289" s="1" t="s">
        <v>1</v>
      </c>
      <c r="S289" s="1" t="s">
        <v>1</v>
      </c>
      <c r="T289" s="1">
        <v>2</v>
      </c>
      <c r="U289" s="1">
        <v>2</v>
      </c>
      <c r="V289" s="1">
        <v>2</v>
      </c>
      <c r="W289" s="1">
        <v>2.8</v>
      </c>
      <c r="X289" s="1">
        <v>2.8</v>
      </c>
      <c r="Y289" s="1">
        <v>2.8</v>
      </c>
      <c r="Z289" s="1">
        <v>98.047000000000011</v>
      </c>
      <c r="AA289" s="1">
        <v>0</v>
      </c>
      <c r="AB289" s="1">
        <v>4.1174999999999997</v>
      </c>
      <c r="AC289" s="17">
        <v>104990000</v>
      </c>
      <c r="AD289" s="1">
        <v>8</v>
      </c>
      <c r="AE289" s="1">
        <v>8.3621199999999993E-2</v>
      </c>
      <c r="AF289" s="1">
        <v>1.5956699999999999</v>
      </c>
    </row>
    <row r="290" spans="1:32" x14ac:dyDescent="0.25">
      <c r="A290" s="1" t="s">
        <v>3661</v>
      </c>
      <c r="B290" s="1" t="s">
        <v>4764</v>
      </c>
      <c r="C290" s="1" t="s">
        <v>5748</v>
      </c>
      <c r="E290" s="8" t="s">
        <v>2</v>
      </c>
      <c r="F290" s="9" t="s">
        <v>2</v>
      </c>
      <c r="G290" s="6">
        <v>2.33772</v>
      </c>
      <c r="H290" s="6">
        <v>1.18869</v>
      </c>
      <c r="I290" s="13">
        <v>24.9162</v>
      </c>
      <c r="J290" s="13">
        <v>25.216100000000001</v>
      </c>
      <c r="K290" s="13">
        <v>25.028700000000001</v>
      </c>
      <c r="L290" s="15">
        <v>23.8003</v>
      </c>
      <c r="M290" s="15">
        <v>23.5763</v>
      </c>
      <c r="N290" s="15">
        <v>24.218299999999999</v>
      </c>
      <c r="O290" s="1" t="s">
        <v>73</v>
      </c>
      <c r="P290" s="1" t="s">
        <v>884</v>
      </c>
      <c r="Q290" s="1" t="s">
        <v>1812</v>
      </c>
      <c r="R290" s="1" t="s">
        <v>2678</v>
      </c>
      <c r="S290" s="1" t="s">
        <v>1</v>
      </c>
      <c r="T290" s="1">
        <v>1</v>
      </c>
      <c r="U290" s="1">
        <v>1</v>
      </c>
      <c r="V290" s="1">
        <v>1</v>
      </c>
      <c r="W290" s="1">
        <v>4.4000000000000004</v>
      </c>
      <c r="X290" s="1">
        <v>4.4000000000000004</v>
      </c>
      <c r="Y290" s="1">
        <v>4.4000000000000004</v>
      </c>
      <c r="Z290" s="1">
        <v>58.985999999999997</v>
      </c>
      <c r="AA290" s="1">
        <v>0</v>
      </c>
      <c r="AB290" s="1">
        <v>9.8210999999999995</v>
      </c>
      <c r="AC290" s="17">
        <v>132000000</v>
      </c>
      <c r="AD290" s="1">
        <v>7</v>
      </c>
      <c r="AE290" s="1">
        <v>4.3506500000000002E-3</v>
      </c>
      <c r="AF290" s="1">
        <v>3.8660199999999998</v>
      </c>
    </row>
    <row r="291" spans="1:32" x14ac:dyDescent="0.25">
      <c r="A291" s="1" t="s">
        <v>4183</v>
      </c>
      <c r="B291" s="1" t="s">
        <v>5509</v>
      </c>
      <c r="C291" s="1" t="s">
        <v>6537</v>
      </c>
      <c r="D291" s="1" t="s">
        <v>2</v>
      </c>
      <c r="E291" s="8" t="s">
        <v>2</v>
      </c>
      <c r="F291" s="9" t="s">
        <v>2</v>
      </c>
      <c r="G291" s="6">
        <v>2.58677</v>
      </c>
      <c r="H291" s="6">
        <v>1.1196200000000001</v>
      </c>
      <c r="I291" s="13">
        <v>24.769600000000001</v>
      </c>
      <c r="J291" s="13">
        <v>25.1876</v>
      </c>
      <c r="K291" s="13">
        <v>25.145299999999999</v>
      </c>
      <c r="L291" s="15">
        <v>23.785599999999999</v>
      </c>
      <c r="M291" s="15">
        <v>23.843</v>
      </c>
      <c r="N291" s="15">
        <v>24.114999999999998</v>
      </c>
      <c r="O291" s="1" t="s">
        <v>694</v>
      </c>
      <c r="P291" s="1" t="s">
        <v>1601</v>
      </c>
      <c r="Q291" s="1" t="s">
        <v>2514</v>
      </c>
      <c r="R291" s="1" t="s">
        <v>2937</v>
      </c>
      <c r="S291" s="1" t="s">
        <v>1</v>
      </c>
      <c r="T291" s="1">
        <v>3</v>
      </c>
      <c r="U291" s="1">
        <v>3</v>
      </c>
      <c r="V291" s="1">
        <v>3</v>
      </c>
      <c r="W291" s="1">
        <v>19.8</v>
      </c>
      <c r="X291" s="1">
        <v>19.8</v>
      </c>
      <c r="Y291" s="1">
        <v>19.8</v>
      </c>
      <c r="Z291" s="1">
        <v>35.009</v>
      </c>
      <c r="AA291" s="1">
        <v>0</v>
      </c>
      <c r="AB291" s="1">
        <v>17.387</v>
      </c>
      <c r="AC291" s="17">
        <v>131160000</v>
      </c>
      <c r="AD291" s="1">
        <v>11</v>
      </c>
      <c r="AE291" s="1">
        <v>4.1804499999999996E-3</v>
      </c>
      <c r="AF291" s="1">
        <v>4.1895899999999999</v>
      </c>
    </row>
    <row r="292" spans="1:32" x14ac:dyDescent="0.25">
      <c r="A292" s="1" t="s">
        <v>4011</v>
      </c>
      <c r="B292" s="1" t="s">
        <v>5265</v>
      </c>
      <c r="C292" s="1" t="s">
        <v>6291</v>
      </c>
      <c r="G292" s="6">
        <v>0.84951699999999997</v>
      </c>
      <c r="H292" s="6">
        <v>0.706928</v>
      </c>
      <c r="I292" s="13">
        <v>25.038799999999998</v>
      </c>
      <c r="J292" s="13">
        <v>24.688099999999999</v>
      </c>
      <c r="K292" s="13">
        <v>24.791699999999999</v>
      </c>
      <c r="L292" s="15">
        <v>24.4663</v>
      </c>
      <c r="M292" s="15">
        <v>24.542200000000001</v>
      </c>
      <c r="N292" s="15">
        <v>23.389399999999998</v>
      </c>
      <c r="O292" s="1" t="s">
        <v>514</v>
      </c>
      <c r="P292" s="1" t="s">
        <v>1384</v>
      </c>
      <c r="Q292" s="1" t="s">
        <v>2302</v>
      </c>
      <c r="R292" s="1" t="s">
        <v>2762</v>
      </c>
      <c r="S292" s="1" t="s">
        <v>1</v>
      </c>
      <c r="T292" s="1">
        <v>2</v>
      </c>
      <c r="U292" s="1">
        <v>2</v>
      </c>
      <c r="V292" s="1">
        <v>2</v>
      </c>
      <c r="W292" s="1">
        <v>4.3</v>
      </c>
      <c r="X292" s="1">
        <v>4.3</v>
      </c>
      <c r="Y292" s="1">
        <v>4.3</v>
      </c>
      <c r="Z292" s="1">
        <v>100.19</v>
      </c>
      <c r="AA292" s="1">
        <v>0</v>
      </c>
      <c r="AB292" s="1">
        <v>18.041</v>
      </c>
      <c r="AC292" s="17">
        <v>139400000</v>
      </c>
      <c r="AD292" s="1">
        <v>10</v>
      </c>
      <c r="AE292" s="1">
        <v>0.110928</v>
      </c>
      <c r="AF292" s="1">
        <v>1.4529799999999999</v>
      </c>
    </row>
    <row r="293" spans="1:32" x14ac:dyDescent="0.25">
      <c r="A293" s="1" t="s">
        <v>3805</v>
      </c>
      <c r="B293" s="1" t="s">
        <v>4948</v>
      </c>
      <c r="C293" s="1" t="s">
        <v>5970</v>
      </c>
      <c r="G293" s="6">
        <v>0.126557</v>
      </c>
      <c r="H293" s="6">
        <v>0.32591100000000001</v>
      </c>
      <c r="I293" s="13">
        <v>24.463899999999999</v>
      </c>
      <c r="J293" s="13">
        <v>24.193000000000001</v>
      </c>
      <c r="K293" s="13">
        <v>24.0261</v>
      </c>
      <c r="L293" s="15">
        <v>22.7319</v>
      </c>
      <c r="M293" s="15">
        <v>23.223299999999998</v>
      </c>
      <c r="N293" s="15">
        <v>25.7501</v>
      </c>
      <c r="O293" s="1" t="s">
        <v>251</v>
      </c>
      <c r="P293" s="1" t="s">
        <v>1088</v>
      </c>
      <c r="Q293" s="1" t="s">
        <v>2006</v>
      </c>
      <c r="R293" s="1" t="s">
        <v>2762</v>
      </c>
      <c r="S293" s="1" t="s">
        <v>3046</v>
      </c>
      <c r="T293" s="1">
        <v>2</v>
      </c>
      <c r="U293" s="1">
        <v>2</v>
      </c>
      <c r="V293" s="1">
        <v>2</v>
      </c>
      <c r="W293" s="1">
        <v>2.8</v>
      </c>
      <c r="X293" s="1">
        <v>2.8</v>
      </c>
      <c r="Y293" s="1">
        <v>2.8</v>
      </c>
      <c r="Z293" s="1">
        <v>110.54</v>
      </c>
      <c r="AA293" s="1">
        <v>0</v>
      </c>
      <c r="AB293" s="1">
        <v>4.7534000000000001</v>
      </c>
      <c r="AC293" s="17">
        <v>71972000</v>
      </c>
      <c r="AD293" s="1">
        <v>6</v>
      </c>
      <c r="AE293" s="1">
        <v>0.86837199999999992</v>
      </c>
      <c r="AF293" s="1">
        <v>0.31228099999999998</v>
      </c>
    </row>
    <row r="294" spans="1:32" x14ac:dyDescent="0.25">
      <c r="A294" s="1" t="s">
        <v>4046</v>
      </c>
      <c r="B294" s="1" t="s">
        <v>5321</v>
      </c>
      <c r="C294" s="1" t="s">
        <v>6348</v>
      </c>
      <c r="G294" s="6">
        <v>0.79020400000000002</v>
      </c>
      <c r="H294" s="6">
        <v>0.342588</v>
      </c>
      <c r="I294" s="13">
        <v>28.514399999999998</v>
      </c>
      <c r="J294" s="13">
        <v>28.574100000000001</v>
      </c>
      <c r="K294" s="13">
        <v>28.1767</v>
      </c>
      <c r="L294" s="15">
        <v>27.8446</v>
      </c>
      <c r="M294" s="15">
        <v>28.014700000000001</v>
      </c>
      <c r="N294" s="15">
        <v>28.3781</v>
      </c>
      <c r="O294" s="1" t="s">
        <v>3</v>
      </c>
      <c r="P294" s="1" t="s">
        <v>1</v>
      </c>
      <c r="Q294" s="1" t="s">
        <v>2355</v>
      </c>
      <c r="R294" s="1" t="s">
        <v>1</v>
      </c>
      <c r="S294" s="1" t="s">
        <v>1</v>
      </c>
      <c r="T294" s="1">
        <v>8</v>
      </c>
      <c r="U294" s="1">
        <v>8</v>
      </c>
      <c r="V294" s="1">
        <v>8</v>
      </c>
      <c r="W294" s="1">
        <v>10.9</v>
      </c>
      <c r="X294" s="1">
        <v>10.9</v>
      </c>
      <c r="Y294" s="1">
        <v>10.9</v>
      </c>
      <c r="Z294" s="1">
        <v>121.64</v>
      </c>
      <c r="AA294" s="1">
        <v>0</v>
      </c>
      <c r="AB294" s="1">
        <v>33.831000000000003</v>
      </c>
      <c r="AC294" s="17">
        <v>1744300000</v>
      </c>
      <c r="AD294" s="1">
        <v>10</v>
      </c>
      <c r="AE294" s="1">
        <v>0.22105900000000001</v>
      </c>
      <c r="AF294" s="1">
        <v>1.14144</v>
      </c>
    </row>
    <row r="295" spans="1:32" x14ac:dyDescent="0.25">
      <c r="A295" s="1" t="s">
        <v>4209</v>
      </c>
      <c r="B295" s="1" t="s">
        <v>5539</v>
      </c>
      <c r="C295" s="1" t="s">
        <v>6563</v>
      </c>
      <c r="G295" s="6">
        <v>0.734371</v>
      </c>
      <c r="H295" s="6">
        <v>-0.51448000000000005</v>
      </c>
      <c r="I295" s="13">
        <v>28.875900000000001</v>
      </c>
      <c r="J295" s="13">
        <v>28.797999999999998</v>
      </c>
      <c r="K295" s="13">
        <v>28.284199999999998</v>
      </c>
      <c r="L295" s="15">
        <v>28.774799999999999</v>
      </c>
      <c r="M295" s="15">
        <v>29.0626</v>
      </c>
      <c r="N295" s="15">
        <v>29.664100000000001</v>
      </c>
      <c r="O295" s="1" t="s">
        <v>1</v>
      </c>
      <c r="P295" s="1" t="s">
        <v>1627</v>
      </c>
      <c r="Q295" s="1" t="s">
        <v>1943</v>
      </c>
      <c r="R295" s="1" t="s">
        <v>1</v>
      </c>
      <c r="S295" s="1" t="s">
        <v>1</v>
      </c>
      <c r="T295" s="1">
        <v>5</v>
      </c>
      <c r="U295" s="1">
        <v>5</v>
      </c>
      <c r="V295" s="1">
        <v>5</v>
      </c>
      <c r="W295" s="1">
        <v>51.8</v>
      </c>
      <c r="X295" s="1">
        <v>51.8</v>
      </c>
      <c r="Y295" s="1">
        <v>51.8</v>
      </c>
      <c r="Z295" s="1">
        <v>13.215</v>
      </c>
      <c r="AA295" s="1">
        <v>0</v>
      </c>
      <c r="AB295" s="1">
        <v>24.890999999999998</v>
      </c>
      <c r="AC295" s="17">
        <v>2678400000</v>
      </c>
      <c r="AD295" s="1">
        <v>16</v>
      </c>
      <c r="AE295" s="1">
        <v>0.181538</v>
      </c>
      <c r="AF295" s="1">
        <v>-1.2218</v>
      </c>
    </row>
    <row r="296" spans="1:32" x14ac:dyDescent="0.25">
      <c r="A296" s="1" t="s">
        <v>3982</v>
      </c>
      <c r="B296" s="1" t="s">
        <v>5225</v>
      </c>
      <c r="C296" s="1" t="s">
        <v>6248</v>
      </c>
      <c r="G296" s="6">
        <v>3.3150999999999998E-4</v>
      </c>
      <c r="H296" s="6">
        <v>4.1389500000000001E-4</v>
      </c>
      <c r="I296" s="13">
        <v>26.965699999999998</v>
      </c>
      <c r="J296" s="13">
        <v>27.1403</v>
      </c>
      <c r="K296" s="13">
        <v>26.941800000000001</v>
      </c>
      <c r="L296" s="15">
        <v>26.433900000000001</v>
      </c>
      <c r="M296" s="15">
        <v>26.825700000000001</v>
      </c>
      <c r="N296" s="15">
        <v>27.786999999999999</v>
      </c>
      <c r="O296" s="1" t="s">
        <v>487</v>
      </c>
      <c r="P296" s="1" t="s">
        <v>1346</v>
      </c>
      <c r="Q296" s="1" t="s">
        <v>2264</v>
      </c>
      <c r="R296" s="1" t="s">
        <v>1</v>
      </c>
      <c r="S296" s="1" t="s">
        <v>1</v>
      </c>
      <c r="T296" s="1">
        <v>5</v>
      </c>
      <c r="U296" s="1">
        <v>5</v>
      </c>
      <c r="V296" s="1">
        <v>5</v>
      </c>
      <c r="W296" s="1">
        <v>7.2</v>
      </c>
      <c r="X296" s="1">
        <v>7.2</v>
      </c>
      <c r="Y296" s="1">
        <v>7.2</v>
      </c>
      <c r="Z296" s="1">
        <v>131.11000000000001</v>
      </c>
      <c r="AA296" s="1">
        <v>0</v>
      </c>
      <c r="AB296" s="1">
        <v>49.805</v>
      </c>
      <c r="AC296" s="17">
        <v>716940000</v>
      </c>
      <c r="AD296" s="1">
        <v>11</v>
      </c>
      <c r="AE296" s="1">
        <v>0.99857499999999999</v>
      </c>
      <c r="AF296" s="1">
        <v>8.1664600000000008E-4</v>
      </c>
    </row>
    <row r="297" spans="1:32" x14ac:dyDescent="0.25">
      <c r="A297" s="1" t="s">
        <v>3990</v>
      </c>
      <c r="B297" s="1" t="s">
        <v>5237</v>
      </c>
      <c r="C297" s="1" t="s">
        <v>6262</v>
      </c>
      <c r="F297" s="9" t="s">
        <v>2</v>
      </c>
      <c r="G297" s="6">
        <v>2.0307400000000002</v>
      </c>
      <c r="H297" s="6">
        <v>0.82359400000000005</v>
      </c>
      <c r="I297" s="13">
        <v>29.0322</v>
      </c>
      <c r="J297" s="13">
        <v>29.011800000000001</v>
      </c>
      <c r="K297" s="13">
        <v>28.8934</v>
      </c>
      <c r="L297" s="15">
        <v>28.402999999999999</v>
      </c>
      <c r="M297" s="15">
        <v>27.830300000000001</v>
      </c>
      <c r="N297" s="15">
        <v>28.2333</v>
      </c>
      <c r="O297" s="1" t="s">
        <v>496</v>
      </c>
      <c r="P297" s="1" t="s">
        <v>1359</v>
      </c>
      <c r="Q297" s="1" t="s">
        <v>2276</v>
      </c>
      <c r="R297" s="1" t="s">
        <v>1</v>
      </c>
      <c r="S297" s="1" t="s">
        <v>1</v>
      </c>
      <c r="T297" s="1">
        <v>8</v>
      </c>
      <c r="U297" s="1">
        <v>8</v>
      </c>
      <c r="V297" s="1">
        <v>7</v>
      </c>
      <c r="W297" s="1">
        <v>24.7</v>
      </c>
      <c r="X297" s="1">
        <v>24.7</v>
      </c>
      <c r="Y297" s="1">
        <v>21.6</v>
      </c>
      <c r="Z297" s="1">
        <v>55.055</v>
      </c>
      <c r="AA297" s="1">
        <v>0</v>
      </c>
      <c r="AB297" s="1">
        <v>87.07</v>
      </c>
      <c r="AC297" s="17">
        <v>2343200000</v>
      </c>
      <c r="AD297" s="1">
        <v>35</v>
      </c>
      <c r="AE297" s="1">
        <v>1.0666699999999999E-2</v>
      </c>
      <c r="AF297" s="1">
        <v>2.99187</v>
      </c>
    </row>
    <row r="298" spans="1:32" x14ac:dyDescent="0.25">
      <c r="A298" s="1" t="s">
        <v>4630</v>
      </c>
      <c r="B298" s="1" t="s">
        <v>5491</v>
      </c>
      <c r="C298" s="1" t="s">
        <v>6520</v>
      </c>
      <c r="F298" s="9" t="s">
        <v>2</v>
      </c>
      <c r="G298" s="6">
        <v>1.60751</v>
      </c>
      <c r="H298" s="6">
        <v>2.25041</v>
      </c>
      <c r="I298" s="13">
        <v>26.394300000000001</v>
      </c>
      <c r="J298" s="13">
        <v>26.281300000000002</v>
      </c>
      <c r="K298" s="13">
        <v>26.085000000000001</v>
      </c>
      <c r="L298" s="15">
        <v>23.472100000000001</v>
      </c>
      <c r="M298" s="15">
        <v>23.2697</v>
      </c>
      <c r="N298" s="15">
        <v>25.267499999999998</v>
      </c>
      <c r="O298" s="1" t="s">
        <v>679</v>
      </c>
      <c r="P298" s="1" t="s">
        <v>1586</v>
      </c>
      <c r="Q298" s="1" t="s">
        <v>2498</v>
      </c>
      <c r="R298" s="1" t="s">
        <v>2930</v>
      </c>
      <c r="S298" s="1" t="s">
        <v>3080</v>
      </c>
      <c r="T298" s="1">
        <v>4</v>
      </c>
      <c r="U298" s="1">
        <v>4</v>
      </c>
      <c r="V298" s="1">
        <v>4</v>
      </c>
      <c r="W298" s="1">
        <v>9.9</v>
      </c>
      <c r="X298" s="1">
        <v>9.9</v>
      </c>
      <c r="Y298" s="1">
        <v>9.9</v>
      </c>
      <c r="Z298" s="1">
        <v>59.433999999999997</v>
      </c>
      <c r="AA298" s="1">
        <v>0</v>
      </c>
      <c r="AB298" s="1">
        <v>8.9536999999999995</v>
      </c>
      <c r="AC298" s="17">
        <v>248500000</v>
      </c>
      <c r="AD298" s="1">
        <v>6</v>
      </c>
      <c r="AE298" s="1">
        <v>1.0060599999999999E-2</v>
      </c>
      <c r="AF298" s="1">
        <v>3.0358499999999999</v>
      </c>
    </row>
    <row r="299" spans="1:32" x14ac:dyDescent="0.25">
      <c r="A299" s="1" t="s">
        <v>3775</v>
      </c>
      <c r="B299" s="1" t="s">
        <v>4900</v>
      </c>
      <c r="C299" s="1" t="s">
        <v>5915</v>
      </c>
      <c r="G299" s="6">
        <v>1.0206200000000001</v>
      </c>
      <c r="H299" s="6">
        <v>0.99830699999999994</v>
      </c>
      <c r="I299" s="13">
        <v>25.6373</v>
      </c>
      <c r="J299" s="13">
        <v>25.4343</v>
      </c>
      <c r="K299" s="13">
        <v>25.752400000000002</v>
      </c>
      <c r="L299" s="15">
        <v>25.100300000000001</v>
      </c>
      <c r="M299" s="15">
        <v>25.017099999999999</v>
      </c>
      <c r="N299" s="15">
        <v>23.7117</v>
      </c>
      <c r="O299" s="1" t="s">
        <v>207</v>
      </c>
      <c r="P299" s="1" t="s">
        <v>1038</v>
      </c>
      <c r="Q299" s="1" t="s">
        <v>1961</v>
      </c>
      <c r="R299" s="1" t="s">
        <v>1</v>
      </c>
      <c r="S299" s="1" t="s">
        <v>1</v>
      </c>
      <c r="T299" s="1">
        <v>5</v>
      </c>
      <c r="U299" s="1">
        <v>5</v>
      </c>
      <c r="V299" s="1">
        <v>5</v>
      </c>
      <c r="W299" s="1">
        <v>8.6</v>
      </c>
      <c r="X299" s="1">
        <v>8.6</v>
      </c>
      <c r="Y299" s="1">
        <v>8.6</v>
      </c>
      <c r="Z299" s="1">
        <v>118.87</v>
      </c>
      <c r="AA299" s="1">
        <v>0</v>
      </c>
      <c r="AB299" s="1">
        <v>37.488999999999997</v>
      </c>
      <c r="AC299" s="17">
        <v>224640000</v>
      </c>
      <c r="AD299" s="1">
        <v>15</v>
      </c>
      <c r="AE299" s="1">
        <v>6.1642200000000001E-2</v>
      </c>
      <c r="AF299" s="1">
        <v>1.7853600000000001</v>
      </c>
    </row>
    <row r="300" spans="1:32" x14ac:dyDescent="0.25">
      <c r="A300" s="1" t="s">
        <v>3728</v>
      </c>
      <c r="B300" s="1" t="s">
        <v>4845</v>
      </c>
      <c r="C300" s="1" t="s">
        <v>5838</v>
      </c>
      <c r="G300" s="6">
        <v>1.01668</v>
      </c>
      <c r="H300" s="6">
        <v>0.68528999999999995</v>
      </c>
      <c r="I300" s="13">
        <v>23.7925</v>
      </c>
      <c r="J300" s="13">
        <v>24.136700000000001</v>
      </c>
      <c r="K300" s="13">
        <v>23.790500000000002</v>
      </c>
      <c r="L300" s="15">
        <v>22.741599999999998</v>
      </c>
      <c r="M300" s="15">
        <v>23.1645</v>
      </c>
      <c r="N300" s="15">
        <v>23.7578</v>
      </c>
      <c r="O300" s="1" t="s">
        <v>148</v>
      </c>
      <c r="P300" s="1" t="s">
        <v>969</v>
      </c>
      <c r="Q300" s="1" t="s">
        <v>1891</v>
      </c>
      <c r="R300" s="1" t="s">
        <v>1</v>
      </c>
      <c r="S300" s="1" t="s">
        <v>3016</v>
      </c>
      <c r="T300" s="1">
        <v>2</v>
      </c>
      <c r="U300" s="1">
        <v>2</v>
      </c>
      <c r="V300" s="1">
        <v>2</v>
      </c>
      <c r="W300" s="1">
        <v>26.7</v>
      </c>
      <c r="X300" s="1">
        <v>26.7</v>
      </c>
      <c r="Y300" s="1">
        <v>26.7</v>
      </c>
      <c r="Z300" s="1">
        <v>11.183999999999999</v>
      </c>
      <c r="AA300" s="1">
        <v>0</v>
      </c>
      <c r="AB300" s="1">
        <v>6.7619999999999996</v>
      </c>
      <c r="AC300" s="17">
        <v>66145000</v>
      </c>
      <c r="AD300" s="1">
        <v>5</v>
      </c>
      <c r="AE300" s="1">
        <v>7.6373300000000005E-2</v>
      </c>
      <c r="AF300" s="1">
        <v>1.64585</v>
      </c>
    </row>
    <row r="301" spans="1:32" x14ac:dyDescent="0.25">
      <c r="A301" s="1" t="s">
        <v>3647</v>
      </c>
      <c r="B301" s="1" t="s">
        <v>4739</v>
      </c>
      <c r="C301" s="1" t="s">
        <v>5723</v>
      </c>
      <c r="D301" s="1" t="s">
        <v>2</v>
      </c>
      <c r="G301" s="6">
        <v>0.33729399999999998</v>
      </c>
      <c r="H301" s="6">
        <v>-0.239788</v>
      </c>
      <c r="I301" s="13">
        <v>24.7148</v>
      </c>
      <c r="J301" s="13">
        <v>25.0898</v>
      </c>
      <c r="K301" s="13">
        <v>24.9542</v>
      </c>
      <c r="L301" s="15">
        <v>24.937200000000001</v>
      </c>
      <c r="M301" s="15">
        <v>24.8398</v>
      </c>
      <c r="N301" s="15">
        <v>25.7012</v>
      </c>
      <c r="O301" s="1" t="s">
        <v>50</v>
      </c>
      <c r="P301" s="1" t="s">
        <v>861</v>
      </c>
      <c r="Q301" s="1" t="s">
        <v>1788</v>
      </c>
      <c r="R301" s="1" t="s">
        <v>2666</v>
      </c>
      <c r="S301" s="1" t="s">
        <v>2989</v>
      </c>
      <c r="T301" s="1">
        <v>6</v>
      </c>
      <c r="U301" s="1">
        <v>6</v>
      </c>
      <c r="V301" s="1">
        <v>6</v>
      </c>
      <c r="W301" s="1">
        <v>4.4000000000000004</v>
      </c>
      <c r="X301" s="1">
        <v>4.4000000000000004</v>
      </c>
      <c r="Y301" s="1">
        <v>4.4000000000000004</v>
      </c>
      <c r="Z301" s="1">
        <v>272.22000000000003</v>
      </c>
      <c r="AA301" s="1">
        <v>0</v>
      </c>
      <c r="AB301" s="1">
        <v>16.074999999999999</v>
      </c>
      <c r="AC301" s="17">
        <v>130980000</v>
      </c>
      <c r="AD301" s="1">
        <v>11</v>
      </c>
      <c r="AE301" s="1">
        <v>0.65565799999999996</v>
      </c>
      <c r="AF301" s="1">
        <v>-0.60921000000000003</v>
      </c>
    </row>
    <row r="302" spans="1:32" x14ac:dyDescent="0.25">
      <c r="A302" s="1" t="s">
        <v>3931</v>
      </c>
      <c r="B302" s="1" t="s">
        <v>5147</v>
      </c>
      <c r="C302" s="1" t="s">
        <v>6169</v>
      </c>
      <c r="G302" s="6">
        <v>0.69557400000000003</v>
      </c>
      <c r="H302" s="6">
        <v>0.44363799999999998</v>
      </c>
      <c r="I302" s="13">
        <v>31.529199999999999</v>
      </c>
      <c r="J302" s="13">
        <v>30.794599999999999</v>
      </c>
      <c r="K302" s="13">
        <v>30.867699999999999</v>
      </c>
      <c r="L302" s="15">
        <v>30.801500000000001</v>
      </c>
      <c r="M302" s="15">
        <v>30.2746</v>
      </c>
      <c r="N302" s="15">
        <v>30.784400000000002</v>
      </c>
      <c r="O302" s="1" t="s">
        <v>244</v>
      </c>
      <c r="P302" s="1" t="s">
        <v>1275</v>
      </c>
      <c r="Q302" s="1" t="s">
        <v>2196</v>
      </c>
      <c r="R302" s="1" t="s">
        <v>2674</v>
      </c>
      <c r="S302" s="1" t="s">
        <v>2979</v>
      </c>
      <c r="T302" s="1">
        <v>2</v>
      </c>
      <c r="U302" s="1">
        <v>2</v>
      </c>
      <c r="V302" s="1">
        <v>2</v>
      </c>
      <c r="W302" s="1">
        <v>8.3000000000000007</v>
      </c>
      <c r="X302" s="1">
        <v>8.3000000000000007</v>
      </c>
      <c r="Y302" s="1">
        <v>8.3000000000000007</v>
      </c>
      <c r="Z302" s="1">
        <v>14.416</v>
      </c>
      <c r="AA302" s="1">
        <v>0</v>
      </c>
      <c r="AB302" s="1">
        <v>6.3803999999999998</v>
      </c>
      <c r="AC302" s="17">
        <v>10657000000</v>
      </c>
      <c r="AD302" s="1">
        <v>7</v>
      </c>
      <c r="AE302" s="1">
        <v>0.223103</v>
      </c>
      <c r="AF302" s="1">
        <v>1.1357600000000001</v>
      </c>
    </row>
    <row r="303" spans="1:32" x14ac:dyDescent="0.25">
      <c r="A303" s="1" t="s">
        <v>4474</v>
      </c>
      <c r="B303" s="1" t="s">
        <v>5051</v>
      </c>
      <c r="C303" s="1" t="s">
        <v>6076</v>
      </c>
      <c r="E303" s="8" t="s">
        <v>2</v>
      </c>
      <c r="F303" s="9" t="s">
        <v>2</v>
      </c>
      <c r="G303" s="6">
        <v>2.9675799999999999</v>
      </c>
      <c r="H303" s="6">
        <v>1.26796</v>
      </c>
      <c r="I303" s="13">
        <v>31.218900000000001</v>
      </c>
      <c r="J303" s="13">
        <v>31.196300000000001</v>
      </c>
      <c r="K303" s="13">
        <v>31.007999999999999</v>
      </c>
      <c r="L303" s="15">
        <v>29.6983</v>
      </c>
      <c r="M303" s="15">
        <v>29.7834</v>
      </c>
      <c r="N303" s="15">
        <v>30.137499999999999</v>
      </c>
      <c r="O303" s="1" t="s">
        <v>350</v>
      </c>
      <c r="P303" s="1" t="s">
        <v>1192</v>
      </c>
      <c r="Q303" s="1" t="s">
        <v>2106</v>
      </c>
      <c r="R303" s="1" t="s">
        <v>2685</v>
      </c>
      <c r="S303" s="1" t="s">
        <v>3011</v>
      </c>
      <c r="T303" s="1">
        <v>11</v>
      </c>
      <c r="U303" s="1">
        <v>11</v>
      </c>
      <c r="V303" s="1">
        <v>11</v>
      </c>
      <c r="W303" s="1">
        <v>47.1</v>
      </c>
      <c r="X303" s="1">
        <v>47.1</v>
      </c>
      <c r="Y303" s="1">
        <v>47.1</v>
      </c>
      <c r="Z303" s="1">
        <v>34.305999999999997</v>
      </c>
      <c r="AA303" s="1">
        <v>0</v>
      </c>
      <c r="AB303" s="1">
        <v>58.55</v>
      </c>
      <c r="AC303" s="17">
        <v>9570400000</v>
      </c>
      <c r="AD303" s="1">
        <v>52</v>
      </c>
      <c r="AE303" s="1">
        <v>2.1263200000000001E-3</v>
      </c>
      <c r="AF303" s="1">
        <v>5.0685599999999997</v>
      </c>
    </row>
    <row r="304" spans="1:32" x14ac:dyDescent="0.25">
      <c r="A304" s="1" t="s">
        <v>3815</v>
      </c>
      <c r="B304" s="1" t="s">
        <v>4964</v>
      </c>
      <c r="C304" s="1" t="s">
        <v>5987</v>
      </c>
      <c r="G304" s="6">
        <v>0.949318</v>
      </c>
      <c r="H304" s="6">
        <v>1.30464</v>
      </c>
      <c r="I304" s="13">
        <v>26.8108</v>
      </c>
      <c r="J304" s="13">
        <v>26.563400000000001</v>
      </c>
      <c r="K304" s="13">
        <v>26.7849</v>
      </c>
      <c r="L304" s="15">
        <v>24.158200000000001</v>
      </c>
      <c r="M304" s="15">
        <v>26.236899999999999</v>
      </c>
      <c r="N304" s="15">
        <v>25.850100000000001</v>
      </c>
      <c r="O304" s="1" t="s">
        <v>265</v>
      </c>
      <c r="P304" s="1" t="s">
        <v>1104</v>
      </c>
      <c r="Q304" s="1" t="s">
        <v>2022</v>
      </c>
      <c r="R304" s="1" t="s">
        <v>1</v>
      </c>
      <c r="S304" s="1" t="s">
        <v>3051</v>
      </c>
      <c r="T304" s="1">
        <v>3</v>
      </c>
      <c r="U304" s="1">
        <v>3</v>
      </c>
      <c r="V304" s="1">
        <v>3</v>
      </c>
      <c r="W304" s="1">
        <v>15.4</v>
      </c>
      <c r="X304" s="1">
        <v>15.4</v>
      </c>
      <c r="Y304" s="1">
        <v>15.4</v>
      </c>
      <c r="Z304" s="1">
        <v>32.072000000000003</v>
      </c>
      <c r="AA304" s="1">
        <v>0</v>
      </c>
      <c r="AB304" s="1">
        <v>9.1448999999999998</v>
      </c>
      <c r="AC304" s="17">
        <v>485670000</v>
      </c>
      <c r="AD304" s="1">
        <v>4</v>
      </c>
      <c r="AE304" s="1">
        <v>6.4109699999999992E-2</v>
      </c>
      <c r="AF304" s="1">
        <v>1.7557</v>
      </c>
    </row>
    <row r="305" spans="1:32" x14ac:dyDescent="0.25">
      <c r="A305" s="1" t="s">
        <v>4058</v>
      </c>
      <c r="B305" s="1" t="s">
        <v>5336</v>
      </c>
      <c r="C305" s="1" t="s">
        <v>6363</v>
      </c>
      <c r="G305" s="6">
        <v>0.395459</v>
      </c>
      <c r="H305" s="6">
        <v>0.96348600000000006</v>
      </c>
      <c r="I305" s="13">
        <v>24.7944</v>
      </c>
      <c r="J305" s="13">
        <v>24.572500000000002</v>
      </c>
      <c r="K305" s="13">
        <v>24.435400000000001</v>
      </c>
      <c r="L305" s="15">
        <v>21.761600000000001</v>
      </c>
      <c r="M305" s="15">
        <v>23.862500000000001</v>
      </c>
      <c r="N305" s="15">
        <v>25.287600000000001</v>
      </c>
      <c r="O305" s="1" t="s">
        <v>568</v>
      </c>
      <c r="P305" s="1" t="s">
        <v>1448</v>
      </c>
      <c r="Q305" s="1" t="s">
        <v>2369</v>
      </c>
      <c r="R305" s="1" t="s">
        <v>1</v>
      </c>
      <c r="S305" s="1" t="s">
        <v>1</v>
      </c>
      <c r="T305" s="1">
        <v>2</v>
      </c>
      <c r="U305" s="1">
        <v>2</v>
      </c>
      <c r="V305" s="1">
        <v>2</v>
      </c>
      <c r="W305" s="1">
        <v>2.2999999999999998</v>
      </c>
      <c r="X305" s="1">
        <v>2.2999999999999998</v>
      </c>
      <c r="Y305" s="1">
        <v>2.2999999999999998</v>
      </c>
      <c r="Z305" s="1">
        <v>129.6</v>
      </c>
      <c r="AA305" s="1">
        <v>0</v>
      </c>
      <c r="AB305" s="1">
        <v>7.2979999999999992</v>
      </c>
      <c r="AC305" s="17">
        <v>77446000</v>
      </c>
      <c r="AD305" s="1">
        <v>4</v>
      </c>
      <c r="AE305" s="1">
        <v>0.42312</v>
      </c>
      <c r="AF305" s="1">
        <v>0.85307099999999991</v>
      </c>
    </row>
    <row r="306" spans="1:32" x14ac:dyDescent="0.25">
      <c r="A306" s="1" t="s">
        <v>4247</v>
      </c>
      <c r="B306" s="1" t="s">
        <v>5585</v>
      </c>
      <c r="C306" s="1" t="s">
        <v>6608</v>
      </c>
      <c r="G306" s="6">
        <v>1.1167400000000001</v>
      </c>
      <c r="H306" s="6">
        <v>-0.73357799999999995</v>
      </c>
      <c r="I306" s="13">
        <v>29.0611</v>
      </c>
      <c r="J306" s="13">
        <v>28.860700000000001</v>
      </c>
      <c r="K306" s="13">
        <v>28.724699999999999</v>
      </c>
      <c r="L306" s="15">
        <v>29.426600000000001</v>
      </c>
      <c r="M306" s="15">
        <v>29.229800000000001</v>
      </c>
      <c r="N306" s="15">
        <v>30.1907</v>
      </c>
      <c r="O306" s="1" t="s">
        <v>411</v>
      </c>
      <c r="P306" s="1" t="s">
        <v>1667</v>
      </c>
      <c r="Q306" s="1" t="s">
        <v>2001</v>
      </c>
      <c r="R306" s="1" t="s">
        <v>2673</v>
      </c>
      <c r="S306" s="1" t="s">
        <v>2992</v>
      </c>
      <c r="T306" s="1">
        <v>10</v>
      </c>
      <c r="U306" s="1">
        <v>10</v>
      </c>
      <c r="V306" s="1">
        <v>4</v>
      </c>
      <c r="W306" s="1">
        <v>37.700000000000003</v>
      </c>
      <c r="X306" s="1">
        <v>37.700000000000003</v>
      </c>
      <c r="Y306" s="1">
        <v>20.8</v>
      </c>
      <c r="Z306" s="1">
        <v>64.957999999999998</v>
      </c>
      <c r="AA306" s="1">
        <v>0</v>
      </c>
      <c r="AB306" s="1">
        <v>137.11000000000001</v>
      </c>
      <c r="AC306" s="17">
        <v>3250000000</v>
      </c>
      <c r="AD306" s="1">
        <v>31</v>
      </c>
      <c r="AE306" s="1">
        <v>6.0576999999999999E-2</v>
      </c>
      <c r="AF306" s="1">
        <v>-1.79396</v>
      </c>
    </row>
    <row r="307" spans="1:32" x14ac:dyDescent="0.25">
      <c r="A307" s="1" t="s">
        <v>4199</v>
      </c>
      <c r="B307" s="1" t="s">
        <v>5528</v>
      </c>
      <c r="C307" s="1" t="s">
        <v>6555</v>
      </c>
      <c r="D307" s="1" t="s">
        <v>2</v>
      </c>
      <c r="G307" s="6">
        <v>0.55682600000000004</v>
      </c>
      <c r="H307" s="6">
        <v>-0.97661500000000001</v>
      </c>
      <c r="I307" s="13">
        <v>22.603899999999999</v>
      </c>
      <c r="J307" s="13">
        <v>22.936699999999998</v>
      </c>
      <c r="K307" s="13">
        <v>23.329599999999999</v>
      </c>
      <c r="L307" s="15">
        <v>22.456299999999999</v>
      </c>
      <c r="M307" s="15">
        <v>24.884399999999999</v>
      </c>
      <c r="N307" s="15">
        <v>24.459399999999999</v>
      </c>
      <c r="O307" s="1" t="s">
        <v>708</v>
      </c>
      <c r="P307" s="1" t="s">
        <v>1617</v>
      </c>
      <c r="Q307" s="1" t="s">
        <v>2528</v>
      </c>
      <c r="R307" s="1" t="s">
        <v>1</v>
      </c>
      <c r="S307" s="1" t="s">
        <v>1</v>
      </c>
      <c r="T307" s="1">
        <v>2</v>
      </c>
      <c r="U307" s="1">
        <v>2</v>
      </c>
      <c r="V307" s="1">
        <v>2</v>
      </c>
      <c r="W307" s="1">
        <v>17.100000000000001</v>
      </c>
      <c r="X307" s="1">
        <v>17.100000000000001</v>
      </c>
      <c r="Y307" s="1">
        <v>17.100000000000001</v>
      </c>
      <c r="Z307" s="1">
        <v>17.007999999999999</v>
      </c>
      <c r="AA307" s="1">
        <v>0</v>
      </c>
      <c r="AB307" s="1">
        <v>4.3888999999999996</v>
      </c>
      <c r="AC307" s="17">
        <v>25298000</v>
      </c>
      <c r="AD307" s="1">
        <v>2</v>
      </c>
      <c r="AE307" s="1">
        <v>0.23502999999999999</v>
      </c>
      <c r="AF307" s="1">
        <v>-1.1129500000000001</v>
      </c>
    </row>
    <row r="308" spans="1:32" x14ac:dyDescent="0.25">
      <c r="A308" s="1" t="s">
        <v>4276</v>
      </c>
      <c r="B308" s="1" t="s">
        <v>5626</v>
      </c>
      <c r="C308" s="1" t="s">
        <v>6647</v>
      </c>
      <c r="G308" s="6">
        <v>1.68346</v>
      </c>
      <c r="H308" s="6">
        <v>-0.80855399999999999</v>
      </c>
      <c r="I308" s="13">
        <v>32.086500000000001</v>
      </c>
      <c r="J308" s="13">
        <v>31.4636</v>
      </c>
      <c r="K308" s="13">
        <v>31.572399999999998</v>
      </c>
      <c r="L308" s="15">
        <v>32.436100000000003</v>
      </c>
      <c r="M308" s="15">
        <v>32.390799999999999</v>
      </c>
      <c r="N308" s="15">
        <v>32.721299999999999</v>
      </c>
      <c r="O308" s="1" t="s">
        <v>777</v>
      </c>
      <c r="P308" s="1" t="s">
        <v>1701</v>
      </c>
      <c r="Q308" s="1" t="s">
        <v>2610</v>
      </c>
      <c r="R308" s="1" t="s">
        <v>1</v>
      </c>
      <c r="S308" s="1" t="s">
        <v>1</v>
      </c>
      <c r="T308" s="1">
        <v>44</v>
      </c>
      <c r="U308" s="1">
        <v>44</v>
      </c>
      <c r="V308" s="1">
        <v>44</v>
      </c>
      <c r="W308" s="1">
        <v>50.5</v>
      </c>
      <c r="X308" s="1">
        <v>50.5</v>
      </c>
      <c r="Y308" s="1">
        <v>50.5</v>
      </c>
      <c r="Z308" s="1">
        <v>144.80000000000001</v>
      </c>
      <c r="AA308" s="1">
        <v>0</v>
      </c>
      <c r="AB308" s="1">
        <v>323.31</v>
      </c>
      <c r="AC308" s="17">
        <v>24953000000</v>
      </c>
      <c r="AD308" s="1">
        <v>203</v>
      </c>
      <c r="AE308" s="1">
        <v>1.6327600000000001E-2</v>
      </c>
      <c r="AF308" s="1">
        <v>-2.54121</v>
      </c>
    </row>
    <row r="309" spans="1:32" x14ac:dyDescent="0.25">
      <c r="A309" s="1" t="s">
        <v>4357</v>
      </c>
      <c r="B309" s="1" t="s">
        <v>4817</v>
      </c>
      <c r="C309" s="1" t="s">
        <v>5806</v>
      </c>
      <c r="G309" s="6">
        <v>0.32328499999999999</v>
      </c>
      <c r="H309" s="6">
        <v>-0.35944700000000002</v>
      </c>
      <c r="I309" s="13">
        <v>34.7301</v>
      </c>
      <c r="J309" s="13">
        <v>34.570599999999999</v>
      </c>
      <c r="K309" s="13">
        <v>34.681699999999999</v>
      </c>
      <c r="L309" s="15">
        <v>35.373100000000001</v>
      </c>
      <c r="M309" s="15">
        <v>35.568399999999997</v>
      </c>
      <c r="N309" s="15">
        <v>34.119300000000003</v>
      </c>
      <c r="O309" s="1" t="s">
        <v>122</v>
      </c>
      <c r="P309" s="1" t="s">
        <v>939</v>
      </c>
      <c r="Q309" s="1" t="s">
        <v>1863</v>
      </c>
      <c r="R309" s="1" t="s">
        <v>2705</v>
      </c>
      <c r="S309" s="1" t="s">
        <v>3008</v>
      </c>
      <c r="T309" s="1">
        <v>115</v>
      </c>
      <c r="U309" s="1">
        <v>115</v>
      </c>
      <c r="V309" s="1">
        <v>105</v>
      </c>
      <c r="W309" s="1">
        <v>57.5</v>
      </c>
      <c r="X309" s="1">
        <v>57.5</v>
      </c>
      <c r="Y309" s="1">
        <v>54.2</v>
      </c>
      <c r="Z309" s="1">
        <v>280.5</v>
      </c>
      <c r="AA309" s="1">
        <v>0</v>
      </c>
      <c r="AB309" s="1">
        <v>323.31</v>
      </c>
      <c r="AC309" s="17">
        <v>177380000000</v>
      </c>
      <c r="AD309" s="1">
        <v>664</v>
      </c>
      <c r="AE309" s="1">
        <v>0.619282</v>
      </c>
      <c r="AF309" s="1">
        <v>-0.64598500000000003</v>
      </c>
    </row>
    <row r="310" spans="1:32" x14ac:dyDescent="0.25">
      <c r="A310" s="1" t="s">
        <v>4079</v>
      </c>
      <c r="B310" s="1" t="s">
        <v>5365</v>
      </c>
      <c r="C310" s="1" t="s">
        <v>6394</v>
      </c>
      <c r="G310" s="6">
        <v>0.63038300000000003</v>
      </c>
      <c r="H310" s="6">
        <v>-0.56479599999999996</v>
      </c>
      <c r="I310" s="13">
        <v>32.9497</v>
      </c>
      <c r="J310" s="13">
        <v>32.884300000000003</v>
      </c>
      <c r="K310" s="13">
        <v>33.187399999999997</v>
      </c>
      <c r="L310" s="15">
        <v>33.825899999999997</v>
      </c>
      <c r="M310" s="15">
        <v>34.088900000000002</v>
      </c>
      <c r="N310" s="15">
        <v>32.800899999999999</v>
      </c>
      <c r="O310" s="1" t="s">
        <v>594</v>
      </c>
      <c r="P310" s="1" t="s">
        <v>1476</v>
      </c>
      <c r="Q310" s="1" t="s">
        <v>2396</v>
      </c>
      <c r="R310" s="1" t="s">
        <v>1</v>
      </c>
      <c r="S310" s="1" t="s">
        <v>3008</v>
      </c>
      <c r="T310" s="1">
        <v>97</v>
      </c>
      <c r="U310" s="1">
        <v>89</v>
      </c>
      <c r="V310" s="1">
        <v>87</v>
      </c>
      <c r="W310" s="1">
        <v>54.2</v>
      </c>
      <c r="X310" s="1">
        <v>52</v>
      </c>
      <c r="Y310" s="1">
        <v>51</v>
      </c>
      <c r="Z310" s="1">
        <v>277.82</v>
      </c>
      <c r="AA310" s="1">
        <v>0</v>
      </c>
      <c r="AB310" s="1">
        <v>323.31</v>
      </c>
      <c r="AC310" s="17">
        <v>60682000000</v>
      </c>
      <c r="AD310" s="1">
        <v>438</v>
      </c>
      <c r="AE310" s="1">
        <v>0.22939499999999999</v>
      </c>
      <c r="AF310" s="1">
        <v>-1.12164</v>
      </c>
    </row>
    <row r="311" spans="1:32" x14ac:dyDescent="0.25">
      <c r="A311" s="1" t="s">
        <v>4154</v>
      </c>
      <c r="B311" s="1" t="s">
        <v>5464</v>
      </c>
      <c r="C311" s="1" t="s">
        <v>6493</v>
      </c>
      <c r="E311" s="8" t="s">
        <v>2</v>
      </c>
      <c r="F311" s="9" t="s">
        <v>2</v>
      </c>
      <c r="G311" s="6">
        <v>2.2881100000000001</v>
      </c>
      <c r="H311" s="6">
        <v>1.1795500000000001</v>
      </c>
      <c r="I311" s="13">
        <v>32.8626</v>
      </c>
      <c r="J311" s="13">
        <v>32.761899999999997</v>
      </c>
      <c r="K311" s="13">
        <v>32.749200000000002</v>
      </c>
      <c r="L311" s="15">
        <v>31.752700000000001</v>
      </c>
      <c r="M311" s="15">
        <v>31.8827</v>
      </c>
      <c r="N311" s="15">
        <v>31.1996</v>
      </c>
      <c r="O311" s="1" t="s">
        <v>657</v>
      </c>
      <c r="P311" s="1" t="s">
        <v>1562</v>
      </c>
      <c r="Q311" s="1" t="s">
        <v>2477</v>
      </c>
      <c r="R311" s="1" t="s">
        <v>2924</v>
      </c>
      <c r="S311" s="1" t="s">
        <v>3008</v>
      </c>
      <c r="T311" s="1">
        <v>65</v>
      </c>
      <c r="U311" s="1">
        <v>54</v>
      </c>
      <c r="V311" s="1">
        <v>54</v>
      </c>
      <c r="W311" s="1">
        <v>31.7</v>
      </c>
      <c r="X311" s="1">
        <v>28.7</v>
      </c>
      <c r="Y311" s="1">
        <v>28.7</v>
      </c>
      <c r="Z311" s="1">
        <v>291.12</v>
      </c>
      <c r="AA311" s="1">
        <v>0</v>
      </c>
      <c r="AB311" s="1">
        <v>323.31</v>
      </c>
      <c r="AC311" s="17">
        <v>30853000000</v>
      </c>
      <c r="AD311" s="1">
        <v>225</v>
      </c>
      <c r="AE311" s="1">
        <v>4.8250000000000003E-3</v>
      </c>
      <c r="AF311" s="1">
        <v>3.7749799999999998</v>
      </c>
    </row>
    <row r="312" spans="1:32" x14ac:dyDescent="0.25">
      <c r="A312" s="1" t="s">
        <v>3725</v>
      </c>
      <c r="B312" s="1" t="s">
        <v>4841</v>
      </c>
      <c r="C312" s="1" t="s">
        <v>5834</v>
      </c>
      <c r="E312" s="8" t="s">
        <v>2</v>
      </c>
      <c r="F312" s="9" t="s">
        <v>2</v>
      </c>
      <c r="G312" s="6">
        <v>3.3896700000000002</v>
      </c>
      <c r="H312" s="6">
        <v>2.4746999999999999</v>
      </c>
      <c r="I312" s="13">
        <v>26.240400000000001</v>
      </c>
      <c r="J312" s="13">
        <v>26.1066</v>
      </c>
      <c r="K312" s="13">
        <v>26.000599999999999</v>
      </c>
      <c r="L312" s="15">
        <v>23.432600000000001</v>
      </c>
      <c r="M312" s="15">
        <v>23.415700000000001</v>
      </c>
      <c r="N312" s="15">
        <v>24.074999999999999</v>
      </c>
      <c r="O312" s="1" t="s">
        <v>145</v>
      </c>
      <c r="P312" s="1" t="s">
        <v>966</v>
      </c>
      <c r="Q312" s="1" t="s">
        <v>1887</v>
      </c>
      <c r="R312" s="1" t="s">
        <v>2720</v>
      </c>
      <c r="S312" s="1" t="s">
        <v>1</v>
      </c>
      <c r="T312" s="1">
        <v>2</v>
      </c>
      <c r="U312" s="1">
        <v>2</v>
      </c>
      <c r="V312" s="1">
        <v>2</v>
      </c>
      <c r="W312" s="1">
        <v>2.8</v>
      </c>
      <c r="X312" s="1">
        <v>2.8</v>
      </c>
      <c r="Y312" s="1">
        <v>2.8</v>
      </c>
      <c r="Z312" s="1">
        <v>116.92</v>
      </c>
      <c r="AA312" s="1">
        <v>1.9840999999999999E-3</v>
      </c>
      <c r="AB312" s="1">
        <v>2.0417000000000001</v>
      </c>
      <c r="AC312" s="17">
        <v>230480000</v>
      </c>
      <c r="AD312" s="1">
        <v>2</v>
      </c>
      <c r="AE312" s="1">
        <v>2.1363599999999999E-3</v>
      </c>
      <c r="AF312" s="1">
        <v>7.5488</v>
      </c>
    </row>
    <row r="313" spans="1:32" x14ac:dyDescent="0.25">
      <c r="A313" s="1" t="s">
        <v>3757</v>
      </c>
      <c r="B313" s="1" t="s">
        <v>4879</v>
      </c>
      <c r="C313" s="1" t="s">
        <v>5890</v>
      </c>
      <c r="F313" s="9" t="s">
        <v>2</v>
      </c>
      <c r="G313" s="6">
        <v>1.4351100000000001</v>
      </c>
      <c r="H313" s="6">
        <v>0.74186800000000008</v>
      </c>
      <c r="I313" s="13">
        <v>28.6541</v>
      </c>
      <c r="J313" s="13">
        <v>28.610499999999998</v>
      </c>
      <c r="K313" s="13">
        <v>28.780999999999999</v>
      </c>
      <c r="L313" s="15">
        <v>27.876100000000001</v>
      </c>
      <c r="M313" s="15">
        <v>27.5688</v>
      </c>
      <c r="N313" s="15">
        <v>28.375</v>
      </c>
      <c r="O313" s="1" t="s">
        <v>187</v>
      </c>
      <c r="P313" s="1" t="s">
        <v>1016</v>
      </c>
      <c r="Q313" s="1" t="s">
        <v>1939</v>
      </c>
      <c r="R313" s="1" t="s">
        <v>1</v>
      </c>
      <c r="S313" s="1" t="s">
        <v>1</v>
      </c>
      <c r="T313" s="1">
        <v>11</v>
      </c>
      <c r="U313" s="1">
        <v>11</v>
      </c>
      <c r="V313" s="1">
        <v>2</v>
      </c>
      <c r="W313" s="1">
        <v>22.1</v>
      </c>
      <c r="X313" s="1">
        <v>22.1</v>
      </c>
      <c r="Y313" s="1">
        <v>5.4</v>
      </c>
      <c r="Z313" s="1">
        <v>66.168999999999997</v>
      </c>
      <c r="AA313" s="1">
        <v>0</v>
      </c>
      <c r="AB313" s="1">
        <v>32.893999999999998</v>
      </c>
      <c r="AC313" s="17">
        <v>1874500000</v>
      </c>
      <c r="AD313" s="1">
        <v>21</v>
      </c>
      <c r="AE313" s="1">
        <v>2.5476599999999999E-2</v>
      </c>
      <c r="AF313" s="1">
        <v>2.1793900000000002</v>
      </c>
    </row>
    <row r="314" spans="1:32" x14ac:dyDescent="0.25">
      <c r="A314" s="1" t="s">
        <v>4307</v>
      </c>
      <c r="B314" s="1" t="s">
        <v>4697</v>
      </c>
      <c r="C314" s="1" t="s">
        <v>5680</v>
      </c>
      <c r="F314" s="9" t="s">
        <v>2</v>
      </c>
      <c r="G314" s="6">
        <v>1.6969000000000001</v>
      </c>
      <c r="H314" s="6">
        <v>0.61400200000000005</v>
      </c>
      <c r="I314" s="13">
        <v>31.257899999999999</v>
      </c>
      <c r="J314" s="13">
        <v>31.104600000000001</v>
      </c>
      <c r="K314" s="13">
        <v>31.3521</v>
      </c>
      <c r="L314" s="15">
        <v>30.465900000000001</v>
      </c>
      <c r="M314" s="15">
        <v>30.488</v>
      </c>
      <c r="N314" s="15">
        <v>30.918800000000001</v>
      </c>
      <c r="O314" s="1" t="s">
        <v>9</v>
      </c>
      <c r="P314" s="1" t="s">
        <v>819</v>
      </c>
      <c r="Q314" s="1" t="s">
        <v>1747</v>
      </c>
      <c r="R314" s="1" t="s">
        <v>2651</v>
      </c>
      <c r="S314" s="1" t="s">
        <v>2973</v>
      </c>
      <c r="T314" s="1">
        <v>39</v>
      </c>
      <c r="U314" s="1">
        <v>39</v>
      </c>
      <c r="V314" s="1">
        <v>39</v>
      </c>
      <c r="W314" s="1">
        <v>26.5</v>
      </c>
      <c r="X314" s="1">
        <v>26.5</v>
      </c>
      <c r="Y314" s="1">
        <v>26.5</v>
      </c>
      <c r="Z314" s="1">
        <v>262.83999999999997</v>
      </c>
      <c r="AA314" s="1">
        <v>0</v>
      </c>
      <c r="AB314" s="1">
        <v>323.31</v>
      </c>
      <c r="AC314" s="17">
        <v>11470000000</v>
      </c>
      <c r="AD314" s="1">
        <v>108</v>
      </c>
      <c r="AE314" s="1">
        <v>2.2940100000000001E-2</v>
      </c>
      <c r="AF314" s="1">
        <v>2.3248199999999999</v>
      </c>
    </row>
    <row r="315" spans="1:32" x14ac:dyDescent="0.25">
      <c r="A315" s="1" t="s">
        <v>3964</v>
      </c>
      <c r="B315" s="1" t="s">
        <v>5199</v>
      </c>
      <c r="C315" s="1" t="s">
        <v>6221</v>
      </c>
      <c r="G315" s="6">
        <v>0.83031100000000002</v>
      </c>
      <c r="H315" s="6">
        <v>-0.52191100000000001</v>
      </c>
      <c r="I315" s="13">
        <v>31.002199999999998</v>
      </c>
      <c r="J315" s="13">
        <v>30.9254</v>
      </c>
      <c r="K315" s="13">
        <v>30.4238</v>
      </c>
      <c r="L315" s="15">
        <v>31.034500000000001</v>
      </c>
      <c r="M315" s="15">
        <v>31.123699999999999</v>
      </c>
      <c r="N315" s="15">
        <v>31.7591</v>
      </c>
      <c r="O315" s="1" t="s">
        <v>465</v>
      </c>
      <c r="P315" s="1" t="s">
        <v>1322</v>
      </c>
      <c r="Q315" s="1" t="s">
        <v>2242</v>
      </c>
      <c r="R315" s="1" t="s">
        <v>1</v>
      </c>
      <c r="S315" s="1" t="s">
        <v>1</v>
      </c>
      <c r="T315" s="1">
        <v>13</v>
      </c>
      <c r="U315" s="1">
        <v>13</v>
      </c>
      <c r="V315" s="1">
        <v>13</v>
      </c>
      <c r="W315" s="1">
        <v>46.5</v>
      </c>
      <c r="X315" s="1">
        <v>46.5</v>
      </c>
      <c r="Y315" s="1">
        <v>46.5</v>
      </c>
      <c r="Z315" s="1">
        <v>29.126999999999999</v>
      </c>
      <c r="AA315" s="1">
        <v>0</v>
      </c>
      <c r="AB315" s="1">
        <v>157.16</v>
      </c>
      <c r="AC315" s="17">
        <v>11528000000</v>
      </c>
      <c r="AD315" s="1">
        <v>60</v>
      </c>
      <c r="AE315" s="1">
        <v>0.14349899999999999</v>
      </c>
      <c r="AF315" s="1">
        <v>-1.3333299999999999</v>
      </c>
    </row>
    <row r="316" spans="1:32" x14ac:dyDescent="0.25">
      <c r="A316" s="1" t="s">
        <v>3753</v>
      </c>
      <c r="B316" s="1" t="s">
        <v>4874</v>
      </c>
      <c r="C316" s="1" t="s">
        <v>5882</v>
      </c>
      <c r="F316" s="9" t="s">
        <v>2</v>
      </c>
      <c r="G316" s="6">
        <v>1.6563399999999999</v>
      </c>
      <c r="H316" s="6">
        <v>1.9148799999999999</v>
      </c>
      <c r="I316" s="13">
        <v>25.526299999999999</v>
      </c>
      <c r="J316" s="13">
        <v>25.796900000000001</v>
      </c>
      <c r="K316" s="13">
        <v>25.538699999999999</v>
      </c>
      <c r="L316" s="15">
        <v>23.5947</v>
      </c>
      <c r="M316" s="15">
        <v>22.866900000000001</v>
      </c>
      <c r="N316" s="15">
        <v>24.6556</v>
      </c>
      <c r="O316" s="1" t="s">
        <v>179</v>
      </c>
      <c r="P316" s="1" t="s">
        <v>1008</v>
      </c>
      <c r="Q316" s="1" t="s">
        <v>1931</v>
      </c>
      <c r="R316" s="1" t="s">
        <v>1</v>
      </c>
      <c r="S316" s="1" t="s">
        <v>1</v>
      </c>
      <c r="T316" s="1">
        <v>2</v>
      </c>
      <c r="U316" s="1">
        <v>2</v>
      </c>
      <c r="V316" s="1">
        <v>2</v>
      </c>
      <c r="W316" s="1">
        <v>1.4</v>
      </c>
      <c r="X316" s="1">
        <v>1.4</v>
      </c>
      <c r="Y316" s="1">
        <v>1.4</v>
      </c>
      <c r="Z316" s="1">
        <v>339.09</v>
      </c>
      <c r="AA316" s="1">
        <v>0</v>
      </c>
      <c r="AB316" s="1">
        <v>3.8782999999999999</v>
      </c>
      <c r="AC316" s="17">
        <v>318790000</v>
      </c>
      <c r="AD316" s="1">
        <v>7</v>
      </c>
      <c r="AE316" s="1">
        <v>1.03289E-2</v>
      </c>
      <c r="AF316" s="1">
        <v>3.05504</v>
      </c>
    </row>
    <row r="317" spans="1:32" x14ac:dyDescent="0.25">
      <c r="A317" s="1" t="s">
        <v>4567</v>
      </c>
      <c r="B317" s="1" t="s">
        <v>3466</v>
      </c>
      <c r="C317" s="1" t="s">
        <v>6319</v>
      </c>
      <c r="G317" s="6">
        <v>0.59255900000000006</v>
      </c>
      <c r="H317" s="6">
        <v>2.2113999999999998</v>
      </c>
      <c r="I317" s="13">
        <v>28.142099999999999</v>
      </c>
      <c r="J317" s="13">
        <v>28.245200000000001</v>
      </c>
      <c r="K317" s="13">
        <v>28.699400000000001</v>
      </c>
      <c r="L317" s="15">
        <v>27.654599999999999</v>
      </c>
      <c r="M317" s="15">
        <v>27.9605</v>
      </c>
      <c r="N317" s="15">
        <v>22.837399999999999</v>
      </c>
      <c r="O317" s="1" t="s">
        <v>535</v>
      </c>
      <c r="P317" s="1" t="s">
        <v>1408</v>
      </c>
      <c r="Q317" s="1" t="s">
        <v>2329</v>
      </c>
      <c r="R317" s="1" t="s">
        <v>1</v>
      </c>
      <c r="S317" s="1" t="s">
        <v>1</v>
      </c>
      <c r="T317" s="1">
        <v>6</v>
      </c>
      <c r="U317" s="1">
        <v>6</v>
      </c>
      <c r="V317" s="1">
        <v>6</v>
      </c>
      <c r="W317" s="1">
        <v>15.6</v>
      </c>
      <c r="X317" s="1">
        <v>15.6</v>
      </c>
      <c r="Y317" s="1">
        <v>15.6</v>
      </c>
      <c r="Z317" s="1">
        <v>54.506999999999998</v>
      </c>
      <c r="AA317" s="1">
        <v>0</v>
      </c>
      <c r="AB317" s="1">
        <v>12.302</v>
      </c>
      <c r="AC317" s="17">
        <v>1484100000</v>
      </c>
      <c r="AD317" s="1">
        <v>3</v>
      </c>
      <c r="AE317" s="1">
        <v>0.17002900000000001</v>
      </c>
      <c r="AF317" s="1">
        <v>1.2508699999999999</v>
      </c>
    </row>
    <row r="318" spans="1:32" x14ac:dyDescent="0.25">
      <c r="A318" s="1" t="s">
        <v>4345</v>
      </c>
      <c r="B318" s="1" t="s">
        <v>1</v>
      </c>
      <c r="C318" s="1" t="s">
        <v>5765</v>
      </c>
      <c r="G318" s="6">
        <v>0.32144099999999998</v>
      </c>
      <c r="H318" s="6">
        <v>0.58757700000000002</v>
      </c>
      <c r="I318" s="13">
        <v>29.144500000000001</v>
      </c>
      <c r="J318" s="13">
        <v>29.3277</v>
      </c>
      <c r="K318" s="13">
        <v>29.227799999999998</v>
      </c>
      <c r="L318" s="15">
        <v>27.871700000000001</v>
      </c>
      <c r="M318" s="15">
        <v>27.924199999999999</v>
      </c>
      <c r="N318" s="15">
        <v>30.141300000000001</v>
      </c>
      <c r="O318" s="1" t="s">
        <v>88</v>
      </c>
      <c r="P318" s="1" t="s">
        <v>902</v>
      </c>
      <c r="Q318" s="1" t="s">
        <v>1809</v>
      </c>
      <c r="R318" s="1" t="s">
        <v>1</v>
      </c>
      <c r="S318" s="1" t="s">
        <v>1</v>
      </c>
      <c r="T318" s="1">
        <v>13</v>
      </c>
      <c r="U318" s="1">
        <v>13</v>
      </c>
      <c r="V318" s="1">
        <v>13</v>
      </c>
      <c r="W318" s="1">
        <v>31.3</v>
      </c>
      <c r="X318" s="1">
        <v>31.3</v>
      </c>
      <c r="Y318" s="1">
        <v>31.3</v>
      </c>
      <c r="Z318" s="1">
        <v>61.447000000000003</v>
      </c>
      <c r="AA318" s="1">
        <v>0</v>
      </c>
      <c r="AB318" s="1">
        <v>72.888999999999996</v>
      </c>
      <c r="AC318" s="17">
        <v>3021000000</v>
      </c>
      <c r="AD318" s="1">
        <v>31</v>
      </c>
      <c r="AE318" s="1">
        <v>0.58171899999999999</v>
      </c>
      <c r="AF318" s="1">
        <v>0.69143900000000003</v>
      </c>
    </row>
    <row r="319" spans="1:32" x14ac:dyDescent="0.25">
      <c r="A319" s="1" t="s">
        <v>3789</v>
      </c>
      <c r="B319" s="1" t="s">
        <v>4915</v>
      </c>
      <c r="C319" s="1" t="s">
        <v>5933</v>
      </c>
      <c r="G319" s="6">
        <v>0.50836000000000003</v>
      </c>
      <c r="H319" s="6">
        <v>-0.775949</v>
      </c>
      <c r="I319" s="13">
        <v>28.180099999999999</v>
      </c>
      <c r="J319" s="13">
        <v>28.470300000000002</v>
      </c>
      <c r="K319" s="13">
        <v>27.811499999999999</v>
      </c>
      <c r="L319" s="15">
        <v>27.881699999999999</v>
      </c>
      <c r="M319" s="15">
        <v>28.815999999999999</v>
      </c>
      <c r="N319" s="15">
        <v>30.091899999999999</v>
      </c>
      <c r="O319" s="1" t="s">
        <v>219</v>
      </c>
      <c r="P319" s="1" t="s">
        <v>1055</v>
      </c>
      <c r="Q319" s="1" t="s">
        <v>1974</v>
      </c>
      <c r="R319" s="1" t="s">
        <v>2671</v>
      </c>
      <c r="S319" s="1" t="s">
        <v>1</v>
      </c>
      <c r="T319" s="1">
        <v>5</v>
      </c>
      <c r="U319" s="1">
        <v>5</v>
      </c>
      <c r="V319" s="1">
        <v>3</v>
      </c>
      <c r="W319" s="1">
        <v>37.700000000000003</v>
      </c>
      <c r="X319" s="1">
        <v>37.700000000000003</v>
      </c>
      <c r="Y319" s="1">
        <v>30.8</v>
      </c>
      <c r="Z319" s="1">
        <v>13.897</v>
      </c>
      <c r="AA319" s="1">
        <v>0</v>
      </c>
      <c r="AB319" s="1">
        <v>21.103000000000002</v>
      </c>
      <c r="AC319" s="17">
        <v>2185700000</v>
      </c>
      <c r="AD319" s="1">
        <v>11</v>
      </c>
      <c r="AE319" s="1">
        <v>0.29541000000000001</v>
      </c>
      <c r="AF319" s="1">
        <v>-1.0099100000000001</v>
      </c>
    </row>
    <row r="320" spans="1:32" x14ac:dyDescent="0.25">
      <c r="A320" s="1" t="s">
        <v>4568</v>
      </c>
      <c r="B320" s="1" t="s">
        <v>5293</v>
      </c>
      <c r="C320" s="1" t="s">
        <v>6320</v>
      </c>
      <c r="F320" s="9" t="s">
        <v>2</v>
      </c>
      <c r="G320" s="6">
        <v>1.36321</v>
      </c>
      <c r="H320" s="6">
        <v>0.87624999999999997</v>
      </c>
      <c r="I320" s="13">
        <v>30.459099999999999</v>
      </c>
      <c r="J320" s="13">
        <v>30.554400000000001</v>
      </c>
      <c r="K320" s="13">
        <v>30.460699999999999</v>
      </c>
      <c r="L320" s="15">
        <v>29.4815</v>
      </c>
      <c r="M320" s="15">
        <v>29.177900000000001</v>
      </c>
      <c r="N320" s="15">
        <v>30.1861</v>
      </c>
      <c r="O320" s="1" t="s">
        <v>536</v>
      </c>
      <c r="P320" s="1" t="s">
        <v>1409</v>
      </c>
      <c r="Q320" s="1" t="s">
        <v>2330</v>
      </c>
      <c r="R320" s="1" t="s">
        <v>1</v>
      </c>
      <c r="S320" s="1" t="s">
        <v>1</v>
      </c>
      <c r="T320" s="1">
        <v>14</v>
      </c>
      <c r="U320" s="1">
        <v>14</v>
      </c>
      <c r="V320" s="1">
        <v>4</v>
      </c>
      <c r="W320" s="1">
        <v>28.5</v>
      </c>
      <c r="X320" s="1">
        <v>28.5</v>
      </c>
      <c r="Y320" s="1">
        <v>9.1999999999999993</v>
      </c>
      <c r="Z320" s="1">
        <v>76.221000000000004</v>
      </c>
      <c r="AA320" s="1">
        <v>0</v>
      </c>
      <c r="AB320" s="1">
        <v>68.778000000000006</v>
      </c>
      <c r="AC320" s="17">
        <v>6523900000</v>
      </c>
      <c r="AD320" s="1">
        <v>56</v>
      </c>
      <c r="AE320" s="1">
        <v>2.54278E-2</v>
      </c>
      <c r="AF320" s="1">
        <v>2.1890299999999998</v>
      </c>
    </row>
    <row r="321" spans="1:32" x14ac:dyDescent="0.25">
      <c r="A321" s="1" t="s">
        <v>4054</v>
      </c>
      <c r="B321" s="1" t="s">
        <v>5332</v>
      </c>
      <c r="C321" s="1" t="s">
        <v>6359</v>
      </c>
      <c r="E321" s="8" t="s">
        <v>2</v>
      </c>
      <c r="F321" s="9" t="s">
        <v>2</v>
      </c>
      <c r="G321" s="6">
        <v>2.6918600000000001</v>
      </c>
      <c r="H321" s="6">
        <v>0.98244599999999993</v>
      </c>
      <c r="I321" s="13">
        <v>28.0458</v>
      </c>
      <c r="J321" s="13">
        <v>28.250800000000002</v>
      </c>
      <c r="K321" s="13">
        <v>27.863299999999999</v>
      </c>
      <c r="L321" s="15">
        <v>26.951899999999998</v>
      </c>
      <c r="M321" s="15">
        <v>27.037700000000001</v>
      </c>
      <c r="N321" s="15">
        <v>27.222999999999999</v>
      </c>
      <c r="O321" s="1" t="s">
        <v>565</v>
      </c>
      <c r="P321" s="1" t="s">
        <v>1444</v>
      </c>
      <c r="Q321" s="1" t="s">
        <v>2365</v>
      </c>
      <c r="R321" s="1" t="s">
        <v>1</v>
      </c>
      <c r="S321" s="1" t="s">
        <v>1</v>
      </c>
      <c r="T321" s="1">
        <v>5</v>
      </c>
      <c r="U321" s="1">
        <v>4</v>
      </c>
      <c r="V321" s="1">
        <v>4</v>
      </c>
      <c r="W321" s="1">
        <v>9.6</v>
      </c>
      <c r="X321" s="1">
        <v>8.5</v>
      </c>
      <c r="Y321" s="1">
        <v>8.5</v>
      </c>
      <c r="Z321" s="1">
        <v>74.251999999999995</v>
      </c>
      <c r="AA321" s="1">
        <v>0</v>
      </c>
      <c r="AB321" s="1">
        <v>25.603000000000002</v>
      </c>
      <c r="AC321" s="17">
        <v>1157000000</v>
      </c>
      <c r="AD321" s="1">
        <v>13</v>
      </c>
      <c r="AE321" s="1">
        <v>4.0882399999999999E-3</v>
      </c>
      <c r="AF321" s="1">
        <v>4.1355900000000014</v>
      </c>
    </row>
    <row r="322" spans="1:32" x14ac:dyDescent="0.25">
      <c r="A322" s="1" t="s">
        <v>4167</v>
      </c>
      <c r="B322" s="1" t="s">
        <v>5483</v>
      </c>
      <c r="C322" s="1" t="s">
        <v>6512</v>
      </c>
      <c r="G322" s="6">
        <v>0.50652399999999997</v>
      </c>
      <c r="H322" s="6">
        <v>-0.530474</v>
      </c>
      <c r="I322" s="13">
        <v>27.094899999999999</v>
      </c>
      <c r="J322" s="13">
        <v>27.223199999999999</v>
      </c>
      <c r="K322" s="13">
        <v>27.106400000000001</v>
      </c>
      <c r="L322" s="15">
        <v>27.218499999999999</v>
      </c>
      <c r="M322" s="15">
        <v>27.212499999999999</v>
      </c>
      <c r="N322" s="15">
        <v>28.585000000000001</v>
      </c>
      <c r="O322" s="1" t="s">
        <v>513</v>
      </c>
      <c r="P322" s="1" t="s">
        <v>1579</v>
      </c>
      <c r="Q322" s="1" t="s">
        <v>2493</v>
      </c>
      <c r="R322" s="1" t="s">
        <v>2663</v>
      </c>
      <c r="S322" s="1" t="s">
        <v>1</v>
      </c>
      <c r="T322" s="1">
        <v>6</v>
      </c>
      <c r="U322" s="1">
        <v>6</v>
      </c>
      <c r="V322" s="1">
        <v>6</v>
      </c>
      <c r="W322" s="1">
        <v>22.7</v>
      </c>
      <c r="X322" s="1">
        <v>22.7</v>
      </c>
      <c r="Y322" s="1">
        <v>22.7</v>
      </c>
      <c r="Z322" s="1">
        <v>35.887</v>
      </c>
      <c r="AA322" s="1">
        <v>0</v>
      </c>
      <c r="AB322" s="1">
        <v>39.353000000000002</v>
      </c>
      <c r="AC322" s="17">
        <v>939660000</v>
      </c>
      <c r="AD322" s="1">
        <v>16</v>
      </c>
      <c r="AE322" s="1">
        <v>0.34072599999999997</v>
      </c>
      <c r="AF322" s="1">
        <v>-0.95010899999999998</v>
      </c>
    </row>
    <row r="323" spans="1:32" x14ac:dyDescent="0.25">
      <c r="A323" s="1" t="s">
        <v>3967</v>
      </c>
      <c r="B323" s="1" t="s">
        <v>5207</v>
      </c>
      <c r="C323" s="1" t="s">
        <v>6229</v>
      </c>
      <c r="E323" s="8" t="s">
        <v>2</v>
      </c>
      <c r="F323" s="9" t="s">
        <v>2</v>
      </c>
      <c r="G323" s="6">
        <v>3.6050399999999998</v>
      </c>
      <c r="H323" s="6">
        <v>0.92830100000000004</v>
      </c>
      <c r="I323" s="13">
        <v>31.406400000000001</v>
      </c>
      <c r="J323" s="13">
        <v>31.435700000000001</v>
      </c>
      <c r="K323" s="13">
        <v>31.534600000000001</v>
      </c>
      <c r="L323" s="15">
        <v>30.657399999999999</v>
      </c>
      <c r="M323" s="15">
        <v>30.4468</v>
      </c>
      <c r="N323" s="15">
        <v>30.4876</v>
      </c>
      <c r="O323" s="1" t="s">
        <v>472</v>
      </c>
      <c r="P323" s="1" t="s">
        <v>1328</v>
      </c>
      <c r="Q323" s="1" t="s">
        <v>2249</v>
      </c>
      <c r="R323" s="1" t="s">
        <v>1</v>
      </c>
      <c r="S323" s="1" t="s">
        <v>1</v>
      </c>
      <c r="T323" s="1">
        <v>16</v>
      </c>
      <c r="U323" s="1">
        <v>16</v>
      </c>
      <c r="V323" s="1">
        <v>14</v>
      </c>
      <c r="W323" s="1">
        <v>38.9</v>
      </c>
      <c r="X323" s="1">
        <v>38.9</v>
      </c>
      <c r="Y323" s="1">
        <v>36.299999999999997</v>
      </c>
      <c r="Z323" s="1">
        <v>51.828000000000003</v>
      </c>
      <c r="AA323" s="1">
        <v>0</v>
      </c>
      <c r="AB323" s="1">
        <v>211.8</v>
      </c>
      <c r="AC323" s="17">
        <v>12792000000</v>
      </c>
      <c r="AD323" s="1">
        <v>81</v>
      </c>
      <c r="AE323" s="1">
        <v>2.2954500000000001E-3</v>
      </c>
      <c r="AF323" s="1">
        <v>5.29657</v>
      </c>
    </row>
    <row r="324" spans="1:32" x14ac:dyDescent="0.25">
      <c r="A324" s="1" t="s">
        <v>4531</v>
      </c>
      <c r="B324" s="1" t="s">
        <v>5200</v>
      </c>
      <c r="C324" s="1" t="s">
        <v>6222</v>
      </c>
      <c r="E324" s="8" t="s">
        <v>2</v>
      </c>
      <c r="F324" s="9" t="s">
        <v>2</v>
      </c>
      <c r="G324" s="6">
        <v>4.1398599999999997</v>
      </c>
      <c r="H324" s="6">
        <v>0.81130200000000008</v>
      </c>
      <c r="I324" s="13">
        <v>30.7196</v>
      </c>
      <c r="J324" s="13">
        <v>30.842600000000001</v>
      </c>
      <c r="K324" s="13">
        <v>30.8005</v>
      </c>
      <c r="L324" s="15">
        <v>29.9725</v>
      </c>
      <c r="M324" s="15">
        <v>30.033100000000001</v>
      </c>
      <c r="N324" s="15">
        <v>29.923100000000002</v>
      </c>
      <c r="O324" s="1" t="s">
        <v>121</v>
      </c>
      <c r="P324" s="1" t="s">
        <v>1323</v>
      </c>
      <c r="Q324" s="1" t="s">
        <v>1748</v>
      </c>
      <c r="R324" s="1" t="s">
        <v>1</v>
      </c>
      <c r="S324" s="1" t="s">
        <v>1</v>
      </c>
      <c r="T324" s="1">
        <v>14</v>
      </c>
      <c r="U324" s="1">
        <v>12</v>
      </c>
      <c r="V324" s="1">
        <v>12</v>
      </c>
      <c r="W324" s="1">
        <v>41.3</v>
      </c>
      <c r="X324" s="1">
        <v>38.799999999999997</v>
      </c>
      <c r="Y324" s="1">
        <v>38.799999999999997</v>
      </c>
      <c r="Z324" s="1">
        <v>54.087000000000003</v>
      </c>
      <c r="AA324" s="1">
        <v>0</v>
      </c>
      <c r="AB324" s="1">
        <v>120.22</v>
      </c>
      <c r="AC324" s="17">
        <v>8204700000</v>
      </c>
      <c r="AD324" s="1">
        <v>47</v>
      </c>
      <c r="AE324" s="1">
        <v>2.4047600000000001E-3</v>
      </c>
      <c r="AF324" s="1">
        <v>5.4778099999999998</v>
      </c>
    </row>
    <row r="325" spans="1:32" x14ac:dyDescent="0.25">
      <c r="A325" s="1" t="s">
        <v>4310</v>
      </c>
      <c r="B325" s="1" t="s">
        <v>4700</v>
      </c>
      <c r="C325" s="1" t="s">
        <v>5683</v>
      </c>
      <c r="F325" s="9" t="s">
        <v>2</v>
      </c>
      <c r="G325" s="6">
        <v>1.6319699999999999</v>
      </c>
      <c r="H325" s="6">
        <v>1.2315400000000001</v>
      </c>
      <c r="I325" s="13">
        <v>33.550199999999997</v>
      </c>
      <c r="J325" s="13">
        <v>33.645299999999999</v>
      </c>
      <c r="K325" s="13">
        <v>33.646799999999999</v>
      </c>
      <c r="L325" s="15">
        <v>32.722999999999999</v>
      </c>
      <c r="M325" s="15">
        <v>32.728700000000003</v>
      </c>
      <c r="N325" s="15">
        <v>31.695900000000002</v>
      </c>
      <c r="O325" s="1" t="s">
        <v>12</v>
      </c>
      <c r="P325" s="1" t="s">
        <v>822</v>
      </c>
      <c r="Q325" s="1" t="s">
        <v>1750</v>
      </c>
      <c r="R325" s="1" t="s">
        <v>2653</v>
      </c>
      <c r="S325" s="1" t="s">
        <v>2975</v>
      </c>
      <c r="T325" s="1">
        <v>20</v>
      </c>
      <c r="U325" s="1">
        <v>20</v>
      </c>
      <c r="V325" s="1">
        <v>20</v>
      </c>
      <c r="W325" s="1">
        <v>64.3</v>
      </c>
      <c r="X325" s="1">
        <v>64.3</v>
      </c>
      <c r="Y325" s="1">
        <v>64.3</v>
      </c>
      <c r="Z325" s="1">
        <v>38.652999999999999</v>
      </c>
      <c r="AA325" s="1">
        <v>0</v>
      </c>
      <c r="AB325" s="1">
        <v>323.31</v>
      </c>
      <c r="AC325" s="17">
        <v>59428000000</v>
      </c>
      <c r="AD325" s="1">
        <v>167</v>
      </c>
      <c r="AE325" s="1">
        <v>1.32969E-2</v>
      </c>
      <c r="AF325" s="1">
        <v>2.7688299999999999</v>
      </c>
    </row>
    <row r="326" spans="1:32" x14ac:dyDescent="0.25">
      <c r="A326" s="1" t="s">
        <v>3715</v>
      </c>
      <c r="B326" s="1" t="s">
        <v>4830</v>
      </c>
      <c r="C326" s="1" t="s">
        <v>3234</v>
      </c>
      <c r="G326" s="6">
        <v>0.95755400000000013</v>
      </c>
      <c r="H326" s="6">
        <v>0.84301800000000005</v>
      </c>
      <c r="I326" s="13">
        <v>27.142199999999999</v>
      </c>
      <c r="J326" s="13">
        <v>27.301200000000001</v>
      </c>
      <c r="K326" s="13">
        <v>26.847100000000001</v>
      </c>
      <c r="L326" s="15">
        <v>26.149000000000001</v>
      </c>
      <c r="M326" s="15">
        <v>26.9757</v>
      </c>
      <c r="N326" s="15">
        <v>25.636700000000001</v>
      </c>
      <c r="O326" s="1" t="s">
        <v>132</v>
      </c>
      <c r="P326" s="1" t="s">
        <v>952</v>
      </c>
      <c r="Q326" s="1" t="s">
        <v>1873</v>
      </c>
      <c r="R326" s="1" t="s">
        <v>1</v>
      </c>
      <c r="S326" s="1" t="s">
        <v>3011</v>
      </c>
      <c r="T326" s="1">
        <v>4</v>
      </c>
      <c r="U326" s="1">
        <v>4</v>
      </c>
      <c r="V326" s="1">
        <v>4</v>
      </c>
      <c r="W326" s="1">
        <v>18.7</v>
      </c>
      <c r="X326" s="1">
        <v>18.7</v>
      </c>
      <c r="Y326" s="1">
        <v>18.7</v>
      </c>
      <c r="Z326" s="1">
        <v>20.448</v>
      </c>
      <c r="AA326" s="1">
        <v>0</v>
      </c>
      <c r="AB326" s="1">
        <v>34.575000000000003</v>
      </c>
      <c r="AC326" s="17">
        <v>649980000</v>
      </c>
      <c r="AD326" s="1">
        <v>15</v>
      </c>
      <c r="AE326" s="1">
        <v>7.6523600000000011E-2</v>
      </c>
      <c r="AF326" s="1">
        <v>1.64602</v>
      </c>
    </row>
    <row r="327" spans="1:32" x14ac:dyDescent="0.25">
      <c r="A327" s="1" t="s">
        <v>4578</v>
      </c>
      <c r="B327" s="1" t="s">
        <v>5317</v>
      </c>
      <c r="C327" s="1" t="s">
        <v>6345</v>
      </c>
      <c r="G327" s="6">
        <v>2.57497</v>
      </c>
      <c r="H327" s="6">
        <v>-0.79174500000000003</v>
      </c>
      <c r="I327" s="13">
        <v>24.405200000000001</v>
      </c>
      <c r="J327" s="13">
        <v>24.2483</v>
      </c>
      <c r="K327" s="13">
        <v>24.164999999999999</v>
      </c>
      <c r="L327" s="15">
        <v>24.8843</v>
      </c>
      <c r="M327" s="15">
        <v>25.097000000000001</v>
      </c>
      <c r="N327" s="15">
        <v>25.212399999999999</v>
      </c>
      <c r="O327" s="1" t="s">
        <v>556</v>
      </c>
      <c r="P327" s="1" t="s">
        <v>1433</v>
      </c>
      <c r="Q327" s="1" t="s">
        <v>1944</v>
      </c>
      <c r="R327" s="1" t="s">
        <v>2898</v>
      </c>
      <c r="S327" s="1" t="s">
        <v>3113</v>
      </c>
      <c r="T327" s="1">
        <v>3</v>
      </c>
      <c r="U327" s="1">
        <v>3</v>
      </c>
      <c r="V327" s="1">
        <v>3</v>
      </c>
      <c r="W327" s="1">
        <v>5.6</v>
      </c>
      <c r="X327" s="1">
        <v>5.6</v>
      </c>
      <c r="Y327" s="1">
        <v>5.6</v>
      </c>
      <c r="Z327" s="1">
        <v>107.5</v>
      </c>
      <c r="AA327" s="1">
        <v>0</v>
      </c>
      <c r="AB327" s="1">
        <v>13.698</v>
      </c>
      <c r="AC327" s="17">
        <v>66506000</v>
      </c>
      <c r="AD327" s="1">
        <v>5</v>
      </c>
      <c r="AE327" s="1">
        <v>4.9942900000000002E-3</v>
      </c>
      <c r="AF327" s="1">
        <v>-3.61313</v>
      </c>
    </row>
    <row r="328" spans="1:32" x14ac:dyDescent="0.25">
      <c r="A328" s="1" t="s">
        <v>3738</v>
      </c>
      <c r="B328" s="1" t="s">
        <v>1</v>
      </c>
      <c r="C328" s="1" t="s">
        <v>5850</v>
      </c>
      <c r="E328" s="8" t="s">
        <v>2</v>
      </c>
      <c r="F328" s="9" t="s">
        <v>2</v>
      </c>
      <c r="G328" s="6">
        <v>2.12256</v>
      </c>
      <c r="H328" s="6">
        <v>1.59057</v>
      </c>
      <c r="I328" s="13">
        <v>26.536300000000001</v>
      </c>
      <c r="J328" s="13">
        <v>26.586300000000001</v>
      </c>
      <c r="K328" s="13">
        <v>26.349799999999998</v>
      </c>
      <c r="L328" s="15">
        <v>25.315999999999999</v>
      </c>
      <c r="M328" s="15">
        <v>25.091799999999999</v>
      </c>
      <c r="N328" s="15">
        <v>24.292899999999999</v>
      </c>
      <c r="O328" s="1" t="s">
        <v>156</v>
      </c>
      <c r="P328" s="1" t="s">
        <v>978</v>
      </c>
      <c r="Q328" s="1" t="s">
        <v>1901</v>
      </c>
      <c r="R328" s="1" t="s">
        <v>1</v>
      </c>
      <c r="S328" s="1" t="s">
        <v>1</v>
      </c>
      <c r="T328" s="1">
        <v>11</v>
      </c>
      <c r="U328" s="1">
        <v>11</v>
      </c>
      <c r="V328" s="1">
        <v>11</v>
      </c>
      <c r="W328" s="1">
        <v>6.8</v>
      </c>
      <c r="X328" s="1">
        <v>6.8</v>
      </c>
      <c r="Y328" s="1">
        <v>6.8</v>
      </c>
      <c r="Z328" s="1">
        <v>293.02</v>
      </c>
      <c r="AA328" s="1">
        <v>0</v>
      </c>
      <c r="AB328" s="1">
        <v>50.472999999999999</v>
      </c>
      <c r="AC328" s="17">
        <v>372160000</v>
      </c>
      <c r="AD328" s="1">
        <v>25</v>
      </c>
      <c r="AE328" s="1">
        <v>4.8860800000000001E-3</v>
      </c>
      <c r="AF328" s="1">
        <v>3.7986399999999998</v>
      </c>
    </row>
    <row r="329" spans="1:32" x14ac:dyDescent="0.25">
      <c r="A329" s="1" t="s">
        <v>3699</v>
      </c>
      <c r="B329" s="1" t="s">
        <v>4808</v>
      </c>
      <c r="C329" s="1" t="s">
        <v>5797</v>
      </c>
      <c r="G329" s="6">
        <v>0.36773600000000001</v>
      </c>
      <c r="H329" s="6">
        <v>-0.324465</v>
      </c>
      <c r="I329" s="13">
        <v>26.566500000000001</v>
      </c>
      <c r="J329" s="13">
        <v>26.515599999999999</v>
      </c>
      <c r="K329" s="13">
        <v>26.455100000000002</v>
      </c>
      <c r="L329" s="15">
        <v>27.410799999999998</v>
      </c>
      <c r="M329" s="15">
        <v>26.947700000000001</v>
      </c>
      <c r="N329" s="15">
        <v>26.152200000000001</v>
      </c>
      <c r="O329" s="1" t="s">
        <v>115</v>
      </c>
      <c r="P329" s="1" t="s">
        <v>931</v>
      </c>
      <c r="Q329" s="1" t="s">
        <v>1855</v>
      </c>
      <c r="R329" s="1" t="s">
        <v>1</v>
      </c>
      <c r="S329" s="1" t="s">
        <v>1</v>
      </c>
      <c r="T329" s="1">
        <v>3</v>
      </c>
      <c r="U329" s="1">
        <v>3</v>
      </c>
      <c r="V329" s="1">
        <v>3</v>
      </c>
      <c r="W329" s="1">
        <v>68.7</v>
      </c>
      <c r="X329" s="1">
        <v>68.7</v>
      </c>
      <c r="Y329" s="1">
        <v>68.7</v>
      </c>
      <c r="Z329" s="1">
        <v>9.0800999999999998</v>
      </c>
      <c r="AA329" s="1">
        <v>0</v>
      </c>
      <c r="AB329" s="1">
        <v>10.353999999999999</v>
      </c>
      <c r="AC329" s="17">
        <v>613570000</v>
      </c>
      <c r="AD329" s="1">
        <v>4</v>
      </c>
      <c r="AE329" s="1">
        <v>0.58214300000000008</v>
      </c>
      <c r="AF329" s="1">
        <v>-0.69192299999999995</v>
      </c>
    </row>
    <row r="330" spans="1:32" x14ac:dyDescent="0.25">
      <c r="A330" s="1" t="s">
        <v>4393</v>
      </c>
      <c r="B330" s="1" t="s">
        <v>4880</v>
      </c>
      <c r="C330" s="1" t="s">
        <v>5891</v>
      </c>
      <c r="G330" s="6">
        <v>0.42058000000000001</v>
      </c>
      <c r="H330" s="6">
        <v>0.266758</v>
      </c>
      <c r="I330" s="13">
        <v>31.4162</v>
      </c>
      <c r="J330" s="13">
        <v>31.3324</v>
      </c>
      <c r="K330" s="13">
        <v>30.691400000000002</v>
      </c>
      <c r="L330" s="15">
        <v>30.883900000000001</v>
      </c>
      <c r="M330" s="15">
        <v>30.628799999999998</v>
      </c>
      <c r="N330" s="15">
        <v>31.127099999999999</v>
      </c>
      <c r="O330" s="1" t="s">
        <v>188</v>
      </c>
      <c r="P330" s="1" t="s">
        <v>1017</v>
      </c>
      <c r="Q330" s="1" t="s">
        <v>1940</v>
      </c>
      <c r="R330" s="1" t="s">
        <v>1</v>
      </c>
      <c r="S330" s="1" t="s">
        <v>2979</v>
      </c>
      <c r="T330" s="1">
        <v>8</v>
      </c>
      <c r="U330" s="1">
        <v>8</v>
      </c>
      <c r="V330" s="1">
        <v>8</v>
      </c>
      <c r="W330" s="1">
        <v>35.299999999999997</v>
      </c>
      <c r="X330" s="1">
        <v>35.299999999999997</v>
      </c>
      <c r="Y330" s="1">
        <v>35.299999999999997</v>
      </c>
      <c r="Z330" s="1">
        <v>24.077000000000002</v>
      </c>
      <c r="AA330" s="1">
        <v>0</v>
      </c>
      <c r="AB330" s="1">
        <v>28.391999999999999</v>
      </c>
      <c r="AC330" s="17">
        <v>11945000000</v>
      </c>
      <c r="AD330" s="1">
        <v>52</v>
      </c>
      <c r="AE330" s="1">
        <v>0.55329799999999996</v>
      </c>
      <c r="AF330" s="1">
        <v>0.72023800000000004</v>
      </c>
    </row>
    <row r="331" spans="1:32" x14ac:dyDescent="0.25">
      <c r="A331" s="1" t="s">
        <v>4374</v>
      </c>
      <c r="B331" s="1" t="s">
        <v>4861</v>
      </c>
      <c r="C331" s="1" t="s">
        <v>5859</v>
      </c>
      <c r="F331" s="9" t="s">
        <v>2</v>
      </c>
      <c r="G331" s="6">
        <v>1.79589</v>
      </c>
      <c r="H331" s="6">
        <v>0.647594</v>
      </c>
      <c r="I331" s="13">
        <v>32.092300000000002</v>
      </c>
      <c r="J331" s="13">
        <v>32.226900000000001</v>
      </c>
      <c r="K331" s="13">
        <v>31.895</v>
      </c>
      <c r="L331" s="15">
        <v>31.537199999999999</v>
      </c>
      <c r="M331" s="15">
        <v>31.568899999999999</v>
      </c>
      <c r="N331" s="15">
        <v>31.165199999999999</v>
      </c>
      <c r="O331" s="1" t="s">
        <v>164</v>
      </c>
      <c r="P331" s="1" t="s">
        <v>987</v>
      </c>
      <c r="Q331" s="1" t="s">
        <v>1910</v>
      </c>
      <c r="R331" s="1" t="s">
        <v>2668</v>
      </c>
      <c r="S331" s="1" t="s">
        <v>2979</v>
      </c>
      <c r="T331" s="1">
        <v>9</v>
      </c>
      <c r="U331" s="1">
        <v>9</v>
      </c>
      <c r="V331" s="1">
        <v>9</v>
      </c>
      <c r="W331" s="1">
        <v>59.6</v>
      </c>
      <c r="X331" s="1">
        <v>59.6</v>
      </c>
      <c r="Y331" s="1">
        <v>59.6</v>
      </c>
      <c r="Z331" s="1">
        <v>20.265999999999998</v>
      </c>
      <c r="AA331" s="1">
        <v>0</v>
      </c>
      <c r="AB331" s="1">
        <v>46.143999999999998</v>
      </c>
      <c r="AC331" s="17">
        <v>20813000000</v>
      </c>
      <c r="AD331" s="1">
        <v>53</v>
      </c>
      <c r="AE331" s="1">
        <v>1.75541E-2</v>
      </c>
      <c r="AF331" s="1">
        <v>2.4764200000000001</v>
      </c>
    </row>
    <row r="332" spans="1:32" x14ac:dyDescent="0.25">
      <c r="A332" s="1" t="s">
        <v>4378</v>
      </c>
      <c r="B332" s="1" t="s">
        <v>4866</v>
      </c>
      <c r="C332" s="1" t="s">
        <v>5866</v>
      </c>
      <c r="G332" s="6">
        <v>0.33551399999999998</v>
      </c>
      <c r="H332" s="6">
        <v>-0.36886200000000002</v>
      </c>
      <c r="I332" s="13">
        <v>28.4619</v>
      </c>
      <c r="J332" s="13">
        <v>29.185700000000001</v>
      </c>
      <c r="K332" s="13">
        <v>29.426100000000002</v>
      </c>
      <c r="L332" s="15">
        <v>28.699300000000001</v>
      </c>
      <c r="M332" s="15">
        <v>29.6753</v>
      </c>
      <c r="N332" s="15">
        <v>29.805700000000002</v>
      </c>
      <c r="O332" s="1" t="s">
        <v>92</v>
      </c>
      <c r="P332" s="1" t="s">
        <v>994</v>
      </c>
      <c r="Q332" s="1" t="s">
        <v>1917</v>
      </c>
      <c r="R332" s="1" t="s">
        <v>1</v>
      </c>
      <c r="S332" s="1" t="s">
        <v>2997</v>
      </c>
      <c r="T332" s="1">
        <v>6</v>
      </c>
      <c r="U332" s="1">
        <v>6</v>
      </c>
      <c r="V332" s="1">
        <v>6</v>
      </c>
      <c r="W332" s="1">
        <v>42.4</v>
      </c>
      <c r="X332" s="1">
        <v>42.4</v>
      </c>
      <c r="Y332" s="1">
        <v>42.4</v>
      </c>
      <c r="Z332" s="1">
        <v>19.585999999999999</v>
      </c>
      <c r="AA332" s="1">
        <v>0</v>
      </c>
      <c r="AB332" s="1">
        <v>28.085999999999999</v>
      </c>
      <c r="AC332" s="17">
        <v>3426300000</v>
      </c>
      <c r="AD332" s="1">
        <v>26</v>
      </c>
      <c r="AE332" s="1">
        <v>0.60234600000000005</v>
      </c>
      <c r="AF332" s="1">
        <v>-0.66617399999999993</v>
      </c>
    </row>
    <row r="333" spans="1:32" x14ac:dyDescent="0.25">
      <c r="A333" s="1" t="s">
        <v>3770</v>
      </c>
      <c r="B333" s="1" t="s">
        <v>4895</v>
      </c>
      <c r="C333" s="1" t="s">
        <v>5909</v>
      </c>
      <c r="E333" s="8" t="s">
        <v>2</v>
      </c>
      <c r="F333" s="9" t="s">
        <v>2</v>
      </c>
      <c r="G333" s="6">
        <v>4.3691700000000004</v>
      </c>
      <c r="H333" s="6">
        <v>1.6314599999999999</v>
      </c>
      <c r="I333" s="13">
        <v>32.706499999999998</v>
      </c>
      <c r="J333" s="13">
        <v>32.639699999999998</v>
      </c>
      <c r="K333" s="13">
        <v>32.795099999999998</v>
      </c>
      <c r="L333" s="15">
        <v>31.083300000000001</v>
      </c>
      <c r="M333" s="15">
        <v>30.957599999999999</v>
      </c>
      <c r="N333" s="15">
        <v>31.206</v>
      </c>
      <c r="O333" s="1" t="s">
        <v>202</v>
      </c>
      <c r="P333" s="1" t="s">
        <v>1032</v>
      </c>
      <c r="Q333" s="1" t="s">
        <v>1955</v>
      </c>
      <c r="R333" s="1" t="s">
        <v>2674</v>
      </c>
      <c r="S333" s="1" t="s">
        <v>2979</v>
      </c>
      <c r="T333" s="1">
        <v>14</v>
      </c>
      <c r="U333" s="1">
        <v>14</v>
      </c>
      <c r="V333" s="1">
        <v>14</v>
      </c>
      <c r="W333" s="1">
        <v>60.5</v>
      </c>
      <c r="X333" s="1">
        <v>60.5</v>
      </c>
      <c r="Y333" s="1">
        <v>60.5</v>
      </c>
      <c r="Z333" s="1">
        <v>17.670999999999999</v>
      </c>
      <c r="AA333" s="1">
        <v>0</v>
      </c>
      <c r="AB333" s="1">
        <v>58.337000000000003</v>
      </c>
      <c r="AC333" s="17">
        <v>26648000000</v>
      </c>
      <c r="AD333" s="1">
        <v>63</v>
      </c>
      <c r="AE333" s="1">
        <v>2.84848E-3</v>
      </c>
      <c r="AF333" s="1">
        <v>8.8348800000000001</v>
      </c>
    </row>
    <row r="334" spans="1:32" x14ac:dyDescent="0.25">
      <c r="A334" s="1" t="s">
        <v>4396</v>
      </c>
      <c r="B334" s="1" t="s">
        <v>4887</v>
      </c>
      <c r="C334" s="1" t="s">
        <v>5900</v>
      </c>
      <c r="G334" s="6">
        <v>0.67757200000000006</v>
      </c>
      <c r="H334" s="6">
        <v>-0.130494</v>
      </c>
      <c r="I334" s="13">
        <v>29.727399999999999</v>
      </c>
      <c r="J334" s="13">
        <v>29.803899999999999</v>
      </c>
      <c r="K334" s="13">
        <v>29.7684</v>
      </c>
      <c r="L334" s="15">
        <v>29.8569</v>
      </c>
      <c r="M334" s="15">
        <v>30.0596</v>
      </c>
      <c r="N334" s="15">
        <v>29.7746</v>
      </c>
      <c r="O334" s="1" t="s">
        <v>194</v>
      </c>
      <c r="P334" s="1" t="s">
        <v>1024</v>
      </c>
      <c r="Q334" s="1" t="s">
        <v>1947</v>
      </c>
      <c r="R334" s="1" t="s">
        <v>2668</v>
      </c>
      <c r="S334" s="1" t="s">
        <v>2979</v>
      </c>
      <c r="T334" s="1">
        <v>3</v>
      </c>
      <c r="U334" s="1">
        <v>3</v>
      </c>
      <c r="V334" s="1">
        <v>3</v>
      </c>
      <c r="W334" s="1">
        <v>18.8</v>
      </c>
      <c r="X334" s="1">
        <v>18.8</v>
      </c>
      <c r="Y334" s="1">
        <v>18.8</v>
      </c>
      <c r="Z334" s="1">
        <v>16.966000000000001</v>
      </c>
      <c r="AA334" s="1">
        <v>0</v>
      </c>
      <c r="AB334" s="1">
        <v>5.6258999999999997</v>
      </c>
      <c r="AC334" s="17">
        <v>5127200000</v>
      </c>
      <c r="AD334" s="1">
        <v>10</v>
      </c>
      <c r="AE334" s="1">
        <v>0.57969999999999999</v>
      </c>
      <c r="AF334" s="1">
        <v>-0.69599899999999992</v>
      </c>
    </row>
    <row r="335" spans="1:32" x14ac:dyDescent="0.25">
      <c r="A335" s="1" t="s">
        <v>3797</v>
      </c>
      <c r="B335" s="1" t="s">
        <v>1</v>
      </c>
      <c r="C335" s="1" t="s">
        <v>5955</v>
      </c>
      <c r="G335" s="6">
        <v>0.74025099999999999</v>
      </c>
      <c r="H335" s="6">
        <v>-0.41821499999999989</v>
      </c>
      <c r="I335" s="13">
        <v>34.470599999999997</v>
      </c>
      <c r="J335" s="13">
        <v>34.505899999999997</v>
      </c>
      <c r="K335" s="13">
        <v>34.453299999999999</v>
      </c>
      <c r="L335" s="15">
        <v>34.578000000000003</v>
      </c>
      <c r="M335" s="15">
        <v>34.698999999999998</v>
      </c>
      <c r="N335" s="15">
        <v>35.407400000000003</v>
      </c>
      <c r="O335" s="1" t="s">
        <v>129</v>
      </c>
      <c r="P335" s="1" t="s">
        <v>1</v>
      </c>
      <c r="Q335" s="1" t="s">
        <v>1</v>
      </c>
      <c r="R335" s="1" t="s">
        <v>2671</v>
      </c>
      <c r="S335" s="1" t="s">
        <v>1</v>
      </c>
      <c r="T335" s="1">
        <v>23</v>
      </c>
      <c r="U335" s="1">
        <v>23</v>
      </c>
      <c r="V335" s="1">
        <v>2</v>
      </c>
      <c r="W335" s="1">
        <v>55.7</v>
      </c>
      <c r="X335" s="1">
        <v>55.7</v>
      </c>
      <c r="Y335" s="1">
        <v>3.9</v>
      </c>
      <c r="Z335" s="1">
        <v>37.14</v>
      </c>
      <c r="AA335" s="1">
        <v>0</v>
      </c>
      <c r="AB335" s="1">
        <v>323.31</v>
      </c>
      <c r="AC335" s="17">
        <v>148380000000</v>
      </c>
      <c r="AD335" s="1">
        <v>241</v>
      </c>
      <c r="AE335" s="1">
        <v>0.20605799999999999</v>
      </c>
      <c r="AF335" s="1">
        <v>-1.1644699999999999</v>
      </c>
    </row>
    <row r="336" spans="1:32" x14ac:dyDescent="0.25">
      <c r="A336" s="1" t="s">
        <v>3767</v>
      </c>
      <c r="B336" s="1" t="s">
        <v>4891</v>
      </c>
      <c r="C336" s="1" t="s">
        <v>5904</v>
      </c>
      <c r="G336" s="6">
        <v>9.4137999999999999E-2</v>
      </c>
      <c r="H336" s="6">
        <v>-1.8499999999999999E-2</v>
      </c>
      <c r="I336" s="13">
        <v>32.502699999999997</v>
      </c>
      <c r="J336" s="13">
        <v>32.497799999999998</v>
      </c>
      <c r="K336" s="13">
        <v>32.351300000000002</v>
      </c>
      <c r="L336" s="15">
        <v>32.3718</v>
      </c>
      <c r="M336" s="15">
        <v>32.534300000000002</v>
      </c>
      <c r="N336" s="15">
        <v>32.501399999999997</v>
      </c>
      <c r="O336" s="1" t="s">
        <v>198</v>
      </c>
      <c r="P336" s="1" t="s">
        <v>1028</v>
      </c>
      <c r="Q336" s="1" t="s">
        <v>1950</v>
      </c>
      <c r="R336" s="1" t="s">
        <v>2741</v>
      </c>
      <c r="S336" s="1" t="s">
        <v>2979</v>
      </c>
      <c r="T336" s="1">
        <v>13</v>
      </c>
      <c r="U336" s="1">
        <v>13</v>
      </c>
      <c r="V336" s="1">
        <v>13</v>
      </c>
      <c r="W336" s="1">
        <v>68.8</v>
      </c>
      <c r="X336" s="1">
        <v>68.8</v>
      </c>
      <c r="Y336" s="1">
        <v>68.8</v>
      </c>
      <c r="Z336" s="1">
        <v>21.882000000000001</v>
      </c>
      <c r="AA336" s="1">
        <v>0</v>
      </c>
      <c r="AB336" s="1">
        <v>153.62</v>
      </c>
      <c r="AC336" s="17">
        <v>32324000000</v>
      </c>
      <c r="AD336" s="1">
        <v>122</v>
      </c>
      <c r="AE336" s="1">
        <v>0.95577800000000002</v>
      </c>
      <c r="AF336" s="1">
        <v>-0.108704</v>
      </c>
    </row>
    <row r="337" spans="1:32" x14ac:dyDescent="0.25">
      <c r="A337" s="1" t="s">
        <v>4642</v>
      </c>
      <c r="B337" s="1" t="s">
        <v>5531</v>
      </c>
      <c r="C337" s="1" t="s">
        <v>6556</v>
      </c>
      <c r="G337" s="6">
        <v>0.38741500000000001</v>
      </c>
      <c r="H337" s="6">
        <v>-0.67206100000000002</v>
      </c>
      <c r="I337" s="13">
        <v>27.063600000000001</v>
      </c>
      <c r="J337" s="13">
        <v>27.359000000000002</v>
      </c>
      <c r="K337" s="13">
        <v>27.239000000000001</v>
      </c>
      <c r="L337" s="15">
        <v>28.136399999999998</v>
      </c>
      <c r="M337" s="15">
        <v>29.009899999999998</v>
      </c>
      <c r="N337" s="15">
        <v>26.531500000000001</v>
      </c>
      <c r="O337" s="1" t="s">
        <v>711</v>
      </c>
      <c r="P337" s="1" t="s">
        <v>1620</v>
      </c>
      <c r="Q337" s="1" t="s">
        <v>2531</v>
      </c>
      <c r="R337" s="1" t="s">
        <v>2711</v>
      </c>
      <c r="S337" s="1" t="s">
        <v>1</v>
      </c>
      <c r="T337" s="1">
        <v>4</v>
      </c>
      <c r="U337" s="1">
        <v>4</v>
      </c>
      <c r="V337" s="1">
        <v>4</v>
      </c>
      <c r="W337" s="1">
        <v>37.299999999999997</v>
      </c>
      <c r="X337" s="1">
        <v>37.299999999999997</v>
      </c>
      <c r="Y337" s="1">
        <v>37.299999999999997</v>
      </c>
      <c r="Z337" s="1">
        <v>16.722999999999999</v>
      </c>
      <c r="AA337" s="1">
        <v>0</v>
      </c>
      <c r="AB337" s="1">
        <v>10.962999999999999</v>
      </c>
      <c r="AC337" s="17">
        <v>1288900000</v>
      </c>
      <c r="AD337" s="1">
        <v>10</v>
      </c>
      <c r="AE337" s="1">
        <v>0.46695500000000001</v>
      </c>
      <c r="AF337" s="1">
        <v>-0.80892700000000006</v>
      </c>
    </row>
    <row r="338" spans="1:32" x14ac:dyDescent="0.25">
      <c r="A338" s="1" t="s">
        <v>3702</v>
      </c>
      <c r="B338" s="1" t="s">
        <v>4815</v>
      </c>
      <c r="C338" s="1" t="s">
        <v>5804</v>
      </c>
      <c r="G338" s="6">
        <v>3.9685499999999999E-2</v>
      </c>
      <c r="H338" s="6">
        <v>2.06865E-2</v>
      </c>
      <c r="I338" s="13">
        <v>27.672999999999998</v>
      </c>
      <c r="J338" s="13">
        <v>27.279</v>
      </c>
      <c r="K338" s="13">
        <v>27.2605</v>
      </c>
      <c r="L338" s="15">
        <v>27.336300000000001</v>
      </c>
      <c r="M338" s="15">
        <v>27.602499999999999</v>
      </c>
      <c r="N338" s="15">
        <v>27.211600000000001</v>
      </c>
      <c r="O338" s="1" t="s">
        <v>120</v>
      </c>
      <c r="P338" s="1" t="s">
        <v>937</v>
      </c>
      <c r="Q338" s="1" t="s">
        <v>1861</v>
      </c>
      <c r="R338" s="1" t="s">
        <v>2704</v>
      </c>
      <c r="S338" s="1" t="s">
        <v>3007</v>
      </c>
      <c r="T338" s="1">
        <v>4</v>
      </c>
      <c r="U338" s="1">
        <v>4</v>
      </c>
      <c r="V338" s="1">
        <v>3</v>
      </c>
      <c r="W338" s="1">
        <v>13.3</v>
      </c>
      <c r="X338" s="1">
        <v>13.3</v>
      </c>
      <c r="Y338" s="1">
        <v>10.199999999999999</v>
      </c>
      <c r="Z338" s="1">
        <v>40.360999999999997</v>
      </c>
      <c r="AA338" s="1">
        <v>0</v>
      </c>
      <c r="AB338" s="1">
        <v>8.5930999999999997</v>
      </c>
      <c r="AC338" s="17">
        <v>982140000</v>
      </c>
      <c r="AD338" s="1">
        <v>13</v>
      </c>
      <c r="AE338" s="1">
        <v>0.96766700000000005</v>
      </c>
      <c r="AF338" s="1">
        <v>7.4637899999999993E-2</v>
      </c>
    </row>
    <row r="339" spans="1:32" x14ac:dyDescent="0.25">
      <c r="A339" s="1" t="s">
        <v>3946</v>
      </c>
      <c r="B339" s="1" t="s">
        <v>5171</v>
      </c>
      <c r="C339" s="1" t="s">
        <v>6193</v>
      </c>
      <c r="E339" s="8" t="s">
        <v>2</v>
      </c>
      <c r="F339" s="9" t="s">
        <v>2</v>
      </c>
      <c r="G339" s="6">
        <v>2.1064600000000002</v>
      </c>
      <c r="H339" s="6">
        <v>1.5709500000000001</v>
      </c>
      <c r="I339" s="13">
        <v>28.127500000000001</v>
      </c>
      <c r="J339" s="13">
        <v>28.177399999999999</v>
      </c>
      <c r="K339" s="13">
        <v>27.994700000000002</v>
      </c>
      <c r="L339" s="15">
        <v>26.675999999999998</v>
      </c>
      <c r="M339" s="15">
        <v>26.983000000000001</v>
      </c>
      <c r="N339" s="15">
        <v>25.927700000000002</v>
      </c>
      <c r="O339" s="1" t="s">
        <v>441</v>
      </c>
      <c r="P339" s="1" t="s">
        <v>1297</v>
      </c>
      <c r="Q339" s="1" t="s">
        <v>2217</v>
      </c>
      <c r="R339" s="1" t="s">
        <v>2853</v>
      </c>
      <c r="S339" s="1" t="s">
        <v>3096</v>
      </c>
      <c r="T339" s="1">
        <v>5</v>
      </c>
      <c r="U339" s="1">
        <v>5</v>
      </c>
      <c r="V339" s="1">
        <v>5</v>
      </c>
      <c r="W339" s="1">
        <v>18</v>
      </c>
      <c r="X339" s="1">
        <v>18</v>
      </c>
      <c r="Y339" s="1">
        <v>18</v>
      </c>
      <c r="Z339" s="1">
        <v>35.076000000000001</v>
      </c>
      <c r="AA339" s="1">
        <v>0</v>
      </c>
      <c r="AB339" s="1">
        <v>24.731999999999999</v>
      </c>
      <c r="AC339" s="17">
        <v>1101500000</v>
      </c>
      <c r="AD339" s="1">
        <v>11</v>
      </c>
      <c r="AE339" s="1">
        <v>4.7654300000000002E-3</v>
      </c>
      <c r="AF339" s="1">
        <v>3.75725</v>
      </c>
    </row>
    <row r="340" spans="1:32" x14ac:dyDescent="0.25">
      <c r="A340" s="1" t="s">
        <v>4125</v>
      </c>
      <c r="B340" s="1" t="s">
        <v>5424</v>
      </c>
      <c r="C340" s="1" t="s">
        <v>6453</v>
      </c>
      <c r="F340" s="9" t="s">
        <v>2</v>
      </c>
      <c r="G340" s="6">
        <v>1.30226</v>
      </c>
      <c r="H340" s="6">
        <v>0.802006</v>
      </c>
      <c r="I340" s="13">
        <v>27.6221</v>
      </c>
      <c r="J340" s="13">
        <v>27.650500000000001</v>
      </c>
      <c r="K340" s="13">
        <v>27.23</v>
      </c>
      <c r="L340" s="15">
        <v>26.643599999999999</v>
      </c>
      <c r="M340" s="15">
        <v>27.164999999999999</v>
      </c>
      <c r="N340" s="15">
        <v>26.288</v>
      </c>
      <c r="O340" s="1" t="s">
        <v>632</v>
      </c>
      <c r="P340" s="1" t="s">
        <v>1526</v>
      </c>
      <c r="Q340" s="1" t="s">
        <v>1911</v>
      </c>
      <c r="R340" s="1" t="s">
        <v>2685</v>
      </c>
      <c r="S340" s="1" t="s">
        <v>3011</v>
      </c>
      <c r="T340" s="1">
        <v>5</v>
      </c>
      <c r="U340" s="1">
        <v>5</v>
      </c>
      <c r="V340" s="1">
        <v>5</v>
      </c>
      <c r="W340" s="1">
        <v>10</v>
      </c>
      <c r="X340" s="1">
        <v>10</v>
      </c>
      <c r="Y340" s="1">
        <v>10</v>
      </c>
      <c r="Z340" s="1">
        <v>60.786000000000001</v>
      </c>
      <c r="AA340" s="1">
        <v>0</v>
      </c>
      <c r="AB340" s="1">
        <v>11.465</v>
      </c>
      <c r="AC340" s="17">
        <v>872100000</v>
      </c>
      <c r="AD340" s="1">
        <v>14</v>
      </c>
      <c r="AE340" s="1">
        <v>3.43551E-2</v>
      </c>
      <c r="AF340" s="1">
        <v>2.0639699999999999</v>
      </c>
    </row>
    <row r="341" spans="1:32" x14ac:dyDescent="0.25">
      <c r="A341" s="1" t="s">
        <v>4063</v>
      </c>
      <c r="B341" s="1" t="s">
        <v>5340</v>
      </c>
      <c r="C341" s="1" t="s">
        <v>6367</v>
      </c>
      <c r="G341" s="6">
        <v>0.101219</v>
      </c>
      <c r="H341" s="6">
        <v>-0.231046</v>
      </c>
      <c r="I341" s="13">
        <v>24.724399999999999</v>
      </c>
      <c r="J341" s="13">
        <v>24.140899999999998</v>
      </c>
      <c r="K341" s="13">
        <v>24.0471</v>
      </c>
      <c r="L341" s="15">
        <v>23.567599999999999</v>
      </c>
      <c r="M341" s="15">
        <v>26.105399999999999</v>
      </c>
      <c r="N341" s="15">
        <v>23.932600000000001</v>
      </c>
      <c r="O341" s="1" t="s">
        <v>572</v>
      </c>
      <c r="P341" s="1" t="s">
        <v>1452</v>
      </c>
      <c r="Q341" s="1" t="s">
        <v>2374</v>
      </c>
      <c r="R341" s="1" t="s">
        <v>1</v>
      </c>
      <c r="S341" s="1" t="s">
        <v>3011</v>
      </c>
      <c r="T341" s="1">
        <v>2</v>
      </c>
      <c r="U341" s="1">
        <v>2</v>
      </c>
      <c r="V341" s="1">
        <v>2</v>
      </c>
      <c r="W341" s="1">
        <v>5.7</v>
      </c>
      <c r="X341" s="1">
        <v>5.7</v>
      </c>
      <c r="Y341" s="1">
        <v>5.7</v>
      </c>
      <c r="Z341" s="1">
        <v>65.194000000000003</v>
      </c>
      <c r="AA341" s="1">
        <v>0</v>
      </c>
      <c r="AB341" s="1">
        <v>14.957000000000001</v>
      </c>
      <c r="AC341" s="17">
        <v>87169000</v>
      </c>
      <c r="AD341" s="1">
        <v>5</v>
      </c>
      <c r="AE341" s="1">
        <v>0.90176900000000004</v>
      </c>
      <c r="AF341" s="1">
        <v>-0.251137</v>
      </c>
    </row>
    <row r="342" spans="1:32" x14ac:dyDescent="0.25">
      <c r="A342" s="1" t="s">
        <v>3823</v>
      </c>
      <c r="B342" s="1" t="s">
        <v>4976</v>
      </c>
      <c r="C342" s="1" t="s">
        <v>5999</v>
      </c>
      <c r="D342" s="1" t="s">
        <v>2</v>
      </c>
      <c r="G342" s="6">
        <v>2.0757699999999999</v>
      </c>
      <c r="H342" s="6">
        <v>-1.72485</v>
      </c>
      <c r="I342" s="13">
        <v>24.180800000000001</v>
      </c>
      <c r="J342" s="13">
        <v>24.2073</v>
      </c>
      <c r="K342" s="13">
        <v>23.355</v>
      </c>
      <c r="L342" s="15">
        <v>26.058</v>
      </c>
      <c r="M342" s="15">
        <v>25.550799999999999</v>
      </c>
      <c r="N342" s="15">
        <v>25.308800000000002</v>
      </c>
      <c r="O342" s="1" t="s">
        <v>276</v>
      </c>
      <c r="P342" s="1" t="s">
        <v>1116</v>
      </c>
      <c r="Q342" s="1" t="s">
        <v>2034</v>
      </c>
      <c r="R342" s="1" t="s">
        <v>1</v>
      </c>
      <c r="S342" s="1" t="s">
        <v>3054</v>
      </c>
      <c r="T342" s="1">
        <v>1</v>
      </c>
      <c r="U342" s="1">
        <v>1</v>
      </c>
      <c r="V342" s="1">
        <v>1</v>
      </c>
      <c r="W342" s="1">
        <v>5.3</v>
      </c>
      <c r="X342" s="1">
        <v>5.3</v>
      </c>
      <c r="Y342" s="1">
        <v>5.3</v>
      </c>
      <c r="Z342" s="1">
        <v>47.411000000000001</v>
      </c>
      <c r="AA342" s="1">
        <v>0</v>
      </c>
      <c r="AB342" s="1">
        <v>9.5256000000000007</v>
      </c>
      <c r="AC342" s="17">
        <v>144990000</v>
      </c>
      <c r="AD342" s="1">
        <v>5</v>
      </c>
      <c r="AE342" s="1">
        <v>4.8553499999999996E-3</v>
      </c>
      <c r="AF342" s="1">
        <v>-3.7795700000000001</v>
      </c>
    </row>
    <row r="343" spans="1:32" x14ac:dyDescent="0.25">
      <c r="A343" s="1" t="s">
        <v>4365</v>
      </c>
      <c r="B343" s="1" t="s">
        <v>4842</v>
      </c>
      <c r="C343" s="1" t="s">
        <v>5835</v>
      </c>
      <c r="G343" s="6">
        <v>1.5156499999999999</v>
      </c>
      <c r="H343" s="6">
        <v>-0.500085</v>
      </c>
      <c r="I343" s="13">
        <v>30.067900000000002</v>
      </c>
      <c r="J343" s="13">
        <v>30.0397</v>
      </c>
      <c r="K343" s="13">
        <v>29.819199999999999</v>
      </c>
      <c r="L343" s="15">
        <v>30.241</v>
      </c>
      <c r="M343" s="15">
        <v>30.493500000000001</v>
      </c>
      <c r="N343" s="15">
        <v>30.692499999999999</v>
      </c>
      <c r="O343" s="1" t="s">
        <v>146</v>
      </c>
      <c r="P343" s="1" t="s">
        <v>967</v>
      </c>
      <c r="Q343" s="1" t="s">
        <v>1888</v>
      </c>
      <c r="R343" s="1" t="s">
        <v>1</v>
      </c>
      <c r="S343" s="1" t="s">
        <v>1</v>
      </c>
      <c r="T343" s="1">
        <v>19</v>
      </c>
      <c r="U343" s="1">
        <v>19</v>
      </c>
      <c r="V343" s="1">
        <v>19</v>
      </c>
      <c r="W343" s="1">
        <v>38.299999999999997</v>
      </c>
      <c r="X343" s="1">
        <v>38.299999999999997</v>
      </c>
      <c r="Y343" s="1">
        <v>38.299999999999997</v>
      </c>
      <c r="Z343" s="1">
        <v>97.892999999999986</v>
      </c>
      <c r="AA343" s="1">
        <v>0</v>
      </c>
      <c r="AB343" s="1">
        <v>210.28</v>
      </c>
      <c r="AC343" s="17">
        <v>6558400000</v>
      </c>
      <c r="AD343" s="1">
        <v>94</v>
      </c>
      <c r="AE343" s="1">
        <v>4.1788199999999998E-2</v>
      </c>
      <c r="AF343" s="1">
        <v>-1.9807699999999999</v>
      </c>
    </row>
    <row r="344" spans="1:32" x14ac:dyDescent="0.25">
      <c r="A344" s="1" t="s">
        <v>3988</v>
      </c>
      <c r="B344" s="1" t="s">
        <v>5230</v>
      </c>
      <c r="C344" s="1" t="s">
        <v>6255</v>
      </c>
      <c r="G344" s="6">
        <v>0.29839399999999999</v>
      </c>
      <c r="H344" s="6">
        <v>0.656281</v>
      </c>
      <c r="I344" s="13">
        <v>25.884799999999998</v>
      </c>
      <c r="J344" s="13">
        <v>25.805599999999998</v>
      </c>
      <c r="K344" s="13">
        <v>25.620699999999999</v>
      </c>
      <c r="L344" s="15">
        <v>25.860499999999998</v>
      </c>
      <c r="M344" s="15">
        <v>23.342700000000001</v>
      </c>
      <c r="N344" s="15">
        <v>26.138999999999999</v>
      </c>
      <c r="O344" s="1" t="s">
        <v>195</v>
      </c>
      <c r="P344" s="1" t="s">
        <v>820</v>
      </c>
      <c r="Q344" s="1" t="s">
        <v>1761</v>
      </c>
      <c r="R344" s="1" t="s">
        <v>1</v>
      </c>
      <c r="S344" s="1" t="s">
        <v>1</v>
      </c>
      <c r="T344" s="1">
        <v>3</v>
      </c>
      <c r="U344" s="1">
        <v>3</v>
      </c>
      <c r="V344" s="1">
        <v>3</v>
      </c>
      <c r="W344" s="1">
        <v>11.3</v>
      </c>
      <c r="X344" s="1">
        <v>11.3</v>
      </c>
      <c r="Y344" s="1">
        <v>11.3</v>
      </c>
      <c r="Z344" s="1">
        <v>46.552999999999997</v>
      </c>
      <c r="AA344" s="1">
        <v>0</v>
      </c>
      <c r="AB344" s="1">
        <v>13.042</v>
      </c>
      <c r="AC344" s="17">
        <v>316740000</v>
      </c>
      <c r="AD344" s="1">
        <v>5</v>
      </c>
      <c r="AE344" s="1">
        <v>0.60679700000000003</v>
      </c>
      <c r="AF344" s="1">
        <v>0.66106500000000001</v>
      </c>
    </row>
    <row r="345" spans="1:32" x14ac:dyDescent="0.25">
      <c r="A345" s="1" t="s">
        <v>4082</v>
      </c>
      <c r="B345" s="1" t="s">
        <v>5367</v>
      </c>
      <c r="C345" s="1" t="s">
        <v>6397</v>
      </c>
      <c r="E345" s="8" t="s">
        <v>2</v>
      </c>
      <c r="F345" s="9" t="s">
        <v>2</v>
      </c>
      <c r="G345" s="6">
        <v>2.4542600000000001</v>
      </c>
      <c r="H345" s="6">
        <v>1.0793200000000001</v>
      </c>
      <c r="I345" s="13">
        <v>27.072199999999999</v>
      </c>
      <c r="J345" s="13">
        <v>27.5748</v>
      </c>
      <c r="K345" s="13">
        <v>27.485600000000002</v>
      </c>
      <c r="L345" s="15">
        <v>26.143899999999999</v>
      </c>
      <c r="M345" s="15">
        <v>26.421900000000001</v>
      </c>
      <c r="N345" s="15">
        <v>26.328900000000001</v>
      </c>
      <c r="O345" s="1" t="s">
        <v>595</v>
      </c>
      <c r="P345" s="1" t="s">
        <v>1478</v>
      </c>
      <c r="Q345" s="1" t="s">
        <v>2398</v>
      </c>
      <c r="R345" s="1" t="s">
        <v>1</v>
      </c>
      <c r="S345" s="1" t="s">
        <v>1</v>
      </c>
      <c r="T345" s="1">
        <v>3</v>
      </c>
      <c r="U345" s="1">
        <v>3</v>
      </c>
      <c r="V345" s="1">
        <v>3</v>
      </c>
      <c r="W345" s="1">
        <v>9</v>
      </c>
      <c r="X345" s="1">
        <v>9</v>
      </c>
      <c r="Y345" s="1">
        <v>9</v>
      </c>
      <c r="Z345" s="1">
        <v>49.222999999999999</v>
      </c>
      <c r="AA345" s="1">
        <v>0</v>
      </c>
      <c r="AB345" s="1">
        <v>13.52</v>
      </c>
      <c r="AC345" s="17">
        <v>736440000</v>
      </c>
      <c r="AD345" s="1">
        <v>9</v>
      </c>
      <c r="AE345" s="1">
        <v>4.5270299999999996E-3</v>
      </c>
      <c r="AF345" s="1">
        <v>3.9239199999999999</v>
      </c>
    </row>
    <row r="346" spans="1:32" x14ac:dyDescent="0.25">
      <c r="A346" s="1" t="s">
        <v>3692</v>
      </c>
      <c r="B346" s="1" t="s">
        <v>1</v>
      </c>
      <c r="C346" s="1" t="s">
        <v>5789</v>
      </c>
      <c r="G346" s="6">
        <v>0.56837099999999996</v>
      </c>
      <c r="H346" s="6">
        <v>-0.80462900000000004</v>
      </c>
      <c r="I346" s="13">
        <v>27.851400000000002</v>
      </c>
      <c r="J346" s="13">
        <v>27.8536</v>
      </c>
      <c r="K346" s="13">
        <v>27.722899999999999</v>
      </c>
      <c r="L346" s="15">
        <v>27.889399999999998</v>
      </c>
      <c r="M346" s="15">
        <v>28.088200000000001</v>
      </c>
      <c r="N346" s="15">
        <v>29.8643</v>
      </c>
      <c r="O346" s="1" t="s">
        <v>107</v>
      </c>
      <c r="P346" s="1" t="s">
        <v>924</v>
      </c>
      <c r="Q346" s="1" t="s">
        <v>1</v>
      </c>
      <c r="R346" s="1" t="s">
        <v>1</v>
      </c>
      <c r="S346" s="1" t="s">
        <v>1</v>
      </c>
      <c r="T346" s="1">
        <v>13</v>
      </c>
      <c r="U346" s="1">
        <v>2</v>
      </c>
      <c r="V346" s="1">
        <v>2</v>
      </c>
      <c r="W346" s="1">
        <v>50.2</v>
      </c>
      <c r="X346" s="1">
        <v>4</v>
      </c>
      <c r="Y346" s="1">
        <v>4</v>
      </c>
      <c r="Z346" s="1">
        <v>28.059000000000001</v>
      </c>
      <c r="AA346" s="1">
        <v>0</v>
      </c>
      <c r="AB346" s="1">
        <v>4.8326000000000002</v>
      </c>
      <c r="AC346" s="17">
        <v>1731200000</v>
      </c>
      <c r="AD346" s="1">
        <v>8</v>
      </c>
      <c r="AE346" s="1">
        <v>0.237904</v>
      </c>
      <c r="AF346" s="1">
        <v>-1.1033299999999999</v>
      </c>
    </row>
    <row r="347" spans="1:32" x14ac:dyDescent="0.25">
      <c r="A347" s="1" t="s">
        <v>3834</v>
      </c>
      <c r="B347" s="1" t="s">
        <v>3209</v>
      </c>
      <c r="C347" s="1" t="s">
        <v>5789</v>
      </c>
      <c r="G347" s="6">
        <v>0.75803199999999993</v>
      </c>
      <c r="H347" s="6">
        <v>-0.90115000000000001</v>
      </c>
      <c r="I347" s="13">
        <v>31.206900000000001</v>
      </c>
      <c r="J347" s="13">
        <v>31.148199999999999</v>
      </c>
      <c r="K347" s="13">
        <v>31.0961</v>
      </c>
      <c r="L347" s="15">
        <v>31.573799999999999</v>
      </c>
      <c r="M347" s="15">
        <v>31.4407</v>
      </c>
      <c r="N347" s="15">
        <v>33.1402</v>
      </c>
      <c r="O347" s="1" t="s">
        <v>299</v>
      </c>
      <c r="P347" s="1" t="s">
        <v>1138</v>
      </c>
      <c r="Q347" s="1" t="s">
        <v>2057</v>
      </c>
      <c r="R347" s="1" t="s">
        <v>2790</v>
      </c>
      <c r="S347" s="1" t="s">
        <v>3058</v>
      </c>
      <c r="T347" s="1">
        <v>31</v>
      </c>
      <c r="U347" s="1">
        <v>31</v>
      </c>
      <c r="V347" s="1">
        <v>4</v>
      </c>
      <c r="W347" s="1">
        <v>47.2</v>
      </c>
      <c r="X347" s="1">
        <v>47.2</v>
      </c>
      <c r="Y347" s="1">
        <v>7.1</v>
      </c>
      <c r="Z347" s="1">
        <v>85.941000000000003</v>
      </c>
      <c r="AA347" s="1">
        <v>0</v>
      </c>
      <c r="AB347" s="1">
        <v>260.64</v>
      </c>
      <c r="AC347" s="17">
        <v>17369000000</v>
      </c>
      <c r="AD347" s="1">
        <v>96</v>
      </c>
      <c r="AE347" s="1">
        <v>0.12651599999999999</v>
      </c>
      <c r="AF347" s="1">
        <v>-1.3936599999999999</v>
      </c>
    </row>
    <row r="348" spans="1:32" x14ac:dyDescent="0.25">
      <c r="A348" s="1" t="s">
        <v>4424</v>
      </c>
      <c r="B348" s="1" t="s">
        <v>4939</v>
      </c>
      <c r="C348" s="1" t="s">
        <v>5961</v>
      </c>
      <c r="D348" s="1" t="s">
        <v>2</v>
      </c>
      <c r="E348" s="8" t="s">
        <v>2</v>
      </c>
      <c r="F348" s="9" t="s">
        <v>2</v>
      </c>
      <c r="G348" s="6">
        <v>4.2428400000000002</v>
      </c>
      <c r="H348" s="6">
        <v>3.6326800000000001</v>
      </c>
      <c r="I348" s="13">
        <v>26.755700000000001</v>
      </c>
      <c r="J348" s="13">
        <v>27.16</v>
      </c>
      <c r="K348" s="13">
        <v>26.518899999999999</v>
      </c>
      <c r="L348" s="15">
        <v>23.0809</v>
      </c>
      <c r="M348" s="15">
        <v>23.1221</v>
      </c>
      <c r="N348" s="15">
        <v>23.333500000000001</v>
      </c>
      <c r="O348" s="1" t="s">
        <v>242</v>
      </c>
      <c r="P348" s="1" t="s">
        <v>1080</v>
      </c>
      <c r="Q348" s="1" t="s">
        <v>1997</v>
      </c>
      <c r="R348" s="1" t="s">
        <v>2760</v>
      </c>
      <c r="S348" s="1" t="s">
        <v>3044</v>
      </c>
      <c r="T348" s="1">
        <v>3</v>
      </c>
      <c r="U348" s="1">
        <v>3</v>
      </c>
      <c r="V348" s="1">
        <v>3</v>
      </c>
      <c r="W348" s="1">
        <v>12.1</v>
      </c>
      <c r="X348" s="1">
        <v>12.1</v>
      </c>
      <c r="Y348" s="1">
        <v>12.1</v>
      </c>
      <c r="Z348" s="1">
        <v>27.497</v>
      </c>
      <c r="AA348" s="1">
        <v>0</v>
      </c>
      <c r="AB348" s="1">
        <v>8.0793999999999997</v>
      </c>
      <c r="AC348" s="17">
        <v>380760000</v>
      </c>
      <c r="AD348" s="1">
        <v>5</v>
      </c>
      <c r="AE348" s="1">
        <v>7.2307700000000001E-3</v>
      </c>
      <c r="AF348" s="1">
        <v>11.9941</v>
      </c>
    </row>
    <row r="349" spans="1:32" x14ac:dyDescent="0.25">
      <c r="A349" s="1" t="s">
        <v>3854</v>
      </c>
      <c r="B349" s="1" t="s">
        <v>5023</v>
      </c>
      <c r="C349" s="1" t="s">
        <v>6048</v>
      </c>
      <c r="G349" s="6">
        <v>0.27478599999999997</v>
      </c>
      <c r="H349" s="6">
        <v>1.0111600000000001</v>
      </c>
      <c r="I349" s="13">
        <v>26.109000000000002</v>
      </c>
      <c r="J349" s="13">
        <v>26.635999999999999</v>
      </c>
      <c r="K349" s="13">
        <v>22.719000000000001</v>
      </c>
      <c r="L349" s="15">
        <v>23.529299999999999</v>
      </c>
      <c r="M349" s="15">
        <v>25.770099999999999</v>
      </c>
      <c r="N349" s="15">
        <v>23.1312</v>
      </c>
      <c r="O349" s="1" t="s">
        <v>323</v>
      </c>
      <c r="P349" s="1" t="s">
        <v>1164</v>
      </c>
      <c r="Q349" s="1" t="s">
        <v>2082</v>
      </c>
      <c r="R349" s="1" t="s">
        <v>2800</v>
      </c>
      <c r="S349" s="1" t="s">
        <v>3044</v>
      </c>
      <c r="T349" s="1">
        <v>2</v>
      </c>
      <c r="U349" s="1">
        <v>2</v>
      </c>
      <c r="V349" s="1">
        <v>2</v>
      </c>
      <c r="W349" s="1">
        <v>19.5</v>
      </c>
      <c r="X349" s="1">
        <v>19.5</v>
      </c>
      <c r="Y349" s="1">
        <v>19.5</v>
      </c>
      <c r="Z349" s="1">
        <v>23.609000000000002</v>
      </c>
      <c r="AA349" s="1">
        <v>0</v>
      </c>
      <c r="AB349" s="1">
        <v>5.9946000000000002</v>
      </c>
      <c r="AC349" s="17">
        <v>311810000</v>
      </c>
      <c r="AD349" s="1">
        <v>2</v>
      </c>
      <c r="AE349" s="1">
        <v>0.625614</v>
      </c>
      <c r="AF349" s="1">
        <v>0.64127900000000004</v>
      </c>
    </row>
    <row r="350" spans="1:32" x14ac:dyDescent="0.25">
      <c r="A350" s="1" t="s">
        <v>4191</v>
      </c>
      <c r="B350" s="1" t="s">
        <v>5517</v>
      </c>
      <c r="C350" s="1" t="s">
        <v>6545</v>
      </c>
      <c r="G350" s="6">
        <v>0.76679200000000003</v>
      </c>
      <c r="H350" s="6">
        <v>0.45316200000000001</v>
      </c>
      <c r="I350" s="13">
        <v>28.997299999999999</v>
      </c>
      <c r="J350" s="13">
        <v>28.954599999999999</v>
      </c>
      <c r="K350" s="13">
        <v>28.347100000000001</v>
      </c>
      <c r="L350" s="15">
        <v>28.084700000000002</v>
      </c>
      <c r="M350" s="15">
        <v>28.202400000000001</v>
      </c>
      <c r="N350" s="15">
        <v>28.6524</v>
      </c>
      <c r="O350" s="1" t="s">
        <v>572</v>
      </c>
      <c r="P350" s="1" t="s">
        <v>1608</v>
      </c>
      <c r="Q350" s="1" t="s">
        <v>2520</v>
      </c>
      <c r="R350" s="1" t="s">
        <v>1</v>
      </c>
      <c r="S350" s="1" t="s">
        <v>3011</v>
      </c>
      <c r="T350" s="1">
        <v>12</v>
      </c>
      <c r="U350" s="1">
        <v>12</v>
      </c>
      <c r="V350" s="1">
        <v>12</v>
      </c>
      <c r="W350" s="1">
        <v>27.6</v>
      </c>
      <c r="X350" s="1">
        <v>27.6</v>
      </c>
      <c r="Y350" s="1">
        <v>27.6</v>
      </c>
      <c r="Z350" s="1">
        <v>74.111999999999995</v>
      </c>
      <c r="AA350" s="1">
        <v>0</v>
      </c>
      <c r="AB350" s="1">
        <v>55.744999999999997</v>
      </c>
      <c r="AC350" s="17">
        <v>2206800000</v>
      </c>
      <c r="AD350" s="1">
        <v>29</v>
      </c>
      <c r="AE350" s="1">
        <v>0.182508</v>
      </c>
      <c r="AF350" s="1">
        <v>1.2180500000000001</v>
      </c>
    </row>
    <row r="351" spans="1:32" x14ac:dyDescent="0.25">
      <c r="A351" s="1" t="s">
        <v>3833</v>
      </c>
      <c r="B351" s="1" t="s">
        <v>4993</v>
      </c>
      <c r="C351" s="1" t="s">
        <v>6018</v>
      </c>
      <c r="G351" s="6">
        <v>0.301535</v>
      </c>
      <c r="H351" s="6">
        <v>0.14155300000000001</v>
      </c>
      <c r="I351" s="13">
        <v>28.4376</v>
      </c>
      <c r="J351" s="13">
        <v>28.0732</v>
      </c>
      <c r="K351" s="13">
        <v>27.781099999999999</v>
      </c>
      <c r="L351" s="15">
        <v>27.991900000000001</v>
      </c>
      <c r="M351" s="15">
        <v>27.947800000000001</v>
      </c>
      <c r="N351" s="15">
        <v>27.927600000000002</v>
      </c>
      <c r="O351" s="1" t="s">
        <v>295</v>
      </c>
      <c r="P351" s="1" t="s">
        <v>981</v>
      </c>
      <c r="Q351" s="1" t="s">
        <v>2053</v>
      </c>
      <c r="R351" s="1" t="s">
        <v>2788</v>
      </c>
      <c r="S351" s="1" t="s">
        <v>1</v>
      </c>
      <c r="T351" s="1">
        <v>2</v>
      </c>
      <c r="U351" s="1">
        <v>2</v>
      </c>
      <c r="V351" s="1">
        <v>2</v>
      </c>
      <c r="W351" s="1">
        <v>11.9</v>
      </c>
      <c r="X351" s="1">
        <v>11.9</v>
      </c>
      <c r="Y351" s="1">
        <v>11.9</v>
      </c>
      <c r="Z351" s="1">
        <v>20.861000000000001</v>
      </c>
      <c r="AA351" s="1">
        <v>0</v>
      </c>
      <c r="AB351" s="1">
        <v>6.7305999999999999</v>
      </c>
      <c r="AC351" s="17">
        <v>1484500000</v>
      </c>
      <c r="AD351" s="1">
        <v>6</v>
      </c>
      <c r="AE351" s="1">
        <v>0.76092700000000002</v>
      </c>
      <c r="AF351" s="1">
        <v>0.48671599999999998</v>
      </c>
    </row>
    <row r="352" spans="1:32" x14ac:dyDescent="0.25">
      <c r="A352" s="1" t="s">
        <v>4446</v>
      </c>
      <c r="B352" s="1" t="s">
        <v>4988</v>
      </c>
      <c r="C352" s="1" t="s">
        <v>6011</v>
      </c>
      <c r="G352" s="6">
        <v>8.0692399999999997E-2</v>
      </c>
      <c r="H352" s="6">
        <v>-3.1561499999999999E-2</v>
      </c>
      <c r="I352" s="13">
        <v>31.413399999999999</v>
      </c>
      <c r="J352" s="13">
        <v>31.650500000000001</v>
      </c>
      <c r="K352" s="13">
        <v>31.618200000000002</v>
      </c>
      <c r="L352" s="15">
        <v>31.3599</v>
      </c>
      <c r="M352" s="15">
        <v>31.722000000000001</v>
      </c>
      <c r="N352" s="15">
        <v>31.694900000000001</v>
      </c>
      <c r="O352" s="1" t="s">
        <v>288</v>
      </c>
      <c r="P352" s="1" t="s">
        <v>1128</v>
      </c>
      <c r="Q352" s="1" t="s">
        <v>2046</v>
      </c>
      <c r="R352" s="1" t="s">
        <v>2783</v>
      </c>
      <c r="S352" s="1" t="s">
        <v>2995</v>
      </c>
      <c r="T352" s="1">
        <v>5</v>
      </c>
      <c r="U352" s="1">
        <v>3</v>
      </c>
      <c r="V352" s="1">
        <v>3</v>
      </c>
      <c r="W352" s="1">
        <v>53.9</v>
      </c>
      <c r="X352" s="1">
        <v>46.9</v>
      </c>
      <c r="Y352" s="1">
        <v>46.9</v>
      </c>
      <c r="Z352" s="1">
        <v>13.509</v>
      </c>
      <c r="AA352" s="1">
        <v>0</v>
      </c>
      <c r="AB352" s="1">
        <v>86.827999999999989</v>
      </c>
      <c r="AC352" s="17">
        <v>17127000000</v>
      </c>
      <c r="AD352" s="1">
        <v>57</v>
      </c>
      <c r="AE352" s="1">
        <v>0.94737199999999988</v>
      </c>
      <c r="AF352" s="1">
        <v>-0.13255400000000001</v>
      </c>
    </row>
    <row r="353" spans="1:32" x14ac:dyDescent="0.25">
      <c r="A353" s="1" t="s">
        <v>4676</v>
      </c>
      <c r="B353" s="1" t="s">
        <v>5645</v>
      </c>
      <c r="C353" s="1" t="s">
        <v>6666</v>
      </c>
      <c r="G353" s="6">
        <v>0.179586</v>
      </c>
      <c r="H353" s="6">
        <v>-3.4967400000000003E-2</v>
      </c>
      <c r="I353" s="13">
        <v>28.841000000000001</v>
      </c>
      <c r="J353" s="13">
        <v>28.824400000000001</v>
      </c>
      <c r="K353" s="13">
        <v>28.735600000000002</v>
      </c>
      <c r="L353" s="15">
        <v>28.741199999999999</v>
      </c>
      <c r="M353" s="15">
        <v>28.9635</v>
      </c>
      <c r="N353" s="15">
        <v>28.801300000000001</v>
      </c>
      <c r="O353" s="1" t="s">
        <v>790</v>
      </c>
      <c r="P353" s="1" t="s">
        <v>1715</v>
      </c>
      <c r="Q353" s="1" t="s">
        <v>2622</v>
      </c>
      <c r="R353" s="1" t="s">
        <v>1</v>
      </c>
      <c r="S353" s="1" t="s">
        <v>2995</v>
      </c>
      <c r="T353" s="1">
        <v>9</v>
      </c>
      <c r="U353" s="1">
        <v>9</v>
      </c>
      <c r="V353" s="1">
        <v>9</v>
      </c>
      <c r="W353" s="1">
        <v>33.6</v>
      </c>
      <c r="X353" s="1">
        <v>33.6</v>
      </c>
      <c r="Y353" s="1">
        <v>33.6</v>
      </c>
      <c r="Z353" s="1">
        <v>39.734999999999999</v>
      </c>
      <c r="AA353" s="1">
        <v>0</v>
      </c>
      <c r="AB353" s="1">
        <v>69.043999999999997</v>
      </c>
      <c r="AC353" s="17">
        <v>2556500000</v>
      </c>
      <c r="AD353" s="1">
        <v>29</v>
      </c>
      <c r="AE353" s="1">
        <v>0.91966399999999993</v>
      </c>
      <c r="AF353" s="1">
        <v>-0.20092099999999999</v>
      </c>
    </row>
    <row r="354" spans="1:32" x14ac:dyDescent="0.25">
      <c r="A354" s="1" t="s">
        <v>3822</v>
      </c>
      <c r="B354" s="1" t="s">
        <v>4975</v>
      </c>
      <c r="C354" s="1" t="s">
        <v>5998</v>
      </c>
      <c r="G354" s="6">
        <v>4.51323E-2</v>
      </c>
      <c r="H354" s="6">
        <v>3.4142800000000008E-2</v>
      </c>
      <c r="I354" s="13">
        <v>28.097300000000001</v>
      </c>
      <c r="J354" s="13">
        <v>28.1553</v>
      </c>
      <c r="K354" s="13">
        <v>28.1633</v>
      </c>
      <c r="L354" s="15">
        <v>27.859500000000001</v>
      </c>
      <c r="M354" s="15">
        <v>27.834399999999999</v>
      </c>
      <c r="N354" s="15">
        <v>28.619599999999998</v>
      </c>
      <c r="O354" s="1" t="s">
        <v>275</v>
      </c>
      <c r="P354" s="1" t="s">
        <v>1115</v>
      </c>
      <c r="Q354" s="1" t="s">
        <v>2033</v>
      </c>
      <c r="R354" s="1" t="s">
        <v>2775</v>
      </c>
      <c r="S354" s="1" t="s">
        <v>2995</v>
      </c>
      <c r="T354" s="1">
        <v>9</v>
      </c>
      <c r="U354" s="1">
        <v>2</v>
      </c>
      <c r="V354" s="1">
        <v>2</v>
      </c>
      <c r="W354" s="1">
        <v>44.9</v>
      </c>
      <c r="X354" s="1">
        <v>26.5</v>
      </c>
      <c r="Y354" s="1">
        <v>26.5</v>
      </c>
      <c r="Z354" s="1">
        <v>15.327999999999999</v>
      </c>
      <c r="AA354" s="1">
        <v>0</v>
      </c>
      <c r="AB354" s="1">
        <v>111.56</v>
      </c>
      <c r="AC354" s="17">
        <v>1580500000</v>
      </c>
      <c r="AD354" s="1">
        <v>25</v>
      </c>
      <c r="AE354" s="1">
        <v>0.96150400000000014</v>
      </c>
      <c r="AF354" s="1">
        <v>9.5238899999999987E-2</v>
      </c>
    </row>
    <row r="355" spans="1:32" x14ac:dyDescent="0.25">
      <c r="A355" s="1" t="s">
        <v>4103</v>
      </c>
      <c r="B355" s="1" t="s">
        <v>5394</v>
      </c>
      <c r="C355" s="1" t="s">
        <v>6424</v>
      </c>
      <c r="D355" s="1" t="s">
        <v>2</v>
      </c>
      <c r="G355" s="6">
        <v>0.83177400000000001</v>
      </c>
      <c r="H355" s="6">
        <v>0.205933</v>
      </c>
      <c r="I355" s="13">
        <v>27.652000000000001</v>
      </c>
      <c r="J355" s="13">
        <v>27.658999999999999</v>
      </c>
      <c r="K355" s="13">
        <v>27.525700000000001</v>
      </c>
      <c r="L355" s="15">
        <v>27.49</v>
      </c>
      <c r="M355" s="15">
        <v>27.533799999999999</v>
      </c>
      <c r="N355" s="15">
        <v>27.1952</v>
      </c>
      <c r="O355" s="1" t="s">
        <v>611</v>
      </c>
      <c r="P355" s="1" t="s">
        <v>1503</v>
      </c>
      <c r="Q355" s="1" t="s">
        <v>2419</v>
      </c>
      <c r="R355" s="1" t="s">
        <v>2712</v>
      </c>
      <c r="S355" s="1" t="s">
        <v>3121</v>
      </c>
      <c r="T355" s="1">
        <v>10</v>
      </c>
      <c r="U355" s="1">
        <v>10</v>
      </c>
      <c r="V355" s="1">
        <v>10</v>
      </c>
      <c r="W355" s="1">
        <v>24.9</v>
      </c>
      <c r="X355" s="1">
        <v>24.9</v>
      </c>
      <c r="Y355" s="1">
        <v>24.9</v>
      </c>
      <c r="Z355" s="1">
        <v>82.668999999999997</v>
      </c>
      <c r="AA355" s="1">
        <v>0</v>
      </c>
      <c r="AB355" s="1">
        <v>88.73899999999999</v>
      </c>
      <c r="AC355" s="17">
        <v>1050800000</v>
      </c>
      <c r="AD355" s="1">
        <v>37</v>
      </c>
      <c r="AE355" s="1">
        <v>0.33182400000000001</v>
      </c>
      <c r="AF355" s="1">
        <v>0.95868999999999993</v>
      </c>
    </row>
    <row r="356" spans="1:32" x14ac:dyDescent="0.25">
      <c r="A356" s="1" t="s">
        <v>3713</v>
      </c>
      <c r="B356" s="1" t="s">
        <v>4828</v>
      </c>
      <c r="C356" s="1" t="s">
        <v>5819</v>
      </c>
      <c r="D356" s="1" t="s">
        <v>2</v>
      </c>
      <c r="G356" s="6">
        <v>0.45462900000000001</v>
      </c>
      <c r="H356" s="6">
        <v>-1.10236</v>
      </c>
      <c r="I356" s="13">
        <v>22.620699999999999</v>
      </c>
      <c r="J356" s="13">
        <v>24.977499999999999</v>
      </c>
      <c r="K356" s="13">
        <v>22.602399999999999</v>
      </c>
      <c r="L356" s="15">
        <v>25.635300000000001</v>
      </c>
      <c r="M356" s="15">
        <v>23.266100000000002</v>
      </c>
      <c r="N356" s="15">
        <v>24.606300000000001</v>
      </c>
      <c r="O356" s="1" t="s">
        <v>131</v>
      </c>
      <c r="P356" s="1" t="s">
        <v>950</v>
      </c>
      <c r="Q356" s="1" t="s">
        <v>1872</v>
      </c>
      <c r="R356" s="1" t="s">
        <v>2712</v>
      </c>
      <c r="S356" s="1" t="s">
        <v>3010</v>
      </c>
      <c r="T356" s="1">
        <v>2</v>
      </c>
      <c r="U356" s="1">
        <v>2</v>
      </c>
      <c r="V356" s="1">
        <v>2</v>
      </c>
      <c r="W356" s="1">
        <v>16.8</v>
      </c>
      <c r="X356" s="1">
        <v>16.8</v>
      </c>
      <c r="Y356" s="1">
        <v>16.8</v>
      </c>
      <c r="Z356" s="1">
        <v>18.966000000000001</v>
      </c>
      <c r="AA356" s="1">
        <v>0</v>
      </c>
      <c r="AB356" s="1">
        <v>5.4420000000000002</v>
      </c>
      <c r="AC356" s="17">
        <v>197090000</v>
      </c>
      <c r="AD356" s="1">
        <v>3</v>
      </c>
      <c r="AE356" s="1">
        <v>0.32875199999999999</v>
      </c>
      <c r="AF356" s="1">
        <v>-0.96260599999999996</v>
      </c>
    </row>
    <row r="357" spans="1:32" x14ac:dyDescent="0.25">
      <c r="A357" s="1" t="s">
        <v>4158</v>
      </c>
      <c r="B357" s="1" t="s">
        <v>5468</v>
      </c>
      <c r="C357" s="1" t="s">
        <v>6497</v>
      </c>
      <c r="G357" s="6">
        <v>0.120575</v>
      </c>
      <c r="H357" s="6">
        <v>-0.168599</v>
      </c>
      <c r="I357" s="13">
        <v>26.623100000000001</v>
      </c>
      <c r="J357" s="13">
        <v>26.886600000000001</v>
      </c>
      <c r="K357" s="13">
        <v>28.162099999999999</v>
      </c>
      <c r="L357" s="15">
        <v>27.0276</v>
      </c>
      <c r="M357" s="15">
        <v>27.630700000000001</v>
      </c>
      <c r="N357" s="15">
        <v>27.519300000000001</v>
      </c>
      <c r="O357" s="1" t="s">
        <v>660</v>
      </c>
      <c r="P357" s="1" t="s">
        <v>1566</v>
      </c>
      <c r="Q357" s="1" t="s">
        <v>2480</v>
      </c>
      <c r="R357" s="1" t="s">
        <v>2925</v>
      </c>
      <c r="S357" s="1" t="s">
        <v>3002</v>
      </c>
      <c r="T357" s="1">
        <v>6</v>
      </c>
      <c r="U357" s="1">
        <v>5</v>
      </c>
      <c r="V357" s="1">
        <v>5</v>
      </c>
      <c r="W357" s="1">
        <v>64.8</v>
      </c>
      <c r="X357" s="1">
        <v>58.5</v>
      </c>
      <c r="Y357" s="1">
        <v>58.5</v>
      </c>
      <c r="Z357" s="1">
        <v>15.112</v>
      </c>
      <c r="AA357" s="1">
        <v>0</v>
      </c>
      <c r="AB357" s="1">
        <v>28.981999999999999</v>
      </c>
      <c r="AC357" s="17">
        <v>947950000</v>
      </c>
      <c r="AD357" s="1">
        <v>12</v>
      </c>
      <c r="AE357" s="1">
        <v>0.89063300000000001</v>
      </c>
      <c r="AF357" s="1">
        <v>-0.276366</v>
      </c>
    </row>
    <row r="358" spans="1:32" x14ac:dyDescent="0.25">
      <c r="A358" s="1" t="s">
        <v>3693</v>
      </c>
      <c r="B358" s="1" t="s">
        <v>4802</v>
      </c>
      <c r="C358" s="1" t="s">
        <v>5791</v>
      </c>
      <c r="G358" s="6">
        <v>0.55586000000000002</v>
      </c>
      <c r="H358" s="6">
        <v>-1.45011</v>
      </c>
      <c r="I358" s="13">
        <v>23.679300000000001</v>
      </c>
      <c r="J358" s="13">
        <v>25.6234</v>
      </c>
      <c r="K358" s="13">
        <v>27.087900000000001</v>
      </c>
      <c r="L358" s="15">
        <v>26.331299999999999</v>
      </c>
      <c r="M358" s="15">
        <v>28.117000000000001</v>
      </c>
      <c r="N358" s="15">
        <v>26.2925</v>
      </c>
      <c r="O358" s="1" t="s">
        <v>109</v>
      </c>
      <c r="P358" s="1" t="s">
        <v>926</v>
      </c>
      <c r="Q358" s="1" t="s">
        <v>1850</v>
      </c>
      <c r="R358" s="1" t="s">
        <v>2698</v>
      </c>
      <c r="S358" s="1" t="s">
        <v>3002</v>
      </c>
      <c r="T358" s="1">
        <v>6</v>
      </c>
      <c r="U358" s="1">
        <v>4</v>
      </c>
      <c r="V358" s="1">
        <v>4</v>
      </c>
      <c r="W358" s="1">
        <v>51.7</v>
      </c>
      <c r="X358" s="1">
        <v>38.799999999999997</v>
      </c>
      <c r="Y358" s="1">
        <v>38.799999999999997</v>
      </c>
      <c r="Z358" s="1">
        <v>15.747999999999999</v>
      </c>
      <c r="AA358" s="1">
        <v>0</v>
      </c>
      <c r="AB358" s="1">
        <v>6.5904999999999996</v>
      </c>
      <c r="AC358" s="17">
        <v>620560000</v>
      </c>
      <c r="AD358" s="1">
        <v>6</v>
      </c>
      <c r="AE358" s="1">
        <v>0.21205499999999999</v>
      </c>
      <c r="AF358" s="1">
        <v>-1.1543600000000001</v>
      </c>
    </row>
    <row r="359" spans="1:32" x14ac:dyDescent="0.25">
      <c r="A359" s="1" t="s">
        <v>4619</v>
      </c>
      <c r="B359" s="1" t="s">
        <v>5454</v>
      </c>
      <c r="C359" s="1" t="s">
        <v>6483</v>
      </c>
      <c r="E359" s="8" t="s">
        <v>2</v>
      </c>
      <c r="F359" s="9" t="s">
        <v>2</v>
      </c>
      <c r="G359" s="6">
        <v>3.8390599999999999</v>
      </c>
      <c r="H359" s="6">
        <v>3.3342700000000001</v>
      </c>
      <c r="I359" s="13">
        <v>30.258600000000001</v>
      </c>
      <c r="J359" s="13">
        <v>30.475000000000001</v>
      </c>
      <c r="K359" s="13">
        <v>30.221399999999999</v>
      </c>
      <c r="L359" s="15">
        <v>27.3779</v>
      </c>
      <c r="M359" s="15">
        <v>26.6096</v>
      </c>
      <c r="N359" s="15">
        <v>26.964600000000001</v>
      </c>
      <c r="O359" s="1" t="s">
        <v>649</v>
      </c>
      <c r="P359" s="1" t="s">
        <v>1554</v>
      </c>
      <c r="Q359" s="1" t="s">
        <v>2468</v>
      </c>
      <c r="R359" s="1" t="s">
        <v>2923</v>
      </c>
      <c r="S359" s="1" t="s">
        <v>1</v>
      </c>
      <c r="T359" s="1">
        <v>24</v>
      </c>
      <c r="U359" s="1">
        <v>24</v>
      </c>
      <c r="V359" s="1">
        <v>24</v>
      </c>
      <c r="W359" s="1">
        <v>27</v>
      </c>
      <c r="X359" s="1">
        <v>27</v>
      </c>
      <c r="Y359" s="1">
        <v>27</v>
      </c>
      <c r="Z359" s="1">
        <v>141.74</v>
      </c>
      <c r="AA359" s="1">
        <v>0</v>
      </c>
      <c r="AB359" s="1">
        <v>140.07</v>
      </c>
      <c r="AC359" s="17">
        <v>4392500000</v>
      </c>
      <c r="AD359" s="1">
        <v>41</v>
      </c>
      <c r="AE359" s="1">
        <v>3.6153800000000001E-3</v>
      </c>
      <c r="AF359" s="1">
        <v>9.933580000000001</v>
      </c>
    </row>
    <row r="360" spans="1:32" x14ac:dyDescent="0.25">
      <c r="A360" s="1" t="s">
        <v>3794</v>
      </c>
      <c r="B360" s="1" t="s">
        <v>1</v>
      </c>
      <c r="C360" s="1" t="s">
        <v>5939</v>
      </c>
      <c r="F360" s="9" t="s">
        <v>2</v>
      </c>
      <c r="G360" s="6">
        <v>1.51288</v>
      </c>
      <c r="H360" s="6">
        <v>1.0035000000000001</v>
      </c>
      <c r="I360" s="13">
        <v>27.6647</v>
      </c>
      <c r="J360" s="13">
        <v>27.702500000000001</v>
      </c>
      <c r="K360" s="13">
        <v>26.995200000000001</v>
      </c>
      <c r="L360" s="15">
        <v>26.411799999999999</v>
      </c>
      <c r="M360" s="15">
        <v>26.8201</v>
      </c>
      <c r="N360" s="15">
        <v>26.12</v>
      </c>
      <c r="O360" s="1" t="s">
        <v>223</v>
      </c>
      <c r="P360" s="1" t="s">
        <v>1059</v>
      </c>
      <c r="Q360" s="1" t="s">
        <v>1978</v>
      </c>
      <c r="R360" s="1" t="s">
        <v>2685</v>
      </c>
      <c r="S360" s="1" t="s">
        <v>3011</v>
      </c>
      <c r="T360" s="1">
        <v>12</v>
      </c>
      <c r="U360" s="1">
        <v>12</v>
      </c>
      <c r="V360" s="1">
        <v>12</v>
      </c>
      <c r="W360" s="1">
        <v>10.9</v>
      </c>
      <c r="X360" s="1">
        <v>10.9</v>
      </c>
      <c r="Y360" s="1">
        <v>10.9</v>
      </c>
      <c r="Z360" s="1">
        <v>242.07</v>
      </c>
      <c r="AA360" s="1">
        <v>0</v>
      </c>
      <c r="AB360" s="1">
        <v>78.95</v>
      </c>
      <c r="AC360" s="17">
        <v>813030000</v>
      </c>
      <c r="AD360" s="1">
        <v>24</v>
      </c>
      <c r="AE360" s="1">
        <v>1.7383099999999999E-2</v>
      </c>
      <c r="AF360" s="1">
        <v>2.4681099999999998</v>
      </c>
    </row>
    <row r="361" spans="1:32" x14ac:dyDescent="0.25">
      <c r="A361" s="1" t="s">
        <v>3781</v>
      </c>
      <c r="B361" s="1" t="s">
        <v>4903</v>
      </c>
      <c r="C361" s="1" t="s">
        <v>5921</v>
      </c>
      <c r="G361" s="6">
        <v>1.7331300000000001</v>
      </c>
      <c r="H361" s="6">
        <v>-0.9563879999999999</v>
      </c>
      <c r="I361" s="13">
        <v>22.8324</v>
      </c>
      <c r="J361" s="13">
        <v>22.796900000000001</v>
      </c>
      <c r="K361" s="13">
        <v>23.2822</v>
      </c>
      <c r="L361" s="15">
        <v>23.734200000000001</v>
      </c>
      <c r="M361" s="15">
        <v>23.731300000000001</v>
      </c>
      <c r="N361" s="15">
        <v>24.315100000000001</v>
      </c>
      <c r="O361" s="1" t="s">
        <v>211</v>
      </c>
      <c r="P361" s="1" t="s">
        <v>1043</v>
      </c>
      <c r="Q361" s="1" t="s">
        <v>1944</v>
      </c>
      <c r="R361" s="1" t="s">
        <v>2650</v>
      </c>
      <c r="S361" s="1" t="s">
        <v>1</v>
      </c>
      <c r="T361" s="1">
        <v>2</v>
      </c>
      <c r="U361" s="1">
        <v>2</v>
      </c>
      <c r="V361" s="1">
        <v>2</v>
      </c>
      <c r="W361" s="1">
        <v>1</v>
      </c>
      <c r="X361" s="1">
        <v>1</v>
      </c>
      <c r="Y361" s="1">
        <v>1</v>
      </c>
      <c r="Z361" s="1">
        <v>289.23</v>
      </c>
      <c r="AA361" s="1">
        <v>0</v>
      </c>
      <c r="AB361" s="1">
        <v>5.2570000000000006</v>
      </c>
      <c r="AC361" s="17">
        <v>25550000</v>
      </c>
      <c r="AD361" s="1">
        <v>5</v>
      </c>
      <c r="AE361" s="1">
        <v>1.2992399999999999E-2</v>
      </c>
      <c r="AF361" s="1">
        <v>-2.7390099999999999</v>
      </c>
    </row>
    <row r="362" spans="1:32" x14ac:dyDescent="0.25">
      <c r="A362" s="1" t="s">
        <v>3873</v>
      </c>
      <c r="B362" s="1" t="s">
        <v>5059</v>
      </c>
      <c r="C362" s="1" t="s">
        <v>6084</v>
      </c>
      <c r="G362" s="6">
        <v>3.3347500000000002E-2</v>
      </c>
      <c r="H362" s="6">
        <v>-3.4142800000000008E-2</v>
      </c>
      <c r="I362" s="13">
        <v>29.2394</v>
      </c>
      <c r="J362" s="13">
        <v>29.691700000000001</v>
      </c>
      <c r="K362" s="13">
        <v>28.540099999999999</v>
      </c>
      <c r="L362" s="15">
        <v>29.178699999999999</v>
      </c>
      <c r="M362" s="15">
        <v>29.345400000000001</v>
      </c>
      <c r="N362" s="15">
        <v>29.049499999999998</v>
      </c>
      <c r="O362" s="1" t="s">
        <v>356</v>
      </c>
      <c r="P362" s="1" t="s">
        <v>1198</v>
      </c>
      <c r="Q362" s="1" t="s">
        <v>2114</v>
      </c>
      <c r="R362" s="1" t="s">
        <v>2788</v>
      </c>
      <c r="S362" s="1" t="s">
        <v>1</v>
      </c>
      <c r="T362" s="1">
        <v>7</v>
      </c>
      <c r="U362" s="1">
        <v>3</v>
      </c>
      <c r="V362" s="1">
        <v>3</v>
      </c>
      <c r="W362" s="1">
        <v>25.8</v>
      </c>
      <c r="X362" s="1">
        <v>16.899999999999999</v>
      </c>
      <c r="Y362" s="1">
        <v>16.899999999999999</v>
      </c>
      <c r="Z362" s="1">
        <v>21.785</v>
      </c>
      <c r="AA362" s="1">
        <v>0</v>
      </c>
      <c r="AB362" s="1">
        <v>10.775</v>
      </c>
      <c r="AC362" s="17">
        <v>3307000000</v>
      </c>
      <c r="AD362" s="1">
        <v>7</v>
      </c>
      <c r="AE362" s="1">
        <v>0.96697000000000011</v>
      </c>
      <c r="AF362" s="1">
        <v>-7.65956E-2</v>
      </c>
    </row>
    <row r="363" spans="1:32" x14ac:dyDescent="0.25">
      <c r="A363" s="1" t="s">
        <v>3874</v>
      </c>
      <c r="B363" s="1" t="s">
        <v>5060</v>
      </c>
      <c r="C363" s="1" t="s">
        <v>6085</v>
      </c>
      <c r="G363" s="6">
        <v>0.37692900000000001</v>
      </c>
      <c r="H363" s="6">
        <v>0.27367799999999998</v>
      </c>
      <c r="I363" s="13">
        <v>31.544599999999999</v>
      </c>
      <c r="J363" s="13">
        <v>31.7363</v>
      </c>
      <c r="K363" s="13">
        <v>31.4544</v>
      </c>
      <c r="L363" s="15">
        <v>31.1843</v>
      </c>
      <c r="M363" s="15">
        <v>31.861899999999999</v>
      </c>
      <c r="N363" s="15">
        <v>30.868099999999998</v>
      </c>
      <c r="O363" s="1" t="s">
        <v>357</v>
      </c>
      <c r="P363" s="1" t="s">
        <v>1199</v>
      </c>
      <c r="Q363" s="1" t="s">
        <v>2115</v>
      </c>
      <c r="R363" s="1" t="s">
        <v>2788</v>
      </c>
      <c r="S363" s="1" t="s">
        <v>1</v>
      </c>
      <c r="T363" s="1">
        <v>7</v>
      </c>
      <c r="U363" s="1">
        <v>5</v>
      </c>
      <c r="V363" s="1">
        <v>5</v>
      </c>
      <c r="W363" s="1">
        <v>33.200000000000003</v>
      </c>
      <c r="X363" s="1">
        <v>26</v>
      </c>
      <c r="Y363" s="1">
        <v>26</v>
      </c>
      <c r="Z363" s="1">
        <v>22.576000000000001</v>
      </c>
      <c r="AA363" s="1">
        <v>0</v>
      </c>
      <c r="AB363" s="1">
        <v>23.446999999999999</v>
      </c>
      <c r="AC363" s="17">
        <v>17062000000</v>
      </c>
      <c r="AD363" s="1">
        <v>34</v>
      </c>
      <c r="AE363" s="1">
        <v>0.59246999999999994</v>
      </c>
      <c r="AF363" s="1">
        <v>0.676292</v>
      </c>
    </row>
    <row r="364" spans="1:32" x14ac:dyDescent="0.25">
      <c r="A364" s="1" t="s">
        <v>4455</v>
      </c>
      <c r="B364" s="1" t="s">
        <v>5010</v>
      </c>
      <c r="C364" s="1" t="s">
        <v>6035</v>
      </c>
      <c r="G364" s="6">
        <v>1.29314</v>
      </c>
      <c r="H364" s="6">
        <v>0.420321</v>
      </c>
      <c r="I364" s="13">
        <v>33.543599999999998</v>
      </c>
      <c r="J364" s="13">
        <v>33.716999999999999</v>
      </c>
      <c r="K364" s="13">
        <v>33.285299999999999</v>
      </c>
      <c r="L364" s="15">
        <v>33.081699999999998</v>
      </c>
      <c r="M364" s="15">
        <v>33.250999999999998</v>
      </c>
      <c r="N364" s="15">
        <v>32.952300000000001</v>
      </c>
      <c r="O364" s="1" t="s">
        <v>310</v>
      </c>
      <c r="P364" s="1" t="s">
        <v>1151</v>
      </c>
      <c r="Q364" s="1" t="s">
        <v>2070</v>
      </c>
      <c r="R364" s="1" t="s">
        <v>2788</v>
      </c>
      <c r="S364" s="1" t="s">
        <v>1</v>
      </c>
      <c r="T364" s="1">
        <v>10</v>
      </c>
      <c r="U364" s="1">
        <v>10</v>
      </c>
      <c r="V364" s="1">
        <v>3</v>
      </c>
      <c r="W364" s="1">
        <v>39.6</v>
      </c>
      <c r="X364" s="1">
        <v>39.6</v>
      </c>
      <c r="Y364" s="1">
        <v>14.6</v>
      </c>
      <c r="Z364" s="1">
        <v>21.265999999999998</v>
      </c>
      <c r="AA364" s="1">
        <v>0</v>
      </c>
      <c r="AB364" s="1">
        <v>28.933</v>
      </c>
      <c r="AC364" s="17">
        <v>59687000000</v>
      </c>
      <c r="AD364" s="1">
        <v>94</v>
      </c>
      <c r="AE364" s="1">
        <v>7.449299999999999E-2</v>
      </c>
      <c r="AF364" s="1">
        <v>1.6655500000000001</v>
      </c>
    </row>
    <row r="365" spans="1:32" x14ac:dyDescent="0.25">
      <c r="A365" s="1" t="s">
        <v>3875</v>
      </c>
      <c r="B365" s="1" t="s">
        <v>5061</v>
      </c>
      <c r="C365" s="1" t="s">
        <v>6086</v>
      </c>
      <c r="F365" s="9" t="s">
        <v>2</v>
      </c>
      <c r="G365" s="6">
        <v>1.3104199999999999</v>
      </c>
      <c r="H365" s="6">
        <v>0.64272600000000002</v>
      </c>
      <c r="I365" s="13">
        <v>31.645099999999999</v>
      </c>
      <c r="J365" s="13">
        <v>31.736799999999999</v>
      </c>
      <c r="K365" s="13">
        <v>31.348299999999998</v>
      </c>
      <c r="L365" s="15">
        <v>30.841799999999999</v>
      </c>
      <c r="M365" s="15">
        <v>31.312799999999999</v>
      </c>
      <c r="N365" s="15">
        <v>30.647400000000001</v>
      </c>
      <c r="O365" s="1" t="s">
        <v>358</v>
      </c>
      <c r="P365" s="1" t="s">
        <v>1197</v>
      </c>
      <c r="Q365" s="1" t="s">
        <v>2116</v>
      </c>
      <c r="R365" s="1" t="s">
        <v>2788</v>
      </c>
      <c r="S365" s="1" t="s">
        <v>1</v>
      </c>
      <c r="T365" s="1">
        <v>9</v>
      </c>
      <c r="U365" s="1">
        <v>2</v>
      </c>
      <c r="V365" s="1">
        <v>1</v>
      </c>
      <c r="W365" s="1">
        <v>34.4</v>
      </c>
      <c r="X365" s="1">
        <v>10.4</v>
      </c>
      <c r="Y365" s="1">
        <v>7.2</v>
      </c>
      <c r="Z365" s="1">
        <v>22.099</v>
      </c>
      <c r="AA365" s="1">
        <v>0</v>
      </c>
      <c r="AB365" s="1">
        <v>13.430999999999999</v>
      </c>
      <c r="AC365" s="17">
        <v>15902000000</v>
      </c>
      <c r="AD365" s="1">
        <v>16</v>
      </c>
      <c r="AE365" s="1">
        <v>4.3807699999999998E-2</v>
      </c>
      <c r="AF365" s="1">
        <v>1.94919</v>
      </c>
    </row>
    <row r="366" spans="1:32" x14ac:dyDescent="0.25">
      <c r="A366" s="1" t="s">
        <v>3872</v>
      </c>
      <c r="B366" s="1" t="s">
        <v>5058</v>
      </c>
      <c r="C366" s="1" t="s">
        <v>6083</v>
      </c>
      <c r="G366" s="6">
        <v>7.5697399999999998E-2</v>
      </c>
      <c r="H366" s="6">
        <v>-5.17788E-2</v>
      </c>
      <c r="I366" s="13">
        <v>30.194099999999999</v>
      </c>
      <c r="J366" s="13">
        <v>30.455200000000001</v>
      </c>
      <c r="K366" s="13">
        <v>29.8995</v>
      </c>
      <c r="L366" s="15">
        <v>30.244599999999998</v>
      </c>
      <c r="M366" s="15">
        <v>30.5398</v>
      </c>
      <c r="N366" s="15">
        <v>29.919799999999999</v>
      </c>
      <c r="O366" s="1" t="s">
        <v>355</v>
      </c>
      <c r="P366" s="1" t="s">
        <v>1197</v>
      </c>
      <c r="Q366" s="1" t="s">
        <v>2113</v>
      </c>
      <c r="R366" s="1" t="s">
        <v>2788</v>
      </c>
      <c r="S366" s="1" t="s">
        <v>1</v>
      </c>
      <c r="T366" s="1">
        <v>8</v>
      </c>
      <c r="U366" s="1">
        <v>2</v>
      </c>
      <c r="V366" s="1">
        <v>2</v>
      </c>
      <c r="W366" s="1">
        <v>30.6</v>
      </c>
      <c r="X366" s="1">
        <v>12.8</v>
      </c>
      <c r="Y366" s="1">
        <v>12.8</v>
      </c>
      <c r="Z366" s="1">
        <v>21.977</v>
      </c>
      <c r="AA366" s="1">
        <v>0</v>
      </c>
      <c r="AB366" s="1">
        <v>15.846</v>
      </c>
      <c r="AC366" s="17">
        <v>8032000000</v>
      </c>
      <c r="AD366" s="1">
        <v>20</v>
      </c>
      <c r="AE366" s="1">
        <v>0.94201200000000007</v>
      </c>
      <c r="AF366" s="1">
        <v>-0.152083</v>
      </c>
    </row>
    <row r="367" spans="1:32" x14ac:dyDescent="0.25">
      <c r="A367" s="1" t="s">
        <v>3707</v>
      </c>
      <c r="B367" s="1" t="s">
        <v>4821</v>
      </c>
      <c r="C367" s="1" t="s">
        <v>5811</v>
      </c>
      <c r="E367" s="8" t="s">
        <v>2</v>
      </c>
      <c r="F367" s="9" t="s">
        <v>2</v>
      </c>
      <c r="G367" s="6">
        <v>1.90018</v>
      </c>
      <c r="H367" s="6">
        <v>1.42147</v>
      </c>
      <c r="I367" s="13">
        <v>29.252300000000002</v>
      </c>
      <c r="J367" s="13">
        <v>29.965800000000002</v>
      </c>
      <c r="K367" s="13">
        <v>29.923200000000001</v>
      </c>
      <c r="L367" s="15">
        <v>28.1158</v>
      </c>
      <c r="M367" s="15">
        <v>28.7592</v>
      </c>
      <c r="N367" s="15">
        <v>28.001899999999999</v>
      </c>
      <c r="O367" s="1" t="s">
        <v>126</v>
      </c>
      <c r="P367" s="1" t="s">
        <v>943</v>
      </c>
      <c r="Q367" s="1" t="s">
        <v>1868</v>
      </c>
      <c r="R367" s="1" t="s">
        <v>2709</v>
      </c>
      <c r="S367" s="1" t="s">
        <v>2995</v>
      </c>
      <c r="T367" s="1">
        <v>10</v>
      </c>
      <c r="U367" s="1">
        <v>5</v>
      </c>
      <c r="V367" s="1">
        <v>3</v>
      </c>
      <c r="W367" s="1">
        <v>63.1</v>
      </c>
      <c r="X367" s="1">
        <v>30</v>
      </c>
      <c r="Y367" s="1">
        <v>30</v>
      </c>
      <c r="Z367" s="1">
        <v>14.135</v>
      </c>
      <c r="AA367" s="1">
        <v>0</v>
      </c>
      <c r="AB367" s="1">
        <v>135.15</v>
      </c>
      <c r="AC367" s="17">
        <v>3600800000</v>
      </c>
      <c r="AD367" s="1">
        <v>48</v>
      </c>
      <c r="AE367" s="1">
        <v>7.2487799999999998E-3</v>
      </c>
      <c r="AF367" s="1">
        <v>3.30497</v>
      </c>
    </row>
    <row r="368" spans="1:32" x14ac:dyDescent="0.25">
      <c r="A368" s="1" t="s">
        <v>3782</v>
      </c>
      <c r="B368" s="1" t="s">
        <v>4905</v>
      </c>
      <c r="C368" s="1" t="s">
        <v>5923</v>
      </c>
      <c r="E368" s="8" t="s">
        <v>2</v>
      </c>
      <c r="F368" s="9" t="s">
        <v>2</v>
      </c>
      <c r="G368" s="6">
        <v>3.1990799999999999</v>
      </c>
      <c r="H368" s="6">
        <v>0.81997299999999995</v>
      </c>
      <c r="I368" s="13">
        <v>34.7821</v>
      </c>
      <c r="J368" s="13">
        <v>34.847099999999998</v>
      </c>
      <c r="K368" s="13">
        <v>34.6873</v>
      </c>
      <c r="L368" s="15">
        <v>33.829599999999999</v>
      </c>
      <c r="M368" s="15">
        <v>34.074399999999997</v>
      </c>
      <c r="N368" s="15">
        <v>33.952500000000001</v>
      </c>
      <c r="O368" s="1" t="s">
        <v>213</v>
      </c>
      <c r="P368" s="1" t="s">
        <v>1045</v>
      </c>
      <c r="Q368" s="1" t="s">
        <v>1965</v>
      </c>
      <c r="R368" s="1" t="s">
        <v>2709</v>
      </c>
      <c r="S368" s="1" t="s">
        <v>2995</v>
      </c>
      <c r="T368" s="1">
        <v>11</v>
      </c>
      <c r="U368" s="1">
        <v>11</v>
      </c>
      <c r="V368" s="1">
        <v>0</v>
      </c>
      <c r="W368" s="1">
        <v>66.400000000000006</v>
      </c>
      <c r="X368" s="1">
        <v>66.400000000000006</v>
      </c>
      <c r="Y368" s="1">
        <v>0</v>
      </c>
      <c r="Z368" s="1">
        <v>13.606999999999999</v>
      </c>
      <c r="AA368" s="1">
        <v>0</v>
      </c>
      <c r="AB368" s="1">
        <v>225.34</v>
      </c>
      <c r="AC368" s="17">
        <v>134030000000</v>
      </c>
      <c r="AD368" s="1">
        <v>350</v>
      </c>
      <c r="AE368" s="1">
        <v>4.6722700000000001E-3</v>
      </c>
      <c r="AF368" s="1">
        <v>4.4434800000000001</v>
      </c>
    </row>
    <row r="369" spans="1:32" x14ac:dyDescent="0.25">
      <c r="A369" s="1" t="s">
        <v>3832</v>
      </c>
      <c r="B369" s="1" t="s">
        <v>4992</v>
      </c>
      <c r="C369" s="1" t="s">
        <v>6017</v>
      </c>
      <c r="G369" s="6">
        <v>7.73451E-2</v>
      </c>
      <c r="H369" s="6">
        <v>-4.2982699999999999E-2</v>
      </c>
      <c r="I369" s="13">
        <v>34.9405</v>
      </c>
      <c r="J369" s="13">
        <v>35.316800000000001</v>
      </c>
      <c r="K369" s="13">
        <v>34.782499999999999</v>
      </c>
      <c r="L369" s="15">
        <v>34.859900000000003</v>
      </c>
      <c r="M369" s="15">
        <v>35.257300000000001</v>
      </c>
      <c r="N369" s="15">
        <v>35.051600000000001</v>
      </c>
      <c r="O369" s="1" t="s">
        <v>294</v>
      </c>
      <c r="P369" s="1" t="s">
        <v>1134</v>
      </c>
      <c r="Q369" s="1" t="s">
        <v>2052</v>
      </c>
      <c r="R369" s="1" t="s">
        <v>2787</v>
      </c>
      <c r="S369" s="1" t="s">
        <v>2995</v>
      </c>
      <c r="T369" s="1">
        <v>12</v>
      </c>
      <c r="U369" s="1">
        <v>12</v>
      </c>
      <c r="V369" s="1">
        <v>3</v>
      </c>
      <c r="W369" s="1">
        <v>62.7</v>
      </c>
      <c r="X369" s="1">
        <v>62.7</v>
      </c>
      <c r="Y369" s="1">
        <v>22.2</v>
      </c>
      <c r="Z369" s="1">
        <v>13.906000000000001</v>
      </c>
      <c r="AA369" s="1">
        <v>0</v>
      </c>
      <c r="AB369" s="1">
        <v>121.88</v>
      </c>
      <c r="AC369" s="17">
        <v>197900000000</v>
      </c>
      <c r="AD369" s="1">
        <v>174</v>
      </c>
      <c r="AE369" s="1">
        <v>0.94343600000000005</v>
      </c>
      <c r="AF369" s="1">
        <v>-0.14538599999999999</v>
      </c>
    </row>
    <row r="370" spans="1:32" x14ac:dyDescent="0.25">
      <c r="A370" s="1" t="s">
        <v>4449</v>
      </c>
      <c r="B370" s="1" t="s">
        <v>4991</v>
      </c>
      <c r="C370" s="1" t="s">
        <v>6016</v>
      </c>
      <c r="G370" s="6">
        <v>0.26994499999999999</v>
      </c>
      <c r="H370" s="6">
        <v>-0.46459499999999998</v>
      </c>
      <c r="I370" s="13">
        <v>30.674600000000002</v>
      </c>
      <c r="J370" s="13">
        <v>32.113300000000002</v>
      </c>
      <c r="K370" s="13">
        <v>30.8004</v>
      </c>
      <c r="L370" s="15">
        <v>31.479099999999999</v>
      </c>
      <c r="M370" s="15">
        <v>32.625900000000001</v>
      </c>
      <c r="N370" s="15">
        <v>30.876999999999999</v>
      </c>
      <c r="O370" s="1" t="s">
        <v>293</v>
      </c>
      <c r="P370" s="1" t="s">
        <v>1133</v>
      </c>
      <c r="Q370" s="1" t="s">
        <v>2051</v>
      </c>
      <c r="R370" s="1" t="s">
        <v>2787</v>
      </c>
      <c r="S370" s="1" t="s">
        <v>2995</v>
      </c>
      <c r="T370" s="1">
        <v>12</v>
      </c>
      <c r="U370" s="1">
        <v>3</v>
      </c>
      <c r="V370" s="1">
        <v>3</v>
      </c>
      <c r="W370" s="1">
        <v>59</v>
      </c>
      <c r="X370" s="1">
        <v>20.9</v>
      </c>
      <c r="Y370" s="1">
        <v>20.9</v>
      </c>
      <c r="Z370" s="1">
        <v>14.888</v>
      </c>
      <c r="AA370" s="1">
        <v>0</v>
      </c>
      <c r="AB370" s="1">
        <v>60.152999999999999</v>
      </c>
      <c r="AC370" s="17">
        <v>22724000000</v>
      </c>
      <c r="AD370" s="1">
        <v>82</v>
      </c>
      <c r="AE370" s="1">
        <v>0.67530299999999999</v>
      </c>
      <c r="AF370" s="1">
        <v>-0.58881600000000001</v>
      </c>
    </row>
    <row r="371" spans="1:32" x14ac:dyDescent="0.25">
      <c r="A371" s="1" t="s">
        <v>3949</v>
      </c>
      <c r="B371" s="1" t="s">
        <v>5175</v>
      </c>
      <c r="C371" s="1" t="s">
        <v>6197</v>
      </c>
      <c r="G371" s="6">
        <v>0.95757700000000001</v>
      </c>
      <c r="H371" s="6">
        <v>0.81056300000000003</v>
      </c>
      <c r="I371" s="13">
        <v>26.791499999999999</v>
      </c>
      <c r="J371" s="13">
        <v>26.5427</v>
      </c>
      <c r="K371" s="13">
        <v>27.436699999999998</v>
      </c>
      <c r="L371" s="15">
        <v>25.855699999999999</v>
      </c>
      <c r="M371" s="15">
        <v>25.7851</v>
      </c>
      <c r="N371" s="15">
        <v>26.698399999999999</v>
      </c>
      <c r="O371" s="1" t="s">
        <v>444</v>
      </c>
      <c r="P371" s="1" t="s">
        <v>1301</v>
      </c>
      <c r="Q371" s="1" t="s">
        <v>2192</v>
      </c>
      <c r="R371" s="1" t="s">
        <v>2677</v>
      </c>
      <c r="S371" s="1" t="s">
        <v>2995</v>
      </c>
      <c r="T371" s="1">
        <v>10</v>
      </c>
      <c r="U371" s="1">
        <v>2</v>
      </c>
      <c r="V371" s="1">
        <v>2</v>
      </c>
      <c r="W371" s="1">
        <v>51.5</v>
      </c>
      <c r="X371" s="1">
        <v>26.5</v>
      </c>
      <c r="Y371" s="1">
        <v>26.5</v>
      </c>
      <c r="Z371" s="1">
        <v>15.404</v>
      </c>
      <c r="AA371" s="1">
        <v>0</v>
      </c>
      <c r="AB371" s="1">
        <v>51.709000000000003</v>
      </c>
      <c r="AC371" s="17">
        <v>556790000</v>
      </c>
      <c r="AD371" s="1">
        <v>16</v>
      </c>
      <c r="AE371" s="1">
        <v>7.7011700000000002E-2</v>
      </c>
      <c r="AF371" s="1">
        <v>1.6332800000000001</v>
      </c>
    </row>
    <row r="372" spans="1:32" x14ac:dyDescent="0.25">
      <c r="A372" s="1" t="s">
        <v>3660</v>
      </c>
      <c r="B372" s="1" t="s">
        <v>4763</v>
      </c>
      <c r="C372" s="1" t="s">
        <v>5747</v>
      </c>
      <c r="G372" s="6">
        <v>8.2562699999999996E-3</v>
      </c>
      <c r="H372" s="6">
        <v>3.0695599999999998E-3</v>
      </c>
      <c r="I372" s="13">
        <v>34.601500000000001</v>
      </c>
      <c r="J372" s="13">
        <v>34.75</v>
      </c>
      <c r="K372" s="13">
        <v>34.415999999999997</v>
      </c>
      <c r="L372" s="15">
        <v>34.451799999999999</v>
      </c>
      <c r="M372" s="15">
        <v>34.595999999999997</v>
      </c>
      <c r="N372" s="15">
        <v>34.710500000000003</v>
      </c>
      <c r="O372" s="1" t="s">
        <v>72</v>
      </c>
      <c r="P372" s="1" t="s">
        <v>883</v>
      </c>
      <c r="Q372" s="1" t="s">
        <v>1811</v>
      </c>
      <c r="R372" s="1" t="s">
        <v>2677</v>
      </c>
      <c r="S372" s="1" t="s">
        <v>2995</v>
      </c>
      <c r="T372" s="1">
        <v>10</v>
      </c>
      <c r="U372" s="1">
        <v>10</v>
      </c>
      <c r="V372" s="1">
        <v>2</v>
      </c>
      <c r="W372" s="1">
        <v>38.700000000000003</v>
      </c>
      <c r="X372" s="1">
        <v>38.700000000000003</v>
      </c>
      <c r="Y372" s="1">
        <v>19.899999999999999</v>
      </c>
      <c r="Z372" s="1">
        <v>20.245999999999999</v>
      </c>
      <c r="AA372" s="1">
        <v>0</v>
      </c>
      <c r="AB372" s="1">
        <v>137.97</v>
      </c>
      <c r="AC372" s="17">
        <v>143080000000</v>
      </c>
      <c r="AD372" s="1">
        <v>187</v>
      </c>
      <c r="AE372" s="1">
        <v>0.99076600000000004</v>
      </c>
      <c r="AF372" s="1">
        <v>1.3812100000000001E-2</v>
      </c>
    </row>
    <row r="373" spans="1:32" x14ac:dyDescent="0.25">
      <c r="A373" s="1" t="s">
        <v>3925</v>
      </c>
      <c r="B373" s="1" t="s">
        <v>5140</v>
      </c>
      <c r="C373" s="1" t="s">
        <v>6162</v>
      </c>
      <c r="G373" s="6">
        <v>4.13274E-2</v>
      </c>
      <c r="H373" s="6">
        <v>1.3243400000000001E-2</v>
      </c>
      <c r="I373" s="13">
        <v>34.319499999999998</v>
      </c>
      <c r="J373" s="13">
        <v>34.579099999999997</v>
      </c>
      <c r="K373" s="13">
        <v>34.346499999999999</v>
      </c>
      <c r="L373" s="15">
        <v>34.281300000000002</v>
      </c>
      <c r="M373" s="15">
        <v>34.395400000000002</v>
      </c>
      <c r="N373" s="15">
        <v>34.528599999999997</v>
      </c>
      <c r="O373" s="1" t="s">
        <v>420</v>
      </c>
      <c r="P373" s="1" t="s">
        <v>1268</v>
      </c>
      <c r="Q373" s="1" t="s">
        <v>2192</v>
      </c>
      <c r="R373" s="1" t="s">
        <v>2842</v>
      </c>
      <c r="S373" s="1" t="s">
        <v>2995</v>
      </c>
      <c r="T373" s="1">
        <v>11</v>
      </c>
      <c r="U373" s="1">
        <v>11</v>
      </c>
      <c r="V373" s="1">
        <v>11</v>
      </c>
      <c r="W373" s="1">
        <v>59.2</v>
      </c>
      <c r="X373" s="1">
        <v>59.2</v>
      </c>
      <c r="Y373" s="1">
        <v>59.2</v>
      </c>
      <c r="Z373" s="1">
        <v>11.367000000000001</v>
      </c>
      <c r="AA373" s="1">
        <v>0</v>
      </c>
      <c r="AB373" s="1">
        <v>82.59899999999999</v>
      </c>
      <c r="AC373" s="17">
        <v>123900000000</v>
      </c>
      <c r="AD373" s="1">
        <v>195</v>
      </c>
      <c r="AE373" s="1">
        <v>0.97334100000000001</v>
      </c>
      <c r="AF373" s="1">
        <v>6.3338800000000001E-2</v>
      </c>
    </row>
    <row r="374" spans="1:32" x14ac:dyDescent="0.25">
      <c r="A374" s="1" t="s">
        <v>3849</v>
      </c>
      <c r="B374" s="1" t="s">
        <v>5015</v>
      </c>
      <c r="C374" s="1" t="s">
        <v>6040</v>
      </c>
      <c r="G374" s="6">
        <v>0.14859800000000001</v>
      </c>
      <c r="H374" s="6">
        <v>9.7923300000000005E-2</v>
      </c>
      <c r="I374" s="13">
        <v>27.5793</v>
      </c>
      <c r="J374" s="13">
        <v>27.578099999999999</v>
      </c>
      <c r="K374" s="13">
        <v>27.141300000000001</v>
      </c>
      <c r="L374" s="15">
        <v>27.193899999999999</v>
      </c>
      <c r="M374" s="15">
        <v>27.086300000000001</v>
      </c>
      <c r="N374" s="15">
        <v>27.724799999999998</v>
      </c>
      <c r="O374" s="1" t="s">
        <v>315</v>
      </c>
      <c r="P374" s="1" t="s">
        <v>1156</v>
      </c>
      <c r="Q374" s="1" t="s">
        <v>2075</v>
      </c>
      <c r="R374" s="1" t="s">
        <v>2797</v>
      </c>
      <c r="S374" s="1" t="s">
        <v>1</v>
      </c>
      <c r="T374" s="1">
        <v>2</v>
      </c>
      <c r="U374" s="1">
        <v>2</v>
      </c>
      <c r="V374" s="1">
        <v>2</v>
      </c>
      <c r="W374" s="1">
        <v>30.8</v>
      </c>
      <c r="X374" s="1">
        <v>30.8</v>
      </c>
      <c r="Y374" s="1">
        <v>30.8</v>
      </c>
      <c r="Z374" s="1">
        <v>11.614000000000001</v>
      </c>
      <c r="AA374" s="1">
        <v>0</v>
      </c>
      <c r="AB374" s="1">
        <v>22.484999999999999</v>
      </c>
      <c r="AC374" s="17">
        <v>930940000</v>
      </c>
      <c r="AD374" s="1">
        <v>6</v>
      </c>
      <c r="AE374" s="1">
        <v>0.88790000000000002</v>
      </c>
      <c r="AF374" s="1">
        <v>0.28352100000000002</v>
      </c>
    </row>
    <row r="375" spans="1:32" x14ac:dyDescent="0.25">
      <c r="A375" s="1" t="s">
        <v>4217</v>
      </c>
      <c r="B375" s="1" t="s">
        <v>5550</v>
      </c>
      <c r="C375" s="1" t="s">
        <v>6573</v>
      </c>
      <c r="G375" s="6">
        <v>0.38107999999999997</v>
      </c>
      <c r="H375" s="6">
        <v>0.370311</v>
      </c>
      <c r="I375" s="13">
        <v>31.341000000000001</v>
      </c>
      <c r="J375" s="13">
        <v>31.309100000000001</v>
      </c>
      <c r="K375" s="13">
        <v>31.306000000000001</v>
      </c>
      <c r="L375" s="15">
        <v>30.6462</v>
      </c>
      <c r="M375" s="15">
        <v>30.442499999999999</v>
      </c>
      <c r="N375" s="15">
        <v>31.756399999999999</v>
      </c>
      <c r="O375" s="1" t="s">
        <v>722</v>
      </c>
      <c r="P375" s="1" t="s">
        <v>1638</v>
      </c>
      <c r="Q375" s="1" t="s">
        <v>1805</v>
      </c>
      <c r="R375" s="1" t="s">
        <v>2671</v>
      </c>
      <c r="S375" s="1" t="s">
        <v>1</v>
      </c>
      <c r="T375" s="1">
        <v>9</v>
      </c>
      <c r="U375" s="1">
        <v>9</v>
      </c>
      <c r="V375" s="1">
        <v>9</v>
      </c>
      <c r="W375" s="1">
        <v>42.3</v>
      </c>
      <c r="X375" s="1">
        <v>42.3</v>
      </c>
      <c r="Y375" s="1">
        <v>42.3</v>
      </c>
      <c r="Z375" s="1">
        <v>30.53</v>
      </c>
      <c r="AA375" s="1">
        <v>0</v>
      </c>
      <c r="AB375" s="1">
        <v>81.156000000000006</v>
      </c>
      <c r="AC375" s="17">
        <v>17733000000</v>
      </c>
      <c r="AD375" s="1">
        <v>55</v>
      </c>
      <c r="AE375" s="1">
        <v>0.54512799999999995</v>
      </c>
      <c r="AF375" s="1">
        <v>0.728379</v>
      </c>
    </row>
    <row r="376" spans="1:32" x14ac:dyDescent="0.25">
      <c r="A376" s="1" t="s">
        <v>3885</v>
      </c>
      <c r="B376" s="1" t="s">
        <v>5080</v>
      </c>
      <c r="C376" s="1" t="s">
        <v>6104</v>
      </c>
      <c r="G376" s="6">
        <v>0.92747500000000005</v>
      </c>
      <c r="H376" s="6">
        <v>-0.52968500000000007</v>
      </c>
      <c r="I376" s="13">
        <v>33.696599999999997</v>
      </c>
      <c r="J376" s="13">
        <v>33.839599999999997</v>
      </c>
      <c r="K376" s="13">
        <v>33.521500000000003</v>
      </c>
      <c r="L376" s="15">
        <v>33.993899999999996</v>
      </c>
      <c r="M376" s="15">
        <v>33.9373</v>
      </c>
      <c r="N376" s="15">
        <v>34.715600000000002</v>
      </c>
      <c r="O376" s="1" t="s">
        <v>372</v>
      </c>
      <c r="P376" s="1" t="s">
        <v>1216</v>
      </c>
      <c r="Q376" s="1" t="s">
        <v>2134</v>
      </c>
      <c r="R376" s="1" t="s">
        <v>2765</v>
      </c>
      <c r="S376" s="1" t="s">
        <v>2983</v>
      </c>
      <c r="T376" s="1">
        <v>20</v>
      </c>
      <c r="U376" s="1">
        <v>17</v>
      </c>
      <c r="V376" s="1">
        <v>17</v>
      </c>
      <c r="W376" s="1">
        <v>50.7</v>
      </c>
      <c r="X376" s="1">
        <v>47.5</v>
      </c>
      <c r="Y376" s="1">
        <v>47.5</v>
      </c>
      <c r="Z376" s="1">
        <v>38.832999999999998</v>
      </c>
      <c r="AA376" s="1">
        <v>0</v>
      </c>
      <c r="AB376" s="1">
        <v>286.79000000000002</v>
      </c>
      <c r="AC376" s="17">
        <v>88653000000</v>
      </c>
      <c r="AD376" s="1">
        <v>197</v>
      </c>
      <c r="AE376" s="1">
        <v>0.113909</v>
      </c>
      <c r="AF376" s="1">
        <v>-1.4437</v>
      </c>
    </row>
    <row r="377" spans="1:32" x14ac:dyDescent="0.25">
      <c r="A377" s="1" t="s">
        <v>4438</v>
      </c>
      <c r="B377" s="1" t="s">
        <v>4970</v>
      </c>
      <c r="C377" s="1" t="s">
        <v>5993</v>
      </c>
      <c r="G377" s="6">
        <v>0.88592000000000004</v>
      </c>
      <c r="H377" s="6">
        <v>-0.705484</v>
      </c>
      <c r="I377" s="13">
        <v>34.0627</v>
      </c>
      <c r="J377" s="13">
        <v>34.021700000000003</v>
      </c>
      <c r="K377" s="13">
        <v>34.033799999999999</v>
      </c>
      <c r="L377" s="15">
        <v>34.374000000000002</v>
      </c>
      <c r="M377" s="15">
        <v>34.374099999999999</v>
      </c>
      <c r="N377" s="15">
        <v>35.486600000000003</v>
      </c>
      <c r="O377" s="1" t="s">
        <v>270</v>
      </c>
      <c r="P377" s="1" t="s">
        <v>1110</v>
      </c>
      <c r="Q377" s="1" t="s">
        <v>2028</v>
      </c>
      <c r="R377" s="1" t="s">
        <v>2671</v>
      </c>
      <c r="S377" s="1" t="s">
        <v>1</v>
      </c>
      <c r="T377" s="1">
        <v>24</v>
      </c>
      <c r="U377" s="1">
        <v>24</v>
      </c>
      <c r="V377" s="1">
        <v>24</v>
      </c>
      <c r="W377" s="1">
        <v>73.7</v>
      </c>
      <c r="X377" s="1">
        <v>73.7</v>
      </c>
      <c r="Y377" s="1">
        <v>73.7</v>
      </c>
      <c r="Z377" s="1">
        <v>37.402000000000001</v>
      </c>
      <c r="AA377" s="1">
        <v>0</v>
      </c>
      <c r="AB377" s="1">
        <v>323.31</v>
      </c>
      <c r="AC377" s="17">
        <v>126130000000</v>
      </c>
      <c r="AD377" s="1">
        <v>254</v>
      </c>
      <c r="AE377" s="1">
        <v>0.100755</v>
      </c>
      <c r="AF377" s="1">
        <v>-1.4976799999999999</v>
      </c>
    </row>
    <row r="378" spans="1:32" x14ac:dyDescent="0.25">
      <c r="A378" s="1" t="s">
        <v>3986</v>
      </c>
      <c r="B378" s="1" t="s">
        <v>5228</v>
      </c>
      <c r="C378" s="1" t="s">
        <v>6252</v>
      </c>
      <c r="G378" s="6">
        <v>0.74332200000000004</v>
      </c>
      <c r="H378" s="6">
        <v>-0.48952699999999999</v>
      </c>
      <c r="I378" s="13">
        <v>30.4681</v>
      </c>
      <c r="J378" s="13">
        <v>30.532699999999998</v>
      </c>
      <c r="K378" s="13">
        <v>30.3767</v>
      </c>
      <c r="L378" s="15">
        <v>30.7028</v>
      </c>
      <c r="M378" s="15">
        <v>30.599900000000002</v>
      </c>
      <c r="N378" s="15">
        <v>31.543299999999999</v>
      </c>
      <c r="O378" s="1" t="s">
        <v>490</v>
      </c>
      <c r="P378" s="1" t="s">
        <v>1350</v>
      </c>
      <c r="Q378" s="1" t="s">
        <v>2267</v>
      </c>
      <c r="R378" s="1" t="s">
        <v>1</v>
      </c>
      <c r="S378" s="1" t="s">
        <v>1</v>
      </c>
      <c r="T378" s="1">
        <v>11</v>
      </c>
      <c r="U378" s="1">
        <v>11</v>
      </c>
      <c r="V378" s="1">
        <v>11</v>
      </c>
      <c r="W378" s="1">
        <v>33.4</v>
      </c>
      <c r="X378" s="1">
        <v>33.4</v>
      </c>
      <c r="Y378" s="1">
        <v>33.4</v>
      </c>
      <c r="Z378" s="1">
        <v>33.816000000000003</v>
      </c>
      <c r="AA378" s="1">
        <v>0</v>
      </c>
      <c r="AB378" s="1">
        <v>54.076999999999998</v>
      </c>
      <c r="AC378" s="17">
        <v>9140000000</v>
      </c>
      <c r="AD378" s="1">
        <v>51</v>
      </c>
      <c r="AE378" s="1">
        <v>0.182222</v>
      </c>
      <c r="AF378" s="1">
        <v>-1.21709</v>
      </c>
    </row>
    <row r="379" spans="1:32" x14ac:dyDescent="0.25">
      <c r="A379" s="1" t="s">
        <v>4688</v>
      </c>
      <c r="B379" s="1" t="s">
        <v>5668</v>
      </c>
      <c r="C379" s="1" t="s">
        <v>6689</v>
      </c>
      <c r="G379" s="6">
        <v>0.80942899999999995</v>
      </c>
      <c r="H379" s="6">
        <v>-0.63122600000000006</v>
      </c>
      <c r="I379" s="13">
        <v>33.022300000000001</v>
      </c>
      <c r="J379" s="13">
        <v>33.078099999999999</v>
      </c>
      <c r="K379" s="13">
        <v>32.901200000000003</v>
      </c>
      <c r="L379" s="15">
        <v>33.304000000000002</v>
      </c>
      <c r="M379" s="15">
        <v>33.246299999999998</v>
      </c>
      <c r="N379" s="15">
        <v>34.344900000000003</v>
      </c>
      <c r="O379" s="1" t="s">
        <v>810</v>
      </c>
      <c r="P379" s="1" t="s">
        <v>1737</v>
      </c>
      <c r="Q379" s="1" t="s">
        <v>2643</v>
      </c>
      <c r="R379" s="1" t="s">
        <v>1</v>
      </c>
      <c r="S379" s="1" t="s">
        <v>2983</v>
      </c>
      <c r="T379" s="1">
        <v>18</v>
      </c>
      <c r="U379" s="1">
        <v>18</v>
      </c>
      <c r="V379" s="1">
        <v>18</v>
      </c>
      <c r="W379" s="1">
        <v>39.9</v>
      </c>
      <c r="X379" s="1">
        <v>39.9</v>
      </c>
      <c r="Y379" s="1">
        <v>39.9</v>
      </c>
      <c r="Z379" s="1">
        <v>34.384</v>
      </c>
      <c r="AA379" s="1">
        <v>0</v>
      </c>
      <c r="AB379" s="1">
        <v>113.46</v>
      </c>
      <c r="AC379" s="17">
        <v>58005000000</v>
      </c>
      <c r="AD379" s="1">
        <v>183</v>
      </c>
      <c r="AE379" s="1">
        <v>0.13259799999999999</v>
      </c>
      <c r="AF379" s="1">
        <v>-1.36991</v>
      </c>
    </row>
    <row r="380" spans="1:32" x14ac:dyDescent="0.25">
      <c r="A380" s="1" t="s">
        <v>4400</v>
      </c>
      <c r="B380" s="1" t="s">
        <v>4896</v>
      </c>
      <c r="C380" s="1" t="s">
        <v>5910</v>
      </c>
      <c r="G380" s="6">
        <v>0.80718699999999999</v>
      </c>
      <c r="H380" s="6">
        <v>-0.40826200000000001</v>
      </c>
      <c r="I380" s="13">
        <v>30.228899999999999</v>
      </c>
      <c r="J380" s="13">
        <v>30.099699999999999</v>
      </c>
      <c r="K380" s="13">
        <v>30.2545</v>
      </c>
      <c r="L380" s="15">
        <v>30.428999999999998</v>
      </c>
      <c r="M380" s="15">
        <v>30.322500000000002</v>
      </c>
      <c r="N380" s="15">
        <v>31.0565</v>
      </c>
      <c r="O380" s="1" t="s">
        <v>203</v>
      </c>
      <c r="P380" s="1" t="s">
        <v>1033</v>
      </c>
      <c r="Q380" s="1" t="s">
        <v>1956</v>
      </c>
      <c r="R380" s="1" t="s">
        <v>2743</v>
      </c>
      <c r="S380" s="1" t="s">
        <v>1</v>
      </c>
      <c r="T380" s="1">
        <v>8</v>
      </c>
      <c r="U380" s="1">
        <v>7</v>
      </c>
      <c r="V380" s="1">
        <v>7</v>
      </c>
      <c r="W380" s="1">
        <v>33.799999999999997</v>
      </c>
      <c r="X380" s="1">
        <v>30.1</v>
      </c>
      <c r="Y380" s="1">
        <v>30.1</v>
      </c>
      <c r="Z380" s="1">
        <v>24.611000000000001</v>
      </c>
      <c r="AA380" s="1">
        <v>0</v>
      </c>
      <c r="AB380" s="1">
        <v>46.143999999999998</v>
      </c>
      <c r="AC380" s="17">
        <v>8015500000</v>
      </c>
      <c r="AD380" s="1">
        <v>45</v>
      </c>
      <c r="AE380" s="1">
        <v>0.181446</v>
      </c>
      <c r="AF380" s="1">
        <v>-1.22258</v>
      </c>
    </row>
    <row r="381" spans="1:32" x14ac:dyDescent="0.25">
      <c r="A381" s="1" t="s">
        <v>4299</v>
      </c>
      <c r="B381" s="1" t="s">
        <v>5662</v>
      </c>
      <c r="C381" s="1" t="s">
        <v>6683</v>
      </c>
      <c r="G381" s="6">
        <v>0.96957800000000005</v>
      </c>
      <c r="H381" s="6">
        <v>-0.71969899999999998</v>
      </c>
      <c r="I381" s="13">
        <v>29.246099999999998</v>
      </c>
      <c r="J381" s="13">
        <v>29.463100000000001</v>
      </c>
      <c r="K381" s="13">
        <v>29.1357</v>
      </c>
      <c r="L381" s="15">
        <v>29.599299999999999</v>
      </c>
      <c r="M381" s="15">
        <v>29.74</v>
      </c>
      <c r="N381" s="15">
        <v>30.6647</v>
      </c>
      <c r="O381" s="1" t="s">
        <v>805</v>
      </c>
      <c r="P381" s="1" t="s">
        <v>1731</v>
      </c>
      <c r="Q381" s="1" t="s">
        <v>1777</v>
      </c>
      <c r="R381" s="1" t="s">
        <v>1</v>
      </c>
      <c r="S381" s="1" t="s">
        <v>1</v>
      </c>
      <c r="T381" s="1">
        <v>11</v>
      </c>
      <c r="U381" s="1">
        <v>11</v>
      </c>
      <c r="V381" s="1">
        <v>10</v>
      </c>
      <c r="W381" s="1">
        <v>38.200000000000003</v>
      </c>
      <c r="X381" s="1">
        <v>38.200000000000003</v>
      </c>
      <c r="Y381" s="1">
        <v>35.5</v>
      </c>
      <c r="Z381" s="1">
        <v>33.558</v>
      </c>
      <c r="AA381" s="1">
        <v>0</v>
      </c>
      <c r="AB381" s="1">
        <v>72.545000000000002</v>
      </c>
      <c r="AC381" s="17">
        <v>4472200000</v>
      </c>
      <c r="AD381" s="1">
        <v>37</v>
      </c>
      <c r="AE381" s="1">
        <v>8.2076499999999997E-2</v>
      </c>
      <c r="AF381" s="1">
        <v>-1.6074900000000001</v>
      </c>
    </row>
    <row r="382" spans="1:32" x14ac:dyDescent="0.25">
      <c r="A382" s="1" t="s">
        <v>4690</v>
      </c>
      <c r="B382" s="1" t="s">
        <v>5671</v>
      </c>
      <c r="C382" s="1" t="s">
        <v>6692</v>
      </c>
      <c r="G382" s="6">
        <v>0.52184399999999997</v>
      </c>
      <c r="H382" s="6">
        <v>-0.32014399999999998</v>
      </c>
      <c r="I382" s="13">
        <v>31.775300000000001</v>
      </c>
      <c r="J382" s="13">
        <v>31.841100000000001</v>
      </c>
      <c r="K382" s="13">
        <v>31.745699999999999</v>
      </c>
      <c r="L382" s="15">
        <v>31.791599999999999</v>
      </c>
      <c r="M382" s="15">
        <v>31.8901</v>
      </c>
      <c r="N382" s="15">
        <v>32.640700000000002</v>
      </c>
      <c r="O382" s="1" t="s">
        <v>66</v>
      </c>
      <c r="P382" s="1" t="s">
        <v>1092</v>
      </c>
      <c r="Q382" s="1" t="s">
        <v>2010</v>
      </c>
      <c r="R382" s="1" t="s">
        <v>2765</v>
      </c>
      <c r="S382" s="1" t="s">
        <v>1</v>
      </c>
      <c r="T382" s="1">
        <v>19</v>
      </c>
      <c r="U382" s="1">
        <v>16</v>
      </c>
      <c r="V382" s="1">
        <v>16</v>
      </c>
      <c r="W382" s="1">
        <v>53.5</v>
      </c>
      <c r="X382" s="1">
        <v>47</v>
      </c>
      <c r="Y382" s="1">
        <v>47</v>
      </c>
      <c r="Z382" s="1">
        <v>45.728999999999999</v>
      </c>
      <c r="AA382" s="1">
        <v>0</v>
      </c>
      <c r="AB382" s="1">
        <v>200.87</v>
      </c>
      <c r="AC382" s="17">
        <v>22336000000</v>
      </c>
      <c r="AD382" s="1">
        <v>109</v>
      </c>
      <c r="AE382" s="1">
        <v>0.40974399999999989</v>
      </c>
      <c r="AF382" s="1">
        <v>-0.86622099999999991</v>
      </c>
    </row>
    <row r="383" spans="1:32" x14ac:dyDescent="0.25">
      <c r="A383" s="1" t="s">
        <v>3808</v>
      </c>
      <c r="B383" s="1" t="s">
        <v>4952</v>
      </c>
      <c r="C383" s="1" t="s">
        <v>5974</v>
      </c>
      <c r="G383" s="6">
        <v>0.16869500000000001</v>
      </c>
      <c r="H383" s="6">
        <v>-0.172343</v>
      </c>
      <c r="I383" s="13">
        <v>31.851099999999999</v>
      </c>
      <c r="J383" s="13">
        <v>31.882000000000001</v>
      </c>
      <c r="K383" s="13">
        <v>31.966200000000001</v>
      </c>
      <c r="L383" s="15">
        <v>31.885300000000001</v>
      </c>
      <c r="M383" s="15">
        <v>31.520099999999999</v>
      </c>
      <c r="N383" s="15">
        <v>32.810899999999997</v>
      </c>
      <c r="O383" s="1" t="s">
        <v>255</v>
      </c>
      <c r="P383" s="1" t="s">
        <v>1092</v>
      </c>
      <c r="Q383" s="1" t="s">
        <v>2010</v>
      </c>
      <c r="R383" s="1" t="s">
        <v>2765</v>
      </c>
      <c r="S383" s="1" t="s">
        <v>1</v>
      </c>
      <c r="T383" s="1">
        <v>21</v>
      </c>
      <c r="U383" s="1">
        <v>21</v>
      </c>
      <c r="V383" s="1">
        <v>11</v>
      </c>
      <c r="W383" s="1">
        <v>49.4</v>
      </c>
      <c r="X383" s="1">
        <v>49.4</v>
      </c>
      <c r="Y383" s="1">
        <v>30.7</v>
      </c>
      <c r="Z383" s="1">
        <v>51.216999999999999</v>
      </c>
      <c r="AA383" s="1">
        <v>0</v>
      </c>
      <c r="AB383" s="1">
        <v>224.98</v>
      </c>
      <c r="AC383" s="17">
        <v>23449000000</v>
      </c>
      <c r="AD383" s="1">
        <v>126</v>
      </c>
      <c r="AE383" s="1">
        <v>0.84931599999999996</v>
      </c>
      <c r="AF383" s="1">
        <v>-0.35483900000000002</v>
      </c>
    </row>
    <row r="384" spans="1:32" x14ac:dyDescent="0.25">
      <c r="A384" s="1" t="s">
        <v>3953</v>
      </c>
      <c r="B384" s="1" t="s">
        <v>5180</v>
      </c>
      <c r="C384" s="1" t="s">
        <v>6202</v>
      </c>
      <c r="G384" s="6">
        <v>0.42856400000000011</v>
      </c>
      <c r="H384" s="6">
        <v>0.397366</v>
      </c>
      <c r="I384" s="13">
        <v>28.2865</v>
      </c>
      <c r="J384" s="13">
        <v>28.3079</v>
      </c>
      <c r="K384" s="13">
        <v>28.680800000000001</v>
      </c>
      <c r="L384" s="15">
        <v>27.989699999999999</v>
      </c>
      <c r="M384" s="15">
        <v>27.3979</v>
      </c>
      <c r="N384" s="15">
        <v>28.695499999999999</v>
      </c>
      <c r="O384" s="1" t="s">
        <v>129</v>
      </c>
      <c r="P384" s="1" t="s">
        <v>825</v>
      </c>
      <c r="Q384" s="1" t="s">
        <v>2024</v>
      </c>
      <c r="R384" s="1" t="s">
        <v>2671</v>
      </c>
      <c r="S384" s="1" t="s">
        <v>1</v>
      </c>
      <c r="T384" s="1">
        <v>17</v>
      </c>
      <c r="U384" s="1">
        <v>9</v>
      </c>
      <c r="V384" s="1">
        <v>9</v>
      </c>
      <c r="W384" s="1">
        <v>43.4</v>
      </c>
      <c r="X384" s="1">
        <v>23.8</v>
      </c>
      <c r="Y384" s="1">
        <v>23.8</v>
      </c>
      <c r="Z384" s="1">
        <v>49.279000000000003</v>
      </c>
      <c r="AA384" s="1">
        <v>0</v>
      </c>
      <c r="AB384" s="1">
        <v>68.465000000000003</v>
      </c>
      <c r="AC384" s="17">
        <v>1686700000</v>
      </c>
      <c r="AD384" s="1">
        <v>29</v>
      </c>
      <c r="AE384" s="1">
        <v>0.47061500000000001</v>
      </c>
      <c r="AF384" s="1">
        <v>0.80063000000000006</v>
      </c>
    </row>
    <row r="385" spans="1:32" x14ac:dyDescent="0.25">
      <c r="A385" s="1" t="s">
        <v>4359</v>
      </c>
      <c r="B385" s="1" t="s">
        <v>1</v>
      </c>
      <c r="C385" s="1" t="s">
        <v>5817</v>
      </c>
      <c r="G385" s="6">
        <v>0.38681100000000002</v>
      </c>
      <c r="H385" s="6">
        <v>-0.55097600000000002</v>
      </c>
      <c r="I385" s="13">
        <v>27.5335</v>
      </c>
      <c r="J385" s="13">
        <v>27.500299999999999</v>
      </c>
      <c r="K385" s="13">
        <v>27.5809</v>
      </c>
      <c r="L385" s="15">
        <v>27.5367</v>
      </c>
      <c r="M385" s="15">
        <v>27.443999999999999</v>
      </c>
      <c r="N385" s="15">
        <v>29.286999999999999</v>
      </c>
      <c r="O385" s="1" t="s">
        <v>129</v>
      </c>
      <c r="P385" s="1" t="s">
        <v>948</v>
      </c>
      <c r="Q385" s="1" t="s">
        <v>1805</v>
      </c>
      <c r="R385" s="1" t="s">
        <v>1</v>
      </c>
      <c r="S385" s="1" t="s">
        <v>1</v>
      </c>
      <c r="T385" s="1">
        <v>4</v>
      </c>
      <c r="U385" s="1">
        <v>4</v>
      </c>
      <c r="V385" s="1">
        <v>4</v>
      </c>
      <c r="W385" s="1">
        <v>18.7</v>
      </c>
      <c r="X385" s="1">
        <v>18.7</v>
      </c>
      <c r="Y385" s="1">
        <v>18.7</v>
      </c>
      <c r="Z385" s="1">
        <v>35.180999999999997</v>
      </c>
      <c r="AA385" s="1">
        <v>0</v>
      </c>
      <c r="AB385" s="1">
        <v>15.696999999999999</v>
      </c>
      <c r="AC385" s="17">
        <v>1303600000</v>
      </c>
      <c r="AD385" s="1">
        <v>4</v>
      </c>
      <c r="AE385" s="1">
        <v>0.48579800000000001</v>
      </c>
      <c r="AF385" s="1">
        <v>-0.78717899999999996</v>
      </c>
    </row>
    <row r="386" spans="1:32" x14ac:dyDescent="0.25">
      <c r="A386" s="1" t="s">
        <v>4500</v>
      </c>
      <c r="B386" s="1" t="s">
        <v>5114</v>
      </c>
      <c r="C386" s="1" t="s">
        <v>6136</v>
      </c>
      <c r="G386" s="6">
        <v>0.700604</v>
      </c>
      <c r="H386" s="6">
        <v>-0.64050600000000002</v>
      </c>
      <c r="I386" s="13">
        <v>31.829899999999999</v>
      </c>
      <c r="J386" s="13">
        <v>31.620200000000001</v>
      </c>
      <c r="K386" s="13">
        <v>31.899799999999999</v>
      </c>
      <c r="L386" s="15">
        <v>32.017000000000003</v>
      </c>
      <c r="M386" s="15">
        <v>32.0139</v>
      </c>
      <c r="N386" s="15">
        <v>33.240499999999997</v>
      </c>
      <c r="O386" s="1" t="s">
        <v>402</v>
      </c>
      <c r="P386" s="1" t="s">
        <v>1245</v>
      </c>
      <c r="Q386" s="1" t="s">
        <v>2166</v>
      </c>
      <c r="R386" s="1" t="s">
        <v>2671</v>
      </c>
      <c r="S386" s="1" t="s">
        <v>2983</v>
      </c>
      <c r="T386" s="1">
        <v>22</v>
      </c>
      <c r="U386" s="1">
        <v>22</v>
      </c>
      <c r="V386" s="1">
        <v>2</v>
      </c>
      <c r="W386" s="1">
        <v>64.599999999999994</v>
      </c>
      <c r="X386" s="1">
        <v>64.599999999999994</v>
      </c>
      <c r="Y386" s="1">
        <v>8</v>
      </c>
      <c r="Z386" s="1">
        <v>50.976000000000013</v>
      </c>
      <c r="AA386" s="1">
        <v>0</v>
      </c>
      <c r="AB386" s="1">
        <v>301.86</v>
      </c>
      <c r="AC386" s="17">
        <v>24663000000</v>
      </c>
      <c r="AD386" s="1">
        <v>116</v>
      </c>
      <c r="AE386" s="1">
        <v>0.17502200000000001</v>
      </c>
      <c r="AF386" s="1">
        <v>-1.23915</v>
      </c>
    </row>
    <row r="387" spans="1:32" x14ac:dyDescent="0.25">
      <c r="A387" s="1" t="s">
        <v>4413</v>
      </c>
      <c r="B387" s="1" t="s">
        <v>4925</v>
      </c>
      <c r="C387" s="1" t="s">
        <v>5946</v>
      </c>
      <c r="G387" s="6">
        <v>0.84493399999999996</v>
      </c>
      <c r="H387" s="6">
        <v>-0.389154</v>
      </c>
      <c r="I387" s="13">
        <v>32.451599999999999</v>
      </c>
      <c r="J387" s="13">
        <v>32.573599999999999</v>
      </c>
      <c r="K387" s="13">
        <v>32.678899999999999</v>
      </c>
      <c r="L387" s="15">
        <v>32.660299999999999</v>
      </c>
      <c r="M387" s="15">
        <v>32.8645</v>
      </c>
      <c r="N387" s="15">
        <v>33.346800000000002</v>
      </c>
      <c r="O387" s="1" t="s">
        <v>228</v>
      </c>
      <c r="P387" s="1" t="s">
        <v>1066</v>
      </c>
      <c r="Q387" s="1" t="s">
        <v>1984</v>
      </c>
      <c r="R387" s="1" t="s">
        <v>2671</v>
      </c>
      <c r="S387" s="1" t="s">
        <v>1</v>
      </c>
      <c r="T387" s="1">
        <v>29</v>
      </c>
      <c r="U387" s="1">
        <v>29</v>
      </c>
      <c r="V387" s="1">
        <v>29</v>
      </c>
      <c r="W387" s="1">
        <v>67.599999999999994</v>
      </c>
      <c r="X387" s="1">
        <v>67.599999999999994</v>
      </c>
      <c r="Y387" s="1">
        <v>67.599999999999994</v>
      </c>
      <c r="Z387" s="1">
        <v>66.820999999999998</v>
      </c>
      <c r="AA387" s="1">
        <v>0</v>
      </c>
      <c r="AB387" s="1">
        <v>323.31</v>
      </c>
      <c r="AC387" s="17">
        <v>39381000000</v>
      </c>
      <c r="AD387" s="1">
        <v>158</v>
      </c>
      <c r="AE387" s="1">
        <v>0.174542</v>
      </c>
      <c r="AF387" s="1">
        <v>-1.23996</v>
      </c>
    </row>
    <row r="388" spans="1:32" x14ac:dyDescent="0.25">
      <c r="A388" s="1" t="s">
        <v>4169</v>
      </c>
      <c r="B388" s="1" t="s">
        <v>5486</v>
      </c>
      <c r="C388" s="1" t="s">
        <v>6515</v>
      </c>
      <c r="G388" s="6">
        <v>0.32082300000000002</v>
      </c>
      <c r="H388" s="6">
        <v>0.18648500000000001</v>
      </c>
      <c r="I388" s="13">
        <v>26.796900000000001</v>
      </c>
      <c r="J388" s="13">
        <v>26.806699999999999</v>
      </c>
      <c r="K388" s="13">
        <v>26.352900000000002</v>
      </c>
      <c r="L388" s="15">
        <v>26.3567</v>
      </c>
      <c r="M388" s="15">
        <v>26.213000000000001</v>
      </c>
      <c r="N388" s="15">
        <v>26.827400000000001</v>
      </c>
      <c r="O388" s="1" t="s">
        <v>121</v>
      </c>
      <c r="P388" s="1" t="s">
        <v>1582</v>
      </c>
      <c r="Q388" s="1" t="s">
        <v>1771</v>
      </c>
      <c r="R388" s="1" t="s">
        <v>1</v>
      </c>
      <c r="S388" s="1" t="s">
        <v>1</v>
      </c>
      <c r="T388" s="1">
        <v>4</v>
      </c>
      <c r="U388" s="1">
        <v>4</v>
      </c>
      <c r="V388" s="1">
        <v>4</v>
      </c>
      <c r="W388" s="1">
        <v>11.3</v>
      </c>
      <c r="X388" s="1">
        <v>11.3</v>
      </c>
      <c r="Y388" s="1">
        <v>11.3</v>
      </c>
      <c r="Z388" s="1">
        <v>64.123999999999995</v>
      </c>
      <c r="AA388" s="1">
        <v>0</v>
      </c>
      <c r="AB388" s="1">
        <v>17.463000000000001</v>
      </c>
      <c r="AC388" s="17">
        <v>538600000</v>
      </c>
      <c r="AD388" s="1">
        <v>9</v>
      </c>
      <c r="AE388" s="1">
        <v>0.71197700000000008</v>
      </c>
      <c r="AF388" s="1">
        <v>0.55114200000000002</v>
      </c>
    </row>
    <row r="389" spans="1:32" x14ac:dyDescent="0.25">
      <c r="A389" s="1" t="s">
        <v>4650</v>
      </c>
      <c r="B389" s="1" t="s">
        <v>5563</v>
      </c>
      <c r="C389" s="1" t="s">
        <v>6585</v>
      </c>
      <c r="F389" s="9" t="s">
        <v>2</v>
      </c>
      <c r="G389" s="6">
        <v>1.64653</v>
      </c>
      <c r="H389" s="6">
        <v>0.49654100000000001</v>
      </c>
      <c r="I389" s="13">
        <v>33.407200000000003</v>
      </c>
      <c r="J389" s="13">
        <v>33.384599999999999</v>
      </c>
      <c r="K389" s="13">
        <v>33.523800000000001</v>
      </c>
      <c r="L389" s="15">
        <v>32.897399999999998</v>
      </c>
      <c r="M389" s="15">
        <v>32.741399999999999</v>
      </c>
      <c r="N389" s="15">
        <v>33.187199999999997</v>
      </c>
      <c r="O389" s="1" t="s">
        <v>733</v>
      </c>
      <c r="P389" s="1" t="s">
        <v>1649</v>
      </c>
      <c r="Q389" s="1" t="s">
        <v>2556</v>
      </c>
      <c r="R389" s="1" t="s">
        <v>2765</v>
      </c>
      <c r="S389" s="1" t="s">
        <v>2983</v>
      </c>
      <c r="T389" s="1">
        <v>55</v>
      </c>
      <c r="U389" s="1">
        <v>55</v>
      </c>
      <c r="V389" s="1">
        <v>55</v>
      </c>
      <c r="W389" s="1">
        <v>81.5</v>
      </c>
      <c r="X389" s="1">
        <v>81.5</v>
      </c>
      <c r="Y389" s="1">
        <v>81.5</v>
      </c>
      <c r="Z389" s="1">
        <v>77.647999999999996</v>
      </c>
      <c r="AA389" s="1">
        <v>0</v>
      </c>
      <c r="AB389" s="1">
        <v>323.31</v>
      </c>
      <c r="AC389" s="17">
        <v>55338000000</v>
      </c>
      <c r="AD389" s="1">
        <v>260</v>
      </c>
      <c r="AE389" s="1">
        <v>3.2555599999999997E-2</v>
      </c>
      <c r="AF389" s="1">
        <v>2.0901200000000002</v>
      </c>
    </row>
    <row r="390" spans="1:32" x14ac:dyDescent="0.25">
      <c r="A390" s="1" t="s">
        <v>4621</v>
      </c>
      <c r="B390" s="1" t="s">
        <v>1</v>
      </c>
      <c r="C390" s="1" t="s">
        <v>6492</v>
      </c>
      <c r="G390" s="6">
        <v>1.18099</v>
      </c>
      <c r="H390" s="6">
        <v>-0.73448100000000005</v>
      </c>
      <c r="I390" s="13">
        <v>28.650200000000002</v>
      </c>
      <c r="J390" s="13">
        <v>28.7349</v>
      </c>
      <c r="K390" s="13">
        <v>28.514600000000002</v>
      </c>
      <c r="L390" s="15">
        <v>29.095600000000001</v>
      </c>
      <c r="M390" s="15">
        <v>29.069400000000002</v>
      </c>
      <c r="N390" s="15">
        <v>29.937999999999999</v>
      </c>
      <c r="O390" s="1" t="s">
        <v>656</v>
      </c>
      <c r="P390" s="1" t="s">
        <v>1561</v>
      </c>
      <c r="Q390" s="1" t="s">
        <v>2476</v>
      </c>
      <c r="R390" s="1" t="s">
        <v>2671</v>
      </c>
      <c r="S390" s="1" t="s">
        <v>1</v>
      </c>
      <c r="T390" s="1">
        <v>16</v>
      </c>
      <c r="U390" s="1">
        <v>10</v>
      </c>
      <c r="V390" s="1">
        <v>10</v>
      </c>
      <c r="W390" s="1">
        <v>35.299999999999997</v>
      </c>
      <c r="X390" s="1">
        <v>25.9</v>
      </c>
      <c r="Y390" s="1">
        <v>25.9</v>
      </c>
      <c r="Z390" s="1">
        <v>70.887</v>
      </c>
      <c r="AA390" s="1">
        <v>0</v>
      </c>
      <c r="AB390" s="1">
        <v>75.872</v>
      </c>
      <c r="AC390" s="17">
        <v>2791500000</v>
      </c>
      <c r="AD390" s="1">
        <v>25</v>
      </c>
      <c r="AE390" s="1">
        <v>5.1816899999999999E-2</v>
      </c>
      <c r="AF390" s="1">
        <v>-1.8717999999999999</v>
      </c>
    </row>
    <row r="391" spans="1:32" x14ac:dyDescent="0.25">
      <c r="A391" s="1" t="s">
        <v>4152</v>
      </c>
      <c r="B391" s="1" t="s">
        <v>5462</v>
      </c>
      <c r="C391" s="1" t="s">
        <v>6491</v>
      </c>
      <c r="G391" s="6">
        <v>0.21656400000000001</v>
      </c>
      <c r="H391" s="6">
        <v>0.14335000000000001</v>
      </c>
      <c r="I391" s="13">
        <v>33.0501</v>
      </c>
      <c r="J391" s="13">
        <v>32.983600000000003</v>
      </c>
      <c r="K391" s="13">
        <v>33.153100000000002</v>
      </c>
      <c r="L391" s="15">
        <v>32.774000000000001</v>
      </c>
      <c r="M391" s="15">
        <v>32.572200000000002</v>
      </c>
      <c r="N391" s="15">
        <v>33.410699999999999</v>
      </c>
      <c r="O391" s="1" t="s">
        <v>654</v>
      </c>
      <c r="P391" s="1" t="s">
        <v>1559</v>
      </c>
      <c r="Q391" s="1" t="s">
        <v>2474</v>
      </c>
      <c r="R391" s="1" t="s">
        <v>2671</v>
      </c>
      <c r="S391" s="1" t="s">
        <v>2983</v>
      </c>
      <c r="T391" s="1">
        <v>31</v>
      </c>
      <c r="U391" s="1">
        <v>31</v>
      </c>
      <c r="V391" s="1">
        <v>31</v>
      </c>
      <c r="W391" s="1">
        <v>43.6</v>
      </c>
      <c r="X391" s="1">
        <v>43.6</v>
      </c>
      <c r="Y391" s="1">
        <v>43.6</v>
      </c>
      <c r="Z391" s="1">
        <v>87.917000000000002</v>
      </c>
      <c r="AA391" s="1">
        <v>0</v>
      </c>
      <c r="AB391" s="1">
        <v>289.98</v>
      </c>
      <c r="AC391" s="17">
        <v>45263000000</v>
      </c>
      <c r="AD391" s="1">
        <v>171</v>
      </c>
      <c r="AE391" s="1">
        <v>0.82647499999999996</v>
      </c>
      <c r="AF391" s="1">
        <v>0.401032</v>
      </c>
    </row>
    <row r="392" spans="1:32" x14ac:dyDescent="0.25">
      <c r="A392" s="1" t="s">
        <v>4148</v>
      </c>
      <c r="B392" s="1" t="s">
        <v>5457</v>
      </c>
      <c r="C392" s="1" t="s">
        <v>6486</v>
      </c>
      <c r="G392" s="6">
        <v>3.9422499999999999E-2</v>
      </c>
      <c r="H392" s="6">
        <v>-0.174319</v>
      </c>
      <c r="I392" s="13">
        <v>23.908200000000001</v>
      </c>
      <c r="J392" s="13">
        <v>26.383900000000001</v>
      </c>
      <c r="K392" s="13">
        <v>26.5442</v>
      </c>
      <c r="L392" s="15">
        <v>23.5274</v>
      </c>
      <c r="M392" s="15">
        <v>26.043700000000001</v>
      </c>
      <c r="N392" s="15">
        <v>27.7881</v>
      </c>
      <c r="O392" s="1" t="s">
        <v>651</v>
      </c>
      <c r="P392" s="1" t="s">
        <v>1556</v>
      </c>
      <c r="Q392" s="1" t="s">
        <v>1805</v>
      </c>
      <c r="R392" s="1" t="s">
        <v>2671</v>
      </c>
      <c r="S392" s="1" t="s">
        <v>1</v>
      </c>
      <c r="T392" s="1">
        <v>4</v>
      </c>
      <c r="U392" s="1">
        <v>4</v>
      </c>
      <c r="V392" s="1">
        <v>4</v>
      </c>
      <c r="W392" s="1">
        <v>9.8000000000000007</v>
      </c>
      <c r="X392" s="1">
        <v>9.8000000000000007</v>
      </c>
      <c r="Y392" s="1">
        <v>9.8000000000000007</v>
      </c>
      <c r="Z392" s="1">
        <v>96.001000000000005</v>
      </c>
      <c r="AA392" s="1">
        <v>0</v>
      </c>
      <c r="AB392" s="1">
        <v>18.704999999999998</v>
      </c>
      <c r="AC392" s="17">
        <v>403750000</v>
      </c>
      <c r="AD392" s="1">
        <v>9</v>
      </c>
      <c r="AE392" s="1">
        <v>0.95662999999999998</v>
      </c>
      <c r="AF392" s="1">
        <v>-0.10878400000000001</v>
      </c>
    </row>
    <row r="393" spans="1:32" x14ac:dyDescent="0.25">
      <c r="A393" s="1" t="s">
        <v>3970</v>
      </c>
      <c r="B393" s="1" t="s">
        <v>5211</v>
      </c>
      <c r="C393" s="1" t="s">
        <v>6233</v>
      </c>
      <c r="G393" s="6">
        <v>0.55731700000000006</v>
      </c>
      <c r="H393" s="6">
        <v>-0.46842099999999998</v>
      </c>
      <c r="I393" s="13">
        <v>29.122900000000001</v>
      </c>
      <c r="J393" s="13">
        <v>29.2316</v>
      </c>
      <c r="K393" s="13">
        <v>28.6218</v>
      </c>
      <c r="L393" s="15">
        <v>29.241099999999999</v>
      </c>
      <c r="M393" s="15">
        <v>29.046199999999999</v>
      </c>
      <c r="N393" s="15">
        <v>30.0943</v>
      </c>
      <c r="O393" s="1" t="s">
        <v>92</v>
      </c>
      <c r="P393" s="1" t="s">
        <v>825</v>
      </c>
      <c r="Q393" s="1" t="s">
        <v>1805</v>
      </c>
      <c r="R393" s="1" t="s">
        <v>1</v>
      </c>
      <c r="S393" s="1" t="s">
        <v>1</v>
      </c>
      <c r="T393" s="1">
        <v>12</v>
      </c>
      <c r="U393" s="1">
        <v>12</v>
      </c>
      <c r="V393" s="1">
        <v>12</v>
      </c>
      <c r="W393" s="1">
        <v>19.2</v>
      </c>
      <c r="X393" s="1">
        <v>19.2</v>
      </c>
      <c r="Y393" s="1">
        <v>19.2</v>
      </c>
      <c r="Z393" s="1">
        <v>84.938999999999993</v>
      </c>
      <c r="AA393" s="1">
        <v>0</v>
      </c>
      <c r="AB393" s="1">
        <v>45.328000000000003</v>
      </c>
      <c r="AC393" s="17">
        <v>3297600000</v>
      </c>
      <c r="AD393" s="1">
        <v>30</v>
      </c>
      <c r="AE393" s="1">
        <v>0.30818200000000001</v>
      </c>
      <c r="AF393" s="1">
        <v>-0.99108499999999999</v>
      </c>
    </row>
    <row r="394" spans="1:32" x14ac:dyDescent="0.25">
      <c r="A394" s="1" t="s">
        <v>4540</v>
      </c>
      <c r="B394" s="1" t="s">
        <v>5229</v>
      </c>
      <c r="C394" s="1" t="s">
        <v>6254</v>
      </c>
      <c r="G394" s="6">
        <v>0.63828200000000002</v>
      </c>
      <c r="H394" s="6">
        <v>1.8091200000000001</v>
      </c>
      <c r="I394" s="13">
        <v>26.953199999999999</v>
      </c>
      <c r="J394" s="13">
        <v>27.078399999999998</v>
      </c>
      <c r="K394" s="13">
        <v>26.756499999999999</v>
      </c>
      <c r="L394" s="15">
        <v>26.565799999999999</v>
      </c>
      <c r="M394" s="15">
        <v>22.5779</v>
      </c>
      <c r="N394" s="15">
        <v>26.216899999999999</v>
      </c>
      <c r="O394" s="1" t="s">
        <v>491</v>
      </c>
      <c r="P394" s="1" t="s">
        <v>1352</v>
      </c>
      <c r="Q394" s="1" t="s">
        <v>2269</v>
      </c>
      <c r="R394" s="1" t="s">
        <v>1</v>
      </c>
      <c r="S394" s="1" t="s">
        <v>1</v>
      </c>
      <c r="T394" s="1">
        <v>5</v>
      </c>
      <c r="U394" s="1">
        <v>5</v>
      </c>
      <c r="V394" s="1">
        <v>5</v>
      </c>
      <c r="W394" s="1">
        <v>15</v>
      </c>
      <c r="X394" s="1">
        <v>15</v>
      </c>
      <c r="Y394" s="1">
        <v>15</v>
      </c>
      <c r="Z394" s="1">
        <v>60.85</v>
      </c>
      <c r="AA394" s="1">
        <v>0</v>
      </c>
      <c r="AB394" s="1">
        <v>40.594000000000001</v>
      </c>
      <c r="AC394" s="17">
        <v>565190000</v>
      </c>
      <c r="AD394" s="1">
        <v>13</v>
      </c>
      <c r="AE394" s="1">
        <v>0.148059</v>
      </c>
      <c r="AF394" s="1">
        <v>1.31233</v>
      </c>
    </row>
    <row r="395" spans="1:32" x14ac:dyDescent="0.25">
      <c r="A395" s="1" t="s">
        <v>3818</v>
      </c>
      <c r="B395" s="1" t="s">
        <v>4967</v>
      </c>
      <c r="C395" s="1" t="s">
        <v>5990</v>
      </c>
      <c r="F395" s="9" t="s">
        <v>2</v>
      </c>
      <c r="G395" s="6">
        <v>1.32538</v>
      </c>
      <c r="H395" s="6">
        <v>1.99831</v>
      </c>
      <c r="I395" s="13">
        <v>26.8339</v>
      </c>
      <c r="J395" s="13">
        <v>26.808700000000002</v>
      </c>
      <c r="K395" s="13">
        <v>25.639199999999999</v>
      </c>
      <c r="L395" s="15">
        <v>23.34</v>
      </c>
      <c r="M395" s="15">
        <v>24.6008</v>
      </c>
      <c r="N395" s="15">
        <v>25.3461</v>
      </c>
      <c r="O395" s="1" t="s">
        <v>268</v>
      </c>
      <c r="P395" s="1" t="s">
        <v>1107</v>
      </c>
      <c r="Q395" s="1" t="s">
        <v>2025</v>
      </c>
      <c r="R395" s="1" t="s">
        <v>2771</v>
      </c>
      <c r="S395" s="1" t="s">
        <v>3053</v>
      </c>
      <c r="T395" s="1">
        <v>3</v>
      </c>
      <c r="U395" s="1">
        <v>3</v>
      </c>
      <c r="V395" s="1">
        <v>3</v>
      </c>
      <c r="W395" s="1">
        <v>14.7</v>
      </c>
      <c r="X395" s="1">
        <v>14.7</v>
      </c>
      <c r="Y395" s="1">
        <v>14.7</v>
      </c>
      <c r="Z395" s="1">
        <v>34.741</v>
      </c>
      <c r="AA395" s="1">
        <v>0</v>
      </c>
      <c r="AB395" s="1">
        <v>7.3552</v>
      </c>
      <c r="AC395" s="17">
        <v>329480000</v>
      </c>
      <c r="AD395" s="1">
        <v>5</v>
      </c>
      <c r="AE395" s="1">
        <v>1.7197400000000002E-2</v>
      </c>
      <c r="AF395" s="1">
        <v>2.48007</v>
      </c>
    </row>
    <row r="396" spans="1:32" x14ac:dyDescent="0.25">
      <c r="A396" s="1" t="s">
        <v>4442</v>
      </c>
      <c r="B396" s="1" t="s">
        <v>4981</v>
      </c>
      <c r="C396" s="1" t="s">
        <v>6004</v>
      </c>
      <c r="E396" s="8" t="s">
        <v>2</v>
      </c>
      <c r="F396" s="9" t="s">
        <v>2</v>
      </c>
      <c r="G396" s="6">
        <v>2.0294599999999998</v>
      </c>
      <c r="H396" s="6">
        <v>0.92195799999999994</v>
      </c>
      <c r="I396" s="13">
        <v>30.544499999999999</v>
      </c>
      <c r="J396" s="13">
        <v>30.4053</v>
      </c>
      <c r="K396" s="13">
        <v>29.912600000000001</v>
      </c>
      <c r="L396" s="15">
        <v>29.291499999999999</v>
      </c>
      <c r="M396" s="15">
        <v>29.366099999999999</v>
      </c>
      <c r="N396" s="15">
        <v>29.4389</v>
      </c>
      <c r="O396" s="1" t="s">
        <v>281</v>
      </c>
      <c r="P396" s="1" t="s">
        <v>1121</v>
      </c>
      <c r="Q396" s="1" t="s">
        <v>2039</v>
      </c>
      <c r="R396" s="1" t="s">
        <v>2778</v>
      </c>
      <c r="S396" s="1" t="s">
        <v>3056</v>
      </c>
      <c r="T396" s="1">
        <v>27</v>
      </c>
      <c r="U396" s="1">
        <v>17</v>
      </c>
      <c r="V396" s="1">
        <v>17</v>
      </c>
      <c r="W396" s="1">
        <v>43</v>
      </c>
      <c r="X396" s="1">
        <v>32.5</v>
      </c>
      <c r="Y396" s="1">
        <v>32.5</v>
      </c>
      <c r="Z396" s="1">
        <v>84.787000000000006</v>
      </c>
      <c r="AA396" s="1">
        <v>0</v>
      </c>
      <c r="AB396" s="1">
        <v>81.722999999999999</v>
      </c>
      <c r="AC396" s="17">
        <v>5731200000</v>
      </c>
      <c r="AD396" s="1">
        <v>51</v>
      </c>
      <c r="AE396" s="1">
        <v>9.7247700000000006E-3</v>
      </c>
      <c r="AF396" s="1">
        <v>3.11076</v>
      </c>
    </row>
    <row r="397" spans="1:32" x14ac:dyDescent="0.25">
      <c r="A397" s="1" t="s">
        <v>4450</v>
      </c>
      <c r="B397" s="1" t="s">
        <v>4994</v>
      </c>
      <c r="C397" s="1" t="s">
        <v>6019</v>
      </c>
      <c r="E397" s="8" t="s">
        <v>2</v>
      </c>
      <c r="F397" s="9" t="s">
        <v>2</v>
      </c>
      <c r="G397" s="6">
        <v>3.38653</v>
      </c>
      <c r="H397" s="6">
        <v>1.1318699999999999</v>
      </c>
      <c r="I397" s="13">
        <v>32.799700000000001</v>
      </c>
      <c r="J397" s="13">
        <v>32.915599999999998</v>
      </c>
      <c r="K397" s="13">
        <v>32.700099999999999</v>
      </c>
      <c r="L397" s="15">
        <v>31.690799999999999</v>
      </c>
      <c r="M397" s="15">
        <v>31.808800000000002</v>
      </c>
      <c r="N397" s="15">
        <v>31.520199999999999</v>
      </c>
      <c r="O397" s="1" t="s">
        <v>296</v>
      </c>
      <c r="P397" s="1" t="s">
        <v>1135</v>
      </c>
      <c r="Q397" s="1" t="s">
        <v>2054</v>
      </c>
      <c r="R397" s="1" t="s">
        <v>2789</v>
      </c>
      <c r="S397" s="1" t="s">
        <v>3056</v>
      </c>
      <c r="T397" s="1">
        <v>42</v>
      </c>
      <c r="U397" s="1">
        <v>42</v>
      </c>
      <c r="V397" s="1">
        <v>30</v>
      </c>
      <c r="W397" s="1">
        <v>61.5</v>
      </c>
      <c r="X397" s="1">
        <v>61.5</v>
      </c>
      <c r="Y397" s="1">
        <v>49.9</v>
      </c>
      <c r="Z397" s="1">
        <v>83.28</v>
      </c>
      <c r="AA397" s="1">
        <v>0</v>
      </c>
      <c r="AB397" s="1">
        <v>323.31</v>
      </c>
      <c r="AC397" s="17">
        <v>31250000000</v>
      </c>
      <c r="AD397" s="1">
        <v>193</v>
      </c>
      <c r="AE397" s="1">
        <v>2.5897400000000001E-3</v>
      </c>
      <c r="AF397" s="1">
        <v>5.5376300000000001</v>
      </c>
    </row>
    <row r="398" spans="1:32" x14ac:dyDescent="0.25">
      <c r="A398" s="1" t="s">
        <v>3851</v>
      </c>
      <c r="B398" s="1" t="s">
        <v>5020</v>
      </c>
      <c r="C398" s="1" t="s">
        <v>6045</v>
      </c>
      <c r="E398" s="8" t="s">
        <v>2</v>
      </c>
      <c r="F398" s="9" t="s">
        <v>2</v>
      </c>
      <c r="G398" s="6">
        <v>4.4890499999999998</v>
      </c>
      <c r="H398" s="6">
        <v>1.87076</v>
      </c>
      <c r="I398" s="13">
        <v>32.234299999999998</v>
      </c>
      <c r="J398" s="13">
        <v>32.0349</v>
      </c>
      <c r="K398" s="13">
        <v>32.113999999999997</v>
      </c>
      <c r="L398" s="15">
        <v>30.386099999999999</v>
      </c>
      <c r="M398" s="15">
        <v>30.147500000000001</v>
      </c>
      <c r="N398" s="15">
        <v>30.237400000000001</v>
      </c>
      <c r="O398" s="1" t="s">
        <v>320</v>
      </c>
      <c r="P398" s="1" t="s">
        <v>1161</v>
      </c>
      <c r="Q398" s="1" t="s">
        <v>2079</v>
      </c>
      <c r="R398" s="1" t="s">
        <v>2799</v>
      </c>
      <c r="S398" s="1" t="s">
        <v>3067</v>
      </c>
      <c r="T398" s="1">
        <v>33</v>
      </c>
      <c r="U398" s="1">
        <v>25</v>
      </c>
      <c r="V398" s="1">
        <v>20</v>
      </c>
      <c r="W398" s="1">
        <v>59.1</v>
      </c>
      <c r="X398" s="1">
        <v>49.5</v>
      </c>
      <c r="Y398" s="1">
        <v>38.200000000000003</v>
      </c>
      <c r="Z398" s="1">
        <v>70.078000000000003</v>
      </c>
      <c r="AA398" s="1">
        <v>0</v>
      </c>
      <c r="AB398" s="1">
        <v>195.89</v>
      </c>
      <c r="AC398" s="17">
        <v>17474000000</v>
      </c>
      <c r="AD398" s="1">
        <v>106</v>
      </c>
      <c r="AE398" s="1">
        <v>3.4814799999999999E-3</v>
      </c>
      <c r="AF398" s="1">
        <v>9.8174799999999998</v>
      </c>
    </row>
    <row r="399" spans="1:32" x14ac:dyDescent="0.25">
      <c r="A399" s="1" t="s">
        <v>3995</v>
      </c>
      <c r="B399" s="1" t="s">
        <v>5244</v>
      </c>
      <c r="C399" s="1" t="s">
        <v>6269</v>
      </c>
      <c r="E399" s="8" t="s">
        <v>2</v>
      </c>
      <c r="F399" s="9" t="s">
        <v>2</v>
      </c>
      <c r="G399" s="6">
        <v>2.1206100000000001</v>
      </c>
      <c r="H399" s="6">
        <v>1.63503</v>
      </c>
      <c r="I399" s="13">
        <v>26.4344</v>
      </c>
      <c r="J399" s="13">
        <v>25.529699999999998</v>
      </c>
      <c r="K399" s="13">
        <v>26.539100000000001</v>
      </c>
      <c r="L399" s="15">
        <v>24.3947</v>
      </c>
      <c r="M399" s="15">
        <v>24.578700000000001</v>
      </c>
      <c r="N399" s="15">
        <v>24.624600000000001</v>
      </c>
      <c r="O399" s="1" t="s">
        <v>152</v>
      </c>
      <c r="P399" s="1" t="s">
        <v>1365</v>
      </c>
      <c r="Q399" s="1" t="s">
        <v>2282</v>
      </c>
      <c r="R399" s="1" t="s">
        <v>2723</v>
      </c>
      <c r="S399" s="1" t="s">
        <v>3103</v>
      </c>
      <c r="T399" s="1">
        <v>8</v>
      </c>
      <c r="U399" s="1">
        <v>6</v>
      </c>
      <c r="V399" s="1">
        <v>6</v>
      </c>
      <c r="W399" s="1">
        <v>15.8</v>
      </c>
      <c r="X399" s="1">
        <v>13.2</v>
      </c>
      <c r="Y399" s="1">
        <v>13.2</v>
      </c>
      <c r="Z399" s="1">
        <v>94.207999999999998</v>
      </c>
      <c r="AA399" s="1">
        <v>0</v>
      </c>
      <c r="AB399" s="1">
        <v>30.204000000000001</v>
      </c>
      <c r="AC399" s="17">
        <v>286020000</v>
      </c>
      <c r="AD399" s="1">
        <v>10</v>
      </c>
      <c r="AE399" s="1">
        <v>4.9172E-3</v>
      </c>
      <c r="AF399" s="1">
        <v>3.8197399999999999</v>
      </c>
    </row>
    <row r="400" spans="1:32" x14ac:dyDescent="0.25">
      <c r="A400" s="1" t="s">
        <v>4366</v>
      </c>
      <c r="B400" s="1" t="s">
        <v>4849</v>
      </c>
      <c r="C400" s="1" t="s">
        <v>5842</v>
      </c>
      <c r="F400" s="9" t="s">
        <v>2</v>
      </c>
      <c r="G400" s="6">
        <v>1.39351</v>
      </c>
      <c r="H400" s="6">
        <v>1.9213199999999999</v>
      </c>
      <c r="I400" s="13">
        <v>25.942399999999999</v>
      </c>
      <c r="J400" s="13">
        <v>25.849299999999999</v>
      </c>
      <c r="K400" s="13">
        <v>26.342099999999999</v>
      </c>
      <c r="L400" s="15">
        <v>24.3567</v>
      </c>
      <c r="M400" s="15">
        <v>25.07</v>
      </c>
      <c r="N400" s="15">
        <v>22.943200000000001</v>
      </c>
      <c r="O400" s="1" t="s">
        <v>152</v>
      </c>
      <c r="P400" s="1" t="s">
        <v>973</v>
      </c>
      <c r="Q400" s="1" t="s">
        <v>1895</v>
      </c>
      <c r="R400" s="1" t="s">
        <v>2723</v>
      </c>
      <c r="S400" s="1" t="s">
        <v>2990</v>
      </c>
      <c r="T400" s="1">
        <v>4</v>
      </c>
      <c r="U400" s="1">
        <v>3</v>
      </c>
      <c r="V400" s="1">
        <v>3</v>
      </c>
      <c r="W400" s="1">
        <v>10.199999999999999</v>
      </c>
      <c r="X400" s="1">
        <v>7.7</v>
      </c>
      <c r="Y400" s="1">
        <v>7.7</v>
      </c>
      <c r="Z400" s="1">
        <v>63.555</v>
      </c>
      <c r="AA400" s="1">
        <v>0</v>
      </c>
      <c r="AB400" s="1">
        <v>7.3395999999999999</v>
      </c>
      <c r="AC400" s="17">
        <v>353260000</v>
      </c>
      <c r="AD400" s="1">
        <v>6</v>
      </c>
      <c r="AE400" s="1">
        <v>1.6407000000000001E-2</v>
      </c>
      <c r="AF400" s="1">
        <v>2.5859999999999999</v>
      </c>
    </row>
    <row r="401" spans="1:32" x14ac:dyDescent="0.25">
      <c r="A401" s="1" t="s">
        <v>3855</v>
      </c>
      <c r="B401" s="1" t="s">
        <v>5026</v>
      </c>
      <c r="C401" s="1" t="s">
        <v>6051</v>
      </c>
      <c r="E401" s="8" t="s">
        <v>2</v>
      </c>
      <c r="F401" s="9" t="s">
        <v>2</v>
      </c>
      <c r="G401" s="6">
        <v>2.5151500000000002</v>
      </c>
      <c r="H401" s="6">
        <v>0.67050399999999999</v>
      </c>
      <c r="I401" s="13">
        <v>32.668399999999998</v>
      </c>
      <c r="J401" s="13">
        <v>32.616100000000003</v>
      </c>
      <c r="K401" s="13">
        <v>32.6006</v>
      </c>
      <c r="L401" s="15">
        <v>31.882300000000001</v>
      </c>
      <c r="M401" s="15">
        <v>32.161000000000001</v>
      </c>
      <c r="N401" s="15">
        <v>31.830300000000001</v>
      </c>
      <c r="O401" s="1" t="s">
        <v>326</v>
      </c>
      <c r="P401" s="1" t="s">
        <v>1167</v>
      </c>
      <c r="Q401" s="1" t="s">
        <v>2085</v>
      </c>
      <c r="R401" s="1" t="s">
        <v>2803</v>
      </c>
      <c r="S401" s="1" t="s">
        <v>3070</v>
      </c>
      <c r="T401" s="1">
        <v>33</v>
      </c>
      <c r="U401" s="1">
        <v>30</v>
      </c>
      <c r="V401" s="1">
        <v>30</v>
      </c>
      <c r="W401" s="1">
        <v>55.7</v>
      </c>
      <c r="X401" s="1">
        <v>53.3</v>
      </c>
      <c r="Y401" s="1">
        <v>53.3</v>
      </c>
      <c r="Z401" s="1">
        <v>72.421000000000006</v>
      </c>
      <c r="AA401" s="1">
        <v>0</v>
      </c>
      <c r="AB401" s="1">
        <v>279.24</v>
      </c>
      <c r="AC401" s="17">
        <v>29887000000</v>
      </c>
      <c r="AD401" s="1">
        <v>172</v>
      </c>
      <c r="AE401" s="1">
        <v>7.1442299999999997E-3</v>
      </c>
      <c r="AF401" s="1">
        <v>3.2755299999999998</v>
      </c>
    </row>
    <row r="402" spans="1:32" x14ac:dyDescent="0.25">
      <c r="A402" s="1" t="s">
        <v>4513</v>
      </c>
      <c r="B402" s="1" t="s">
        <v>5156</v>
      </c>
      <c r="C402" s="1" t="s">
        <v>6178</v>
      </c>
      <c r="F402" s="9" t="s">
        <v>2</v>
      </c>
      <c r="G402" s="6">
        <v>1.7847200000000001</v>
      </c>
      <c r="H402" s="6">
        <v>1.21624</v>
      </c>
      <c r="I402" s="13">
        <v>36.110399999999998</v>
      </c>
      <c r="J402" s="13">
        <v>36.111199999999997</v>
      </c>
      <c r="K402" s="13">
        <v>36.103099999999998</v>
      </c>
      <c r="L402" s="15">
        <v>34.554600000000001</v>
      </c>
      <c r="M402" s="15">
        <v>34.619199999999999</v>
      </c>
      <c r="N402" s="15">
        <v>35.502200000000002</v>
      </c>
      <c r="O402" s="1" t="s">
        <v>429</v>
      </c>
      <c r="P402" s="1" t="s">
        <v>1282</v>
      </c>
      <c r="Q402" s="1" t="s">
        <v>2203</v>
      </c>
      <c r="R402" s="1" t="s">
        <v>2846</v>
      </c>
      <c r="S402" s="1" t="s">
        <v>3067</v>
      </c>
      <c r="T402" s="1">
        <v>52</v>
      </c>
      <c r="U402" s="1">
        <v>52</v>
      </c>
      <c r="V402" s="1">
        <v>34</v>
      </c>
      <c r="W402" s="1">
        <v>81.400000000000006</v>
      </c>
      <c r="X402" s="1">
        <v>81.400000000000006</v>
      </c>
      <c r="Y402" s="1">
        <v>71.5</v>
      </c>
      <c r="Z402" s="1">
        <v>70.87</v>
      </c>
      <c r="AA402" s="1">
        <v>0</v>
      </c>
      <c r="AB402" s="1">
        <v>323.31</v>
      </c>
      <c r="AC402" s="17">
        <v>309850000000</v>
      </c>
      <c r="AD402" s="1">
        <v>656</v>
      </c>
      <c r="AE402" s="1">
        <v>1.0803399999999999E-2</v>
      </c>
      <c r="AF402" s="1">
        <v>2.9980799999999999</v>
      </c>
    </row>
    <row r="403" spans="1:32" x14ac:dyDescent="0.25">
      <c r="A403" s="1" t="s">
        <v>3870</v>
      </c>
      <c r="B403" s="1" t="s">
        <v>5056</v>
      </c>
      <c r="C403" s="1" t="s">
        <v>6081</v>
      </c>
      <c r="D403" s="1" t="s">
        <v>2</v>
      </c>
      <c r="F403" s="9" t="s">
        <v>2</v>
      </c>
      <c r="G403" s="6">
        <v>1.5404500000000001</v>
      </c>
      <c r="H403" s="6">
        <v>1.7859700000000001</v>
      </c>
      <c r="I403" s="13">
        <v>31.620200000000001</v>
      </c>
      <c r="J403" s="13">
        <v>31.471900000000002</v>
      </c>
      <c r="K403" s="13">
        <v>31.634899999999998</v>
      </c>
      <c r="L403" s="15">
        <v>30.384</v>
      </c>
      <c r="M403" s="15">
        <v>30.256900000000002</v>
      </c>
      <c r="N403" s="15">
        <v>28.728200000000001</v>
      </c>
      <c r="O403" s="1" t="s">
        <v>354</v>
      </c>
      <c r="P403" s="1" t="s">
        <v>1196</v>
      </c>
      <c r="Q403" s="1" t="s">
        <v>2111</v>
      </c>
      <c r="R403" s="1" t="s">
        <v>2723</v>
      </c>
      <c r="S403" s="1" t="s">
        <v>3081</v>
      </c>
      <c r="T403" s="1">
        <v>27</v>
      </c>
      <c r="U403" s="1">
        <v>27</v>
      </c>
      <c r="V403" s="1">
        <v>27</v>
      </c>
      <c r="W403" s="1">
        <v>45.5</v>
      </c>
      <c r="X403" s="1">
        <v>45.5</v>
      </c>
      <c r="Y403" s="1">
        <v>45.5</v>
      </c>
      <c r="Z403" s="1">
        <v>73.459999999999994</v>
      </c>
      <c r="AA403" s="1">
        <v>0</v>
      </c>
      <c r="AB403" s="1">
        <v>274.31</v>
      </c>
      <c r="AC403" s="17">
        <v>12389000000</v>
      </c>
      <c r="AD403" s="1">
        <v>115</v>
      </c>
      <c r="AE403" s="1">
        <v>1.2344000000000001E-2</v>
      </c>
      <c r="AF403" s="1">
        <v>2.81446</v>
      </c>
    </row>
    <row r="404" spans="1:32" x14ac:dyDescent="0.25">
      <c r="A404" s="1" t="s">
        <v>3843</v>
      </c>
      <c r="B404" s="1" t="s">
        <v>5006</v>
      </c>
      <c r="C404" s="1" t="s">
        <v>6031</v>
      </c>
      <c r="E404" s="8" t="s">
        <v>2</v>
      </c>
      <c r="F404" s="9" t="s">
        <v>2</v>
      </c>
      <c r="G404" s="6">
        <v>5.1412599999999999</v>
      </c>
      <c r="H404" s="6">
        <v>3.2092100000000001</v>
      </c>
      <c r="I404" s="13">
        <v>35.683799999999998</v>
      </c>
      <c r="J404" s="13">
        <v>35.574800000000003</v>
      </c>
      <c r="K404" s="13">
        <v>35.5685</v>
      </c>
      <c r="L404" s="15">
        <v>32.313899999999997</v>
      </c>
      <c r="M404" s="15">
        <v>32.286900000000003</v>
      </c>
      <c r="N404" s="15">
        <v>32.598599999999998</v>
      </c>
      <c r="O404" s="1" t="s">
        <v>307</v>
      </c>
      <c r="P404" s="1" t="s">
        <v>1147</v>
      </c>
      <c r="Q404" s="1" t="s">
        <v>2066</v>
      </c>
      <c r="R404" s="1" t="s">
        <v>2792</v>
      </c>
      <c r="S404" s="1" t="s">
        <v>3062</v>
      </c>
      <c r="T404" s="1">
        <v>19</v>
      </c>
      <c r="U404" s="1">
        <v>19</v>
      </c>
      <c r="V404" s="1">
        <v>19</v>
      </c>
      <c r="W404" s="1">
        <v>91.4</v>
      </c>
      <c r="X404" s="1">
        <v>91.4</v>
      </c>
      <c r="Y404" s="1">
        <v>91.4</v>
      </c>
      <c r="Z404" s="1">
        <v>23.013999999999999</v>
      </c>
      <c r="AA404" s="1">
        <v>0</v>
      </c>
      <c r="AB404" s="1">
        <v>323.31</v>
      </c>
      <c r="AC404" s="17">
        <v>174700000000</v>
      </c>
      <c r="AD404" s="1">
        <v>243</v>
      </c>
      <c r="AE404" s="1">
        <v>3.1333299999999988E-2</v>
      </c>
      <c r="AF404" s="1">
        <v>15.5411</v>
      </c>
    </row>
    <row r="405" spans="1:32" x14ac:dyDescent="0.25">
      <c r="A405" s="1" t="s">
        <v>4280</v>
      </c>
      <c r="B405" s="1" t="s">
        <v>5631</v>
      </c>
      <c r="C405" s="1" t="s">
        <v>6652</v>
      </c>
      <c r="E405" s="8" t="s">
        <v>2</v>
      </c>
      <c r="F405" s="9" t="s">
        <v>2</v>
      </c>
      <c r="G405" s="6">
        <v>3.9742099999999998</v>
      </c>
      <c r="H405" s="6">
        <v>2.83711</v>
      </c>
      <c r="I405" s="13">
        <v>30.066500000000001</v>
      </c>
      <c r="J405" s="13">
        <v>30.026399999999999</v>
      </c>
      <c r="K405" s="13">
        <v>29.6585</v>
      </c>
      <c r="L405" s="15">
        <v>27.1648</v>
      </c>
      <c r="M405" s="15">
        <v>27.2545</v>
      </c>
      <c r="N405" s="15">
        <v>26.820799999999998</v>
      </c>
      <c r="O405" s="1" t="s">
        <v>123</v>
      </c>
      <c r="P405" s="1" t="s">
        <v>1</v>
      </c>
      <c r="Q405" s="1" t="s">
        <v>2484</v>
      </c>
      <c r="R405" s="1" t="s">
        <v>2805</v>
      </c>
      <c r="S405" s="1" t="s">
        <v>1</v>
      </c>
      <c r="T405" s="1">
        <v>7</v>
      </c>
      <c r="U405" s="1">
        <v>7</v>
      </c>
      <c r="V405" s="1">
        <v>7</v>
      </c>
      <c r="W405" s="1">
        <v>56.1</v>
      </c>
      <c r="X405" s="1">
        <v>56.1</v>
      </c>
      <c r="Y405" s="1">
        <v>56.1</v>
      </c>
      <c r="Z405" s="1">
        <v>21.533000000000001</v>
      </c>
      <c r="AA405" s="1">
        <v>0</v>
      </c>
      <c r="AB405" s="1">
        <v>45.026000000000003</v>
      </c>
      <c r="AC405" s="17">
        <v>3391500000</v>
      </c>
      <c r="AD405" s="1">
        <v>19</v>
      </c>
      <c r="AE405" s="1">
        <v>3.7599999999999999E-3</v>
      </c>
      <c r="AF405" s="1">
        <v>9.9446999999999992</v>
      </c>
    </row>
    <row r="406" spans="1:32" x14ac:dyDescent="0.25">
      <c r="A406" s="1" t="s">
        <v>4515</v>
      </c>
      <c r="B406" s="1" t="s">
        <v>5159</v>
      </c>
      <c r="C406" s="1" t="s">
        <v>6181</v>
      </c>
      <c r="D406" s="1" t="s">
        <v>2</v>
      </c>
      <c r="F406" s="9" t="s">
        <v>2</v>
      </c>
      <c r="G406" s="6">
        <v>1.22238</v>
      </c>
      <c r="H406" s="6">
        <v>1.17075</v>
      </c>
      <c r="I406" s="13">
        <v>32.7791</v>
      </c>
      <c r="J406" s="13">
        <v>32.675600000000003</v>
      </c>
      <c r="K406" s="13">
        <v>32.986400000000003</v>
      </c>
      <c r="L406" s="15">
        <v>32.368699999999997</v>
      </c>
      <c r="M406" s="15">
        <v>31.712800000000001</v>
      </c>
      <c r="N406" s="15">
        <v>30.847300000000001</v>
      </c>
      <c r="O406" s="1" t="s">
        <v>432</v>
      </c>
      <c r="P406" s="1" t="s">
        <v>1285</v>
      </c>
      <c r="Q406" s="1" t="s">
        <v>2206</v>
      </c>
      <c r="R406" s="1" t="s">
        <v>2847</v>
      </c>
      <c r="S406" s="1" t="s">
        <v>3094</v>
      </c>
      <c r="T406" s="1">
        <v>39</v>
      </c>
      <c r="U406" s="1">
        <v>39</v>
      </c>
      <c r="V406" s="1">
        <v>39</v>
      </c>
      <c r="W406" s="1">
        <v>68.2</v>
      </c>
      <c r="X406" s="1">
        <v>68.2</v>
      </c>
      <c r="Y406" s="1">
        <v>68.2</v>
      </c>
      <c r="Z406" s="1">
        <v>60.954999999999998</v>
      </c>
      <c r="AA406" s="1">
        <v>0</v>
      </c>
      <c r="AB406" s="1">
        <v>323.31</v>
      </c>
      <c r="AC406" s="17">
        <v>32760000000</v>
      </c>
      <c r="AD406" s="1">
        <v>248</v>
      </c>
      <c r="AE406" s="1">
        <v>2.7708099999999999E-2</v>
      </c>
      <c r="AF406" s="1">
        <v>2.1288</v>
      </c>
    </row>
    <row r="407" spans="1:32" x14ac:dyDescent="0.25">
      <c r="A407" s="1" t="s">
        <v>4570</v>
      </c>
      <c r="B407" s="1" t="s">
        <v>5296</v>
      </c>
      <c r="C407" s="1" t="s">
        <v>6323</v>
      </c>
      <c r="E407" s="8" t="s">
        <v>2</v>
      </c>
      <c r="F407" s="9" t="s">
        <v>2</v>
      </c>
      <c r="G407" s="6">
        <v>4.6319699999999999</v>
      </c>
      <c r="H407" s="6">
        <v>3.3068399999999998</v>
      </c>
      <c r="I407" s="13">
        <v>32.062899999999999</v>
      </c>
      <c r="J407" s="13">
        <v>32.1554</v>
      </c>
      <c r="K407" s="13">
        <v>32.083300000000001</v>
      </c>
      <c r="L407" s="15">
        <v>28.936900000000001</v>
      </c>
      <c r="M407" s="15">
        <v>28.939699999999998</v>
      </c>
      <c r="N407" s="15">
        <v>28.5044</v>
      </c>
      <c r="O407" s="1" t="s">
        <v>539</v>
      </c>
      <c r="P407" s="1" t="s">
        <v>1412</v>
      </c>
      <c r="Q407" s="1" t="s">
        <v>2333</v>
      </c>
      <c r="R407" s="1" t="s">
        <v>2723</v>
      </c>
      <c r="S407" s="1" t="s">
        <v>2990</v>
      </c>
      <c r="T407" s="1">
        <v>36</v>
      </c>
      <c r="U407" s="1">
        <v>36</v>
      </c>
      <c r="V407" s="1">
        <v>34</v>
      </c>
      <c r="W407" s="1">
        <v>58.3</v>
      </c>
      <c r="X407" s="1">
        <v>58.3</v>
      </c>
      <c r="Y407" s="1">
        <v>57.3</v>
      </c>
      <c r="Z407" s="1">
        <v>96.406000000000006</v>
      </c>
      <c r="AA407" s="1">
        <v>0</v>
      </c>
      <c r="AB407" s="1">
        <v>323.31</v>
      </c>
      <c r="AC407" s="17">
        <v>15149000000</v>
      </c>
      <c r="AD407" s="1">
        <v>121</v>
      </c>
      <c r="AE407" s="1">
        <v>1.3428600000000001E-2</v>
      </c>
      <c r="AF407" s="1">
        <v>13.3697</v>
      </c>
    </row>
    <row r="408" spans="1:32" x14ac:dyDescent="0.25">
      <c r="A408" s="1" t="s">
        <v>4087</v>
      </c>
      <c r="B408" s="1" t="s">
        <v>5374</v>
      </c>
      <c r="C408" s="1" t="s">
        <v>6404</v>
      </c>
      <c r="G408" s="6">
        <v>0.503965</v>
      </c>
      <c r="H408" s="6">
        <v>-0.69632799999999995</v>
      </c>
      <c r="I408" s="13">
        <v>27.0945</v>
      </c>
      <c r="J408" s="13">
        <v>27.146100000000001</v>
      </c>
      <c r="K408" s="13">
        <v>26.872599999999998</v>
      </c>
      <c r="L408" s="15">
        <v>27.3401</v>
      </c>
      <c r="M408" s="15">
        <v>26.952300000000001</v>
      </c>
      <c r="N408" s="15">
        <v>28.909700000000001</v>
      </c>
      <c r="O408" s="1" t="s">
        <v>129</v>
      </c>
      <c r="P408" s="1" t="s">
        <v>1483</v>
      </c>
      <c r="Q408" s="1" t="s">
        <v>2403</v>
      </c>
      <c r="R408" s="1" t="s">
        <v>1</v>
      </c>
      <c r="S408" s="1" t="s">
        <v>1</v>
      </c>
      <c r="T408" s="1">
        <v>7</v>
      </c>
      <c r="U408" s="1">
        <v>7</v>
      </c>
      <c r="V408" s="1">
        <v>7</v>
      </c>
      <c r="W408" s="1">
        <v>13.3</v>
      </c>
      <c r="X408" s="1">
        <v>13.3</v>
      </c>
      <c r="Y408" s="1">
        <v>13.3</v>
      </c>
      <c r="Z408" s="1">
        <v>86.23899999999999</v>
      </c>
      <c r="AA408" s="1">
        <v>0</v>
      </c>
      <c r="AB408" s="1">
        <v>32.442999999999998</v>
      </c>
      <c r="AC408" s="17">
        <v>944170000</v>
      </c>
      <c r="AD408" s="1">
        <v>12</v>
      </c>
      <c r="AE408" s="1">
        <v>0.30996000000000001</v>
      </c>
      <c r="AF408" s="1">
        <v>-0.98873899999999992</v>
      </c>
    </row>
    <row r="409" spans="1:32" x14ac:dyDescent="0.25">
      <c r="A409" s="1" t="s">
        <v>4343</v>
      </c>
      <c r="B409" s="1" t="s">
        <v>4777</v>
      </c>
      <c r="C409" s="1" t="s">
        <v>5762</v>
      </c>
      <c r="E409" s="8" t="s">
        <v>2</v>
      </c>
      <c r="F409" s="9" t="s">
        <v>2</v>
      </c>
      <c r="G409" s="6">
        <v>2.7021299999999999</v>
      </c>
      <c r="H409" s="6">
        <v>1.585</v>
      </c>
      <c r="I409" s="13">
        <v>25.399100000000001</v>
      </c>
      <c r="J409" s="13">
        <v>25.177299999999999</v>
      </c>
      <c r="K409" s="13">
        <v>25.356100000000001</v>
      </c>
      <c r="L409" s="15">
        <v>23.9664</v>
      </c>
      <c r="M409" s="15">
        <v>23.903300000000002</v>
      </c>
      <c r="N409" s="15">
        <v>23.3078</v>
      </c>
      <c r="O409" s="1" t="s">
        <v>86</v>
      </c>
      <c r="P409" s="1" t="s">
        <v>899</v>
      </c>
      <c r="Q409" s="1" t="s">
        <v>1826</v>
      </c>
      <c r="R409" s="1" t="s">
        <v>2686</v>
      </c>
      <c r="S409" s="1" t="s">
        <v>2972</v>
      </c>
      <c r="T409" s="1">
        <v>4</v>
      </c>
      <c r="U409" s="1">
        <v>4</v>
      </c>
      <c r="V409" s="1">
        <v>4</v>
      </c>
      <c r="W409" s="1">
        <v>1.3</v>
      </c>
      <c r="X409" s="1">
        <v>1.3</v>
      </c>
      <c r="Y409" s="1">
        <v>1.3</v>
      </c>
      <c r="Z409" s="1">
        <v>482.69</v>
      </c>
      <c r="AA409" s="1">
        <v>0</v>
      </c>
      <c r="AB409" s="1">
        <v>10.125999999999999</v>
      </c>
      <c r="AC409" s="17">
        <v>131150000</v>
      </c>
      <c r="AD409" s="1">
        <v>5</v>
      </c>
      <c r="AE409" s="1">
        <v>3.3877600000000001E-3</v>
      </c>
      <c r="AF409" s="1">
        <v>4.9448600000000003</v>
      </c>
    </row>
    <row r="410" spans="1:32" x14ac:dyDescent="0.25">
      <c r="A410" s="1" t="s">
        <v>3656</v>
      </c>
      <c r="B410" s="1" t="s">
        <v>4759</v>
      </c>
      <c r="C410" s="1" t="s">
        <v>5743</v>
      </c>
      <c r="D410" s="1" t="s">
        <v>2</v>
      </c>
      <c r="G410" s="6">
        <v>0.48491400000000001</v>
      </c>
      <c r="H410" s="6">
        <v>0.74044500000000002</v>
      </c>
      <c r="I410" s="13">
        <v>24.255199999999999</v>
      </c>
      <c r="J410" s="13">
        <v>24.485900000000001</v>
      </c>
      <c r="K410" s="13">
        <v>24.459900000000001</v>
      </c>
      <c r="L410" s="15">
        <v>22.856000000000002</v>
      </c>
      <c r="M410" s="15">
        <v>23.154800000000002</v>
      </c>
      <c r="N410" s="15">
        <v>24.969000000000001</v>
      </c>
      <c r="O410" s="1" t="s">
        <v>68</v>
      </c>
      <c r="P410" s="1" t="s">
        <v>879</v>
      </c>
      <c r="Q410" s="1" t="s">
        <v>1807</v>
      </c>
      <c r="R410" s="1" t="s">
        <v>2675</v>
      </c>
      <c r="S410" s="1" t="s">
        <v>2994</v>
      </c>
      <c r="T410" s="1">
        <v>1</v>
      </c>
      <c r="U410" s="1">
        <v>1</v>
      </c>
      <c r="V410" s="1">
        <v>1</v>
      </c>
      <c r="W410" s="1">
        <v>4.4000000000000004</v>
      </c>
      <c r="X410" s="1">
        <v>4.4000000000000004</v>
      </c>
      <c r="Y410" s="1">
        <v>4.4000000000000004</v>
      </c>
      <c r="Z410" s="1">
        <v>41.52</v>
      </c>
      <c r="AA410" s="1">
        <v>0</v>
      </c>
      <c r="AB410" s="1">
        <v>13.303000000000001</v>
      </c>
      <c r="AC410" s="17">
        <v>85644000</v>
      </c>
      <c r="AD410" s="1">
        <v>4</v>
      </c>
      <c r="AE410" s="1">
        <v>0.325735</v>
      </c>
      <c r="AF410" s="1">
        <v>0.96890100000000001</v>
      </c>
    </row>
    <row r="411" spans="1:32" x14ac:dyDescent="0.25">
      <c r="A411" s="1" t="s">
        <v>4028</v>
      </c>
      <c r="B411" s="1" t="s">
        <v>5292</v>
      </c>
      <c r="C411" s="1" t="s">
        <v>6318</v>
      </c>
      <c r="G411" s="6">
        <v>0.38597500000000001</v>
      </c>
      <c r="H411" s="6">
        <v>0.46358199999999999</v>
      </c>
      <c r="I411" s="13">
        <v>25.331</v>
      </c>
      <c r="J411" s="13">
        <v>25.499600000000001</v>
      </c>
      <c r="K411" s="13">
        <v>25.3217</v>
      </c>
      <c r="L411" s="15">
        <v>24.087599999999998</v>
      </c>
      <c r="M411" s="15">
        <v>25.823699999999999</v>
      </c>
      <c r="N411" s="15">
        <v>24.850300000000001</v>
      </c>
      <c r="O411" s="1" t="s">
        <v>534</v>
      </c>
      <c r="P411" s="1" t="s">
        <v>1407</v>
      </c>
      <c r="Q411" s="1" t="s">
        <v>2328</v>
      </c>
      <c r="R411" s="1" t="s">
        <v>1</v>
      </c>
      <c r="S411" s="1" t="s">
        <v>1</v>
      </c>
      <c r="T411" s="1">
        <v>2</v>
      </c>
      <c r="U411" s="1">
        <v>2</v>
      </c>
      <c r="V411" s="1">
        <v>2</v>
      </c>
      <c r="W411" s="1">
        <v>10.9</v>
      </c>
      <c r="X411" s="1">
        <v>10.9</v>
      </c>
      <c r="Y411" s="1">
        <v>10.9</v>
      </c>
      <c r="Z411" s="1">
        <v>38.97</v>
      </c>
      <c r="AA411" s="1">
        <v>0</v>
      </c>
      <c r="AB411" s="1">
        <v>4.5153999999999996</v>
      </c>
      <c r="AC411" s="17">
        <v>133030000</v>
      </c>
      <c r="AD411" s="1">
        <v>3</v>
      </c>
      <c r="AE411" s="1">
        <v>0.51013999999999993</v>
      </c>
      <c r="AF411" s="1">
        <v>0.76534899999999995</v>
      </c>
    </row>
    <row r="412" spans="1:32" x14ac:dyDescent="0.25">
      <c r="A412" s="1" t="s">
        <v>3619</v>
      </c>
      <c r="B412" s="1" t="s">
        <v>4693</v>
      </c>
      <c r="C412" s="1" t="s">
        <v>5675</v>
      </c>
      <c r="G412" s="6">
        <v>0.48018499999999997</v>
      </c>
      <c r="H412" s="6">
        <v>-1.96976</v>
      </c>
      <c r="I412" s="13">
        <v>28.408799999999999</v>
      </c>
      <c r="J412" s="13">
        <v>23.278600000000001</v>
      </c>
      <c r="K412" s="13">
        <v>28.466899999999999</v>
      </c>
      <c r="L412" s="15">
        <v>28.387799999999999</v>
      </c>
      <c r="M412" s="15">
        <v>28.0733</v>
      </c>
      <c r="N412" s="15">
        <v>29.602499999999999</v>
      </c>
      <c r="O412" s="1" t="s">
        <v>4</v>
      </c>
      <c r="P412" s="1" t="s">
        <v>814</v>
      </c>
      <c r="Q412" s="1" t="s">
        <v>1742</v>
      </c>
      <c r="R412" s="1" t="s">
        <v>1</v>
      </c>
      <c r="S412" s="1" t="s">
        <v>1</v>
      </c>
      <c r="T412" s="1">
        <v>1</v>
      </c>
      <c r="U412" s="1">
        <v>1</v>
      </c>
      <c r="V412" s="1">
        <v>1</v>
      </c>
      <c r="W412" s="1">
        <v>14.3</v>
      </c>
      <c r="X412" s="1">
        <v>14.3</v>
      </c>
      <c r="Y412" s="1">
        <v>14.3</v>
      </c>
      <c r="Z412" s="1">
        <v>10.760999999999999</v>
      </c>
      <c r="AA412" s="1">
        <v>0</v>
      </c>
      <c r="AB412" s="1">
        <v>12.852</v>
      </c>
      <c r="AC412" s="17">
        <v>2015300000</v>
      </c>
      <c r="AD412" s="1">
        <v>7</v>
      </c>
      <c r="AE412" s="1">
        <v>0.27216000000000001</v>
      </c>
      <c r="AF412" s="1">
        <v>-1.0466800000000001</v>
      </c>
    </row>
    <row r="413" spans="1:32" x14ac:dyDescent="0.25">
      <c r="A413" s="1" t="s">
        <v>4312</v>
      </c>
      <c r="B413" s="1" t="s">
        <v>4706</v>
      </c>
      <c r="C413" s="1" t="s">
        <v>5689</v>
      </c>
      <c r="G413" s="6">
        <v>6.7178799999999997E-2</v>
      </c>
      <c r="H413" s="6">
        <v>4.8080400000000002E-2</v>
      </c>
      <c r="I413" s="13">
        <v>34.481400000000001</v>
      </c>
      <c r="J413" s="13">
        <v>34.005099999999999</v>
      </c>
      <c r="K413" s="13">
        <v>34.548099999999998</v>
      </c>
      <c r="L413" s="15">
        <v>34.318800000000003</v>
      </c>
      <c r="M413" s="15">
        <v>33.971200000000003</v>
      </c>
      <c r="N413" s="15">
        <v>34.6004</v>
      </c>
      <c r="O413" s="1" t="s">
        <v>18</v>
      </c>
      <c r="P413" s="1" t="s">
        <v>828</v>
      </c>
      <c r="Q413" s="1" t="s">
        <v>1756</v>
      </c>
      <c r="R413" s="1" t="s">
        <v>1</v>
      </c>
      <c r="S413" s="1" t="s">
        <v>1</v>
      </c>
      <c r="T413" s="1">
        <v>5</v>
      </c>
      <c r="U413" s="1">
        <v>5</v>
      </c>
      <c r="V413" s="1">
        <v>5</v>
      </c>
      <c r="W413" s="1">
        <v>20.2</v>
      </c>
      <c r="X413" s="1">
        <v>20.2</v>
      </c>
      <c r="Y413" s="1">
        <v>20.2</v>
      </c>
      <c r="Z413" s="1">
        <v>13.117000000000001</v>
      </c>
      <c r="AA413" s="1">
        <v>0</v>
      </c>
      <c r="AB413" s="1">
        <v>67.266000000000005</v>
      </c>
      <c r="AC413" s="17">
        <v>115590000000</v>
      </c>
      <c r="AD413" s="1">
        <v>70</v>
      </c>
      <c r="AE413" s="1">
        <v>0.94715100000000008</v>
      </c>
      <c r="AF413" s="1">
        <v>0.13749400000000001</v>
      </c>
    </row>
    <row r="414" spans="1:32" x14ac:dyDescent="0.25">
      <c r="A414" s="1" t="s">
        <v>4300</v>
      </c>
      <c r="B414" s="1" t="s">
        <v>5663</v>
      </c>
      <c r="C414" s="1" t="s">
        <v>6684</v>
      </c>
      <c r="G414" s="6">
        <v>1.1526700000000001</v>
      </c>
      <c r="H414" s="6">
        <v>-0.76859699999999997</v>
      </c>
      <c r="I414" s="13">
        <v>30.572900000000001</v>
      </c>
      <c r="J414" s="13">
        <v>30.9618</v>
      </c>
      <c r="K414" s="13">
        <v>30.783799999999999</v>
      </c>
      <c r="L414" s="15">
        <v>31.184899999999999</v>
      </c>
      <c r="M414" s="15">
        <v>31.317499999999999</v>
      </c>
      <c r="N414" s="15">
        <v>32.121899999999997</v>
      </c>
      <c r="O414" s="1" t="s">
        <v>681</v>
      </c>
      <c r="P414" s="1" t="s">
        <v>1732</v>
      </c>
      <c r="Q414" s="1" t="s">
        <v>2638</v>
      </c>
      <c r="R414" s="1" t="s">
        <v>1</v>
      </c>
      <c r="S414" s="1" t="s">
        <v>1</v>
      </c>
      <c r="T414" s="1">
        <v>16</v>
      </c>
      <c r="U414" s="1">
        <v>16</v>
      </c>
      <c r="V414" s="1">
        <v>16</v>
      </c>
      <c r="W414" s="1">
        <v>38.4</v>
      </c>
      <c r="X414" s="1">
        <v>38.4</v>
      </c>
      <c r="Y414" s="1">
        <v>38.4</v>
      </c>
      <c r="Z414" s="1">
        <v>65.614999999999995</v>
      </c>
      <c r="AA414" s="1">
        <v>0</v>
      </c>
      <c r="AB414" s="1">
        <v>126.63</v>
      </c>
      <c r="AC414" s="17">
        <v>12659000000</v>
      </c>
      <c r="AD414" s="1">
        <v>72</v>
      </c>
      <c r="AE414" s="1">
        <v>5.2829899999999999E-2</v>
      </c>
      <c r="AF414" s="1">
        <v>-1.8584499999999999</v>
      </c>
    </row>
    <row r="415" spans="1:32" x14ac:dyDescent="0.25">
      <c r="A415" s="1" t="s">
        <v>4338</v>
      </c>
      <c r="B415" s="1" t="s">
        <v>4758</v>
      </c>
      <c r="C415" s="1" t="s">
        <v>5742</v>
      </c>
      <c r="G415" s="6">
        <v>0.34958600000000001</v>
      </c>
      <c r="H415" s="6">
        <v>-0.34981600000000002</v>
      </c>
      <c r="I415" s="13">
        <v>29.5961</v>
      </c>
      <c r="J415" s="13">
        <v>29.898199999999999</v>
      </c>
      <c r="K415" s="13">
        <v>29.555700000000002</v>
      </c>
      <c r="L415" s="15">
        <v>29.552</v>
      </c>
      <c r="M415" s="15">
        <v>29.7179</v>
      </c>
      <c r="N415" s="15">
        <v>30.829599999999999</v>
      </c>
      <c r="O415" s="1" t="s">
        <v>67</v>
      </c>
      <c r="P415" s="1" t="s">
        <v>878</v>
      </c>
      <c r="Q415" s="1" t="s">
        <v>1806</v>
      </c>
      <c r="R415" s="1" t="s">
        <v>1</v>
      </c>
      <c r="S415" s="1" t="s">
        <v>1</v>
      </c>
      <c r="T415" s="1">
        <v>18</v>
      </c>
      <c r="U415" s="1">
        <v>18</v>
      </c>
      <c r="V415" s="1">
        <v>18</v>
      </c>
      <c r="W415" s="1">
        <v>32.700000000000003</v>
      </c>
      <c r="X415" s="1">
        <v>32.700000000000003</v>
      </c>
      <c r="Y415" s="1">
        <v>32.700000000000003</v>
      </c>
      <c r="Z415" s="1">
        <v>76.346999999999994</v>
      </c>
      <c r="AA415" s="1">
        <v>0</v>
      </c>
      <c r="AB415" s="1">
        <v>146.76</v>
      </c>
      <c r="AC415" s="17">
        <v>5094500000</v>
      </c>
      <c r="AD415" s="1">
        <v>41</v>
      </c>
      <c r="AE415" s="1">
        <v>0.59056799999999998</v>
      </c>
      <c r="AF415" s="1">
        <v>-0.67874899999999994</v>
      </c>
    </row>
    <row r="416" spans="1:32" x14ac:dyDescent="0.25">
      <c r="A416" s="1" t="s">
        <v>4435</v>
      </c>
      <c r="B416" s="1" t="s">
        <v>4961</v>
      </c>
      <c r="C416" s="1" t="s">
        <v>5984</v>
      </c>
      <c r="E416" s="8" t="s">
        <v>2</v>
      </c>
      <c r="F416" s="9" t="s">
        <v>2</v>
      </c>
      <c r="G416" s="6">
        <v>2.9555099999999999</v>
      </c>
      <c r="H416" s="6">
        <v>1.1865000000000001</v>
      </c>
      <c r="I416" s="13">
        <v>26.6462</v>
      </c>
      <c r="J416" s="13">
        <v>26.3339</v>
      </c>
      <c r="K416" s="13">
        <v>26.360700000000001</v>
      </c>
      <c r="L416" s="15">
        <v>25.459299999999999</v>
      </c>
      <c r="M416" s="15">
        <v>25.182500000000001</v>
      </c>
      <c r="N416" s="15">
        <v>25.139399999999998</v>
      </c>
      <c r="O416" s="1" t="s">
        <v>262</v>
      </c>
      <c r="P416" s="1" t="s">
        <v>1101</v>
      </c>
      <c r="Q416" s="1" t="s">
        <v>2020</v>
      </c>
      <c r="R416" s="1" t="s">
        <v>2769</v>
      </c>
      <c r="S416" s="1" t="s">
        <v>3050</v>
      </c>
      <c r="T416" s="1">
        <v>4</v>
      </c>
      <c r="U416" s="1">
        <v>4</v>
      </c>
      <c r="V416" s="1">
        <v>4</v>
      </c>
      <c r="W416" s="1">
        <v>10.4</v>
      </c>
      <c r="X416" s="1">
        <v>10.4</v>
      </c>
      <c r="Y416" s="1">
        <v>10.4</v>
      </c>
      <c r="Z416" s="1">
        <v>51.372999999999998</v>
      </c>
      <c r="AA416" s="1">
        <v>0</v>
      </c>
      <c r="AB416" s="1">
        <v>13.2</v>
      </c>
      <c r="AC416" s="17">
        <v>377350000</v>
      </c>
      <c r="AD416" s="1">
        <v>10</v>
      </c>
      <c r="AE416" s="1">
        <v>3.3535399999999999E-3</v>
      </c>
      <c r="AF416" s="1">
        <v>4.9122199999999996</v>
      </c>
    </row>
    <row r="417" spans="1:32" x14ac:dyDescent="0.25">
      <c r="A417" s="1" t="s">
        <v>4387</v>
      </c>
      <c r="B417" s="1" t="s">
        <v>4873</v>
      </c>
      <c r="C417" s="1" t="s">
        <v>5880</v>
      </c>
      <c r="D417" s="1" t="s">
        <v>2</v>
      </c>
      <c r="E417" s="8" t="s">
        <v>2</v>
      </c>
      <c r="F417" s="9" t="s">
        <v>2</v>
      </c>
      <c r="G417" s="6">
        <v>3.1280700000000001</v>
      </c>
      <c r="H417" s="6">
        <v>3.7610000000000001</v>
      </c>
      <c r="I417" s="13">
        <v>30.5017</v>
      </c>
      <c r="J417" s="13">
        <v>30.800999999999998</v>
      </c>
      <c r="K417" s="13">
        <v>31.7925</v>
      </c>
      <c r="L417" s="15">
        <v>27.267700000000001</v>
      </c>
      <c r="M417" s="15">
        <v>27.457799999999999</v>
      </c>
      <c r="N417" s="15">
        <v>27.0868</v>
      </c>
      <c r="O417" s="1" t="s">
        <v>92</v>
      </c>
      <c r="P417" s="1" t="s">
        <v>1006</v>
      </c>
      <c r="Q417" s="1" t="s">
        <v>1930</v>
      </c>
      <c r="R417" s="1" t="s">
        <v>1</v>
      </c>
      <c r="S417" s="1" t="s">
        <v>1</v>
      </c>
      <c r="T417" s="1">
        <v>21</v>
      </c>
      <c r="U417" s="1">
        <v>21</v>
      </c>
      <c r="V417" s="1">
        <v>21</v>
      </c>
      <c r="W417" s="1">
        <v>34.6</v>
      </c>
      <c r="X417" s="1">
        <v>34.6</v>
      </c>
      <c r="Y417" s="1">
        <v>34.6</v>
      </c>
      <c r="Z417" s="1">
        <v>75.599999999999994</v>
      </c>
      <c r="AA417" s="1">
        <v>0</v>
      </c>
      <c r="AB417" s="1">
        <v>119.21</v>
      </c>
      <c r="AC417" s="17">
        <v>7560300000</v>
      </c>
      <c r="AD417" s="1">
        <v>53</v>
      </c>
      <c r="AE417" s="1">
        <v>2E-3</v>
      </c>
      <c r="AF417" s="1">
        <v>7.4546000000000001</v>
      </c>
    </row>
    <row r="418" spans="1:32" x14ac:dyDescent="0.25">
      <c r="A418" s="1" t="s">
        <v>4465</v>
      </c>
      <c r="B418" s="1" t="s">
        <v>5033</v>
      </c>
      <c r="C418" s="1" t="s">
        <v>6058</v>
      </c>
      <c r="F418" s="9" t="s">
        <v>2</v>
      </c>
      <c r="G418" s="6">
        <v>1.35951</v>
      </c>
      <c r="H418" s="6">
        <v>2.6551499999999999</v>
      </c>
      <c r="I418" s="13">
        <v>26.682200000000002</v>
      </c>
      <c r="J418" s="13">
        <v>27.848299999999998</v>
      </c>
      <c r="K418" s="13">
        <v>27.918800000000001</v>
      </c>
      <c r="L418" s="15">
        <v>26.418700000000001</v>
      </c>
      <c r="M418" s="15">
        <v>24.3766</v>
      </c>
      <c r="N418" s="15">
        <v>23.688600000000001</v>
      </c>
      <c r="O418" s="1" t="s">
        <v>333</v>
      </c>
      <c r="P418" s="1" t="s">
        <v>1174</v>
      </c>
      <c r="Q418" s="1" t="s">
        <v>1895</v>
      </c>
      <c r="R418" s="1" t="s">
        <v>2806</v>
      </c>
      <c r="S418" s="1" t="s">
        <v>3072</v>
      </c>
      <c r="T418" s="1">
        <v>7</v>
      </c>
      <c r="U418" s="1">
        <v>7</v>
      </c>
      <c r="V418" s="1">
        <v>7</v>
      </c>
      <c r="W418" s="1">
        <v>21</v>
      </c>
      <c r="X418" s="1">
        <v>21</v>
      </c>
      <c r="Y418" s="1">
        <v>21</v>
      </c>
      <c r="Z418" s="1">
        <v>55.813999999999993</v>
      </c>
      <c r="AA418" s="1">
        <v>0</v>
      </c>
      <c r="AB418" s="1">
        <v>13.093</v>
      </c>
      <c r="AC418" s="17">
        <v>736710000</v>
      </c>
      <c r="AD418" s="1">
        <v>6</v>
      </c>
      <c r="AE418" s="1">
        <v>1.53309E-2</v>
      </c>
      <c r="AF418" s="1">
        <v>2.6221399999999999</v>
      </c>
    </row>
    <row r="419" spans="1:32" x14ac:dyDescent="0.25">
      <c r="A419" s="1" t="s">
        <v>3980</v>
      </c>
      <c r="B419" s="1" t="s">
        <v>5224</v>
      </c>
      <c r="C419" s="1" t="s">
        <v>6246</v>
      </c>
      <c r="G419" s="6">
        <v>0.19595799999999999</v>
      </c>
      <c r="H419" s="6">
        <v>0.76314199999999999</v>
      </c>
      <c r="I419" s="13">
        <v>31.207899999999999</v>
      </c>
      <c r="J419" s="13">
        <v>31.076000000000001</v>
      </c>
      <c r="K419" s="13">
        <v>31.437200000000001</v>
      </c>
      <c r="L419" s="15">
        <v>31.7423</v>
      </c>
      <c r="M419" s="15">
        <v>32.185899999999997</v>
      </c>
      <c r="N419" s="15">
        <v>27.503399999999999</v>
      </c>
      <c r="O419" s="1" t="s">
        <v>486</v>
      </c>
      <c r="P419" s="1" t="s">
        <v>1344</v>
      </c>
      <c r="Q419" s="1" t="s">
        <v>2263</v>
      </c>
      <c r="R419" s="1" t="s">
        <v>1</v>
      </c>
      <c r="S419" s="1" t="s">
        <v>1</v>
      </c>
      <c r="T419" s="1">
        <v>27</v>
      </c>
      <c r="U419" s="1">
        <v>27</v>
      </c>
      <c r="V419" s="1">
        <v>27</v>
      </c>
      <c r="W419" s="1">
        <v>28.9</v>
      </c>
      <c r="X419" s="1">
        <v>28.9</v>
      </c>
      <c r="Y419" s="1">
        <v>28.9</v>
      </c>
      <c r="Z419" s="1">
        <v>138.56</v>
      </c>
      <c r="AA419" s="1">
        <v>0</v>
      </c>
      <c r="AB419" s="1">
        <v>205.53</v>
      </c>
      <c r="AC419" s="17">
        <v>15377000000</v>
      </c>
      <c r="AD419" s="1">
        <v>90</v>
      </c>
      <c r="AE419" s="1">
        <v>0.76345299999999994</v>
      </c>
      <c r="AF419" s="1">
        <v>0.47811700000000001</v>
      </c>
    </row>
    <row r="420" spans="1:32" x14ac:dyDescent="0.25">
      <c r="A420" s="1" t="s">
        <v>4155</v>
      </c>
      <c r="B420" s="1" t="s">
        <v>5465</v>
      </c>
      <c r="C420" s="1" t="s">
        <v>6494</v>
      </c>
      <c r="F420" s="9" t="s">
        <v>2</v>
      </c>
      <c r="G420" s="6">
        <v>1.0724499999999999</v>
      </c>
      <c r="H420" s="6">
        <v>1.37181</v>
      </c>
      <c r="I420" s="13">
        <v>26.110299999999999</v>
      </c>
      <c r="J420" s="13">
        <v>25.555099999999999</v>
      </c>
      <c r="K420" s="13">
        <v>25.790099999999999</v>
      </c>
      <c r="L420" s="15">
        <v>23.371700000000001</v>
      </c>
      <c r="M420" s="15">
        <v>25.358499999999999</v>
      </c>
      <c r="N420" s="15">
        <v>24.6099</v>
      </c>
      <c r="O420" s="1" t="s">
        <v>154</v>
      </c>
      <c r="P420" s="1" t="s">
        <v>1563</v>
      </c>
      <c r="Q420" s="1" t="s">
        <v>2478</v>
      </c>
      <c r="R420" s="1" t="s">
        <v>1</v>
      </c>
      <c r="S420" s="1" t="s">
        <v>1</v>
      </c>
      <c r="T420" s="1">
        <v>5</v>
      </c>
      <c r="U420" s="1">
        <v>5</v>
      </c>
      <c r="V420" s="1">
        <v>5</v>
      </c>
      <c r="W420" s="1">
        <v>6.8</v>
      </c>
      <c r="X420" s="1">
        <v>6.8</v>
      </c>
      <c r="Y420" s="1">
        <v>6.8</v>
      </c>
      <c r="Z420" s="1">
        <v>119.27</v>
      </c>
      <c r="AA420" s="1">
        <v>0</v>
      </c>
      <c r="AB420" s="1">
        <v>17.442</v>
      </c>
      <c r="AC420" s="17">
        <v>182190000</v>
      </c>
      <c r="AD420" s="1">
        <v>12</v>
      </c>
      <c r="AE420" s="1">
        <v>4.3354200000000002E-2</v>
      </c>
      <c r="AF420" s="1">
        <v>1.95625</v>
      </c>
    </row>
    <row r="421" spans="1:32" x14ac:dyDescent="0.25">
      <c r="A421" s="1" t="s">
        <v>4098</v>
      </c>
      <c r="B421" s="1" t="s">
        <v>5389</v>
      </c>
      <c r="C421" s="1" t="s">
        <v>6418</v>
      </c>
      <c r="F421" s="9" t="s">
        <v>2</v>
      </c>
      <c r="G421" s="6">
        <v>1.5540099999999999</v>
      </c>
      <c r="H421" s="6">
        <v>0.94562900000000005</v>
      </c>
      <c r="I421" s="13">
        <v>26.202999999999999</v>
      </c>
      <c r="J421" s="13">
        <v>25.7193</v>
      </c>
      <c r="K421" s="13">
        <v>25.2378</v>
      </c>
      <c r="L421" s="15">
        <v>24.721800000000002</v>
      </c>
      <c r="M421" s="15">
        <v>24.776399999999999</v>
      </c>
      <c r="N421" s="15">
        <v>24.825199999999999</v>
      </c>
      <c r="O421" s="1" t="s">
        <v>154</v>
      </c>
      <c r="P421" s="1" t="s">
        <v>1498</v>
      </c>
      <c r="Q421" s="1" t="s">
        <v>2415</v>
      </c>
      <c r="R421" s="1" t="s">
        <v>1</v>
      </c>
      <c r="S421" s="1" t="s">
        <v>1</v>
      </c>
      <c r="T421" s="1">
        <v>6</v>
      </c>
      <c r="U421" s="1">
        <v>6</v>
      </c>
      <c r="V421" s="1">
        <v>6</v>
      </c>
      <c r="W421" s="1">
        <v>9.6999999999999993</v>
      </c>
      <c r="X421" s="1">
        <v>9.6999999999999993</v>
      </c>
      <c r="Y421" s="1">
        <v>9.6999999999999993</v>
      </c>
      <c r="Z421" s="1">
        <v>123.59</v>
      </c>
      <c r="AA421" s="1">
        <v>0</v>
      </c>
      <c r="AB421" s="1">
        <v>37.073</v>
      </c>
      <c r="AC421" s="17">
        <v>241520000</v>
      </c>
      <c r="AD421" s="1">
        <v>11</v>
      </c>
      <c r="AE421" s="1">
        <v>1.7254100000000001E-2</v>
      </c>
      <c r="AF421" s="1">
        <v>2.48706</v>
      </c>
    </row>
    <row r="422" spans="1:32" x14ac:dyDescent="0.25">
      <c r="A422" s="1" t="s">
        <v>4263</v>
      </c>
      <c r="B422" s="1" t="s">
        <v>5608</v>
      </c>
      <c r="C422" s="1" t="s">
        <v>6629</v>
      </c>
      <c r="G422" s="6">
        <v>8.5448399999999994E-2</v>
      </c>
      <c r="H422" s="6">
        <v>-0.14296800000000001</v>
      </c>
      <c r="I422" s="13">
        <v>24.692299999999999</v>
      </c>
      <c r="J422" s="13">
        <v>24.023099999999999</v>
      </c>
      <c r="K422" s="13">
        <v>23.7087</v>
      </c>
      <c r="L422" s="15">
        <v>23.259399999999999</v>
      </c>
      <c r="M422" s="15">
        <v>24.672599999999999</v>
      </c>
      <c r="N422" s="15">
        <v>24.920999999999999</v>
      </c>
      <c r="O422" s="1" t="s">
        <v>763</v>
      </c>
      <c r="P422" s="1" t="s">
        <v>1686</v>
      </c>
      <c r="Q422" s="1" t="s">
        <v>1913</v>
      </c>
      <c r="R422" s="1" t="s">
        <v>1</v>
      </c>
      <c r="S422" s="1" t="s">
        <v>1</v>
      </c>
      <c r="T422" s="1">
        <v>2</v>
      </c>
      <c r="U422" s="1">
        <v>2</v>
      </c>
      <c r="V422" s="1">
        <v>2</v>
      </c>
      <c r="W422" s="1">
        <v>3.7</v>
      </c>
      <c r="X422" s="1">
        <v>3.7</v>
      </c>
      <c r="Y422" s="1">
        <v>3.7</v>
      </c>
      <c r="Z422" s="1">
        <v>119.49</v>
      </c>
      <c r="AA422" s="1">
        <v>0</v>
      </c>
      <c r="AB422" s="1">
        <v>26.562000000000001</v>
      </c>
      <c r="AC422" s="17">
        <v>72747000</v>
      </c>
      <c r="AD422" s="1">
        <v>6</v>
      </c>
      <c r="AE422" s="1">
        <v>0.91879500000000003</v>
      </c>
      <c r="AF422" s="1">
        <v>-0.20624500000000001</v>
      </c>
    </row>
    <row r="423" spans="1:32" x14ac:dyDescent="0.25">
      <c r="A423" s="1" t="s">
        <v>4672</v>
      </c>
      <c r="B423" s="1" t="s">
        <v>5632</v>
      </c>
      <c r="C423" s="1" t="s">
        <v>6653</v>
      </c>
      <c r="G423" s="6">
        <v>0.16694700000000001</v>
      </c>
      <c r="H423" s="6">
        <v>-0.152028</v>
      </c>
      <c r="I423" s="13">
        <v>28.934799999999999</v>
      </c>
      <c r="J423" s="13">
        <v>28.733799999999999</v>
      </c>
      <c r="K423" s="13">
        <v>28.9313</v>
      </c>
      <c r="L423" s="15">
        <v>29.352399999999999</v>
      </c>
      <c r="M423" s="15">
        <v>29.358699999999999</v>
      </c>
      <c r="N423" s="15">
        <v>28.344899999999999</v>
      </c>
      <c r="O423" s="1" t="s">
        <v>779</v>
      </c>
      <c r="P423" s="1" t="s">
        <v>1704</v>
      </c>
      <c r="Q423" s="1" t="s">
        <v>2613</v>
      </c>
      <c r="R423" s="1" t="s">
        <v>2957</v>
      </c>
      <c r="S423" s="1" t="s">
        <v>3033</v>
      </c>
      <c r="T423" s="1">
        <v>21</v>
      </c>
      <c r="U423" s="1">
        <v>21</v>
      </c>
      <c r="V423" s="1">
        <v>20</v>
      </c>
      <c r="W423" s="1">
        <v>20.8</v>
      </c>
      <c r="X423" s="1">
        <v>20.8</v>
      </c>
      <c r="Y423" s="1">
        <v>20</v>
      </c>
      <c r="Z423" s="1">
        <v>188.74</v>
      </c>
      <c r="AA423" s="1">
        <v>0</v>
      </c>
      <c r="AB423" s="1">
        <v>114.53</v>
      </c>
      <c r="AC423" s="17">
        <v>2911900000</v>
      </c>
      <c r="AD423" s="1">
        <v>58</v>
      </c>
      <c r="AE423" s="1">
        <v>0.853931</v>
      </c>
      <c r="AF423" s="1">
        <v>-0.34287400000000001</v>
      </c>
    </row>
    <row r="424" spans="1:32" x14ac:dyDescent="0.25">
      <c r="A424" s="1" t="s">
        <v>3777</v>
      </c>
      <c r="B424" s="1" t="s">
        <v>1</v>
      </c>
      <c r="C424" s="1" t="s">
        <v>5917</v>
      </c>
      <c r="F424" s="9" t="s">
        <v>2</v>
      </c>
      <c r="G424" s="6">
        <v>1.3144100000000001</v>
      </c>
      <c r="H424" s="6">
        <v>1.47123</v>
      </c>
      <c r="I424" s="13">
        <v>24.908100000000001</v>
      </c>
      <c r="J424" s="13">
        <v>24.3246</v>
      </c>
      <c r="K424" s="13">
        <v>25.813099999999999</v>
      </c>
      <c r="L424" s="15">
        <v>22.974599999999999</v>
      </c>
      <c r="M424" s="15">
        <v>23.692299999999999</v>
      </c>
      <c r="N424" s="15">
        <v>23.965199999999999</v>
      </c>
      <c r="O424" s="1" t="s">
        <v>209</v>
      </c>
      <c r="P424" s="1" t="s">
        <v>1040</v>
      </c>
      <c r="Q424" s="1" t="s">
        <v>1963</v>
      </c>
      <c r="R424" s="1" t="s">
        <v>2747</v>
      </c>
      <c r="S424" s="1" t="s">
        <v>3033</v>
      </c>
      <c r="T424" s="1">
        <v>4</v>
      </c>
      <c r="U424" s="1">
        <v>3</v>
      </c>
      <c r="V424" s="1">
        <v>3</v>
      </c>
      <c r="W424" s="1">
        <v>3.6</v>
      </c>
      <c r="X424" s="1">
        <v>2.9</v>
      </c>
      <c r="Y424" s="1">
        <v>2.9</v>
      </c>
      <c r="Z424" s="1">
        <v>185.35</v>
      </c>
      <c r="AA424" s="1">
        <v>0</v>
      </c>
      <c r="AB424" s="1">
        <v>13.366</v>
      </c>
      <c r="AC424" s="17">
        <v>123500000</v>
      </c>
      <c r="AD424" s="1">
        <v>8</v>
      </c>
      <c r="AE424" s="1">
        <v>2.10732E-2</v>
      </c>
      <c r="AF424" s="1">
        <v>2.3569900000000001</v>
      </c>
    </row>
    <row r="425" spans="1:32" x14ac:dyDescent="0.25">
      <c r="A425" s="1" t="s">
        <v>4579</v>
      </c>
      <c r="B425" s="1" t="s">
        <v>5318</v>
      </c>
      <c r="C425" s="1" t="s">
        <v>3473</v>
      </c>
      <c r="G425" s="6">
        <v>0.92451399999999995</v>
      </c>
      <c r="H425" s="6">
        <v>-1.0181</v>
      </c>
      <c r="I425" s="13">
        <v>29.040500000000002</v>
      </c>
      <c r="J425" s="13">
        <v>29.114100000000001</v>
      </c>
      <c r="K425" s="13">
        <v>29.071300000000001</v>
      </c>
      <c r="L425" s="15">
        <v>29.6799</v>
      </c>
      <c r="M425" s="15">
        <v>29.4848</v>
      </c>
      <c r="N425" s="15">
        <v>31.115400000000001</v>
      </c>
      <c r="O425" s="1" t="s">
        <v>557</v>
      </c>
      <c r="P425" s="1" t="s">
        <v>1434</v>
      </c>
      <c r="Q425" s="1" t="s">
        <v>2352</v>
      </c>
      <c r="R425" s="1" t="s">
        <v>2899</v>
      </c>
      <c r="S425" s="1" t="s">
        <v>2983</v>
      </c>
      <c r="T425" s="1">
        <v>11</v>
      </c>
      <c r="U425" s="1">
        <v>11</v>
      </c>
      <c r="V425" s="1">
        <v>11</v>
      </c>
      <c r="W425" s="1">
        <v>41.4</v>
      </c>
      <c r="X425" s="1">
        <v>41.4</v>
      </c>
      <c r="Y425" s="1">
        <v>41.4</v>
      </c>
      <c r="Z425" s="1">
        <v>32.988999999999997</v>
      </c>
      <c r="AA425" s="1">
        <v>0</v>
      </c>
      <c r="AB425" s="1">
        <v>78.024000000000001</v>
      </c>
      <c r="AC425" s="17">
        <v>4359400000</v>
      </c>
      <c r="AD425" s="1">
        <v>32</v>
      </c>
      <c r="AE425" s="1">
        <v>7.5589600000000007E-2</v>
      </c>
      <c r="AF425" s="1">
        <v>-1.65669</v>
      </c>
    </row>
    <row r="426" spans="1:32" x14ac:dyDescent="0.25">
      <c r="A426" s="1" t="s">
        <v>3952</v>
      </c>
      <c r="B426" s="1" t="s">
        <v>5178</v>
      </c>
      <c r="C426" s="1" t="s">
        <v>6200</v>
      </c>
      <c r="G426" s="6">
        <v>7.5651000000000008E-3</v>
      </c>
      <c r="H426" s="6">
        <v>-2.9922500000000001E-2</v>
      </c>
      <c r="I426" s="13">
        <v>27.466200000000001</v>
      </c>
      <c r="J426" s="13">
        <v>27.254200000000001</v>
      </c>
      <c r="K426" s="13">
        <v>27.056100000000001</v>
      </c>
      <c r="L426" s="15">
        <v>28.828600000000002</v>
      </c>
      <c r="M426" s="15">
        <v>28.320399999999999</v>
      </c>
      <c r="N426" s="15">
        <v>24.717400000000001</v>
      </c>
      <c r="O426" s="1" t="s">
        <v>447</v>
      </c>
      <c r="P426" s="1" t="s">
        <v>1304</v>
      </c>
      <c r="Q426" s="1" t="s">
        <v>2223</v>
      </c>
      <c r="R426" s="1" t="s">
        <v>2857</v>
      </c>
      <c r="S426" s="1" t="s">
        <v>3097</v>
      </c>
      <c r="T426" s="1">
        <v>12</v>
      </c>
      <c r="U426" s="1">
        <v>12</v>
      </c>
      <c r="V426" s="1">
        <v>12</v>
      </c>
      <c r="W426" s="1">
        <v>7</v>
      </c>
      <c r="X426" s="1">
        <v>7</v>
      </c>
      <c r="Y426" s="1">
        <v>7</v>
      </c>
      <c r="Z426" s="1">
        <v>304.27</v>
      </c>
      <c r="AA426" s="1">
        <v>0</v>
      </c>
      <c r="AB426" s="1">
        <v>53.543999999999997</v>
      </c>
      <c r="AC426" s="17">
        <v>1238000000</v>
      </c>
      <c r="AD426" s="1">
        <v>22</v>
      </c>
      <c r="AE426" s="1">
        <v>0.98792199999999997</v>
      </c>
      <c r="AF426" s="1">
        <v>-2.13817E-2</v>
      </c>
    </row>
    <row r="427" spans="1:32" x14ac:dyDescent="0.25">
      <c r="A427" s="1" t="s">
        <v>3696</v>
      </c>
      <c r="B427" s="1" t="s">
        <v>4805</v>
      </c>
      <c r="C427" s="1" t="s">
        <v>5794</v>
      </c>
      <c r="F427" s="9" t="s">
        <v>2</v>
      </c>
      <c r="G427" s="6">
        <v>1.1397600000000001</v>
      </c>
      <c r="H427" s="6">
        <v>0.87798199999999993</v>
      </c>
      <c r="I427" s="13">
        <v>24.847899999999999</v>
      </c>
      <c r="J427" s="13">
        <v>24.312000000000001</v>
      </c>
      <c r="K427" s="13">
        <v>24.3752</v>
      </c>
      <c r="L427" s="15">
        <v>24.223700000000001</v>
      </c>
      <c r="M427" s="15">
        <v>23.555099999999999</v>
      </c>
      <c r="N427" s="15">
        <v>23.122299999999999</v>
      </c>
      <c r="O427" s="1" t="s">
        <v>112</v>
      </c>
      <c r="P427" s="1" t="s">
        <v>928</v>
      </c>
      <c r="Q427" s="1" t="s">
        <v>1853</v>
      </c>
      <c r="R427" s="1" t="s">
        <v>2700</v>
      </c>
      <c r="S427" s="1" t="s">
        <v>3003</v>
      </c>
      <c r="T427" s="1">
        <v>2</v>
      </c>
      <c r="U427" s="1">
        <v>2</v>
      </c>
      <c r="V427" s="1">
        <v>2</v>
      </c>
      <c r="W427" s="1">
        <v>2.2999999999999998</v>
      </c>
      <c r="X427" s="1">
        <v>2.2999999999999998</v>
      </c>
      <c r="Y427" s="1">
        <v>2.2999999999999998</v>
      </c>
      <c r="Z427" s="1">
        <v>133.35</v>
      </c>
      <c r="AA427" s="1">
        <v>0</v>
      </c>
      <c r="AB427" s="1">
        <v>7.6246</v>
      </c>
      <c r="AC427" s="17">
        <v>98248000</v>
      </c>
      <c r="AD427" s="1">
        <v>6</v>
      </c>
      <c r="AE427" s="1">
        <v>4.9218800000000007E-2</v>
      </c>
      <c r="AF427" s="1">
        <v>1.8992899999999999</v>
      </c>
    </row>
    <row r="428" spans="1:32" x14ac:dyDescent="0.25">
      <c r="A428" s="1" t="s">
        <v>4108</v>
      </c>
      <c r="B428" s="1" t="s">
        <v>5403</v>
      </c>
      <c r="C428" s="1" t="s">
        <v>6433</v>
      </c>
      <c r="E428" s="8" t="s">
        <v>2</v>
      </c>
      <c r="F428" s="9" t="s">
        <v>2</v>
      </c>
      <c r="G428" s="6">
        <v>4.2396200000000004</v>
      </c>
      <c r="H428" s="6">
        <v>1.95651</v>
      </c>
      <c r="I428" s="13">
        <v>28.421399999999998</v>
      </c>
      <c r="J428" s="13">
        <v>28.316500000000001</v>
      </c>
      <c r="K428" s="13">
        <v>28.529800000000002</v>
      </c>
      <c r="L428" s="15">
        <v>26.309100000000001</v>
      </c>
      <c r="M428" s="15">
        <v>26.4664</v>
      </c>
      <c r="N428" s="15">
        <v>26.622699999999998</v>
      </c>
      <c r="O428" s="1" t="s">
        <v>25</v>
      </c>
      <c r="P428" s="1" t="s">
        <v>1511</v>
      </c>
      <c r="Q428" s="1" t="s">
        <v>2428</v>
      </c>
      <c r="R428" s="1" t="s">
        <v>1</v>
      </c>
      <c r="S428" s="1" t="s">
        <v>1</v>
      </c>
      <c r="T428" s="1">
        <v>9</v>
      </c>
      <c r="U428" s="1">
        <v>9</v>
      </c>
      <c r="V428" s="1">
        <v>9</v>
      </c>
      <c r="W428" s="1">
        <v>17</v>
      </c>
      <c r="X428" s="1">
        <v>17</v>
      </c>
      <c r="Y428" s="1">
        <v>17</v>
      </c>
      <c r="Z428" s="1">
        <v>90.244</v>
      </c>
      <c r="AA428" s="1">
        <v>0</v>
      </c>
      <c r="AB428" s="1">
        <v>70.98</v>
      </c>
      <c r="AC428" s="17">
        <v>1314300000</v>
      </c>
      <c r="AD428" s="1">
        <v>19</v>
      </c>
      <c r="AE428" s="1">
        <v>3.1333300000000001E-3</v>
      </c>
      <c r="AF428" s="1">
        <v>9.3403200000000002</v>
      </c>
    </row>
    <row r="429" spans="1:32" x14ac:dyDescent="0.25">
      <c r="A429" s="1" t="s">
        <v>4562</v>
      </c>
      <c r="B429" s="1" t="s">
        <v>5282</v>
      </c>
      <c r="C429" s="1" t="s">
        <v>6308</v>
      </c>
      <c r="G429" s="6">
        <v>0.56100000000000005</v>
      </c>
      <c r="H429" s="6">
        <v>-0.32605600000000001</v>
      </c>
      <c r="I429" s="13">
        <v>30.118200000000002</v>
      </c>
      <c r="J429" s="13">
        <v>30.2271</v>
      </c>
      <c r="K429" s="13">
        <v>29.673100000000002</v>
      </c>
      <c r="L429" s="15">
        <v>30.110499999999998</v>
      </c>
      <c r="M429" s="15">
        <v>30.166399999999999</v>
      </c>
      <c r="N429" s="15">
        <v>30.7196</v>
      </c>
      <c r="O429" s="1" t="s">
        <v>527</v>
      </c>
      <c r="P429" s="1" t="s">
        <v>1399</v>
      </c>
      <c r="Q429" s="1" t="s">
        <v>2318</v>
      </c>
      <c r="R429" s="1" t="s">
        <v>2881</v>
      </c>
      <c r="S429" s="1" t="s">
        <v>1</v>
      </c>
      <c r="T429" s="1">
        <v>5</v>
      </c>
      <c r="U429" s="1">
        <v>5</v>
      </c>
      <c r="V429" s="1">
        <v>5</v>
      </c>
      <c r="W429" s="1">
        <v>14.7</v>
      </c>
      <c r="X429" s="1">
        <v>14.7</v>
      </c>
      <c r="Y429" s="1">
        <v>14.7</v>
      </c>
      <c r="Z429" s="1">
        <v>48.37</v>
      </c>
      <c r="AA429" s="1">
        <v>0</v>
      </c>
      <c r="AB429" s="1">
        <v>52.584000000000003</v>
      </c>
      <c r="AC429" s="17">
        <v>6311700000</v>
      </c>
      <c r="AD429" s="1">
        <v>34</v>
      </c>
      <c r="AE429" s="1">
        <v>0.37436799999999998</v>
      </c>
      <c r="AF429" s="1">
        <v>-0.91101499999999991</v>
      </c>
    </row>
    <row r="430" spans="1:32" x14ac:dyDescent="0.25">
      <c r="A430" s="1" t="s">
        <v>3993</v>
      </c>
      <c r="B430" s="1" t="s">
        <v>5242</v>
      </c>
      <c r="C430" s="1" t="s">
        <v>6267</v>
      </c>
      <c r="G430" s="6">
        <v>0.571075</v>
      </c>
      <c r="H430" s="6">
        <v>-1.02572</v>
      </c>
      <c r="I430" s="13">
        <v>27.537600000000001</v>
      </c>
      <c r="J430" s="13">
        <v>28.007400000000001</v>
      </c>
      <c r="K430" s="13">
        <v>27.68</v>
      </c>
      <c r="L430" s="15">
        <v>27.836200000000002</v>
      </c>
      <c r="M430" s="15">
        <v>28.134699999999999</v>
      </c>
      <c r="N430" s="15">
        <v>30.331299999999999</v>
      </c>
      <c r="O430" s="1" t="s">
        <v>499</v>
      </c>
      <c r="P430" s="1" t="s">
        <v>1363</v>
      </c>
      <c r="Q430" s="1" t="s">
        <v>2280</v>
      </c>
      <c r="R430" s="1" t="s">
        <v>2873</v>
      </c>
      <c r="S430" s="1" t="s">
        <v>1</v>
      </c>
      <c r="T430" s="1">
        <v>15</v>
      </c>
      <c r="U430" s="1">
        <v>15</v>
      </c>
      <c r="V430" s="1">
        <v>15</v>
      </c>
      <c r="W430" s="1">
        <v>29.7</v>
      </c>
      <c r="X430" s="1">
        <v>29.7</v>
      </c>
      <c r="Y430" s="1">
        <v>29.7</v>
      </c>
      <c r="Z430" s="1">
        <v>76.775000000000006</v>
      </c>
      <c r="AA430" s="1">
        <v>0</v>
      </c>
      <c r="AB430" s="1">
        <v>96.23</v>
      </c>
      <c r="AC430" s="17">
        <v>1862600000</v>
      </c>
      <c r="AD430" s="1">
        <v>19</v>
      </c>
      <c r="AE430" s="1">
        <v>0.22092100000000001</v>
      </c>
      <c r="AF430" s="1">
        <v>-1.1411</v>
      </c>
    </row>
    <row r="431" spans="1:32" x14ac:dyDescent="0.25">
      <c r="A431" s="1" t="s">
        <v>3634</v>
      </c>
      <c r="B431" s="1" t="s">
        <v>4718</v>
      </c>
      <c r="C431" s="1" t="s">
        <v>5702</v>
      </c>
      <c r="G431" s="6">
        <v>1.1009899999999999</v>
      </c>
      <c r="H431" s="6">
        <v>0.74843700000000002</v>
      </c>
      <c r="I431" s="13">
        <v>26.9984</v>
      </c>
      <c r="J431" s="13">
        <v>27.064599999999999</v>
      </c>
      <c r="K431" s="13">
        <v>26.604800000000001</v>
      </c>
      <c r="L431" s="15">
        <v>26.071200000000001</v>
      </c>
      <c r="M431" s="15">
        <v>26.666699999999999</v>
      </c>
      <c r="N431" s="15">
        <v>25.6846</v>
      </c>
      <c r="O431" s="1" t="s">
        <v>30</v>
      </c>
      <c r="P431" s="1" t="s">
        <v>839</v>
      </c>
      <c r="Q431" s="1" t="s">
        <v>1767</v>
      </c>
      <c r="R431" s="1" t="s">
        <v>1</v>
      </c>
      <c r="S431" s="1" t="s">
        <v>1</v>
      </c>
      <c r="T431" s="1">
        <v>6</v>
      </c>
      <c r="U431" s="1">
        <v>6</v>
      </c>
      <c r="V431" s="1">
        <v>6</v>
      </c>
      <c r="W431" s="1">
        <v>16</v>
      </c>
      <c r="X431" s="1">
        <v>16</v>
      </c>
      <c r="Y431" s="1">
        <v>16</v>
      </c>
      <c r="Z431" s="1">
        <v>72.930000000000007</v>
      </c>
      <c r="AA431" s="1">
        <v>0</v>
      </c>
      <c r="AB431" s="1">
        <v>51.201000000000001</v>
      </c>
      <c r="AC431" s="17">
        <v>574790000</v>
      </c>
      <c r="AD431" s="1">
        <v>22</v>
      </c>
      <c r="AE431" s="1">
        <v>6.1741900000000002E-2</v>
      </c>
      <c r="AF431" s="1">
        <v>1.7835000000000001</v>
      </c>
    </row>
    <row r="432" spans="1:32" x14ac:dyDescent="0.25">
      <c r="A432" s="1" t="s">
        <v>3650</v>
      </c>
      <c r="B432" s="1" t="s">
        <v>4746</v>
      </c>
      <c r="C432" s="1" t="s">
        <v>5730</v>
      </c>
      <c r="G432" s="6">
        <v>0.31962000000000002</v>
      </c>
      <c r="H432" s="6">
        <v>1.1943299999999999</v>
      </c>
      <c r="I432" s="13">
        <v>27.285699999999999</v>
      </c>
      <c r="J432" s="13">
        <v>27.067399999999999</v>
      </c>
      <c r="K432" s="13">
        <v>27.348400000000002</v>
      </c>
      <c r="L432" s="15">
        <v>27.700700000000001</v>
      </c>
      <c r="M432" s="15">
        <v>27.432700000000001</v>
      </c>
      <c r="N432" s="15">
        <v>22.985199999999999</v>
      </c>
      <c r="O432" s="1" t="s">
        <v>25</v>
      </c>
      <c r="P432" s="1" t="s">
        <v>825</v>
      </c>
      <c r="Q432" s="1" t="s">
        <v>1761</v>
      </c>
      <c r="R432" s="1" t="s">
        <v>1</v>
      </c>
      <c r="S432" s="1" t="s">
        <v>1</v>
      </c>
      <c r="T432" s="1">
        <v>4</v>
      </c>
      <c r="U432" s="1">
        <v>4</v>
      </c>
      <c r="V432" s="1">
        <v>4</v>
      </c>
      <c r="W432" s="1">
        <v>3.1</v>
      </c>
      <c r="X432" s="1">
        <v>3.1</v>
      </c>
      <c r="Y432" s="1">
        <v>3.1</v>
      </c>
      <c r="Z432" s="1">
        <v>192.73</v>
      </c>
      <c r="AA432" s="1">
        <v>0</v>
      </c>
      <c r="AB432" s="1">
        <v>26.594999999999999</v>
      </c>
      <c r="AC432" s="17">
        <v>872530000</v>
      </c>
      <c r="AD432" s="1">
        <v>5</v>
      </c>
      <c r="AE432" s="1">
        <v>0.54372900000000002</v>
      </c>
      <c r="AF432" s="1">
        <v>0.732043</v>
      </c>
    </row>
    <row r="433" spans="1:32" x14ac:dyDescent="0.25">
      <c r="A433" s="1" t="s">
        <v>3790</v>
      </c>
      <c r="B433" s="1" t="s">
        <v>4917</v>
      </c>
      <c r="C433" s="1" t="s">
        <v>5935</v>
      </c>
      <c r="G433" s="6">
        <v>0.58772500000000005</v>
      </c>
      <c r="H433" s="6">
        <v>-0.35825099999999999</v>
      </c>
      <c r="I433" s="13">
        <v>27.513200000000001</v>
      </c>
      <c r="J433" s="13">
        <v>27.444500000000001</v>
      </c>
      <c r="K433" s="13">
        <v>26.7073</v>
      </c>
      <c r="L433" s="15">
        <v>27.503599999999999</v>
      </c>
      <c r="M433" s="15">
        <v>27.4832</v>
      </c>
      <c r="N433" s="15">
        <v>27.7529</v>
      </c>
      <c r="O433" s="1" t="s">
        <v>25</v>
      </c>
      <c r="P433" s="1" t="s">
        <v>825</v>
      </c>
      <c r="Q433" s="1" t="s">
        <v>1761</v>
      </c>
      <c r="R433" s="1" t="s">
        <v>1</v>
      </c>
      <c r="S433" s="1" t="s">
        <v>1</v>
      </c>
      <c r="T433" s="1">
        <v>6</v>
      </c>
      <c r="U433" s="1">
        <v>6</v>
      </c>
      <c r="V433" s="1">
        <v>6</v>
      </c>
      <c r="W433" s="1">
        <v>12.7</v>
      </c>
      <c r="X433" s="1">
        <v>12.7</v>
      </c>
      <c r="Y433" s="1">
        <v>12.7</v>
      </c>
      <c r="Z433" s="1">
        <v>61.478999999999999</v>
      </c>
      <c r="AA433" s="1">
        <v>0</v>
      </c>
      <c r="AB433" s="1">
        <v>18.622</v>
      </c>
      <c r="AC433" s="17">
        <v>950460000</v>
      </c>
      <c r="AD433" s="1">
        <v>12</v>
      </c>
      <c r="AE433" s="1">
        <v>0.32907799999999998</v>
      </c>
      <c r="AF433" s="1">
        <v>-0.96268899999999991</v>
      </c>
    </row>
    <row r="434" spans="1:32" x14ac:dyDescent="0.25">
      <c r="A434" s="1" t="s">
        <v>3643</v>
      </c>
      <c r="B434" s="1" t="s">
        <v>4731</v>
      </c>
      <c r="C434" s="1" t="s">
        <v>5715</v>
      </c>
      <c r="G434" s="6">
        <v>0.41876000000000002</v>
      </c>
      <c r="H434" s="6">
        <v>-0.9837530000000001</v>
      </c>
      <c r="I434" s="13">
        <v>23.429099999999998</v>
      </c>
      <c r="J434" s="13">
        <v>23.498100000000001</v>
      </c>
      <c r="K434" s="13">
        <v>24.573699999999999</v>
      </c>
      <c r="L434" s="15">
        <v>23.880400000000002</v>
      </c>
      <c r="M434" s="15">
        <v>23.895</v>
      </c>
      <c r="N434" s="15">
        <v>26.6767</v>
      </c>
      <c r="O434" s="1" t="s">
        <v>5</v>
      </c>
      <c r="P434" s="1" t="s">
        <v>852</v>
      </c>
      <c r="Q434" s="1" t="s">
        <v>1780</v>
      </c>
      <c r="R434" s="1" t="s">
        <v>1</v>
      </c>
      <c r="S434" s="1" t="s">
        <v>1</v>
      </c>
      <c r="T434" s="1">
        <v>3</v>
      </c>
      <c r="U434" s="1">
        <v>3</v>
      </c>
      <c r="V434" s="1">
        <v>3</v>
      </c>
      <c r="W434" s="1">
        <v>8.6999999999999993</v>
      </c>
      <c r="X434" s="1">
        <v>8.6999999999999993</v>
      </c>
      <c r="Y434" s="1">
        <v>8.6999999999999993</v>
      </c>
      <c r="Z434" s="1">
        <v>69.603000000000009</v>
      </c>
      <c r="AA434" s="1">
        <v>0</v>
      </c>
      <c r="AB434" s="1">
        <v>21.844000000000001</v>
      </c>
      <c r="AC434" s="17">
        <v>106450000</v>
      </c>
      <c r="AD434" s="1">
        <v>4</v>
      </c>
      <c r="AE434" s="1">
        <v>0.38977400000000001</v>
      </c>
      <c r="AF434" s="1">
        <v>-0.89367000000000008</v>
      </c>
    </row>
    <row r="435" spans="1:32" x14ac:dyDescent="0.25">
      <c r="A435" s="1" t="s">
        <v>3686</v>
      </c>
      <c r="B435" s="1" t="s">
        <v>4793</v>
      </c>
      <c r="C435" s="1" t="s">
        <v>5781</v>
      </c>
      <c r="G435" s="6">
        <v>1.43885</v>
      </c>
      <c r="H435" s="6">
        <v>-1.61825</v>
      </c>
      <c r="I435" s="13">
        <v>28.867000000000001</v>
      </c>
      <c r="J435" s="13">
        <v>28.451599999999999</v>
      </c>
      <c r="K435" s="13">
        <v>28.939900000000002</v>
      </c>
      <c r="L435" s="15">
        <v>29.9909</v>
      </c>
      <c r="M435" s="15">
        <v>29.759599999999999</v>
      </c>
      <c r="N435" s="15">
        <v>31.3627</v>
      </c>
      <c r="O435" s="1" t="s">
        <v>102</v>
      </c>
      <c r="P435" s="1" t="s">
        <v>917</v>
      </c>
      <c r="Q435" s="1" t="s">
        <v>1842</v>
      </c>
      <c r="R435" s="1" t="s">
        <v>2693</v>
      </c>
      <c r="S435" s="1" t="s">
        <v>1</v>
      </c>
      <c r="T435" s="1">
        <v>21</v>
      </c>
      <c r="U435" s="1">
        <v>21</v>
      </c>
      <c r="V435" s="1">
        <v>21</v>
      </c>
      <c r="W435" s="1">
        <v>47.4</v>
      </c>
      <c r="X435" s="1">
        <v>47.4</v>
      </c>
      <c r="Y435" s="1">
        <v>47.4</v>
      </c>
      <c r="Z435" s="1">
        <v>68.188999999999993</v>
      </c>
      <c r="AA435" s="1">
        <v>0</v>
      </c>
      <c r="AB435" s="1">
        <v>134.33000000000001</v>
      </c>
      <c r="AC435" s="17">
        <v>4692600000</v>
      </c>
      <c r="AD435" s="1">
        <v>63</v>
      </c>
      <c r="AE435" s="1">
        <v>1.5858199999999999E-2</v>
      </c>
      <c r="AF435" s="1">
        <v>-2.59796</v>
      </c>
    </row>
    <row r="436" spans="1:32" x14ac:dyDescent="0.25">
      <c r="A436" s="1" t="s">
        <v>4565</v>
      </c>
      <c r="B436" s="1" t="s">
        <v>5287</v>
      </c>
      <c r="C436" s="1" t="s">
        <v>6313</v>
      </c>
      <c r="G436" s="6">
        <v>1.5730299999999999</v>
      </c>
      <c r="H436" s="6">
        <v>-0.48443900000000001</v>
      </c>
      <c r="I436" s="13">
        <v>23.797599999999999</v>
      </c>
      <c r="J436" s="13">
        <v>24.276399999999999</v>
      </c>
      <c r="K436" s="13">
        <v>24.093599999999999</v>
      </c>
      <c r="L436" s="15">
        <v>24.5015</v>
      </c>
      <c r="M436" s="15">
        <v>24.5351</v>
      </c>
      <c r="N436" s="15">
        <v>24.584299999999999</v>
      </c>
      <c r="O436" s="1" t="s">
        <v>17</v>
      </c>
      <c r="P436" s="1" t="s">
        <v>1403</v>
      </c>
      <c r="Q436" s="1" t="s">
        <v>2323</v>
      </c>
      <c r="R436" s="1" t="s">
        <v>2885</v>
      </c>
      <c r="S436" s="1" t="s">
        <v>1</v>
      </c>
      <c r="T436" s="1">
        <v>3</v>
      </c>
      <c r="U436" s="1">
        <v>3</v>
      </c>
      <c r="V436" s="1">
        <v>3</v>
      </c>
      <c r="W436" s="1">
        <v>8.6</v>
      </c>
      <c r="X436" s="1">
        <v>8.6</v>
      </c>
      <c r="Y436" s="1">
        <v>8.6</v>
      </c>
      <c r="Z436" s="1">
        <v>60.182000000000002</v>
      </c>
      <c r="AA436" s="1">
        <v>0</v>
      </c>
      <c r="AB436" s="1">
        <v>17.481999999999999</v>
      </c>
      <c r="AC436" s="17">
        <v>79121000</v>
      </c>
      <c r="AD436" s="1">
        <v>4</v>
      </c>
      <c r="AE436" s="1">
        <v>3.9510000000000003E-2</v>
      </c>
      <c r="AF436" s="1">
        <v>-2.0054500000000002</v>
      </c>
    </row>
    <row r="437" spans="1:32" x14ac:dyDescent="0.25">
      <c r="A437" s="1" t="s">
        <v>4490</v>
      </c>
      <c r="B437" s="1" t="s">
        <v>5089</v>
      </c>
      <c r="C437" s="1" t="s">
        <v>6113</v>
      </c>
      <c r="G437" s="6">
        <v>0.990448</v>
      </c>
      <c r="H437" s="6">
        <v>0.61652200000000001</v>
      </c>
      <c r="I437" s="13">
        <v>26.9465</v>
      </c>
      <c r="J437" s="13">
        <v>26.563600000000001</v>
      </c>
      <c r="K437" s="13">
        <v>25.963100000000001</v>
      </c>
      <c r="L437" s="15">
        <v>25.814</v>
      </c>
      <c r="M437" s="15">
        <v>25.989100000000001</v>
      </c>
      <c r="N437" s="15">
        <v>25.820499999999999</v>
      </c>
      <c r="O437" s="1" t="s">
        <v>380</v>
      </c>
      <c r="P437" s="1" t="s">
        <v>1087</v>
      </c>
      <c r="Q437" s="1" t="s">
        <v>2142</v>
      </c>
      <c r="R437" s="1" t="s">
        <v>2821</v>
      </c>
      <c r="S437" s="1" t="s">
        <v>1</v>
      </c>
      <c r="T437" s="1">
        <v>6</v>
      </c>
      <c r="U437" s="1">
        <v>6</v>
      </c>
      <c r="V437" s="1">
        <v>6</v>
      </c>
      <c r="W437" s="1">
        <v>15.9</v>
      </c>
      <c r="X437" s="1">
        <v>15.9</v>
      </c>
      <c r="Y437" s="1">
        <v>15.9</v>
      </c>
      <c r="Z437" s="1">
        <v>57.927</v>
      </c>
      <c r="AA437" s="1">
        <v>0</v>
      </c>
      <c r="AB437" s="1">
        <v>27.792000000000002</v>
      </c>
      <c r="AC437" s="17">
        <v>444650000</v>
      </c>
      <c r="AD437" s="1">
        <v>22</v>
      </c>
      <c r="AE437" s="1">
        <v>8.7839E-2</v>
      </c>
      <c r="AF437" s="1">
        <v>1.57328</v>
      </c>
    </row>
    <row r="438" spans="1:32" x14ac:dyDescent="0.25">
      <c r="A438" s="1" t="s">
        <v>3804</v>
      </c>
      <c r="B438" s="1" t="s">
        <v>4947</v>
      </c>
      <c r="C438" s="1" t="s">
        <v>5969</v>
      </c>
      <c r="G438" s="6">
        <v>0.56435400000000002</v>
      </c>
      <c r="H438" s="6">
        <v>-0.242285</v>
      </c>
      <c r="I438" s="13">
        <v>27.499199999999998</v>
      </c>
      <c r="J438" s="13">
        <v>27.2956</v>
      </c>
      <c r="K438" s="13">
        <v>27.272300000000001</v>
      </c>
      <c r="L438" s="15">
        <v>27.6568</v>
      </c>
      <c r="M438" s="15">
        <v>27.87</v>
      </c>
      <c r="N438" s="15">
        <v>27.267099999999999</v>
      </c>
      <c r="O438" s="1" t="s">
        <v>250</v>
      </c>
      <c r="P438" s="1" t="s">
        <v>1087</v>
      </c>
      <c r="Q438" s="1" t="s">
        <v>2005</v>
      </c>
      <c r="R438" s="1" t="s">
        <v>1</v>
      </c>
      <c r="S438" s="1" t="s">
        <v>1</v>
      </c>
      <c r="T438" s="1">
        <v>6</v>
      </c>
      <c r="U438" s="1">
        <v>5</v>
      </c>
      <c r="V438" s="1">
        <v>5</v>
      </c>
      <c r="W438" s="1">
        <v>17.5</v>
      </c>
      <c r="X438" s="1">
        <v>14.6</v>
      </c>
      <c r="Y438" s="1">
        <v>14.6</v>
      </c>
      <c r="Z438" s="1">
        <v>57.771999999999998</v>
      </c>
      <c r="AA438" s="1">
        <v>0</v>
      </c>
      <c r="AB438" s="1">
        <v>36.293999999999997</v>
      </c>
      <c r="AC438" s="17">
        <v>1027300000</v>
      </c>
      <c r="AD438" s="1">
        <v>15</v>
      </c>
      <c r="AE438" s="1">
        <v>0.445492</v>
      </c>
      <c r="AF438" s="1">
        <v>-0.83358600000000005</v>
      </c>
    </row>
    <row r="439" spans="1:32" x14ac:dyDescent="0.25">
      <c r="A439" s="1" t="s">
        <v>4311</v>
      </c>
      <c r="B439" s="1" t="s">
        <v>4705</v>
      </c>
      <c r="C439" s="1" t="s">
        <v>5688</v>
      </c>
      <c r="F439" s="9" t="s">
        <v>2</v>
      </c>
      <c r="G439" s="6">
        <v>2.3204699999999998</v>
      </c>
      <c r="H439" s="6">
        <v>0.51867700000000005</v>
      </c>
      <c r="I439" s="13">
        <v>28.515999999999998</v>
      </c>
      <c r="J439" s="13">
        <v>28.625399999999999</v>
      </c>
      <c r="K439" s="13">
        <v>28.658300000000001</v>
      </c>
      <c r="L439" s="15">
        <v>28.058700000000002</v>
      </c>
      <c r="M439" s="15">
        <v>28.231100000000001</v>
      </c>
      <c r="N439" s="15">
        <v>27.953900000000001</v>
      </c>
      <c r="O439" s="1" t="s">
        <v>17</v>
      </c>
      <c r="P439" s="1" t="s">
        <v>827</v>
      </c>
      <c r="Q439" s="1" t="s">
        <v>1755</v>
      </c>
      <c r="R439" s="1" t="s">
        <v>1</v>
      </c>
      <c r="S439" s="1" t="s">
        <v>1</v>
      </c>
      <c r="T439" s="1">
        <v>7</v>
      </c>
      <c r="U439" s="1">
        <v>7</v>
      </c>
      <c r="V439" s="1">
        <v>6</v>
      </c>
      <c r="W439" s="1">
        <v>21</v>
      </c>
      <c r="X439" s="1">
        <v>21</v>
      </c>
      <c r="Y439" s="1">
        <v>18.600000000000001</v>
      </c>
      <c r="Z439" s="1">
        <v>68.03</v>
      </c>
      <c r="AA439" s="1">
        <v>0</v>
      </c>
      <c r="AB439" s="1">
        <v>69.433000000000007</v>
      </c>
      <c r="AC439" s="17">
        <v>1907600000</v>
      </c>
      <c r="AD439" s="1">
        <v>33</v>
      </c>
      <c r="AE439" s="1">
        <v>1.3082099999999999E-2</v>
      </c>
      <c r="AF439" s="1">
        <v>2.7081599999999999</v>
      </c>
    </row>
    <row r="440" spans="1:32" x14ac:dyDescent="0.25">
      <c r="A440" s="1" t="s">
        <v>3951</v>
      </c>
      <c r="B440" s="1" t="s">
        <v>5177</v>
      </c>
      <c r="C440" s="1" t="s">
        <v>6199</v>
      </c>
      <c r="G440" s="6">
        <v>0.45812700000000012</v>
      </c>
      <c r="H440" s="6">
        <v>0.58005499999999999</v>
      </c>
      <c r="I440" s="13">
        <v>28.8963</v>
      </c>
      <c r="J440" s="13">
        <v>28.9008</v>
      </c>
      <c r="K440" s="13">
        <v>28.867699999999999</v>
      </c>
      <c r="L440" s="15">
        <v>27.834700000000002</v>
      </c>
      <c r="M440" s="15">
        <v>27.692299999999999</v>
      </c>
      <c r="N440" s="15">
        <v>29.397600000000001</v>
      </c>
      <c r="O440" s="1" t="s">
        <v>446</v>
      </c>
      <c r="P440" s="1" t="s">
        <v>1303</v>
      </c>
      <c r="Q440" s="1" t="s">
        <v>2222</v>
      </c>
      <c r="R440" s="1" t="s">
        <v>2856</v>
      </c>
      <c r="S440" s="1" t="s">
        <v>2987</v>
      </c>
      <c r="T440" s="1">
        <v>16</v>
      </c>
      <c r="U440" s="1">
        <v>16</v>
      </c>
      <c r="V440" s="1">
        <v>16</v>
      </c>
      <c r="W440" s="1">
        <v>26.9</v>
      </c>
      <c r="X440" s="1">
        <v>26.9</v>
      </c>
      <c r="Y440" s="1">
        <v>26.9</v>
      </c>
      <c r="Z440" s="1">
        <v>97.182999999999993</v>
      </c>
      <c r="AA440" s="1">
        <v>0</v>
      </c>
      <c r="AB440" s="1">
        <v>62.328000000000003</v>
      </c>
      <c r="AC440" s="17">
        <v>2326000000</v>
      </c>
      <c r="AD440" s="1">
        <v>44</v>
      </c>
      <c r="AE440" s="1">
        <v>0.38657999999999998</v>
      </c>
      <c r="AF440" s="1">
        <v>0.89741399999999993</v>
      </c>
    </row>
    <row r="441" spans="1:32" x14ac:dyDescent="0.25">
      <c r="A441" s="1" t="s">
        <v>3621</v>
      </c>
      <c r="B441" s="1" t="s">
        <v>4695</v>
      </c>
      <c r="C441" s="1" t="s">
        <v>5677</v>
      </c>
      <c r="G441" s="6">
        <v>0.21354000000000001</v>
      </c>
      <c r="H441" s="6">
        <v>0.40588800000000003</v>
      </c>
      <c r="I441" s="13">
        <v>24.893899999999999</v>
      </c>
      <c r="J441" s="13">
        <v>24.758199999999999</v>
      </c>
      <c r="K441" s="13">
        <v>24.9665</v>
      </c>
      <c r="L441" s="15">
        <v>23.249199999999998</v>
      </c>
      <c r="M441" s="15">
        <v>25.790299999999998</v>
      </c>
      <c r="N441" s="15">
        <v>24.3614</v>
      </c>
      <c r="O441" s="1" t="s">
        <v>6</v>
      </c>
      <c r="P441" s="1" t="s">
        <v>816</v>
      </c>
      <c r="Q441" s="1" t="s">
        <v>1744</v>
      </c>
      <c r="R441" s="1" t="s">
        <v>2649</v>
      </c>
      <c r="S441" s="1" t="s">
        <v>1</v>
      </c>
      <c r="T441" s="1">
        <v>3</v>
      </c>
      <c r="U441" s="1">
        <v>3</v>
      </c>
      <c r="V441" s="1">
        <v>3</v>
      </c>
      <c r="W441" s="1">
        <v>3.6</v>
      </c>
      <c r="X441" s="1">
        <v>3.6</v>
      </c>
      <c r="Y441" s="1">
        <v>3.6</v>
      </c>
      <c r="Z441" s="1">
        <v>137.63</v>
      </c>
      <c r="AA441" s="1">
        <v>0</v>
      </c>
      <c r="AB441" s="1">
        <v>10.832000000000001</v>
      </c>
      <c r="AC441" s="17">
        <v>101810000</v>
      </c>
      <c r="AD441" s="1">
        <v>2</v>
      </c>
      <c r="AE441" s="1">
        <v>0.76190600000000008</v>
      </c>
      <c r="AF441" s="1">
        <v>0.48436200000000001</v>
      </c>
    </row>
    <row r="442" spans="1:32" x14ac:dyDescent="0.25">
      <c r="A442" s="1" t="s">
        <v>3819</v>
      </c>
      <c r="B442" s="1" t="s">
        <v>4971</v>
      </c>
      <c r="C442" s="1" t="s">
        <v>5994</v>
      </c>
      <c r="G442" s="6">
        <v>0.14294299999999999</v>
      </c>
      <c r="H442" s="6">
        <v>0.41581099999999999</v>
      </c>
      <c r="I442" s="13">
        <v>32.894399999999997</v>
      </c>
      <c r="J442" s="13">
        <v>32.984499999999997</v>
      </c>
      <c r="K442" s="13">
        <v>33.428699999999999</v>
      </c>
      <c r="L442" s="15">
        <v>33.777500000000003</v>
      </c>
      <c r="M442" s="15">
        <v>33.727899999999998</v>
      </c>
      <c r="N442" s="15">
        <v>30.554600000000001</v>
      </c>
      <c r="O442" s="1" t="s">
        <v>271</v>
      </c>
      <c r="P442" s="1" t="s">
        <v>1111</v>
      </c>
      <c r="Q442" s="1" t="s">
        <v>2029</v>
      </c>
      <c r="R442" s="1" t="s">
        <v>2773</v>
      </c>
      <c r="S442" s="1" t="s">
        <v>2976</v>
      </c>
      <c r="T442" s="1">
        <v>2</v>
      </c>
      <c r="U442" s="1">
        <v>2</v>
      </c>
      <c r="V442" s="1">
        <v>2</v>
      </c>
      <c r="W442" s="1">
        <v>14.5</v>
      </c>
      <c r="X442" s="1">
        <v>14.5</v>
      </c>
      <c r="Y442" s="1">
        <v>14.5</v>
      </c>
      <c r="Z442" s="1">
        <v>13.553000000000001</v>
      </c>
      <c r="AA442" s="1">
        <v>0</v>
      </c>
      <c r="AB442" s="1">
        <v>3.6116000000000001</v>
      </c>
      <c r="AC442" s="17">
        <v>55101000000</v>
      </c>
      <c r="AD442" s="1">
        <v>15</v>
      </c>
      <c r="AE442" s="1">
        <v>0.84971600000000003</v>
      </c>
      <c r="AF442" s="1">
        <v>0.35272700000000001</v>
      </c>
    </row>
    <row r="443" spans="1:32" x14ac:dyDescent="0.25">
      <c r="A443" s="1" t="s">
        <v>4067</v>
      </c>
      <c r="B443" s="1" t="s">
        <v>5344</v>
      </c>
      <c r="C443" s="1" t="s">
        <v>6371</v>
      </c>
      <c r="F443" s="9" t="s">
        <v>2</v>
      </c>
      <c r="G443" s="6">
        <v>1.57666</v>
      </c>
      <c r="H443" s="6">
        <v>1.03094</v>
      </c>
      <c r="I443" s="13">
        <v>26.095400000000001</v>
      </c>
      <c r="J443" s="13">
        <v>26.5124</v>
      </c>
      <c r="K443" s="13">
        <v>26.121099999999998</v>
      </c>
      <c r="L443" s="15">
        <v>24.967300000000002</v>
      </c>
      <c r="M443" s="15">
        <v>24.920500000000001</v>
      </c>
      <c r="N443" s="15">
        <v>25.7483</v>
      </c>
      <c r="O443" s="1" t="s">
        <v>576</v>
      </c>
      <c r="P443" s="1" t="s">
        <v>1456</v>
      </c>
      <c r="Q443" s="1" t="s">
        <v>2378</v>
      </c>
      <c r="R443" s="1" t="s">
        <v>1</v>
      </c>
      <c r="S443" s="1" t="s">
        <v>1</v>
      </c>
      <c r="T443" s="1">
        <v>5</v>
      </c>
      <c r="U443" s="1">
        <v>5</v>
      </c>
      <c r="V443" s="1">
        <v>5</v>
      </c>
      <c r="W443" s="1">
        <v>8.9</v>
      </c>
      <c r="X443" s="1">
        <v>8.9</v>
      </c>
      <c r="Y443" s="1">
        <v>8.9</v>
      </c>
      <c r="Z443" s="1">
        <v>121.15</v>
      </c>
      <c r="AA443" s="1">
        <v>0</v>
      </c>
      <c r="AB443" s="1">
        <v>19.626000000000001</v>
      </c>
      <c r="AC443" s="17">
        <v>341900000</v>
      </c>
      <c r="AD443" s="1">
        <v>17</v>
      </c>
      <c r="AE443" s="1">
        <v>1.62927E-2</v>
      </c>
      <c r="AF443" s="1">
        <v>2.5744099999999999</v>
      </c>
    </row>
    <row r="444" spans="1:32" x14ac:dyDescent="0.25">
      <c r="A444" s="1" t="s">
        <v>3795</v>
      </c>
      <c r="B444" s="1" t="s">
        <v>4921</v>
      </c>
      <c r="C444" s="1" t="s">
        <v>5941</v>
      </c>
      <c r="E444" s="8" t="s">
        <v>2</v>
      </c>
      <c r="F444" s="9" t="s">
        <v>2</v>
      </c>
      <c r="G444" s="6">
        <v>2.6560299999999999</v>
      </c>
      <c r="H444" s="6">
        <v>0.89911000000000008</v>
      </c>
      <c r="I444" s="13">
        <v>26.927800000000001</v>
      </c>
      <c r="J444" s="13">
        <v>26.974699999999999</v>
      </c>
      <c r="K444" s="13">
        <v>26.818100000000001</v>
      </c>
      <c r="L444" s="15">
        <v>26.237500000000001</v>
      </c>
      <c r="M444" s="15">
        <v>25.953399999999998</v>
      </c>
      <c r="N444" s="15">
        <v>25.8325</v>
      </c>
      <c r="O444" s="1" t="s">
        <v>49</v>
      </c>
      <c r="P444" s="1" t="s">
        <v>1061</v>
      </c>
      <c r="Q444" s="1" t="s">
        <v>1980</v>
      </c>
      <c r="R444" s="1" t="s">
        <v>1</v>
      </c>
      <c r="S444" s="1" t="s">
        <v>1</v>
      </c>
      <c r="T444" s="1">
        <v>6</v>
      </c>
      <c r="U444" s="1">
        <v>6</v>
      </c>
      <c r="V444" s="1">
        <v>6</v>
      </c>
      <c r="W444" s="1">
        <v>12.1</v>
      </c>
      <c r="X444" s="1">
        <v>12.1</v>
      </c>
      <c r="Y444" s="1">
        <v>12.1</v>
      </c>
      <c r="Z444" s="1">
        <v>79.762</v>
      </c>
      <c r="AA444" s="1">
        <v>0</v>
      </c>
      <c r="AB444" s="1">
        <v>21.814</v>
      </c>
      <c r="AC444" s="17">
        <v>552270000</v>
      </c>
      <c r="AD444" s="1">
        <v>14</v>
      </c>
      <c r="AE444" s="1">
        <v>4.5578199999999998E-3</v>
      </c>
      <c r="AF444" s="1">
        <v>3.9315799999999999</v>
      </c>
    </row>
    <row r="445" spans="1:32" x14ac:dyDescent="0.25">
      <c r="A445" s="1" t="s">
        <v>4045</v>
      </c>
      <c r="B445" s="1" t="s">
        <v>5320</v>
      </c>
      <c r="C445" s="1" t="s">
        <v>6347</v>
      </c>
      <c r="E445" s="8" t="s">
        <v>2</v>
      </c>
      <c r="F445" s="9" t="s">
        <v>2</v>
      </c>
      <c r="G445" s="6">
        <v>2.8663400000000001</v>
      </c>
      <c r="H445" s="6">
        <v>1.1468400000000001</v>
      </c>
      <c r="I445" s="13">
        <v>24.766500000000001</v>
      </c>
      <c r="J445" s="13">
        <v>25.0929</v>
      </c>
      <c r="K445" s="13">
        <v>25.119800000000001</v>
      </c>
      <c r="L445" s="15">
        <v>23.796900000000001</v>
      </c>
      <c r="M445" s="15">
        <v>23.7224</v>
      </c>
      <c r="N445" s="15">
        <v>24.019400000000001</v>
      </c>
      <c r="O445" s="1" t="s">
        <v>129</v>
      </c>
      <c r="P445" s="1" t="s">
        <v>1436</v>
      </c>
      <c r="Q445" s="1" t="s">
        <v>2354</v>
      </c>
      <c r="R445" s="1" t="s">
        <v>1</v>
      </c>
      <c r="S445" s="1" t="s">
        <v>1</v>
      </c>
      <c r="T445" s="1">
        <v>3</v>
      </c>
      <c r="U445" s="1">
        <v>3</v>
      </c>
      <c r="V445" s="1">
        <v>3</v>
      </c>
      <c r="W445" s="1">
        <v>5.7</v>
      </c>
      <c r="X445" s="1">
        <v>5.7</v>
      </c>
      <c r="Y445" s="1">
        <v>5.7</v>
      </c>
      <c r="Z445" s="1">
        <v>81.626000000000005</v>
      </c>
      <c r="AA445" s="1">
        <v>0</v>
      </c>
      <c r="AB445" s="1">
        <v>4.3693</v>
      </c>
      <c r="AC445" s="17">
        <v>124810000</v>
      </c>
      <c r="AD445" s="1">
        <v>5</v>
      </c>
      <c r="AE445" s="1">
        <v>5.1481499999999998E-3</v>
      </c>
      <c r="AF445" s="1">
        <v>4.6927899999999996</v>
      </c>
    </row>
    <row r="446" spans="1:32" x14ac:dyDescent="0.25">
      <c r="A446" s="1" t="s">
        <v>4100</v>
      </c>
      <c r="B446" s="1" t="s">
        <v>5391</v>
      </c>
      <c r="C446" s="1" t="s">
        <v>6420</v>
      </c>
      <c r="E446" s="8" t="s">
        <v>2</v>
      </c>
      <c r="F446" s="9" t="s">
        <v>2</v>
      </c>
      <c r="G446" s="6">
        <v>1.8239300000000001</v>
      </c>
      <c r="H446" s="6">
        <v>2.7121400000000002</v>
      </c>
      <c r="I446" s="13">
        <v>26.916699999999999</v>
      </c>
      <c r="J446" s="13">
        <v>26.7925</v>
      </c>
      <c r="K446" s="13">
        <v>26.592600000000001</v>
      </c>
      <c r="L446" s="15">
        <v>24.6251</v>
      </c>
      <c r="M446" s="15">
        <v>24.795000000000002</v>
      </c>
      <c r="N446" s="15">
        <v>22.7455</v>
      </c>
      <c r="O446" s="1" t="s">
        <v>608</v>
      </c>
      <c r="P446" s="1" t="s">
        <v>1500</v>
      </c>
      <c r="Q446" s="1" t="s">
        <v>2416</v>
      </c>
      <c r="R446" s="1" t="s">
        <v>1</v>
      </c>
      <c r="S446" s="1" t="s">
        <v>3120</v>
      </c>
      <c r="T446" s="1">
        <v>6</v>
      </c>
      <c r="U446" s="1">
        <v>6</v>
      </c>
      <c r="V446" s="1">
        <v>6</v>
      </c>
      <c r="W446" s="1">
        <v>7.7</v>
      </c>
      <c r="X446" s="1">
        <v>7.7</v>
      </c>
      <c r="Y446" s="1">
        <v>7.7</v>
      </c>
      <c r="Z446" s="1">
        <v>134.19</v>
      </c>
      <c r="AA446" s="1">
        <v>0</v>
      </c>
      <c r="AB446" s="1">
        <v>12.965999999999999</v>
      </c>
      <c r="AC446" s="17">
        <v>398890000</v>
      </c>
      <c r="AD446" s="1">
        <v>13</v>
      </c>
      <c r="AE446" s="1">
        <v>4.8555600000000001E-3</v>
      </c>
      <c r="AF446" s="1">
        <v>3.5525500000000001</v>
      </c>
    </row>
    <row r="447" spans="1:32" x14ac:dyDescent="0.25">
      <c r="A447" s="1" t="s">
        <v>3690</v>
      </c>
      <c r="B447" s="1" t="s">
        <v>4798</v>
      </c>
      <c r="C447" s="1" t="s">
        <v>5786</v>
      </c>
      <c r="G447" s="6">
        <v>0.17926700000000001</v>
      </c>
      <c r="H447" s="6">
        <v>0.60505399999999998</v>
      </c>
      <c r="I447" s="13">
        <v>29.2377</v>
      </c>
      <c r="J447" s="13">
        <v>29.489699999999999</v>
      </c>
      <c r="K447" s="13">
        <v>29.971699999999998</v>
      </c>
      <c r="L447" s="15">
        <v>29.738800000000001</v>
      </c>
      <c r="M447" s="15">
        <v>30.657399999999999</v>
      </c>
      <c r="N447" s="15">
        <v>26.4878</v>
      </c>
      <c r="O447" s="1" t="s">
        <v>1</v>
      </c>
      <c r="P447" s="1" t="s">
        <v>922</v>
      </c>
      <c r="Q447" s="1" t="s">
        <v>1847</v>
      </c>
      <c r="R447" s="1" t="s">
        <v>2685</v>
      </c>
      <c r="S447" s="1" t="s">
        <v>1</v>
      </c>
      <c r="T447" s="1">
        <v>2</v>
      </c>
      <c r="U447" s="1">
        <v>2</v>
      </c>
      <c r="V447" s="1">
        <v>2</v>
      </c>
      <c r="W447" s="1">
        <v>4.5999999999999996</v>
      </c>
      <c r="X447" s="1">
        <v>4.5999999999999996</v>
      </c>
      <c r="Y447" s="1">
        <v>4.5999999999999996</v>
      </c>
      <c r="Z447" s="1">
        <v>89.412999999999997</v>
      </c>
      <c r="AA447" s="1">
        <v>0</v>
      </c>
      <c r="AB447" s="1">
        <v>7.3964999999999996</v>
      </c>
      <c r="AC447" s="17">
        <v>4794600000</v>
      </c>
      <c r="AD447" s="1">
        <v>10</v>
      </c>
      <c r="AE447" s="1">
        <v>0.79729399999999995</v>
      </c>
      <c r="AF447" s="1">
        <v>0.43746899999999989</v>
      </c>
    </row>
    <row r="448" spans="1:32" x14ac:dyDescent="0.25">
      <c r="A448" s="1" t="s">
        <v>3742</v>
      </c>
      <c r="B448" s="1" t="s">
        <v>4860</v>
      </c>
      <c r="C448" s="1" t="s">
        <v>5858</v>
      </c>
      <c r="G448" s="6">
        <v>1.2242900000000001</v>
      </c>
      <c r="H448" s="6">
        <v>-1.6109800000000001</v>
      </c>
      <c r="I448" s="13">
        <v>26.554400000000001</v>
      </c>
      <c r="J448" s="13">
        <v>26.402200000000001</v>
      </c>
      <c r="K448" s="13">
        <v>25.134499999999999</v>
      </c>
      <c r="L448" s="15">
        <v>28.333400000000001</v>
      </c>
      <c r="M448" s="15">
        <v>26.871700000000001</v>
      </c>
      <c r="N448" s="15">
        <v>27.718900000000001</v>
      </c>
      <c r="O448" s="1" t="s">
        <v>163</v>
      </c>
      <c r="P448" s="1" t="s">
        <v>986</v>
      </c>
      <c r="Q448" s="1" t="s">
        <v>1909</v>
      </c>
      <c r="R448" s="1" t="s">
        <v>1</v>
      </c>
      <c r="S448" s="1" t="s">
        <v>1</v>
      </c>
      <c r="T448" s="1">
        <v>5</v>
      </c>
      <c r="U448" s="1">
        <v>5</v>
      </c>
      <c r="V448" s="1">
        <v>5</v>
      </c>
      <c r="W448" s="1">
        <v>13.4</v>
      </c>
      <c r="X448" s="1">
        <v>13.4</v>
      </c>
      <c r="Y448" s="1">
        <v>13.4</v>
      </c>
      <c r="Z448" s="1">
        <v>72.311999999999998</v>
      </c>
      <c r="AA448" s="1">
        <v>0</v>
      </c>
      <c r="AB448" s="1">
        <v>54.188999999999993</v>
      </c>
      <c r="AC448" s="17">
        <v>761870000</v>
      </c>
      <c r="AD448" s="1">
        <v>7</v>
      </c>
      <c r="AE448" s="1">
        <v>2.54425E-2</v>
      </c>
      <c r="AF448" s="1">
        <v>-2.2432099999999999</v>
      </c>
    </row>
    <row r="449" spans="1:32" x14ac:dyDescent="0.25">
      <c r="A449" s="1" t="s">
        <v>4333</v>
      </c>
      <c r="B449" s="1" t="s">
        <v>4748</v>
      </c>
      <c r="C449" s="1" t="s">
        <v>5732</v>
      </c>
      <c r="G449" s="6">
        <v>0.51308100000000001</v>
      </c>
      <c r="H449" s="6">
        <v>0.34031899999999998</v>
      </c>
      <c r="I449" s="13">
        <v>25.701599999999999</v>
      </c>
      <c r="J449" s="13">
        <v>25.928799999999999</v>
      </c>
      <c r="K449" s="13">
        <v>26.570399999999999</v>
      </c>
      <c r="L449" s="15">
        <v>25.4864</v>
      </c>
      <c r="M449" s="15">
        <v>25.932700000000001</v>
      </c>
      <c r="N449" s="15">
        <v>25.7607</v>
      </c>
      <c r="O449" s="1" t="s">
        <v>58</v>
      </c>
      <c r="P449" s="1" t="s">
        <v>869</v>
      </c>
      <c r="Q449" s="1" t="s">
        <v>1796</v>
      </c>
      <c r="R449" s="1" t="s">
        <v>2670</v>
      </c>
      <c r="S449" s="1" t="s">
        <v>2991</v>
      </c>
      <c r="T449" s="1">
        <v>6</v>
      </c>
      <c r="U449" s="1">
        <v>6</v>
      </c>
      <c r="V449" s="1">
        <v>6</v>
      </c>
      <c r="W449" s="1">
        <v>22</v>
      </c>
      <c r="X449" s="1">
        <v>22</v>
      </c>
      <c r="Y449" s="1">
        <v>22</v>
      </c>
      <c r="Z449" s="1">
        <v>36.497999999999998</v>
      </c>
      <c r="AA449" s="1">
        <v>0</v>
      </c>
      <c r="AB449" s="1">
        <v>12.449</v>
      </c>
      <c r="AC449" s="17">
        <v>371550000</v>
      </c>
      <c r="AD449" s="1">
        <v>10</v>
      </c>
      <c r="AE449" s="1">
        <v>0.40746900000000003</v>
      </c>
      <c r="AF449" s="1">
        <v>0.87083999999999995</v>
      </c>
    </row>
    <row r="450" spans="1:32" x14ac:dyDescent="0.25">
      <c r="A450" s="1" t="s">
        <v>3846</v>
      </c>
      <c r="B450" s="1" t="s">
        <v>5011</v>
      </c>
      <c r="C450" s="1" t="s">
        <v>6036</v>
      </c>
      <c r="F450" s="9" t="s">
        <v>2</v>
      </c>
      <c r="G450" s="6">
        <v>1.92717</v>
      </c>
      <c r="H450" s="6">
        <v>0.621749</v>
      </c>
      <c r="I450" s="13">
        <v>30.773299999999999</v>
      </c>
      <c r="J450" s="13">
        <v>30.5383</v>
      </c>
      <c r="K450" s="13">
        <v>30.818300000000001</v>
      </c>
      <c r="L450" s="15">
        <v>30.3124</v>
      </c>
      <c r="M450" s="15">
        <v>29.974</v>
      </c>
      <c r="N450" s="15">
        <v>29.978100000000001</v>
      </c>
      <c r="O450" s="1" t="s">
        <v>311</v>
      </c>
      <c r="P450" s="1" t="s">
        <v>1152</v>
      </c>
      <c r="Q450" s="1" t="s">
        <v>2071</v>
      </c>
      <c r="R450" s="1" t="s">
        <v>2794</v>
      </c>
      <c r="S450" s="1" t="s">
        <v>1</v>
      </c>
      <c r="T450" s="1">
        <v>7</v>
      </c>
      <c r="U450" s="1">
        <v>7</v>
      </c>
      <c r="V450" s="1">
        <v>7</v>
      </c>
      <c r="W450" s="1">
        <v>60</v>
      </c>
      <c r="X450" s="1">
        <v>60</v>
      </c>
      <c r="Y450" s="1">
        <v>60</v>
      </c>
      <c r="Z450" s="1">
        <v>14.866</v>
      </c>
      <c r="AA450" s="1">
        <v>0</v>
      </c>
      <c r="AB450" s="1">
        <v>72.915999999999997</v>
      </c>
      <c r="AC450" s="17">
        <v>8098100000</v>
      </c>
      <c r="AD450" s="1">
        <v>49</v>
      </c>
      <c r="AE450" s="1">
        <v>1.62361E-2</v>
      </c>
      <c r="AF450" s="1">
        <v>2.5715499999999998</v>
      </c>
    </row>
    <row r="451" spans="1:32" x14ac:dyDescent="0.25">
      <c r="A451" s="1" t="s">
        <v>3847</v>
      </c>
      <c r="B451" s="1" t="s">
        <v>5012</v>
      </c>
      <c r="C451" s="1" t="s">
        <v>6037</v>
      </c>
      <c r="E451" s="8" t="s">
        <v>2</v>
      </c>
      <c r="F451" s="9" t="s">
        <v>2</v>
      </c>
      <c r="G451" s="6">
        <v>1.9690799999999999</v>
      </c>
      <c r="H451" s="6">
        <v>1.31179</v>
      </c>
      <c r="I451" s="13">
        <v>28.232099999999999</v>
      </c>
      <c r="J451" s="13">
        <v>28.814900000000002</v>
      </c>
      <c r="K451" s="13">
        <v>28.9328</v>
      </c>
      <c r="L451" s="15">
        <v>27.239599999999999</v>
      </c>
      <c r="M451" s="15">
        <v>27.725100000000001</v>
      </c>
      <c r="N451" s="15">
        <v>27.079699999999999</v>
      </c>
      <c r="O451" s="1" t="s">
        <v>312</v>
      </c>
      <c r="P451" s="1" t="s">
        <v>1153</v>
      </c>
      <c r="Q451" s="1" t="s">
        <v>2072</v>
      </c>
      <c r="R451" s="1" t="s">
        <v>2711</v>
      </c>
      <c r="S451" s="1" t="s">
        <v>1</v>
      </c>
      <c r="T451" s="1">
        <v>4</v>
      </c>
      <c r="U451" s="1">
        <v>4</v>
      </c>
      <c r="V451" s="1">
        <v>4</v>
      </c>
      <c r="W451" s="1">
        <v>19.7</v>
      </c>
      <c r="X451" s="1">
        <v>19.7</v>
      </c>
      <c r="Y451" s="1">
        <v>19.7</v>
      </c>
      <c r="Z451" s="1">
        <v>27.414000000000001</v>
      </c>
      <c r="AA451" s="1">
        <v>0</v>
      </c>
      <c r="AB451" s="1">
        <v>11.544</v>
      </c>
      <c r="AC451" s="17">
        <v>1713300000</v>
      </c>
      <c r="AD451" s="1">
        <v>14</v>
      </c>
      <c r="AE451" s="1">
        <v>7.3930300000000001E-3</v>
      </c>
      <c r="AF451" s="1">
        <v>3.3562799999999999</v>
      </c>
    </row>
    <row r="452" spans="1:32" x14ac:dyDescent="0.25">
      <c r="A452" s="1" t="s">
        <v>4422</v>
      </c>
      <c r="B452" s="1" t="s">
        <v>4935</v>
      </c>
      <c r="C452" s="1" t="s">
        <v>5957</v>
      </c>
      <c r="G452" s="6">
        <v>0.94393400000000005</v>
      </c>
      <c r="H452" s="6">
        <v>0.52697899999999998</v>
      </c>
      <c r="I452" s="13">
        <v>25.258500000000002</v>
      </c>
      <c r="J452" s="13">
        <v>25.5639</v>
      </c>
      <c r="K452" s="13">
        <v>24.820699999999999</v>
      </c>
      <c r="L452" s="15">
        <v>24.584099999999999</v>
      </c>
      <c r="M452" s="15">
        <v>24.5001</v>
      </c>
      <c r="N452" s="15">
        <v>24.978000000000002</v>
      </c>
      <c r="O452" s="1" t="s">
        <v>238</v>
      </c>
      <c r="P452" s="1" t="s">
        <v>1076</v>
      </c>
      <c r="Q452" s="1" t="s">
        <v>1994</v>
      </c>
      <c r="R452" s="1" t="s">
        <v>2757</v>
      </c>
      <c r="S452" s="1" t="s">
        <v>3041</v>
      </c>
      <c r="T452" s="1">
        <v>3</v>
      </c>
      <c r="U452" s="1">
        <v>3</v>
      </c>
      <c r="V452" s="1">
        <v>3</v>
      </c>
      <c r="W452" s="1">
        <v>4</v>
      </c>
      <c r="X452" s="1">
        <v>4</v>
      </c>
      <c r="Y452" s="1">
        <v>4</v>
      </c>
      <c r="Z452" s="1">
        <v>112.71</v>
      </c>
      <c r="AA452" s="1">
        <v>0</v>
      </c>
      <c r="AB452" s="1">
        <v>4.101</v>
      </c>
      <c r="AC452" s="17">
        <v>181950000</v>
      </c>
      <c r="AD452" s="1">
        <v>13</v>
      </c>
      <c r="AE452" s="1">
        <v>0.109735</v>
      </c>
      <c r="AF452" s="1">
        <v>1.45912</v>
      </c>
    </row>
    <row r="453" spans="1:32" x14ac:dyDescent="0.25">
      <c r="A453" s="1" t="s">
        <v>4666</v>
      </c>
      <c r="B453" s="1" t="s">
        <v>5615</v>
      </c>
      <c r="C453" s="1" t="s">
        <v>6636</v>
      </c>
      <c r="G453" s="6">
        <v>4.3861400000000002E-2</v>
      </c>
      <c r="H453" s="6">
        <v>-9.4412499999999996E-2</v>
      </c>
      <c r="I453" s="13">
        <v>35.296900000000001</v>
      </c>
      <c r="J453" s="13">
        <v>35.3568</v>
      </c>
      <c r="K453" s="13">
        <v>35.448599999999999</v>
      </c>
      <c r="L453" s="15">
        <v>36.045000000000002</v>
      </c>
      <c r="M453" s="15">
        <v>36.335700000000003</v>
      </c>
      <c r="N453" s="15">
        <v>34.005000000000003</v>
      </c>
      <c r="O453" s="1" t="s">
        <v>770</v>
      </c>
      <c r="P453" s="1" t="s">
        <v>1692</v>
      </c>
      <c r="Q453" s="1" t="s">
        <v>2599</v>
      </c>
      <c r="R453" s="1" t="s">
        <v>1</v>
      </c>
      <c r="S453" s="1" t="s">
        <v>1</v>
      </c>
      <c r="T453" s="1">
        <v>53</v>
      </c>
      <c r="U453" s="1">
        <v>53</v>
      </c>
      <c r="V453" s="1">
        <v>51</v>
      </c>
      <c r="W453" s="1">
        <v>62.2</v>
      </c>
      <c r="X453" s="1">
        <v>62.2</v>
      </c>
      <c r="Y453" s="1">
        <v>60.6</v>
      </c>
      <c r="Z453" s="1">
        <v>84.058999999999997</v>
      </c>
      <c r="AA453" s="1">
        <v>0</v>
      </c>
      <c r="AB453" s="1">
        <v>323.31</v>
      </c>
      <c r="AC453" s="17">
        <v>288090000000</v>
      </c>
      <c r="AD453" s="1">
        <v>423</v>
      </c>
      <c r="AE453" s="1">
        <v>0.95630000000000004</v>
      </c>
      <c r="AF453" s="1">
        <v>-0.113124</v>
      </c>
    </row>
    <row r="454" spans="1:32" x14ac:dyDescent="0.25">
      <c r="A454" s="1" t="s">
        <v>4486</v>
      </c>
      <c r="B454" s="1" t="s">
        <v>5077</v>
      </c>
      <c r="C454" s="1" t="s">
        <v>6101</v>
      </c>
      <c r="G454" s="6">
        <v>0.90333999999999992</v>
      </c>
      <c r="H454" s="6">
        <v>0.69928999999999997</v>
      </c>
      <c r="I454" s="13">
        <v>33.794800000000002</v>
      </c>
      <c r="J454" s="13">
        <v>33.8825</v>
      </c>
      <c r="K454" s="13">
        <v>33.8889</v>
      </c>
      <c r="L454" s="15">
        <v>32.761099999999999</v>
      </c>
      <c r="M454" s="15">
        <v>32.832500000000003</v>
      </c>
      <c r="N454" s="15">
        <v>33.874699999999997</v>
      </c>
      <c r="O454" s="1" t="s">
        <v>369</v>
      </c>
      <c r="P454" s="1" t="s">
        <v>1213</v>
      </c>
      <c r="Q454" s="1" t="s">
        <v>2131</v>
      </c>
      <c r="R454" s="1" t="s">
        <v>1</v>
      </c>
      <c r="S454" s="1" t="s">
        <v>3079</v>
      </c>
      <c r="T454" s="1">
        <v>48</v>
      </c>
      <c r="U454" s="1">
        <v>48</v>
      </c>
      <c r="V454" s="1">
        <v>48</v>
      </c>
      <c r="W454" s="1">
        <v>73.400000000000006</v>
      </c>
      <c r="X454" s="1">
        <v>73.400000000000006</v>
      </c>
      <c r="Y454" s="1">
        <v>73.400000000000006</v>
      </c>
      <c r="Z454" s="1">
        <v>74.236999999999995</v>
      </c>
      <c r="AA454" s="1">
        <v>0</v>
      </c>
      <c r="AB454" s="1">
        <v>323.31</v>
      </c>
      <c r="AC454" s="17">
        <v>69902000000</v>
      </c>
      <c r="AD454" s="1">
        <v>295</v>
      </c>
      <c r="AE454" s="1">
        <v>9.8265900000000003E-2</v>
      </c>
      <c r="AF454" s="1">
        <v>1.5163199999999999</v>
      </c>
    </row>
    <row r="455" spans="1:32" x14ac:dyDescent="0.25">
      <c r="A455" s="1" t="s">
        <v>3844</v>
      </c>
      <c r="B455" s="1" t="s">
        <v>5008</v>
      </c>
      <c r="C455" s="1" t="s">
        <v>6033</v>
      </c>
      <c r="G455" s="6">
        <v>0.39554699999999998</v>
      </c>
      <c r="H455" s="6">
        <v>0.55640600000000007</v>
      </c>
      <c r="I455" s="13">
        <v>28.918099999999999</v>
      </c>
      <c r="J455" s="13">
        <v>29.0503</v>
      </c>
      <c r="K455" s="13">
        <v>28.697900000000001</v>
      </c>
      <c r="L455" s="15">
        <v>27.608000000000001</v>
      </c>
      <c r="M455" s="15">
        <v>27.8978</v>
      </c>
      <c r="N455" s="15">
        <v>29.491199999999999</v>
      </c>
      <c r="O455" s="1" t="s">
        <v>309</v>
      </c>
      <c r="P455" s="1" t="s">
        <v>1149</v>
      </c>
      <c r="Q455" s="1" t="s">
        <v>2068</v>
      </c>
      <c r="R455" s="1" t="s">
        <v>2793</v>
      </c>
      <c r="S455" s="1" t="s">
        <v>1</v>
      </c>
      <c r="T455" s="1">
        <v>11</v>
      </c>
      <c r="U455" s="1">
        <v>11</v>
      </c>
      <c r="V455" s="1">
        <v>9</v>
      </c>
      <c r="W455" s="1">
        <v>30.1</v>
      </c>
      <c r="X455" s="1">
        <v>30.1</v>
      </c>
      <c r="Y455" s="1">
        <v>26.4</v>
      </c>
      <c r="Z455" s="1">
        <v>66.784999999999997</v>
      </c>
      <c r="AA455" s="1">
        <v>0</v>
      </c>
      <c r="AB455" s="1">
        <v>56.222000000000001</v>
      </c>
      <c r="AC455" s="17">
        <v>2369600000</v>
      </c>
      <c r="AD455" s="1">
        <v>17</v>
      </c>
      <c r="AE455" s="1">
        <v>0.471105</v>
      </c>
      <c r="AF455" s="1">
        <v>0.80130400000000002</v>
      </c>
    </row>
    <row r="456" spans="1:32" x14ac:dyDescent="0.25">
      <c r="A456" s="1" t="s">
        <v>4399</v>
      </c>
      <c r="B456" s="1" t="s">
        <v>1</v>
      </c>
      <c r="C456" s="1" t="s">
        <v>5906</v>
      </c>
      <c r="G456" s="6">
        <v>5.0455E-2</v>
      </c>
      <c r="H456" s="6">
        <v>8.2740800000000003E-2</v>
      </c>
      <c r="I456" s="13">
        <v>33.610399999999998</v>
      </c>
      <c r="J456" s="13">
        <v>33.5505</v>
      </c>
      <c r="K456" s="13">
        <v>33.507599999999996</v>
      </c>
      <c r="L456" s="15">
        <v>33.970599999999997</v>
      </c>
      <c r="M456" s="15">
        <v>34.098799999999997</v>
      </c>
      <c r="N456" s="15">
        <v>32.350900000000003</v>
      </c>
      <c r="O456" s="1" t="s">
        <v>200</v>
      </c>
      <c r="P456" s="1" t="s">
        <v>1029</v>
      </c>
      <c r="Q456" s="1" t="s">
        <v>1952</v>
      </c>
      <c r="R456" s="1" t="s">
        <v>2693</v>
      </c>
      <c r="S456" s="1" t="s">
        <v>3030</v>
      </c>
      <c r="T456" s="1">
        <v>58</v>
      </c>
      <c r="U456" s="1">
        <v>58</v>
      </c>
      <c r="V456" s="1">
        <v>5</v>
      </c>
      <c r="W456" s="1">
        <v>42.1</v>
      </c>
      <c r="X456" s="1">
        <v>42.1</v>
      </c>
      <c r="Y456" s="1">
        <v>3.6</v>
      </c>
      <c r="Z456" s="1">
        <v>181.91</v>
      </c>
      <c r="AA456" s="1">
        <v>0</v>
      </c>
      <c r="AB456" s="1">
        <v>323.31</v>
      </c>
      <c r="AC456" s="17">
        <v>73096000000</v>
      </c>
      <c r="AD456" s="1">
        <v>296</v>
      </c>
      <c r="AE456" s="1">
        <v>0.94813899999999995</v>
      </c>
      <c r="AF456" s="1">
        <v>0.124751</v>
      </c>
    </row>
    <row r="457" spans="1:32" x14ac:dyDescent="0.25">
      <c r="A457" s="1" t="s">
        <v>4124</v>
      </c>
      <c r="B457" s="1" t="s">
        <v>5422</v>
      </c>
      <c r="C457" s="1" t="s">
        <v>6451</v>
      </c>
      <c r="D457" s="1" t="s">
        <v>2</v>
      </c>
      <c r="G457" s="6">
        <v>0.178262</v>
      </c>
      <c r="H457" s="6">
        <v>0.267453</v>
      </c>
      <c r="I457" s="13">
        <v>24.496400000000001</v>
      </c>
      <c r="J457" s="13">
        <v>24.7819</v>
      </c>
      <c r="K457" s="13">
        <v>24.7087</v>
      </c>
      <c r="L457" s="15">
        <v>23.372299999999999</v>
      </c>
      <c r="M457" s="15">
        <v>24.495699999999999</v>
      </c>
      <c r="N457" s="15">
        <v>25.316600000000001</v>
      </c>
      <c r="O457" s="1" t="s">
        <v>630</v>
      </c>
      <c r="P457" s="1" t="s">
        <v>1524</v>
      </c>
      <c r="Q457" s="1" t="s">
        <v>2443</v>
      </c>
      <c r="R457" s="1" t="s">
        <v>1</v>
      </c>
      <c r="S457" s="1" t="s">
        <v>1</v>
      </c>
      <c r="T457" s="1">
        <v>3</v>
      </c>
      <c r="U457" s="1">
        <v>3</v>
      </c>
      <c r="V457" s="1">
        <v>3</v>
      </c>
      <c r="W457" s="1">
        <v>8</v>
      </c>
      <c r="X457" s="1">
        <v>8</v>
      </c>
      <c r="Y457" s="1">
        <v>8</v>
      </c>
      <c r="Z457" s="1">
        <v>105.84</v>
      </c>
      <c r="AA457" s="1">
        <v>0</v>
      </c>
      <c r="AB457" s="1">
        <v>11.725</v>
      </c>
      <c r="AC457" s="17">
        <v>130020000</v>
      </c>
      <c r="AD457" s="1">
        <v>4</v>
      </c>
      <c r="AE457" s="1">
        <v>0.8268120000000001</v>
      </c>
      <c r="AF457" s="1">
        <v>0.39918999999999999</v>
      </c>
    </row>
    <row r="458" spans="1:32" x14ac:dyDescent="0.25">
      <c r="A458" s="1" t="s">
        <v>3768</v>
      </c>
      <c r="B458" s="1" t="s">
        <v>4893</v>
      </c>
      <c r="C458" s="1" t="s">
        <v>5907</v>
      </c>
      <c r="G458" s="6">
        <v>7.8356599999999995E-3</v>
      </c>
      <c r="H458" s="6">
        <v>1.4168399999999999E-2</v>
      </c>
      <c r="I458" s="13">
        <v>26.371500000000001</v>
      </c>
      <c r="J458" s="13">
        <v>26.800599999999999</v>
      </c>
      <c r="K458" s="13">
        <v>26.740200000000002</v>
      </c>
      <c r="L458" s="15">
        <v>27.0533</v>
      </c>
      <c r="M458" s="15">
        <v>27.339200000000002</v>
      </c>
      <c r="N458" s="15">
        <v>25.4773</v>
      </c>
      <c r="O458" s="1" t="s">
        <v>25</v>
      </c>
      <c r="P458" s="1" t="s">
        <v>1030</v>
      </c>
      <c r="Q458" s="1" t="s">
        <v>1953</v>
      </c>
      <c r="R458" s="1" t="s">
        <v>1</v>
      </c>
      <c r="S458" s="1" t="s">
        <v>1</v>
      </c>
      <c r="T458" s="1">
        <v>7</v>
      </c>
      <c r="U458" s="1">
        <v>7</v>
      </c>
      <c r="V458" s="1">
        <v>6</v>
      </c>
      <c r="W458" s="1">
        <v>13.6</v>
      </c>
      <c r="X458" s="1">
        <v>13.6</v>
      </c>
      <c r="Y458" s="1">
        <v>11.9</v>
      </c>
      <c r="Z458" s="1">
        <v>85.997000000000014</v>
      </c>
      <c r="AA458" s="1">
        <v>0</v>
      </c>
      <c r="AB458" s="1">
        <v>26.234000000000002</v>
      </c>
      <c r="AC458" s="17">
        <v>617820000</v>
      </c>
      <c r="AD458" s="1">
        <v>20</v>
      </c>
      <c r="AE458" s="1">
        <v>0.98780100000000004</v>
      </c>
      <c r="AF458" s="1">
        <v>2.0408900000000001E-2</v>
      </c>
    </row>
    <row r="459" spans="1:32" x14ac:dyDescent="0.25">
      <c r="A459" s="1" t="s">
        <v>4174</v>
      </c>
      <c r="B459" s="1" t="s">
        <v>5493</v>
      </c>
      <c r="C459" s="1" t="s">
        <v>6522</v>
      </c>
      <c r="G459" s="6">
        <v>1.1327</v>
      </c>
      <c r="H459" s="6">
        <v>0.44550800000000002</v>
      </c>
      <c r="I459" s="13">
        <v>26.042899999999999</v>
      </c>
      <c r="J459" s="13">
        <v>25.5047</v>
      </c>
      <c r="K459" s="13">
        <v>25.5487</v>
      </c>
      <c r="L459" s="15">
        <v>25.325299999999999</v>
      </c>
      <c r="M459" s="15">
        <v>25.314399999999999</v>
      </c>
      <c r="N459" s="15">
        <v>25.12</v>
      </c>
      <c r="O459" s="1" t="s">
        <v>507</v>
      </c>
      <c r="P459" s="1" t="s">
        <v>1</v>
      </c>
      <c r="Q459" s="1" t="s">
        <v>2500</v>
      </c>
      <c r="R459" s="1" t="s">
        <v>1</v>
      </c>
      <c r="S459" s="1" t="s">
        <v>1</v>
      </c>
      <c r="T459" s="1">
        <v>2</v>
      </c>
      <c r="U459" s="1">
        <v>2</v>
      </c>
      <c r="V459" s="1">
        <v>2</v>
      </c>
      <c r="W459" s="1">
        <v>9.1</v>
      </c>
      <c r="X459" s="1">
        <v>9.1</v>
      </c>
      <c r="Y459" s="1">
        <v>9.1</v>
      </c>
      <c r="Z459" s="1">
        <v>34.877000000000002</v>
      </c>
      <c r="AA459" s="1">
        <v>0</v>
      </c>
      <c r="AB459" s="1">
        <v>6.0395000000000003</v>
      </c>
      <c r="AC459" s="17">
        <v>255330000</v>
      </c>
      <c r="AD459" s="1">
        <v>4</v>
      </c>
      <c r="AE459" s="1">
        <v>8.9918100000000001E-2</v>
      </c>
      <c r="AF459" s="1">
        <v>1.56335</v>
      </c>
    </row>
    <row r="460" spans="1:32" x14ac:dyDescent="0.25">
      <c r="A460" s="1" t="s">
        <v>4410</v>
      </c>
      <c r="B460" s="1" t="s">
        <v>1</v>
      </c>
      <c r="C460" s="1" t="s">
        <v>5944</v>
      </c>
      <c r="G460" s="6">
        <v>1.4448300000000001</v>
      </c>
      <c r="H460" s="6">
        <v>-1.27626</v>
      </c>
      <c r="I460" s="13">
        <v>32.279499999999999</v>
      </c>
      <c r="J460" s="13">
        <v>31.8384</v>
      </c>
      <c r="K460" s="13">
        <v>31.843900000000001</v>
      </c>
      <c r="L460" s="15">
        <v>32.781199999999998</v>
      </c>
      <c r="M460" s="15">
        <v>32.988</v>
      </c>
      <c r="N460" s="15">
        <v>34.0214</v>
      </c>
      <c r="O460" s="1" t="s">
        <v>1</v>
      </c>
      <c r="P460" s="1" t="s">
        <v>1064</v>
      </c>
      <c r="Q460" s="1" t="s">
        <v>1</v>
      </c>
      <c r="R460" s="1" t="s">
        <v>1</v>
      </c>
      <c r="S460" s="1" t="s">
        <v>1</v>
      </c>
      <c r="T460" s="1">
        <v>30</v>
      </c>
      <c r="U460" s="1">
        <v>30</v>
      </c>
      <c r="V460" s="1">
        <v>4</v>
      </c>
      <c r="W460" s="1">
        <v>78.7</v>
      </c>
      <c r="X460" s="1">
        <v>78.7</v>
      </c>
      <c r="Y460" s="1">
        <v>7.7</v>
      </c>
      <c r="Z460" s="1">
        <v>48.917999999999999</v>
      </c>
      <c r="AA460" s="1">
        <v>0</v>
      </c>
      <c r="AB460" s="1">
        <v>323.31</v>
      </c>
      <c r="AC460" s="17">
        <v>37690000000</v>
      </c>
      <c r="AD460" s="1">
        <v>163</v>
      </c>
      <c r="AE460" s="1">
        <v>1.7010000000000001E-2</v>
      </c>
      <c r="AF460" s="1">
        <v>-2.5000100000000001</v>
      </c>
    </row>
    <row r="461" spans="1:32" x14ac:dyDescent="0.25">
      <c r="A461" s="1" t="s">
        <v>4553</v>
      </c>
      <c r="B461" s="1" t="s">
        <v>5256</v>
      </c>
      <c r="C461" s="1" t="s">
        <v>5944</v>
      </c>
      <c r="G461" s="6">
        <v>1.19391</v>
      </c>
      <c r="H461" s="6">
        <v>-1.3872500000000001</v>
      </c>
      <c r="I461" s="13">
        <v>30.691099999999999</v>
      </c>
      <c r="J461" s="13">
        <v>30.2865</v>
      </c>
      <c r="K461" s="13">
        <v>30.021899999999999</v>
      </c>
      <c r="L461" s="15">
        <v>31.215499999999999</v>
      </c>
      <c r="M461" s="15">
        <v>31.204699999999999</v>
      </c>
      <c r="N461" s="15">
        <v>32.741100000000003</v>
      </c>
      <c r="O461" s="1" t="s">
        <v>510</v>
      </c>
      <c r="P461" s="1" t="s">
        <v>1378</v>
      </c>
      <c r="Q461" s="1" t="s">
        <v>2295</v>
      </c>
      <c r="R461" s="1" t="s">
        <v>1</v>
      </c>
      <c r="S461" s="1" t="s">
        <v>1</v>
      </c>
      <c r="T461" s="1">
        <v>28</v>
      </c>
      <c r="U461" s="1">
        <v>16</v>
      </c>
      <c r="V461" s="1">
        <v>15</v>
      </c>
      <c r="W461" s="1">
        <v>63.2</v>
      </c>
      <c r="X461" s="1">
        <v>39.5</v>
      </c>
      <c r="Y461" s="1">
        <v>37.299999999999997</v>
      </c>
      <c r="Z461" s="1">
        <v>79.248000000000005</v>
      </c>
      <c r="AA461" s="1">
        <v>0</v>
      </c>
      <c r="AB461" s="1">
        <v>323.31</v>
      </c>
      <c r="AC461" s="17">
        <v>12506000000</v>
      </c>
      <c r="AD461" s="1">
        <v>43</v>
      </c>
      <c r="AE461" s="1">
        <v>2.66033E-2</v>
      </c>
      <c r="AF461" s="1">
        <v>-2.1468400000000001</v>
      </c>
    </row>
    <row r="462" spans="1:32" x14ac:dyDescent="0.25">
      <c r="A462" s="1" t="s">
        <v>4315</v>
      </c>
      <c r="B462" s="1" t="s">
        <v>4710</v>
      </c>
      <c r="C462" s="1" t="s">
        <v>5693</v>
      </c>
      <c r="G462" s="6">
        <v>0.9725379999999999</v>
      </c>
      <c r="H462" s="6">
        <v>-0.63128300000000004</v>
      </c>
      <c r="I462" s="13">
        <v>32.354700000000001</v>
      </c>
      <c r="J462" s="13">
        <v>31.9937</v>
      </c>
      <c r="K462" s="13">
        <v>31.9848</v>
      </c>
      <c r="L462" s="15">
        <v>32.492100000000001</v>
      </c>
      <c r="M462" s="15">
        <v>32.436300000000003</v>
      </c>
      <c r="N462" s="15">
        <v>33.298699999999997</v>
      </c>
      <c r="O462" s="1" t="s">
        <v>22</v>
      </c>
      <c r="P462" s="1" t="s">
        <v>832</v>
      </c>
      <c r="Q462" s="1" t="s">
        <v>1</v>
      </c>
      <c r="R462" s="1" t="s">
        <v>1</v>
      </c>
      <c r="S462" s="1" t="s">
        <v>1</v>
      </c>
      <c r="T462" s="1">
        <v>24</v>
      </c>
      <c r="U462" s="1">
        <v>23</v>
      </c>
      <c r="V462" s="1">
        <v>23</v>
      </c>
      <c r="W462" s="1">
        <v>59.2</v>
      </c>
      <c r="X462" s="1">
        <v>56.4</v>
      </c>
      <c r="Y462" s="1">
        <v>56.4</v>
      </c>
      <c r="Z462" s="1">
        <v>48.413999999999987</v>
      </c>
      <c r="AA462" s="1">
        <v>0</v>
      </c>
      <c r="AB462" s="1">
        <v>306.66000000000003</v>
      </c>
      <c r="AC462" s="17">
        <v>30418000000</v>
      </c>
      <c r="AD462" s="1">
        <v>138</v>
      </c>
      <c r="AE462" s="1">
        <v>8.9951699999999996E-2</v>
      </c>
      <c r="AF462" s="1">
        <v>-1.5621400000000001</v>
      </c>
    </row>
    <row r="463" spans="1:32" x14ac:dyDescent="0.25">
      <c r="A463" s="1" t="s">
        <v>4430</v>
      </c>
      <c r="B463" s="1" t="s">
        <v>4953</v>
      </c>
      <c r="C463" s="1" t="s">
        <v>5975</v>
      </c>
      <c r="G463" s="6">
        <v>1.1872</v>
      </c>
      <c r="H463" s="6">
        <v>-0.74939999999999996</v>
      </c>
      <c r="I463" s="13">
        <v>30.389900000000001</v>
      </c>
      <c r="J463" s="13">
        <v>30.790900000000001</v>
      </c>
      <c r="K463" s="13">
        <v>30.6647</v>
      </c>
      <c r="L463" s="15">
        <v>31.049800000000001</v>
      </c>
      <c r="M463" s="15">
        <v>31.137499999999999</v>
      </c>
      <c r="N463" s="15">
        <v>31.906400000000001</v>
      </c>
      <c r="O463" s="1" t="s">
        <v>256</v>
      </c>
      <c r="P463" s="1" t="s">
        <v>1093</v>
      </c>
      <c r="Q463" s="1" t="s">
        <v>2011</v>
      </c>
      <c r="R463" s="1" t="s">
        <v>2766</v>
      </c>
      <c r="S463" s="1" t="s">
        <v>3047</v>
      </c>
      <c r="T463" s="1">
        <v>8</v>
      </c>
      <c r="U463" s="1">
        <v>8</v>
      </c>
      <c r="V463" s="1">
        <v>8</v>
      </c>
      <c r="W463" s="1">
        <v>82.1</v>
      </c>
      <c r="X463" s="1">
        <v>82.1</v>
      </c>
      <c r="Y463" s="1">
        <v>82.1</v>
      </c>
      <c r="Z463" s="1">
        <v>10.834</v>
      </c>
      <c r="AA463" s="1">
        <v>0</v>
      </c>
      <c r="AB463" s="1">
        <v>71.954999999999998</v>
      </c>
      <c r="AC463" s="17">
        <v>11392000000</v>
      </c>
      <c r="AD463" s="1">
        <v>44</v>
      </c>
      <c r="AE463" s="1">
        <v>5.0556800000000013E-2</v>
      </c>
      <c r="AF463" s="1">
        <v>-1.88886</v>
      </c>
    </row>
    <row r="464" spans="1:32" x14ac:dyDescent="0.25">
      <c r="A464" s="1" t="s">
        <v>3918</v>
      </c>
      <c r="B464" s="1" t="s">
        <v>5130</v>
      </c>
      <c r="C464" s="1" t="s">
        <v>6152</v>
      </c>
      <c r="G464" s="6">
        <v>1.0441100000000001</v>
      </c>
      <c r="H464" s="6">
        <v>-0.86685100000000004</v>
      </c>
      <c r="I464" s="13">
        <v>27.178999999999998</v>
      </c>
      <c r="J464" s="13">
        <v>27.3339</v>
      </c>
      <c r="K464" s="13">
        <v>27.715800000000002</v>
      </c>
      <c r="L464" s="15">
        <v>27.939299999999999</v>
      </c>
      <c r="M464" s="15">
        <v>27.902100000000001</v>
      </c>
      <c r="N464" s="15">
        <v>28.9879</v>
      </c>
      <c r="O464" s="1" t="s">
        <v>413</v>
      </c>
      <c r="P464" s="1" t="s">
        <v>1258</v>
      </c>
      <c r="Q464" s="1" t="s">
        <v>2182</v>
      </c>
      <c r="R464" s="1" t="s">
        <v>2839</v>
      </c>
      <c r="S464" s="1" t="s">
        <v>3047</v>
      </c>
      <c r="T464" s="1">
        <v>6</v>
      </c>
      <c r="U464" s="1">
        <v>6</v>
      </c>
      <c r="V464" s="1">
        <v>6</v>
      </c>
      <c r="W464" s="1">
        <v>79.400000000000006</v>
      </c>
      <c r="X464" s="1">
        <v>79.400000000000006</v>
      </c>
      <c r="Y464" s="1">
        <v>79.400000000000006</v>
      </c>
      <c r="Z464" s="1">
        <v>11.845000000000001</v>
      </c>
      <c r="AA464" s="1">
        <v>0</v>
      </c>
      <c r="AB464" s="1">
        <v>116.74</v>
      </c>
      <c r="AC464" s="17">
        <v>1442600000</v>
      </c>
      <c r="AD464" s="1">
        <v>24</v>
      </c>
      <c r="AE464" s="1">
        <v>6.3108700000000004E-2</v>
      </c>
      <c r="AF464" s="1">
        <v>-1.76908</v>
      </c>
    </row>
    <row r="465" spans="1:32" x14ac:dyDescent="0.25">
      <c r="A465" s="1" t="s">
        <v>4220</v>
      </c>
      <c r="B465" s="1" t="s">
        <v>5553</v>
      </c>
      <c r="C465" s="1" t="s">
        <v>6575</v>
      </c>
      <c r="G465" s="6">
        <v>2.4973200000000002</v>
      </c>
      <c r="H465" s="6">
        <v>-0.80569399999999991</v>
      </c>
      <c r="I465" s="13">
        <v>29.6004</v>
      </c>
      <c r="J465" s="13">
        <v>29.623999999999999</v>
      </c>
      <c r="K465" s="13">
        <v>29.523800000000001</v>
      </c>
      <c r="L465" s="15">
        <v>30.142700000000001</v>
      </c>
      <c r="M465" s="15">
        <v>30.488600000000002</v>
      </c>
      <c r="N465" s="15">
        <v>30.534099999999999</v>
      </c>
      <c r="O465" s="1" t="s">
        <v>725</v>
      </c>
      <c r="P465" s="1" t="s">
        <v>1641</v>
      </c>
      <c r="Q465" s="1" t="s">
        <v>2548</v>
      </c>
      <c r="R465" s="1" t="s">
        <v>2839</v>
      </c>
      <c r="S465" s="1" t="s">
        <v>3047</v>
      </c>
      <c r="T465" s="1">
        <v>6</v>
      </c>
      <c r="U465" s="1">
        <v>6</v>
      </c>
      <c r="V465" s="1">
        <v>6</v>
      </c>
      <c r="W465" s="1">
        <v>40.6</v>
      </c>
      <c r="X465" s="1">
        <v>40.6</v>
      </c>
      <c r="Y465" s="1">
        <v>40.6</v>
      </c>
      <c r="Z465" s="1">
        <v>15.204000000000001</v>
      </c>
      <c r="AA465" s="1">
        <v>0</v>
      </c>
      <c r="AB465" s="1">
        <v>24.57</v>
      </c>
      <c r="AC465" s="17">
        <v>6200600000</v>
      </c>
      <c r="AD465" s="1">
        <v>49</v>
      </c>
      <c r="AE465" s="1">
        <v>4.8287299999999998E-3</v>
      </c>
      <c r="AF465" s="1">
        <v>-3.5459499999999999</v>
      </c>
    </row>
    <row r="466" spans="1:32" x14ac:dyDescent="0.25">
      <c r="A466" s="1" t="s">
        <v>4506</v>
      </c>
      <c r="B466" s="1" t="s">
        <v>5135</v>
      </c>
      <c r="C466" s="1" t="s">
        <v>6157</v>
      </c>
      <c r="G466" s="6">
        <v>0.84638099999999994</v>
      </c>
      <c r="H466" s="6">
        <v>-0.70758399999999999</v>
      </c>
      <c r="I466" s="13">
        <v>28.0444</v>
      </c>
      <c r="J466" s="13">
        <v>29.0501</v>
      </c>
      <c r="K466" s="13">
        <v>28.092600000000001</v>
      </c>
      <c r="L466" s="15">
        <v>28.727599999999999</v>
      </c>
      <c r="M466" s="15">
        <v>29.134599999999999</v>
      </c>
      <c r="N466" s="15">
        <v>29.447700000000001</v>
      </c>
      <c r="O466" s="1" t="s">
        <v>417</v>
      </c>
      <c r="P466" s="1" t="s">
        <v>1263</v>
      </c>
      <c r="Q466" s="1" t="s">
        <v>2187</v>
      </c>
      <c r="R466" s="1" t="s">
        <v>2839</v>
      </c>
      <c r="S466" s="1" t="s">
        <v>3047</v>
      </c>
      <c r="T466" s="1">
        <v>5</v>
      </c>
      <c r="U466" s="1">
        <v>5</v>
      </c>
      <c r="V466" s="1">
        <v>5</v>
      </c>
      <c r="W466" s="1">
        <v>83.5</v>
      </c>
      <c r="X466" s="1">
        <v>83.5</v>
      </c>
      <c r="Y466" s="1">
        <v>83.5</v>
      </c>
      <c r="Z466" s="1">
        <v>9.9374000000000002</v>
      </c>
      <c r="AA466" s="1">
        <v>0</v>
      </c>
      <c r="AB466" s="1">
        <v>130.28</v>
      </c>
      <c r="AC466" s="17">
        <v>2657300000</v>
      </c>
      <c r="AD466" s="1">
        <v>53</v>
      </c>
      <c r="AE466" s="1">
        <v>0.111751</v>
      </c>
      <c r="AF466" s="1">
        <v>-1.44933</v>
      </c>
    </row>
    <row r="467" spans="1:32" x14ac:dyDescent="0.25">
      <c r="A467" s="1" t="s">
        <v>3919</v>
      </c>
      <c r="B467" s="1" t="s">
        <v>5131</v>
      </c>
      <c r="C467" s="1" t="s">
        <v>6153</v>
      </c>
      <c r="G467" s="6">
        <v>0.96297800000000011</v>
      </c>
      <c r="H467" s="6">
        <v>-0.77669300000000008</v>
      </c>
      <c r="I467" s="13">
        <v>26.416699999999999</v>
      </c>
      <c r="J467" s="13">
        <v>26.805</v>
      </c>
      <c r="K467" s="13">
        <v>27.4191</v>
      </c>
      <c r="L467" s="15">
        <v>27.218699999999998</v>
      </c>
      <c r="M467" s="15">
        <v>27.7073</v>
      </c>
      <c r="N467" s="15">
        <v>28.044899999999998</v>
      </c>
      <c r="O467" s="1" t="s">
        <v>414</v>
      </c>
      <c r="P467" s="1" t="s">
        <v>1259</v>
      </c>
      <c r="Q467" s="1" t="s">
        <v>2183</v>
      </c>
      <c r="R467" s="1" t="s">
        <v>2839</v>
      </c>
      <c r="S467" s="1" t="s">
        <v>3047</v>
      </c>
      <c r="T467" s="1">
        <v>3</v>
      </c>
      <c r="U467" s="1">
        <v>3</v>
      </c>
      <c r="V467" s="1">
        <v>3</v>
      </c>
      <c r="W467" s="1">
        <v>66.2</v>
      </c>
      <c r="X467" s="1">
        <v>66.2</v>
      </c>
      <c r="Y467" s="1">
        <v>66.2</v>
      </c>
      <c r="Z467" s="1">
        <v>9.1274999999999995</v>
      </c>
      <c r="AA467" s="1">
        <v>0</v>
      </c>
      <c r="AB467" s="1">
        <v>28.396000000000001</v>
      </c>
      <c r="AC467" s="17">
        <v>906150000</v>
      </c>
      <c r="AD467" s="1">
        <v>10</v>
      </c>
      <c r="AE467" s="1">
        <v>7.8753400000000001E-2</v>
      </c>
      <c r="AF467" s="1">
        <v>-1.62591</v>
      </c>
    </row>
    <row r="468" spans="1:32" x14ac:dyDescent="0.25">
      <c r="A468" s="1" t="s">
        <v>4643</v>
      </c>
      <c r="B468" s="1" t="s">
        <v>5534</v>
      </c>
      <c r="C468" s="1" t="s">
        <v>6559</v>
      </c>
      <c r="G468" s="6">
        <v>0.53286299999999998</v>
      </c>
      <c r="H468" s="6">
        <v>-0.59804999999999997</v>
      </c>
      <c r="I468" s="13">
        <v>29.802800000000001</v>
      </c>
      <c r="J468" s="13">
        <v>29.616499999999998</v>
      </c>
      <c r="K468" s="13">
        <v>29.9939</v>
      </c>
      <c r="L468" s="15">
        <v>29.742799999999999</v>
      </c>
      <c r="M468" s="15">
        <v>30.122399999999999</v>
      </c>
      <c r="N468" s="15">
        <v>31.342099999999999</v>
      </c>
      <c r="O468" s="1" t="s">
        <v>417</v>
      </c>
      <c r="P468" s="1" t="s">
        <v>1622</v>
      </c>
      <c r="Q468" s="1" t="s">
        <v>2534</v>
      </c>
      <c r="R468" s="1" t="s">
        <v>2839</v>
      </c>
      <c r="S468" s="1" t="s">
        <v>1</v>
      </c>
      <c r="T468" s="1">
        <v>3</v>
      </c>
      <c r="U468" s="1">
        <v>3</v>
      </c>
      <c r="V468" s="1">
        <v>3</v>
      </c>
      <c r="W468" s="1">
        <v>49.5</v>
      </c>
      <c r="X468" s="1">
        <v>49.5</v>
      </c>
      <c r="Y468" s="1">
        <v>49.5</v>
      </c>
      <c r="Z468" s="1">
        <v>11.635999999999999</v>
      </c>
      <c r="AA468" s="1">
        <v>0</v>
      </c>
      <c r="AB468" s="1">
        <v>35.473999999999997</v>
      </c>
      <c r="AC468" s="17">
        <v>6340100000</v>
      </c>
      <c r="AD468" s="1">
        <v>36</v>
      </c>
      <c r="AE468" s="1">
        <v>0.29834300000000002</v>
      </c>
      <c r="AF468" s="1">
        <v>-1.0058</v>
      </c>
    </row>
    <row r="469" spans="1:32" x14ac:dyDescent="0.25">
      <c r="A469" s="1" t="s">
        <v>4583</v>
      </c>
      <c r="B469" s="1" t="s">
        <v>5346</v>
      </c>
      <c r="C469" s="1" t="s">
        <v>6373</v>
      </c>
      <c r="G469" s="6">
        <v>1.8282</v>
      </c>
      <c r="H469" s="6">
        <v>-0.89141100000000006</v>
      </c>
      <c r="I469" s="13">
        <v>29.145600000000002</v>
      </c>
      <c r="J469" s="13">
        <v>29.403099999999998</v>
      </c>
      <c r="K469" s="13">
        <v>29.377300000000002</v>
      </c>
      <c r="L469" s="15">
        <v>29.930299999999999</v>
      </c>
      <c r="M469" s="15">
        <v>30.076000000000001</v>
      </c>
      <c r="N469" s="15">
        <v>30.594100000000001</v>
      </c>
      <c r="O469" s="1" t="s">
        <v>3</v>
      </c>
      <c r="P469" s="1" t="s">
        <v>888</v>
      </c>
      <c r="Q469" s="1" t="s">
        <v>2379</v>
      </c>
      <c r="R469" s="1" t="s">
        <v>2671</v>
      </c>
      <c r="S469" s="1" t="s">
        <v>3047</v>
      </c>
      <c r="T469" s="1">
        <v>7</v>
      </c>
      <c r="U469" s="1">
        <v>7</v>
      </c>
      <c r="V469" s="1">
        <v>7</v>
      </c>
      <c r="W469" s="1">
        <v>44.8</v>
      </c>
      <c r="X469" s="1">
        <v>44.8</v>
      </c>
      <c r="Y469" s="1">
        <v>44.8</v>
      </c>
      <c r="Z469" s="1">
        <v>10.403</v>
      </c>
      <c r="AA469" s="1">
        <v>0</v>
      </c>
      <c r="AB469" s="1">
        <v>106.25</v>
      </c>
      <c r="AC469" s="17">
        <v>4739100000</v>
      </c>
      <c r="AD469" s="1">
        <v>28</v>
      </c>
      <c r="AE469" s="1">
        <v>1.22948E-2</v>
      </c>
      <c r="AF469" s="1">
        <v>-2.8083499999999999</v>
      </c>
    </row>
    <row r="470" spans="1:32" x14ac:dyDescent="0.25">
      <c r="A470" s="1" t="s">
        <v>3669</v>
      </c>
      <c r="B470" s="1" t="s">
        <v>4773</v>
      </c>
      <c r="C470" s="1" t="s">
        <v>5757</v>
      </c>
      <c r="G470" s="6">
        <v>0.13175600000000001</v>
      </c>
      <c r="H470" s="6">
        <v>0.48541000000000012</v>
      </c>
      <c r="I470" s="13">
        <v>27.654599999999999</v>
      </c>
      <c r="J470" s="13">
        <v>27.513400000000001</v>
      </c>
      <c r="K470" s="13">
        <v>28.194900000000001</v>
      </c>
      <c r="L470" s="15">
        <v>28.496600000000001</v>
      </c>
      <c r="M470" s="15">
        <v>28.781300000000002</v>
      </c>
      <c r="N470" s="15">
        <v>24.628799999999998</v>
      </c>
      <c r="O470" s="1" t="s">
        <v>82</v>
      </c>
      <c r="P470" s="1" t="s">
        <v>894</v>
      </c>
      <c r="Q470" s="1" t="s">
        <v>1821</v>
      </c>
      <c r="R470" s="1" t="s">
        <v>1</v>
      </c>
      <c r="S470" s="1" t="s">
        <v>1</v>
      </c>
      <c r="T470" s="1">
        <v>5</v>
      </c>
      <c r="U470" s="1">
        <v>5</v>
      </c>
      <c r="V470" s="1">
        <v>5</v>
      </c>
      <c r="W470" s="1">
        <v>23.9</v>
      </c>
      <c r="X470" s="1">
        <v>23.9</v>
      </c>
      <c r="Y470" s="1">
        <v>23.9</v>
      </c>
      <c r="Z470" s="1">
        <v>35.763000000000012</v>
      </c>
      <c r="AA470" s="1">
        <v>0</v>
      </c>
      <c r="AB470" s="1">
        <v>27.780999999999999</v>
      </c>
      <c r="AC470" s="17">
        <v>1471100000</v>
      </c>
      <c r="AD470" s="1">
        <v>9</v>
      </c>
      <c r="AE470" s="1">
        <v>0.85789699999999991</v>
      </c>
      <c r="AF470" s="1">
        <v>0.33355699999999999</v>
      </c>
    </row>
    <row r="471" spans="1:32" x14ac:dyDescent="0.25">
      <c r="A471" s="1" t="s">
        <v>4049</v>
      </c>
      <c r="B471" s="1" t="s">
        <v>5325</v>
      </c>
      <c r="C471" s="1" t="s">
        <v>6352</v>
      </c>
      <c r="G471" s="6">
        <v>0.18421699999999999</v>
      </c>
      <c r="H471" s="6">
        <v>-0.123405</v>
      </c>
      <c r="I471" s="13">
        <v>28.572700000000001</v>
      </c>
      <c r="J471" s="13">
        <v>28.537299999999998</v>
      </c>
      <c r="K471" s="13">
        <v>28.1572</v>
      </c>
      <c r="L471" s="15">
        <v>28.451499999999999</v>
      </c>
      <c r="M471" s="15">
        <v>28.2241</v>
      </c>
      <c r="N471" s="15">
        <v>28.9618</v>
      </c>
      <c r="O471" s="1" t="s">
        <v>1</v>
      </c>
      <c r="P471" s="1" t="s">
        <v>1439</v>
      </c>
      <c r="Q471" s="1" t="s">
        <v>2359</v>
      </c>
      <c r="R471" s="1" t="s">
        <v>1</v>
      </c>
      <c r="S471" s="1" t="s">
        <v>1</v>
      </c>
      <c r="T471" s="1">
        <v>10</v>
      </c>
      <c r="U471" s="1">
        <v>10</v>
      </c>
      <c r="V471" s="1">
        <v>10</v>
      </c>
      <c r="W471" s="1">
        <v>31.7</v>
      </c>
      <c r="X471" s="1">
        <v>31.7</v>
      </c>
      <c r="Y471" s="1">
        <v>31.7</v>
      </c>
      <c r="Z471" s="1">
        <v>54.021999999999998</v>
      </c>
      <c r="AA471" s="1">
        <v>0</v>
      </c>
      <c r="AB471" s="1">
        <v>57.543999999999997</v>
      </c>
      <c r="AC471" s="17">
        <v>2038700000</v>
      </c>
      <c r="AD471" s="1">
        <v>24</v>
      </c>
      <c r="AE471" s="1">
        <v>0.85419299999999998</v>
      </c>
      <c r="AF471" s="1">
        <v>-0.347159</v>
      </c>
    </row>
    <row r="472" spans="1:32" x14ac:dyDescent="0.25">
      <c r="A472" s="1" t="s">
        <v>4320</v>
      </c>
      <c r="B472" s="1" t="s">
        <v>4723</v>
      </c>
      <c r="C472" s="1" t="s">
        <v>5707</v>
      </c>
      <c r="G472" s="6">
        <v>0.53787499999999999</v>
      </c>
      <c r="H472" s="6">
        <v>-0.71958500000000003</v>
      </c>
      <c r="I472" s="13">
        <v>27.982299999999999</v>
      </c>
      <c r="J472" s="13">
        <v>27.773199999999999</v>
      </c>
      <c r="K472" s="13">
        <v>27.1342</v>
      </c>
      <c r="L472" s="15">
        <v>27.486599999999999</v>
      </c>
      <c r="M472" s="15">
        <v>28.2408</v>
      </c>
      <c r="N472" s="15">
        <v>29.321100000000001</v>
      </c>
      <c r="O472" s="1" t="s">
        <v>35</v>
      </c>
      <c r="P472" s="1" t="s">
        <v>844</v>
      </c>
      <c r="Q472" s="1" t="s">
        <v>1772</v>
      </c>
      <c r="R472" s="1" t="s">
        <v>1</v>
      </c>
      <c r="S472" s="1" t="s">
        <v>1</v>
      </c>
      <c r="T472" s="1">
        <v>12</v>
      </c>
      <c r="U472" s="1">
        <v>7</v>
      </c>
      <c r="V472" s="1">
        <v>7</v>
      </c>
      <c r="W472" s="1">
        <v>42.2</v>
      </c>
      <c r="X472" s="1">
        <v>28.6</v>
      </c>
      <c r="Y472" s="1">
        <v>28.6</v>
      </c>
      <c r="Z472" s="1">
        <v>38.465000000000003</v>
      </c>
      <c r="AA472" s="1">
        <v>0</v>
      </c>
      <c r="AB472" s="1">
        <v>52.02</v>
      </c>
      <c r="AC472" s="17">
        <v>1456700000</v>
      </c>
      <c r="AD472" s="1">
        <v>11</v>
      </c>
      <c r="AE472" s="1">
        <v>0.27402900000000002</v>
      </c>
      <c r="AF472" s="1">
        <v>-1.0424</v>
      </c>
    </row>
    <row r="473" spans="1:32" x14ac:dyDescent="0.25">
      <c r="A473" s="1" t="s">
        <v>4591</v>
      </c>
      <c r="B473" s="1" t="s">
        <v>5359</v>
      </c>
      <c r="C473" s="1" t="s">
        <v>6388</v>
      </c>
      <c r="G473" s="6">
        <v>0.63762600000000003</v>
      </c>
      <c r="H473" s="6">
        <v>-0.26909</v>
      </c>
      <c r="I473" s="13">
        <v>34.153300000000002</v>
      </c>
      <c r="J473" s="13">
        <v>33.836100000000002</v>
      </c>
      <c r="K473" s="13">
        <v>33.945700000000002</v>
      </c>
      <c r="L473" s="15">
        <v>34.216999999999999</v>
      </c>
      <c r="M473" s="15">
        <v>33.976199999999999</v>
      </c>
      <c r="N473" s="15">
        <v>34.549100000000003</v>
      </c>
      <c r="O473" s="1" t="s">
        <v>589</v>
      </c>
      <c r="P473" s="1" t="s">
        <v>1471</v>
      </c>
      <c r="Q473" s="1" t="s">
        <v>2306</v>
      </c>
      <c r="R473" s="1" t="s">
        <v>1</v>
      </c>
      <c r="S473" s="1" t="s">
        <v>1</v>
      </c>
      <c r="T473" s="1">
        <v>25</v>
      </c>
      <c r="U473" s="1">
        <v>25</v>
      </c>
      <c r="V473" s="1">
        <v>20</v>
      </c>
      <c r="W473" s="1">
        <v>55.6</v>
      </c>
      <c r="X473" s="1">
        <v>55.6</v>
      </c>
      <c r="Y473" s="1">
        <v>43.9</v>
      </c>
      <c r="Z473" s="1">
        <v>46.582000000000001</v>
      </c>
      <c r="AA473" s="1">
        <v>0</v>
      </c>
      <c r="AB473" s="1">
        <v>217.86</v>
      </c>
      <c r="AC473" s="17">
        <v>99377000000</v>
      </c>
      <c r="AD473" s="1">
        <v>201</v>
      </c>
      <c r="AE473" s="1">
        <v>0.36281200000000002</v>
      </c>
      <c r="AF473" s="1">
        <v>-0.92679100000000003</v>
      </c>
    </row>
    <row r="474" spans="1:32" x14ac:dyDescent="0.25">
      <c r="A474" s="1" t="s">
        <v>4556</v>
      </c>
      <c r="B474" s="1" t="s">
        <v>5269</v>
      </c>
      <c r="C474" s="1" t="s">
        <v>6295</v>
      </c>
      <c r="G474" s="6">
        <v>0.337781</v>
      </c>
      <c r="H474" s="6">
        <v>-0.133546</v>
      </c>
      <c r="I474" s="13">
        <v>34.4407</v>
      </c>
      <c r="J474" s="13">
        <v>34.394300000000001</v>
      </c>
      <c r="K474" s="13">
        <v>34.541600000000003</v>
      </c>
      <c r="L474" s="15">
        <v>34.570099999999996</v>
      </c>
      <c r="M474" s="15">
        <v>34.331600000000002</v>
      </c>
      <c r="N474" s="15">
        <v>34.875599999999999</v>
      </c>
      <c r="O474" s="1" t="s">
        <v>516</v>
      </c>
      <c r="P474" s="1" t="s">
        <v>1387</v>
      </c>
      <c r="Q474" s="1" t="s">
        <v>2306</v>
      </c>
      <c r="R474" s="1" t="s">
        <v>1</v>
      </c>
      <c r="S474" s="1" t="s">
        <v>1</v>
      </c>
      <c r="T474" s="1">
        <v>33</v>
      </c>
      <c r="U474" s="1">
        <v>33</v>
      </c>
      <c r="V474" s="1">
        <v>33</v>
      </c>
      <c r="W474" s="1">
        <v>49.8</v>
      </c>
      <c r="X474" s="1">
        <v>49.8</v>
      </c>
      <c r="Y474" s="1">
        <v>49.8</v>
      </c>
      <c r="Z474" s="1">
        <v>51.45</v>
      </c>
      <c r="AA474" s="1">
        <v>0</v>
      </c>
      <c r="AB474" s="1">
        <v>323.31</v>
      </c>
      <c r="AC474" s="17">
        <v>137030000000</v>
      </c>
      <c r="AD474" s="1">
        <v>302</v>
      </c>
      <c r="AE474" s="1">
        <v>0.74612900000000004</v>
      </c>
      <c r="AF474" s="1">
        <v>-0.50717000000000001</v>
      </c>
    </row>
    <row r="475" spans="1:32" x14ac:dyDescent="0.25">
      <c r="A475" s="1" t="s">
        <v>4144</v>
      </c>
      <c r="B475" s="1" t="s">
        <v>5450</v>
      </c>
      <c r="C475" s="1" t="s">
        <v>6479</v>
      </c>
      <c r="G475" s="6">
        <v>0.33995300000000001</v>
      </c>
      <c r="H475" s="6">
        <v>0.48998199999999997</v>
      </c>
      <c r="I475" s="13">
        <v>29.0764</v>
      </c>
      <c r="J475" s="13">
        <v>29.0379</v>
      </c>
      <c r="K475" s="13">
        <v>29.107900000000001</v>
      </c>
      <c r="L475" s="15">
        <v>29.076799999999999</v>
      </c>
      <c r="M475" s="15">
        <v>29.276900000000001</v>
      </c>
      <c r="N475" s="15">
        <v>27.398499999999999</v>
      </c>
      <c r="O475" s="1" t="s">
        <v>25</v>
      </c>
      <c r="P475" s="1" t="s">
        <v>1550</v>
      </c>
      <c r="Q475" s="1" t="s">
        <v>1771</v>
      </c>
      <c r="R475" s="1" t="s">
        <v>1</v>
      </c>
      <c r="S475" s="1" t="s">
        <v>1</v>
      </c>
      <c r="T475" s="1">
        <v>11</v>
      </c>
      <c r="U475" s="1">
        <v>11</v>
      </c>
      <c r="V475" s="1">
        <v>11</v>
      </c>
      <c r="W475" s="1">
        <v>17.899999999999999</v>
      </c>
      <c r="X475" s="1">
        <v>17.899999999999999</v>
      </c>
      <c r="Y475" s="1">
        <v>17.899999999999999</v>
      </c>
      <c r="Z475" s="1">
        <v>119.31</v>
      </c>
      <c r="AA475" s="1">
        <v>0</v>
      </c>
      <c r="AB475" s="1">
        <v>52.872</v>
      </c>
      <c r="AC475" s="17">
        <v>2925500000</v>
      </c>
      <c r="AD475" s="1">
        <v>21</v>
      </c>
      <c r="AE475" s="1">
        <v>0.57167900000000005</v>
      </c>
      <c r="AF475" s="1">
        <v>0.70407299999999995</v>
      </c>
    </row>
    <row r="476" spans="1:32" x14ac:dyDescent="0.25">
      <c r="A476" s="1" t="s">
        <v>4539</v>
      </c>
      <c r="B476" s="1" t="s">
        <v>5222</v>
      </c>
      <c r="C476" s="1" t="s">
        <v>6244</v>
      </c>
      <c r="G476" s="6">
        <v>0.189884</v>
      </c>
      <c r="H476" s="6">
        <v>9.0871199999999999E-2</v>
      </c>
      <c r="I476" s="13">
        <v>30.510999999999999</v>
      </c>
      <c r="J476" s="13">
        <v>30.213000000000001</v>
      </c>
      <c r="K476" s="13">
        <v>30.1205</v>
      </c>
      <c r="L476" s="15">
        <v>29.999500000000001</v>
      </c>
      <c r="M476" s="15">
        <v>30.1084</v>
      </c>
      <c r="N476" s="15">
        <v>30.463999999999999</v>
      </c>
      <c r="O476" s="1" t="s">
        <v>484</v>
      </c>
      <c r="P476" s="1" t="s">
        <v>1342</v>
      </c>
      <c r="Q476" s="1" t="s">
        <v>2261</v>
      </c>
      <c r="R476" s="1" t="s">
        <v>1</v>
      </c>
      <c r="S476" s="1" t="s">
        <v>1</v>
      </c>
      <c r="T476" s="1">
        <v>9</v>
      </c>
      <c r="U476" s="1">
        <v>9</v>
      </c>
      <c r="V476" s="1">
        <v>9</v>
      </c>
      <c r="W476" s="1">
        <v>29.1</v>
      </c>
      <c r="X476" s="1">
        <v>29.1</v>
      </c>
      <c r="Y476" s="1">
        <v>29.1</v>
      </c>
      <c r="Z476" s="1">
        <v>43.734999999999999</v>
      </c>
      <c r="AA476" s="1">
        <v>0</v>
      </c>
      <c r="AB476" s="1">
        <v>64.25</v>
      </c>
      <c r="AC476" s="17">
        <v>6804400000</v>
      </c>
      <c r="AD476" s="1">
        <v>40</v>
      </c>
      <c r="AE476" s="1">
        <v>0.86627900000000013</v>
      </c>
      <c r="AF476" s="1">
        <v>0.32091799999999998</v>
      </c>
    </row>
    <row r="477" spans="1:32" x14ac:dyDescent="0.25">
      <c r="A477" s="1" t="s">
        <v>3618</v>
      </c>
      <c r="B477" s="1" t="s">
        <v>4692</v>
      </c>
      <c r="C477" s="1" t="s">
        <v>5674</v>
      </c>
      <c r="G477" s="6">
        <v>0.16428100000000001</v>
      </c>
      <c r="H477" s="6">
        <v>-0.44688699999999998</v>
      </c>
      <c r="I477" s="13">
        <v>25.818999999999999</v>
      </c>
      <c r="J477" s="13">
        <v>27.646000000000001</v>
      </c>
      <c r="K477" s="13">
        <v>28.392600000000002</v>
      </c>
      <c r="L477" s="15">
        <v>26.771999999999998</v>
      </c>
      <c r="M477" s="15">
        <v>29.049800000000001</v>
      </c>
      <c r="N477" s="15">
        <v>27.3765</v>
      </c>
      <c r="O477" s="1" t="s">
        <v>3</v>
      </c>
      <c r="P477" s="1" t="s">
        <v>813</v>
      </c>
      <c r="Q477" s="1" t="s">
        <v>1741</v>
      </c>
      <c r="R477" s="1" t="s">
        <v>2647</v>
      </c>
      <c r="S477" s="1" t="s">
        <v>2970</v>
      </c>
      <c r="T477" s="1">
        <v>4</v>
      </c>
      <c r="U477" s="1">
        <v>4</v>
      </c>
      <c r="V477" s="1">
        <v>4</v>
      </c>
      <c r="W477" s="1">
        <v>36.5</v>
      </c>
      <c r="X477" s="1">
        <v>36.5</v>
      </c>
      <c r="Y477" s="1">
        <v>36.5</v>
      </c>
      <c r="Z477" s="1">
        <v>17.309999999999999</v>
      </c>
      <c r="AA477" s="1">
        <v>0</v>
      </c>
      <c r="AB477" s="1">
        <v>26.548999999999999</v>
      </c>
      <c r="AC477" s="17">
        <v>1351700000</v>
      </c>
      <c r="AD477" s="1">
        <v>20</v>
      </c>
      <c r="AE477" s="1">
        <v>0.82642199999999999</v>
      </c>
      <c r="AF477" s="1">
        <v>-0.39760400000000001</v>
      </c>
    </row>
    <row r="478" spans="1:32" x14ac:dyDescent="0.25">
      <c r="A478" s="1" t="s">
        <v>3800</v>
      </c>
      <c r="B478" s="1" t="s">
        <v>4938</v>
      </c>
      <c r="C478" s="1" t="s">
        <v>5960</v>
      </c>
      <c r="E478" s="8" t="s">
        <v>2</v>
      </c>
      <c r="F478" s="9" t="s">
        <v>2</v>
      </c>
      <c r="G478" s="6">
        <v>2.20614</v>
      </c>
      <c r="H478" s="6">
        <v>1.7950299999999999</v>
      </c>
      <c r="I478" s="13">
        <v>25.305199999999999</v>
      </c>
      <c r="J478" s="13">
        <v>24.607800000000001</v>
      </c>
      <c r="K478" s="13">
        <v>24.6693</v>
      </c>
      <c r="L478" s="15">
        <v>23.5046</v>
      </c>
      <c r="M478" s="15">
        <v>23.080300000000001</v>
      </c>
      <c r="N478" s="15">
        <v>22.612300000000001</v>
      </c>
      <c r="O478" s="1" t="s">
        <v>241</v>
      </c>
      <c r="P478" s="1" t="s">
        <v>1079</v>
      </c>
      <c r="Q478" s="1" t="s">
        <v>1944</v>
      </c>
      <c r="R478" s="1" t="s">
        <v>2759</v>
      </c>
      <c r="S478" s="1" t="s">
        <v>3043</v>
      </c>
      <c r="T478" s="1">
        <v>2</v>
      </c>
      <c r="U478" s="1">
        <v>2</v>
      </c>
      <c r="V478" s="1">
        <v>2</v>
      </c>
      <c r="W478" s="1">
        <v>8.9</v>
      </c>
      <c r="X478" s="1">
        <v>8.9</v>
      </c>
      <c r="Y478" s="1">
        <v>8.9</v>
      </c>
      <c r="Z478" s="1">
        <v>39.295999999999999</v>
      </c>
      <c r="AA478" s="1">
        <v>0</v>
      </c>
      <c r="AB478" s="1">
        <v>10.742000000000001</v>
      </c>
      <c r="AC478" s="17">
        <v>116760000</v>
      </c>
      <c r="AD478" s="1">
        <v>6</v>
      </c>
      <c r="AE478" s="1">
        <v>4.0289899999999997E-3</v>
      </c>
      <c r="AF478" s="1">
        <v>4.0726900000000006</v>
      </c>
    </row>
    <row r="479" spans="1:32" x14ac:dyDescent="0.25">
      <c r="A479" s="1" t="s">
        <v>3622</v>
      </c>
      <c r="B479" s="1" t="s">
        <v>4701</v>
      </c>
      <c r="C479" s="1" t="s">
        <v>5684</v>
      </c>
      <c r="F479" s="9" t="s">
        <v>2</v>
      </c>
      <c r="G479" s="6">
        <v>1.3101400000000001</v>
      </c>
      <c r="H479" s="6">
        <v>0.77355099999999999</v>
      </c>
      <c r="I479" s="13">
        <v>24.926600000000001</v>
      </c>
      <c r="J479" s="13">
        <v>24.3078</v>
      </c>
      <c r="K479" s="13">
        <v>24.3581</v>
      </c>
      <c r="L479" s="15">
        <v>23.425000000000001</v>
      </c>
      <c r="M479" s="15">
        <v>24.092300000000002</v>
      </c>
      <c r="N479" s="15">
        <v>23.7546</v>
      </c>
      <c r="O479" s="1" t="s">
        <v>13</v>
      </c>
      <c r="P479" s="1" t="s">
        <v>823</v>
      </c>
      <c r="Q479" s="1" t="s">
        <v>1751</v>
      </c>
      <c r="R479" s="1" t="s">
        <v>2654</v>
      </c>
      <c r="S479" s="1" t="s">
        <v>2976</v>
      </c>
      <c r="T479" s="1">
        <v>3</v>
      </c>
      <c r="U479" s="1">
        <v>3</v>
      </c>
      <c r="V479" s="1">
        <v>3</v>
      </c>
      <c r="W479" s="1">
        <v>3.9</v>
      </c>
      <c r="X479" s="1">
        <v>3.9</v>
      </c>
      <c r="Y479" s="1">
        <v>3.9</v>
      </c>
      <c r="Z479" s="1">
        <v>137.9</v>
      </c>
      <c r="AA479" s="1">
        <v>0</v>
      </c>
      <c r="AB479" s="1">
        <v>14.288</v>
      </c>
      <c r="AC479" s="17">
        <v>88730000</v>
      </c>
      <c r="AD479" s="1">
        <v>5</v>
      </c>
      <c r="AE479" s="1">
        <v>3.5218800000000001E-2</v>
      </c>
      <c r="AF479" s="1">
        <v>2.0542199999999999</v>
      </c>
    </row>
    <row r="480" spans="1:32" x14ac:dyDescent="0.25">
      <c r="A480" s="1" t="s">
        <v>3673</v>
      </c>
      <c r="B480" s="1" t="s">
        <v>4780</v>
      </c>
      <c r="C480" s="1" t="s">
        <v>5766</v>
      </c>
      <c r="G480" s="6">
        <v>5.9008600000000001E-2</v>
      </c>
      <c r="H480" s="6">
        <v>-4.9142199999999997E-2</v>
      </c>
      <c r="I480" s="13">
        <v>24.947500000000002</v>
      </c>
      <c r="J480" s="13">
        <v>24.692900000000002</v>
      </c>
      <c r="K480" s="13">
        <v>24.609100000000002</v>
      </c>
      <c r="L480" s="15">
        <v>25.336400000000001</v>
      </c>
      <c r="M480" s="15">
        <v>24.572199999999999</v>
      </c>
      <c r="N480" s="15">
        <v>24.488299999999999</v>
      </c>
      <c r="O480" s="1" t="s">
        <v>89</v>
      </c>
      <c r="P480" s="1" t="s">
        <v>903</v>
      </c>
      <c r="Q480" s="1" t="s">
        <v>1829</v>
      </c>
      <c r="R480" s="1" t="s">
        <v>1</v>
      </c>
      <c r="S480" s="1" t="s">
        <v>1</v>
      </c>
      <c r="T480" s="1">
        <v>2</v>
      </c>
      <c r="U480" s="1">
        <v>2</v>
      </c>
      <c r="V480" s="1">
        <v>2</v>
      </c>
      <c r="W480" s="1">
        <v>6.9</v>
      </c>
      <c r="X480" s="1">
        <v>6.9</v>
      </c>
      <c r="Y480" s="1">
        <v>6.9</v>
      </c>
      <c r="Z480" s="1">
        <v>65.168000000000006</v>
      </c>
      <c r="AA480" s="1">
        <v>0</v>
      </c>
      <c r="AB480" s="1">
        <v>12.8</v>
      </c>
      <c r="AC480" s="17">
        <v>85966000</v>
      </c>
      <c r="AD480" s="1">
        <v>6</v>
      </c>
      <c r="AE480" s="1">
        <v>0.94788400000000006</v>
      </c>
      <c r="AF480" s="1">
        <v>-0.12653700000000001</v>
      </c>
    </row>
    <row r="481" spans="1:32" x14ac:dyDescent="0.25">
      <c r="A481" s="1" t="s">
        <v>4543</v>
      </c>
      <c r="B481" s="1" t="s">
        <v>5234</v>
      </c>
      <c r="C481" s="1" t="s">
        <v>6259</v>
      </c>
      <c r="F481" s="9" t="s">
        <v>2</v>
      </c>
      <c r="G481" s="6">
        <v>1.5956600000000001</v>
      </c>
      <c r="H481" s="6">
        <v>1.29566</v>
      </c>
      <c r="I481" s="13">
        <v>28.142800000000001</v>
      </c>
      <c r="J481" s="13">
        <v>27.777000000000001</v>
      </c>
      <c r="K481" s="13">
        <v>27.5289</v>
      </c>
      <c r="L481" s="15">
        <v>26.740600000000001</v>
      </c>
      <c r="M481" s="15">
        <v>26.9438</v>
      </c>
      <c r="N481" s="15">
        <v>25.877300000000002</v>
      </c>
      <c r="O481" s="1" t="s">
        <v>494</v>
      </c>
      <c r="P481" s="1" t="s">
        <v>1356</v>
      </c>
      <c r="Q481" s="1" t="s">
        <v>2273</v>
      </c>
      <c r="R481" s="1" t="s">
        <v>2871</v>
      </c>
      <c r="S481" s="1" t="s">
        <v>3061</v>
      </c>
      <c r="T481" s="1">
        <v>4</v>
      </c>
      <c r="U481" s="1">
        <v>4</v>
      </c>
      <c r="V481" s="1">
        <v>4</v>
      </c>
      <c r="W481" s="1">
        <v>14.7</v>
      </c>
      <c r="X481" s="1">
        <v>14.7</v>
      </c>
      <c r="Y481" s="1">
        <v>14.7</v>
      </c>
      <c r="Z481" s="1">
        <v>43.688000000000002</v>
      </c>
      <c r="AA481" s="1">
        <v>0</v>
      </c>
      <c r="AB481" s="1">
        <v>13.565</v>
      </c>
      <c r="AC481" s="17">
        <v>994210000</v>
      </c>
      <c r="AD481" s="1">
        <v>13</v>
      </c>
      <c r="AE481" s="1">
        <v>1.3092299999999999E-2</v>
      </c>
      <c r="AF481" s="1">
        <v>2.74268</v>
      </c>
    </row>
    <row r="482" spans="1:32" x14ac:dyDescent="0.25">
      <c r="A482" s="1" t="s">
        <v>4613</v>
      </c>
      <c r="B482" s="1" t="s">
        <v>5435</v>
      </c>
      <c r="C482" s="1" t="s">
        <v>6464</v>
      </c>
      <c r="G482" s="6">
        <v>0.28667900000000002</v>
      </c>
      <c r="H482" s="6">
        <v>-0.243113</v>
      </c>
      <c r="I482" s="13">
        <v>31.3475</v>
      </c>
      <c r="J482" s="13">
        <v>31.337399999999999</v>
      </c>
      <c r="K482" s="13">
        <v>31.471900000000002</v>
      </c>
      <c r="L482" s="15">
        <v>31.3507</v>
      </c>
      <c r="M482" s="15">
        <v>31.231100000000001</v>
      </c>
      <c r="N482" s="15">
        <v>32.304400000000001</v>
      </c>
      <c r="O482" s="1" t="s">
        <v>638</v>
      </c>
      <c r="P482" s="1" t="s">
        <v>1536</v>
      </c>
      <c r="Q482" s="1" t="s">
        <v>2452</v>
      </c>
      <c r="R482" s="1" t="s">
        <v>1</v>
      </c>
      <c r="S482" s="1" t="s">
        <v>1</v>
      </c>
      <c r="T482" s="1">
        <v>23</v>
      </c>
      <c r="U482" s="1">
        <v>23</v>
      </c>
      <c r="V482" s="1">
        <v>23</v>
      </c>
      <c r="W482" s="1">
        <v>35.5</v>
      </c>
      <c r="X482" s="1">
        <v>35.5</v>
      </c>
      <c r="Y482" s="1">
        <v>35.5</v>
      </c>
      <c r="Z482" s="1">
        <v>94.628999999999991</v>
      </c>
      <c r="AA482" s="1">
        <v>0</v>
      </c>
      <c r="AB482" s="1">
        <v>301.83999999999997</v>
      </c>
      <c r="AC482" s="17">
        <v>16151000000</v>
      </c>
      <c r="AD482" s="1">
        <v>112</v>
      </c>
      <c r="AE482" s="1">
        <v>0.71283099999999999</v>
      </c>
      <c r="AF482" s="1">
        <v>-0.54963000000000006</v>
      </c>
    </row>
    <row r="483" spans="1:32" x14ac:dyDescent="0.25">
      <c r="A483" s="1" t="s">
        <v>3708</v>
      </c>
      <c r="B483" s="1" t="s">
        <v>4822</v>
      </c>
      <c r="C483" s="1" t="s">
        <v>5812</v>
      </c>
      <c r="F483" s="9" t="s">
        <v>2</v>
      </c>
      <c r="G483" s="6">
        <v>1.3385800000000001</v>
      </c>
      <c r="H483" s="6">
        <v>1.1709700000000001</v>
      </c>
      <c r="I483" s="13">
        <v>25.7272</v>
      </c>
      <c r="J483" s="13">
        <v>26.023900000000001</v>
      </c>
      <c r="K483" s="13">
        <v>24.944600000000001</v>
      </c>
      <c r="L483" s="15">
        <v>24.755199999999999</v>
      </c>
      <c r="M483" s="15">
        <v>24.520099999999999</v>
      </c>
      <c r="N483" s="15">
        <v>23.907499999999999</v>
      </c>
      <c r="O483" s="1" t="s">
        <v>127</v>
      </c>
      <c r="P483" s="1" t="s">
        <v>944</v>
      </c>
      <c r="Q483" s="1" t="s">
        <v>1869</v>
      </c>
      <c r="R483" s="1" t="s">
        <v>2710</v>
      </c>
      <c r="S483" s="1" t="s">
        <v>1</v>
      </c>
      <c r="T483" s="1">
        <v>3</v>
      </c>
      <c r="U483" s="1">
        <v>3</v>
      </c>
      <c r="V483" s="1">
        <v>3</v>
      </c>
      <c r="W483" s="1">
        <v>26.5</v>
      </c>
      <c r="X483" s="1">
        <v>26.5</v>
      </c>
      <c r="Y483" s="1">
        <v>26.5</v>
      </c>
      <c r="Z483" s="1">
        <v>20.445</v>
      </c>
      <c r="AA483" s="1">
        <v>0</v>
      </c>
      <c r="AB483" s="1">
        <v>22.795999999999999</v>
      </c>
      <c r="AC483" s="17">
        <v>207470000</v>
      </c>
      <c r="AD483" s="1">
        <v>7</v>
      </c>
      <c r="AE483" s="1">
        <v>2.4212399999999999E-2</v>
      </c>
      <c r="AF483" s="1">
        <v>2.2995700000000001</v>
      </c>
    </row>
    <row r="484" spans="1:32" x14ac:dyDescent="0.25">
      <c r="A484" s="1" t="s">
        <v>4112</v>
      </c>
      <c r="B484" s="1" t="s">
        <v>5408</v>
      </c>
      <c r="C484" s="1" t="s">
        <v>6437</v>
      </c>
      <c r="E484" s="8" t="s">
        <v>2</v>
      </c>
      <c r="F484" s="9" t="s">
        <v>2</v>
      </c>
      <c r="G484" s="6">
        <v>2.7477499999999999</v>
      </c>
      <c r="H484" s="6">
        <v>2.1662300000000001</v>
      </c>
      <c r="I484" s="13">
        <v>28.079499999999999</v>
      </c>
      <c r="J484" s="13">
        <v>28.2879</v>
      </c>
      <c r="K484" s="13">
        <v>27.814499999999999</v>
      </c>
      <c r="L484" s="15">
        <v>26.382000000000001</v>
      </c>
      <c r="M484" s="15">
        <v>25.4985</v>
      </c>
      <c r="N484" s="15">
        <v>25.802700000000002</v>
      </c>
      <c r="O484" s="1" t="s">
        <v>620</v>
      </c>
      <c r="P484" s="1" t="s">
        <v>1516</v>
      </c>
      <c r="Q484" s="1" t="s">
        <v>1777</v>
      </c>
      <c r="R484" s="1" t="s">
        <v>1</v>
      </c>
      <c r="S484" s="1" t="s">
        <v>1</v>
      </c>
      <c r="T484" s="1">
        <v>4</v>
      </c>
      <c r="U484" s="1">
        <v>4</v>
      </c>
      <c r="V484" s="1">
        <v>2</v>
      </c>
      <c r="W484" s="1">
        <v>10.7</v>
      </c>
      <c r="X484" s="1">
        <v>10.7</v>
      </c>
      <c r="Y484" s="1">
        <v>5.4</v>
      </c>
      <c r="Z484" s="1">
        <v>40.155999999999999</v>
      </c>
      <c r="AA484" s="1">
        <v>0</v>
      </c>
      <c r="AB484" s="1">
        <v>8.9357000000000006</v>
      </c>
      <c r="AC484" s="17">
        <v>1012000000</v>
      </c>
      <c r="AD484" s="1">
        <v>7</v>
      </c>
      <c r="AE484" s="1">
        <v>2.4938299999999998E-3</v>
      </c>
      <c r="AF484" s="1">
        <v>5.5104300000000004</v>
      </c>
    </row>
    <row r="485" spans="1:32" x14ac:dyDescent="0.25">
      <c r="A485" s="1" t="s">
        <v>3765</v>
      </c>
      <c r="B485" s="1" t="s">
        <v>4889</v>
      </c>
      <c r="C485" s="1" t="s">
        <v>5902</v>
      </c>
      <c r="F485" s="9" t="s">
        <v>2</v>
      </c>
      <c r="G485" s="6">
        <v>1.5307200000000001</v>
      </c>
      <c r="H485" s="6">
        <v>3.1415500000000001</v>
      </c>
      <c r="I485" s="13">
        <v>28.668199999999999</v>
      </c>
      <c r="J485" s="13">
        <v>29.301100000000002</v>
      </c>
      <c r="K485" s="13">
        <v>28.250699999999998</v>
      </c>
      <c r="L485" s="15">
        <v>23.9572</v>
      </c>
      <c r="M485" s="15">
        <v>27.044499999999999</v>
      </c>
      <c r="N485" s="15">
        <v>25.793700000000001</v>
      </c>
      <c r="O485" s="1" t="s">
        <v>196</v>
      </c>
      <c r="P485" s="1" t="s">
        <v>1026</v>
      </c>
      <c r="Q485" s="1" t="s">
        <v>1949</v>
      </c>
      <c r="R485" s="1" t="s">
        <v>1</v>
      </c>
      <c r="S485" s="1" t="s">
        <v>1</v>
      </c>
      <c r="T485" s="1">
        <v>4</v>
      </c>
      <c r="U485" s="1">
        <v>4</v>
      </c>
      <c r="V485" s="1">
        <v>4</v>
      </c>
      <c r="W485" s="1">
        <v>27.3</v>
      </c>
      <c r="X485" s="1">
        <v>27.3</v>
      </c>
      <c r="Y485" s="1">
        <v>27.3</v>
      </c>
      <c r="Z485" s="1">
        <v>16.367999999999999</v>
      </c>
      <c r="AA485" s="1">
        <v>0</v>
      </c>
      <c r="AB485" s="1">
        <v>13.255000000000001</v>
      </c>
      <c r="AC485" s="17">
        <v>1579700000</v>
      </c>
      <c r="AD485" s="1">
        <v>6</v>
      </c>
      <c r="AE485" s="1">
        <v>1.08498E-2</v>
      </c>
      <c r="AF485" s="1">
        <v>3.0001600000000002</v>
      </c>
    </row>
    <row r="486" spans="1:32" x14ac:dyDescent="0.25">
      <c r="A486" s="1" t="s">
        <v>3861</v>
      </c>
      <c r="B486" s="1" t="s">
        <v>5035</v>
      </c>
      <c r="C486" s="1" t="s">
        <v>6060</v>
      </c>
      <c r="E486" s="8" t="s">
        <v>2</v>
      </c>
      <c r="F486" s="9" t="s">
        <v>2</v>
      </c>
      <c r="G486" s="6">
        <v>2.01281</v>
      </c>
      <c r="H486" s="6">
        <v>1.6655800000000001</v>
      </c>
      <c r="I486" s="13">
        <v>27.492999999999999</v>
      </c>
      <c r="J486" s="13">
        <v>27.185099999999998</v>
      </c>
      <c r="K486" s="13">
        <v>26.440300000000001</v>
      </c>
      <c r="L486" s="15">
        <v>25.725300000000001</v>
      </c>
      <c r="M486" s="15">
        <v>25.1784</v>
      </c>
      <c r="N486" s="15">
        <v>25.218</v>
      </c>
      <c r="O486" s="1" t="s">
        <v>334</v>
      </c>
      <c r="P486" s="1" t="s">
        <v>1176</v>
      </c>
      <c r="Q486" s="1" t="s">
        <v>2091</v>
      </c>
      <c r="R486" s="1" t="s">
        <v>2807</v>
      </c>
      <c r="S486" s="1" t="s">
        <v>3073</v>
      </c>
      <c r="T486" s="1">
        <v>5</v>
      </c>
      <c r="U486" s="1">
        <v>5</v>
      </c>
      <c r="V486" s="1">
        <v>5</v>
      </c>
      <c r="W486" s="1">
        <v>8.5</v>
      </c>
      <c r="X486" s="1">
        <v>8.5</v>
      </c>
      <c r="Y486" s="1">
        <v>8.5</v>
      </c>
      <c r="Z486" s="1">
        <v>91.545000000000002</v>
      </c>
      <c r="AA486" s="1">
        <v>0</v>
      </c>
      <c r="AB486" s="1">
        <v>28.765999999999998</v>
      </c>
      <c r="AC486" s="17">
        <v>550590000</v>
      </c>
      <c r="AD486" s="1">
        <v>10</v>
      </c>
      <c r="AE486" s="1">
        <v>5.0813999999999989E-3</v>
      </c>
      <c r="AF486" s="1">
        <v>3.6311</v>
      </c>
    </row>
    <row r="487" spans="1:32" x14ac:dyDescent="0.25">
      <c r="A487" s="1" t="s">
        <v>3886</v>
      </c>
      <c r="B487" s="1" t="s">
        <v>5081</v>
      </c>
      <c r="C487" s="1" t="s">
        <v>6105</v>
      </c>
      <c r="G487" s="6">
        <v>0.204628</v>
      </c>
      <c r="H487" s="6">
        <v>0.46634900000000001</v>
      </c>
      <c r="I487" s="13">
        <v>24.186299999999999</v>
      </c>
      <c r="J487" s="13">
        <v>24.189800000000002</v>
      </c>
      <c r="K487" s="13">
        <v>24.523299999999999</v>
      </c>
      <c r="L487" s="15">
        <v>25.510300000000001</v>
      </c>
      <c r="M487" s="15">
        <v>23.416699999999999</v>
      </c>
      <c r="N487" s="15">
        <v>22.573399999999999</v>
      </c>
      <c r="O487" s="1" t="s">
        <v>373</v>
      </c>
      <c r="P487" s="1" t="s">
        <v>1217</v>
      </c>
      <c r="Q487" s="1" t="s">
        <v>2135</v>
      </c>
      <c r="R487" s="1" t="s">
        <v>2807</v>
      </c>
      <c r="S487" s="1" t="s">
        <v>3073</v>
      </c>
      <c r="T487" s="1">
        <v>2</v>
      </c>
      <c r="U487" s="1">
        <v>2</v>
      </c>
      <c r="V487" s="1">
        <v>2</v>
      </c>
      <c r="W487" s="1">
        <v>4.5999999999999996</v>
      </c>
      <c r="X487" s="1">
        <v>4.5999999999999996</v>
      </c>
      <c r="Y487" s="1">
        <v>4.5999999999999996</v>
      </c>
      <c r="Z487" s="1">
        <v>96.734999999999999</v>
      </c>
      <c r="AA487" s="1">
        <v>0</v>
      </c>
      <c r="AB487" s="1">
        <v>9.5187000000000008</v>
      </c>
      <c r="AC487" s="17">
        <v>77117000</v>
      </c>
      <c r="AD487" s="1">
        <v>5</v>
      </c>
      <c r="AE487" s="1">
        <v>0.76493699999999998</v>
      </c>
      <c r="AF487" s="1">
        <v>0.47578199999999998</v>
      </c>
    </row>
    <row r="488" spans="1:32" x14ac:dyDescent="0.25">
      <c r="A488" s="1" t="s">
        <v>3887</v>
      </c>
      <c r="B488" s="1" t="s">
        <v>5082</v>
      </c>
      <c r="C488" s="1" t="s">
        <v>6106</v>
      </c>
      <c r="F488" s="9" t="s">
        <v>2</v>
      </c>
      <c r="G488" s="6">
        <v>1.6362300000000001</v>
      </c>
      <c r="H488" s="6">
        <v>2.1891400000000001</v>
      </c>
      <c r="I488" s="13">
        <v>26.9726</v>
      </c>
      <c r="J488" s="13">
        <v>26.5563</v>
      </c>
      <c r="K488" s="13">
        <v>26.521999999999998</v>
      </c>
      <c r="L488" s="15">
        <v>25.6523</v>
      </c>
      <c r="M488" s="15">
        <v>23.688400000000001</v>
      </c>
      <c r="N488" s="15">
        <v>24.142600000000002</v>
      </c>
      <c r="O488" s="1" t="s">
        <v>374</v>
      </c>
      <c r="P488" s="1" t="s">
        <v>1218</v>
      </c>
      <c r="Q488" s="1" t="s">
        <v>2136</v>
      </c>
      <c r="R488" s="1" t="s">
        <v>2807</v>
      </c>
      <c r="S488" s="1" t="s">
        <v>3073</v>
      </c>
      <c r="T488" s="1">
        <v>6</v>
      </c>
      <c r="U488" s="1">
        <v>6</v>
      </c>
      <c r="V488" s="1">
        <v>6</v>
      </c>
      <c r="W488" s="1">
        <v>13.8</v>
      </c>
      <c r="X488" s="1">
        <v>13.8</v>
      </c>
      <c r="Y488" s="1">
        <v>13.8</v>
      </c>
      <c r="Z488" s="1">
        <v>82.406000000000006</v>
      </c>
      <c r="AA488" s="1">
        <v>0</v>
      </c>
      <c r="AB488" s="1">
        <v>17.943999999999999</v>
      </c>
      <c r="AC488" s="17">
        <v>386280000</v>
      </c>
      <c r="AD488" s="1">
        <v>8</v>
      </c>
      <c r="AE488" s="1">
        <v>1.0375000000000001E-2</v>
      </c>
      <c r="AF488" s="1">
        <v>3.0789499999999999</v>
      </c>
    </row>
    <row r="489" spans="1:32" x14ac:dyDescent="0.25">
      <c r="A489" s="1" t="s">
        <v>3633</v>
      </c>
      <c r="B489" s="1" t="s">
        <v>4716</v>
      </c>
      <c r="C489" s="1" t="s">
        <v>5700</v>
      </c>
      <c r="D489" s="1" t="s">
        <v>2</v>
      </c>
      <c r="G489" s="6">
        <v>0.581457</v>
      </c>
      <c r="H489" s="6">
        <v>0.72500600000000004</v>
      </c>
      <c r="I489" s="13">
        <v>24.6676</v>
      </c>
      <c r="J489" s="13">
        <v>24.805199999999999</v>
      </c>
      <c r="K489" s="13">
        <v>25.584900000000001</v>
      </c>
      <c r="L489" s="15">
        <v>25.151700000000002</v>
      </c>
      <c r="M489" s="15">
        <v>23.503699999999998</v>
      </c>
      <c r="N489" s="15">
        <v>24.2272</v>
      </c>
      <c r="O489" s="1" t="s">
        <v>29</v>
      </c>
      <c r="P489" s="1" t="s">
        <v>838</v>
      </c>
      <c r="Q489" s="1" t="s">
        <v>1765</v>
      </c>
      <c r="R489" s="1" t="s">
        <v>2660</v>
      </c>
      <c r="S489" s="1" t="s">
        <v>2982</v>
      </c>
      <c r="T489" s="1">
        <v>2</v>
      </c>
      <c r="U489" s="1">
        <v>2</v>
      </c>
      <c r="V489" s="1">
        <v>2</v>
      </c>
      <c r="W489" s="1">
        <v>19.600000000000001</v>
      </c>
      <c r="X489" s="1">
        <v>19.600000000000001</v>
      </c>
      <c r="Y489" s="1">
        <v>19.600000000000001</v>
      </c>
      <c r="Z489" s="1">
        <v>16.053999999999998</v>
      </c>
      <c r="AA489" s="1">
        <v>0</v>
      </c>
      <c r="AB489" s="1">
        <v>11.036</v>
      </c>
      <c r="AC489" s="17">
        <v>154640000</v>
      </c>
      <c r="AD489" s="1">
        <v>6</v>
      </c>
      <c r="AE489" s="1">
        <v>0.23746200000000001</v>
      </c>
      <c r="AF489" s="1">
        <v>1.10537</v>
      </c>
    </row>
    <row r="490" spans="1:32" x14ac:dyDescent="0.25">
      <c r="A490" s="1" t="s">
        <v>4219</v>
      </c>
      <c r="B490" s="1" t="s">
        <v>5552</v>
      </c>
      <c r="C490" s="1" t="s">
        <v>3574</v>
      </c>
      <c r="G490" s="6">
        <v>0.62650600000000001</v>
      </c>
      <c r="H490" s="6">
        <v>-0.85691800000000007</v>
      </c>
      <c r="I490" s="13">
        <v>24.6465</v>
      </c>
      <c r="J490" s="13">
        <v>25.540900000000001</v>
      </c>
      <c r="K490" s="13">
        <v>23.457599999999999</v>
      </c>
      <c r="L490" s="15">
        <v>25.178899999999999</v>
      </c>
      <c r="M490" s="15">
        <v>25.4406</v>
      </c>
      <c r="N490" s="15">
        <v>25.596299999999999</v>
      </c>
      <c r="O490" s="1" t="s">
        <v>724</v>
      </c>
      <c r="P490" s="1" t="s">
        <v>1640</v>
      </c>
      <c r="Q490" s="1" t="s">
        <v>2547</v>
      </c>
      <c r="R490" s="1" t="s">
        <v>2892</v>
      </c>
      <c r="S490" s="1" t="s">
        <v>1</v>
      </c>
      <c r="T490" s="1">
        <v>3</v>
      </c>
      <c r="U490" s="1">
        <v>3</v>
      </c>
      <c r="V490" s="1">
        <v>3</v>
      </c>
      <c r="W490" s="1">
        <v>47.4</v>
      </c>
      <c r="X490" s="1">
        <v>47.4</v>
      </c>
      <c r="Y490" s="1">
        <v>47.4</v>
      </c>
      <c r="Z490" s="1">
        <v>15.661</v>
      </c>
      <c r="AA490" s="1">
        <v>0</v>
      </c>
      <c r="AB490" s="1">
        <v>3.8605999999999998</v>
      </c>
      <c r="AC490" s="17">
        <v>193050000</v>
      </c>
      <c r="AD490" s="1">
        <v>4</v>
      </c>
      <c r="AE490" s="1">
        <v>0.190555</v>
      </c>
      <c r="AF490" s="1">
        <v>-1.1975</v>
      </c>
    </row>
    <row r="491" spans="1:32" x14ac:dyDescent="0.25">
      <c r="A491" s="1" t="s">
        <v>4250</v>
      </c>
      <c r="B491" s="1" t="s">
        <v>5590</v>
      </c>
      <c r="C491" s="1" t="s">
        <v>3590</v>
      </c>
      <c r="G491" s="6">
        <v>0.60409899999999994</v>
      </c>
      <c r="H491" s="6">
        <v>1.3492599999999999</v>
      </c>
      <c r="I491" s="13">
        <v>25.4696</v>
      </c>
      <c r="J491" s="13">
        <v>25.4086</v>
      </c>
      <c r="K491" s="13">
        <v>25.107099999999999</v>
      </c>
      <c r="L491" s="15">
        <v>22.0489</v>
      </c>
      <c r="M491" s="15">
        <v>24.529900000000001</v>
      </c>
      <c r="N491" s="15">
        <v>25.358799999999999</v>
      </c>
      <c r="O491" s="1" t="s">
        <v>751</v>
      </c>
      <c r="P491" s="1" t="s">
        <v>1672</v>
      </c>
      <c r="Q491" s="1" t="s">
        <v>2580</v>
      </c>
      <c r="R491" s="1" t="s">
        <v>1</v>
      </c>
      <c r="S491" s="1" t="s">
        <v>1</v>
      </c>
      <c r="T491" s="1">
        <v>1</v>
      </c>
      <c r="U491" s="1">
        <v>1</v>
      </c>
      <c r="V491" s="1">
        <v>1</v>
      </c>
      <c r="W491" s="1">
        <v>21.4</v>
      </c>
      <c r="X491" s="1">
        <v>21.4</v>
      </c>
      <c r="Y491" s="1">
        <v>21.4</v>
      </c>
      <c r="Z491" s="1">
        <v>13.131</v>
      </c>
      <c r="AA491" s="1">
        <v>0</v>
      </c>
      <c r="AB491" s="1">
        <v>14.593999999999999</v>
      </c>
      <c r="AC491" s="17">
        <v>173550000</v>
      </c>
      <c r="AD491" s="1">
        <v>10</v>
      </c>
      <c r="AE491" s="1">
        <v>0.181507</v>
      </c>
      <c r="AF491" s="1">
        <v>1.22587</v>
      </c>
    </row>
    <row r="492" spans="1:32" x14ac:dyDescent="0.25">
      <c r="A492" s="1" t="s">
        <v>4200</v>
      </c>
      <c r="B492" s="1" t="s">
        <v>5529</v>
      </c>
      <c r="C492" s="1" t="s">
        <v>3563</v>
      </c>
      <c r="G492" s="6">
        <v>0.924458</v>
      </c>
      <c r="H492" s="6">
        <v>1.3697900000000001</v>
      </c>
      <c r="I492" s="13">
        <v>25.7454</v>
      </c>
      <c r="J492" s="13">
        <v>25.416599999999999</v>
      </c>
      <c r="K492" s="13">
        <v>25.6785</v>
      </c>
      <c r="L492" s="15">
        <v>23.3826</v>
      </c>
      <c r="M492" s="15">
        <v>23.7514</v>
      </c>
      <c r="N492" s="15">
        <v>25.597100000000001</v>
      </c>
      <c r="O492" s="1" t="s">
        <v>709</v>
      </c>
      <c r="P492" s="1" t="s">
        <v>1618</v>
      </c>
      <c r="Q492" s="1" t="s">
        <v>2529</v>
      </c>
      <c r="R492" s="1" t="s">
        <v>2892</v>
      </c>
      <c r="S492" s="1" t="s">
        <v>1</v>
      </c>
      <c r="T492" s="1">
        <v>2</v>
      </c>
      <c r="U492" s="1">
        <v>2</v>
      </c>
      <c r="V492" s="1">
        <v>2</v>
      </c>
      <c r="W492" s="1">
        <v>18.100000000000001</v>
      </c>
      <c r="X492" s="1">
        <v>18.100000000000001</v>
      </c>
      <c r="Y492" s="1">
        <v>18.100000000000001</v>
      </c>
      <c r="Z492" s="1">
        <v>29.780999999999999</v>
      </c>
      <c r="AA492" s="1">
        <v>0</v>
      </c>
      <c r="AB492" s="1">
        <v>29.777999999999999</v>
      </c>
      <c r="AC492" s="17">
        <v>182270000</v>
      </c>
      <c r="AD492" s="1">
        <v>8</v>
      </c>
      <c r="AE492" s="1">
        <v>6.6945800000000014E-2</v>
      </c>
      <c r="AF492" s="1">
        <v>1.7288300000000001</v>
      </c>
    </row>
    <row r="493" spans="1:32" x14ac:dyDescent="0.25">
      <c r="A493" s="1" t="s">
        <v>3703</v>
      </c>
      <c r="B493" s="1" t="s">
        <v>1</v>
      </c>
      <c r="C493" s="1" t="s">
        <v>5807</v>
      </c>
      <c r="G493" s="6">
        <v>1.6437600000000001</v>
      </c>
      <c r="H493" s="6">
        <v>-0.74768100000000004</v>
      </c>
      <c r="I493" s="13">
        <v>27.859200000000001</v>
      </c>
      <c r="J493" s="13">
        <v>28.215199999999999</v>
      </c>
      <c r="K493" s="13">
        <v>28.256799999999998</v>
      </c>
      <c r="L493" s="15">
        <v>29.0596</v>
      </c>
      <c r="M493" s="15">
        <v>28.9831</v>
      </c>
      <c r="N493" s="15">
        <v>28.531500000000001</v>
      </c>
      <c r="O493" s="1" t="s">
        <v>1</v>
      </c>
      <c r="P493" s="1" t="s">
        <v>1</v>
      </c>
      <c r="Q493" s="1" t="s">
        <v>1</v>
      </c>
      <c r="R493" s="1" t="s">
        <v>1</v>
      </c>
      <c r="S493" s="1" t="s">
        <v>1</v>
      </c>
      <c r="T493" s="1">
        <v>6</v>
      </c>
      <c r="U493" s="1">
        <v>6</v>
      </c>
      <c r="V493" s="1">
        <v>1</v>
      </c>
      <c r="W493" s="1">
        <v>29.7</v>
      </c>
      <c r="X493" s="1">
        <v>29.7</v>
      </c>
      <c r="Y493" s="1">
        <v>5.7</v>
      </c>
      <c r="Z493" s="1">
        <v>30.814</v>
      </c>
      <c r="AA493" s="1">
        <v>0</v>
      </c>
      <c r="AB493" s="1">
        <v>34.893000000000001</v>
      </c>
      <c r="AC493" s="17">
        <v>2086800000</v>
      </c>
      <c r="AD493" s="1">
        <v>13</v>
      </c>
      <c r="AE493" s="1">
        <v>1.8534599999999998E-2</v>
      </c>
      <c r="AF493" s="1">
        <v>-2.4310499999999999</v>
      </c>
    </row>
    <row r="494" spans="1:32" x14ac:dyDescent="0.25">
      <c r="A494" s="1" t="s">
        <v>4083</v>
      </c>
      <c r="B494" s="1" t="s">
        <v>5368</v>
      </c>
      <c r="C494" s="1" t="s">
        <v>6398</v>
      </c>
      <c r="F494" s="9" t="s">
        <v>2</v>
      </c>
      <c r="G494" s="6">
        <v>1.17686</v>
      </c>
      <c r="H494" s="6">
        <v>0.90797299999999992</v>
      </c>
      <c r="I494" s="13">
        <v>27.554500000000001</v>
      </c>
      <c r="J494" s="13">
        <v>26.653199999999998</v>
      </c>
      <c r="K494" s="13">
        <v>26.391200000000001</v>
      </c>
      <c r="L494" s="15">
        <v>25.8188</v>
      </c>
      <c r="M494" s="15">
        <v>25.939800000000002</v>
      </c>
      <c r="N494" s="15">
        <v>26.116399999999999</v>
      </c>
      <c r="O494" s="1" t="s">
        <v>1</v>
      </c>
      <c r="P494" s="1" t="s">
        <v>1479</v>
      </c>
      <c r="Q494" s="1" t="s">
        <v>2399</v>
      </c>
      <c r="R494" s="1" t="s">
        <v>2685</v>
      </c>
      <c r="S494" s="1" t="s">
        <v>3011</v>
      </c>
      <c r="T494" s="1">
        <v>4</v>
      </c>
      <c r="U494" s="1">
        <v>4</v>
      </c>
      <c r="V494" s="1">
        <v>4</v>
      </c>
      <c r="W494" s="1">
        <v>10.1</v>
      </c>
      <c r="X494" s="1">
        <v>10.1</v>
      </c>
      <c r="Y494" s="1">
        <v>10.1</v>
      </c>
      <c r="Z494" s="1">
        <v>78.733999999999995</v>
      </c>
      <c r="AA494" s="1">
        <v>0</v>
      </c>
      <c r="AB494" s="1">
        <v>15.202</v>
      </c>
      <c r="AC494" s="17">
        <v>561740000</v>
      </c>
      <c r="AD494" s="1">
        <v>3</v>
      </c>
      <c r="AE494" s="1">
        <v>4.31408E-2</v>
      </c>
      <c r="AF494" s="1">
        <v>1.96214</v>
      </c>
    </row>
    <row r="495" spans="1:32" x14ac:dyDescent="0.25">
      <c r="A495" s="1" t="s">
        <v>4347</v>
      </c>
      <c r="B495" s="1" t="s">
        <v>4784</v>
      </c>
      <c r="C495" s="1" t="s">
        <v>5771</v>
      </c>
      <c r="E495" s="8" t="s">
        <v>2</v>
      </c>
      <c r="F495" s="9" t="s">
        <v>2</v>
      </c>
      <c r="G495" s="6">
        <v>2.4140999999999999</v>
      </c>
      <c r="H495" s="6">
        <v>2.09077</v>
      </c>
      <c r="I495" s="13">
        <v>25.927600000000002</v>
      </c>
      <c r="J495" s="13">
        <v>25.8005</v>
      </c>
      <c r="K495" s="13">
        <v>25.892700000000001</v>
      </c>
      <c r="L495" s="15">
        <v>24.452400000000001</v>
      </c>
      <c r="M495" s="15">
        <v>23.597100000000001</v>
      </c>
      <c r="N495" s="15">
        <v>23.2989</v>
      </c>
      <c r="O495" s="1" t="s">
        <v>92</v>
      </c>
      <c r="P495" s="1" t="s">
        <v>907</v>
      </c>
      <c r="Q495" s="1" t="s">
        <v>1834</v>
      </c>
      <c r="R495" s="1" t="s">
        <v>1</v>
      </c>
      <c r="S495" s="1" t="s">
        <v>1</v>
      </c>
      <c r="T495" s="1">
        <v>3</v>
      </c>
      <c r="U495" s="1">
        <v>3</v>
      </c>
      <c r="V495" s="1">
        <v>3</v>
      </c>
      <c r="W495" s="1">
        <v>8.3000000000000007</v>
      </c>
      <c r="X495" s="1">
        <v>8.3000000000000007</v>
      </c>
      <c r="Y495" s="1">
        <v>8.3000000000000007</v>
      </c>
      <c r="Z495" s="1">
        <v>49.783999999999999</v>
      </c>
      <c r="AA495" s="1">
        <v>0</v>
      </c>
      <c r="AB495" s="1">
        <v>8.1004000000000005</v>
      </c>
      <c r="AC495" s="17">
        <v>193900000</v>
      </c>
      <c r="AD495" s="1">
        <v>6</v>
      </c>
      <c r="AE495" s="1">
        <v>5.0545499999999997E-3</v>
      </c>
      <c r="AF495" s="1">
        <v>4.6694199999999997</v>
      </c>
    </row>
    <row r="496" spans="1:32" x14ac:dyDescent="0.25">
      <c r="A496" s="1" t="s">
        <v>4532</v>
      </c>
      <c r="B496" s="1" t="s">
        <v>5201</v>
      </c>
      <c r="C496" s="1" t="s">
        <v>6223</v>
      </c>
      <c r="G496" s="6">
        <v>0.364927</v>
      </c>
      <c r="H496" s="6">
        <v>0.50599499999999997</v>
      </c>
      <c r="I496" s="13">
        <v>32.125500000000002</v>
      </c>
      <c r="J496" s="13">
        <v>31.800799999999999</v>
      </c>
      <c r="K496" s="13">
        <v>31.8325</v>
      </c>
      <c r="L496" s="15">
        <v>32.003300000000003</v>
      </c>
      <c r="M496" s="15">
        <v>31.9634</v>
      </c>
      <c r="N496" s="15">
        <v>30.2742</v>
      </c>
      <c r="O496" s="1" t="s">
        <v>466</v>
      </c>
      <c r="P496" s="1" t="s">
        <v>1</v>
      </c>
      <c r="Q496" s="1" t="s">
        <v>2243</v>
      </c>
      <c r="R496" s="1" t="s">
        <v>1</v>
      </c>
      <c r="S496" s="1" t="s">
        <v>1</v>
      </c>
      <c r="T496" s="1">
        <v>38</v>
      </c>
      <c r="U496" s="1">
        <v>38</v>
      </c>
      <c r="V496" s="1">
        <v>1</v>
      </c>
      <c r="W496" s="1">
        <v>47.9</v>
      </c>
      <c r="X496" s="1">
        <v>47.9</v>
      </c>
      <c r="Y496" s="1">
        <v>1.5</v>
      </c>
      <c r="Z496" s="1">
        <v>116.41</v>
      </c>
      <c r="AA496" s="1">
        <v>0</v>
      </c>
      <c r="AB496" s="1">
        <v>292.92</v>
      </c>
      <c r="AC496" s="17">
        <v>20766000000</v>
      </c>
      <c r="AD496" s="1">
        <v>161</v>
      </c>
      <c r="AE496" s="1">
        <v>0.53140200000000004</v>
      </c>
      <c r="AF496" s="1">
        <v>0.74506099999999997</v>
      </c>
    </row>
    <row r="497" spans="1:32" x14ac:dyDescent="0.25">
      <c r="A497" s="1" t="s">
        <v>3760</v>
      </c>
      <c r="B497" s="1" t="s">
        <v>4882</v>
      </c>
      <c r="C497" s="1" t="s">
        <v>5893</v>
      </c>
      <c r="G497" s="6">
        <v>0.61273599999999995</v>
      </c>
      <c r="H497" s="6">
        <v>-0.50629599999999997</v>
      </c>
      <c r="I497" s="13">
        <v>29.036300000000001</v>
      </c>
      <c r="J497" s="13">
        <v>28.6295</v>
      </c>
      <c r="K497" s="13">
        <v>28.027699999999999</v>
      </c>
      <c r="L497" s="15">
        <v>28.9406</v>
      </c>
      <c r="M497" s="15">
        <v>28.758500000000002</v>
      </c>
      <c r="N497" s="15">
        <v>29.513300000000001</v>
      </c>
      <c r="O497" s="1" t="s">
        <v>92</v>
      </c>
      <c r="P497" s="1" t="s">
        <v>1019</v>
      </c>
      <c r="Q497" s="1" t="s">
        <v>1941</v>
      </c>
      <c r="R497" s="1" t="s">
        <v>1</v>
      </c>
      <c r="S497" s="1" t="s">
        <v>3028</v>
      </c>
      <c r="T497" s="1">
        <v>4</v>
      </c>
      <c r="U497" s="1">
        <v>4</v>
      </c>
      <c r="V497" s="1">
        <v>4</v>
      </c>
      <c r="W497" s="1">
        <v>20.2</v>
      </c>
      <c r="X497" s="1">
        <v>20.2</v>
      </c>
      <c r="Y497" s="1">
        <v>20.2</v>
      </c>
      <c r="Z497" s="1">
        <v>27.651</v>
      </c>
      <c r="AA497" s="1">
        <v>0</v>
      </c>
      <c r="AB497" s="1">
        <v>5.5875000000000004</v>
      </c>
      <c r="AC497" s="17">
        <v>2490600000</v>
      </c>
      <c r="AD497" s="1">
        <v>19</v>
      </c>
      <c r="AE497" s="1">
        <v>0.25314700000000001</v>
      </c>
      <c r="AF497" s="1">
        <v>-1.0752600000000001</v>
      </c>
    </row>
    <row r="498" spans="1:32" x14ac:dyDescent="0.25">
      <c r="A498" s="1" t="s">
        <v>4652</v>
      </c>
      <c r="B498" s="1" t="s">
        <v>5565</v>
      </c>
      <c r="C498" s="1" t="s">
        <v>6587</v>
      </c>
      <c r="G498" s="6">
        <v>0.73609799999999992</v>
      </c>
      <c r="H498" s="6">
        <v>1.83046</v>
      </c>
      <c r="I498" s="13">
        <v>25.967400000000001</v>
      </c>
      <c r="J498" s="13">
        <v>26.623799999999999</v>
      </c>
      <c r="K498" s="13">
        <v>25.871099999999998</v>
      </c>
      <c r="L498" s="15">
        <v>22.209599999999998</v>
      </c>
      <c r="M498" s="15">
        <v>25.996300000000002</v>
      </c>
      <c r="N498" s="15">
        <v>24.765000000000001</v>
      </c>
      <c r="O498" s="1" t="s">
        <v>1</v>
      </c>
      <c r="P498" s="1" t="s">
        <v>1651</v>
      </c>
      <c r="Q498" s="1" t="s">
        <v>2558</v>
      </c>
      <c r="R498" s="1" t="s">
        <v>1</v>
      </c>
      <c r="S498" s="1" t="s">
        <v>1</v>
      </c>
      <c r="T498" s="1">
        <v>4</v>
      </c>
      <c r="U498" s="1">
        <v>4</v>
      </c>
      <c r="V498" s="1">
        <v>4</v>
      </c>
      <c r="W498" s="1">
        <v>19.7</v>
      </c>
      <c r="X498" s="1">
        <v>19.7</v>
      </c>
      <c r="Y498" s="1">
        <v>19.7</v>
      </c>
      <c r="Z498" s="1">
        <v>27.545000000000002</v>
      </c>
      <c r="AA498" s="1">
        <v>0</v>
      </c>
      <c r="AB498" s="1">
        <v>5.7202999999999999</v>
      </c>
      <c r="AC498" s="17">
        <v>335570000</v>
      </c>
      <c r="AD498" s="1">
        <v>4</v>
      </c>
      <c r="AE498" s="1">
        <v>0.10565099999999999</v>
      </c>
      <c r="AF498" s="1">
        <v>1.47621</v>
      </c>
    </row>
    <row r="499" spans="1:32" x14ac:dyDescent="0.25">
      <c r="A499" s="1" t="s">
        <v>4467</v>
      </c>
      <c r="B499" s="1" t="s">
        <v>5038</v>
      </c>
      <c r="C499" s="1" t="s">
        <v>6063</v>
      </c>
      <c r="F499" s="9" t="s">
        <v>2</v>
      </c>
      <c r="G499" s="6">
        <v>1.1886399999999999</v>
      </c>
      <c r="H499" s="6">
        <v>0.90151000000000003</v>
      </c>
      <c r="I499" s="13">
        <v>27.347100000000001</v>
      </c>
      <c r="J499" s="13">
        <v>27.623899999999999</v>
      </c>
      <c r="K499" s="13">
        <v>27.960100000000001</v>
      </c>
      <c r="L499" s="15">
        <v>26.686199999999999</v>
      </c>
      <c r="M499" s="15">
        <v>27.303799999999999</v>
      </c>
      <c r="N499" s="15">
        <v>26.236599999999999</v>
      </c>
      <c r="O499" s="1" t="s">
        <v>337</v>
      </c>
      <c r="P499" s="1" t="s">
        <v>1179</v>
      </c>
      <c r="Q499" s="1" t="s">
        <v>2094</v>
      </c>
      <c r="R499" s="1" t="s">
        <v>2809</v>
      </c>
      <c r="S499" s="1" t="s">
        <v>3074</v>
      </c>
      <c r="T499" s="1">
        <v>7</v>
      </c>
      <c r="U499" s="1">
        <v>7</v>
      </c>
      <c r="V499" s="1">
        <v>5</v>
      </c>
      <c r="W499" s="1">
        <v>14.7</v>
      </c>
      <c r="X499" s="1">
        <v>14.7</v>
      </c>
      <c r="Y499" s="1">
        <v>12.8</v>
      </c>
      <c r="Z499" s="1">
        <v>67.766000000000005</v>
      </c>
      <c r="AA499" s="1">
        <v>0</v>
      </c>
      <c r="AB499" s="1">
        <v>16.683</v>
      </c>
      <c r="AC499" s="17">
        <v>945170000</v>
      </c>
      <c r="AD499" s="1">
        <v>11</v>
      </c>
      <c r="AE499" s="1">
        <v>4.1799500000000003E-2</v>
      </c>
      <c r="AF499" s="1">
        <v>1.9746600000000001</v>
      </c>
    </row>
    <row r="500" spans="1:32" x14ac:dyDescent="0.25">
      <c r="A500" s="1" t="s">
        <v>4197</v>
      </c>
      <c r="B500" s="1" t="s">
        <v>5526</v>
      </c>
      <c r="C500" s="1" t="s">
        <v>6553</v>
      </c>
      <c r="F500" s="9" t="s">
        <v>2</v>
      </c>
      <c r="G500" s="6">
        <v>1.2696799999999999</v>
      </c>
      <c r="H500" s="6">
        <v>0.92459899999999995</v>
      </c>
      <c r="I500" s="13">
        <v>26.026499999999999</v>
      </c>
      <c r="J500" s="13">
        <v>25.2</v>
      </c>
      <c r="K500" s="13">
        <v>25.065100000000001</v>
      </c>
      <c r="L500" s="15">
        <v>24.737500000000001</v>
      </c>
      <c r="M500" s="15">
        <v>24.587700000000002</v>
      </c>
      <c r="N500" s="15">
        <v>24.192599999999999</v>
      </c>
      <c r="O500" s="1" t="s">
        <v>706</v>
      </c>
      <c r="P500" s="1" t="s">
        <v>1615</v>
      </c>
      <c r="Q500" s="1" t="s">
        <v>1895</v>
      </c>
      <c r="R500" s="1" t="s">
        <v>2941</v>
      </c>
      <c r="S500" s="1" t="s">
        <v>3061</v>
      </c>
      <c r="T500" s="1">
        <v>2</v>
      </c>
      <c r="U500" s="1">
        <v>2</v>
      </c>
      <c r="V500" s="1">
        <v>2</v>
      </c>
      <c r="W500" s="1">
        <v>13.4</v>
      </c>
      <c r="X500" s="1">
        <v>13.4</v>
      </c>
      <c r="Y500" s="1">
        <v>13.4</v>
      </c>
      <c r="Z500" s="1">
        <v>31.062000000000001</v>
      </c>
      <c r="AA500" s="1">
        <v>0</v>
      </c>
      <c r="AB500" s="1">
        <v>8.8497000000000003</v>
      </c>
      <c r="AC500" s="17">
        <v>202770000</v>
      </c>
      <c r="AD500" s="1">
        <v>4</v>
      </c>
      <c r="AE500" s="1">
        <v>3.1952300000000003E-2</v>
      </c>
      <c r="AF500" s="1">
        <v>2.0935199999999998</v>
      </c>
    </row>
    <row r="501" spans="1:32" x14ac:dyDescent="0.25">
      <c r="A501" s="1" t="s">
        <v>4380</v>
      </c>
      <c r="B501" s="1" t="s">
        <v>4869</v>
      </c>
      <c r="C501" s="1" t="s">
        <v>5869</v>
      </c>
      <c r="E501" s="8" t="s">
        <v>2</v>
      </c>
      <c r="F501" s="9" t="s">
        <v>2</v>
      </c>
      <c r="G501" s="6">
        <v>3.3121200000000002</v>
      </c>
      <c r="H501" s="6">
        <v>2.6409600000000002</v>
      </c>
      <c r="I501" s="13">
        <v>26.822399999999998</v>
      </c>
      <c r="J501" s="13">
        <v>26.771000000000001</v>
      </c>
      <c r="K501" s="13">
        <v>26.276700000000002</v>
      </c>
      <c r="L501" s="15">
        <v>23.6235</v>
      </c>
      <c r="M501" s="15">
        <v>24.078099999999999</v>
      </c>
      <c r="N501" s="15">
        <v>24.2455</v>
      </c>
      <c r="O501" s="1" t="s">
        <v>170</v>
      </c>
      <c r="P501" s="1" t="s">
        <v>997</v>
      </c>
      <c r="Q501" s="1" t="s">
        <v>1920</v>
      </c>
      <c r="R501" s="1" t="s">
        <v>2711</v>
      </c>
      <c r="S501" s="1" t="s">
        <v>1</v>
      </c>
      <c r="T501" s="1">
        <v>8</v>
      </c>
      <c r="U501" s="1">
        <v>8</v>
      </c>
      <c r="V501" s="1">
        <v>8</v>
      </c>
      <c r="W501" s="1">
        <v>18.3</v>
      </c>
      <c r="X501" s="1">
        <v>18.3</v>
      </c>
      <c r="Y501" s="1">
        <v>18.3</v>
      </c>
      <c r="Z501" s="1">
        <v>96.856000000000009</v>
      </c>
      <c r="AA501" s="1">
        <v>0</v>
      </c>
      <c r="AB501" s="1">
        <v>33.640999999999998</v>
      </c>
      <c r="AC501" s="17">
        <v>323210000</v>
      </c>
      <c r="AD501" s="1">
        <v>8</v>
      </c>
      <c r="AE501" s="1">
        <v>1.9583299999999999E-3</v>
      </c>
      <c r="AF501" s="1">
        <v>7.4483899999999998</v>
      </c>
    </row>
    <row r="502" spans="1:32" x14ac:dyDescent="0.25">
      <c r="A502" s="1" t="s">
        <v>4077</v>
      </c>
      <c r="B502" s="1" t="s">
        <v>5360</v>
      </c>
      <c r="C502" s="1" t="s">
        <v>6389</v>
      </c>
      <c r="E502" s="8" t="s">
        <v>2</v>
      </c>
      <c r="F502" s="9" t="s">
        <v>2</v>
      </c>
      <c r="G502" s="6">
        <v>3.1558799999999998</v>
      </c>
      <c r="H502" s="6">
        <v>1.1960200000000001</v>
      </c>
      <c r="I502" s="13">
        <v>30.5733</v>
      </c>
      <c r="J502" s="13">
        <v>30.727399999999999</v>
      </c>
      <c r="K502" s="13">
        <v>30.3171</v>
      </c>
      <c r="L502" s="15">
        <v>29.410499999999999</v>
      </c>
      <c r="M502" s="15">
        <v>29.3505</v>
      </c>
      <c r="N502" s="15">
        <v>29.268699999999999</v>
      </c>
      <c r="O502" s="1" t="s">
        <v>590</v>
      </c>
      <c r="P502" s="1" t="s">
        <v>1472</v>
      </c>
      <c r="Q502" s="1" t="s">
        <v>2392</v>
      </c>
      <c r="R502" s="1" t="s">
        <v>2910</v>
      </c>
      <c r="S502" s="1" t="s">
        <v>1</v>
      </c>
      <c r="T502" s="1">
        <v>25</v>
      </c>
      <c r="U502" s="1">
        <v>25</v>
      </c>
      <c r="V502" s="1">
        <v>25</v>
      </c>
      <c r="W502" s="1">
        <v>28.4</v>
      </c>
      <c r="X502" s="1">
        <v>28.4</v>
      </c>
      <c r="Y502" s="1">
        <v>28.4</v>
      </c>
      <c r="Z502" s="1">
        <v>152.04</v>
      </c>
      <c r="AA502" s="1">
        <v>0</v>
      </c>
      <c r="AB502" s="1">
        <v>285.72000000000003</v>
      </c>
      <c r="AC502" s="17">
        <v>6490400000</v>
      </c>
      <c r="AD502" s="1">
        <v>102</v>
      </c>
      <c r="AE502" s="1">
        <v>2.2696600000000002E-3</v>
      </c>
      <c r="AF502" s="1">
        <v>5.2799699999999996</v>
      </c>
    </row>
    <row r="503" spans="1:32" x14ac:dyDescent="0.25">
      <c r="A503" s="1" t="s">
        <v>4020</v>
      </c>
      <c r="B503" s="1" t="s">
        <v>5278</v>
      </c>
      <c r="C503" s="1" t="s">
        <v>6304</v>
      </c>
      <c r="G503" s="6">
        <v>0.205236</v>
      </c>
      <c r="H503" s="6">
        <v>-0.37664500000000001</v>
      </c>
      <c r="I503" s="13">
        <v>22.7211</v>
      </c>
      <c r="J503" s="13">
        <v>23.862200000000001</v>
      </c>
      <c r="K503" s="13">
        <v>24.229900000000001</v>
      </c>
      <c r="L503" s="15">
        <v>24.581499999999998</v>
      </c>
      <c r="M503" s="15">
        <v>24.467400000000001</v>
      </c>
      <c r="N503" s="15">
        <v>22.894200000000001</v>
      </c>
      <c r="O503" s="1" t="s">
        <v>523</v>
      </c>
      <c r="P503" s="1" t="s">
        <v>1395</v>
      </c>
      <c r="Q503" s="1" t="s">
        <v>2314</v>
      </c>
      <c r="R503" s="1" t="s">
        <v>2657</v>
      </c>
      <c r="S503" s="1" t="s">
        <v>1</v>
      </c>
      <c r="T503" s="1">
        <v>2</v>
      </c>
      <c r="U503" s="1">
        <v>2</v>
      </c>
      <c r="V503" s="1">
        <v>2</v>
      </c>
      <c r="W503" s="1">
        <v>2.4</v>
      </c>
      <c r="X503" s="1">
        <v>2.4</v>
      </c>
      <c r="Y503" s="1">
        <v>2.4</v>
      </c>
      <c r="Z503" s="1">
        <v>127.35</v>
      </c>
      <c r="AA503" s="1">
        <v>0</v>
      </c>
      <c r="AB503" s="1">
        <v>5.6657000000000002</v>
      </c>
      <c r="AC503" s="17">
        <v>106630000</v>
      </c>
      <c r="AD503" s="1">
        <v>3</v>
      </c>
      <c r="AE503" s="1">
        <v>0.774563</v>
      </c>
      <c r="AF503" s="1">
        <v>-0.46555600000000003</v>
      </c>
    </row>
    <row r="504" spans="1:32" x14ac:dyDescent="0.25">
      <c r="A504" s="1" t="s">
        <v>4266</v>
      </c>
      <c r="B504" s="1" t="s">
        <v>5612</v>
      </c>
      <c r="C504" s="1" t="s">
        <v>6633</v>
      </c>
      <c r="G504" s="6">
        <v>0.376417</v>
      </c>
      <c r="H504" s="6">
        <v>-1.00559</v>
      </c>
      <c r="I504" s="13">
        <v>25.128</v>
      </c>
      <c r="J504" s="13">
        <v>25.1035</v>
      </c>
      <c r="K504" s="13">
        <v>25.163799999999998</v>
      </c>
      <c r="L504" s="15">
        <v>24.936199999999999</v>
      </c>
      <c r="M504" s="15">
        <v>25.0991</v>
      </c>
      <c r="N504" s="15">
        <v>28.3767</v>
      </c>
      <c r="O504" s="1" t="s">
        <v>767</v>
      </c>
      <c r="P504" s="1" t="s">
        <v>1689</v>
      </c>
      <c r="Q504" s="1" t="s">
        <v>1809</v>
      </c>
      <c r="R504" s="1" t="s">
        <v>1</v>
      </c>
      <c r="S504" s="1" t="s">
        <v>1</v>
      </c>
      <c r="T504" s="1">
        <v>4</v>
      </c>
      <c r="U504" s="1">
        <v>4</v>
      </c>
      <c r="V504" s="1">
        <v>4</v>
      </c>
      <c r="W504" s="1">
        <v>62.1</v>
      </c>
      <c r="X504" s="1">
        <v>62.1</v>
      </c>
      <c r="Y504" s="1">
        <v>62.1</v>
      </c>
      <c r="Z504" s="1">
        <v>11.97</v>
      </c>
      <c r="AA504" s="1">
        <v>0</v>
      </c>
      <c r="AB504" s="1">
        <v>21.56</v>
      </c>
      <c r="AC504" s="17">
        <v>382780000</v>
      </c>
      <c r="AD504" s="1">
        <v>5</v>
      </c>
      <c r="AE504" s="1">
        <v>0.45274900000000001</v>
      </c>
      <c r="AF504" s="1">
        <v>-0.82372199999999995</v>
      </c>
    </row>
    <row r="505" spans="1:32" x14ac:dyDescent="0.25">
      <c r="A505" s="1" t="s">
        <v>3684</v>
      </c>
      <c r="B505" s="1" t="s">
        <v>4791</v>
      </c>
      <c r="C505" s="1" t="s">
        <v>5779</v>
      </c>
      <c r="G505" s="6">
        <v>1.17334</v>
      </c>
      <c r="H505" s="6">
        <v>0.55290699999999993</v>
      </c>
      <c r="I505" s="13">
        <v>27.7851</v>
      </c>
      <c r="J505" s="13">
        <v>28.153600000000001</v>
      </c>
      <c r="K505" s="13">
        <v>28.327100000000002</v>
      </c>
      <c r="L505" s="15">
        <v>27.351900000000001</v>
      </c>
      <c r="M505" s="15">
        <v>27.4148</v>
      </c>
      <c r="N505" s="15">
        <v>27.840399999999999</v>
      </c>
      <c r="O505" s="1" t="s">
        <v>100</v>
      </c>
      <c r="P505" s="1" t="s">
        <v>915</v>
      </c>
      <c r="Q505" s="1" t="s">
        <v>1771</v>
      </c>
      <c r="R505" s="1" t="s">
        <v>1</v>
      </c>
      <c r="S505" s="1" t="s">
        <v>1</v>
      </c>
      <c r="T505" s="1">
        <v>8</v>
      </c>
      <c r="U505" s="1">
        <v>8</v>
      </c>
      <c r="V505" s="1">
        <v>8</v>
      </c>
      <c r="W505" s="1">
        <v>24.2</v>
      </c>
      <c r="X505" s="1">
        <v>24.2</v>
      </c>
      <c r="Y505" s="1">
        <v>24.2</v>
      </c>
      <c r="Z505" s="1">
        <v>57.033000000000001</v>
      </c>
      <c r="AA505" s="1">
        <v>0</v>
      </c>
      <c r="AB505" s="1">
        <v>33.981999999999999</v>
      </c>
      <c r="AC505" s="17">
        <v>1355300000</v>
      </c>
      <c r="AD505" s="1">
        <v>11</v>
      </c>
      <c r="AE505" s="1">
        <v>6.7818600000000007E-2</v>
      </c>
      <c r="AF505" s="1">
        <v>1.7194400000000001</v>
      </c>
    </row>
    <row r="506" spans="1:32" x14ac:dyDescent="0.25">
      <c r="A506" s="1" t="s">
        <v>4017</v>
      </c>
      <c r="B506" s="1" t="s">
        <v>5273</v>
      </c>
      <c r="C506" s="1" t="s">
        <v>6299</v>
      </c>
      <c r="G506" s="6">
        <v>0.82392299999999996</v>
      </c>
      <c r="H506" s="6">
        <v>-1.3899600000000001</v>
      </c>
      <c r="I506" s="13">
        <v>23.214600000000001</v>
      </c>
      <c r="J506" s="13">
        <v>23.283200000000001</v>
      </c>
      <c r="K506" s="13">
        <v>23.472200000000001</v>
      </c>
      <c r="L506" s="15">
        <v>26.267800000000001</v>
      </c>
      <c r="M506" s="15">
        <v>23.989100000000001</v>
      </c>
      <c r="N506" s="15">
        <v>23.883099999999999</v>
      </c>
      <c r="O506" s="1" t="s">
        <v>519</v>
      </c>
      <c r="P506" s="1" t="s">
        <v>1391</v>
      </c>
      <c r="Q506" s="1" t="s">
        <v>2309</v>
      </c>
      <c r="R506" s="1" t="s">
        <v>2879</v>
      </c>
      <c r="S506" s="1" t="s">
        <v>3060</v>
      </c>
      <c r="T506" s="1">
        <v>61</v>
      </c>
      <c r="U506" s="1">
        <v>3</v>
      </c>
      <c r="V506" s="1">
        <v>0</v>
      </c>
      <c r="W506" s="1">
        <v>35.700000000000003</v>
      </c>
      <c r="X506" s="1">
        <v>3.1</v>
      </c>
      <c r="Y506" s="1">
        <v>0</v>
      </c>
      <c r="Z506" s="1">
        <v>223.34</v>
      </c>
      <c r="AA506" s="1">
        <v>0</v>
      </c>
      <c r="AB506" s="1">
        <v>19.853000000000002</v>
      </c>
      <c r="AC506" s="17">
        <v>120570000</v>
      </c>
      <c r="AD506" s="1">
        <v>3</v>
      </c>
      <c r="AE506" s="1">
        <v>8.7001899999999993E-2</v>
      </c>
      <c r="AF506" s="1">
        <v>-1.57653</v>
      </c>
    </row>
    <row r="507" spans="1:32" x14ac:dyDescent="0.25">
      <c r="A507" s="1" t="s">
        <v>4549</v>
      </c>
      <c r="B507" s="1" t="s">
        <v>5249</v>
      </c>
      <c r="C507" s="1" t="s">
        <v>6274</v>
      </c>
      <c r="G507" s="6">
        <v>0.78081</v>
      </c>
      <c r="H507" s="6">
        <v>-0.30033500000000002</v>
      </c>
      <c r="I507" s="13">
        <v>33.901699999999998</v>
      </c>
      <c r="J507" s="13">
        <v>33.769799999999996</v>
      </c>
      <c r="K507" s="13">
        <v>33.598500000000001</v>
      </c>
      <c r="L507" s="15">
        <v>34.025399999999998</v>
      </c>
      <c r="M507" s="15">
        <v>34.338299999999997</v>
      </c>
      <c r="N507" s="15">
        <v>33.807200000000002</v>
      </c>
      <c r="O507" s="1" t="s">
        <v>505</v>
      </c>
      <c r="P507" s="1" t="s">
        <v>1370</v>
      </c>
      <c r="Q507" s="1" t="s">
        <v>2287</v>
      </c>
      <c r="R507" s="1" t="s">
        <v>1</v>
      </c>
      <c r="S507" s="1" t="s">
        <v>3060</v>
      </c>
      <c r="T507" s="1">
        <v>106</v>
      </c>
      <c r="U507" s="1">
        <v>85</v>
      </c>
      <c r="V507" s="1">
        <v>79</v>
      </c>
      <c r="W507" s="1">
        <v>57.7</v>
      </c>
      <c r="X507" s="1">
        <v>51.4</v>
      </c>
      <c r="Y507" s="1">
        <v>48.9</v>
      </c>
      <c r="Z507" s="1">
        <v>233.45</v>
      </c>
      <c r="AA507" s="1">
        <v>0</v>
      </c>
      <c r="AB507" s="1">
        <v>323.31</v>
      </c>
      <c r="AC507" s="17">
        <v>87351000000</v>
      </c>
      <c r="AD507" s="1">
        <v>441</v>
      </c>
      <c r="AE507" s="1">
        <v>0.24901499999999999</v>
      </c>
      <c r="AF507" s="1">
        <v>-1.0828100000000001</v>
      </c>
    </row>
    <row r="508" spans="1:32" x14ac:dyDescent="0.25">
      <c r="A508" s="1" t="s">
        <v>4557</v>
      </c>
      <c r="B508" s="1" t="s">
        <v>5272</v>
      </c>
      <c r="C508" s="1" t="s">
        <v>6298</v>
      </c>
      <c r="G508" s="6">
        <v>2.2121499999999998</v>
      </c>
      <c r="H508" s="6">
        <v>-2.10622</v>
      </c>
      <c r="I508" s="13">
        <v>31.847000000000001</v>
      </c>
      <c r="J508" s="13">
        <v>31.697199999999999</v>
      </c>
      <c r="K508" s="13">
        <v>31.756900000000002</v>
      </c>
      <c r="L508" s="15">
        <v>34.659300000000002</v>
      </c>
      <c r="M508" s="15">
        <v>33.562899999999999</v>
      </c>
      <c r="N508" s="15">
        <v>33.397599999999997</v>
      </c>
      <c r="O508" s="1" t="s">
        <v>518</v>
      </c>
      <c r="P508" s="1" t="s">
        <v>1390</v>
      </c>
      <c r="Q508" s="1" t="s">
        <v>2308</v>
      </c>
      <c r="R508" s="1" t="s">
        <v>1</v>
      </c>
      <c r="S508" s="1" t="s">
        <v>3060</v>
      </c>
      <c r="T508" s="1">
        <v>95</v>
      </c>
      <c r="U508" s="1">
        <v>93</v>
      </c>
      <c r="V508" s="1">
        <v>27</v>
      </c>
      <c r="W508" s="1">
        <v>55.2</v>
      </c>
      <c r="X508" s="1">
        <v>55</v>
      </c>
      <c r="Y508" s="1">
        <v>18.5</v>
      </c>
      <c r="Z508" s="1">
        <v>222.86</v>
      </c>
      <c r="AA508" s="1">
        <v>0</v>
      </c>
      <c r="AB508" s="1">
        <v>323.31</v>
      </c>
      <c r="AC508" s="17">
        <v>53352000000</v>
      </c>
      <c r="AD508" s="1">
        <v>298</v>
      </c>
      <c r="AE508" s="1">
        <v>4.27692E-3</v>
      </c>
      <c r="AF508" s="1">
        <v>-4.2269899999999998</v>
      </c>
    </row>
    <row r="509" spans="1:32" x14ac:dyDescent="0.25">
      <c r="A509" s="1" t="s">
        <v>4168</v>
      </c>
      <c r="B509" s="1" t="s">
        <v>5484</v>
      </c>
      <c r="C509" s="1" t="s">
        <v>6513</v>
      </c>
      <c r="G509" s="6">
        <v>0.59419999999999995</v>
      </c>
      <c r="H509" s="6">
        <v>-1.1882299999999999</v>
      </c>
      <c r="I509" s="13">
        <v>27.452100000000002</v>
      </c>
      <c r="J509" s="13">
        <v>27.163900000000002</v>
      </c>
      <c r="K509" s="13">
        <v>24.766200000000001</v>
      </c>
      <c r="L509" s="15">
        <v>28.180800000000001</v>
      </c>
      <c r="M509" s="15">
        <v>27.276199999999999</v>
      </c>
      <c r="N509" s="15">
        <v>27.489899999999999</v>
      </c>
      <c r="O509" s="1" t="s">
        <v>673</v>
      </c>
      <c r="P509" s="1" t="s">
        <v>1580</v>
      </c>
      <c r="Q509" s="1" t="s">
        <v>2494</v>
      </c>
      <c r="R509" s="1" t="s">
        <v>1</v>
      </c>
      <c r="S509" s="1" t="s">
        <v>3060</v>
      </c>
      <c r="T509" s="1">
        <v>32</v>
      </c>
      <c r="U509" s="1">
        <v>9</v>
      </c>
      <c r="V509" s="1">
        <v>1</v>
      </c>
      <c r="W509" s="1">
        <v>20.9</v>
      </c>
      <c r="X509" s="1">
        <v>8.9</v>
      </c>
      <c r="Y509" s="1">
        <v>0.7</v>
      </c>
      <c r="Z509" s="1">
        <v>222.88</v>
      </c>
      <c r="AA509" s="1">
        <v>0</v>
      </c>
      <c r="AB509" s="1">
        <v>46.75</v>
      </c>
      <c r="AC509" s="17">
        <v>1331300000</v>
      </c>
      <c r="AD509" s="1">
        <v>8</v>
      </c>
      <c r="AE509" s="1">
        <v>0.190944</v>
      </c>
      <c r="AF509" s="1">
        <v>-1.19537</v>
      </c>
    </row>
    <row r="510" spans="1:32" x14ac:dyDescent="0.25">
      <c r="A510" s="1" t="s">
        <v>3837</v>
      </c>
      <c r="B510" s="1" t="s">
        <v>4999</v>
      </c>
      <c r="C510" s="1" t="s">
        <v>6024</v>
      </c>
      <c r="G510" s="6">
        <v>1.09213</v>
      </c>
      <c r="H510" s="6">
        <v>-1.77078</v>
      </c>
      <c r="I510" s="13">
        <v>27.465299999999999</v>
      </c>
      <c r="J510" s="13">
        <v>27.327400000000001</v>
      </c>
      <c r="K510" s="13">
        <v>27.3231</v>
      </c>
      <c r="L510" s="15">
        <v>30.5487</v>
      </c>
      <c r="M510" s="15">
        <v>27.935300000000002</v>
      </c>
      <c r="N510" s="15">
        <v>28.944099999999999</v>
      </c>
      <c r="O510" s="1" t="s">
        <v>302</v>
      </c>
      <c r="P510" s="1" t="s">
        <v>1141</v>
      </c>
      <c r="Q510" s="1" t="s">
        <v>2059</v>
      </c>
      <c r="R510" s="1" t="s">
        <v>2657</v>
      </c>
      <c r="S510" s="1" t="s">
        <v>3060</v>
      </c>
      <c r="T510" s="1">
        <v>48</v>
      </c>
      <c r="U510" s="1">
        <v>1</v>
      </c>
      <c r="V510" s="1">
        <v>1</v>
      </c>
      <c r="W510" s="1">
        <v>28.7</v>
      </c>
      <c r="X510" s="1">
        <v>1.1000000000000001</v>
      </c>
      <c r="Y510" s="1">
        <v>1.1000000000000001</v>
      </c>
      <c r="Z510" s="1">
        <v>222.7</v>
      </c>
      <c r="AA510" s="1">
        <v>0</v>
      </c>
      <c r="AB510" s="1">
        <v>56.091999999999999</v>
      </c>
      <c r="AC510" s="17">
        <v>2459200000</v>
      </c>
      <c r="AD510" s="1">
        <v>6</v>
      </c>
      <c r="AE510" s="1">
        <v>3.51273E-2</v>
      </c>
      <c r="AF510" s="1">
        <v>-2.0534599999999998</v>
      </c>
    </row>
    <row r="511" spans="1:32" x14ac:dyDescent="0.25">
      <c r="A511" s="1" t="s">
        <v>4617</v>
      </c>
      <c r="B511" s="1" t="s">
        <v>5452</v>
      </c>
      <c r="C511" s="1" t="s">
        <v>6481</v>
      </c>
      <c r="G511" s="6">
        <v>0.459254</v>
      </c>
      <c r="H511" s="6">
        <v>0.62762099999999998</v>
      </c>
      <c r="I511" s="13">
        <v>37.1967</v>
      </c>
      <c r="J511" s="13">
        <v>36.784300000000002</v>
      </c>
      <c r="K511" s="13">
        <v>36.788899999999998</v>
      </c>
      <c r="L511" s="15">
        <v>36.953899999999997</v>
      </c>
      <c r="M511" s="15">
        <v>36.780700000000003</v>
      </c>
      <c r="N511" s="15">
        <v>35.152299999999997</v>
      </c>
      <c r="O511" s="1" t="s">
        <v>647</v>
      </c>
      <c r="P511" s="1" t="s">
        <v>1552</v>
      </c>
      <c r="Q511" s="1" t="s">
        <v>2466</v>
      </c>
      <c r="R511" s="1" t="s">
        <v>2922</v>
      </c>
      <c r="S511" s="1" t="s">
        <v>3060</v>
      </c>
      <c r="T511" s="1">
        <v>165</v>
      </c>
      <c r="U511" s="1">
        <v>165</v>
      </c>
      <c r="V511" s="1">
        <v>140</v>
      </c>
      <c r="W511" s="1">
        <v>69.5</v>
      </c>
      <c r="X511" s="1">
        <v>69.5</v>
      </c>
      <c r="Y511" s="1">
        <v>61.9</v>
      </c>
      <c r="Z511" s="1">
        <v>226.37</v>
      </c>
      <c r="AA511" s="1">
        <v>0</v>
      </c>
      <c r="AB511" s="1">
        <v>323.31</v>
      </c>
      <c r="AC511" s="17">
        <v>651570000000</v>
      </c>
      <c r="AD511" s="1">
        <v>1422</v>
      </c>
      <c r="AE511" s="1">
        <v>0.37679600000000002</v>
      </c>
      <c r="AF511" s="1">
        <v>0.90969999999999995</v>
      </c>
    </row>
    <row r="512" spans="1:32" x14ac:dyDescent="0.25">
      <c r="A512" s="1" t="s">
        <v>4441</v>
      </c>
      <c r="B512" s="1" t="s">
        <v>4978</v>
      </c>
      <c r="C512" s="1" t="s">
        <v>6001</v>
      </c>
      <c r="G512" s="6">
        <v>1.39289</v>
      </c>
      <c r="H512" s="6">
        <v>-0.61024599999999996</v>
      </c>
      <c r="I512" s="13">
        <v>31.467500000000001</v>
      </c>
      <c r="J512" s="13">
        <v>31.613700000000001</v>
      </c>
      <c r="K512" s="13">
        <v>31.967099999999999</v>
      </c>
      <c r="L512" s="15">
        <v>32.567700000000002</v>
      </c>
      <c r="M512" s="15">
        <v>32.104100000000003</v>
      </c>
      <c r="N512" s="15">
        <v>32.207299999999996</v>
      </c>
      <c r="O512" s="1" t="s">
        <v>278</v>
      </c>
      <c r="P512" s="1" t="s">
        <v>1118</v>
      </c>
      <c r="Q512" s="1" t="s">
        <v>2036</v>
      </c>
      <c r="R512" s="1" t="s">
        <v>2657</v>
      </c>
      <c r="S512" s="1" t="s">
        <v>1</v>
      </c>
      <c r="T512" s="1">
        <v>15</v>
      </c>
      <c r="U512" s="1">
        <v>15</v>
      </c>
      <c r="V512" s="1">
        <v>3</v>
      </c>
      <c r="W512" s="1">
        <v>86.7</v>
      </c>
      <c r="X512" s="1">
        <v>86.7</v>
      </c>
      <c r="Y512" s="1">
        <v>30.3</v>
      </c>
      <c r="Z512" s="1">
        <v>20.594000000000001</v>
      </c>
      <c r="AA512" s="1">
        <v>0</v>
      </c>
      <c r="AB512" s="1">
        <v>195.13</v>
      </c>
      <c r="AC512" s="17">
        <v>24444000000</v>
      </c>
      <c r="AD512" s="1">
        <v>99</v>
      </c>
      <c r="AE512" s="1">
        <v>3.9680800000000002E-2</v>
      </c>
      <c r="AF512" s="1">
        <v>-2.00529</v>
      </c>
    </row>
    <row r="513" spans="1:32" x14ac:dyDescent="0.25">
      <c r="A513" s="1" t="s">
        <v>4585</v>
      </c>
      <c r="B513" s="1" t="s">
        <v>1</v>
      </c>
      <c r="C513" s="1" t="s">
        <v>6375</v>
      </c>
      <c r="G513" s="6">
        <v>0.19106300000000001</v>
      </c>
      <c r="H513" s="6">
        <v>0.106345</v>
      </c>
      <c r="I513" s="13">
        <v>32.234200000000001</v>
      </c>
      <c r="J513" s="13">
        <v>31.7835</v>
      </c>
      <c r="K513" s="13">
        <v>32.183599999999998</v>
      </c>
      <c r="L513" s="15">
        <v>31.878799999999998</v>
      </c>
      <c r="M513" s="15">
        <v>31.736499999999999</v>
      </c>
      <c r="N513" s="15">
        <v>32.267000000000003</v>
      </c>
      <c r="O513" s="1" t="s">
        <v>578</v>
      </c>
      <c r="P513" s="1" t="s">
        <v>1459</v>
      </c>
      <c r="Q513" s="1" t="s">
        <v>2381</v>
      </c>
      <c r="R513" s="1" t="s">
        <v>2904</v>
      </c>
      <c r="S513" s="1" t="s">
        <v>3099</v>
      </c>
      <c r="T513" s="1">
        <v>10</v>
      </c>
      <c r="U513" s="1">
        <v>10</v>
      </c>
      <c r="V513" s="1">
        <v>4</v>
      </c>
      <c r="W513" s="1">
        <v>83.7</v>
      </c>
      <c r="X513" s="1">
        <v>83.7</v>
      </c>
      <c r="Y513" s="1">
        <v>51.7</v>
      </c>
      <c r="Z513" s="1">
        <v>19.895</v>
      </c>
      <c r="AA513" s="1">
        <v>0</v>
      </c>
      <c r="AB513" s="1">
        <v>294.88</v>
      </c>
      <c r="AC513" s="17">
        <v>24421000000</v>
      </c>
      <c r="AD513" s="1">
        <v>121</v>
      </c>
      <c r="AE513" s="1">
        <v>0.85421299999999989</v>
      </c>
      <c r="AF513" s="1">
        <v>0.33956199999999997</v>
      </c>
    </row>
    <row r="514" spans="1:32" x14ac:dyDescent="0.25">
      <c r="A514" s="1" t="s">
        <v>3989</v>
      </c>
      <c r="B514" s="1" t="s">
        <v>5233</v>
      </c>
      <c r="C514" s="1" t="s">
        <v>6258</v>
      </c>
      <c r="G514" s="6">
        <v>0.232491</v>
      </c>
      <c r="H514" s="6">
        <v>9.6621200000000004E-2</v>
      </c>
      <c r="I514" s="13">
        <v>28.273599999999998</v>
      </c>
      <c r="J514" s="13">
        <v>27.842500000000001</v>
      </c>
      <c r="K514" s="13">
        <v>27.904</v>
      </c>
      <c r="L514" s="15">
        <v>28.0868</v>
      </c>
      <c r="M514" s="15">
        <v>27.866499999999998</v>
      </c>
      <c r="N514" s="15">
        <v>27.776800000000001</v>
      </c>
      <c r="O514" s="1" t="s">
        <v>493</v>
      </c>
      <c r="P514" s="1" t="s">
        <v>1355</v>
      </c>
      <c r="Q514" s="1" t="s">
        <v>2272</v>
      </c>
      <c r="R514" s="1" t="s">
        <v>2870</v>
      </c>
      <c r="S514" s="1" t="s">
        <v>3099</v>
      </c>
      <c r="T514" s="1">
        <v>9</v>
      </c>
      <c r="U514" s="1">
        <v>3</v>
      </c>
      <c r="V514" s="1">
        <v>1</v>
      </c>
      <c r="W514" s="1">
        <v>72.099999999999994</v>
      </c>
      <c r="X514" s="1">
        <v>33.700000000000003</v>
      </c>
      <c r="Y514" s="1">
        <v>17.399999999999999</v>
      </c>
      <c r="Z514" s="1">
        <v>19.779</v>
      </c>
      <c r="AA514" s="1">
        <v>0</v>
      </c>
      <c r="AB514" s="1">
        <v>84.566000000000003</v>
      </c>
      <c r="AC514" s="17">
        <v>1419200000</v>
      </c>
      <c r="AD514" s="1">
        <v>20</v>
      </c>
      <c r="AE514" s="1">
        <v>0.84368999999999994</v>
      </c>
      <c r="AF514" s="1">
        <v>0.36722199999999999</v>
      </c>
    </row>
    <row r="515" spans="1:32" x14ac:dyDescent="0.25">
      <c r="A515" s="1" t="s">
        <v>3626</v>
      </c>
      <c r="B515" s="1" t="s">
        <v>4707</v>
      </c>
      <c r="C515" s="1" t="s">
        <v>5690</v>
      </c>
      <c r="G515" s="6">
        <v>1.16926</v>
      </c>
      <c r="H515" s="6">
        <v>-0.73556599999999994</v>
      </c>
      <c r="I515" s="13">
        <v>28.113299999999999</v>
      </c>
      <c r="J515" s="13">
        <v>28.169599999999999</v>
      </c>
      <c r="K515" s="13">
        <v>28.578199999999999</v>
      </c>
      <c r="L515" s="15">
        <v>29.232399999999998</v>
      </c>
      <c r="M515" s="15">
        <v>28.511399999999998</v>
      </c>
      <c r="N515" s="15">
        <v>29.324100000000001</v>
      </c>
      <c r="O515" s="1" t="s">
        <v>19</v>
      </c>
      <c r="P515" s="1" t="s">
        <v>829</v>
      </c>
      <c r="Q515" s="1" t="s">
        <v>1757</v>
      </c>
      <c r="R515" s="1" t="s">
        <v>2657</v>
      </c>
      <c r="S515" s="1" t="s">
        <v>2978</v>
      </c>
      <c r="T515" s="1">
        <v>11</v>
      </c>
      <c r="U515" s="1">
        <v>10</v>
      </c>
      <c r="V515" s="1">
        <v>9</v>
      </c>
      <c r="W515" s="1">
        <v>77.2</v>
      </c>
      <c r="X515" s="1">
        <v>77.2</v>
      </c>
      <c r="Y515" s="1">
        <v>71.2</v>
      </c>
      <c r="Z515" s="1">
        <v>20.183</v>
      </c>
      <c r="AA515" s="1">
        <v>0</v>
      </c>
      <c r="AB515" s="1">
        <v>57.741000000000007</v>
      </c>
      <c r="AC515" s="17">
        <v>2301300000</v>
      </c>
      <c r="AD515" s="1">
        <v>24</v>
      </c>
      <c r="AE515" s="1">
        <v>5.2710399999999998E-2</v>
      </c>
      <c r="AF515" s="1">
        <v>-1.85842</v>
      </c>
    </row>
    <row r="516" spans="1:32" x14ac:dyDescent="0.25">
      <c r="A516" s="1" t="s">
        <v>4561</v>
      </c>
      <c r="B516" s="1" t="s">
        <v>5280</v>
      </c>
      <c r="C516" s="1" t="s">
        <v>6306</v>
      </c>
      <c r="G516" s="6">
        <v>3.81359E-2</v>
      </c>
      <c r="H516" s="6">
        <v>1.0813400000000001E-2</v>
      </c>
      <c r="I516" s="13">
        <v>34.1571</v>
      </c>
      <c r="J516" s="13">
        <v>34.191400000000002</v>
      </c>
      <c r="K516" s="13">
        <v>34.0792</v>
      </c>
      <c r="L516" s="15">
        <v>34.084699999999998</v>
      </c>
      <c r="M516" s="15">
        <v>34.3063</v>
      </c>
      <c r="N516" s="15">
        <v>34.004199999999997</v>
      </c>
      <c r="O516" s="1" t="s">
        <v>525</v>
      </c>
      <c r="P516" s="1" t="s">
        <v>1397</v>
      </c>
      <c r="Q516" s="1" t="s">
        <v>2316</v>
      </c>
      <c r="R516" s="1" t="s">
        <v>2870</v>
      </c>
      <c r="S516" s="1" t="s">
        <v>3026</v>
      </c>
      <c r="T516" s="1">
        <v>13</v>
      </c>
      <c r="U516" s="1">
        <v>13</v>
      </c>
      <c r="V516" s="1">
        <v>4</v>
      </c>
      <c r="W516" s="1">
        <v>92.1</v>
      </c>
      <c r="X516" s="1">
        <v>92.1</v>
      </c>
      <c r="Y516" s="1">
        <v>34.4</v>
      </c>
      <c r="Z516" s="1">
        <v>16.93</v>
      </c>
      <c r="AA516" s="1">
        <v>0</v>
      </c>
      <c r="AB516" s="1">
        <v>217.84</v>
      </c>
      <c r="AC516" s="17">
        <v>106070000000</v>
      </c>
      <c r="AD516" s="1">
        <v>168</v>
      </c>
      <c r="AE516" s="1">
        <v>0.97235000000000005</v>
      </c>
      <c r="AF516" s="1">
        <v>5.5108800000000013E-2</v>
      </c>
    </row>
    <row r="517" spans="1:32" x14ac:dyDescent="0.25">
      <c r="A517" s="1" t="s">
        <v>4533</v>
      </c>
      <c r="B517" s="1" t="s">
        <v>5203</v>
      </c>
      <c r="C517" s="1" t="s">
        <v>6225</v>
      </c>
      <c r="G517" s="6">
        <v>0.74347700000000005</v>
      </c>
      <c r="H517" s="6">
        <v>-0.57321699999999998</v>
      </c>
      <c r="I517" s="13">
        <v>27.344100000000001</v>
      </c>
      <c r="J517" s="13">
        <v>27.3811</v>
      </c>
      <c r="K517" s="13">
        <v>28.281199999999998</v>
      </c>
      <c r="L517" s="15">
        <v>28.244299999999999</v>
      </c>
      <c r="M517" s="15">
        <v>27.9344</v>
      </c>
      <c r="N517" s="15">
        <v>28.5473</v>
      </c>
      <c r="O517" s="1" t="s">
        <v>468</v>
      </c>
      <c r="P517" s="1" t="s">
        <v>1325</v>
      </c>
      <c r="Q517" s="1" t="s">
        <v>2245</v>
      </c>
      <c r="R517" s="1" t="s">
        <v>2718</v>
      </c>
      <c r="S517" s="1" t="s">
        <v>3099</v>
      </c>
      <c r="T517" s="1">
        <v>5</v>
      </c>
      <c r="U517" s="1">
        <v>5</v>
      </c>
      <c r="V517" s="1">
        <v>5</v>
      </c>
      <c r="W517" s="1">
        <v>53.8</v>
      </c>
      <c r="X517" s="1">
        <v>53.8</v>
      </c>
      <c r="Y517" s="1">
        <v>53.8</v>
      </c>
      <c r="Z517" s="1">
        <v>18.954999999999998</v>
      </c>
      <c r="AA517" s="1">
        <v>0</v>
      </c>
      <c r="AB517" s="1">
        <v>51.703999999999994</v>
      </c>
      <c r="AC517" s="17">
        <v>1419600000</v>
      </c>
      <c r="AD517" s="1">
        <v>24</v>
      </c>
      <c r="AE517" s="1">
        <v>0.16440199999999999</v>
      </c>
      <c r="AF517" s="1">
        <v>-1.26312</v>
      </c>
    </row>
    <row r="518" spans="1:32" x14ac:dyDescent="0.25">
      <c r="A518" s="1" t="s">
        <v>3771</v>
      </c>
      <c r="B518" s="1" t="s">
        <v>1</v>
      </c>
      <c r="C518" s="1" t="s">
        <v>5803</v>
      </c>
      <c r="G518" s="6">
        <v>1.5461</v>
      </c>
      <c r="H518" s="6">
        <v>-0.66697200000000001</v>
      </c>
      <c r="I518" s="13">
        <v>27.4177</v>
      </c>
      <c r="J518" s="13">
        <v>27.0685</v>
      </c>
      <c r="K518" s="13">
        <v>26.991199999999999</v>
      </c>
      <c r="L518" s="15">
        <v>28.105499999999999</v>
      </c>
      <c r="M518" s="15">
        <v>27.777699999999999</v>
      </c>
      <c r="N518" s="15">
        <v>27.594999999999999</v>
      </c>
      <c r="O518" s="1" t="s">
        <v>1</v>
      </c>
      <c r="P518" s="1" t="s">
        <v>1</v>
      </c>
      <c r="Q518" s="1" t="s">
        <v>1</v>
      </c>
      <c r="R518" s="1" t="s">
        <v>1</v>
      </c>
      <c r="S518" s="1" t="s">
        <v>1</v>
      </c>
      <c r="T518" s="1">
        <v>3</v>
      </c>
      <c r="U518" s="1">
        <v>3</v>
      </c>
      <c r="V518" s="1">
        <v>3</v>
      </c>
      <c r="W518" s="1">
        <v>10.6</v>
      </c>
      <c r="X518" s="1">
        <v>10.6</v>
      </c>
      <c r="Y518" s="1">
        <v>10.6</v>
      </c>
      <c r="Z518" s="1">
        <v>54.258000000000003</v>
      </c>
      <c r="AA518" s="1">
        <v>0</v>
      </c>
      <c r="AB518" s="1">
        <v>39.869</v>
      </c>
      <c r="AC518" s="17">
        <v>1024100000</v>
      </c>
      <c r="AD518" s="1">
        <v>17</v>
      </c>
      <c r="AE518" s="1">
        <v>2.5153399999999999E-2</v>
      </c>
      <c r="AF518" s="1">
        <v>-2.2321399999999998</v>
      </c>
    </row>
    <row r="519" spans="1:32" x14ac:dyDescent="0.25">
      <c r="A519" s="1" t="s">
        <v>3701</v>
      </c>
      <c r="B519" s="1" t="s">
        <v>4814</v>
      </c>
      <c r="C519" s="1" t="s">
        <v>5803</v>
      </c>
      <c r="G519" s="6">
        <v>2.31609</v>
      </c>
      <c r="H519" s="6">
        <v>-0.79592399999999996</v>
      </c>
      <c r="I519" s="13">
        <v>34.885199999999998</v>
      </c>
      <c r="J519" s="13">
        <v>34.497399999999999</v>
      </c>
      <c r="K519" s="13">
        <v>34.457299999999996</v>
      </c>
      <c r="L519" s="15">
        <v>35.371099999999998</v>
      </c>
      <c r="M519" s="15">
        <v>35.377499999999998</v>
      </c>
      <c r="N519" s="15">
        <v>35.479100000000003</v>
      </c>
      <c r="O519" s="1" t="s">
        <v>119</v>
      </c>
      <c r="P519" s="1" t="s">
        <v>936</v>
      </c>
      <c r="Q519" s="1" t="s">
        <v>1860</v>
      </c>
      <c r="R519" s="1" t="s">
        <v>1</v>
      </c>
      <c r="S519" s="1" t="s">
        <v>1</v>
      </c>
      <c r="T519" s="1">
        <v>111</v>
      </c>
      <c r="U519" s="1">
        <v>111</v>
      </c>
      <c r="V519" s="1">
        <v>14</v>
      </c>
      <c r="W519" s="1">
        <v>63.4</v>
      </c>
      <c r="X519" s="1">
        <v>63.4</v>
      </c>
      <c r="Y519" s="1">
        <v>10.199999999999999</v>
      </c>
      <c r="Z519" s="1">
        <v>230.99</v>
      </c>
      <c r="AA519" s="1">
        <v>0</v>
      </c>
      <c r="AB519" s="1">
        <v>323.31</v>
      </c>
      <c r="AC519" s="17">
        <v>186930000000</v>
      </c>
      <c r="AD519" s="1">
        <v>665</v>
      </c>
      <c r="AE519" s="1">
        <v>7.2135899999999998E-3</v>
      </c>
      <c r="AF519" s="1">
        <v>-3.3048299999999999</v>
      </c>
    </row>
    <row r="520" spans="1:32" x14ac:dyDescent="0.25">
      <c r="A520" s="1" t="s">
        <v>3736</v>
      </c>
      <c r="B520" s="1" t="s">
        <v>1</v>
      </c>
      <c r="C520" s="1" t="s">
        <v>5803</v>
      </c>
      <c r="G520" s="6">
        <v>1.84335</v>
      </c>
      <c r="H520" s="6">
        <v>-0.96898799999999996</v>
      </c>
      <c r="I520" s="13">
        <v>29.4269</v>
      </c>
      <c r="J520" s="13">
        <v>29.046399999999998</v>
      </c>
      <c r="K520" s="13">
        <v>28.639900000000001</v>
      </c>
      <c r="L520" s="15">
        <v>29.895900000000001</v>
      </c>
      <c r="M520" s="15">
        <v>30.056100000000001</v>
      </c>
      <c r="N520" s="15">
        <v>30.068200000000001</v>
      </c>
      <c r="O520" s="1" t="s">
        <v>1</v>
      </c>
      <c r="P520" s="1" t="s">
        <v>1</v>
      </c>
      <c r="Q520" s="1" t="s">
        <v>1</v>
      </c>
      <c r="R520" s="1" t="s">
        <v>1</v>
      </c>
      <c r="S520" s="1" t="s">
        <v>1</v>
      </c>
      <c r="T520" s="1">
        <v>8</v>
      </c>
      <c r="U520" s="1">
        <v>7</v>
      </c>
      <c r="V520" s="1">
        <v>7</v>
      </c>
      <c r="W520" s="1">
        <v>45</v>
      </c>
      <c r="X520" s="1">
        <v>36.799999999999997</v>
      </c>
      <c r="Y520" s="1">
        <v>36.799999999999997</v>
      </c>
      <c r="Z520" s="1">
        <v>31.908000000000001</v>
      </c>
      <c r="AA520" s="1">
        <v>0</v>
      </c>
      <c r="AB520" s="1">
        <v>35.238999999999997</v>
      </c>
      <c r="AC520" s="17">
        <v>4216900000</v>
      </c>
      <c r="AD520" s="1">
        <v>19</v>
      </c>
      <c r="AE520" s="1">
        <v>1.1713100000000001E-2</v>
      </c>
      <c r="AF520" s="1">
        <v>-2.9020800000000002</v>
      </c>
    </row>
    <row r="521" spans="1:32" x14ac:dyDescent="0.25">
      <c r="A521" s="1" t="s">
        <v>3737</v>
      </c>
      <c r="B521" s="1" t="s">
        <v>1</v>
      </c>
      <c r="C521" s="1" t="s">
        <v>5849</v>
      </c>
      <c r="G521" s="6">
        <v>1.5706</v>
      </c>
      <c r="H521" s="6">
        <v>-1.3247</v>
      </c>
      <c r="I521" s="13">
        <v>23.681000000000001</v>
      </c>
      <c r="J521" s="13">
        <v>22.930099999999999</v>
      </c>
      <c r="K521" s="13">
        <v>24.234999999999999</v>
      </c>
      <c r="L521" s="15">
        <v>25.111899999999999</v>
      </c>
      <c r="M521" s="15">
        <v>24.846399999999999</v>
      </c>
      <c r="N521" s="15">
        <v>24.861899999999999</v>
      </c>
      <c r="O521" s="1" t="s">
        <v>155</v>
      </c>
      <c r="P521" s="1" t="s">
        <v>977</v>
      </c>
      <c r="Q521" s="1" t="s">
        <v>1900</v>
      </c>
      <c r="R521" s="1" t="s">
        <v>1</v>
      </c>
      <c r="S521" s="1" t="s">
        <v>1</v>
      </c>
      <c r="T521" s="1">
        <v>4</v>
      </c>
      <c r="U521" s="1">
        <v>4</v>
      </c>
      <c r="V521" s="1">
        <v>4</v>
      </c>
      <c r="W521" s="1">
        <v>2.6</v>
      </c>
      <c r="X521" s="1">
        <v>2.6</v>
      </c>
      <c r="Y521" s="1">
        <v>2.6</v>
      </c>
      <c r="Z521" s="1">
        <v>288.88</v>
      </c>
      <c r="AA521" s="1">
        <v>0</v>
      </c>
      <c r="AB521" s="1">
        <v>8.5055999999999994</v>
      </c>
      <c r="AC521" s="17">
        <v>100610000</v>
      </c>
      <c r="AD521" s="1">
        <v>4</v>
      </c>
      <c r="AE521" s="1">
        <v>1.31311E-2</v>
      </c>
      <c r="AF521" s="1">
        <v>-2.7157200000000001</v>
      </c>
    </row>
    <row r="522" spans="1:32" x14ac:dyDescent="0.25">
      <c r="A522" s="1" t="s">
        <v>4480</v>
      </c>
      <c r="B522" s="1" t="s">
        <v>5066</v>
      </c>
      <c r="C522" s="1" t="s">
        <v>6091</v>
      </c>
      <c r="G522" s="6">
        <v>8.1851999999999994E-2</v>
      </c>
      <c r="H522" s="6">
        <v>-0.142152</v>
      </c>
      <c r="I522" s="13">
        <v>32.546199999999999</v>
      </c>
      <c r="J522" s="13">
        <v>32.252600000000001</v>
      </c>
      <c r="K522" s="13">
        <v>32.503999999999998</v>
      </c>
      <c r="L522" s="15">
        <v>33.142600000000002</v>
      </c>
      <c r="M522" s="15">
        <v>33.223199999999999</v>
      </c>
      <c r="N522" s="15">
        <v>31.363399999999999</v>
      </c>
      <c r="O522" s="1" t="s">
        <v>362</v>
      </c>
      <c r="P522" s="1" t="s">
        <v>1204</v>
      </c>
      <c r="Q522" s="1" t="s">
        <v>2121</v>
      </c>
      <c r="R522" s="1" t="s">
        <v>1</v>
      </c>
      <c r="S522" s="1" t="s">
        <v>1</v>
      </c>
      <c r="T522" s="1">
        <v>56</v>
      </c>
      <c r="U522" s="1">
        <v>56</v>
      </c>
      <c r="V522" s="1">
        <v>51</v>
      </c>
      <c r="W522" s="1">
        <v>55.5</v>
      </c>
      <c r="X522" s="1">
        <v>55.5</v>
      </c>
      <c r="Y522" s="1">
        <v>51.3</v>
      </c>
      <c r="Z522" s="1">
        <v>132.05000000000001</v>
      </c>
      <c r="AA522" s="1">
        <v>0</v>
      </c>
      <c r="AB522" s="1">
        <v>323.31</v>
      </c>
      <c r="AC522" s="17">
        <v>36829000000</v>
      </c>
      <c r="AD522" s="1">
        <v>290</v>
      </c>
      <c r="AE522" s="1">
        <v>0.92058899999999999</v>
      </c>
      <c r="AF522" s="1">
        <v>-0.19914299999999999</v>
      </c>
    </row>
    <row r="523" spans="1:32" x14ac:dyDescent="0.25">
      <c r="A523" s="1" t="s">
        <v>4679</v>
      </c>
      <c r="B523" s="1" t="s">
        <v>5650</v>
      </c>
      <c r="C523" s="1" t="s">
        <v>6671</v>
      </c>
      <c r="G523" s="6">
        <v>0.32871499999999998</v>
      </c>
      <c r="H523" s="6">
        <v>0.63496000000000008</v>
      </c>
      <c r="I523" s="13">
        <v>34.5809</v>
      </c>
      <c r="J523" s="13">
        <v>34.153799999999997</v>
      </c>
      <c r="K523" s="13">
        <v>34.412599999999998</v>
      </c>
      <c r="L523" s="15">
        <v>34.655900000000003</v>
      </c>
      <c r="M523" s="15">
        <v>34.4024</v>
      </c>
      <c r="N523" s="15">
        <v>32.184100000000001</v>
      </c>
      <c r="O523" s="1" t="s">
        <v>794</v>
      </c>
      <c r="P523" s="1" t="s">
        <v>1720</v>
      </c>
      <c r="Q523" s="1" t="s">
        <v>2627</v>
      </c>
      <c r="R523" s="1" t="s">
        <v>2962</v>
      </c>
      <c r="S523" s="1" t="s">
        <v>1</v>
      </c>
      <c r="T523" s="1">
        <v>75</v>
      </c>
      <c r="U523" s="1">
        <v>75</v>
      </c>
      <c r="V523" s="1">
        <v>73</v>
      </c>
      <c r="W523" s="1">
        <v>71.900000000000006</v>
      </c>
      <c r="X523" s="1">
        <v>71.900000000000006</v>
      </c>
      <c r="Y523" s="1">
        <v>71</v>
      </c>
      <c r="Z523" s="1">
        <v>121.94</v>
      </c>
      <c r="AA523" s="1">
        <v>0</v>
      </c>
      <c r="AB523" s="1">
        <v>323.31</v>
      </c>
      <c r="AC523" s="17">
        <v>115950000000</v>
      </c>
      <c r="AD523" s="1">
        <v>500</v>
      </c>
      <c r="AE523" s="1">
        <v>0.56510799999999994</v>
      </c>
      <c r="AF523" s="1">
        <v>0.70957899999999996</v>
      </c>
    </row>
    <row r="524" spans="1:32" x14ac:dyDescent="0.25">
      <c r="A524" s="1" t="s">
        <v>4559</v>
      </c>
      <c r="B524" s="1" t="s">
        <v>5275</v>
      </c>
      <c r="C524" s="1" t="s">
        <v>6301</v>
      </c>
      <c r="G524" s="6">
        <v>0.189746</v>
      </c>
      <c r="H524" s="6">
        <v>0.51596600000000004</v>
      </c>
      <c r="I524" s="13">
        <v>31.343800000000002</v>
      </c>
      <c r="J524" s="13">
        <v>31.0867</v>
      </c>
      <c r="K524" s="13">
        <v>31.1553</v>
      </c>
      <c r="L524" s="15">
        <v>31.718499999999999</v>
      </c>
      <c r="M524" s="15">
        <v>31.715699999999998</v>
      </c>
      <c r="N524" s="15">
        <v>28.6037</v>
      </c>
      <c r="O524" s="1" t="s">
        <v>521</v>
      </c>
      <c r="P524" s="1" t="s">
        <v>1393</v>
      </c>
      <c r="Q524" s="1" t="s">
        <v>2311</v>
      </c>
      <c r="R524" s="1" t="s">
        <v>1</v>
      </c>
      <c r="S524" s="1" t="s">
        <v>1</v>
      </c>
      <c r="T524" s="1">
        <v>43</v>
      </c>
      <c r="U524" s="1">
        <v>43</v>
      </c>
      <c r="V524" s="1">
        <v>43</v>
      </c>
      <c r="W524" s="1">
        <v>50.3</v>
      </c>
      <c r="X524" s="1">
        <v>50.3</v>
      </c>
      <c r="Y524" s="1">
        <v>50.3</v>
      </c>
      <c r="Z524" s="1">
        <v>116.08</v>
      </c>
      <c r="AA524" s="1">
        <v>0</v>
      </c>
      <c r="AB524" s="1">
        <v>180.82</v>
      </c>
      <c r="AC524" s="17">
        <v>14004000000</v>
      </c>
      <c r="AD524" s="1">
        <v>160</v>
      </c>
      <c r="AE524" s="1">
        <v>0.78558100000000008</v>
      </c>
      <c r="AF524" s="1">
        <v>0.45234600000000003</v>
      </c>
    </row>
    <row r="525" spans="1:32" x14ac:dyDescent="0.25">
      <c r="A525" s="1" t="s">
        <v>4385</v>
      </c>
      <c r="B525" s="1" t="s">
        <v>4871</v>
      </c>
      <c r="C525" s="1" t="s">
        <v>5875</v>
      </c>
      <c r="G525" s="6">
        <v>0.30227700000000002</v>
      </c>
      <c r="H525" s="6">
        <v>0.84591499999999997</v>
      </c>
      <c r="I525" s="13">
        <v>29.456800000000001</v>
      </c>
      <c r="J525" s="13">
        <v>29.2881</v>
      </c>
      <c r="K525" s="13">
        <v>29.397200000000002</v>
      </c>
      <c r="L525" s="15">
        <v>29.658799999999999</v>
      </c>
      <c r="M525" s="15">
        <v>29.6845</v>
      </c>
      <c r="N525" s="15">
        <v>26.260899999999999</v>
      </c>
      <c r="O525" s="1" t="s">
        <v>174</v>
      </c>
      <c r="P525" s="1" t="s">
        <v>1002</v>
      </c>
      <c r="Q525" s="1" t="s">
        <v>1925</v>
      </c>
      <c r="R525" s="1" t="s">
        <v>1</v>
      </c>
      <c r="S525" s="1" t="s">
        <v>1</v>
      </c>
      <c r="T525" s="1">
        <v>18</v>
      </c>
      <c r="U525" s="1">
        <v>18</v>
      </c>
      <c r="V525" s="1">
        <v>18</v>
      </c>
      <c r="W525" s="1">
        <v>23.4</v>
      </c>
      <c r="X525" s="1">
        <v>23.4</v>
      </c>
      <c r="Y525" s="1">
        <v>23.4</v>
      </c>
      <c r="Z525" s="1">
        <v>126.82</v>
      </c>
      <c r="AA525" s="1">
        <v>0</v>
      </c>
      <c r="AB525" s="1">
        <v>98.146000000000001</v>
      </c>
      <c r="AC525" s="17">
        <v>3705600000</v>
      </c>
      <c r="AD525" s="1">
        <v>57</v>
      </c>
      <c r="AE525" s="1">
        <v>0.59093899999999999</v>
      </c>
      <c r="AF525" s="1">
        <v>0.68329200000000001</v>
      </c>
    </row>
    <row r="526" spans="1:32" x14ac:dyDescent="0.25">
      <c r="A526" s="1" t="s">
        <v>4362</v>
      </c>
      <c r="B526" s="1" t="s">
        <v>1</v>
      </c>
      <c r="C526" s="1" t="s">
        <v>5828</v>
      </c>
      <c r="G526" s="6">
        <v>0.33790900000000001</v>
      </c>
      <c r="H526" s="6">
        <v>0.814527</v>
      </c>
      <c r="I526" s="13">
        <v>32.330300000000001</v>
      </c>
      <c r="J526" s="13">
        <v>32.133800000000001</v>
      </c>
      <c r="K526" s="13">
        <v>32.44</v>
      </c>
      <c r="L526" s="15">
        <v>32.543199999999999</v>
      </c>
      <c r="M526" s="15">
        <v>32.412500000000001</v>
      </c>
      <c r="N526" s="15">
        <v>29.504799999999999</v>
      </c>
      <c r="O526" s="1" t="s">
        <v>140</v>
      </c>
      <c r="P526" s="1" t="s">
        <v>960</v>
      </c>
      <c r="Q526" s="1" t="s">
        <v>1881</v>
      </c>
      <c r="R526" s="1" t="s">
        <v>2717</v>
      </c>
      <c r="S526" s="1" t="s">
        <v>1</v>
      </c>
      <c r="T526" s="1">
        <v>52</v>
      </c>
      <c r="U526" s="1">
        <v>52</v>
      </c>
      <c r="V526" s="1">
        <v>1</v>
      </c>
      <c r="W526" s="1">
        <v>34.299999999999997</v>
      </c>
      <c r="X526" s="1">
        <v>34.299999999999997</v>
      </c>
      <c r="Y526" s="1">
        <v>0.8</v>
      </c>
      <c r="Z526" s="1">
        <v>215.52</v>
      </c>
      <c r="AA526" s="1">
        <v>0</v>
      </c>
      <c r="AB526" s="1">
        <v>291.70999999999998</v>
      </c>
      <c r="AC526" s="17">
        <v>27248000000</v>
      </c>
      <c r="AD526" s="1">
        <v>210</v>
      </c>
      <c r="AE526" s="1">
        <v>0.53245299999999995</v>
      </c>
      <c r="AF526" s="1">
        <v>0.74333300000000002</v>
      </c>
    </row>
    <row r="527" spans="1:32" x14ac:dyDescent="0.25">
      <c r="A527" s="1" t="s">
        <v>3653</v>
      </c>
      <c r="B527" s="1" t="s">
        <v>4752</v>
      </c>
      <c r="C527" s="1" t="s">
        <v>5736</v>
      </c>
      <c r="F527" s="9" t="s">
        <v>2</v>
      </c>
      <c r="G527" s="6">
        <v>1.64557</v>
      </c>
      <c r="H527" s="6">
        <v>1.13432</v>
      </c>
      <c r="I527" s="13">
        <v>24.5246</v>
      </c>
      <c r="J527" s="13">
        <v>24.3171</v>
      </c>
      <c r="K527" s="13">
        <v>24.3017</v>
      </c>
      <c r="L527" s="15">
        <v>22.634499999999999</v>
      </c>
      <c r="M527" s="15">
        <v>23.547499999999999</v>
      </c>
      <c r="N527" s="15">
        <v>23.558399999999999</v>
      </c>
      <c r="O527" s="1" t="s">
        <v>62</v>
      </c>
      <c r="P527" s="1" t="s">
        <v>873</v>
      </c>
      <c r="Q527" s="1" t="s">
        <v>1800</v>
      </c>
      <c r="R527" s="1" t="s">
        <v>2672</v>
      </c>
      <c r="S527" s="1" t="s">
        <v>1</v>
      </c>
      <c r="T527" s="1">
        <v>2</v>
      </c>
      <c r="U527" s="1">
        <v>2</v>
      </c>
      <c r="V527" s="1">
        <v>2</v>
      </c>
      <c r="W527" s="1">
        <v>1.9</v>
      </c>
      <c r="X527" s="1">
        <v>1.9</v>
      </c>
      <c r="Y527" s="1">
        <v>1.9</v>
      </c>
      <c r="Z527" s="1">
        <v>222.44</v>
      </c>
      <c r="AA527" s="1">
        <v>0</v>
      </c>
      <c r="AB527" s="1">
        <v>15.848000000000001</v>
      </c>
      <c r="AC527" s="17">
        <v>85093000</v>
      </c>
      <c r="AD527" s="1">
        <v>8</v>
      </c>
      <c r="AE527" s="1">
        <v>1.2943E-2</v>
      </c>
      <c r="AF527" s="1">
        <v>2.7367599999999999</v>
      </c>
    </row>
    <row r="528" spans="1:32" x14ac:dyDescent="0.25">
      <c r="A528" s="1" t="s">
        <v>4035</v>
      </c>
      <c r="B528" s="1" t="s">
        <v>5305</v>
      </c>
      <c r="C528" s="1" t="s">
        <v>6332</v>
      </c>
      <c r="G528" s="6">
        <v>1.5410699999999999</v>
      </c>
      <c r="H528" s="6">
        <v>-1.50936</v>
      </c>
      <c r="I528" s="13">
        <v>26.553100000000001</v>
      </c>
      <c r="J528" s="13">
        <v>26.524799999999999</v>
      </c>
      <c r="K528" s="13">
        <v>26.677099999999999</v>
      </c>
      <c r="L528" s="15">
        <v>28.180900000000001</v>
      </c>
      <c r="M528" s="15">
        <v>27.276800000000001</v>
      </c>
      <c r="N528" s="15">
        <v>28.825399999999998</v>
      </c>
      <c r="O528" s="1" t="s">
        <v>546</v>
      </c>
      <c r="P528" s="1" t="s">
        <v>1420</v>
      </c>
      <c r="Q528" s="1" t="s">
        <v>2341</v>
      </c>
      <c r="R528" s="1" t="s">
        <v>1</v>
      </c>
      <c r="S528" s="1" t="s">
        <v>1</v>
      </c>
      <c r="T528" s="1">
        <v>8</v>
      </c>
      <c r="U528" s="1">
        <v>8</v>
      </c>
      <c r="V528" s="1">
        <v>8</v>
      </c>
      <c r="W528" s="1">
        <v>6.5</v>
      </c>
      <c r="X528" s="1">
        <v>6.5</v>
      </c>
      <c r="Y528" s="1">
        <v>6.5</v>
      </c>
      <c r="Z528" s="1">
        <v>175.48</v>
      </c>
      <c r="AA528" s="1">
        <v>0</v>
      </c>
      <c r="AB528" s="1">
        <v>24.035</v>
      </c>
      <c r="AC528" s="17">
        <v>996610000</v>
      </c>
      <c r="AD528" s="1">
        <v>15</v>
      </c>
      <c r="AE528" s="1">
        <v>1.28939E-2</v>
      </c>
      <c r="AF528" s="1">
        <v>-2.7364799999999998</v>
      </c>
    </row>
    <row r="529" spans="1:32" x14ac:dyDescent="0.25">
      <c r="A529" s="1" t="s">
        <v>3985</v>
      </c>
      <c r="B529" s="1" t="s">
        <v>1</v>
      </c>
      <c r="C529" s="1" t="s">
        <v>6251</v>
      </c>
      <c r="G529" s="6">
        <v>1.0216499999999999</v>
      </c>
      <c r="H529" s="6">
        <v>-0.63808199999999993</v>
      </c>
      <c r="I529" s="13">
        <v>30.291</v>
      </c>
      <c r="J529" s="13">
        <v>30.389900000000001</v>
      </c>
      <c r="K529" s="13">
        <v>30.267399999999999</v>
      </c>
      <c r="L529" s="15">
        <v>30.732800000000001</v>
      </c>
      <c r="M529" s="15">
        <v>30.5991</v>
      </c>
      <c r="N529" s="15">
        <v>31.5306</v>
      </c>
      <c r="O529" s="1" t="s">
        <v>489</v>
      </c>
      <c r="P529" s="1" t="s">
        <v>1349</v>
      </c>
      <c r="Q529" s="1" t="s">
        <v>2266</v>
      </c>
      <c r="R529" s="1" t="s">
        <v>1</v>
      </c>
      <c r="S529" s="1" t="s">
        <v>1</v>
      </c>
      <c r="T529" s="1">
        <v>29</v>
      </c>
      <c r="U529" s="1">
        <v>29</v>
      </c>
      <c r="V529" s="1">
        <v>29</v>
      </c>
      <c r="W529" s="1">
        <v>29</v>
      </c>
      <c r="X529" s="1">
        <v>29</v>
      </c>
      <c r="Y529" s="1">
        <v>29</v>
      </c>
      <c r="Z529" s="1">
        <v>164.74</v>
      </c>
      <c r="AA529" s="1">
        <v>0</v>
      </c>
      <c r="AB529" s="1">
        <v>214.94</v>
      </c>
      <c r="AC529" s="17">
        <v>8821200000</v>
      </c>
      <c r="AD529" s="1">
        <v>88</v>
      </c>
      <c r="AE529" s="1">
        <v>7.86911E-2</v>
      </c>
      <c r="AF529" s="1">
        <v>-1.6228100000000001</v>
      </c>
    </row>
    <row r="530" spans="1:32" x14ac:dyDescent="0.25">
      <c r="A530" s="1" t="s">
        <v>4279</v>
      </c>
      <c r="B530" s="1" t="s">
        <v>5630</v>
      </c>
      <c r="C530" s="1" t="s">
        <v>6651</v>
      </c>
      <c r="G530" s="6">
        <v>1.3407199999999999</v>
      </c>
      <c r="H530" s="6">
        <v>-1.2994399999999999</v>
      </c>
      <c r="I530" s="13">
        <v>27.914999999999999</v>
      </c>
      <c r="J530" s="13">
        <v>27.851400000000002</v>
      </c>
      <c r="K530" s="13">
        <v>27.8065</v>
      </c>
      <c r="L530" s="15">
        <v>30.059000000000001</v>
      </c>
      <c r="M530" s="15">
        <v>28.647400000000001</v>
      </c>
      <c r="N530" s="15">
        <v>28.764900000000001</v>
      </c>
      <c r="O530" s="1" t="s">
        <v>778</v>
      </c>
      <c r="P530" s="1" t="s">
        <v>1018</v>
      </c>
      <c r="Q530" s="1" t="s">
        <v>2612</v>
      </c>
      <c r="R530" s="1" t="s">
        <v>1</v>
      </c>
      <c r="S530" s="1" t="s">
        <v>1</v>
      </c>
      <c r="T530" s="1">
        <v>9</v>
      </c>
      <c r="U530" s="1">
        <v>9</v>
      </c>
      <c r="V530" s="1">
        <v>9</v>
      </c>
      <c r="W530" s="1">
        <v>40.5</v>
      </c>
      <c r="X530" s="1">
        <v>40.5</v>
      </c>
      <c r="Y530" s="1">
        <v>40.5</v>
      </c>
      <c r="Z530" s="1">
        <v>31.457000000000001</v>
      </c>
      <c r="AA530" s="1">
        <v>0</v>
      </c>
      <c r="AB530" s="1">
        <v>84.012999999999991</v>
      </c>
      <c r="AC530" s="17">
        <v>2412500000</v>
      </c>
      <c r="AD530" s="1">
        <v>37</v>
      </c>
      <c r="AE530" s="1">
        <v>2.1208500000000002E-2</v>
      </c>
      <c r="AF530" s="1">
        <v>-2.3483900000000002</v>
      </c>
    </row>
    <row r="531" spans="1:32" x14ac:dyDescent="0.25">
      <c r="A531" s="1" t="s">
        <v>4278</v>
      </c>
      <c r="B531" s="1" t="s">
        <v>5629</v>
      </c>
      <c r="C531" s="1" t="s">
        <v>6650</v>
      </c>
      <c r="G531" s="6">
        <v>0.46536400000000011</v>
      </c>
      <c r="H531" s="6">
        <v>-0.354543</v>
      </c>
      <c r="I531" s="13">
        <v>25.523800000000001</v>
      </c>
      <c r="J531" s="13">
        <v>26.099399999999999</v>
      </c>
      <c r="K531" s="13">
        <v>26.089700000000001</v>
      </c>
      <c r="L531" s="15">
        <v>26.776900000000001</v>
      </c>
      <c r="M531" s="15">
        <v>26.1252</v>
      </c>
      <c r="N531" s="15">
        <v>25.874300000000002</v>
      </c>
      <c r="O531" s="1" t="s">
        <v>189</v>
      </c>
      <c r="P531" s="1" t="s">
        <v>1018</v>
      </c>
      <c r="Q531" s="1" t="s">
        <v>1797</v>
      </c>
      <c r="R531" s="1" t="s">
        <v>1</v>
      </c>
      <c r="S531" s="1" t="s">
        <v>1</v>
      </c>
      <c r="T531" s="1">
        <v>6</v>
      </c>
      <c r="U531" s="1">
        <v>6</v>
      </c>
      <c r="V531" s="1">
        <v>6</v>
      </c>
      <c r="W531" s="1">
        <v>25</v>
      </c>
      <c r="X531" s="1">
        <v>25</v>
      </c>
      <c r="Y531" s="1">
        <v>25</v>
      </c>
      <c r="Z531" s="1">
        <v>29.760999999999999</v>
      </c>
      <c r="AA531" s="1">
        <v>0</v>
      </c>
      <c r="AB531" s="1">
        <v>13.547000000000001</v>
      </c>
      <c r="AC531" s="17">
        <v>391450000</v>
      </c>
      <c r="AD531" s="1">
        <v>10</v>
      </c>
      <c r="AE531" s="1">
        <v>0.45263700000000001</v>
      </c>
      <c r="AF531" s="1">
        <v>-0.82550400000000013</v>
      </c>
    </row>
    <row r="532" spans="1:32" x14ac:dyDescent="0.25">
      <c r="A532" s="1" t="s">
        <v>3759</v>
      </c>
      <c r="B532" s="1" t="s">
        <v>4881</v>
      </c>
      <c r="C532" s="1" t="s">
        <v>5892</v>
      </c>
      <c r="G532" s="6">
        <v>2.0475400000000001</v>
      </c>
      <c r="H532" s="6">
        <v>-0.80974799999999991</v>
      </c>
      <c r="I532" s="13">
        <v>27.8157</v>
      </c>
      <c r="J532" s="13">
        <v>27.892399999999999</v>
      </c>
      <c r="K532" s="13">
        <v>27.942900000000002</v>
      </c>
      <c r="L532" s="15">
        <v>28.942499999999999</v>
      </c>
      <c r="M532" s="15">
        <v>28.759899999999998</v>
      </c>
      <c r="N532" s="15">
        <v>28.377800000000001</v>
      </c>
      <c r="O532" s="1" t="s">
        <v>189</v>
      </c>
      <c r="P532" s="1" t="s">
        <v>1018</v>
      </c>
      <c r="Q532" s="1" t="s">
        <v>1797</v>
      </c>
      <c r="R532" s="1" t="s">
        <v>1</v>
      </c>
      <c r="S532" s="1" t="s">
        <v>1</v>
      </c>
      <c r="T532" s="1">
        <v>7</v>
      </c>
      <c r="U532" s="1">
        <v>7</v>
      </c>
      <c r="V532" s="1">
        <v>7</v>
      </c>
      <c r="W532" s="1">
        <v>35.9</v>
      </c>
      <c r="X532" s="1">
        <v>35.9</v>
      </c>
      <c r="Y532" s="1">
        <v>35.9</v>
      </c>
      <c r="Z532" s="1">
        <v>26.978000000000002</v>
      </c>
      <c r="AA532" s="1">
        <v>0</v>
      </c>
      <c r="AB532" s="1">
        <v>22.111999999999998</v>
      </c>
      <c r="AC532" s="17">
        <v>1805500000</v>
      </c>
      <c r="AD532" s="1">
        <v>19</v>
      </c>
      <c r="AE532" s="1">
        <v>1.07574E-2</v>
      </c>
      <c r="AF532" s="1">
        <v>-2.9942799999999998</v>
      </c>
    </row>
    <row r="533" spans="1:32" x14ac:dyDescent="0.25">
      <c r="A533" s="1" t="s">
        <v>3955</v>
      </c>
      <c r="B533" s="1" t="s">
        <v>5184</v>
      </c>
      <c r="C533" s="1" t="s">
        <v>6206</v>
      </c>
      <c r="E533" s="8" t="s">
        <v>2</v>
      </c>
      <c r="F533" s="9" t="s">
        <v>2</v>
      </c>
      <c r="G533" s="6">
        <v>2.0418099999999999</v>
      </c>
      <c r="H533" s="6">
        <v>1.6124499999999999</v>
      </c>
      <c r="I533" s="13">
        <v>29.283000000000001</v>
      </c>
      <c r="J533" s="13">
        <v>29.2501</v>
      </c>
      <c r="K533" s="13">
        <v>28.911899999999999</v>
      </c>
      <c r="L533" s="15">
        <v>27.346</v>
      </c>
      <c r="M533" s="15">
        <v>27.102699999999999</v>
      </c>
      <c r="N533" s="15">
        <v>28.158899999999999</v>
      </c>
      <c r="O533" s="1" t="s">
        <v>452</v>
      </c>
      <c r="P533" s="1" t="s">
        <v>1309</v>
      </c>
      <c r="Q533" s="1" t="s">
        <v>2228</v>
      </c>
      <c r="R533" s="1" t="s">
        <v>1</v>
      </c>
      <c r="S533" s="1" t="s">
        <v>1</v>
      </c>
      <c r="T533" s="1">
        <v>5</v>
      </c>
      <c r="U533" s="1">
        <v>5</v>
      </c>
      <c r="V533" s="1">
        <v>5</v>
      </c>
      <c r="W533" s="1">
        <v>32.6</v>
      </c>
      <c r="X533" s="1">
        <v>32.6</v>
      </c>
      <c r="Y533" s="1">
        <v>32.6</v>
      </c>
      <c r="Z533" s="1">
        <v>23.384</v>
      </c>
      <c r="AA533" s="1">
        <v>0</v>
      </c>
      <c r="AB533" s="1">
        <v>60.813999999999993</v>
      </c>
      <c r="AC533" s="17">
        <v>2265700000</v>
      </c>
      <c r="AD533" s="1">
        <v>30</v>
      </c>
      <c r="AE533" s="1">
        <v>4.6227500000000001E-3</v>
      </c>
      <c r="AF533" s="1">
        <v>3.6591499999999999</v>
      </c>
    </row>
    <row r="534" spans="1:32" x14ac:dyDescent="0.25">
      <c r="A534" s="1" t="s">
        <v>4371</v>
      </c>
      <c r="B534" s="1" t="s">
        <v>4857</v>
      </c>
      <c r="C534" s="1" t="s">
        <v>5853</v>
      </c>
      <c r="F534" s="9" t="s">
        <v>2</v>
      </c>
      <c r="G534" s="6">
        <v>1.9843900000000001</v>
      </c>
      <c r="H534" s="6">
        <v>0.6492</v>
      </c>
      <c r="I534" s="13">
        <v>28.7149</v>
      </c>
      <c r="J534" s="13">
        <v>28.636299999999999</v>
      </c>
      <c r="K534" s="13">
        <v>28.696100000000001</v>
      </c>
      <c r="L534" s="15">
        <v>27.971599999999999</v>
      </c>
      <c r="M534" s="15">
        <v>28.301500000000001</v>
      </c>
      <c r="N534" s="15">
        <v>27.826599999999999</v>
      </c>
      <c r="O534" s="1" t="s">
        <v>159</v>
      </c>
      <c r="P534" s="1" t="s">
        <v>981</v>
      </c>
      <c r="Q534" s="1" t="s">
        <v>1904</v>
      </c>
      <c r="R534" s="1" t="s">
        <v>1</v>
      </c>
      <c r="S534" s="1" t="s">
        <v>1</v>
      </c>
      <c r="T534" s="1">
        <v>4</v>
      </c>
      <c r="U534" s="1">
        <v>4</v>
      </c>
      <c r="V534" s="1">
        <v>4</v>
      </c>
      <c r="W534" s="1">
        <v>13.9</v>
      </c>
      <c r="X534" s="1">
        <v>13.9</v>
      </c>
      <c r="Y534" s="1">
        <v>13.9</v>
      </c>
      <c r="Z534" s="1">
        <v>42.731999999999999</v>
      </c>
      <c r="AA534" s="1">
        <v>0</v>
      </c>
      <c r="AB534" s="1">
        <v>29.978000000000002</v>
      </c>
      <c r="AC534" s="17">
        <v>1978400000</v>
      </c>
      <c r="AD534" s="1">
        <v>17</v>
      </c>
      <c r="AE534" s="1">
        <v>1.32161E-2</v>
      </c>
      <c r="AF534" s="1">
        <v>2.6773699999999998</v>
      </c>
    </row>
    <row r="535" spans="1:32" x14ac:dyDescent="0.25">
      <c r="A535" s="1" t="s">
        <v>4132</v>
      </c>
      <c r="B535" s="1" t="s">
        <v>5433</v>
      </c>
      <c r="C535" s="1" t="s">
        <v>6462</v>
      </c>
      <c r="F535" s="9" t="s">
        <v>2</v>
      </c>
      <c r="G535" s="6">
        <v>1.9890099999999999</v>
      </c>
      <c r="H535" s="6">
        <v>0.56842199999999998</v>
      </c>
      <c r="I535" s="13">
        <v>26.5779</v>
      </c>
      <c r="J535" s="13">
        <v>26.731999999999999</v>
      </c>
      <c r="K535" s="13">
        <v>26.842199999999998</v>
      </c>
      <c r="L535" s="15">
        <v>25.9924</v>
      </c>
      <c r="M535" s="15">
        <v>26.3291</v>
      </c>
      <c r="N535" s="15">
        <v>26.1252</v>
      </c>
      <c r="O535" s="1" t="s">
        <v>636</v>
      </c>
      <c r="P535" s="1" t="s">
        <v>1534</v>
      </c>
      <c r="Q535" s="1" t="s">
        <v>2450</v>
      </c>
      <c r="R535" s="1" t="s">
        <v>1</v>
      </c>
      <c r="S535" s="1" t="s">
        <v>3011</v>
      </c>
      <c r="T535" s="1">
        <v>7</v>
      </c>
      <c r="U535" s="1">
        <v>7</v>
      </c>
      <c r="V535" s="1">
        <v>7</v>
      </c>
      <c r="W535" s="1">
        <v>10.3</v>
      </c>
      <c r="X535" s="1">
        <v>10.3</v>
      </c>
      <c r="Y535" s="1">
        <v>10.3</v>
      </c>
      <c r="Z535" s="1">
        <v>115.42</v>
      </c>
      <c r="AA535" s="1">
        <v>0</v>
      </c>
      <c r="AB535" s="1">
        <v>28.55</v>
      </c>
      <c r="AC535" s="17">
        <v>518320000</v>
      </c>
      <c r="AD535" s="1">
        <v>19</v>
      </c>
      <c r="AE535" s="1">
        <v>1.6216899999999999E-2</v>
      </c>
      <c r="AF535" s="1">
        <v>2.5334599999999998</v>
      </c>
    </row>
    <row r="536" spans="1:32" x14ac:dyDescent="0.25">
      <c r="A536" s="1" t="s">
        <v>4612</v>
      </c>
      <c r="B536" s="1" t="s">
        <v>5434</v>
      </c>
      <c r="C536" s="1" t="s">
        <v>6463</v>
      </c>
      <c r="E536" s="8" t="s">
        <v>2</v>
      </c>
      <c r="F536" s="9" t="s">
        <v>2</v>
      </c>
      <c r="G536" s="6">
        <v>2.97065</v>
      </c>
      <c r="H536" s="6">
        <v>2.6268699999999998</v>
      </c>
      <c r="I536" s="13">
        <v>26.903199999999998</v>
      </c>
      <c r="J536" s="13">
        <v>26.7849</v>
      </c>
      <c r="K536" s="13">
        <v>26.481200000000001</v>
      </c>
      <c r="L536" s="15">
        <v>24.319099999999999</v>
      </c>
      <c r="M536" s="15">
        <v>24.437100000000001</v>
      </c>
      <c r="N536" s="15">
        <v>23.532499999999999</v>
      </c>
      <c r="O536" s="1" t="s">
        <v>637</v>
      </c>
      <c r="P536" s="1" t="s">
        <v>1535</v>
      </c>
      <c r="Q536" s="1" t="s">
        <v>2451</v>
      </c>
      <c r="R536" s="1" t="s">
        <v>2728</v>
      </c>
      <c r="S536" s="1" t="s">
        <v>3021</v>
      </c>
      <c r="T536" s="1">
        <v>7</v>
      </c>
      <c r="U536" s="1">
        <v>7</v>
      </c>
      <c r="V536" s="1">
        <v>7</v>
      </c>
      <c r="W536" s="1">
        <v>9.3000000000000007</v>
      </c>
      <c r="X536" s="1">
        <v>9.3000000000000007</v>
      </c>
      <c r="Y536" s="1">
        <v>9.3000000000000007</v>
      </c>
      <c r="Z536" s="1">
        <v>155.66</v>
      </c>
      <c r="AA536" s="1">
        <v>0</v>
      </c>
      <c r="AB536" s="1">
        <v>32.514000000000003</v>
      </c>
      <c r="AC536" s="17">
        <v>359140000</v>
      </c>
      <c r="AD536" s="1">
        <v>17</v>
      </c>
      <c r="AE536" s="1">
        <v>3.5438599999999998E-3</v>
      </c>
      <c r="AF536" s="1">
        <v>6.3988699999999996</v>
      </c>
    </row>
    <row r="537" spans="1:32" x14ac:dyDescent="0.25">
      <c r="A537" s="1" t="s">
        <v>3740</v>
      </c>
      <c r="B537" s="1" t="s">
        <v>1</v>
      </c>
      <c r="C537" s="1" t="s">
        <v>5855</v>
      </c>
      <c r="G537" s="6">
        <v>0.77810200000000007</v>
      </c>
      <c r="H537" s="6">
        <v>1.2222</v>
      </c>
      <c r="I537" s="13">
        <v>25.412199999999999</v>
      </c>
      <c r="J537" s="13">
        <v>24.7684</v>
      </c>
      <c r="K537" s="13">
        <v>24.203099999999999</v>
      </c>
      <c r="L537" s="15">
        <v>23.2484</v>
      </c>
      <c r="M537" s="15">
        <v>22.6722</v>
      </c>
      <c r="N537" s="15">
        <v>24.796399999999998</v>
      </c>
      <c r="O537" s="1" t="s">
        <v>25</v>
      </c>
      <c r="P537" s="1" t="s">
        <v>983</v>
      </c>
      <c r="Q537" s="1" t="s">
        <v>1906</v>
      </c>
      <c r="R537" s="1" t="s">
        <v>2728</v>
      </c>
      <c r="S537" s="1" t="s">
        <v>3021</v>
      </c>
      <c r="T537" s="1">
        <v>3</v>
      </c>
      <c r="U537" s="1">
        <v>3</v>
      </c>
      <c r="V537" s="1">
        <v>3</v>
      </c>
      <c r="W537" s="1">
        <v>3.7</v>
      </c>
      <c r="X537" s="1">
        <v>3.7</v>
      </c>
      <c r="Y537" s="1">
        <v>3.7</v>
      </c>
      <c r="Z537" s="1">
        <v>112.87</v>
      </c>
      <c r="AA537" s="1">
        <v>0</v>
      </c>
      <c r="AB537" s="1">
        <v>11.695</v>
      </c>
      <c r="AC537" s="17">
        <v>98094000</v>
      </c>
      <c r="AD537" s="1">
        <v>6</v>
      </c>
      <c r="AE537" s="1">
        <v>0.10359599999999999</v>
      </c>
      <c r="AF537" s="1">
        <v>1.48315</v>
      </c>
    </row>
    <row r="538" spans="1:32" x14ac:dyDescent="0.25">
      <c r="A538" s="1" t="s">
        <v>4111</v>
      </c>
      <c r="B538" s="1" t="s">
        <v>5407</v>
      </c>
      <c r="C538" s="1" t="s">
        <v>6436</v>
      </c>
      <c r="E538" s="8" t="s">
        <v>2</v>
      </c>
      <c r="F538" s="9" t="s">
        <v>2</v>
      </c>
      <c r="G538" s="6">
        <v>2.60318</v>
      </c>
      <c r="H538" s="6">
        <v>2.2645900000000001</v>
      </c>
      <c r="I538" s="13">
        <v>27.5839</v>
      </c>
      <c r="J538" s="13">
        <v>27.319500000000001</v>
      </c>
      <c r="K538" s="13">
        <v>27.081</v>
      </c>
      <c r="L538" s="15">
        <v>24.638100000000001</v>
      </c>
      <c r="M538" s="15">
        <v>25.646899999999999</v>
      </c>
      <c r="N538" s="15">
        <v>24.9057</v>
      </c>
      <c r="O538" s="1" t="s">
        <v>619</v>
      </c>
      <c r="P538" s="1" t="s">
        <v>1515</v>
      </c>
      <c r="Q538" s="1" t="s">
        <v>2431</v>
      </c>
      <c r="R538" s="1" t="s">
        <v>2728</v>
      </c>
      <c r="S538" s="1" t="s">
        <v>3021</v>
      </c>
      <c r="T538" s="1">
        <v>3</v>
      </c>
      <c r="U538" s="1">
        <v>3</v>
      </c>
      <c r="V538" s="1">
        <v>3</v>
      </c>
      <c r="W538" s="1">
        <v>7.8</v>
      </c>
      <c r="X538" s="1">
        <v>7.8</v>
      </c>
      <c r="Y538" s="1">
        <v>7.8</v>
      </c>
      <c r="Z538" s="1">
        <v>82.302000000000007</v>
      </c>
      <c r="AA538" s="1">
        <v>0</v>
      </c>
      <c r="AB538" s="1">
        <v>23.919</v>
      </c>
      <c r="AC538" s="17">
        <v>578830000</v>
      </c>
      <c r="AD538" s="1">
        <v>11</v>
      </c>
      <c r="AE538" s="1">
        <v>2.1720400000000001E-3</v>
      </c>
      <c r="AF538" s="1">
        <v>5.2077</v>
      </c>
    </row>
    <row r="539" spans="1:32" x14ac:dyDescent="0.25">
      <c r="A539" s="1" t="s">
        <v>4004</v>
      </c>
      <c r="B539" s="1" t="s">
        <v>5255</v>
      </c>
      <c r="C539" s="1" t="s">
        <v>6282</v>
      </c>
      <c r="G539" s="6">
        <v>1.41723</v>
      </c>
      <c r="H539" s="6">
        <v>-0.79299900000000001</v>
      </c>
      <c r="I539" s="13">
        <v>25.581299999999999</v>
      </c>
      <c r="J539" s="13">
        <v>25.7469</v>
      </c>
      <c r="K539" s="13">
        <v>25.522400000000001</v>
      </c>
      <c r="L539" s="15">
        <v>26.337800000000001</v>
      </c>
      <c r="M539" s="15">
        <v>26.014399999999998</v>
      </c>
      <c r="N539" s="15">
        <v>26.877400000000002</v>
      </c>
      <c r="O539" s="1" t="s">
        <v>509</v>
      </c>
      <c r="P539" s="1" t="s">
        <v>1377</v>
      </c>
      <c r="Q539" s="1" t="s">
        <v>2294</v>
      </c>
      <c r="R539" s="1" t="s">
        <v>2876</v>
      </c>
      <c r="S539" s="1" t="s">
        <v>2970</v>
      </c>
      <c r="T539" s="1">
        <v>3</v>
      </c>
      <c r="U539" s="1">
        <v>3</v>
      </c>
      <c r="V539" s="1">
        <v>3</v>
      </c>
      <c r="W539" s="1">
        <v>4.3</v>
      </c>
      <c r="X539" s="1">
        <v>4.3</v>
      </c>
      <c r="Y539" s="1">
        <v>4.3</v>
      </c>
      <c r="Z539" s="1">
        <v>91.926000000000002</v>
      </c>
      <c r="AA539" s="1">
        <v>0</v>
      </c>
      <c r="AB539" s="1">
        <v>7.5202999999999998</v>
      </c>
      <c r="AC539" s="17">
        <v>371800000</v>
      </c>
      <c r="AD539" s="1">
        <v>8</v>
      </c>
      <c r="AE539" s="1">
        <v>2.5443799999999999E-2</v>
      </c>
      <c r="AF539" s="1">
        <v>-2.1995100000000001</v>
      </c>
    </row>
    <row r="540" spans="1:32" x14ac:dyDescent="0.25">
      <c r="A540" s="1" t="s">
        <v>4196</v>
      </c>
      <c r="B540" s="1" t="s">
        <v>5525</v>
      </c>
      <c r="C540" s="1" t="s">
        <v>6552</v>
      </c>
      <c r="G540" s="6">
        <v>4.9712300000000008E-2</v>
      </c>
      <c r="H540" s="6">
        <v>-0.25703599999999999</v>
      </c>
      <c r="I540" s="13">
        <v>26.75</v>
      </c>
      <c r="J540" s="13">
        <v>23.778199999999998</v>
      </c>
      <c r="K540" s="13">
        <v>26.586500000000001</v>
      </c>
      <c r="L540" s="15">
        <v>26.584900000000001</v>
      </c>
      <c r="M540" s="15">
        <v>23.127400000000002</v>
      </c>
      <c r="N540" s="15">
        <v>28.173500000000001</v>
      </c>
      <c r="O540" s="1" t="s">
        <v>705</v>
      </c>
      <c r="P540" s="1" t="s">
        <v>1614</v>
      </c>
      <c r="Q540" s="1" t="s">
        <v>2526</v>
      </c>
      <c r="R540" s="1" t="s">
        <v>2876</v>
      </c>
      <c r="S540" s="1" t="s">
        <v>2970</v>
      </c>
      <c r="T540" s="1">
        <v>2</v>
      </c>
      <c r="U540" s="1">
        <v>2</v>
      </c>
      <c r="V540" s="1">
        <v>2</v>
      </c>
      <c r="W540" s="1">
        <v>17.899999999999999</v>
      </c>
      <c r="X540" s="1">
        <v>17.899999999999999</v>
      </c>
      <c r="Y540" s="1">
        <v>17.899999999999999</v>
      </c>
      <c r="Z540" s="1">
        <v>18.016999999999999</v>
      </c>
      <c r="AA540" s="1">
        <v>3.8834999999999998E-3</v>
      </c>
      <c r="AB540" s="1">
        <v>1.8339000000000001</v>
      </c>
      <c r="AC540" s="17">
        <v>730030000</v>
      </c>
      <c r="AD540" s="1">
        <v>4</v>
      </c>
      <c r="AE540" s="1">
        <v>0.946299</v>
      </c>
      <c r="AF540" s="1">
        <v>-0.13711400000000001</v>
      </c>
    </row>
    <row r="541" spans="1:32" x14ac:dyDescent="0.25">
      <c r="A541" s="1" t="s">
        <v>4445</v>
      </c>
      <c r="B541" s="1" t="s">
        <v>4986</v>
      </c>
      <c r="C541" s="1" t="s">
        <v>6009</v>
      </c>
      <c r="G541" s="6">
        <v>0.53664400000000001</v>
      </c>
      <c r="H541" s="6">
        <v>0.23435500000000001</v>
      </c>
      <c r="I541" s="13">
        <v>32.398899999999998</v>
      </c>
      <c r="J541" s="13">
        <v>32.6023</v>
      </c>
      <c r="K541" s="13">
        <v>32.234099999999998</v>
      </c>
      <c r="L541" s="15">
        <v>31.920300000000001</v>
      </c>
      <c r="M541" s="15">
        <v>32.139499999999998</v>
      </c>
      <c r="N541" s="15">
        <v>32.472499999999997</v>
      </c>
      <c r="O541" s="1" t="s">
        <v>286</v>
      </c>
      <c r="P541" s="1" t="s">
        <v>1126</v>
      </c>
      <c r="Q541" s="1" t="s">
        <v>2044</v>
      </c>
      <c r="R541" s="1" t="s">
        <v>2685</v>
      </c>
      <c r="S541" s="1" t="s">
        <v>3039</v>
      </c>
      <c r="T541" s="1">
        <v>31</v>
      </c>
      <c r="U541" s="1">
        <v>31</v>
      </c>
      <c r="V541" s="1">
        <v>31</v>
      </c>
      <c r="W541" s="1">
        <v>37.6</v>
      </c>
      <c r="X541" s="1">
        <v>37.6</v>
      </c>
      <c r="Y541" s="1">
        <v>37.6</v>
      </c>
      <c r="Z541" s="1">
        <v>76.721999999999994</v>
      </c>
      <c r="AA541" s="1">
        <v>0</v>
      </c>
      <c r="AB541" s="1">
        <v>172.26</v>
      </c>
      <c r="AC541" s="17">
        <v>28363000000</v>
      </c>
      <c r="AD541" s="1">
        <v>138</v>
      </c>
      <c r="AE541" s="1">
        <v>0.47106300000000001</v>
      </c>
      <c r="AF541" s="1">
        <v>0.800844</v>
      </c>
    </row>
    <row r="542" spans="1:32" x14ac:dyDescent="0.25">
      <c r="A542" s="1" t="s">
        <v>4164</v>
      </c>
      <c r="B542" s="1" t="s">
        <v>5476</v>
      </c>
      <c r="C542" s="1" t="s">
        <v>6505</v>
      </c>
      <c r="G542" s="6">
        <v>0.53179600000000005</v>
      </c>
      <c r="H542" s="6">
        <v>-0.414246</v>
      </c>
      <c r="I542" s="13">
        <v>26.292400000000001</v>
      </c>
      <c r="J542" s="13">
        <v>26.395199999999999</v>
      </c>
      <c r="K542" s="13">
        <v>26.0532</v>
      </c>
      <c r="L542" s="15">
        <v>26.4146</v>
      </c>
      <c r="M542" s="15">
        <v>26.258099999999999</v>
      </c>
      <c r="N542" s="15">
        <v>27.310700000000001</v>
      </c>
      <c r="O542" s="1" t="s">
        <v>667</v>
      </c>
      <c r="P542" s="1" t="s">
        <v>1573</v>
      </c>
      <c r="Q542" s="1" t="s">
        <v>2488</v>
      </c>
      <c r="R542" s="1" t="s">
        <v>1</v>
      </c>
      <c r="S542" s="1" t="s">
        <v>1</v>
      </c>
      <c r="T542" s="1">
        <v>4</v>
      </c>
      <c r="U542" s="1">
        <v>4</v>
      </c>
      <c r="V542" s="1">
        <v>4</v>
      </c>
      <c r="W542" s="1">
        <v>12.6</v>
      </c>
      <c r="X542" s="1">
        <v>12.6</v>
      </c>
      <c r="Y542" s="1">
        <v>12.6</v>
      </c>
      <c r="Z542" s="1">
        <v>65.317999999999998</v>
      </c>
      <c r="AA542" s="1">
        <v>0</v>
      </c>
      <c r="AB542" s="1">
        <v>14.791</v>
      </c>
      <c r="AC542" s="17">
        <v>470370000</v>
      </c>
      <c r="AD542" s="1">
        <v>5</v>
      </c>
      <c r="AE542" s="1">
        <v>0.35441400000000001</v>
      </c>
      <c r="AF542" s="1">
        <v>-0.93470599999999993</v>
      </c>
    </row>
    <row r="543" spans="1:32" x14ac:dyDescent="0.25">
      <c r="A543" s="1" t="s">
        <v>4207</v>
      </c>
      <c r="B543" s="1" t="s">
        <v>5537</v>
      </c>
      <c r="C543" s="1" t="s">
        <v>6561</v>
      </c>
      <c r="D543" s="1" t="s">
        <v>2</v>
      </c>
      <c r="G543" s="6">
        <v>0.25623600000000002</v>
      </c>
      <c r="H543" s="6">
        <v>-1.06704</v>
      </c>
      <c r="I543" s="13">
        <v>26.7881</v>
      </c>
      <c r="J543" s="13">
        <v>26.772400000000001</v>
      </c>
      <c r="K543" s="13">
        <v>26.224499999999999</v>
      </c>
      <c r="L543" s="15">
        <v>30.686800000000002</v>
      </c>
      <c r="M543" s="15">
        <v>25.028500000000001</v>
      </c>
      <c r="N543" s="15">
        <v>27.270800000000001</v>
      </c>
      <c r="O543" s="1" t="s">
        <v>25</v>
      </c>
      <c r="P543" s="1" t="s">
        <v>1625</v>
      </c>
      <c r="Q543" s="1" t="s">
        <v>2537</v>
      </c>
      <c r="R543" s="1" t="s">
        <v>2661</v>
      </c>
      <c r="S543" s="1" t="s">
        <v>2984</v>
      </c>
      <c r="T543" s="1">
        <v>1</v>
      </c>
      <c r="U543" s="1">
        <v>1</v>
      </c>
      <c r="V543" s="1">
        <v>1</v>
      </c>
      <c r="W543" s="1">
        <v>8.4</v>
      </c>
      <c r="X543" s="1">
        <v>8.4</v>
      </c>
      <c r="Y543" s="1">
        <v>8.4</v>
      </c>
      <c r="Z543" s="1">
        <v>15.282999999999999</v>
      </c>
      <c r="AA543" s="1">
        <v>0</v>
      </c>
      <c r="AB543" s="1">
        <v>4.8384</v>
      </c>
      <c r="AC543" s="17">
        <v>2145600000</v>
      </c>
      <c r="AD543" s="1">
        <v>3</v>
      </c>
      <c r="AE543" s="1">
        <v>0.65604499999999999</v>
      </c>
      <c r="AF543" s="1">
        <v>-0.60782799999999992</v>
      </c>
    </row>
    <row r="544" spans="1:32" x14ac:dyDescent="0.25">
      <c r="A544" s="1" t="s">
        <v>3636</v>
      </c>
      <c r="B544" s="1" t="s">
        <v>4720</v>
      </c>
      <c r="C544" s="1" t="s">
        <v>5704</v>
      </c>
      <c r="D544" s="1" t="s">
        <v>2</v>
      </c>
      <c r="G544" s="6">
        <v>2.2814800000000002</v>
      </c>
      <c r="H544" s="6">
        <v>-1.9093599999999999</v>
      </c>
      <c r="I544" s="13">
        <v>25.626999999999999</v>
      </c>
      <c r="J544" s="13">
        <v>25.359500000000001</v>
      </c>
      <c r="K544" s="13">
        <v>25.864999999999998</v>
      </c>
      <c r="L544" s="15">
        <v>28.150099999999998</v>
      </c>
      <c r="M544" s="15">
        <v>27.262899999999998</v>
      </c>
      <c r="N544" s="15">
        <v>27.166599999999999</v>
      </c>
      <c r="O544" s="1" t="s">
        <v>32</v>
      </c>
      <c r="P544" s="1" t="s">
        <v>841</v>
      </c>
      <c r="Q544" s="1" t="s">
        <v>1769</v>
      </c>
      <c r="R544" s="1" t="s">
        <v>2661</v>
      </c>
      <c r="S544" s="1" t="s">
        <v>2984</v>
      </c>
      <c r="T544" s="1">
        <v>3</v>
      </c>
      <c r="U544" s="1">
        <v>3</v>
      </c>
      <c r="V544" s="1">
        <v>3</v>
      </c>
      <c r="W544" s="1">
        <v>7.8</v>
      </c>
      <c r="X544" s="1">
        <v>7.8</v>
      </c>
      <c r="Y544" s="1">
        <v>7.8</v>
      </c>
      <c r="Z544" s="1">
        <v>42.121000000000002</v>
      </c>
      <c r="AA544" s="1">
        <v>0</v>
      </c>
      <c r="AB544" s="1">
        <v>7.2047999999999996</v>
      </c>
      <c r="AC544" s="17">
        <v>642740000</v>
      </c>
      <c r="AD544" s="1">
        <v>8</v>
      </c>
      <c r="AE544" s="1">
        <v>4.48387E-3</v>
      </c>
      <c r="AF544" s="1">
        <v>-4.2870499999999998</v>
      </c>
    </row>
    <row r="545" spans="1:32" x14ac:dyDescent="0.25">
      <c r="A545" s="1" t="s">
        <v>4377</v>
      </c>
      <c r="B545" s="1" t="s">
        <v>1</v>
      </c>
      <c r="C545" s="1" t="s">
        <v>5774</v>
      </c>
      <c r="G545" s="6">
        <v>1.9817899999999999</v>
      </c>
      <c r="H545" s="6">
        <v>-1.73116</v>
      </c>
      <c r="I545" s="13">
        <v>31.9633</v>
      </c>
      <c r="J545" s="13">
        <v>31.5763</v>
      </c>
      <c r="K545" s="13">
        <v>31.345400000000001</v>
      </c>
      <c r="L545" s="15">
        <v>33.406500000000001</v>
      </c>
      <c r="M545" s="15">
        <v>32.756799999999998</v>
      </c>
      <c r="N545" s="15">
        <v>33.915100000000002</v>
      </c>
      <c r="O545" s="1" t="s">
        <v>95</v>
      </c>
      <c r="P545" s="1" t="s">
        <v>910</v>
      </c>
      <c r="Q545" s="1" t="s">
        <v>1915</v>
      </c>
      <c r="R545" s="1" t="s">
        <v>2657</v>
      </c>
      <c r="S545" s="1" t="s">
        <v>1</v>
      </c>
      <c r="T545" s="1">
        <v>186</v>
      </c>
      <c r="U545" s="1">
        <v>186</v>
      </c>
      <c r="V545" s="1">
        <v>123</v>
      </c>
      <c r="W545" s="1">
        <v>38.4</v>
      </c>
      <c r="X545" s="1">
        <v>38.4</v>
      </c>
      <c r="Y545" s="1">
        <v>26.9</v>
      </c>
      <c r="Z545" s="1">
        <v>828.65</v>
      </c>
      <c r="AA545" s="1">
        <v>0</v>
      </c>
      <c r="AB545" s="1">
        <v>323.31</v>
      </c>
      <c r="AC545" s="17">
        <v>34935000000</v>
      </c>
      <c r="AD545" s="1">
        <v>380</v>
      </c>
      <c r="AE545" s="1">
        <v>4.9659099999999996E-3</v>
      </c>
      <c r="AF545" s="1">
        <v>-3.6021800000000002</v>
      </c>
    </row>
    <row r="546" spans="1:32" x14ac:dyDescent="0.25">
      <c r="A546" s="1" t="s">
        <v>3679</v>
      </c>
      <c r="B546" s="1" t="s">
        <v>1</v>
      </c>
      <c r="C546" s="1" t="s">
        <v>5774</v>
      </c>
      <c r="G546" s="6">
        <v>2.2435499999999999</v>
      </c>
      <c r="H546" s="6">
        <v>-2.0652200000000001</v>
      </c>
      <c r="I546" s="13">
        <v>27.465900000000001</v>
      </c>
      <c r="J546" s="13">
        <v>27.186399999999999</v>
      </c>
      <c r="K546" s="13">
        <v>27.0015</v>
      </c>
      <c r="L546" s="15">
        <v>29.2836</v>
      </c>
      <c r="M546" s="15">
        <v>28.662600000000001</v>
      </c>
      <c r="N546" s="15">
        <v>29.903300000000002</v>
      </c>
      <c r="O546" s="1" t="s">
        <v>95</v>
      </c>
      <c r="P546" s="1" t="s">
        <v>910</v>
      </c>
      <c r="Q546" s="1" t="s">
        <v>1836</v>
      </c>
      <c r="R546" s="1" t="s">
        <v>2657</v>
      </c>
      <c r="S546" s="1" t="s">
        <v>1</v>
      </c>
      <c r="T546" s="1">
        <v>72</v>
      </c>
      <c r="U546" s="1">
        <v>9</v>
      </c>
      <c r="V546" s="1">
        <v>9</v>
      </c>
      <c r="W546" s="1">
        <v>30.8</v>
      </c>
      <c r="X546" s="1">
        <v>3.9</v>
      </c>
      <c r="Y546" s="1">
        <v>3.9</v>
      </c>
      <c r="Z546" s="1">
        <v>353.16</v>
      </c>
      <c r="AA546" s="1">
        <v>0</v>
      </c>
      <c r="AB546" s="1">
        <v>33.204000000000001</v>
      </c>
      <c r="AC546" s="17">
        <v>1980400000</v>
      </c>
      <c r="AD546" s="1">
        <v>25</v>
      </c>
      <c r="AE546" s="1">
        <v>4.4479999999999997E-3</v>
      </c>
      <c r="AF546" s="1">
        <v>-4.2781799999999999</v>
      </c>
    </row>
    <row r="547" spans="1:32" x14ac:dyDescent="0.25">
      <c r="A547" s="1" t="s">
        <v>4481</v>
      </c>
      <c r="B547" s="1" t="s">
        <v>5067</v>
      </c>
      <c r="C547" s="1" t="s">
        <v>6092</v>
      </c>
      <c r="E547" s="8" t="s">
        <v>2</v>
      </c>
      <c r="F547" s="9" t="s">
        <v>2</v>
      </c>
      <c r="G547" s="6">
        <v>2.2488100000000002</v>
      </c>
      <c r="H547" s="6">
        <v>1.9108799999999999</v>
      </c>
      <c r="I547" s="13">
        <v>26.091200000000001</v>
      </c>
      <c r="J547" s="13">
        <v>25.7745</v>
      </c>
      <c r="K547" s="13">
        <v>25.300799999999999</v>
      </c>
      <c r="L547" s="15">
        <v>23.444199999999999</v>
      </c>
      <c r="M547" s="15">
        <v>24.333100000000002</v>
      </c>
      <c r="N547" s="15">
        <v>23.656600000000001</v>
      </c>
      <c r="O547" s="1" t="s">
        <v>363</v>
      </c>
      <c r="P547" s="1" t="s">
        <v>1205</v>
      </c>
      <c r="Q547" s="1" t="s">
        <v>2122</v>
      </c>
      <c r="R547" s="1" t="s">
        <v>2817</v>
      </c>
      <c r="S547" s="1" t="s">
        <v>3082</v>
      </c>
      <c r="T547" s="1">
        <v>3</v>
      </c>
      <c r="U547" s="1">
        <v>3</v>
      </c>
      <c r="V547" s="1">
        <v>3</v>
      </c>
      <c r="W547" s="1">
        <v>3.8</v>
      </c>
      <c r="X547" s="1">
        <v>3.8</v>
      </c>
      <c r="Y547" s="1">
        <v>3.8</v>
      </c>
      <c r="Z547" s="1">
        <v>102.71</v>
      </c>
      <c r="AA547" s="1">
        <v>0</v>
      </c>
      <c r="AB547" s="1">
        <v>6.2336999999999998</v>
      </c>
      <c r="AC547" s="17">
        <v>199940000</v>
      </c>
      <c r="AD547" s="1">
        <v>6</v>
      </c>
      <c r="AE547" s="1">
        <v>4.2442699999999996E-3</v>
      </c>
      <c r="AF547" s="1">
        <v>4.2188300000000014</v>
      </c>
    </row>
    <row r="548" spans="1:32" x14ac:dyDescent="0.25">
      <c r="A548" s="1" t="s">
        <v>4443</v>
      </c>
      <c r="B548" s="1" t="s">
        <v>4984</v>
      </c>
      <c r="C548" s="1" t="s">
        <v>6007</v>
      </c>
      <c r="E548" s="8" t="s">
        <v>2</v>
      </c>
      <c r="F548" s="9" t="s">
        <v>2</v>
      </c>
      <c r="G548" s="6">
        <v>4.6531900000000004</v>
      </c>
      <c r="H548" s="6">
        <v>1.5988100000000001</v>
      </c>
      <c r="I548" s="13">
        <v>30.8383</v>
      </c>
      <c r="J548" s="13">
        <v>30.7151</v>
      </c>
      <c r="K548" s="13">
        <v>30.831900000000001</v>
      </c>
      <c r="L548" s="15">
        <v>29.1083</v>
      </c>
      <c r="M548" s="15">
        <v>29.305299999999999</v>
      </c>
      <c r="N548" s="15">
        <v>29.1753</v>
      </c>
      <c r="O548" s="1" t="s">
        <v>284</v>
      </c>
      <c r="P548" s="1" t="s">
        <v>1124</v>
      </c>
      <c r="Q548" s="1" t="s">
        <v>2042</v>
      </c>
      <c r="R548" s="1" t="s">
        <v>2781</v>
      </c>
      <c r="S548" s="1" t="s">
        <v>2985</v>
      </c>
      <c r="T548" s="1">
        <v>18</v>
      </c>
      <c r="U548" s="1">
        <v>16</v>
      </c>
      <c r="V548" s="1">
        <v>16</v>
      </c>
      <c r="W548" s="1">
        <v>37.200000000000003</v>
      </c>
      <c r="X548" s="1">
        <v>33.299999999999997</v>
      </c>
      <c r="Y548" s="1">
        <v>33.299999999999997</v>
      </c>
      <c r="Z548" s="1">
        <v>61.508000000000003</v>
      </c>
      <c r="AA548" s="1">
        <v>0</v>
      </c>
      <c r="AB548" s="1">
        <v>149.69</v>
      </c>
      <c r="AC548" s="17">
        <v>7160400000</v>
      </c>
      <c r="AD548" s="1">
        <v>68</v>
      </c>
      <c r="AE548" s="1">
        <v>3.2413799999999999E-3</v>
      </c>
      <c r="AF548" s="1">
        <v>9.3845799999999997</v>
      </c>
    </row>
    <row r="549" spans="1:32" x14ac:dyDescent="0.25">
      <c r="A549" s="1" t="s">
        <v>4319</v>
      </c>
      <c r="B549" s="1" t="s">
        <v>4721</v>
      </c>
      <c r="C549" s="1" t="s">
        <v>5705</v>
      </c>
      <c r="E549" s="8" t="s">
        <v>2</v>
      </c>
      <c r="F549" s="9" t="s">
        <v>2</v>
      </c>
      <c r="G549" s="6">
        <v>4.2472899999999996</v>
      </c>
      <c r="H549" s="6">
        <v>1.9325000000000001</v>
      </c>
      <c r="I549" s="13">
        <v>30.910799999999998</v>
      </c>
      <c r="J549" s="13">
        <v>31.034700000000001</v>
      </c>
      <c r="K549" s="13">
        <v>30.8916</v>
      </c>
      <c r="L549" s="15">
        <v>29.061199999999999</v>
      </c>
      <c r="M549" s="15">
        <v>29.153500000000001</v>
      </c>
      <c r="N549" s="15">
        <v>28.8248</v>
      </c>
      <c r="O549" s="1" t="s">
        <v>33</v>
      </c>
      <c r="P549" s="1" t="s">
        <v>842</v>
      </c>
      <c r="Q549" s="1" t="s">
        <v>1770</v>
      </c>
      <c r="R549" s="1" t="s">
        <v>1</v>
      </c>
      <c r="S549" s="1" t="s">
        <v>2985</v>
      </c>
      <c r="T549" s="1">
        <v>23</v>
      </c>
      <c r="U549" s="1">
        <v>21</v>
      </c>
      <c r="V549" s="1">
        <v>20</v>
      </c>
      <c r="W549" s="1">
        <v>37</v>
      </c>
      <c r="X549" s="1">
        <v>35.6</v>
      </c>
      <c r="Y549" s="1">
        <v>34.200000000000003</v>
      </c>
      <c r="Z549" s="1">
        <v>95.94</v>
      </c>
      <c r="AA549" s="1">
        <v>0</v>
      </c>
      <c r="AB549" s="1">
        <v>161.19</v>
      </c>
      <c r="AC549" s="17">
        <v>7674100000</v>
      </c>
      <c r="AD549" s="1">
        <v>61</v>
      </c>
      <c r="AE549" s="1">
        <v>3.0322600000000002E-3</v>
      </c>
      <c r="AF549" s="1">
        <v>9.3067700000000002</v>
      </c>
    </row>
    <row r="550" spans="1:32" x14ac:dyDescent="0.25">
      <c r="A550" s="1" t="s">
        <v>4056</v>
      </c>
      <c r="B550" s="1" t="s">
        <v>5334</v>
      </c>
      <c r="C550" s="1" t="s">
        <v>6361</v>
      </c>
      <c r="E550" s="8" t="s">
        <v>2</v>
      </c>
      <c r="F550" s="9" t="s">
        <v>2</v>
      </c>
      <c r="G550" s="6">
        <v>4.8264399999999998</v>
      </c>
      <c r="H550" s="6">
        <v>1.99516</v>
      </c>
      <c r="I550" s="13">
        <v>33.725000000000001</v>
      </c>
      <c r="J550" s="13">
        <v>33.625399999999999</v>
      </c>
      <c r="K550" s="13">
        <v>33.86</v>
      </c>
      <c r="L550" s="15">
        <v>31.823699999999999</v>
      </c>
      <c r="M550" s="15">
        <v>31.703499999999998</v>
      </c>
      <c r="N550" s="15">
        <v>31.697600000000001</v>
      </c>
      <c r="O550" s="1" t="s">
        <v>567</v>
      </c>
      <c r="P550" s="1" t="s">
        <v>1446</v>
      </c>
      <c r="Q550" s="1" t="s">
        <v>2367</v>
      </c>
      <c r="R550" s="1" t="s">
        <v>1</v>
      </c>
      <c r="S550" s="1" t="s">
        <v>1</v>
      </c>
      <c r="T550" s="1">
        <v>54</v>
      </c>
      <c r="U550" s="1">
        <v>54</v>
      </c>
      <c r="V550" s="1">
        <v>54</v>
      </c>
      <c r="W550" s="1">
        <v>36.299999999999997</v>
      </c>
      <c r="X550" s="1">
        <v>36.299999999999997</v>
      </c>
      <c r="Y550" s="1">
        <v>36.299999999999997</v>
      </c>
      <c r="Z550" s="1">
        <v>207.12</v>
      </c>
      <c r="AA550" s="1">
        <v>0</v>
      </c>
      <c r="AB550" s="1">
        <v>323.31</v>
      </c>
      <c r="AC550" s="17">
        <v>52691000000</v>
      </c>
      <c r="AD550" s="1">
        <v>240</v>
      </c>
      <c r="AE550" s="1">
        <v>5.5294100000000002E-3</v>
      </c>
      <c r="AF550" s="1">
        <v>11.1196</v>
      </c>
    </row>
    <row r="551" spans="1:32" x14ac:dyDescent="0.25">
      <c r="A551" s="1" t="s">
        <v>4294</v>
      </c>
      <c r="B551" s="1" t="s">
        <v>5651</v>
      </c>
      <c r="C551" s="1" t="s">
        <v>6672</v>
      </c>
      <c r="F551" s="9" t="s">
        <v>2</v>
      </c>
      <c r="G551" s="6">
        <v>1.54101</v>
      </c>
      <c r="H551" s="6">
        <v>2.8489300000000002</v>
      </c>
      <c r="I551" s="13">
        <v>27.708200000000001</v>
      </c>
      <c r="J551" s="13">
        <v>27.185700000000001</v>
      </c>
      <c r="K551" s="13">
        <v>27.0367</v>
      </c>
      <c r="L551" s="15">
        <v>22.813600000000001</v>
      </c>
      <c r="M551" s="15">
        <v>25.423300000000001</v>
      </c>
      <c r="N551" s="15">
        <v>25.146899999999999</v>
      </c>
      <c r="O551" s="1" t="s">
        <v>795</v>
      </c>
      <c r="P551" s="1" t="s">
        <v>1721</v>
      </c>
      <c r="Q551" s="1" t="s">
        <v>2628</v>
      </c>
      <c r="R551" s="1" t="s">
        <v>2963</v>
      </c>
      <c r="S551" s="1" t="s">
        <v>3140</v>
      </c>
      <c r="T551" s="1">
        <v>3</v>
      </c>
      <c r="U551" s="1">
        <v>2</v>
      </c>
      <c r="V551" s="1">
        <v>2</v>
      </c>
      <c r="W551" s="1">
        <v>4.3</v>
      </c>
      <c r="X551" s="1">
        <v>3.6</v>
      </c>
      <c r="Y551" s="1">
        <v>3.6</v>
      </c>
      <c r="Z551" s="1">
        <v>96.831000000000003</v>
      </c>
      <c r="AA551" s="1">
        <v>0</v>
      </c>
      <c r="AB551" s="1">
        <v>10.538</v>
      </c>
      <c r="AC551" s="17">
        <v>946050000</v>
      </c>
      <c r="AD551" s="1">
        <v>4</v>
      </c>
      <c r="AE551" s="1">
        <v>1.0621800000000001E-2</v>
      </c>
      <c r="AF551" s="1">
        <v>2.9913699999999999</v>
      </c>
    </row>
    <row r="552" spans="1:32" x14ac:dyDescent="0.25">
      <c r="A552" s="1" t="s">
        <v>4211</v>
      </c>
      <c r="B552" s="1" t="s">
        <v>5541</v>
      </c>
      <c r="C552" s="1" t="s">
        <v>6565</v>
      </c>
      <c r="G552" s="6">
        <v>6.4040999999999994E-3</v>
      </c>
      <c r="H552" s="6">
        <v>4.5401900000000002E-2</v>
      </c>
      <c r="I552" s="13">
        <v>27.672000000000001</v>
      </c>
      <c r="J552" s="13">
        <v>27.625399999999999</v>
      </c>
      <c r="K552" s="13">
        <v>22.275500000000001</v>
      </c>
      <c r="L552" s="15">
        <v>22.844100000000001</v>
      </c>
      <c r="M552" s="15">
        <v>27.285</v>
      </c>
      <c r="N552" s="15">
        <v>27.307700000000001</v>
      </c>
      <c r="O552" s="1" t="s">
        <v>132</v>
      </c>
      <c r="P552" s="1" t="s">
        <v>1629</v>
      </c>
      <c r="Q552" s="1" t="s">
        <v>2539</v>
      </c>
      <c r="R552" s="1" t="s">
        <v>1</v>
      </c>
      <c r="S552" s="1" t="s">
        <v>3011</v>
      </c>
      <c r="T552" s="1">
        <v>2</v>
      </c>
      <c r="U552" s="1">
        <v>2</v>
      </c>
      <c r="V552" s="1">
        <v>2</v>
      </c>
      <c r="W552" s="1">
        <v>23.5</v>
      </c>
      <c r="X552" s="1">
        <v>23.5</v>
      </c>
      <c r="Y552" s="1">
        <v>23.5</v>
      </c>
      <c r="Z552" s="1">
        <v>17.247</v>
      </c>
      <c r="AA552" s="1">
        <v>0</v>
      </c>
      <c r="AB552" s="1">
        <v>12.263999999999999</v>
      </c>
      <c r="AC552" s="17">
        <v>796370000</v>
      </c>
      <c r="AD552" s="1">
        <v>5</v>
      </c>
      <c r="AE552" s="1">
        <v>0.98805200000000004</v>
      </c>
      <c r="AF552" s="1">
        <v>1.8714100000000001E-2</v>
      </c>
    </row>
    <row r="553" spans="1:32" x14ac:dyDescent="0.25">
      <c r="A553" s="1" t="s">
        <v>4653</v>
      </c>
      <c r="B553" s="1" t="s">
        <v>5569</v>
      </c>
      <c r="C553" s="1" t="s">
        <v>6591</v>
      </c>
      <c r="G553" s="6">
        <v>0.86412000000000011</v>
      </c>
      <c r="H553" s="6">
        <v>0.218362</v>
      </c>
      <c r="I553" s="13">
        <v>30.8475</v>
      </c>
      <c r="J553" s="13">
        <v>31.0657</v>
      </c>
      <c r="K553" s="13">
        <v>31.102900000000002</v>
      </c>
      <c r="L553" s="15">
        <v>30.6325</v>
      </c>
      <c r="M553" s="15">
        <v>30.9314</v>
      </c>
      <c r="N553" s="15">
        <v>30.7972</v>
      </c>
      <c r="O553" s="1" t="s">
        <v>738</v>
      </c>
      <c r="P553" s="1" t="s">
        <v>1655</v>
      </c>
      <c r="Q553" s="1" t="s">
        <v>2562</v>
      </c>
      <c r="R553" s="1" t="s">
        <v>2946</v>
      </c>
      <c r="S553" s="1" t="s">
        <v>3133</v>
      </c>
      <c r="T553" s="1">
        <v>7</v>
      </c>
      <c r="U553" s="1">
        <v>7</v>
      </c>
      <c r="V553" s="1">
        <v>7</v>
      </c>
      <c r="W553" s="1">
        <v>60.9</v>
      </c>
      <c r="X553" s="1">
        <v>60.9</v>
      </c>
      <c r="Y553" s="1">
        <v>60.9</v>
      </c>
      <c r="Z553" s="1">
        <v>14.173</v>
      </c>
      <c r="AA553" s="1">
        <v>0</v>
      </c>
      <c r="AB553" s="1">
        <v>133.46</v>
      </c>
      <c r="AC553" s="17">
        <v>11026000000</v>
      </c>
      <c r="AD553" s="1">
        <v>65</v>
      </c>
      <c r="AE553" s="1">
        <v>0.29950599999999999</v>
      </c>
      <c r="AF553" s="1">
        <v>1.0038100000000001</v>
      </c>
    </row>
    <row r="554" spans="1:32" x14ac:dyDescent="0.25">
      <c r="A554" s="1" t="s">
        <v>4623</v>
      </c>
      <c r="B554" s="1" t="s">
        <v>5470</v>
      </c>
      <c r="C554" s="1" t="s">
        <v>6499</v>
      </c>
      <c r="E554" s="8" t="s">
        <v>2</v>
      </c>
      <c r="F554" s="9" t="s">
        <v>2</v>
      </c>
      <c r="G554" s="6">
        <v>2.3656899999999998</v>
      </c>
      <c r="H554" s="6">
        <v>1.04325</v>
      </c>
      <c r="I554" s="13">
        <v>28.2151</v>
      </c>
      <c r="J554" s="13">
        <v>28.395199999999999</v>
      </c>
      <c r="K554" s="13">
        <v>28.0687</v>
      </c>
      <c r="L554" s="15">
        <v>27.358899999999998</v>
      </c>
      <c r="M554" s="15">
        <v>27.309799999999999</v>
      </c>
      <c r="N554" s="15">
        <v>26.880500000000001</v>
      </c>
      <c r="O554" s="1" t="s">
        <v>129</v>
      </c>
      <c r="P554" s="1" t="s">
        <v>1</v>
      </c>
      <c r="Q554" s="1" t="s">
        <v>2482</v>
      </c>
      <c r="R554" s="1" t="s">
        <v>1</v>
      </c>
      <c r="S554" s="1" t="s">
        <v>1</v>
      </c>
      <c r="T554" s="1">
        <v>7</v>
      </c>
      <c r="U554" s="1">
        <v>7</v>
      </c>
      <c r="V554" s="1">
        <v>7</v>
      </c>
      <c r="W554" s="1">
        <v>31.5</v>
      </c>
      <c r="X554" s="1">
        <v>31.5</v>
      </c>
      <c r="Y554" s="1">
        <v>31.5</v>
      </c>
      <c r="Z554" s="1">
        <v>36.265000000000001</v>
      </c>
      <c r="AA554" s="1">
        <v>0</v>
      </c>
      <c r="AB554" s="1">
        <v>41.89</v>
      </c>
      <c r="AC554" s="17">
        <v>1340700000</v>
      </c>
      <c r="AD554" s="1">
        <v>15</v>
      </c>
      <c r="AE554" s="1">
        <v>4.7361999999999986E-3</v>
      </c>
      <c r="AF554" s="1">
        <v>3.7406600000000001</v>
      </c>
    </row>
    <row r="555" spans="1:32" x14ac:dyDescent="0.25">
      <c r="A555" s="1" t="s">
        <v>4593</v>
      </c>
      <c r="B555" s="1" t="s">
        <v>5362</v>
      </c>
      <c r="C555" s="1" t="s">
        <v>6391</v>
      </c>
      <c r="E555" s="8" t="s">
        <v>2</v>
      </c>
      <c r="F555" s="9" t="s">
        <v>2</v>
      </c>
      <c r="G555" s="6">
        <v>4.4670399999999999</v>
      </c>
      <c r="H555" s="6">
        <v>3.2595399999999999</v>
      </c>
      <c r="I555" s="13">
        <v>26.832899999999999</v>
      </c>
      <c r="J555" s="13">
        <v>26.992699999999999</v>
      </c>
      <c r="K555" s="13">
        <v>27.0061</v>
      </c>
      <c r="L555" s="15">
        <v>23.491499999999998</v>
      </c>
      <c r="M555" s="15">
        <v>23.5823</v>
      </c>
      <c r="N555" s="15">
        <v>23.979399999999998</v>
      </c>
      <c r="O555" s="1" t="s">
        <v>591</v>
      </c>
      <c r="P555" s="1" t="s">
        <v>1473</v>
      </c>
      <c r="Q555" s="1" t="s">
        <v>2394</v>
      </c>
      <c r="R555" s="1" t="s">
        <v>1</v>
      </c>
      <c r="S555" s="1" t="s">
        <v>1</v>
      </c>
      <c r="T555" s="1">
        <v>7</v>
      </c>
      <c r="U555" s="1">
        <v>7</v>
      </c>
      <c r="V555" s="1">
        <v>7</v>
      </c>
      <c r="W555" s="1">
        <v>8.5</v>
      </c>
      <c r="X555" s="1">
        <v>8.5</v>
      </c>
      <c r="Y555" s="1">
        <v>8.5</v>
      </c>
      <c r="Z555" s="1">
        <v>175.01</v>
      </c>
      <c r="AA555" s="1">
        <v>0</v>
      </c>
      <c r="AB555" s="1">
        <v>46.69</v>
      </c>
      <c r="AC555" s="17">
        <v>409260000</v>
      </c>
      <c r="AD555" s="1">
        <v>15</v>
      </c>
      <c r="AE555" s="1">
        <v>9.4000000000000004E-3</v>
      </c>
      <c r="AF555" s="1">
        <v>12.546099999999999</v>
      </c>
    </row>
    <row r="556" spans="1:32" x14ac:dyDescent="0.25">
      <c r="A556" s="1" t="s">
        <v>4651</v>
      </c>
      <c r="B556" s="1" t="s">
        <v>5564</v>
      </c>
      <c r="C556" s="1" t="s">
        <v>6586</v>
      </c>
      <c r="G556" s="6">
        <v>0.27332099999999998</v>
      </c>
      <c r="H556" s="6">
        <v>-0.16362399999999999</v>
      </c>
      <c r="I556" s="13">
        <v>29.3888</v>
      </c>
      <c r="J556" s="13">
        <v>29.3</v>
      </c>
      <c r="K556" s="13">
        <v>29.079599999999999</v>
      </c>
      <c r="L556" s="15">
        <v>29.250800000000002</v>
      </c>
      <c r="M556" s="15">
        <v>29.149100000000001</v>
      </c>
      <c r="N556" s="15">
        <v>29.859400000000001</v>
      </c>
      <c r="O556" s="1" t="s">
        <v>734</v>
      </c>
      <c r="P556" s="1" t="s">
        <v>1650</v>
      </c>
      <c r="Q556" s="1" t="s">
        <v>2557</v>
      </c>
      <c r="R556" s="1" t="s">
        <v>1</v>
      </c>
      <c r="S556" s="1" t="s">
        <v>1</v>
      </c>
      <c r="T556" s="1">
        <v>3</v>
      </c>
      <c r="U556" s="1">
        <v>3</v>
      </c>
      <c r="V556" s="1">
        <v>3</v>
      </c>
      <c r="W556" s="1">
        <v>13</v>
      </c>
      <c r="X556" s="1">
        <v>13</v>
      </c>
      <c r="Y556" s="1">
        <v>13</v>
      </c>
      <c r="Z556" s="1">
        <v>47.226999999999997</v>
      </c>
      <c r="AA556" s="1">
        <v>0</v>
      </c>
      <c r="AB556" s="1">
        <v>53.497</v>
      </c>
      <c r="AC556" s="17">
        <v>3625600000</v>
      </c>
      <c r="AD556" s="1">
        <v>19</v>
      </c>
      <c r="AE556" s="1">
        <v>0.76148000000000005</v>
      </c>
      <c r="AF556" s="1">
        <v>-0.48113899999999998</v>
      </c>
    </row>
    <row r="557" spans="1:32" x14ac:dyDescent="0.25">
      <c r="A557" s="1" t="s">
        <v>4107</v>
      </c>
      <c r="B557" s="1" t="s">
        <v>5402</v>
      </c>
      <c r="C557" s="1" t="s">
        <v>6432</v>
      </c>
      <c r="E557" s="8" t="s">
        <v>2</v>
      </c>
      <c r="F557" s="9" t="s">
        <v>2</v>
      </c>
      <c r="G557" s="6">
        <v>1.58717</v>
      </c>
      <c r="H557" s="6">
        <v>3.1042700000000001</v>
      </c>
      <c r="I557" s="13">
        <v>27.007999999999999</v>
      </c>
      <c r="J557" s="13">
        <v>26.918500000000002</v>
      </c>
      <c r="K557" s="13">
        <v>26.467300000000002</v>
      </c>
      <c r="L557" s="15">
        <v>24.9573</v>
      </c>
      <c r="M557" s="15">
        <v>21.995799999999999</v>
      </c>
      <c r="N557" s="15">
        <v>24.1279</v>
      </c>
      <c r="O557" s="1" t="s">
        <v>616</v>
      </c>
      <c r="P557" s="1" t="s">
        <v>1510</v>
      </c>
      <c r="Q557" s="1" t="s">
        <v>2427</v>
      </c>
      <c r="R557" s="1" t="s">
        <v>1</v>
      </c>
      <c r="S557" s="1" t="s">
        <v>3011</v>
      </c>
      <c r="T557" s="1">
        <v>3</v>
      </c>
      <c r="U557" s="1">
        <v>3</v>
      </c>
      <c r="V557" s="1">
        <v>3</v>
      </c>
      <c r="W557" s="1">
        <v>18.399999999999999</v>
      </c>
      <c r="X557" s="1">
        <v>18.399999999999999</v>
      </c>
      <c r="Y557" s="1">
        <v>18.399999999999999</v>
      </c>
      <c r="Z557" s="1">
        <v>45.463000000000001</v>
      </c>
      <c r="AA557" s="1">
        <v>0</v>
      </c>
      <c r="AB557" s="1">
        <v>32.67</v>
      </c>
      <c r="AC557" s="17">
        <v>393420000</v>
      </c>
      <c r="AD557" s="1">
        <v>9</v>
      </c>
      <c r="AE557" s="1">
        <v>9.7695899999999999E-3</v>
      </c>
      <c r="AF557" s="1">
        <v>3.1111599999999999</v>
      </c>
    </row>
    <row r="558" spans="1:32" x14ac:dyDescent="0.25">
      <c r="A558" s="1" t="s">
        <v>4097</v>
      </c>
      <c r="B558" s="1" t="s">
        <v>5388</v>
      </c>
      <c r="C558" s="1" t="s">
        <v>6417</v>
      </c>
      <c r="F558" s="9" t="s">
        <v>2</v>
      </c>
      <c r="G558" s="6">
        <v>1.55877</v>
      </c>
      <c r="H558" s="6">
        <v>1.6416599999999999</v>
      </c>
      <c r="I558" s="13">
        <v>24.866</v>
      </c>
      <c r="J558" s="13">
        <v>25.2212</v>
      </c>
      <c r="K558" s="13">
        <v>24.537500000000001</v>
      </c>
      <c r="L558" s="15">
        <v>22.3491</v>
      </c>
      <c r="M558" s="15">
        <v>23.717500000000001</v>
      </c>
      <c r="N558" s="15">
        <v>23.633099999999999</v>
      </c>
      <c r="O558" s="1" t="s">
        <v>1</v>
      </c>
      <c r="P558" s="1" t="s">
        <v>1497</v>
      </c>
      <c r="Q558" s="1" t="s">
        <v>2414</v>
      </c>
      <c r="R558" s="1" t="s">
        <v>2685</v>
      </c>
      <c r="S558" s="1" t="s">
        <v>1</v>
      </c>
      <c r="T558" s="1">
        <v>3</v>
      </c>
      <c r="U558" s="1">
        <v>3</v>
      </c>
      <c r="V558" s="1">
        <v>3</v>
      </c>
      <c r="W558" s="1">
        <v>5</v>
      </c>
      <c r="X558" s="1">
        <v>5</v>
      </c>
      <c r="Y558" s="1">
        <v>5</v>
      </c>
      <c r="Z558" s="1">
        <v>80.816999999999993</v>
      </c>
      <c r="AA558" s="1">
        <v>0</v>
      </c>
      <c r="AB558" s="1">
        <v>15.259</v>
      </c>
      <c r="AC558" s="17">
        <v>113560000</v>
      </c>
      <c r="AD558" s="1">
        <v>5</v>
      </c>
      <c r="AE558" s="1">
        <v>1.2246E-2</v>
      </c>
      <c r="AF558" s="1">
        <v>2.8073399999999999</v>
      </c>
    </row>
    <row r="559" spans="1:32" x14ac:dyDescent="0.25">
      <c r="A559" s="1" t="s">
        <v>4145</v>
      </c>
      <c r="B559" s="1" t="s">
        <v>5451</v>
      </c>
      <c r="C559" s="1" t="s">
        <v>6480</v>
      </c>
      <c r="F559" s="9" t="s">
        <v>2</v>
      </c>
      <c r="G559" s="6">
        <v>1.1296600000000001</v>
      </c>
      <c r="H559" s="6">
        <v>1.5326</v>
      </c>
      <c r="I559" s="13">
        <v>24.9009</v>
      </c>
      <c r="J559" s="13">
        <v>25.318300000000001</v>
      </c>
      <c r="K559" s="13">
        <v>25.2104</v>
      </c>
      <c r="L559" s="15">
        <v>22.7012</v>
      </c>
      <c r="M559" s="15">
        <v>24.8096</v>
      </c>
      <c r="N559" s="15">
        <v>23.321100000000001</v>
      </c>
      <c r="O559" s="1" t="s">
        <v>3</v>
      </c>
      <c r="P559" s="1" t="s">
        <v>1551</v>
      </c>
      <c r="Q559" s="1" t="s">
        <v>2465</v>
      </c>
      <c r="R559" s="1" t="s">
        <v>2685</v>
      </c>
      <c r="S559" s="1" t="s">
        <v>3011</v>
      </c>
      <c r="T559" s="1">
        <v>2</v>
      </c>
      <c r="U559" s="1">
        <v>2</v>
      </c>
      <c r="V559" s="1">
        <v>2</v>
      </c>
      <c r="W559" s="1">
        <v>2.2999999999999998</v>
      </c>
      <c r="X559" s="1">
        <v>2.2999999999999998</v>
      </c>
      <c r="Y559" s="1">
        <v>2.2999999999999998</v>
      </c>
      <c r="Z559" s="1">
        <v>129.22999999999999</v>
      </c>
      <c r="AA559" s="1">
        <v>0</v>
      </c>
      <c r="AB559" s="1">
        <v>7.6723999999999997</v>
      </c>
      <c r="AC559" s="17">
        <v>121380000</v>
      </c>
      <c r="AD559" s="1">
        <v>4</v>
      </c>
      <c r="AE559" s="1">
        <v>3.2989499999999998E-2</v>
      </c>
      <c r="AF559" s="1">
        <v>2.0766</v>
      </c>
    </row>
    <row r="560" spans="1:32" x14ac:dyDescent="0.25">
      <c r="A560" s="1" t="s">
        <v>3748</v>
      </c>
      <c r="B560" s="1" t="s">
        <v>1</v>
      </c>
      <c r="C560" s="1" t="s">
        <v>5871</v>
      </c>
      <c r="F560" s="9" t="s">
        <v>2</v>
      </c>
      <c r="G560" s="6">
        <v>1.2762899999999999</v>
      </c>
      <c r="H560" s="6">
        <v>0.66641099999999998</v>
      </c>
      <c r="I560" s="13">
        <v>28.056999999999999</v>
      </c>
      <c r="J560" s="13">
        <v>28.0364</v>
      </c>
      <c r="K560" s="13">
        <v>27.432700000000001</v>
      </c>
      <c r="L560" s="15">
        <v>26.9084</v>
      </c>
      <c r="M560" s="15">
        <v>27.334199999999999</v>
      </c>
      <c r="N560" s="15">
        <v>27.284199999999998</v>
      </c>
      <c r="O560" s="1" t="s">
        <v>172</v>
      </c>
      <c r="P560" s="1" t="s">
        <v>999</v>
      </c>
      <c r="Q560" s="1" t="s">
        <v>1922</v>
      </c>
      <c r="R560" s="1" t="s">
        <v>1</v>
      </c>
      <c r="S560" s="1" t="s">
        <v>1</v>
      </c>
      <c r="T560" s="1">
        <v>4</v>
      </c>
      <c r="U560" s="1">
        <v>4</v>
      </c>
      <c r="V560" s="1">
        <v>4</v>
      </c>
      <c r="W560" s="1">
        <v>6.4</v>
      </c>
      <c r="X560" s="1">
        <v>6.4</v>
      </c>
      <c r="Y560" s="1">
        <v>6.4</v>
      </c>
      <c r="Z560" s="1">
        <v>73.697000000000003</v>
      </c>
      <c r="AA560" s="1">
        <v>0</v>
      </c>
      <c r="AB560" s="1">
        <v>7.5259</v>
      </c>
      <c r="AC560" s="17">
        <v>1112900000</v>
      </c>
      <c r="AD560" s="1">
        <v>11</v>
      </c>
      <c r="AE560" s="1">
        <v>4.4587099999999998E-2</v>
      </c>
      <c r="AF560" s="1">
        <v>1.9321200000000001</v>
      </c>
    </row>
    <row r="561" spans="1:32" x14ac:dyDescent="0.25">
      <c r="A561" s="1" t="s">
        <v>4637</v>
      </c>
      <c r="B561" s="1" t="s">
        <v>5505</v>
      </c>
      <c r="C561" s="1" t="s">
        <v>6533</v>
      </c>
      <c r="E561" s="8" t="s">
        <v>2</v>
      </c>
      <c r="F561" s="9" t="s">
        <v>2</v>
      </c>
      <c r="G561" s="6">
        <v>3.7761499999999999</v>
      </c>
      <c r="H561" s="6">
        <v>1.0993200000000001</v>
      </c>
      <c r="I561" s="13">
        <v>32.840200000000003</v>
      </c>
      <c r="J561" s="13">
        <v>32.790100000000002</v>
      </c>
      <c r="K561" s="13">
        <v>32.883299999999998</v>
      </c>
      <c r="L561" s="15">
        <v>31.8719</v>
      </c>
      <c r="M561" s="15">
        <v>31.734999999999999</v>
      </c>
      <c r="N561" s="15">
        <v>31.608799999999999</v>
      </c>
      <c r="O561" s="1" t="s">
        <v>690</v>
      </c>
      <c r="P561" s="1" t="s">
        <v>1597</v>
      </c>
      <c r="Q561" s="1" t="s">
        <v>2511</v>
      </c>
      <c r="R561" s="1" t="s">
        <v>1</v>
      </c>
      <c r="S561" s="1" t="s">
        <v>1</v>
      </c>
      <c r="T561" s="1">
        <v>24</v>
      </c>
      <c r="U561" s="1">
        <v>24</v>
      </c>
      <c r="V561" s="1">
        <v>22</v>
      </c>
      <c r="W561" s="1">
        <v>55.4</v>
      </c>
      <c r="X561" s="1">
        <v>55.4</v>
      </c>
      <c r="Y561" s="1">
        <v>55.4</v>
      </c>
      <c r="Z561" s="1">
        <v>54.54</v>
      </c>
      <c r="AA561" s="1">
        <v>0</v>
      </c>
      <c r="AB561" s="1">
        <v>284.62</v>
      </c>
      <c r="AC561" s="17">
        <v>31937000000</v>
      </c>
      <c r="AD561" s="1">
        <v>131</v>
      </c>
      <c r="AE561" s="1">
        <v>3.0149299999999999E-3</v>
      </c>
      <c r="AF561" s="1">
        <v>6.0866199999999999</v>
      </c>
    </row>
    <row r="562" spans="1:32" x14ac:dyDescent="0.25">
      <c r="A562" s="1" t="s">
        <v>4205</v>
      </c>
      <c r="B562" s="1" t="s">
        <v>5535</v>
      </c>
      <c r="C562" s="1" t="s">
        <v>6560</v>
      </c>
      <c r="F562" s="9" t="s">
        <v>2</v>
      </c>
      <c r="G562" s="6">
        <v>1.57795</v>
      </c>
      <c r="H562" s="6">
        <v>0.46597</v>
      </c>
      <c r="I562" s="13">
        <v>27.670300000000001</v>
      </c>
      <c r="J562" s="13">
        <v>27.378699999999998</v>
      </c>
      <c r="K562" s="13">
        <v>27.2636</v>
      </c>
      <c r="L562" s="15">
        <v>27.012499999999999</v>
      </c>
      <c r="M562" s="15">
        <v>27.051200000000001</v>
      </c>
      <c r="N562" s="15">
        <v>26.850999999999999</v>
      </c>
      <c r="O562" s="1" t="s">
        <v>132</v>
      </c>
      <c r="P562" s="1" t="s">
        <v>1623</v>
      </c>
      <c r="Q562" s="1" t="s">
        <v>2535</v>
      </c>
      <c r="R562" s="1" t="s">
        <v>1</v>
      </c>
      <c r="S562" s="1" t="s">
        <v>3011</v>
      </c>
      <c r="T562" s="1">
        <v>3</v>
      </c>
      <c r="U562" s="1">
        <v>3</v>
      </c>
      <c r="V562" s="1">
        <v>3</v>
      </c>
      <c r="W562" s="1">
        <v>79.7</v>
      </c>
      <c r="X562" s="1">
        <v>79.7</v>
      </c>
      <c r="Y562" s="1">
        <v>79.7</v>
      </c>
      <c r="Z562" s="1">
        <v>7.7058999999999997</v>
      </c>
      <c r="AA562" s="1">
        <v>0</v>
      </c>
      <c r="AB562" s="1">
        <v>10.996</v>
      </c>
      <c r="AC562" s="17">
        <v>878660000</v>
      </c>
      <c r="AD562" s="1">
        <v>7</v>
      </c>
      <c r="AE562" s="1">
        <v>4.1583299999999997E-2</v>
      </c>
      <c r="AF562" s="1">
        <v>1.9771700000000001</v>
      </c>
    </row>
    <row r="563" spans="1:32" x14ac:dyDescent="0.25">
      <c r="A563" s="1" t="s">
        <v>4193</v>
      </c>
      <c r="B563" s="1" t="s">
        <v>5521</v>
      </c>
      <c r="C563" s="1" t="s">
        <v>3560</v>
      </c>
      <c r="G563" s="6">
        <v>0.93107499999999999</v>
      </c>
      <c r="H563" s="6">
        <v>1.4030400000000001</v>
      </c>
      <c r="I563" s="13">
        <v>25.991099999999999</v>
      </c>
      <c r="J563" s="13">
        <v>26.327500000000001</v>
      </c>
      <c r="K563" s="13">
        <v>25.7163</v>
      </c>
      <c r="L563" s="15">
        <v>23.495200000000001</v>
      </c>
      <c r="M563" s="15">
        <v>25.847300000000001</v>
      </c>
      <c r="N563" s="15">
        <v>24.4833</v>
      </c>
      <c r="O563" s="1" t="s">
        <v>1</v>
      </c>
      <c r="P563" s="1" t="s">
        <v>1611</v>
      </c>
      <c r="Q563" s="1" t="s">
        <v>1768</v>
      </c>
      <c r="R563" s="1" t="s">
        <v>1</v>
      </c>
      <c r="S563" s="1" t="s">
        <v>1</v>
      </c>
      <c r="T563" s="1">
        <v>2</v>
      </c>
      <c r="U563" s="1">
        <v>2</v>
      </c>
      <c r="V563" s="1">
        <v>2</v>
      </c>
      <c r="W563" s="1">
        <v>19.100000000000001</v>
      </c>
      <c r="X563" s="1">
        <v>19.100000000000001</v>
      </c>
      <c r="Y563" s="1">
        <v>19.100000000000001</v>
      </c>
      <c r="Z563" s="1">
        <v>21.138999999999999</v>
      </c>
      <c r="AA563" s="1">
        <v>0</v>
      </c>
      <c r="AB563" s="1">
        <v>10.542</v>
      </c>
      <c r="AC563" s="17">
        <v>274110000</v>
      </c>
      <c r="AD563" s="1">
        <v>4</v>
      </c>
      <c r="AE563" s="1">
        <v>6.5489499999999992E-2</v>
      </c>
      <c r="AF563" s="1">
        <v>1.7442500000000001</v>
      </c>
    </row>
    <row r="564" spans="1:32" x14ac:dyDescent="0.25">
      <c r="A564" s="1" t="s">
        <v>4394</v>
      </c>
      <c r="B564" s="1" t="s">
        <v>4884</v>
      </c>
      <c r="C564" s="1" t="s">
        <v>5895</v>
      </c>
      <c r="E564" s="8" t="s">
        <v>2</v>
      </c>
      <c r="F564" s="9" t="s">
        <v>2</v>
      </c>
      <c r="G564" s="6">
        <v>2.2761</v>
      </c>
      <c r="H564" s="6">
        <v>1.0673600000000001</v>
      </c>
      <c r="I564" s="13">
        <v>27.911000000000001</v>
      </c>
      <c r="J564" s="13">
        <v>28.321899999999999</v>
      </c>
      <c r="K564" s="13">
        <v>28.073</v>
      </c>
      <c r="L564" s="15">
        <v>26.746500000000001</v>
      </c>
      <c r="M564" s="15">
        <v>27.091999999999999</v>
      </c>
      <c r="N564" s="15">
        <v>27.2653</v>
      </c>
      <c r="O564" s="1" t="s">
        <v>190</v>
      </c>
      <c r="P564" s="1" t="s">
        <v>1021</v>
      </c>
      <c r="Q564" s="1" t="s">
        <v>1943</v>
      </c>
      <c r="R564" s="1" t="s">
        <v>1</v>
      </c>
      <c r="S564" s="1" t="s">
        <v>1</v>
      </c>
      <c r="T564" s="1">
        <v>8</v>
      </c>
      <c r="U564" s="1">
        <v>8</v>
      </c>
      <c r="V564" s="1">
        <v>8</v>
      </c>
      <c r="W564" s="1">
        <v>15.7</v>
      </c>
      <c r="X564" s="1">
        <v>15.7</v>
      </c>
      <c r="Y564" s="1">
        <v>15.7</v>
      </c>
      <c r="Z564" s="1">
        <v>86.906000000000006</v>
      </c>
      <c r="AA564" s="1">
        <v>0</v>
      </c>
      <c r="AB564" s="1">
        <v>62.406999999999996</v>
      </c>
      <c r="AC564" s="17">
        <v>1231900000</v>
      </c>
      <c r="AD564" s="1">
        <v>17</v>
      </c>
      <c r="AE564" s="1">
        <v>5.1411800000000004E-3</v>
      </c>
      <c r="AF564" s="1">
        <v>3.63375</v>
      </c>
    </row>
    <row r="565" spans="1:32" x14ac:dyDescent="0.25">
      <c r="A565" s="1" t="s">
        <v>4656</v>
      </c>
      <c r="B565" s="1" t="s">
        <v>5582</v>
      </c>
      <c r="C565" s="1" t="s">
        <v>6604</v>
      </c>
      <c r="E565" s="8" t="s">
        <v>2</v>
      </c>
      <c r="F565" s="9" t="s">
        <v>2</v>
      </c>
      <c r="G565" s="6">
        <v>2.89303</v>
      </c>
      <c r="H565" s="6">
        <v>1.1921600000000001</v>
      </c>
      <c r="I565" s="13">
        <v>30.670999999999999</v>
      </c>
      <c r="J565" s="13">
        <v>30.6691</v>
      </c>
      <c r="K565" s="13">
        <v>30.329499999999999</v>
      </c>
      <c r="L565" s="15">
        <v>29.4148</v>
      </c>
      <c r="M565" s="15">
        <v>29.4968</v>
      </c>
      <c r="N565" s="15">
        <v>29.1815</v>
      </c>
      <c r="O565" s="1" t="s">
        <v>746</v>
      </c>
      <c r="P565" s="1" t="s">
        <v>1665</v>
      </c>
      <c r="Q565" s="1" t="s">
        <v>2575</v>
      </c>
      <c r="R565" s="1" t="s">
        <v>2685</v>
      </c>
      <c r="S565" s="1" t="s">
        <v>3011</v>
      </c>
      <c r="T565" s="1">
        <v>20</v>
      </c>
      <c r="U565" s="1">
        <v>20</v>
      </c>
      <c r="V565" s="1">
        <v>20</v>
      </c>
      <c r="W565" s="1">
        <v>49.3</v>
      </c>
      <c r="X565" s="1">
        <v>49.3</v>
      </c>
      <c r="Y565" s="1">
        <v>49.3</v>
      </c>
      <c r="Z565" s="1">
        <v>64.463999999999999</v>
      </c>
      <c r="AA565" s="1">
        <v>0</v>
      </c>
      <c r="AB565" s="1">
        <v>115.85</v>
      </c>
      <c r="AC565" s="17">
        <v>6464600000</v>
      </c>
      <c r="AD565" s="1">
        <v>72</v>
      </c>
      <c r="AE565" s="1">
        <v>4.17308E-3</v>
      </c>
      <c r="AF565" s="1">
        <v>4.8132299999999999</v>
      </c>
    </row>
    <row r="566" spans="1:32" x14ac:dyDescent="0.25">
      <c r="A566" s="1" t="s">
        <v>4580</v>
      </c>
      <c r="B566" s="1" t="s">
        <v>5322</v>
      </c>
      <c r="C566" s="1" t="s">
        <v>6349</v>
      </c>
      <c r="F566" s="9" t="s">
        <v>2</v>
      </c>
      <c r="G566" s="6">
        <v>2.2364700000000002</v>
      </c>
      <c r="H566" s="6">
        <v>0.72517900000000002</v>
      </c>
      <c r="I566" s="13">
        <v>30.412500000000001</v>
      </c>
      <c r="J566" s="13">
        <v>30.620899999999999</v>
      </c>
      <c r="K566" s="13">
        <v>30.266400000000001</v>
      </c>
      <c r="L566" s="15">
        <v>29.648199999999999</v>
      </c>
      <c r="M566" s="15">
        <v>29.880299999999998</v>
      </c>
      <c r="N566" s="15">
        <v>29.595700000000001</v>
      </c>
      <c r="O566" s="1" t="s">
        <v>559</v>
      </c>
      <c r="P566" s="1" t="s">
        <v>1437</v>
      </c>
      <c r="Q566" s="1" t="s">
        <v>2356</v>
      </c>
      <c r="R566" s="1" t="s">
        <v>2900</v>
      </c>
      <c r="S566" s="1" t="s">
        <v>3011</v>
      </c>
      <c r="T566" s="1">
        <v>16</v>
      </c>
      <c r="U566" s="1">
        <v>16</v>
      </c>
      <c r="V566" s="1">
        <v>16</v>
      </c>
      <c r="W566" s="1">
        <v>40.5</v>
      </c>
      <c r="X566" s="1">
        <v>40.5</v>
      </c>
      <c r="Y566" s="1">
        <v>40.5</v>
      </c>
      <c r="Z566" s="1">
        <v>60.341999999999999</v>
      </c>
      <c r="AA566" s="1">
        <v>0</v>
      </c>
      <c r="AB566" s="1">
        <v>116.02</v>
      </c>
      <c r="AC566" s="17">
        <v>6551200000</v>
      </c>
      <c r="AD566" s="1">
        <v>78</v>
      </c>
      <c r="AE566" s="1">
        <v>1.05158E-2</v>
      </c>
      <c r="AF566" s="1">
        <v>3.08582</v>
      </c>
    </row>
    <row r="567" spans="1:32" x14ac:dyDescent="0.25">
      <c r="A567" s="1" t="s">
        <v>4030</v>
      </c>
      <c r="B567" s="1" t="s">
        <v>5298</v>
      </c>
      <c r="C567" s="1" t="s">
        <v>6325</v>
      </c>
      <c r="F567" s="9" t="s">
        <v>2</v>
      </c>
      <c r="G567" s="6">
        <v>2.4203100000000002</v>
      </c>
      <c r="H567" s="6">
        <v>0.56558900000000001</v>
      </c>
      <c r="I567" s="13">
        <v>32.438000000000002</v>
      </c>
      <c r="J567" s="13">
        <v>32.7119</v>
      </c>
      <c r="K567" s="13">
        <v>32.543799999999997</v>
      </c>
      <c r="L567" s="15">
        <v>32.0946</v>
      </c>
      <c r="M567" s="15">
        <v>31.931100000000001</v>
      </c>
      <c r="N567" s="15">
        <v>31.9711</v>
      </c>
      <c r="O567" s="1" t="s">
        <v>541</v>
      </c>
      <c r="P567" s="1" t="s">
        <v>1414</v>
      </c>
      <c r="Q567" s="1" t="s">
        <v>2335</v>
      </c>
      <c r="R567" s="1" t="s">
        <v>1</v>
      </c>
      <c r="S567" s="1" t="s">
        <v>1</v>
      </c>
      <c r="T567" s="1">
        <v>13</v>
      </c>
      <c r="U567" s="1">
        <v>13</v>
      </c>
      <c r="V567" s="1">
        <v>13</v>
      </c>
      <c r="W567" s="1">
        <v>50</v>
      </c>
      <c r="X567" s="1">
        <v>50</v>
      </c>
      <c r="Y567" s="1">
        <v>50</v>
      </c>
      <c r="Z567" s="1">
        <v>32.56</v>
      </c>
      <c r="AA567" s="1">
        <v>0</v>
      </c>
      <c r="AB567" s="1">
        <v>203.68</v>
      </c>
      <c r="AC567" s="17">
        <v>29945000000</v>
      </c>
      <c r="AD567" s="1">
        <v>91</v>
      </c>
      <c r="AE567" s="1">
        <v>1.13884E-2</v>
      </c>
      <c r="AF567" s="1">
        <v>2.9197899999999999</v>
      </c>
    </row>
    <row r="568" spans="1:32" x14ac:dyDescent="0.25">
      <c r="A568" s="1" t="s">
        <v>4010</v>
      </c>
      <c r="B568" s="1" t="s">
        <v>5264</v>
      </c>
      <c r="C568" s="1" t="s">
        <v>6290</v>
      </c>
      <c r="G568" s="6">
        <v>0.50070700000000001</v>
      </c>
      <c r="H568" s="6">
        <v>-0.39827400000000002</v>
      </c>
      <c r="I568" s="13">
        <v>30.444800000000001</v>
      </c>
      <c r="J568" s="13">
        <v>30.334599999999998</v>
      </c>
      <c r="K568" s="13">
        <v>30.207100000000001</v>
      </c>
      <c r="L568" s="15">
        <v>30.505099999999999</v>
      </c>
      <c r="M568" s="15">
        <v>30.280200000000001</v>
      </c>
      <c r="N568" s="15">
        <v>31.396000000000001</v>
      </c>
      <c r="O568" s="1" t="s">
        <v>513</v>
      </c>
      <c r="P568" s="1" t="s">
        <v>1383</v>
      </c>
      <c r="Q568" s="1" t="s">
        <v>2301</v>
      </c>
      <c r="R568" s="1" t="s">
        <v>1</v>
      </c>
      <c r="S568" s="1" t="s">
        <v>1</v>
      </c>
      <c r="T568" s="1">
        <v>10</v>
      </c>
      <c r="U568" s="1">
        <v>10</v>
      </c>
      <c r="V568" s="1">
        <v>10</v>
      </c>
      <c r="W568" s="1">
        <v>22.1</v>
      </c>
      <c r="X568" s="1">
        <v>22.1</v>
      </c>
      <c r="Y568" s="1">
        <v>22.1</v>
      </c>
      <c r="Z568" s="1">
        <v>63.798000000000002</v>
      </c>
      <c r="AA568" s="1">
        <v>0</v>
      </c>
      <c r="AB568" s="1">
        <v>81.793999999999997</v>
      </c>
      <c r="AC568" s="17">
        <v>8206300000</v>
      </c>
      <c r="AD568" s="1">
        <v>43</v>
      </c>
      <c r="AE568" s="1">
        <v>0.39107399999999998</v>
      </c>
      <c r="AF568" s="1">
        <v>-0.88989799999999997</v>
      </c>
    </row>
    <row r="569" spans="1:32" x14ac:dyDescent="0.25">
      <c r="A569" s="1" t="s">
        <v>3796</v>
      </c>
      <c r="B569" s="1" t="s">
        <v>4929</v>
      </c>
      <c r="C569" s="1" t="s">
        <v>5950</v>
      </c>
      <c r="E569" s="8" t="s">
        <v>2</v>
      </c>
      <c r="F569" s="9" t="s">
        <v>2</v>
      </c>
      <c r="G569" s="6">
        <v>3.3311999999999999</v>
      </c>
      <c r="H569" s="6">
        <v>2.48001</v>
      </c>
      <c r="I569" s="13">
        <v>28.145399999999999</v>
      </c>
      <c r="J569" s="13">
        <v>27.9695</v>
      </c>
      <c r="K569" s="13">
        <v>27.828299999999999</v>
      </c>
      <c r="L569" s="15">
        <v>25.810500000000001</v>
      </c>
      <c r="M569" s="15">
        <v>25.611899999999999</v>
      </c>
      <c r="N569" s="15">
        <v>25.0807</v>
      </c>
      <c r="O569" s="1" t="s">
        <v>232</v>
      </c>
      <c r="P569" s="1" t="s">
        <v>1070</v>
      </c>
      <c r="Q569" s="1" t="s">
        <v>1988</v>
      </c>
      <c r="R569" s="1" t="s">
        <v>1</v>
      </c>
      <c r="S569" s="1" t="s">
        <v>1</v>
      </c>
      <c r="T569" s="1">
        <v>8</v>
      </c>
      <c r="U569" s="1">
        <v>8</v>
      </c>
      <c r="V569" s="1">
        <v>8</v>
      </c>
      <c r="W569" s="1">
        <v>15.9</v>
      </c>
      <c r="X569" s="1">
        <v>15.9</v>
      </c>
      <c r="Y569" s="1">
        <v>15.9</v>
      </c>
      <c r="Z569" s="1">
        <v>81.373000000000005</v>
      </c>
      <c r="AA569" s="1">
        <v>0</v>
      </c>
      <c r="AB569" s="1">
        <v>26.521000000000001</v>
      </c>
      <c r="AC569" s="17">
        <v>921890000</v>
      </c>
      <c r="AD569" s="1">
        <v>12</v>
      </c>
      <c r="AE569" s="1">
        <v>1.91837E-3</v>
      </c>
      <c r="AF569" s="1">
        <v>7.37303</v>
      </c>
    </row>
    <row r="570" spans="1:32" x14ac:dyDescent="0.25">
      <c r="A570" s="1" t="s">
        <v>4335</v>
      </c>
      <c r="B570" s="1" t="s">
        <v>4753</v>
      </c>
      <c r="C570" s="1" t="s">
        <v>5737</v>
      </c>
      <c r="G570" s="6">
        <v>0.316691</v>
      </c>
      <c r="H570" s="6">
        <v>-0.395681</v>
      </c>
      <c r="I570" s="13">
        <v>24.6295</v>
      </c>
      <c r="J570" s="13">
        <v>24.890999999999998</v>
      </c>
      <c r="K570" s="13">
        <v>26.020399999999999</v>
      </c>
      <c r="L570" s="15">
        <v>25.040900000000001</v>
      </c>
      <c r="M570" s="15">
        <v>25.9969</v>
      </c>
      <c r="N570" s="15">
        <v>25.690200000000001</v>
      </c>
      <c r="O570" s="1" t="s">
        <v>63</v>
      </c>
      <c r="P570" s="1" t="s">
        <v>874</v>
      </c>
      <c r="Q570" s="1" t="s">
        <v>1801</v>
      </c>
      <c r="R570" s="1" t="s">
        <v>2673</v>
      </c>
      <c r="S570" s="1" t="s">
        <v>2992</v>
      </c>
      <c r="T570" s="1">
        <v>3</v>
      </c>
      <c r="U570" s="1">
        <v>3</v>
      </c>
      <c r="V570" s="1">
        <v>3</v>
      </c>
      <c r="W570" s="1">
        <v>34.9</v>
      </c>
      <c r="X570" s="1">
        <v>34.9</v>
      </c>
      <c r="Y570" s="1">
        <v>34.9</v>
      </c>
      <c r="Z570" s="1">
        <v>14.975</v>
      </c>
      <c r="AA570" s="1">
        <v>0</v>
      </c>
      <c r="AB570" s="1">
        <v>6.5740999999999996</v>
      </c>
      <c r="AC570" s="17">
        <v>250020000</v>
      </c>
      <c r="AD570" s="1">
        <v>8</v>
      </c>
      <c r="AE570" s="1">
        <v>0.61910299999999996</v>
      </c>
      <c r="AF570" s="1">
        <v>-0.64715900000000004</v>
      </c>
    </row>
    <row r="571" spans="1:32" x14ac:dyDescent="0.25">
      <c r="A571" s="1" t="s">
        <v>4673</v>
      </c>
      <c r="B571" s="1" t="s">
        <v>5634</v>
      </c>
      <c r="C571" s="1" t="s">
        <v>6655</v>
      </c>
      <c r="D571" s="1" t="s">
        <v>2</v>
      </c>
      <c r="E571" s="8" t="s">
        <v>2</v>
      </c>
      <c r="F571" s="9" t="s">
        <v>2</v>
      </c>
      <c r="G571" s="6">
        <v>4.0494500000000002</v>
      </c>
      <c r="H571" s="6">
        <v>2.9905400000000002</v>
      </c>
      <c r="I571" s="13">
        <v>26.691400000000002</v>
      </c>
      <c r="J571" s="13">
        <v>26.978899999999999</v>
      </c>
      <c r="K571" s="13">
        <v>26.5519</v>
      </c>
      <c r="L571" s="15">
        <v>23.625599999999999</v>
      </c>
      <c r="M571" s="15">
        <v>23.598500000000001</v>
      </c>
      <c r="N571" s="15">
        <v>24.026399999999999</v>
      </c>
      <c r="O571" s="1" t="s">
        <v>781</v>
      </c>
      <c r="P571" s="1" t="s">
        <v>1706</v>
      </c>
      <c r="Q571" s="1" t="s">
        <v>1771</v>
      </c>
      <c r="R571" s="1" t="s">
        <v>2958</v>
      </c>
      <c r="S571" s="1" t="s">
        <v>2981</v>
      </c>
      <c r="T571" s="1">
        <v>4</v>
      </c>
      <c r="U571" s="1">
        <v>4</v>
      </c>
      <c r="V571" s="1">
        <v>4</v>
      </c>
      <c r="W571" s="1">
        <v>22</v>
      </c>
      <c r="X571" s="1">
        <v>22</v>
      </c>
      <c r="Y571" s="1">
        <v>22</v>
      </c>
      <c r="Z571" s="1">
        <v>23.984000000000002</v>
      </c>
      <c r="AA571" s="1">
        <v>0</v>
      </c>
      <c r="AB571" s="1">
        <v>21.14</v>
      </c>
      <c r="AC571" s="17">
        <v>344240000</v>
      </c>
      <c r="AD571" s="1">
        <v>6</v>
      </c>
      <c r="AE571" s="1">
        <v>4.4761899999999997E-3</v>
      </c>
      <c r="AF571" s="1">
        <v>10.4229</v>
      </c>
    </row>
    <row r="572" spans="1:32" x14ac:dyDescent="0.25">
      <c r="A572" s="1" t="s">
        <v>4009</v>
      </c>
      <c r="B572" s="1" t="s">
        <v>5263</v>
      </c>
      <c r="C572" s="1" t="s">
        <v>6289</v>
      </c>
      <c r="G572" s="6">
        <v>8.377960000000001E-2</v>
      </c>
      <c r="H572" s="6">
        <v>0.33565099999999998</v>
      </c>
      <c r="I572" s="13">
        <v>26.7057</v>
      </c>
      <c r="J572" s="13">
        <v>26.7257</v>
      </c>
      <c r="K572" s="13">
        <v>23.024699999999999</v>
      </c>
      <c r="L572" s="15">
        <v>23.8947</v>
      </c>
      <c r="M572" s="15">
        <v>26.336400000000001</v>
      </c>
      <c r="N572" s="15">
        <v>25.2181</v>
      </c>
      <c r="O572" s="1" t="s">
        <v>3</v>
      </c>
      <c r="P572" s="1" t="s">
        <v>1</v>
      </c>
      <c r="Q572" s="1" t="s">
        <v>2300</v>
      </c>
      <c r="R572" s="1" t="s">
        <v>1</v>
      </c>
      <c r="S572" s="1" t="s">
        <v>1</v>
      </c>
      <c r="T572" s="1">
        <v>3</v>
      </c>
      <c r="U572" s="1">
        <v>3</v>
      </c>
      <c r="V572" s="1">
        <v>3</v>
      </c>
      <c r="W572" s="1">
        <v>5.6</v>
      </c>
      <c r="X572" s="1">
        <v>5.6</v>
      </c>
      <c r="Y572" s="1">
        <v>5.6</v>
      </c>
      <c r="Z572" s="1">
        <v>75.656000000000006</v>
      </c>
      <c r="AA572" s="1">
        <v>0</v>
      </c>
      <c r="AB572" s="1">
        <v>15.234999999999999</v>
      </c>
      <c r="AC572" s="17">
        <v>428770000</v>
      </c>
      <c r="AD572" s="1">
        <v>4</v>
      </c>
      <c r="AE572" s="1">
        <v>0.91709699999999994</v>
      </c>
      <c r="AF572" s="1">
        <v>0.22106000000000001</v>
      </c>
    </row>
    <row r="573" spans="1:32" x14ac:dyDescent="0.25">
      <c r="A573" s="1" t="s">
        <v>4386</v>
      </c>
      <c r="B573" s="1" t="s">
        <v>1</v>
      </c>
      <c r="C573" s="1" t="s">
        <v>5879</v>
      </c>
      <c r="F573" s="9" t="s">
        <v>2</v>
      </c>
      <c r="G573" s="6">
        <v>1.11581</v>
      </c>
      <c r="H573" s="6">
        <v>1.30907</v>
      </c>
      <c r="I573" s="13">
        <v>25.817299999999999</v>
      </c>
      <c r="J573" s="13">
        <v>26.127700000000001</v>
      </c>
      <c r="K573" s="13">
        <v>26.076599999999999</v>
      </c>
      <c r="L573" s="15">
        <v>25.782900000000001</v>
      </c>
      <c r="M573" s="15">
        <v>24.101099999999999</v>
      </c>
      <c r="N573" s="15">
        <v>24.2104</v>
      </c>
      <c r="O573" s="1" t="s">
        <v>178</v>
      </c>
      <c r="P573" s="1" t="s">
        <v>1005</v>
      </c>
      <c r="Q573" s="1" t="s">
        <v>1929</v>
      </c>
      <c r="R573" s="1" t="s">
        <v>2735</v>
      </c>
      <c r="S573" s="1" t="s">
        <v>1</v>
      </c>
      <c r="T573" s="1">
        <v>5</v>
      </c>
      <c r="U573" s="1">
        <v>5</v>
      </c>
      <c r="V573" s="1">
        <v>5</v>
      </c>
      <c r="W573" s="1">
        <v>4.3</v>
      </c>
      <c r="X573" s="1">
        <v>4.3</v>
      </c>
      <c r="Y573" s="1">
        <v>4.3</v>
      </c>
      <c r="Z573" s="1">
        <v>235.63</v>
      </c>
      <c r="AA573" s="1">
        <v>0</v>
      </c>
      <c r="AB573" s="1">
        <v>17.550999999999998</v>
      </c>
      <c r="AC573" s="17">
        <v>304380000</v>
      </c>
      <c r="AD573" s="1">
        <v>5</v>
      </c>
      <c r="AE573" s="1">
        <v>3.8397000000000001E-2</v>
      </c>
      <c r="AF573" s="1">
        <v>2.0086499999999998</v>
      </c>
    </row>
    <row r="574" spans="1:32" x14ac:dyDescent="0.25">
      <c r="A574" s="1" t="s">
        <v>4039</v>
      </c>
      <c r="B574" s="1" t="s">
        <v>5312</v>
      </c>
      <c r="C574" s="1" t="s">
        <v>6339</v>
      </c>
      <c r="E574" s="8" t="s">
        <v>2</v>
      </c>
      <c r="F574" s="9" t="s">
        <v>2</v>
      </c>
      <c r="G574" s="6">
        <v>1.81393</v>
      </c>
      <c r="H574" s="6">
        <v>2.7122299999999999</v>
      </c>
      <c r="I574" s="13">
        <v>26.708100000000002</v>
      </c>
      <c r="J574" s="13">
        <v>25.9361</v>
      </c>
      <c r="K574" s="13">
        <v>25.761399999999998</v>
      </c>
      <c r="L574" s="15">
        <v>23.0716</v>
      </c>
      <c r="M574" s="15">
        <v>22.602399999999999</v>
      </c>
      <c r="N574" s="15">
        <v>24.594899999999999</v>
      </c>
      <c r="O574" s="1" t="s">
        <v>551</v>
      </c>
      <c r="P574" s="1" t="s">
        <v>1427</v>
      </c>
      <c r="Q574" s="1" t="s">
        <v>2347</v>
      </c>
      <c r="R574" s="1" t="s">
        <v>2895</v>
      </c>
      <c r="S574" s="1" t="s">
        <v>2987</v>
      </c>
      <c r="T574" s="1">
        <v>2</v>
      </c>
      <c r="U574" s="1">
        <v>2</v>
      </c>
      <c r="V574" s="1">
        <v>2</v>
      </c>
      <c r="W574" s="1">
        <v>5.3</v>
      </c>
      <c r="X574" s="1">
        <v>5.3</v>
      </c>
      <c r="Y574" s="1">
        <v>5.3</v>
      </c>
      <c r="Z574" s="1">
        <v>53.253999999999998</v>
      </c>
      <c r="AA574" s="1">
        <v>0</v>
      </c>
      <c r="AB574" s="1">
        <v>6.1378000000000004</v>
      </c>
      <c r="AC574" s="17">
        <v>252600000</v>
      </c>
      <c r="AD574" s="1">
        <v>4</v>
      </c>
      <c r="AE574" s="1">
        <v>4.6737999999999997E-3</v>
      </c>
      <c r="AF574" s="1">
        <v>3.53139</v>
      </c>
    </row>
    <row r="575" spans="1:32" x14ac:dyDescent="0.25">
      <c r="A575" s="1" t="s">
        <v>4444</v>
      </c>
      <c r="B575" s="1" t="s">
        <v>4985</v>
      </c>
      <c r="C575" s="1" t="s">
        <v>6008</v>
      </c>
      <c r="D575" s="1" t="s">
        <v>2</v>
      </c>
      <c r="G575" s="6">
        <v>0.18926699999999999</v>
      </c>
      <c r="H575" s="6">
        <v>-0.165354</v>
      </c>
      <c r="I575" s="13">
        <v>26.533899999999999</v>
      </c>
      <c r="J575" s="13">
        <v>26.603899999999999</v>
      </c>
      <c r="K575" s="13">
        <v>26.478999999999999</v>
      </c>
      <c r="L575" s="15">
        <v>26.459700000000002</v>
      </c>
      <c r="M575" s="15">
        <v>26.291399999999999</v>
      </c>
      <c r="N575" s="15">
        <v>27.361699999999999</v>
      </c>
      <c r="O575" s="1" t="s">
        <v>285</v>
      </c>
      <c r="P575" s="1" t="s">
        <v>1125</v>
      </c>
      <c r="Q575" s="1" t="s">
        <v>2043</v>
      </c>
      <c r="R575" s="1" t="s">
        <v>2782</v>
      </c>
      <c r="S575" s="1" t="s">
        <v>2990</v>
      </c>
      <c r="T575" s="1">
        <v>7</v>
      </c>
      <c r="U575" s="1">
        <v>7</v>
      </c>
      <c r="V575" s="1">
        <v>7</v>
      </c>
      <c r="W575" s="1">
        <v>22.4</v>
      </c>
      <c r="X575" s="1">
        <v>22.4</v>
      </c>
      <c r="Y575" s="1">
        <v>22.4</v>
      </c>
      <c r="Z575" s="1">
        <v>57.058</v>
      </c>
      <c r="AA575" s="1">
        <v>0</v>
      </c>
      <c r="AB575" s="1">
        <v>24.609000000000002</v>
      </c>
      <c r="AC575" s="17">
        <v>548170000</v>
      </c>
      <c r="AD575" s="1">
        <v>8</v>
      </c>
      <c r="AE575" s="1">
        <v>0.83671399999999996</v>
      </c>
      <c r="AF575" s="1">
        <v>-0.38078600000000001</v>
      </c>
    </row>
    <row r="576" spans="1:32" x14ac:dyDescent="0.25">
      <c r="A576" s="1" t="s">
        <v>3890</v>
      </c>
      <c r="B576" s="1" t="s">
        <v>5085</v>
      </c>
      <c r="C576" s="1" t="s">
        <v>6109</v>
      </c>
      <c r="F576" s="9" t="s">
        <v>2</v>
      </c>
      <c r="G576" s="6">
        <v>1.15107</v>
      </c>
      <c r="H576" s="6">
        <v>2.06325</v>
      </c>
      <c r="I576" s="13">
        <v>27.635300000000001</v>
      </c>
      <c r="J576" s="13">
        <v>27.6191</v>
      </c>
      <c r="K576" s="13">
        <v>27.4102</v>
      </c>
      <c r="L576" s="15">
        <v>26.3704</v>
      </c>
      <c r="M576" s="15">
        <v>26.291899999999998</v>
      </c>
      <c r="N576" s="15">
        <v>23.8126</v>
      </c>
      <c r="O576" s="1" t="s">
        <v>377</v>
      </c>
      <c r="P576" s="1" t="s">
        <v>1221</v>
      </c>
      <c r="Q576" s="1" t="s">
        <v>2139</v>
      </c>
      <c r="R576" s="1" t="s">
        <v>2711</v>
      </c>
      <c r="S576" s="1" t="s">
        <v>1</v>
      </c>
      <c r="T576" s="1">
        <v>6</v>
      </c>
      <c r="U576" s="1">
        <v>6</v>
      </c>
      <c r="V576" s="1">
        <v>6</v>
      </c>
      <c r="W576" s="1">
        <v>21.8</v>
      </c>
      <c r="X576" s="1">
        <v>21.8</v>
      </c>
      <c r="Y576" s="1">
        <v>21.8</v>
      </c>
      <c r="Z576" s="1">
        <v>43.698</v>
      </c>
      <c r="AA576" s="1">
        <v>0</v>
      </c>
      <c r="AB576" s="1">
        <v>19.405999999999999</v>
      </c>
      <c r="AC576" s="17">
        <v>753490000</v>
      </c>
      <c r="AD576" s="1">
        <v>8</v>
      </c>
      <c r="AE576" s="1">
        <v>2.5357299999999999E-2</v>
      </c>
      <c r="AF576" s="1">
        <v>2.18811</v>
      </c>
    </row>
    <row r="577" spans="1:32" x14ac:dyDescent="0.25">
      <c r="A577" s="1" t="s">
        <v>4472</v>
      </c>
      <c r="B577" s="1" t="s">
        <v>5045</v>
      </c>
      <c r="C577" s="1" t="s">
        <v>6070</v>
      </c>
      <c r="E577" s="8" t="s">
        <v>2</v>
      </c>
      <c r="F577" s="9" t="s">
        <v>2</v>
      </c>
      <c r="G577" s="6">
        <v>3.1570399999999998</v>
      </c>
      <c r="H577" s="6">
        <v>0.98861200000000005</v>
      </c>
      <c r="I577" s="13">
        <v>33.852600000000002</v>
      </c>
      <c r="J577" s="13">
        <v>33.8703</v>
      </c>
      <c r="K577" s="13">
        <v>33.661299999999997</v>
      </c>
      <c r="L577" s="15">
        <v>32.750700000000002</v>
      </c>
      <c r="M577" s="15">
        <v>32.703299999999999</v>
      </c>
      <c r="N577" s="15">
        <v>32.964300000000001</v>
      </c>
      <c r="O577" s="1" t="s">
        <v>344</v>
      </c>
      <c r="P577" s="1" t="s">
        <v>1186</v>
      </c>
      <c r="Q577" s="1" t="s">
        <v>2101</v>
      </c>
      <c r="R577" s="1" t="s">
        <v>1</v>
      </c>
      <c r="S577" s="1" t="s">
        <v>3000</v>
      </c>
      <c r="T577" s="1">
        <v>33</v>
      </c>
      <c r="U577" s="1">
        <v>33</v>
      </c>
      <c r="V577" s="1">
        <v>25</v>
      </c>
      <c r="W577" s="1">
        <v>54.2</v>
      </c>
      <c r="X577" s="1">
        <v>54.2</v>
      </c>
      <c r="Y577" s="1">
        <v>45.1</v>
      </c>
      <c r="Z577" s="1">
        <v>70.67</v>
      </c>
      <c r="AA577" s="1">
        <v>0</v>
      </c>
      <c r="AB577" s="1">
        <v>306.91000000000003</v>
      </c>
      <c r="AC577" s="17">
        <v>63453000000</v>
      </c>
      <c r="AD577" s="1">
        <v>211</v>
      </c>
      <c r="AE577" s="1">
        <v>3.223300000000001E-3</v>
      </c>
      <c r="AF577" s="1">
        <v>4.8341099999999999</v>
      </c>
    </row>
    <row r="578" spans="1:32" x14ac:dyDescent="0.25">
      <c r="A578" s="1" t="s">
        <v>4350</v>
      </c>
      <c r="B578" s="1" t="s">
        <v>4800</v>
      </c>
      <c r="C578" s="1" t="s">
        <v>5788</v>
      </c>
      <c r="E578" s="8" t="s">
        <v>2</v>
      </c>
      <c r="F578" s="9" t="s">
        <v>2</v>
      </c>
      <c r="G578" s="6">
        <v>2.67814</v>
      </c>
      <c r="H578" s="6">
        <v>1.5779099999999999</v>
      </c>
      <c r="I578" s="13">
        <v>30.3049</v>
      </c>
      <c r="J578" s="13">
        <v>30.2837</v>
      </c>
      <c r="K578" s="13">
        <v>30.1587</v>
      </c>
      <c r="L578" s="15">
        <v>28.465499999999999</v>
      </c>
      <c r="M578" s="15">
        <v>28.440899999999999</v>
      </c>
      <c r="N578" s="15">
        <v>29.107099999999999</v>
      </c>
      <c r="O578" s="1" t="s">
        <v>106</v>
      </c>
      <c r="P578" s="1" t="s">
        <v>923</v>
      </c>
      <c r="Q578" s="1" t="s">
        <v>1848</v>
      </c>
      <c r="R578" s="1" t="s">
        <v>1</v>
      </c>
      <c r="S578" s="1" t="s">
        <v>3000</v>
      </c>
      <c r="T578" s="1">
        <v>20</v>
      </c>
      <c r="U578" s="1">
        <v>12</v>
      </c>
      <c r="V578" s="1">
        <v>12</v>
      </c>
      <c r="W578" s="1">
        <v>36.5</v>
      </c>
      <c r="X578" s="1">
        <v>21.9</v>
      </c>
      <c r="Y578" s="1">
        <v>21.9</v>
      </c>
      <c r="Z578" s="1">
        <v>69.430000000000007</v>
      </c>
      <c r="AA578" s="1">
        <v>0</v>
      </c>
      <c r="AB578" s="1">
        <v>43.66</v>
      </c>
      <c r="AC578" s="17">
        <v>4880600000</v>
      </c>
      <c r="AD578" s="1">
        <v>39</v>
      </c>
      <c r="AE578" s="1">
        <v>3.32E-3</v>
      </c>
      <c r="AF578" s="1">
        <v>4.8882000000000003</v>
      </c>
    </row>
    <row r="579" spans="1:32" x14ac:dyDescent="0.25">
      <c r="A579" s="1" t="s">
        <v>4406</v>
      </c>
      <c r="B579" s="1" t="s">
        <v>4916</v>
      </c>
      <c r="C579" s="1" t="s">
        <v>5934</v>
      </c>
      <c r="G579" s="6">
        <v>1.1770700000000001</v>
      </c>
      <c r="H579" s="6">
        <v>-0.84282400000000002</v>
      </c>
      <c r="I579" s="13">
        <v>30.066500000000001</v>
      </c>
      <c r="J579" s="13">
        <v>30.333100000000002</v>
      </c>
      <c r="K579" s="13">
        <v>29.886099999999999</v>
      </c>
      <c r="L579" s="15">
        <v>30.607299999999999</v>
      </c>
      <c r="M579" s="15">
        <v>30.648</v>
      </c>
      <c r="N579" s="15">
        <v>31.558800000000002</v>
      </c>
      <c r="O579" s="1" t="s">
        <v>220</v>
      </c>
      <c r="P579" s="1" t="s">
        <v>1056</v>
      </c>
      <c r="Q579" s="1" t="s">
        <v>1975</v>
      </c>
      <c r="R579" s="1" t="s">
        <v>2673</v>
      </c>
      <c r="S579" s="1" t="s">
        <v>2992</v>
      </c>
      <c r="T579" s="1">
        <v>10</v>
      </c>
      <c r="U579" s="1">
        <v>10</v>
      </c>
      <c r="V579" s="1">
        <v>10</v>
      </c>
      <c r="W579" s="1">
        <v>37.299999999999997</v>
      </c>
      <c r="X579" s="1">
        <v>37.299999999999997</v>
      </c>
      <c r="Y579" s="1">
        <v>37.299999999999997</v>
      </c>
      <c r="Z579" s="1">
        <v>34.003</v>
      </c>
      <c r="AA579" s="1">
        <v>0</v>
      </c>
      <c r="AB579" s="1">
        <v>66.638000000000005</v>
      </c>
      <c r="AC579" s="17">
        <v>8101800000</v>
      </c>
      <c r="AD579" s="1">
        <v>28</v>
      </c>
      <c r="AE579" s="1">
        <v>4.4952400000000003E-2</v>
      </c>
      <c r="AF579" s="1">
        <v>-1.9301699999999999</v>
      </c>
    </row>
    <row r="580" spans="1:32" x14ac:dyDescent="0.25">
      <c r="A580" s="1" t="s">
        <v>4638</v>
      </c>
      <c r="B580" s="1" t="s">
        <v>5514</v>
      </c>
      <c r="C580" s="1" t="s">
        <v>6542</v>
      </c>
      <c r="D580" s="1" t="s">
        <v>2</v>
      </c>
      <c r="G580" s="6">
        <v>0.60073799999999999</v>
      </c>
      <c r="H580" s="6">
        <v>-0.635486</v>
      </c>
      <c r="I580" s="13">
        <v>24.398199999999999</v>
      </c>
      <c r="J580" s="13">
        <v>23.343499999999999</v>
      </c>
      <c r="K580" s="13">
        <v>24.886099999999999</v>
      </c>
      <c r="L580" s="15">
        <v>24.585999999999999</v>
      </c>
      <c r="M580" s="15">
        <v>25.006599999999999</v>
      </c>
      <c r="N580" s="15">
        <v>24.941600000000001</v>
      </c>
      <c r="O580" s="1" t="s">
        <v>699</v>
      </c>
      <c r="P580" s="1" t="s">
        <v>1605</v>
      </c>
      <c r="Q580" s="1" t="s">
        <v>2517</v>
      </c>
      <c r="R580" s="1" t="s">
        <v>1</v>
      </c>
      <c r="S580" s="1" t="s">
        <v>3128</v>
      </c>
      <c r="T580" s="1">
        <v>3</v>
      </c>
      <c r="U580" s="1">
        <v>3</v>
      </c>
      <c r="V580" s="1">
        <v>3</v>
      </c>
      <c r="W580" s="1">
        <v>26.5</v>
      </c>
      <c r="X580" s="1">
        <v>26.5</v>
      </c>
      <c r="Y580" s="1">
        <v>26.5</v>
      </c>
      <c r="Z580" s="1">
        <v>20.021000000000001</v>
      </c>
      <c r="AA580" s="1">
        <v>0</v>
      </c>
      <c r="AB580" s="1">
        <v>26.481999999999999</v>
      </c>
      <c r="AC580" s="17">
        <v>140770000</v>
      </c>
      <c r="AD580" s="1">
        <v>7</v>
      </c>
      <c r="AE580" s="1">
        <v>0.23619200000000001</v>
      </c>
      <c r="AF580" s="1">
        <v>-1.10789</v>
      </c>
    </row>
    <row r="581" spans="1:32" x14ac:dyDescent="0.25">
      <c r="A581" s="1" t="s">
        <v>4629</v>
      </c>
      <c r="B581" s="1" t="s">
        <v>5487</v>
      </c>
      <c r="C581" s="1" t="s">
        <v>6516</v>
      </c>
      <c r="G581" s="6">
        <v>6.1335400000000012E-2</v>
      </c>
      <c r="H581" s="6">
        <v>4.7794299999999998E-2</v>
      </c>
      <c r="I581" s="13">
        <v>26.650200000000002</v>
      </c>
      <c r="J581" s="13">
        <v>26.6357</v>
      </c>
      <c r="K581" s="13">
        <v>26.567499999999999</v>
      </c>
      <c r="L581" s="15">
        <v>26.077200000000001</v>
      </c>
      <c r="M581" s="15">
        <v>27.004100000000001</v>
      </c>
      <c r="N581" s="15">
        <v>26.628799999999998</v>
      </c>
      <c r="O581" s="1" t="s">
        <v>675</v>
      </c>
      <c r="P581" s="1" t="s">
        <v>1583</v>
      </c>
      <c r="Q581" s="1" t="s">
        <v>2495</v>
      </c>
      <c r="R581" s="1" t="s">
        <v>2929</v>
      </c>
      <c r="S581" s="1" t="s">
        <v>3041</v>
      </c>
      <c r="T581" s="1">
        <v>6</v>
      </c>
      <c r="U581" s="1">
        <v>6</v>
      </c>
      <c r="V581" s="1">
        <v>6</v>
      </c>
      <c r="W581" s="1">
        <v>10.5</v>
      </c>
      <c r="X581" s="1">
        <v>10.5</v>
      </c>
      <c r="Y581" s="1">
        <v>10.5</v>
      </c>
      <c r="Z581" s="1">
        <v>112.72</v>
      </c>
      <c r="AA581" s="1">
        <v>0</v>
      </c>
      <c r="AB581" s="1">
        <v>27.917999999999999</v>
      </c>
      <c r="AC581" s="17">
        <v>560030000</v>
      </c>
      <c r="AD581" s="1">
        <v>7</v>
      </c>
      <c r="AE581" s="1">
        <v>0.94673600000000002</v>
      </c>
      <c r="AF581" s="1">
        <v>0.12903500000000001</v>
      </c>
    </row>
    <row r="582" spans="1:32" x14ac:dyDescent="0.25">
      <c r="A582" s="1" t="s">
        <v>3896</v>
      </c>
      <c r="B582" s="1" t="s">
        <v>5098</v>
      </c>
      <c r="C582" s="1" t="s">
        <v>6122</v>
      </c>
      <c r="G582" s="6">
        <v>0.95145800000000003</v>
      </c>
      <c r="H582" s="6">
        <v>-0.89179699999999995</v>
      </c>
      <c r="I582" s="13">
        <v>25.9102</v>
      </c>
      <c r="J582" s="13">
        <v>26.018999999999998</v>
      </c>
      <c r="K582" s="13">
        <v>26.1402</v>
      </c>
      <c r="L582" s="15">
        <v>26.513999999999999</v>
      </c>
      <c r="M582" s="15">
        <v>26.4495</v>
      </c>
      <c r="N582" s="15">
        <v>27.781300000000002</v>
      </c>
      <c r="O582" s="1" t="s">
        <v>389</v>
      </c>
      <c r="P582" s="1" t="s">
        <v>1232</v>
      </c>
      <c r="Q582" s="1" t="s">
        <v>1771</v>
      </c>
      <c r="R582" s="1" t="s">
        <v>1</v>
      </c>
      <c r="S582" s="1" t="s">
        <v>1</v>
      </c>
      <c r="T582" s="1">
        <v>5</v>
      </c>
      <c r="U582" s="1">
        <v>5</v>
      </c>
      <c r="V582" s="1">
        <v>5</v>
      </c>
      <c r="W582" s="1">
        <v>8.9</v>
      </c>
      <c r="X582" s="1">
        <v>8.9</v>
      </c>
      <c r="Y582" s="1">
        <v>8.9</v>
      </c>
      <c r="Z582" s="1">
        <v>104.83</v>
      </c>
      <c r="AA582" s="1">
        <v>0</v>
      </c>
      <c r="AB582" s="1">
        <v>22.541</v>
      </c>
      <c r="AC582" s="17">
        <v>514780000</v>
      </c>
      <c r="AD582" s="1">
        <v>13</v>
      </c>
      <c r="AE582" s="1">
        <v>7.5289699999999987E-2</v>
      </c>
      <c r="AF582" s="1">
        <v>-1.65561</v>
      </c>
    </row>
    <row r="583" spans="1:32" x14ac:dyDescent="0.25">
      <c r="A583" s="1" t="s">
        <v>4228</v>
      </c>
      <c r="B583" s="1" t="s">
        <v>5562</v>
      </c>
      <c r="C583" s="1" t="s">
        <v>6584</v>
      </c>
      <c r="F583" s="9" t="s">
        <v>2</v>
      </c>
      <c r="G583" s="6">
        <v>1.6775599999999999</v>
      </c>
      <c r="H583" s="6">
        <v>1.4013199999999999</v>
      </c>
      <c r="I583" s="13">
        <v>24.585899999999999</v>
      </c>
      <c r="J583" s="13">
        <v>24.878599999999999</v>
      </c>
      <c r="K583" s="13">
        <v>24.824200000000001</v>
      </c>
      <c r="L583" s="15">
        <v>23.984200000000001</v>
      </c>
      <c r="M583" s="15">
        <v>22.7074</v>
      </c>
      <c r="N583" s="15">
        <v>23.3931</v>
      </c>
      <c r="O583" s="1" t="s">
        <v>25</v>
      </c>
      <c r="P583" s="1" t="s">
        <v>825</v>
      </c>
      <c r="Q583" s="1" t="s">
        <v>1944</v>
      </c>
      <c r="R583" s="1" t="s">
        <v>1</v>
      </c>
      <c r="S583" s="1" t="s">
        <v>1</v>
      </c>
      <c r="T583" s="1">
        <v>2</v>
      </c>
      <c r="U583" s="1">
        <v>2</v>
      </c>
      <c r="V583" s="1">
        <v>2</v>
      </c>
      <c r="W583" s="1">
        <v>18.7</v>
      </c>
      <c r="X583" s="1">
        <v>18.7</v>
      </c>
      <c r="Y583" s="1">
        <v>18.7</v>
      </c>
      <c r="Z583" s="1">
        <v>22.222999999999999</v>
      </c>
      <c r="AA583" s="1">
        <v>0</v>
      </c>
      <c r="AB583" s="1">
        <v>8.1958000000000002</v>
      </c>
      <c r="AC583" s="17">
        <v>97185000</v>
      </c>
      <c r="AD583" s="1">
        <v>5</v>
      </c>
      <c r="AE583" s="1">
        <v>1.14357E-2</v>
      </c>
      <c r="AF583" s="1">
        <v>2.9211399999999998</v>
      </c>
    </row>
    <row r="584" spans="1:32" x14ac:dyDescent="0.25">
      <c r="A584" s="1" t="s">
        <v>4496</v>
      </c>
      <c r="B584" s="1" t="s">
        <v>5105</v>
      </c>
      <c r="C584" s="1" t="s">
        <v>6128</v>
      </c>
      <c r="G584" s="6">
        <v>4.3144000000000002E-2</v>
      </c>
      <c r="H584" s="6">
        <v>2.9574099999999999E-2</v>
      </c>
      <c r="I584" s="13">
        <v>32.4621</v>
      </c>
      <c r="J584" s="13">
        <v>32.452300000000001</v>
      </c>
      <c r="K584" s="13">
        <v>32.756700000000002</v>
      </c>
      <c r="L584" s="15">
        <v>32.3003</v>
      </c>
      <c r="M584" s="15">
        <v>32.332299999999996</v>
      </c>
      <c r="N584" s="15">
        <v>32.949800000000003</v>
      </c>
      <c r="O584" s="1" t="s">
        <v>395</v>
      </c>
      <c r="P584" s="1" t="s">
        <v>1238</v>
      </c>
      <c r="Q584" s="1" t="s">
        <v>2157</v>
      </c>
      <c r="R584" s="1" t="s">
        <v>2671</v>
      </c>
      <c r="S584" s="1" t="s">
        <v>2983</v>
      </c>
      <c r="T584" s="1">
        <v>18</v>
      </c>
      <c r="U584" s="1">
        <v>18</v>
      </c>
      <c r="V584" s="1">
        <v>15</v>
      </c>
      <c r="W584" s="1">
        <v>72.8</v>
      </c>
      <c r="X584" s="1">
        <v>72.8</v>
      </c>
      <c r="Y584" s="1">
        <v>70.5</v>
      </c>
      <c r="Z584" s="1">
        <v>37.497</v>
      </c>
      <c r="AA584" s="1">
        <v>0</v>
      </c>
      <c r="AB584" s="1">
        <v>323.31</v>
      </c>
      <c r="AC584" s="17">
        <v>36447000000</v>
      </c>
      <c r="AD584" s="1">
        <v>141</v>
      </c>
      <c r="AE584" s="1">
        <v>0.96044599999999991</v>
      </c>
      <c r="AF584" s="1">
        <v>8.8606699999999997E-2</v>
      </c>
    </row>
    <row r="585" spans="1:32" x14ac:dyDescent="0.25">
      <c r="A585" s="1" t="s">
        <v>4572</v>
      </c>
      <c r="B585" s="1" t="s">
        <v>5299</v>
      </c>
      <c r="C585" s="1" t="s">
        <v>6326</v>
      </c>
      <c r="G585" s="6">
        <v>0.98692199999999997</v>
      </c>
      <c r="H585" s="6">
        <v>0.79812399999999994</v>
      </c>
      <c r="I585" s="13">
        <v>30.448699999999999</v>
      </c>
      <c r="J585" s="13">
        <v>30.708500000000001</v>
      </c>
      <c r="K585" s="13">
        <v>30.6295</v>
      </c>
      <c r="L585" s="15">
        <v>29.215800000000002</v>
      </c>
      <c r="M585" s="15">
        <v>29.688600000000001</v>
      </c>
      <c r="N585" s="15">
        <v>30.488</v>
      </c>
      <c r="O585" s="1" t="s">
        <v>542</v>
      </c>
      <c r="P585" s="1" t="s">
        <v>1415</v>
      </c>
      <c r="Q585" s="1" t="s">
        <v>1826</v>
      </c>
      <c r="R585" s="1" t="s">
        <v>1</v>
      </c>
      <c r="S585" s="1" t="s">
        <v>1</v>
      </c>
      <c r="T585" s="1">
        <v>14</v>
      </c>
      <c r="U585" s="1">
        <v>11</v>
      </c>
      <c r="V585" s="1">
        <v>11</v>
      </c>
      <c r="W585" s="1">
        <v>59.4</v>
      </c>
      <c r="X585" s="1">
        <v>50.8</v>
      </c>
      <c r="Y585" s="1">
        <v>50.8</v>
      </c>
      <c r="Z585" s="1">
        <v>38.220999999999997</v>
      </c>
      <c r="AA585" s="1">
        <v>0</v>
      </c>
      <c r="AB585" s="1">
        <v>139.05000000000001</v>
      </c>
      <c r="AC585" s="17">
        <v>7477700000</v>
      </c>
      <c r="AD585" s="1">
        <v>53</v>
      </c>
      <c r="AE585" s="1">
        <v>7.4642600000000003E-2</v>
      </c>
      <c r="AF585" s="1">
        <v>1.6657599999999999</v>
      </c>
    </row>
    <row r="586" spans="1:32" x14ac:dyDescent="0.25">
      <c r="A586" s="1" t="s">
        <v>4057</v>
      </c>
      <c r="B586" s="1" t="s">
        <v>5335</v>
      </c>
      <c r="C586" s="1" t="s">
        <v>6362</v>
      </c>
      <c r="G586" s="6">
        <v>1.26824</v>
      </c>
      <c r="H586" s="6">
        <v>-1.3486899999999999</v>
      </c>
      <c r="I586" s="13">
        <v>27.743200000000002</v>
      </c>
      <c r="J586" s="13">
        <v>27.873999999999999</v>
      </c>
      <c r="K586" s="13">
        <v>27.716100000000001</v>
      </c>
      <c r="L586" s="15">
        <v>28.635300000000001</v>
      </c>
      <c r="M586" s="15">
        <v>28.624500000000001</v>
      </c>
      <c r="N586" s="15">
        <v>30.119499999999999</v>
      </c>
      <c r="O586" s="1" t="s">
        <v>1</v>
      </c>
      <c r="P586" s="1" t="s">
        <v>1447</v>
      </c>
      <c r="Q586" s="1" t="s">
        <v>2368</v>
      </c>
      <c r="R586" s="1" t="s">
        <v>1</v>
      </c>
      <c r="S586" s="1" t="s">
        <v>1</v>
      </c>
      <c r="T586" s="1">
        <v>4</v>
      </c>
      <c r="U586" s="1">
        <v>4</v>
      </c>
      <c r="V586" s="1">
        <v>4</v>
      </c>
      <c r="W586" s="1">
        <v>31.5</v>
      </c>
      <c r="X586" s="1">
        <v>31.5</v>
      </c>
      <c r="Y586" s="1">
        <v>31.5</v>
      </c>
      <c r="Z586" s="1">
        <v>18.963000000000001</v>
      </c>
      <c r="AA586" s="1">
        <v>0</v>
      </c>
      <c r="AB586" s="1">
        <v>24.449000000000002</v>
      </c>
      <c r="AC586" s="17">
        <v>2093000000</v>
      </c>
      <c r="AD586" s="1">
        <v>12</v>
      </c>
      <c r="AE586" s="1">
        <v>2.5294799999999999E-2</v>
      </c>
      <c r="AF586" s="1">
        <v>-2.2517800000000001</v>
      </c>
    </row>
    <row r="587" spans="1:32" x14ac:dyDescent="0.25">
      <c r="A587" s="1" t="s">
        <v>4048</v>
      </c>
      <c r="B587" s="1" t="s">
        <v>5324</v>
      </c>
      <c r="C587" s="1" t="s">
        <v>6351</v>
      </c>
      <c r="E587" s="8" t="s">
        <v>2</v>
      </c>
      <c r="F587" s="9" t="s">
        <v>2</v>
      </c>
      <c r="G587" s="6">
        <v>2.5509400000000002</v>
      </c>
      <c r="H587" s="6">
        <v>1.29572</v>
      </c>
      <c r="I587" s="13">
        <v>27.849699999999999</v>
      </c>
      <c r="J587" s="13">
        <v>28.101600000000001</v>
      </c>
      <c r="K587" s="13">
        <v>27.701000000000001</v>
      </c>
      <c r="L587" s="15">
        <v>26.658000000000001</v>
      </c>
      <c r="M587" s="15">
        <v>26.823499999999999</v>
      </c>
      <c r="N587" s="15">
        <v>26.2837</v>
      </c>
      <c r="O587" s="1" t="s">
        <v>561</v>
      </c>
      <c r="P587" s="1" t="s">
        <v>1438</v>
      </c>
      <c r="Q587" s="1" t="s">
        <v>2358</v>
      </c>
      <c r="R587" s="1" t="s">
        <v>2685</v>
      </c>
      <c r="S587" s="1" t="s">
        <v>1</v>
      </c>
      <c r="T587" s="1">
        <v>14</v>
      </c>
      <c r="U587" s="1">
        <v>14</v>
      </c>
      <c r="V587" s="1">
        <v>14</v>
      </c>
      <c r="W587" s="1">
        <v>11.4</v>
      </c>
      <c r="X587" s="1">
        <v>11.4</v>
      </c>
      <c r="Y587" s="1">
        <v>11.4</v>
      </c>
      <c r="Z587" s="1">
        <v>207.78</v>
      </c>
      <c r="AA587" s="1">
        <v>0</v>
      </c>
      <c r="AB587" s="1">
        <v>59.563000000000002</v>
      </c>
      <c r="AC587" s="17">
        <v>1010300000</v>
      </c>
      <c r="AD587" s="1">
        <v>32</v>
      </c>
      <c r="AE587" s="1">
        <v>4.5950399999999999E-3</v>
      </c>
      <c r="AF587" s="1">
        <v>4.3497599999999998</v>
      </c>
    </row>
    <row r="588" spans="1:32" x14ac:dyDescent="0.25">
      <c r="A588" s="1" t="s">
        <v>4226</v>
      </c>
      <c r="B588" s="1" t="s">
        <v>5560</v>
      </c>
      <c r="C588" s="1" t="s">
        <v>6582</v>
      </c>
      <c r="D588" s="1" t="s">
        <v>2</v>
      </c>
      <c r="G588" s="6">
        <v>0.97286100000000009</v>
      </c>
      <c r="H588" s="6">
        <v>1.00529</v>
      </c>
      <c r="I588" s="13">
        <v>24.3353</v>
      </c>
      <c r="J588" s="13">
        <v>24.3932</v>
      </c>
      <c r="K588" s="13">
        <v>24.894500000000001</v>
      </c>
      <c r="L588" s="15">
        <v>23.815000000000001</v>
      </c>
      <c r="M588" s="15">
        <v>22.654399999999999</v>
      </c>
      <c r="N588" s="15">
        <v>24.137699999999999</v>
      </c>
      <c r="O588" s="1" t="s">
        <v>732</v>
      </c>
      <c r="P588" s="1" t="s">
        <v>1647</v>
      </c>
      <c r="Q588" s="1" t="s">
        <v>2555</v>
      </c>
      <c r="R588" s="1" t="s">
        <v>2944</v>
      </c>
      <c r="S588" s="1" t="s">
        <v>3131</v>
      </c>
      <c r="T588" s="1">
        <v>2</v>
      </c>
      <c r="U588" s="1">
        <v>2</v>
      </c>
      <c r="V588" s="1">
        <v>2</v>
      </c>
      <c r="W588" s="1">
        <v>6.7</v>
      </c>
      <c r="X588" s="1">
        <v>6.7</v>
      </c>
      <c r="Y588" s="1">
        <v>6.7</v>
      </c>
      <c r="Z588" s="1">
        <v>38.936999999999998</v>
      </c>
      <c r="AA588" s="1">
        <v>1.3289E-3</v>
      </c>
      <c r="AB588" s="1">
        <v>2.1219000000000001</v>
      </c>
      <c r="AC588" s="17">
        <v>97891000</v>
      </c>
      <c r="AD588" s="1">
        <v>5</v>
      </c>
      <c r="AE588" s="1">
        <v>6.7747899999999986E-2</v>
      </c>
      <c r="AF588" s="1">
        <v>1.72099</v>
      </c>
    </row>
    <row r="589" spans="1:32" x14ac:dyDescent="0.25">
      <c r="A589" s="1" t="s">
        <v>3814</v>
      </c>
      <c r="B589" s="1" t="s">
        <v>4963</v>
      </c>
      <c r="C589" s="1" t="s">
        <v>5986</v>
      </c>
      <c r="G589" s="6">
        <v>0.37606699999999998</v>
      </c>
      <c r="H589" s="6">
        <v>-0.78386800000000001</v>
      </c>
      <c r="I589" s="13">
        <v>28.106100000000001</v>
      </c>
      <c r="J589" s="13">
        <v>28.2867</v>
      </c>
      <c r="K589" s="13">
        <v>29.133900000000001</v>
      </c>
      <c r="L589" s="15">
        <v>29.932600000000001</v>
      </c>
      <c r="M589" s="15">
        <v>30.271100000000001</v>
      </c>
      <c r="N589" s="15">
        <v>27.674700000000001</v>
      </c>
      <c r="O589" s="1" t="s">
        <v>264</v>
      </c>
      <c r="P589" s="1" t="s">
        <v>1103</v>
      </c>
      <c r="Q589" s="1" t="s">
        <v>2021</v>
      </c>
      <c r="R589" s="1" t="s">
        <v>1</v>
      </c>
      <c r="S589" s="1" t="s">
        <v>1</v>
      </c>
      <c r="T589" s="1">
        <v>9</v>
      </c>
      <c r="U589" s="1">
        <v>9</v>
      </c>
      <c r="V589" s="1">
        <v>9</v>
      </c>
      <c r="W589" s="1">
        <v>47.4</v>
      </c>
      <c r="X589" s="1">
        <v>47.4</v>
      </c>
      <c r="Y589" s="1">
        <v>47.4</v>
      </c>
      <c r="Z589" s="1">
        <v>35.774000000000001</v>
      </c>
      <c r="AA589" s="1">
        <v>0</v>
      </c>
      <c r="AB589" s="1">
        <v>98.828999999999994</v>
      </c>
      <c r="AC589" s="17">
        <v>3374000000</v>
      </c>
      <c r="AD589" s="1">
        <v>29</v>
      </c>
      <c r="AE589" s="1">
        <v>0.46905999999999998</v>
      </c>
      <c r="AF589" s="1">
        <v>-0.80449399999999993</v>
      </c>
    </row>
    <row r="590" spans="1:32" x14ac:dyDescent="0.25">
      <c r="A590" s="1" t="s">
        <v>3651</v>
      </c>
      <c r="B590" s="1" t="s">
        <v>4749</v>
      </c>
      <c r="C590" s="1" t="s">
        <v>5733</v>
      </c>
      <c r="G590" s="6">
        <v>1.14113</v>
      </c>
      <c r="H590" s="6">
        <v>-0.40260800000000002</v>
      </c>
      <c r="I590" s="13">
        <v>26.621700000000001</v>
      </c>
      <c r="J590" s="13">
        <v>26.721299999999999</v>
      </c>
      <c r="K590" s="13">
        <v>26.666</v>
      </c>
      <c r="L590" s="15">
        <v>27.138400000000001</v>
      </c>
      <c r="M590" s="15">
        <v>26.7621</v>
      </c>
      <c r="N590" s="15">
        <v>27.316400000000002</v>
      </c>
      <c r="O590" s="1" t="s">
        <v>59</v>
      </c>
      <c r="P590" s="1" t="s">
        <v>870</v>
      </c>
      <c r="Q590" s="1" t="s">
        <v>1797</v>
      </c>
      <c r="R590" s="1" t="s">
        <v>1</v>
      </c>
      <c r="S590" s="1" t="s">
        <v>1</v>
      </c>
      <c r="T590" s="1">
        <v>4</v>
      </c>
      <c r="U590" s="1">
        <v>4</v>
      </c>
      <c r="V590" s="1">
        <v>4</v>
      </c>
      <c r="W590" s="1">
        <v>22.3</v>
      </c>
      <c r="X590" s="1">
        <v>22.3</v>
      </c>
      <c r="Y590" s="1">
        <v>22.3</v>
      </c>
      <c r="Z590" s="1">
        <v>39.287999999999997</v>
      </c>
      <c r="AA590" s="1">
        <v>0</v>
      </c>
      <c r="AB590" s="1">
        <v>17.03</v>
      </c>
      <c r="AC590" s="17">
        <v>662880000</v>
      </c>
      <c r="AD590" s="1">
        <v>4</v>
      </c>
      <c r="AE590" s="1">
        <v>9.8344799999999996E-2</v>
      </c>
      <c r="AF590" s="1">
        <v>-1.514</v>
      </c>
    </row>
    <row r="591" spans="1:32" x14ac:dyDescent="0.25">
      <c r="A591" s="1" t="s">
        <v>4521</v>
      </c>
      <c r="B591" s="1" t="s">
        <v>5179</v>
      </c>
      <c r="C591" s="1" t="s">
        <v>6201</v>
      </c>
      <c r="G591" s="6">
        <v>0.82391200000000009</v>
      </c>
      <c r="H591" s="6">
        <v>-0.33951599999999998</v>
      </c>
      <c r="I591" s="13">
        <v>30.355899999999998</v>
      </c>
      <c r="J591" s="13">
        <v>30.401900000000001</v>
      </c>
      <c r="K591" s="13">
        <v>30.765000000000001</v>
      </c>
      <c r="L591" s="15">
        <v>30.948499999999999</v>
      </c>
      <c r="M591" s="15">
        <v>31.023299999999999</v>
      </c>
      <c r="N591" s="15">
        <v>30.569600000000001</v>
      </c>
      <c r="O591" s="1" t="s">
        <v>448</v>
      </c>
      <c r="P591" s="1" t="s">
        <v>1305</v>
      </c>
      <c r="Q591" s="1" t="s">
        <v>2224</v>
      </c>
      <c r="R591" s="1" t="s">
        <v>1</v>
      </c>
      <c r="S591" s="1" t="s">
        <v>1</v>
      </c>
      <c r="T591" s="1">
        <v>13</v>
      </c>
      <c r="U591" s="1">
        <v>13</v>
      </c>
      <c r="V591" s="1">
        <v>13</v>
      </c>
      <c r="W591" s="1">
        <v>56.1</v>
      </c>
      <c r="X591" s="1">
        <v>56.1</v>
      </c>
      <c r="Y591" s="1">
        <v>56.1</v>
      </c>
      <c r="Z591" s="1">
        <v>35.555999999999997</v>
      </c>
      <c r="AA591" s="1">
        <v>0</v>
      </c>
      <c r="AB591" s="1">
        <v>120.4</v>
      </c>
      <c r="AC591" s="17">
        <v>9398500000</v>
      </c>
      <c r="AD591" s="1">
        <v>60</v>
      </c>
      <c r="AE591" s="1">
        <v>0.20519499999999999</v>
      </c>
      <c r="AF591" s="1">
        <v>-1.16699</v>
      </c>
    </row>
    <row r="592" spans="1:32" x14ac:dyDescent="0.25">
      <c r="A592" s="1" t="s">
        <v>3729</v>
      </c>
      <c r="B592" s="1" t="s">
        <v>4846</v>
      </c>
      <c r="C592" s="1" t="s">
        <v>5839</v>
      </c>
      <c r="F592" s="9" t="s">
        <v>2</v>
      </c>
      <c r="G592" s="6">
        <v>1.3885799999999999</v>
      </c>
      <c r="H592" s="6">
        <v>1.5528500000000001</v>
      </c>
      <c r="I592" s="13">
        <v>26.727900000000002</v>
      </c>
      <c r="J592" s="13">
        <v>26.910599999999999</v>
      </c>
      <c r="K592" s="13">
        <v>26.3779</v>
      </c>
      <c r="L592" s="15">
        <v>25.624400000000001</v>
      </c>
      <c r="M592" s="15">
        <v>25.6096</v>
      </c>
      <c r="N592" s="15">
        <v>24.123899999999999</v>
      </c>
      <c r="O592" s="1" t="s">
        <v>149</v>
      </c>
      <c r="P592" s="1" t="s">
        <v>970</v>
      </c>
      <c r="Q592" s="1" t="s">
        <v>1892</v>
      </c>
      <c r="R592" s="1" t="s">
        <v>1</v>
      </c>
      <c r="S592" s="1" t="s">
        <v>1</v>
      </c>
      <c r="T592" s="1">
        <v>4</v>
      </c>
      <c r="U592" s="1">
        <v>4</v>
      </c>
      <c r="V592" s="1">
        <v>4</v>
      </c>
      <c r="W592" s="1">
        <v>13.7</v>
      </c>
      <c r="X592" s="1">
        <v>13.7</v>
      </c>
      <c r="Y592" s="1">
        <v>13.7</v>
      </c>
      <c r="Z592" s="1">
        <v>52.396000000000001</v>
      </c>
      <c r="AA592" s="1">
        <v>0</v>
      </c>
      <c r="AB592" s="1">
        <v>15.33</v>
      </c>
      <c r="AC592" s="17">
        <v>422550000</v>
      </c>
      <c r="AD592" s="1">
        <v>10</v>
      </c>
      <c r="AE592" s="1">
        <v>1.6953599999999999E-2</v>
      </c>
      <c r="AF592" s="1">
        <v>2.4978899999999999</v>
      </c>
    </row>
    <row r="593" spans="1:32" x14ac:dyDescent="0.25">
      <c r="A593" s="1" t="s">
        <v>4545</v>
      </c>
      <c r="B593" s="1" t="s">
        <v>5236</v>
      </c>
      <c r="C593" s="1" t="s">
        <v>6261</v>
      </c>
      <c r="G593" s="6">
        <v>0.16460900000000001</v>
      </c>
      <c r="H593" s="6">
        <v>0.243172</v>
      </c>
      <c r="I593" s="13">
        <v>29.4373</v>
      </c>
      <c r="J593" s="13">
        <v>29.713200000000001</v>
      </c>
      <c r="K593" s="13">
        <v>29.846599999999999</v>
      </c>
      <c r="L593" s="15">
        <v>29.876999999999999</v>
      </c>
      <c r="M593" s="15">
        <v>30.049499999999998</v>
      </c>
      <c r="N593" s="15">
        <v>28.341200000000001</v>
      </c>
      <c r="O593" s="1" t="s">
        <v>471</v>
      </c>
      <c r="P593" s="1" t="s">
        <v>1358</v>
      </c>
      <c r="Q593" s="1" t="s">
        <v>2275</v>
      </c>
      <c r="R593" s="1" t="s">
        <v>2872</v>
      </c>
      <c r="S593" s="1" t="s">
        <v>1</v>
      </c>
      <c r="T593" s="1">
        <v>11</v>
      </c>
      <c r="U593" s="1">
        <v>11</v>
      </c>
      <c r="V593" s="1">
        <v>11</v>
      </c>
      <c r="W593" s="1">
        <v>25.6</v>
      </c>
      <c r="X593" s="1">
        <v>25.6</v>
      </c>
      <c r="Y593" s="1">
        <v>25.6</v>
      </c>
      <c r="Z593" s="1">
        <v>50.118000000000002</v>
      </c>
      <c r="AA593" s="1">
        <v>0</v>
      </c>
      <c r="AB593" s="1">
        <v>60.573</v>
      </c>
      <c r="AC593" s="17">
        <v>4638600000</v>
      </c>
      <c r="AD593" s="1">
        <v>36</v>
      </c>
      <c r="AE593" s="1">
        <v>0.84342199999999989</v>
      </c>
      <c r="AF593" s="1">
        <v>0.37058200000000002</v>
      </c>
    </row>
    <row r="594" spans="1:32" x14ac:dyDescent="0.25">
      <c r="A594" s="1" t="s">
        <v>4240</v>
      </c>
      <c r="B594" s="1" t="s">
        <v>5578</v>
      </c>
      <c r="C594" s="1" t="s">
        <v>6600</v>
      </c>
      <c r="G594" s="6">
        <v>0.44074200000000002</v>
      </c>
      <c r="H594" s="6">
        <v>-0.711476</v>
      </c>
      <c r="I594" s="13">
        <v>22.6647</v>
      </c>
      <c r="J594" s="13">
        <v>22.8386</v>
      </c>
      <c r="K594" s="13">
        <v>22.970400000000001</v>
      </c>
      <c r="L594" s="15">
        <v>24.546199999999999</v>
      </c>
      <c r="M594" s="15">
        <v>22.2242</v>
      </c>
      <c r="N594" s="15">
        <v>23.837800000000001</v>
      </c>
      <c r="O594" s="1" t="s">
        <v>743</v>
      </c>
      <c r="P594" s="1" t="s">
        <v>1662</v>
      </c>
      <c r="Q594" s="1" t="s">
        <v>2571</v>
      </c>
      <c r="R594" s="1" t="s">
        <v>2685</v>
      </c>
      <c r="S594" s="1" t="s">
        <v>1</v>
      </c>
      <c r="T594" s="1">
        <v>1</v>
      </c>
      <c r="U594" s="1">
        <v>1</v>
      </c>
      <c r="V594" s="1">
        <v>1</v>
      </c>
      <c r="W594" s="1">
        <v>8.5</v>
      </c>
      <c r="X594" s="1">
        <v>8.5</v>
      </c>
      <c r="Y594" s="1">
        <v>8.5</v>
      </c>
      <c r="Z594" s="1">
        <v>16.905000000000001</v>
      </c>
      <c r="AA594" s="1">
        <v>0</v>
      </c>
      <c r="AB594" s="1">
        <v>4.6665999999999999</v>
      </c>
      <c r="AC594" s="17">
        <v>24527000</v>
      </c>
      <c r="AD594" s="1">
        <v>5</v>
      </c>
      <c r="AE594" s="1">
        <v>0.38695499999999999</v>
      </c>
      <c r="AF594" s="1">
        <v>-0.89746700000000001</v>
      </c>
    </row>
    <row r="595" spans="1:32" x14ac:dyDescent="0.25">
      <c r="A595" s="1" t="s">
        <v>3983</v>
      </c>
      <c r="B595" s="1" t="s">
        <v>5226</v>
      </c>
      <c r="C595" s="1" t="s">
        <v>6249</v>
      </c>
      <c r="E595" s="8" t="s">
        <v>2</v>
      </c>
      <c r="F595" s="9" t="s">
        <v>2</v>
      </c>
      <c r="G595" s="6">
        <v>2.8067199999999999</v>
      </c>
      <c r="H595" s="6">
        <v>12.0282</v>
      </c>
      <c r="I595" s="13">
        <v>37.090899999999998</v>
      </c>
      <c r="J595" s="13">
        <v>37.988100000000003</v>
      </c>
      <c r="K595" s="13">
        <v>36.895000000000003</v>
      </c>
      <c r="L595" s="15">
        <v>24.039000000000001</v>
      </c>
      <c r="M595" s="15">
        <v>23.502300000000002</v>
      </c>
      <c r="N595" s="15">
        <v>28.347999999999999</v>
      </c>
      <c r="O595" s="1" t="s">
        <v>25</v>
      </c>
      <c r="P595" s="1" t="s">
        <v>1347</v>
      </c>
      <c r="Q595" s="1" t="s">
        <v>1777</v>
      </c>
      <c r="R595" s="1" t="s">
        <v>1</v>
      </c>
      <c r="S595" s="1" t="s">
        <v>1</v>
      </c>
      <c r="T595" s="1">
        <v>47</v>
      </c>
      <c r="U595" s="1">
        <v>47</v>
      </c>
      <c r="V595" s="1">
        <v>47</v>
      </c>
      <c r="W595" s="1">
        <v>61.6</v>
      </c>
      <c r="X595" s="1">
        <v>61.6</v>
      </c>
      <c r="Y595" s="1">
        <v>61.6</v>
      </c>
      <c r="Z595" s="1">
        <v>85.156000000000006</v>
      </c>
      <c r="AA595" s="1">
        <v>0</v>
      </c>
      <c r="AB595" s="1">
        <v>323.31</v>
      </c>
      <c r="AC595" s="17">
        <v>594910000000</v>
      </c>
      <c r="AD595" s="1">
        <v>624</v>
      </c>
      <c r="AE595" s="1">
        <v>1.8799999999999999E-3</v>
      </c>
      <c r="AF595" s="1">
        <v>7.2020200000000001</v>
      </c>
    </row>
    <row r="596" spans="1:32" x14ac:dyDescent="0.25">
      <c r="A596" s="1" t="s">
        <v>4012</v>
      </c>
      <c r="B596" s="1" t="s">
        <v>5266</v>
      </c>
      <c r="C596" s="1" t="s">
        <v>6292</v>
      </c>
      <c r="E596" s="8" t="s">
        <v>2</v>
      </c>
      <c r="F596" s="9" t="s">
        <v>2</v>
      </c>
      <c r="G596" s="6">
        <v>3.4217</v>
      </c>
      <c r="H596" s="6">
        <v>1.87015</v>
      </c>
      <c r="I596" s="13">
        <v>27.930900000000001</v>
      </c>
      <c r="J596" s="13">
        <v>27.689800000000002</v>
      </c>
      <c r="K596" s="13">
        <v>27.718399999999999</v>
      </c>
      <c r="L596" s="15">
        <v>26.039200000000001</v>
      </c>
      <c r="M596" s="15">
        <v>26.0807</v>
      </c>
      <c r="N596" s="15">
        <v>25.608799999999999</v>
      </c>
      <c r="O596" s="1" t="s">
        <v>515</v>
      </c>
      <c r="P596" s="1" t="s">
        <v>1385</v>
      </c>
      <c r="Q596" s="1" t="s">
        <v>2303</v>
      </c>
      <c r="R596" s="1" t="s">
        <v>2685</v>
      </c>
      <c r="S596" s="1" t="s">
        <v>1</v>
      </c>
      <c r="T596" s="1">
        <v>5</v>
      </c>
      <c r="U596" s="1">
        <v>5</v>
      </c>
      <c r="V596" s="1">
        <v>5</v>
      </c>
      <c r="W596" s="1">
        <v>14.6</v>
      </c>
      <c r="X596" s="1">
        <v>14.6</v>
      </c>
      <c r="Y596" s="1">
        <v>14.6</v>
      </c>
      <c r="Z596" s="1">
        <v>68.23</v>
      </c>
      <c r="AA596" s="1">
        <v>0</v>
      </c>
      <c r="AB596" s="1">
        <v>36.328000000000003</v>
      </c>
      <c r="AC596" s="17">
        <v>847730000</v>
      </c>
      <c r="AD596" s="1">
        <v>12</v>
      </c>
      <c r="AE596" s="1">
        <v>1.80769E-3</v>
      </c>
      <c r="AF596" s="1">
        <v>6.9538000000000002</v>
      </c>
    </row>
    <row r="597" spans="1:32" x14ac:dyDescent="0.25">
      <c r="A597" s="1" t="s">
        <v>3828</v>
      </c>
      <c r="B597" s="1" t="s">
        <v>4987</v>
      </c>
      <c r="C597" s="1" t="s">
        <v>6010</v>
      </c>
      <c r="G597" s="6">
        <v>0.47895399999999999</v>
      </c>
      <c r="H597" s="6">
        <v>0.46674900000000002</v>
      </c>
      <c r="I597" s="13">
        <v>27.770800000000001</v>
      </c>
      <c r="J597" s="13">
        <v>27.647300000000001</v>
      </c>
      <c r="K597" s="13">
        <v>27.5108</v>
      </c>
      <c r="L597" s="15">
        <v>27.738600000000002</v>
      </c>
      <c r="M597" s="15">
        <v>27.427099999999999</v>
      </c>
      <c r="N597" s="15">
        <v>26.363</v>
      </c>
      <c r="O597" s="1" t="s">
        <v>287</v>
      </c>
      <c r="P597" s="1" t="s">
        <v>1127</v>
      </c>
      <c r="Q597" s="1" t="s">
        <v>2045</v>
      </c>
      <c r="R597" s="1" t="s">
        <v>2653</v>
      </c>
      <c r="S597" s="1" t="s">
        <v>3057</v>
      </c>
      <c r="T597" s="1">
        <v>4</v>
      </c>
      <c r="U597" s="1">
        <v>4</v>
      </c>
      <c r="V597" s="1">
        <v>4</v>
      </c>
      <c r="W597" s="1">
        <v>14.6</v>
      </c>
      <c r="X597" s="1">
        <v>14.6</v>
      </c>
      <c r="Y597" s="1">
        <v>14.6</v>
      </c>
      <c r="Z597" s="1">
        <v>44.55</v>
      </c>
      <c r="AA597" s="1">
        <v>0</v>
      </c>
      <c r="AB597" s="1">
        <v>19.111999999999998</v>
      </c>
      <c r="AC597" s="17">
        <v>1046900000</v>
      </c>
      <c r="AD597" s="1">
        <v>17</v>
      </c>
      <c r="AE597" s="1">
        <v>0.38982299999999998</v>
      </c>
      <c r="AF597" s="1">
        <v>0.89215699999999998</v>
      </c>
    </row>
    <row r="598" spans="1:32" x14ac:dyDescent="0.25">
      <c r="A598" s="1" t="s">
        <v>3957</v>
      </c>
      <c r="B598" s="1" t="s">
        <v>5190</v>
      </c>
      <c r="C598" s="1" t="s">
        <v>6212</v>
      </c>
      <c r="G598" s="6">
        <v>0.65764400000000001</v>
      </c>
      <c r="H598" s="6">
        <v>-0.66377200000000003</v>
      </c>
      <c r="I598" s="13">
        <v>31.0565</v>
      </c>
      <c r="J598" s="13">
        <v>31.134399999999999</v>
      </c>
      <c r="K598" s="13">
        <v>31.259399999999999</v>
      </c>
      <c r="L598" s="15">
        <v>31.465800000000002</v>
      </c>
      <c r="M598" s="15">
        <v>31.263300000000001</v>
      </c>
      <c r="N598" s="15">
        <v>32.712499999999999</v>
      </c>
      <c r="O598" s="1" t="s">
        <v>457</v>
      </c>
      <c r="P598" s="1" t="s">
        <v>1313</v>
      </c>
      <c r="Q598" s="1" t="s">
        <v>2234</v>
      </c>
      <c r="R598" s="1" t="s">
        <v>2671</v>
      </c>
      <c r="S598" s="1" t="s">
        <v>2983</v>
      </c>
      <c r="T598" s="1">
        <v>11</v>
      </c>
      <c r="U598" s="1">
        <v>11</v>
      </c>
      <c r="V598" s="1">
        <v>11</v>
      </c>
      <c r="W598" s="1">
        <v>81.8</v>
      </c>
      <c r="X598" s="1">
        <v>81.8</v>
      </c>
      <c r="Y598" s="1">
        <v>81.8</v>
      </c>
      <c r="Z598" s="1">
        <v>12.404999999999999</v>
      </c>
      <c r="AA598" s="1">
        <v>0</v>
      </c>
      <c r="AB598" s="1">
        <v>65.826999999999998</v>
      </c>
      <c r="AC598" s="17">
        <v>15975000000</v>
      </c>
      <c r="AD598" s="1">
        <v>59</v>
      </c>
      <c r="AE598" s="1">
        <v>0.19294600000000001</v>
      </c>
      <c r="AF598" s="1">
        <v>-1.19184</v>
      </c>
    </row>
    <row r="599" spans="1:32" x14ac:dyDescent="0.25">
      <c r="A599" s="1" t="s">
        <v>4571</v>
      </c>
      <c r="B599" s="1" t="s">
        <v>5297</v>
      </c>
      <c r="C599" s="1" t="s">
        <v>6324</v>
      </c>
      <c r="F599" s="9" t="s">
        <v>2</v>
      </c>
      <c r="G599" s="6">
        <v>1.7831399999999999</v>
      </c>
      <c r="H599" s="6">
        <v>1.11148</v>
      </c>
      <c r="I599" s="13">
        <v>29.3414</v>
      </c>
      <c r="J599" s="13">
        <v>29.274999999999999</v>
      </c>
      <c r="K599" s="13">
        <v>29.137599999999999</v>
      </c>
      <c r="L599" s="15">
        <v>28.461400000000001</v>
      </c>
      <c r="M599" s="15">
        <v>28.361599999999999</v>
      </c>
      <c r="N599" s="15">
        <v>27.596599999999999</v>
      </c>
      <c r="O599" s="1" t="s">
        <v>540</v>
      </c>
      <c r="P599" s="1" t="s">
        <v>1413</v>
      </c>
      <c r="Q599" s="1" t="s">
        <v>2334</v>
      </c>
      <c r="R599" s="1" t="s">
        <v>2890</v>
      </c>
      <c r="S599" s="1" t="s">
        <v>3110</v>
      </c>
      <c r="T599" s="1">
        <v>13</v>
      </c>
      <c r="U599" s="1">
        <v>13</v>
      </c>
      <c r="V599" s="1">
        <v>13</v>
      </c>
      <c r="W599" s="1">
        <v>32.6</v>
      </c>
      <c r="X599" s="1">
        <v>32.6</v>
      </c>
      <c r="Y599" s="1">
        <v>32.6</v>
      </c>
      <c r="Z599" s="1">
        <v>56.585000000000001</v>
      </c>
      <c r="AA599" s="1">
        <v>0</v>
      </c>
      <c r="AB599" s="1">
        <v>77.878999999999991</v>
      </c>
      <c r="AC599" s="17">
        <v>2701100000</v>
      </c>
      <c r="AD599" s="1">
        <v>27</v>
      </c>
      <c r="AE599" s="1">
        <v>1.14833E-2</v>
      </c>
      <c r="AF599" s="1">
        <v>2.9276300000000002</v>
      </c>
    </row>
    <row r="600" spans="1:32" x14ac:dyDescent="0.25">
      <c r="A600" s="1" t="s">
        <v>3778</v>
      </c>
      <c r="B600" s="1" t="s">
        <v>4902</v>
      </c>
      <c r="C600" s="1" t="s">
        <v>5918</v>
      </c>
      <c r="G600" s="6">
        <v>0.40609699999999999</v>
      </c>
      <c r="H600" s="6">
        <v>-0.99852999999999992</v>
      </c>
      <c r="I600" s="13">
        <v>25.098800000000001</v>
      </c>
      <c r="J600" s="13">
        <v>23.81</v>
      </c>
      <c r="K600" s="13">
        <v>22.692900000000002</v>
      </c>
      <c r="L600" s="15">
        <v>23.458300000000001</v>
      </c>
      <c r="M600" s="15">
        <v>26.1419</v>
      </c>
      <c r="N600" s="15">
        <v>24.9971</v>
      </c>
      <c r="O600" s="1" t="s">
        <v>210</v>
      </c>
      <c r="P600" s="1" t="s">
        <v>1041</v>
      </c>
      <c r="Q600" s="1" t="s">
        <v>1771</v>
      </c>
      <c r="R600" s="1" t="s">
        <v>1</v>
      </c>
      <c r="S600" s="1" t="s">
        <v>1</v>
      </c>
      <c r="T600" s="1">
        <v>2</v>
      </c>
      <c r="U600" s="1">
        <v>2</v>
      </c>
      <c r="V600" s="1">
        <v>2</v>
      </c>
      <c r="W600" s="1">
        <v>1.8</v>
      </c>
      <c r="X600" s="1">
        <v>1.8</v>
      </c>
      <c r="Y600" s="1">
        <v>1.8</v>
      </c>
      <c r="Z600" s="1">
        <v>206.72</v>
      </c>
      <c r="AA600" s="1">
        <v>0</v>
      </c>
      <c r="AB600" s="1">
        <v>3.4445000000000001</v>
      </c>
      <c r="AC600" s="17">
        <v>152760000</v>
      </c>
      <c r="AD600" s="1">
        <v>4</v>
      </c>
      <c r="AE600" s="1">
        <v>0.405947</v>
      </c>
      <c r="AF600" s="1">
        <v>-0.87368199999999996</v>
      </c>
    </row>
    <row r="601" spans="1:32" x14ac:dyDescent="0.25">
      <c r="A601" s="1" t="s">
        <v>4037</v>
      </c>
      <c r="B601" s="1" t="s">
        <v>5310</v>
      </c>
      <c r="C601" s="1" t="s">
        <v>6337</v>
      </c>
      <c r="E601" s="8" t="s">
        <v>2</v>
      </c>
      <c r="F601" s="9" t="s">
        <v>2</v>
      </c>
      <c r="G601" s="6">
        <v>3.3126699999999998</v>
      </c>
      <c r="H601" s="6">
        <v>2.9772400000000001</v>
      </c>
      <c r="I601" s="13">
        <v>25.9223</v>
      </c>
      <c r="J601" s="13">
        <v>25.458600000000001</v>
      </c>
      <c r="K601" s="13">
        <v>26.374600000000001</v>
      </c>
      <c r="L601" s="15">
        <v>23.1614</v>
      </c>
      <c r="M601" s="15">
        <v>22.8032</v>
      </c>
      <c r="N601" s="15">
        <v>22.859100000000002</v>
      </c>
      <c r="O601" s="1" t="s">
        <v>92</v>
      </c>
      <c r="P601" s="1" t="s">
        <v>1425</v>
      </c>
      <c r="Q601" s="1" t="s">
        <v>2346</v>
      </c>
      <c r="R601" s="1" t="s">
        <v>2893</v>
      </c>
      <c r="S601" s="1" t="s">
        <v>1</v>
      </c>
      <c r="T601" s="1">
        <v>1</v>
      </c>
      <c r="U601" s="1">
        <v>1</v>
      </c>
      <c r="V601" s="1">
        <v>1</v>
      </c>
      <c r="W601" s="1">
        <v>2</v>
      </c>
      <c r="X601" s="1">
        <v>2</v>
      </c>
      <c r="Y601" s="1">
        <v>2</v>
      </c>
      <c r="Z601" s="1">
        <v>45.582000000000001</v>
      </c>
      <c r="AA601" s="1">
        <v>1.3316000000000001E-3</v>
      </c>
      <c r="AB601" s="1">
        <v>2.1423000000000001</v>
      </c>
      <c r="AC601" s="17">
        <v>200210000</v>
      </c>
      <c r="AD601" s="1">
        <v>3</v>
      </c>
      <c r="AE601" s="1">
        <v>2.1860500000000001E-3</v>
      </c>
      <c r="AF601" s="1">
        <v>7.6953500000000004</v>
      </c>
    </row>
    <row r="602" spans="1:32" x14ac:dyDescent="0.25">
      <c r="A602" s="1" t="s">
        <v>4611</v>
      </c>
      <c r="B602" s="1" t="s">
        <v>5432</v>
      </c>
      <c r="C602" s="1" t="s">
        <v>6461</v>
      </c>
      <c r="G602" s="6">
        <v>0.10859099999999999</v>
      </c>
      <c r="H602" s="6">
        <v>-6.9830600000000007E-2</v>
      </c>
      <c r="I602" s="13">
        <v>29.8384</v>
      </c>
      <c r="J602" s="13">
        <v>29.6264</v>
      </c>
      <c r="K602" s="13">
        <v>29.612500000000001</v>
      </c>
      <c r="L602" s="15">
        <v>29.919799999999999</v>
      </c>
      <c r="M602" s="15">
        <v>30.040400000000002</v>
      </c>
      <c r="N602" s="15">
        <v>29.326599999999999</v>
      </c>
      <c r="O602" s="1" t="s">
        <v>507</v>
      </c>
      <c r="P602" s="1" t="s">
        <v>1533</v>
      </c>
      <c r="Q602" s="1" t="s">
        <v>2449</v>
      </c>
      <c r="R602" s="1" t="s">
        <v>1</v>
      </c>
      <c r="S602" s="1" t="s">
        <v>1</v>
      </c>
      <c r="T602" s="1">
        <v>22</v>
      </c>
      <c r="U602" s="1">
        <v>22</v>
      </c>
      <c r="V602" s="1">
        <v>22</v>
      </c>
      <c r="W602" s="1">
        <v>26.4</v>
      </c>
      <c r="X602" s="1">
        <v>26.4</v>
      </c>
      <c r="Y602" s="1">
        <v>26.4</v>
      </c>
      <c r="Z602" s="1">
        <v>141.47999999999999</v>
      </c>
      <c r="AA602" s="1">
        <v>0</v>
      </c>
      <c r="AB602" s="1">
        <v>158.99</v>
      </c>
      <c r="AC602" s="17">
        <v>4865500000</v>
      </c>
      <c r="AD602" s="1">
        <v>58</v>
      </c>
      <c r="AE602" s="1">
        <v>0.91603299999999999</v>
      </c>
      <c r="AF602" s="1">
        <v>-0.21009</v>
      </c>
    </row>
    <row r="603" spans="1:32" x14ac:dyDescent="0.25">
      <c r="A603" s="1" t="s">
        <v>4492</v>
      </c>
      <c r="B603" s="1" t="s">
        <v>5091</v>
      </c>
      <c r="C603" s="1" t="s">
        <v>6115</v>
      </c>
      <c r="E603" s="8" t="s">
        <v>2</v>
      </c>
      <c r="F603" s="9" t="s">
        <v>2</v>
      </c>
      <c r="G603" s="6">
        <v>3.1657500000000001</v>
      </c>
      <c r="H603" s="6">
        <v>1.4534499999999999</v>
      </c>
      <c r="I603" s="13">
        <v>30.5855</v>
      </c>
      <c r="J603" s="13">
        <v>30.32</v>
      </c>
      <c r="K603" s="13">
        <v>30.331800000000001</v>
      </c>
      <c r="L603" s="15">
        <v>29.036300000000001</v>
      </c>
      <c r="M603" s="15">
        <v>28.712700000000002</v>
      </c>
      <c r="N603" s="15">
        <v>29.1279</v>
      </c>
      <c r="O603" s="1" t="s">
        <v>382</v>
      </c>
      <c r="P603" s="1" t="s">
        <v>1225</v>
      </c>
      <c r="Q603" s="1" t="s">
        <v>2144</v>
      </c>
      <c r="R603" s="1" t="s">
        <v>2823</v>
      </c>
      <c r="S603" s="1" t="s">
        <v>3084</v>
      </c>
      <c r="T603" s="1">
        <v>14</v>
      </c>
      <c r="U603" s="1">
        <v>14</v>
      </c>
      <c r="V603" s="1">
        <v>14</v>
      </c>
      <c r="W603" s="1">
        <v>36.5</v>
      </c>
      <c r="X603" s="1">
        <v>36.5</v>
      </c>
      <c r="Y603" s="1">
        <v>36.5</v>
      </c>
      <c r="Z603" s="1">
        <v>57.843999999999987</v>
      </c>
      <c r="AA603" s="1">
        <v>0</v>
      </c>
      <c r="AB603" s="1">
        <v>79.540000000000006</v>
      </c>
      <c r="AC603" s="17">
        <v>5744800000</v>
      </c>
      <c r="AD603" s="1">
        <v>49</v>
      </c>
      <c r="AE603" s="1">
        <v>2.7671200000000001E-3</v>
      </c>
      <c r="AF603" s="1">
        <v>5.7482800000000003</v>
      </c>
    </row>
    <row r="604" spans="1:32" x14ac:dyDescent="0.25">
      <c r="A604" s="1" t="s">
        <v>4530</v>
      </c>
      <c r="B604" s="1" t="s">
        <v>5197</v>
      </c>
      <c r="C604" s="1" t="s">
        <v>6219</v>
      </c>
      <c r="G604" s="6">
        <v>0.26480900000000002</v>
      </c>
      <c r="H604" s="6">
        <v>0.20574999999999999</v>
      </c>
      <c r="I604" s="13">
        <v>28.5823</v>
      </c>
      <c r="J604" s="13">
        <v>28.4604</v>
      </c>
      <c r="K604" s="13">
        <v>28.489799999999999</v>
      </c>
      <c r="L604" s="15">
        <v>28.545500000000001</v>
      </c>
      <c r="M604" s="15">
        <v>28.676200000000001</v>
      </c>
      <c r="N604" s="15">
        <v>27.6936</v>
      </c>
      <c r="O604" s="1" t="s">
        <v>463</v>
      </c>
      <c r="P604" s="1" t="s">
        <v>1320</v>
      </c>
      <c r="Q604" s="1" t="s">
        <v>2240</v>
      </c>
      <c r="R604" s="1" t="s">
        <v>2862</v>
      </c>
      <c r="S604" s="1" t="s">
        <v>1</v>
      </c>
      <c r="T604" s="1">
        <v>8</v>
      </c>
      <c r="U604" s="1">
        <v>8</v>
      </c>
      <c r="V604" s="1">
        <v>8</v>
      </c>
      <c r="W604" s="1">
        <v>13.2</v>
      </c>
      <c r="X604" s="1">
        <v>13.2</v>
      </c>
      <c r="Y604" s="1">
        <v>13.2</v>
      </c>
      <c r="Z604" s="1">
        <v>80.894999999999996</v>
      </c>
      <c r="AA604" s="1">
        <v>0</v>
      </c>
      <c r="AB604" s="1">
        <v>41.779000000000003</v>
      </c>
      <c r="AC604" s="17">
        <v>2034100000</v>
      </c>
      <c r="AD604" s="1">
        <v>18</v>
      </c>
      <c r="AE604" s="1">
        <v>0.75014199999999998</v>
      </c>
      <c r="AF604" s="1">
        <v>0.50151899999999994</v>
      </c>
    </row>
    <row r="605" spans="1:32" x14ac:dyDescent="0.25">
      <c r="A605" s="1" t="s">
        <v>3682</v>
      </c>
      <c r="B605" s="1" t="s">
        <v>4789</v>
      </c>
      <c r="C605" s="1" t="s">
        <v>5777</v>
      </c>
      <c r="G605" s="6">
        <v>0.25364500000000001</v>
      </c>
      <c r="H605" s="6">
        <v>-0.35035300000000003</v>
      </c>
      <c r="I605" s="13">
        <v>23.531099999999999</v>
      </c>
      <c r="J605" s="13">
        <v>22.9575</v>
      </c>
      <c r="K605" s="13">
        <v>23.503599999999999</v>
      </c>
      <c r="L605" s="15">
        <v>24.2698</v>
      </c>
      <c r="M605" s="15">
        <v>24.119900000000001</v>
      </c>
      <c r="N605" s="15">
        <v>22.653600000000001</v>
      </c>
      <c r="O605" s="1" t="s">
        <v>98</v>
      </c>
      <c r="P605" s="1" t="s">
        <v>913</v>
      </c>
      <c r="Q605" s="1" t="s">
        <v>1839</v>
      </c>
      <c r="R605" s="1" t="s">
        <v>2691</v>
      </c>
      <c r="S605" s="1" t="s">
        <v>1</v>
      </c>
      <c r="T605" s="1">
        <v>2</v>
      </c>
      <c r="U605" s="1">
        <v>2</v>
      </c>
      <c r="V605" s="1">
        <v>2</v>
      </c>
      <c r="W605" s="1">
        <v>2.7</v>
      </c>
      <c r="X605" s="1">
        <v>2.7</v>
      </c>
      <c r="Y605" s="1">
        <v>2.7</v>
      </c>
      <c r="Z605" s="1">
        <v>95.207999999999998</v>
      </c>
      <c r="AA605" s="1">
        <v>0</v>
      </c>
      <c r="AB605" s="1">
        <v>3.6495000000000002</v>
      </c>
      <c r="AC605" s="17">
        <v>43179000</v>
      </c>
      <c r="AD605" s="1">
        <v>6</v>
      </c>
      <c r="AE605" s="1">
        <v>0.71822700000000006</v>
      </c>
      <c r="AF605" s="1">
        <v>-0.54035600000000006</v>
      </c>
    </row>
    <row r="606" spans="1:32" x14ac:dyDescent="0.25">
      <c r="A606" s="1" t="s">
        <v>4674</v>
      </c>
      <c r="B606" s="1" t="s">
        <v>5639</v>
      </c>
      <c r="C606" s="1" t="s">
        <v>6660</v>
      </c>
      <c r="G606" s="6">
        <v>0.200403</v>
      </c>
      <c r="H606" s="6">
        <v>0.11898499999999999</v>
      </c>
      <c r="I606" s="13">
        <v>35.3416</v>
      </c>
      <c r="J606" s="13">
        <v>35.275799999999997</v>
      </c>
      <c r="K606" s="13">
        <v>35.650300000000001</v>
      </c>
      <c r="L606" s="15">
        <v>35.4206</v>
      </c>
      <c r="M606" s="15">
        <v>35.571599999999997</v>
      </c>
      <c r="N606" s="15">
        <v>34.918399999999998</v>
      </c>
      <c r="O606" s="1" t="s">
        <v>784</v>
      </c>
      <c r="P606" s="1" t="s">
        <v>1710</v>
      </c>
      <c r="Q606" s="1" t="s">
        <v>2618</v>
      </c>
      <c r="R606" s="1" t="s">
        <v>2959</v>
      </c>
      <c r="S606" s="1" t="s">
        <v>1</v>
      </c>
      <c r="T606" s="1">
        <v>291</v>
      </c>
      <c r="U606" s="1">
        <v>291</v>
      </c>
      <c r="V606" s="1">
        <v>290</v>
      </c>
      <c r="W606" s="1">
        <v>66.099999999999994</v>
      </c>
      <c r="X606" s="1">
        <v>66.099999999999994</v>
      </c>
      <c r="Y606" s="1">
        <v>66.099999999999994</v>
      </c>
      <c r="Z606" s="1">
        <v>534.17999999999995</v>
      </c>
      <c r="AA606" s="1">
        <v>0</v>
      </c>
      <c r="AB606" s="1">
        <v>323.31</v>
      </c>
      <c r="AC606" s="17">
        <v>245690000000</v>
      </c>
      <c r="AD606" s="1">
        <v>1413</v>
      </c>
      <c r="AE606" s="1">
        <v>0.84772999999999987</v>
      </c>
      <c r="AF606" s="1">
        <v>0.36196699999999998</v>
      </c>
    </row>
    <row r="607" spans="1:32" x14ac:dyDescent="0.25">
      <c r="A607" s="1" t="s">
        <v>4554</v>
      </c>
      <c r="B607" s="1" t="s">
        <v>5260</v>
      </c>
      <c r="C607" s="1" t="s">
        <v>6286</v>
      </c>
      <c r="G607" s="6">
        <v>3.4741800000000003E-2</v>
      </c>
      <c r="H607" s="6">
        <v>-7.5549399999999989E-2</v>
      </c>
      <c r="I607" s="13">
        <v>28.536000000000001</v>
      </c>
      <c r="J607" s="13">
        <v>28.970600000000001</v>
      </c>
      <c r="K607" s="13">
        <v>29.418199999999999</v>
      </c>
      <c r="L607" s="15">
        <v>29.580200000000001</v>
      </c>
      <c r="M607" s="15">
        <v>29.888999999999999</v>
      </c>
      <c r="N607" s="15">
        <v>27.682200000000002</v>
      </c>
      <c r="O607" s="1" t="s">
        <v>511</v>
      </c>
      <c r="P607" s="1" t="s">
        <v>1375</v>
      </c>
      <c r="Q607" s="1" t="s">
        <v>1761</v>
      </c>
      <c r="R607" s="1" t="s">
        <v>1</v>
      </c>
      <c r="S607" s="1" t="s">
        <v>1</v>
      </c>
      <c r="T607" s="1">
        <v>12</v>
      </c>
      <c r="U607" s="1">
        <v>12</v>
      </c>
      <c r="V607" s="1">
        <v>12</v>
      </c>
      <c r="W607" s="1">
        <v>14.3</v>
      </c>
      <c r="X607" s="1">
        <v>14.3</v>
      </c>
      <c r="Y607" s="1">
        <v>14.3</v>
      </c>
      <c r="Z607" s="1">
        <v>148.52000000000001</v>
      </c>
      <c r="AA607" s="1">
        <v>0</v>
      </c>
      <c r="AB607" s="1">
        <v>60.973999999999997</v>
      </c>
      <c r="AC607" s="17">
        <v>3384500000</v>
      </c>
      <c r="AD607" s="1">
        <v>17</v>
      </c>
      <c r="AE607" s="1">
        <v>0.96032099999999987</v>
      </c>
      <c r="AF607" s="1">
        <v>-9.0434500000000001E-2</v>
      </c>
    </row>
    <row r="608" spans="1:32" x14ac:dyDescent="0.25">
      <c r="A608" s="1" t="s">
        <v>3722</v>
      </c>
      <c r="B608" s="1" t="s">
        <v>4836</v>
      </c>
      <c r="C608" s="1" t="s">
        <v>5829</v>
      </c>
      <c r="G608" s="6">
        <v>1.27047</v>
      </c>
      <c r="H608" s="6">
        <v>-0.98230699999999993</v>
      </c>
      <c r="I608" s="13">
        <v>29.907800000000002</v>
      </c>
      <c r="J608" s="13">
        <v>29.997</v>
      </c>
      <c r="K608" s="13">
        <v>29.913599999999999</v>
      </c>
      <c r="L608" s="15">
        <v>30.493500000000001</v>
      </c>
      <c r="M608" s="15">
        <v>30.6312</v>
      </c>
      <c r="N608" s="15">
        <v>31.640599999999999</v>
      </c>
      <c r="O608" s="1" t="s">
        <v>25</v>
      </c>
      <c r="P608" s="1" t="s">
        <v>961</v>
      </c>
      <c r="Q608" s="1" t="s">
        <v>1882</v>
      </c>
      <c r="R608" s="1" t="s">
        <v>2671</v>
      </c>
      <c r="S608" s="1" t="s">
        <v>2983</v>
      </c>
      <c r="T608" s="1">
        <v>10</v>
      </c>
      <c r="U608" s="1">
        <v>10</v>
      </c>
      <c r="V608" s="1">
        <v>10</v>
      </c>
      <c r="W608" s="1">
        <v>31</v>
      </c>
      <c r="X608" s="1">
        <v>31</v>
      </c>
      <c r="Y608" s="1">
        <v>31</v>
      </c>
      <c r="Z608" s="1">
        <v>56.058999999999997</v>
      </c>
      <c r="AA608" s="1">
        <v>0</v>
      </c>
      <c r="AB608" s="1">
        <v>121.4</v>
      </c>
      <c r="AC608" s="17">
        <v>7714900000</v>
      </c>
      <c r="AD608" s="1">
        <v>45</v>
      </c>
      <c r="AE608" s="1">
        <v>2.8462399999999999E-2</v>
      </c>
      <c r="AF608" s="1">
        <v>-2.12283</v>
      </c>
    </row>
    <row r="609" spans="1:32" x14ac:dyDescent="0.25">
      <c r="A609" s="1" t="s">
        <v>4334</v>
      </c>
      <c r="B609" s="1" t="s">
        <v>4750</v>
      </c>
      <c r="C609" s="1" t="s">
        <v>5734</v>
      </c>
      <c r="G609" s="6">
        <v>0.30648900000000001</v>
      </c>
      <c r="H609" s="6">
        <v>0.96460000000000001</v>
      </c>
      <c r="I609" s="13">
        <v>26.040800000000001</v>
      </c>
      <c r="J609" s="13">
        <v>26.7486</v>
      </c>
      <c r="K609" s="13">
        <v>27.002700000000001</v>
      </c>
      <c r="L609" s="15">
        <v>26.1754</v>
      </c>
      <c r="M609" s="15">
        <v>27.4741</v>
      </c>
      <c r="N609" s="15">
        <v>23.248699999999999</v>
      </c>
      <c r="O609" s="1" t="s">
        <v>60</v>
      </c>
      <c r="P609" s="1" t="s">
        <v>871</v>
      </c>
      <c r="Q609" s="1" t="s">
        <v>1798</v>
      </c>
      <c r="R609" s="1" t="s">
        <v>1</v>
      </c>
      <c r="S609" s="1" t="s">
        <v>1</v>
      </c>
      <c r="T609" s="1">
        <v>6</v>
      </c>
      <c r="U609" s="1">
        <v>6</v>
      </c>
      <c r="V609" s="1">
        <v>6</v>
      </c>
      <c r="W609" s="1">
        <v>15.7</v>
      </c>
      <c r="X609" s="1">
        <v>15.7</v>
      </c>
      <c r="Y609" s="1">
        <v>15.7</v>
      </c>
      <c r="Z609" s="1">
        <v>70.641999999999996</v>
      </c>
      <c r="AA609" s="1">
        <v>0</v>
      </c>
      <c r="AB609" s="1">
        <v>31.247</v>
      </c>
      <c r="AC609" s="17">
        <v>554630000</v>
      </c>
      <c r="AD609" s="1">
        <v>13</v>
      </c>
      <c r="AE609" s="1">
        <v>0.57861000000000007</v>
      </c>
      <c r="AF609" s="1">
        <v>0.69781700000000002</v>
      </c>
    </row>
    <row r="610" spans="1:32" x14ac:dyDescent="0.25">
      <c r="A610" s="1" t="s">
        <v>3674</v>
      </c>
      <c r="B610" s="1" t="s">
        <v>4781</v>
      </c>
      <c r="C610" s="1" t="s">
        <v>5767</v>
      </c>
      <c r="G610" s="6">
        <v>0.70953299999999997</v>
      </c>
      <c r="H610" s="6">
        <v>-0.93162000000000011</v>
      </c>
      <c r="I610" s="13">
        <v>23.1935</v>
      </c>
      <c r="J610" s="13">
        <v>23.631699999999999</v>
      </c>
      <c r="K610" s="13">
        <v>22.466799999999999</v>
      </c>
      <c r="L610" s="15">
        <v>23.825600000000001</v>
      </c>
      <c r="M610" s="15">
        <v>23.293199999999999</v>
      </c>
      <c r="N610" s="15">
        <v>24.968</v>
      </c>
      <c r="O610" s="1" t="s">
        <v>1</v>
      </c>
      <c r="P610" s="1" t="s">
        <v>825</v>
      </c>
      <c r="Q610" s="1" t="s">
        <v>1830</v>
      </c>
      <c r="R610" s="1" t="s">
        <v>1</v>
      </c>
      <c r="S610" s="1" t="s">
        <v>1</v>
      </c>
      <c r="T610" s="1">
        <v>2</v>
      </c>
      <c r="U610" s="1">
        <v>2</v>
      </c>
      <c r="V610" s="1">
        <v>2</v>
      </c>
      <c r="W610" s="1">
        <v>7.8</v>
      </c>
      <c r="X610" s="1">
        <v>7.8</v>
      </c>
      <c r="Y610" s="1">
        <v>7.8</v>
      </c>
      <c r="Z610" s="1">
        <v>42.521999999999998</v>
      </c>
      <c r="AA610" s="1">
        <v>0</v>
      </c>
      <c r="AB610" s="1">
        <v>7.6178999999999997</v>
      </c>
      <c r="AC610" s="17">
        <v>65621000</v>
      </c>
      <c r="AD610" s="1">
        <v>3</v>
      </c>
      <c r="AE610" s="1">
        <v>0.14316100000000001</v>
      </c>
      <c r="AF610" s="1">
        <v>-1.3317000000000001</v>
      </c>
    </row>
    <row r="611" spans="1:32" x14ac:dyDescent="0.25">
      <c r="A611" s="1" t="s">
        <v>4429</v>
      </c>
      <c r="B611" s="1" t="s">
        <v>4951</v>
      </c>
      <c r="C611" s="1" t="s">
        <v>5973</v>
      </c>
      <c r="G611" s="6">
        <v>0.818936</v>
      </c>
      <c r="H611" s="6">
        <v>-0.85328400000000004</v>
      </c>
      <c r="I611" s="13">
        <v>30.8385</v>
      </c>
      <c r="J611" s="13">
        <v>30.984100000000002</v>
      </c>
      <c r="K611" s="13">
        <v>31.0078</v>
      </c>
      <c r="L611" s="15">
        <v>31.248899999999999</v>
      </c>
      <c r="M611" s="15">
        <v>31.3888</v>
      </c>
      <c r="N611" s="15">
        <v>32.752600000000001</v>
      </c>
      <c r="O611" s="1" t="s">
        <v>254</v>
      </c>
      <c r="P611" s="1" t="s">
        <v>1091</v>
      </c>
      <c r="Q611" s="1" t="s">
        <v>2009</v>
      </c>
      <c r="R611" s="1" t="s">
        <v>1</v>
      </c>
      <c r="S611" s="1" t="s">
        <v>2997</v>
      </c>
      <c r="T611" s="1">
        <v>25</v>
      </c>
      <c r="U611" s="1">
        <v>25</v>
      </c>
      <c r="V611" s="1">
        <v>25</v>
      </c>
      <c r="W611" s="1">
        <v>43.7</v>
      </c>
      <c r="X611" s="1">
        <v>43.7</v>
      </c>
      <c r="Y611" s="1">
        <v>43.7</v>
      </c>
      <c r="Z611" s="1">
        <v>82.503999999999991</v>
      </c>
      <c r="AA611" s="1">
        <v>0</v>
      </c>
      <c r="AB611" s="1">
        <v>191.37</v>
      </c>
      <c r="AC611" s="17">
        <v>15006000000</v>
      </c>
      <c r="AD611" s="1">
        <v>84</v>
      </c>
      <c r="AE611" s="1">
        <v>0.109223</v>
      </c>
      <c r="AF611" s="1">
        <v>-1.4648000000000001</v>
      </c>
    </row>
    <row r="612" spans="1:32" x14ac:dyDescent="0.25">
      <c r="A612" s="1" t="s">
        <v>4596</v>
      </c>
      <c r="B612" s="1" t="s">
        <v>5372</v>
      </c>
      <c r="C612" s="1" t="s">
        <v>6402</v>
      </c>
      <c r="G612" s="6">
        <v>1.33793E-2</v>
      </c>
      <c r="H612" s="6">
        <v>-7.1462000000000001E-3</v>
      </c>
      <c r="I612" s="13">
        <v>28.199100000000001</v>
      </c>
      <c r="J612" s="13">
        <v>27.874700000000001</v>
      </c>
      <c r="K612" s="13">
        <v>27.903400000000001</v>
      </c>
      <c r="L612" s="15">
        <v>27.877500000000001</v>
      </c>
      <c r="M612" s="15">
        <v>27.836500000000001</v>
      </c>
      <c r="N612" s="15">
        <v>28.284500000000001</v>
      </c>
      <c r="O612" s="1" t="s">
        <v>129</v>
      </c>
      <c r="P612" s="1" t="s">
        <v>1481</v>
      </c>
      <c r="Q612" s="1" t="s">
        <v>2401</v>
      </c>
      <c r="R612" s="1" t="s">
        <v>2663</v>
      </c>
      <c r="S612" s="1" t="s">
        <v>1</v>
      </c>
      <c r="T612" s="1">
        <v>6</v>
      </c>
      <c r="U612" s="1">
        <v>6</v>
      </c>
      <c r="V612" s="1">
        <v>6</v>
      </c>
      <c r="W612" s="1">
        <v>15.2</v>
      </c>
      <c r="X612" s="1">
        <v>15.2</v>
      </c>
      <c r="Y612" s="1">
        <v>15.2</v>
      </c>
      <c r="Z612" s="1">
        <v>46.131999999999998</v>
      </c>
      <c r="AA612" s="1">
        <v>0</v>
      </c>
      <c r="AB612" s="1">
        <v>15.619</v>
      </c>
      <c r="AC612" s="17">
        <v>1430600000</v>
      </c>
      <c r="AD612" s="1">
        <v>11</v>
      </c>
      <c r="AE612" s="1">
        <v>0.98553299999999999</v>
      </c>
      <c r="AF612" s="1">
        <v>-2.58351E-2</v>
      </c>
    </row>
    <row r="613" spans="1:32" x14ac:dyDescent="0.25">
      <c r="A613" s="1" t="s">
        <v>4426</v>
      </c>
      <c r="B613" s="1" t="s">
        <v>4942</v>
      </c>
      <c r="C613" s="1" t="s">
        <v>5964</v>
      </c>
      <c r="G613" s="6">
        <v>0.56412899999999999</v>
      </c>
      <c r="H613" s="6">
        <v>0.22134799999999999</v>
      </c>
      <c r="I613" s="13">
        <v>25.983699999999999</v>
      </c>
      <c r="J613" s="13">
        <v>25.993200000000002</v>
      </c>
      <c r="K613" s="13">
        <v>25.700099999999999</v>
      </c>
      <c r="L613" s="15">
        <v>25.663799999999998</v>
      </c>
      <c r="M613" s="15">
        <v>25.422999999999998</v>
      </c>
      <c r="N613" s="15">
        <v>25.926200000000001</v>
      </c>
      <c r="O613" s="1" t="s">
        <v>245</v>
      </c>
      <c r="P613" s="1" t="s">
        <v>1082</v>
      </c>
      <c r="Q613" s="1" t="s">
        <v>2000</v>
      </c>
      <c r="R613" s="1" t="s">
        <v>2761</v>
      </c>
      <c r="S613" s="1" t="s">
        <v>3045</v>
      </c>
      <c r="T613" s="1">
        <v>4</v>
      </c>
      <c r="U613" s="1">
        <v>4</v>
      </c>
      <c r="V613" s="1">
        <v>4</v>
      </c>
      <c r="W613" s="1">
        <v>3.6</v>
      </c>
      <c r="X613" s="1">
        <v>3.6</v>
      </c>
      <c r="Y613" s="1">
        <v>3.6</v>
      </c>
      <c r="Z613" s="1">
        <v>194.11</v>
      </c>
      <c r="AA613" s="1">
        <v>0</v>
      </c>
      <c r="AB613" s="1">
        <v>20.8</v>
      </c>
      <c r="AC613" s="17">
        <v>304940000</v>
      </c>
      <c r="AD613" s="1">
        <v>8</v>
      </c>
      <c r="AE613" s="1">
        <v>0.46756700000000001</v>
      </c>
      <c r="AF613" s="1">
        <v>0.80713599999999996</v>
      </c>
    </row>
    <row r="614" spans="1:32" x14ac:dyDescent="0.25">
      <c r="A614" s="1" t="s">
        <v>4491</v>
      </c>
      <c r="B614" s="1" t="s">
        <v>5090</v>
      </c>
      <c r="C614" s="1" t="s">
        <v>6114</v>
      </c>
      <c r="G614" s="6">
        <v>0.568913</v>
      </c>
      <c r="H614" s="6">
        <v>0.327926</v>
      </c>
      <c r="I614" s="13">
        <v>27.243600000000001</v>
      </c>
      <c r="J614" s="13">
        <v>27.41</v>
      </c>
      <c r="K614" s="13">
        <v>27.524899999999999</v>
      </c>
      <c r="L614" s="15">
        <v>26.658300000000001</v>
      </c>
      <c r="M614" s="15">
        <v>27.0381</v>
      </c>
      <c r="N614" s="15">
        <v>27.4984</v>
      </c>
      <c r="O614" s="1" t="s">
        <v>381</v>
      </c>
      <c r="P614" s="1" t="s">
        <v>1224</v>
      </c>
      <c r="Q614" s="1" t="s">
        <v>2143</v>
      </c>
      <c r="R614" s="1" t="s">
        <v>2822</v>
      </c>
      <c r="S614" s="1" t="s">
        <v>3083</v>
      </c>
      <c r="T614" s="1">
        <v>7</v>
      </c>
      <c r="U614" s="1">
        <v>7</v>
      </c>
      <c r="V614" s="1">
        <v>7</v>
      </c>
      <c r="W614" s="1">
        <v>37.299999999999997</v>
      </c>
      <c r="X614" s="1">
        <v>37.299999999999997</v>
      </c>
      <c r="Y614" s="1">
        <v>37.299999999999997</v>
      </c>
      <c r="Z614" s="1">
        <v>39.106000000000002</v>
      </c>
      <c r="AA614" s="1">
        <v>0</v>
      </c>
      <c r="AB614" s="1">
        <v>41.555999999999997</v>
      </c>
      <c r="AC614" s="17">
        <v>856240000</v>
      </c>
      <c r="AD614" s="1">
        <v>13</v>
      </c>
      <c r="AE614" s="1">
        <v>0.36758299999999999</v>
      </c>
      <c r="AF614" s="1">
        <v>0.9204969999999999</v>
      </c>
    </row>
    <row r="615" spans="1:32" x14ac:dyDescent="0.25">
      <c r="A615" s="1" t="s">
        <v>4529</v>
      </c>
      <c r="B615" s="1" t="s">
        <v>5196</v>
      </c>
      <c r="C615" s="1" t="s">
        <v>6218</v>
      </c>
      <c r="G615" s="6">
        <v>0.64173800000000003</v>
      </c>
      <c r="H615" s="6">
        <v>-0.32896900000000001</v>
      </c>
      <c r="I615" s="13">
        <v>26.659199999999998</v>
      </c>
      <c r="J615" s="13">
        <v>27.0045</v>
      </c>
      <c r="K615" s="13">
        <v>26.8109</v>
      </c>
      <c r="L615" s="15">
        <v>27.058700000000002</v>
      </c>
      <c r="M615" s="15">
        <v>26.849499999999999</v>
      </c>
      <c r="N615" s="15">
        <v>27.5534</v>
      </c>
      <c r="O615" s="1" t="s">
        <v>462</v>
      </c>
      <c r="P615" s="1" t="s">
        <v>1319</v>
      </c>
      <c r="Q615" s="1" t="s">
        <v>2143</v>
      </c>
      <c r="R615" s="1" t="s">
        <v>2822</v>
      </c>
      <c r="S615" s="1" t="s">
        <v>3083</v>
      </c>
      <c r="T615" s="1">
        <v>3</v>
      </c>
      <c r="U615" s="1">
        <v>3</v>
      </c>
      <c r="V615" s="1">
        <v>3</v>
      </c>
      <c r="W615" s="1">
        <v>32.299999999999997</v>
      </c>
      <c r="X615" s="1">
        <v>32.299999999999997</v>
      </c>
      <c r="Y615" s="1">
        <v>32.299999999999997</v>
      </c>
      <c r="Z615" s="1">
        <v>15.071999999999999</v>
      </c>
      <c r="AA615" s="1">
        <v>0</v>
      </c>
      <c r="AB615" s="1">
        <v>15.430999999999999</v>
      </c>
      <c r="AC615" s="17">
        <v>703820000</v>
      </c>
      <c r="AD615" s="1">
        <v>11</v>
      </c>
      <c r="AE615" s="1">
        <v>0.30713699999999999</v>
      </c>
      <c r="AF615" s="1">
        <v>-0.99268899999999993</v>
      </c>
    </row>
    <row r="616" spans="1:32" x14ac:dyDescent="0.25">
      <c r="A616" s="1" t="s">
        <v>3642</v>
      </c>
      <c r="B616" s="1" t="s">
        <v>4729</v>
      </c>
      <c r="C616" s="1" t="s">
        <v>5713</v>
      </c>
      <c r="G616" s="6">
        <v>0.446488</v>
      </c>
      <c r="H616" s="6">
        <v>-0.48390100000000003</v>
      </c>
      <c r="I616" s="13">
        <v>27.066800000000001</v>
      </c>
      <c r="J616" s="13">
        <v>27.101600000000001</v>
      </c>
      <c r="K616" s="13">
        <v>26.831099999999999</v>
      </c>
      <c r="L616" s="15">
        <v>27.194500000000001</v>
      </c>
      <c r="M616" s="15">
        <v>26.875399999999999</v>
      </c>
      <c r="N616" s="15">
        <v>28.3813</v>
      </c>
      <c r="O616" s="1" t="s">
        <v>40</v>
      </c>
      <c r="P616" s="1" t="s">
        <v>850</v>
      </c>
      <c r="Q616" s="1" t="s">
        <v>1778</v>
      </c>
      <c r="R616" s="1" t="s">
        <v>1</v>
      </c>
      <c r="S616" s="1" t="s">
        <v>2988</v>
      </c>
      <c r="T616" s="1">
        <v>12</v>
      </c>
      <c r="U616" s="1">
        <v>12</v>
      </c>
      <c r="V616" s="1">
        <v>12</v>
      </c>
      <c r="W616" s="1">
        <v>11.7</v>
      </c>
      <c r="X616" s="1">
        <v>11.7</v>
      </c>
      <c r="Y616" s="1">
        <v>11.7</v>
      </c>
      <c r="Z616" s="1">
        <v>213.48</v>
      </c>
      <c r="AA616" s="1">
        <v>0</v>
      </c>
      <c r="AB616" s="1">
        <v>58.95</v>
      </c>
      <c r="AC616" s="17">
        <v>809110000</v>
      </c>
      <c r="AD616" s="1">
        <v>26</v>
      </c>
      <c r="AE616" s="1">
        <v>0.42121999999999998</v>
      </c>
      <c r="AF616" s="1">
        <v>-0.8549969999999999</v>
      </c>
    </row>
    <row r="617" spans="1:32" x14ac:dyDescent="0.25">
      <c r="A617" s="1" t="s">
        <v>4118</v>
      </c>
      <c r="B617" s="1" t="s">
        <v>5416</v>
      </c>
      <c r="C617" s="1" t="s">
        <v>6445</v>
      </c>
      <c r="G617" s="6">
        <v>0.36221599999999998</v>
      </c>
      <c r="H617" s="6">
        <v>-0.29175299999999998</v>
      </c>
      <c r="I617" s="13">
        <v>25.125699999999998</v>
      </c>
      <c r="J617" s="13">
        <v>25.043800000000001</v>
      </c>
      <c r="K617" s="13">
        <v>24.854700000000001</v>
      </c>
      <c r="L617" s="15">
        <v>25.116700000000002</v>
      </c>
      <c r="M617" s="15">
        <v>24.848800000000001</v>
      </c>
      <c r="N617" s="15">
        <v>25.933900000000001</v>
      </c>
      <c r="O617" s="1" t="s">
        <v>626</v>
      </c>
      <c r="P617" s="1" t="s">
        <v>953</v>
      </c>
      <c r="Q617" s="1" t="s">
        <v>2438</v>
      </c>
      <c r="R617" s="1" t="s">
        <v>2713</v>
      </c>
      <c r="S617" s="1" t="s">
        <v>2988</v>
      </c>
      <c r="T617" s="1">
        <v>3</v>
      </c>
      <c r="U617" s="1">
        <v>3</v>
      </c>
      <c r="V617" s="1">
        <v>3</v>
      </c>
      <c r="W617" s="1">
        <v>3.2</v>
      </c>
      <c r="X617" s="1">
        <v>3.2</v>
      </c>
      <c r="Y617" s="1">
        <v>3.2</v>
      </c>
      <c r="Z617" s="1">
        <v>133.91</v>
      </c>
      <c r="AA617" s="1">
        <v>0</v>
      </c>
      <c r="AB617" s="1">
        <v>9.9627999999999997</v>
      </c>
      <c r="AC617" s="17">
        <v>199380000</v>
      </c>
      <c r="AD617" s="1">
        <v>11</v>
      </c>
      <c r="AE617" s="1">
        <v>0.60090299999999996</v>
      </c>
      <c r="AF617" s="1">
        <v>-0.66906299999999996</v>
      </c>
    </row>
    <row r="618" spans="1:32" x14ac:dyDescent="0.25">
      <c r="A618" s="1" t="s">
        <v>4534</v>
      </c>
      <c r="B618" s="1" t="s">
        <v>5205</v>
      </c>
      <c r="C618" s="1" t="s">
        <v>6227</v>
      </c>
      <c r="G618" s="6">
        <v>0.52618900000000002</v>
      </c>
      <c r="H618" s="6">
        <v>1.3345899999999999</v>
      </c>
      <c r="I618" s="13">
        <v>26.424700000000001</v>
      </c>
      <c r="J618" s="13">
        <v>26.470800000000001</v>
      </c>
      <c r="K618" s="13">
        <v>26.139700000000001</v>
      </c>
      <c r="L618" s="15">
        <v>24.857800000000001</v>
      </c>
      <c r="M618" s="15">
        <v>23.167000000000002</v>
      </c>
      <c r="N618" s="15">
        <v>27.006599999999999</v>
      </c>
      <c r="O618" s="1" t="s">
        <v>470</v>
      </c>
      <c r="P618" s="1" t="s">
        <v>953</v>
      </c>
      <c r="Q618" s="1" t="s">
        <v>2247</v>
      </c>
      <c r="R618" s="1" t="s">
        <v>2713</v>
      </c>
      <c r="S618" s="1" t="s">
        <v>1</v>
      </c>
      <c r="T618" s="1">
        <v>5</v>
      </c>
      <c r="U618" s="1">
        <v>5</v>
      </c>
      <c r="V618" s="1">
        <v>5</v>
      </c>
      <c r="W618" s="1">
        <v>35.299999999999997</v>
      </c>
      <c r="X618" s="1">
        <v>35.299999999999997</v>
      </c>
      <c r="Y618" s="1">
        <v>35.299999999999997</v>
      </c>
      <c r="Z618" s="1">
        <v>31.443000000000001</v>
      </c>
      <c r="AA618" s="1">
        <v>0</v>
      </c>
      <c r="AB618" s="1">
        <v>13.598000000000001</v>
      </c>
      <c r="AC618" s="17">
        <v>425110000</v>
      </c>
      <c r="AD618" s="1">
        <v>6</v>
      </c>
      <c r="AE618" s="1">
        <v>0.240621</v>
      </c>
      <c r="AF618" s="1">
        <v>1.0976900000000001</v>
      </c>
    </row>
    <row r="619" spans="1:32" x14ac:dyDescent="0.25">
      <c r="A619" s="1" t="s">
        <v>4244</v>
      </c>
      <c r="B619" s="1" t="s">
        <v>5583</v>
      </c>
      <c r="C619" s="1" t="s">
        <v>6605</v>
      </c>
      <c r="G619" s="6">
        <v>0.33866000000000002</v>
      </c>
      <c r="H619" s="6">
        <v>-0.46178999999999998</v>
      </c>
      <c r="I619" s="13">
        <v>25.317399999999999</v>
      </c>
      <c r="J619" s="13">
        <v>25.303699999999999</v>
      </c>
      <c r="K619" s="13">
        <v>25.014199999999999</v>
      </c>
      <c r="L619" s="15">
        <v>25.0793</v>
      </c>
      <c r="M619" s="15">
        <v>25.159300000000002</v>
      </c>
      <c r="N619" s="15">
        <v>26.7821</v>
      </c>
      <c r="O619" s="1" t="s">
        <v>747</v>
      </c>
      <c r="P619" s="1" t="s">
        <v>1666</v>
      </c>
      <c r="Q619" s="1" t="s">
        <v>2576</v>
      </c>
      <c r="R619" s="1" t="s">
        <v>2713</v>
      </c>
      <c r="S619" s="1" t="s">
        <v>2988</v>
      </c>
      <c r="T619" s="1">
        <v>2</v>
      </c>
      <c r="U619" s="1">
        <v>2</v>
      </c>
      <c r="V619" s="1">
        <v>2</v>
      </c>
      <c r="W619" s="1">
        <v>32.4</v>
      </c>
      <c r="X619" s="1">
        <v>32.4</v>
      </c>
      <c r="Y619" s="1">
        <v>32.4</v>
      </c>
      <c r="Z619" s="1">
        <v>16.311</v>
      </c>
      <c r="AA619" s="1">
        <v>0</v>
      </c>
      <c r="AB619" s="1">
        <v>30.864000000000001</v>
      </c>
      <c r="AC619" s="17">
        <v>249300000</v>
      </c>
      <c r="AD619" s="1">
        <v>6</v>
      </c>
      <c r="AE619" s="1">
        <v>0.58041899999999991</v>
      </c>
      <c r="AF619" s="1">
        <v>-0.696017</v>
      </c>
    </row>
    <row r="620" spans="1:32" x14ac:dyDescent="0.25">
      <c r="A620" s="1" t="s">
        <v>4078</v>
      </c>
      <c r="B620" s="1" t="s">
        <v>5364</v>
      </c>
      <c r="C620" s="1" t="s">
        <v>6393</v>
      </c>
      <c r="G620" s="6">
        <v>0.15188699999999999</v>
      </c>
      <c r="H620" s="6">
        <v>-0.145008</v>
      </c>
      <c r="I620" s="13">
        <v>28.511700000000001</v>
      </c>
      <c r="J620" s="13">
        <v>28.6374</v>
      </c>
      <c r="K620" s="13">
        <v>28.3352</v>
      </c>
      <c r="L620" s="15">
        <v>28.302600000000002</v>
      </c>
      <c r="M620" s="15">
        <v>28.286300000000001</v>
      </c>
      <c r="N620" s="15">
        <v>29.330500000000001</v>
      </c>
      <c r="O620" s="1" t="s">
        <v>593</v>
      </c>
      <c r="P620" s="1" t="s">
        <v>1475</v>
      </c>
      <c r="Q620" s="1" t="s">
        <v>2395</v>
      </c>
      <c r="R620" s="1" t="s">
        <v>2911</v>
      </c>
      <c r="S620" s="1" t="s">
        <v>3118</v>
      </c>
      <c r="T620" s="1">
        <v>6</v>
      </c>
      <c r="U620" s="1">
        <v>6</v>
      </c>
      <c r="V620" s="1">
        <v>6</v>
      </c>
      <c r="W620" s="1">
        <v>53.8</v>
      </c>
      <c r="X620" s="1">
        <v>53.8</v>
      </c>
      <c r="Y620" s="1">
        <v>53.8</v>
      </c>
      <c r="Z620" s="1">
        <v>24.57</v>
      </c>
      <c r="AA620" s="1">
        <v>0</v>
      </c>
      <c r="AB620" s="1">
        <v>54.750999999999998</v>
      </c>
      <c r="AC620" s="17">
        <v>2134300000</v>
      </c>
      <c r="AD620" s="1">
        <v>17</v>
      </c>
      <c r="AE620" s="1">
        <v>0.867398</v>
      </c>
      <c r="AF620" s="1">
        <v>-0.31777300000000003</v>
      </c>
    </row>
    <row r="621" spans="1:32" x14ac:dyDescent="0.25">
      <c r="A621" s="1" t="s">
        <v>4177</v>
      </c>
      <c r="B621" s="1" t="s">
        <v>5498</v>
      </c>
      <c r="C621" s="1" t="s">
        <v>6526</v>
      </c>
      <c r="G621" s="6">
        <v>0.22602800000000001</v>
      </c>
      <c r="H621" s="6">
        <v>-0.17560300000000001</v>
      </c>
      <c r="I621" s="13">
        <v>27.198599999999999</v>
      </c>
      <c r="J621" s="13">
        <v>27.331199999999999</v>
      </c>
      <c r="K621" s="13">
        <v>27.2285</v>
      </c>
      <c r="L621" s="15">
        <v>27.062100000000001</v>
      </c>
      <c r="M621" s="15">
        <v>27.197399999999998</v>
      </c>
      <c r="N621" s="15">
        <v>28.025600000000001</v>
      </c>
      <c r="O621" s="1" t="s">
        <v>684</v>
      </c>
      <c r="P621" s="1" t="s">
        <v>1475</v>
      </c>
      <c r="Q621" s="1" t="s">
        <v>2505</v>
      </c>
      <c r="R621" s="1" t="s">
        <v>2911</v>
      </c>
      <c r="S621" s="1" t="s">
        <v>3118</v>
      </c>
      <c r="T621" s="1">
        <v>4</v>
      </c>
      <c r="U621" s="1">
        <v>4</v>
      </c>
      <c r="V621" s="1">
        <v>4</v>
      </c>
      <c r="W621" s="1">
        <v>34</v>
      </c>
      <c r="X621" s="1">
        <v>34</v>
      </c>
      <c r="Y621" s="1">
        <v>34</v>
      </c>
      <c r="Z621" s="1">
        <v>17.143000000000001</v>
      </c>
      <c r="AA621" s="1">
        <v>0</v>
      </c>
      <c r="AB621" s="1">
        <v>22.279</v>
      </c>
      <c r="AC621" s="17">
        <v>897400000</v>
      </c>
      <c r="AD621" s="1">
        <v>18</v>
      </c>
      <c r="AE621" s="1">
        <v>0.79773100000000008</v>
      </c>
      <c r="AF621" s="1">
        <v>-0.43485400000000002</v>
      </c>
    </row>
    <row r="622" spans="1:32" x14ac:dyDescent="0.25">
      <c r="A622" s="1" t="s">
        <v>3716</v>
      </c>
      <c r="B622" s="1" t="s">
        <v>4831</v>
      </c>
      <c r="C622" s="1" t="s">
        <v>5821</v>
      </c>
      <c r="G622" s="6">
        <v>0.22833200000000001</v>
      </c>
      <c r="H622" s="6">
        <v>0.82810699999999993</v>
      </c>
      <c r="I622" s="13">
        <v>25.9832</v>
      </c>
      <c r="J622" s="13">
        <v>26.187799999999999</v>
      </c>
      <c r="K622" s="13">
        <v>25.852599999999999</v>
      </c>
      <c r="L622" s="15">
        <v>22.508600000000001</v>
      </c>
      <c r="M622" s="15">
        <v>25.6965</v>
      </c>
      <c r="N622" s="15">
        <v>27.334199999999999</v>
      </c>
      <c r="O622" s="1" t="s">
        <v>133</v>
      </c>
      <c r="P622" s="1" t="s">
        <v>953</v>
      </c>
      <c r="Q622" s="1" t="s">
        <v>1874</v>
      </c>
      <c r="R622" s="1" t="s">
        <v>2713</v>
      </c>
      <c r="S622" s="1" t="s">
        <v>2988</v>
      </c>
      <c r="T622" s="1">
        <v>3</v>
      </c>
      <c r="U622" s="1">
        <v>3</v>
      </c>
      <c r="V622" s="1">
        <v>3</v>
      </c>
      <c r="W622" s="1">
        <v>65.5</v>
      </c>
      <c r="X622" s="1">
        <v>65.5</v>
      </c>
      <c r="Y622" s="1">
        <v>65.5</v>
      </c>
      <c r="Z622" s="1">
        <v>9.9693000000000005</v>
      </c>
      <c r="AA622" s="1">
        <v>0</v>
      </c>
      <c r="AB622" s="1">
        <v>16.34</v>
      </c>
      <c r="AC622" s="17">
        <v>403620000</v>
      </c>
      <c r="AD622" s="1">
        <v>8</v>
      </c>
      <c r="AE622" s="1">
        <v>0.714785</v>
      </c>
      <c r="AF622" s="1">
        <v>0.54475699999999994</v>
      </c>
    </row>
    <row r="623" spans="1:32" x14ac:dyDescent="0.25">
      <c r="A623" s="1" t="s">
        <v>4459</v>
      </c>
      <c r="B623" s="1" t="s">
        <v>5018</v>
      </c>
      <c r="C623" s="1" t="s">
        <v>6043</v>
      </c>
      <c r="E623" s="8" t="s">
        <v>2</v>
      </c>
      <c r="F623" s="9" t="s">
        <v>2</v>
      </c>
      <c r="G623" s="6">
        <v>2.3245200000000001</v>
      </c>
      <c r="H623" s="6">
        <v>1.2275199999999999</v>
      </c>
      <c r="I623" s="13">
        <v>29.025200000000002</v>
      </c>
      <c r="J623" s="13">
        <v>29.102499999999999</v>
      </c>
      <c r="K623" s="13">
        <v>29.229099999999999</v>
      </c>
      <c r="L623" s="15">
        <v>28.080200000000001</v>
      </c>
      <c r="M623" s="15">
        <v>28.1175</v>
      </c>
      <c r="N623" s="15">
        <v>27.476500000000001</v>
      </c>
      <c r="O623" s="1" t="s">
        <v>318</v>
      </c>
      <c r="P623" s="1" t="s">
        <v>1159</v>
      </c>
      <c r="Q623" s="1" t="s">
        <v>2078</v>
      </c>
      <c r="R623" s="1" t="s">
        <v>1</v>
      </c>
      <c r="S623" s="1" t="s">
        <v>1</v>
      </c>
      <c r="T623" s="1">
        <v>8</v>
      </c>
      <c r="U623" s="1">
        <v>8</v>
      </c>
      <c r="V623" s="1">
        <v>8</v>
      </c>
      <c r="W623" s="1">
        <v>64</v>
      </c>
      <c r="X623" s="1">
        <v>64</v>
      </c>
      <c r="Y623" s="1">
        <v>64</v>
      </c>
      <c r="Z623" s="1">
        <v>17.971</v>
      </c>
      <c r="AA623" s="1">
        <v>0</v>
      </c>
      <c r="AB623" s="1">
        <v>57.777000000000001</v>
      </c>
      <c r="AC623" s="17">
        <v>2375000000</v>
      </c>
      <c r="AD623" s="1">
        <v>29</v>
      </c>
      <c r="AE623" s="1">
        <v>4.3790799999999996E-3</v>
      </c>
      <c r="AF623" s="1">
        <v>3.8839600000000001</v>
      </c>
    </row>
    <row r="624" spans="1:32" x14ac:dyDescent="0.25">
      <c r="A624" s="1" t="s">
        <v>3859</v>
      </c>
      <c r="B624" s="1" t="s">
        <v>5032</v>
      </c>
      <c r="C624" s="1" t="s">
        <v>6057</v>
      </c>
      <c r="G624" s="6">
        <v>0.14610300000000001</v>
      </c>
      <c r="H624" s="6">
        <v>-6.2485400000000003E-2</v>
      </c>
      <c r="I624" s="13">
        <v>31.713699999999999</v>
      </c>
      <c r="J624" s="13">
        <v>31.7423</v>
      </c>
      <c r="K624" s="13">
        <v>31.81</v>
      </c>
      <c r="L624" s="15">
        <v>31.6388</v>
      </c>
      <c r="M624" s="15">
        <v>32.129399999999997</v>
      </c>
      <c r="N624" s="15">
        <v>31.685199999999998</v>
      </c>
      <c r="O624" s="1" t="s">
        <v>332</v>
      </c>
      <c r="P624" s="1" t="s">
        <v>1173</v>
      </c>
      <c r="Q624" s="1" t="s">
        <v>2090</v>
      </c>
      <c r="R624" s="1" t="s">
        <v>2802</v>
      </c>
      <c r="S624" s="1" t="s">
        <v>1</v>
      </c>
      <c r="T624" s="1">
        <v>17</v>
      </c>
      <c r="U624" s="1">
        <v>17</v>
      </c>
      <c r="V624" s="1">
        <v>17</v>
      </c>
      <c r="W624" s="1">
        <v>63</v>
      </c>
      <c r="X624" s="1">
        <v>63</v>
      </c>
      <c r="Y624" s="1">
        <v>63</v>
      </c>
      <c r="Z624" s="1">
        <v>23.713000000000001</v>
      </c>
      <c r="AA624" s="1">
        <v>0</v>
      </c>
      <c r="AB624" s="1">
        <v>89.168999999999997</v>
      </c>
      <c r="AC624" s="17">
        <v>20379000000</v>
      </c>
      <c r="AD624" s="1">
        <v>99</v>
      </c>
      <c r="AE624" s="1">
        <v>0.90706900000000001</v>
      </c>
      <c r="AF624" s="1">
        <v>-0.241281</v>
      </c>
    </row>
    <row r="625" spans="1:32" x14ac:dyDescent="0.25">
      <c r="A625" s="1" t="s">
        <v>4289</v>
      </c>
      <c r="B625" s="1" t="s">
        <v>5644</v>
      </c>
      <c r="C625" s="1" t="s">
        <v>6665</v>
      </c>
      <c r="G625" s="6">
        <v>1.2586299999999999</v>
      </c>
      <c r="H625" s="6">
        <v>-1.2671300000000001</v>
      </c>
      <c r="I625" s="13">
        <v>28.756699999999999</v>
      </c>
      <c r="J625" s="13">
        <v>28.851900000000001</v>
      </c>
      <c r="K625" s="13">
        <v>28.449200000000001</v>
      </c>
      <c r="L625" s="15">
        <v>29.629100000000001</v>
      </c>
      <c r="M625" s="15">
        <v>29.375599999999999</v>
      </c>
      <c r="N625" s="15">
        <v>30.854500000000002</v>
      </c>
      <c r="O625" s="1" t="s">
        <v>789</v>
      </c>
      <c r="P625" s="1" t="s">
        <v>1714</v>
      </c>
      <c r="Q625" s="1" t="s">
        <v>2621</v>
      </c>
      <c r="R625" s="1" t="s">
        <v>2960</v>
      </c>
      <c r="S625" s="1" t="s">
        <v>2983</v>
      </c>
      <c r="T625" s="1">
        <v>10</v>
      </c>
      <c r="U625" s="1">
        <v>10</v>
      </c>
      <c r="V625" s="1">
        <v>10</v>
      </c>
      <c r="W625" s="1">
        <v>68.099999999999994</v>
      </c>
      <c r="X625" s="1">
        <v>68.099999999999994</v>
      </c>
      <c r="Y625" s="1">
        <v>68.099999999999994</v>
      </c>
      <c r="Z625" s="1">
        <v>33.448</v>
      </c>
      <c r="AA625" s="1">
        <v>0</v>
      </c>
      <c r="AB625" s="1">
        <v>129.13</v>
      </c>
      <c r="AC625" s="17">
        <v>3588800000</v>
      </c>
      <c r="AD625" s="1">
        <v>31</v>
      </c>
      <c r="AE625" s="1">
        <v>2.5660100000000002E-2</v>
      </c>
      <c r="AF625" s="1">
        <v>-2.21333</v>
      </c>
    </row>
    <row r="626" spans="1:32" x14ac:dyDescent="0.25">
      <c r="A626" s="1" t="s">
        <v>4348</v>
      </c>
      <c r="B626" s="1" t="s">
        <v>4787</v>
      </c>
      <c r="C626" s="1" t="s">
        <v>5775</v>
      </c>
      <c r="G626" s="6">
        <v>0.24794099999999999</v>
      </c>
      <c r="H626" s="6">
        <v>-0.25986900000000002</v>
      </c>
      <c r="I626" s="13">
        <v>31.536300000000001</v>
      </c>
      <c r="J626" s="13">
        <v>31.4267</v>
      </c>
      <c r="K626" s="13">
        <v>31.288599999999999</v>
      </c>
      <c r="L626" s="15">
        <v>31.4221</v>
      </c>
      <c r="M626" s="15">
        <v>31.132100000000001</v>
      </c>
      <c r="N626" s="15">
        <v>32.476900000000001</v>
      </c>
      <c r="O626" s="1" t="s">
        <v>96</v>
      </c>
      <c r="P626" s="1" t="s">
        <v>911</v>
      </c>
      <c r="Q626" s="1" t="s">
        <v>1837</v>
      </c>
      <c r="R626" s="1" t="s">
        <v>1</v>
      </c>
      <c r="S626" s="1" t="s">
        <v>1</v>
      </c>
      <c r="T626" s="1">
        <v>11</v>
      </c>
      <c r="U626" s="1">
        <v>11</v>
      </c>
      <c r="V626" s="1">
        <v>11</v>
      </c>
      <c r="W626" s="1">
        <v>14.6</v>
      </c>
      <c r="X626" s="1">
        <v>14.6</v>
      </c>
      <c r="Y626" s="1">
        <v>14.6</v>
      </c>
      <c r="Z626" s="1">
        <v>88.323999999999998</v>
      </c>
      <c r="AA626" s="1">
        <v>0</v>
      </c>
      <c r="AB626" s="1">
        <v>205.61</v>
      </c>
      <c r="AC626" s="17">
        <v>16618000000</v>
      </c>
      <c r="AD626" s="1">
        <v>63</v>
      </c>
      <c r="AE626" s="1">
        <v>0.74771299999999996</v>
      </c>
      <c r="AF626" s="1">
        <v>-0.50474700000000006</v>
      </c>
    </row>
    <row r="627" spans="1:32" x14ac:dyDescent="0.25">
      <c r="A627" s="1" t="s">
        <v>4249</v>
      </c>
      <c r="B627" s="1" t="s">
        <v>5587</v>
      </c>
      <c r="C627" s="1" t="s">
        <v>5787</v>
      </c>
      <c r="G627" s="6">
        <v>0.76726300000000003</v>
      </c>
      <c r="H627" s="6">
        <v>-0.62247700000000006</v>
      </c>
      <c r="I627" s="13">
        <v>29.964200000000002</v>
      </c>
      <c r="J627" s="13">
        <v>30.0428</v>
      </c>
      <c r="K627" s="13">
        <v>30.051300000000001</v>
      </c>
      <c r="L627" s="15">
        <v>30.419599999999999</v>
      </c>
      <c r="M627" s="15">
        <v>30.1374</v>
      </c>
      <c r="N627" s="15">
        <v>31.3687</v>
      </c>
      <c r="O627" s="1" t="s">
        <v>749</v>
      </c>
      <c r="P627" s="1" t="s">
        <v>1669</v>
      </c>
      <c r="Q627" s="1" t="s">
        <v>2577</v>
      </c>
      <c r="R627" s="1" t="s">
        <v>2671</v>
      </c>
      <c r="S627" s="1" t="s">
        <v>2983</v>
      </c>
      <c r="T627" s="1">
        <v>10</v>
      </c>
      <c r="U627" s="1">
        <v>10</v>
      </c>
      <c r="V627" s="1">
        <v>0</v>
      </c>
      <c r="W627" s="1">
        <v>53.7</v>
      </c>
      <c r="X627" s="1">
        <v>53.7</v>
      </c>
      <c r="Y627" s="1">
        <v>0</v>
      </c>
      <c r="Z627" s="1">
        <v>20.463000000000001</v>
      </c>
      <c r="AA627" s="1">
        <v>0</v>
      </c>
      <c r="AB627" s="1">
        <v>53.177</v>
      </c>
      <c r="AC627" s="17">
        <v>7388700000</v>
      </c>
      <c r="AD627" s="1">
        <v>37</v>
      </c>
      <c r="AE627" s="1">
        <v>0.14724400000000001</v>
      </c>
      <c r="AF627" s="1">
        <v>-1.3147</v>
      </c>
    </row>
    <row r="628" spans="1:32" x14ac:dyDescent="0.25">
      <c r="A628" s="1" t="s">
        <v>3691</v>
      </c>
      <c r="B628" s="1" t="s">
        <v>4799</v>
      </c>
      <c r="C628" s="1" t="s">
        <v>5787</v>
      </c>
      <c r="G628" s="6">
        <v>1.02546</v>
      </c>
      <c r="H628" s="6">
        <v>-0.79166700000000001</v>
      </c>
      <c r="I628" s="13">
        <v>27.8782</v>
      </c>
      <c r="J628" s="13">
        <v>28.04</v>
      </c>
      <c r="K628" s="13">
        <v>27.333600000000001</v>
      </c>
      <c r="L628" s="15">
        <v>28.066600000000001</v>
      </c>
      <c r="M628" s="15">
        <v>28.484400000000001</v>
      </c>
      <c r="N628" s="15">
        <v>29.075800000000001</v>
      </c>
      <c r="O628" s="1" t="s">
        <v>96</v>
      </c>
      <c r="P628" s="1" t="s">
        <v>911</v>
      </c>
      <c r="Q628" s="1" t="s">
        <v>1</v>
      </c>
      <c r="R628" s="1" t="s">
        <v>1</v>
      </c>
      <c r="S628" s="1" t="s">
        <v>1</v>
      </c>
      <c r="T628" s="1">
        <v>10</v>
      </c>
      <c r="U628" s="1">
        <v>2</v>
      </c>
      <c r="V628" s="1">
        <v>1</v>
      </c>
      <c r="W628" s="1">
        <v>63.3</v>
      </c>
      <c r="X628" s="1">
        <v>15.2</v>
      </c>
      <c r="Y628" s="1">
        <v>8.1999999999999993</v>
      </c>
      <c r="Z628" s="1">
        <v>17.233000000000001</v>
      </c>
      <c r="AA628" s="1">
        <v>0</v>
      </c>
      <c r="AB628" s="1">
        <v>8.3015000000000008</v>
      </c>
      <c r="AC628" s="17">
        <v>1597300000</v>
      </c>
      <c r="AD628" s="1">
        <v>14</v>
      </c>
      <c r="AE628" s="1">
        <v>6.9201600000000002E-2</v>
      </c>
      <c r="AF628" s="1">
        <v>-1.7118599999999999</v>
      </c>
    </row>
    <row r="629" spans="1:32" x14ac:dyDescent="0.25">
      <c r="A629" s="1" t="s">
        <v>4233</v>
      </c>
      <c r="B629" s="1" t="s">
        <v>5570</v>
      </c>
      <c r="C629" s="1" t="s">
        <v>6592</v>
      </c>
      <c r="G629" s="6">
        <v>0.64270399999999994</v>
      </c>
      <c r="H629" s="6">
        <v>-0.38950699999999999</v>
      </c>
      <c r="I629" s="13">
        <v>28.676300000000001</v>
      </c>
      <c r="J629" s="13">
        <v>29.236899999999999</v>
      </c>
      <c r="K629" s="13">
        <v>29.3568</v>
      </c>
      <c r="L629" s="15">
        <v>29.1509</v>
      </c>
      <c r="M629" s="15">
        <v>29.535900000000002</v>
      </c>
      <c r="N629" s="15">
        <v>29.751799999999999</v>
      </c>
      <c r="O629" s="1" t="s">
        <v>739</v>
      </c>
      <c r="P629" s="1" t="s">
        <v>1656</v>
      </c>
      <c r="Q629" s="1" t="s">
        <v>2563</v>
      </c>
      <c r="R629" s="1" t="s">
        <v>2671</v>
      </c>
      <c r="S629" s="1" t="s">
        <v>2983</v>
      </c>
      <c r="T629" s="1">
        <v>6</v>
      </c>
      <c r="U629" s="1">
        <v>6</v>
      </c>
      <c r="V629" s="1">
        <v>6</v>
      </c>
      <c r="W629" s="1">
        <v>56</v>
      </c>
      <c r="X629" s="1">
        <v>56</v>
      </c>
      <c r="Y629" s="1">
        <v>56</v>
      </c>
      <c r="Z629" s="1">
        <v>18.236999999999998</v>
      </c>
      <c r="AA629" s="1">
        <v>0</v>
      </c>
      <c r="AB629" s="1">
        <v>63.865000000000002</v>
      </c>
      <c r="AC629" s="17">
        <v>3483400000</v>
      </c>
      <c r="AD629" s="1">
        <v>27</v>
      </c>
      <c r="AE629" s="1">
        <v>0.27442699999999998</v>
      </c>
      <c r="AF629" s="1">
        <v>-1.0425500000000001</v>
      </c>
    </row>
    <row r="630" spans="1:32" x14ac:dyDescent="0.25">
      <c r="A630" s="1" t="s">
        <v>4655</v>
      </c>
      <c r="B630" s="1" t="s">
        <v>5581</v>
      </c>
      <c r="C630" s="1" t="s">
        <v>6603</v>
      </c>
      <c r="G630" s="6">
        <v>0.73092800000000002</v>
      </c>
      <c r="H630" s="6">
        <v>-0.67295300000000002</v>
      </c>
      <c r="I630" s="13">
        <v>27.811800000000002</v>
      </c>
      <c r="J630" s="13">
        <v>27.942</v>
      </c>
      <c r="K630" s="13">
        <v>27.608000000000001</v>
      </c>
      <c r="L630" s="15">
        <v>28.0642</v>
      </c>
      <c r="M630" s="15">
        <v>28.035599999999999</v>
      </c>
      <c r="N630" s="15">
        <v>29.280899999999999</v>
      </c>
      <c r="O630" s="1" t="s">
        <v>96</v>
      </c>
      <c r="P630" s="1" t="s">
        <v>1664</v>
      </c>
      <c r="Q630" s="1" t="s">
        <v>2574</v>
      </c>
      <c r="R630" s="1" t="s">
        <v>2671</v>
      </c>
      <c r="S630" s="1" t="s">
        <v>1</v>
      </c>
      <c r="T630" s="1">
        <v>5</v>
      </c>
      <c r="U630" s="1">
        <v>5</v>
      </c>
      <c r="V630" s="1">
        <v>5</v>
      </c>
      <c r="W630" s="1">
        <v>32.9</v>
      </c>
      <c r="X630" s="1">
        <v>32.9</v>
      </c>
      <c r="Y630" s="1">
        <v>32.9</v>
      </c>
      <c r="Z630" s="1">
        <v>18.126999999999999</v>
      </c>
      <c r="AA630" s="1">
        <v>0</v>
      </c>
      <c r="AB630" s="1">
        <v>26.279</v>
      </c>
      <c r="AC630" s="17">
        <v>1587800000</v>
      </c>
      <c r="AD630" s="1">
        <v>13</v>
      </c>
      <c r="AE630" s="1">
        <v>0.154692</v>
      </c>
      <c r="AF630" s="1">
        <v>-1.2897799999999999</v>
      </c>
    </row>
    <row r="631" spans="1:32" x14ac:dyDescent="0.25">
      <c r="A631" s="1" t="s">
        <v>4648</v>
      </c>
      <c r="B631" s="1" t="s">
        <v>5551</v>
      </c>
      <c r="C631" s="1" t="s">
        <v>6574</v>
      </c>
      <c r="G631" s="6">
        <v>0.47446400000000011</v>
      </c>
      <c r="H631" s="6">
        <v>-0.33562999999999998</v>
      </c>
      <c r="I631" s="13">
        <v>31.1873</v>
      </c>
      <c r="J631" s="13">
        <v>30.828800000000001</v>
      </c>
      <c r="K631" s="13">
        <v>31.037099999999999</v>
      </c>
      <c r="L631" s="15">
        <v>31.279900000000001</v>
      </c>
      <c r="M631" s="15">
        <v>30.894300000000001</v>
      </c>
      <c r="N631" s="15">
        <v>31.885999999999999</v>
      </c>
      <c r="O631" s="1" t="s">
        <v>723</v>
      </c>
      <c r="P631" s="1" t="s">
        <v>1639</v>
      </c>
      <c r="Q631" s="1" t="s">
        <v>2024</v>
      </c>
      <c r="R631" s="1" t="s">
        <v>2671</v>
      </c>
      <c r="S631" s="1" t="s">
        <v>1</v>
      </c>
      <c r="T631" s="1">
        <v>19</v>
      </c>
      <c r="U631" s="1">
        <v>19</v>
      </c>
      <c r="V631" s="1">
        <v>19</v>
      </c>
      <c r="W631" s="1">
        <v>42.7</v>
      </c>
      <c r="X631" s="1">
        <v>42.7</v>
      </c>
      <c r="Y631" s="1">
        <v>42.7</v>
      </c>
      <c r="Z631" s="1">
        <v>57.23</v>
      </c>
      <c r="AA631" s="1">
        <v>0</v>
      </c>
      <c r="AB631" s="1">
        <v>171.85</v>
      </c>
      <c r="AC631" s="17">
        <v>12981000000</v>
      </c>
      <c r="AD631" s="1">
        <v>97</v>
      </c>
      <c r="AE631" s="1">
        <v>0.45204899999999998</v>
      </c>
      <c r="AF631" s="1">
        <v>-0.82511900000000005</v>
      </c>
    </row>
    <row r="632" spans="1:32" x14ac:dyDescent="0.25">
      <c r="A632" s="1" t="s">
        <v>3681</v>
      </c>
      <c r="B632" s="1" t="s">
        <v>4788</v>
      </c>
      <c r="C632" s="1" t="s">
        <v>5776</v>
      </c>
      <c r="G632" s="6">
        <v>2.0964800000000001</v>
      </c>
      <c r="H632" s="6">
        <v>-1.21058</v>
      </c>
      <c r="I632" s="13">
        <v>22.750299999999999</v>
      </c>
      <c r="J632" s="13">
        <v>22.699400000000001</v>
      </c>
      <c r="K632" s="13">
        <v>22.6784</v>
      </c>
      <c r="L632" s="15">
        <v>24.4116</v>
      </c>
      <c r="M632" s="15">
        <v>23.6755</v>
      </c>
      <c r="N632" s="15">
        <v>23.672799999999999</v>
      </c>
      <c r="O632" s="1" t="s">
        <v>97</v>
      </c>
      <c r="P632" s="1" t="s">
        <v>912</v>
      </c>
      <c r="Q632" s="1" t="s">
        <v>1838</v>
      </c>
      <c r="R632" s="1" t="s">
        <v>2690</v>
      </c>
      <c r="S632" s="1" t="s">
        <v>1</v>
      </c>
      <c r="T632" s="1">
        <v>1</v>
      </c>
      <c r="U632" s="1">
        <v>1</v>
      </c>
      <c r="V632" s="1">
        <v>1</v>
      </c>
      <c r="W632" s="1">
        <v>1.4</v>
      </c>
      <c r="X632" s="1">
        <v>1.4</v>
      </c>
      <c r="Y632" s="1">
        <v>1.4</v>
      </c>
      <c r="Z632" s="1">
        <v>140.37</v>
      </c>
      <c r="AA632" s="1">
        <v>0</v>
      </c>
      <c r="AB632" s="1">
        <v>3.3531</v>
      </c>
      <c r="AC632" s="17">
        <v>20801000</v>
      </c>
      <c r="AD632" s="1">
        <v>3</v>
      </c>
      <c r="AE632" s="1">
        <v>5.6125699999999999E-3</v>
      </c>
      <c r="AF632" s="1">
        <v>-3.4912899999999998</v>
      </c>
    </row>
    <row r="633" spans="1:32" x14ac:dyDescent="0.25">
      <c r="A633" s="1" t="s">
        <v>4477</v>
      </c>
      <c r="B633" s="1" t="s">
        <v>5055</v>
      </c>
      <c r="C633" s="1" t="s">
        <v>6080</v>
      </c>
      <c r="G633" s="6">
        <v>0.947658</v>
      </c>
      <c r="H633" s="6">
        <v>-0.84574799999999994</v>
      </c>
      <c r="I633" s="13">
        <v>28.174600000000002</v>
      </c>
      <c r="J633" s="13">
        <v>27.424600000000002</v>
      </c>
      <c r="K633" s="13">
        <v>27.9284</v>
      </c>
      <c r="L633" s="15">
        <v>29.297899999999998</v>
      </c>
      <c r="M633" s="15">
        <v>28.6968</v>
      </c>
      <c r="N633" s="15">
        <v>28.07</v>
      </c>
      <c r="O633" s="1" t="s">
        <v>353</v>
      </c>
      <c r="P633" s="1" t="s">
        <v>1195</v>
      </c>
      <c r="Q633" s="1" t="s">
        <v>2110</v>
      </c>
      <c r="R633" s="1" t="s">
        <v>2814</v>
      </c>
      <c r="S633" s="1" t="s">
        <v>2976</v>
      </c>
      <c r="T633" s="1">
        <v>5</v>
      </c>
      <c r="U633" s="1">
        <v>5</v>
      </c>
      <c r="V633" s="1">
        <v>5</v>
      </c>
      <c r="W633" s="1">
        <v>12.8</v>
      </c>
      <c r="X633" s="1">
        <v>12.8</v>
      </c>
      <c r="Y633" s="1">
        <v>12.8</v>
      </c>
      <c r="Z633" s="1">
        <v>52.11</v>
      </c>
      <c r="AA633" s="1">
        <v>0</v>
      </c>
      <c r="AB633" s="1">
        <v>14.3</v>
      </c>
      <c r="AC633" s="17">
        <v>1877400000</v>
      </c>
      <c r="AD633" s="1">
        <v>8</v>
      </c>
      <c r="AE633" s="1">
        <v>7.7312500000000006E-2</v>
      </c>
      <c r="AF633" s="1">
        <v>-1.6340399999999999</v>
      </c>
    </row>
    <row r="634" spans="1:32" x14ac:dyDescent="0.25">
      <c r="A634" s="1" t="s">
        <v>3907</v>
      </c>
      <c r="B634" s="1" t="s">
        <v>5116</v>
      </c>
      <c r="C634" s="1" t="s">
        <v>6138</v>
      </c>
      <c r="G634" s="6">
        <v>0.67747100000000005</v>
      </c>
      <c r="H634" s="6">
        <v>1.2544599999999999</v>
      </c>
      <c r="I634" s="13">
        <v>31.5456</v>
      </c>
      <c r="J634" s="13">
        <v>31.7685</v>
      </c>
      <c r="K634" s="13">
        <v>32.115099999999998</v>
      </c>
      <c r="L634" s="15">
        <v>31.116199999999999</v>
      </c>
      <c r="M634" s="15">
        <v>31.618200000000002</v>
      </c>
      <c r="N634" s="15">
        <v>28.9315</v>
      </c>
      <c r="O634" s="1" t="s">
        <v>404</v>
      </c>
      <c r="P634" s="1" t="s">
        <v>1247</v>
      </c>
      <c r="Q634" s="1" t="s">
        <v>2168</v>
      </c>
      <c r="R634" s="1" t="s">
        <v>2835</v>
      </c>
      <c r="S634" s="1" t="s">
        <v>3089</v>
      </c>
      <c r="T634" s="1">
        <v>19</v>
      </c>
      <c r="U634" s="1">
        <v>19</v>
      </c>
      <c r="V634" s="1">
        <v>6</v>
      </c>
      <c r="W634" s="1">
        <v>66.099999999999994</v>
      </c>
      <c r="X634" s="1">
        <v>66.099999999999994</v>
      </c>
      <c r="Y634" s="1">
        <v>13.9</v>
      </c>
      <c r="Z634" s="1">
        <v>37.54</v>
      </c>
      <c r="AA634" s="1">
        <v>0</v>
      </c>
      <c r="AB634" s="1">
        <v>175.23</v>
      </c>
      <c r="AC634" s="17">
        <v>16932000000</v>
      </c>
      <c r="AD634" s="1">
        <v>104</v>
      </c>
      <c r="AE634" s="1">
        <v>0.143263</v>
      </c>
      <c r="AF634" s="1">
        <v>1.3328500000000001</v>
      </c>
    </row>
    <row r="635" spans="1:32" x14ac:dyDescent="0.25">
      <c r="A635" s="1" t="s">
        <v>4502</v>
      </c>
      <c r="B635" s="1" t="s">
        <v>5117</v>
      </c>
      <c r="C635" s="1" t="s">
        <v>6139</v>
      </c>
      <c r="G635" s="6">
        <v>0.79527399999999993</v>
      </c>
      <c r="H635" s="6">
        <v>1.3317600000000001</v>
      </c>
      <c r="I635" s="13">
        <v>27.655000000000001</v>
      </c>
      <c r="J635" s="13">
        <v>27.7879</v>
      </c>
      <c r="K635" s="13">
        <v>28.515599999999999</v>
      </c>
      <c r="L635" s="15">
        <v>26.490400000000001</v>
      </c>
      <c r="M635" s="15">
        <v>27.985399999999998</v>
      </c>
      <c r="N635" s="15">
        <v>25.487400000000001</v>
      </c>
      <c r="O635" s="1" t="s">
        <v>405</v>
      </c>
      <c r="P635" s="1" t="s">
        <v>1248</v>
      </c>
      <c r="Q635" s="1" t="s">
        <v>2169</v>
      </c>
      <c r="R635" s="1" t="s">
        <v>2836</v>
      </c>
      <c r="S635" s="1" t="s">
        <v>3089</v>
      </c>
      <c r="T635" s="1">
        <v>16</v>
      </c>
      <c r="U635" s="1">
        <v>5</v>
      </c>
      <c r="V635" s="1">
        <v>5</v>
      </c>
      <c r="W635" s="1">
        <v>48.6</v>
      </c>
      <c r="X635" s="1">
        <v>18</v>
      </c>
      <c r="Y635" s="1">
        <v>18</v>
      </c>
      <c r="Z635" s="1">
        <v>37.186</v>
      </c>
      <c r="AA635" s="1">
        <v>0</v>
      </c>
      <c r="AB635" s="1">
        <v>27.257000000000001</v>
      </c>
      <c r="AC635" s="17">
        <v>1161800000</v>
      </c>
      <c r="AD635" s="1">
        <v>13</v>
      </c>
      <c r="AE635" s="1">
        <v>9.5546599999999995E-2</v>
      </c>
      <c r="AF635" s="1">
        <v>1.5246299999999999</v>
      </c>
    </row>
    <row r="636" spans="1:32" x14ac:dyDescent="0.25">
      <c r="A636" s="1" t="s">
        <v>3939</v>
      </c>
      <c r="B636" s="1" t="s">
        <v>5160</v>
      </c>
      <c r="C636" s="1" t="s">
        <v>6182</v>
      </c>
      <c r="G636" s="6">
        <v>0.518594</v>
      </c>
      <c r="H636" s="6">
        <v>0.90525599999999995</v>
      </c>
      <c r="I636" s="13">
        <v>27.599699999999999</v>
      </c>
      <c r="J636" s="13">
        <v>27.622499999999999</v>
      </c>
      <c r="K636" s="13">
        <v>26.9696</v>
      </c>
      <c r="L636" s="15">
        <v>26.872699999999998</v>
      </c>
      <c r="M636" s="15">
        <v>27.533000000000001</v>
      </c>
      <c r="N636" s="15">
        <v>25.0703</v>
      </c>
      <c r="O636" s="1" t="s">
        <v>433</v>
      </c>
      <c r="P636" s="1" t="s">
        <v>1286</v>
      </c>
      <c r="Q636" s="1" t="s">
        <v>2207</v>
      </c>
      <c r="R636" s="1" t="s">
        <v>2848</v>
      </c>
      <c r="S636" s="1" t="s">
        <v>3089</v>
      </c>
      <c r="T636" s="1">
        <v>18</v>
      </c>
      <c r="U636" s="1">
        <v>5</v>
      </c>
      <c r="V636" s="1">
        <v>4</v>
      </c>
      <c r="W636" s="1">
        <v>65.599999999999994</v>
      </c>
      <c r="X636" s="1">
        <v>12.4</v>
      </c>
      <c r="Y636" s="1">
        <v>9</v>
      </c>
      <c r="Z636" s="1">
        <v>36.982999999999997</v>
      </c>
      <c r="AA636" s="1">
        <v>0</v>
      </c>
      <c r="AB636" s="1">
        <v>17.576000000000001</v>
      </c>
      <c r="AC636" s="17">
        <v>856190000</v>
      </c>
      <c r="AD636" s="1">
        <v>14</v>
      </c>
      <c r="AE636" s="1">
        <v>0.27342100000000003</v>
      </c>
      <c r="AF636" s="1">
        <v>1.0448200000000001</v>
      </c>
    </row>
    <row r="637" spans="1:32" x14ac:dyDescent="0.25">
      <c r="A637" s="1" t="s">
        <v>4661</v>
      </c>
      <c r="B637" s="1" t="s">
        <v>5601</v>
      </c>
      <c r="C637" s="1" t="s">
        <v>6622</v>
      </c>
      <c r="G637" s="6">
        <v>1.94001E-2</v>
      </c>
      <c r="H637" s="6">
        <v>4.5105600000000003E-2</v>
      </c>
      <c r="I637" s="13">
        <v>31.627600000000001</v>
      </c>
      <c r="J637" s="13">
        <v>31.774000000000001</v>
      </c>
      <c r="K637" s="13">
        <v>32.198399999999999</v>
      </c>
      <c r="L637" s="15">
        <v>32.378399999999999</v>
      </c>
      <c r="M637" s="15">
        <v>32.758000000000003</v>
      </c>
      <c r="N637" s="15">
        <v>30.328299999999999</v>
      </c>
      <c r="O637" s="1" t="s">
        <v>759</v>
      </c>
      <c r="P637" s="1" t="s">
        <v>1680</v>
      </c>
      <c r="Q637" s="1" t="s">
        <v>2590</v>
      </c>
      <c r="R637" s="1" t="s">
        <v>2836</v>
      </c>
      <c r="S637" s="1" t="s">
        <v>3138</v>
      </c>
      <c r="T637" s="1">
        <v>30</v>
      </c>
      <c r="U637" s="1">
        <v>30</v>
      </c>
      <c r="V637" s="1">
        <v>26</v>
      </c>
      <c r="W637" s="1">
        <v>38.700000000000003</v>
      </c>
      <c r="X637" s="1">
        <v>38.700000000000003</v>
      </c>
      <c r="Y637" s="1">
        <v>36</v>
      </c>
      <c r="Z637" s="1">
        <v>114.99</v>
      </c>
      <c r="AA637" s="1">
        <v>0</v>
      </c>
      <c r="AB637" s="1">
        <v>283.77</v>
      </c>
      <c r="AC637" s="17">
        <v>24227000000</v>
      </c>
      <c r="AD637" s="1">
        <v>131</v>
      </c>
      <c r="AE637" s="1">
        <v>0.97414500000000004</v>
      </c>
      <c r="AF637" s="1">
        <v>5.1620000000000013E-2</v>
      </c>
    </row>
    <row r="638" spans="1:32" x14ac:dyDescent="0.25">
      <c r="A638" s="1" t="s">
        <v>4086</v>
      </c>
      <c r="B638" s="1" t="s">
        <v>5373</v>
      </c>
      <c r="C638" s="1" t="s">
        <v>6403</v>
      </c>
      <c r="G638" s="6">
        <v>7.5147399999999989E-2</v>
      </c>
      <c r="H638" s="6">
        <v>-0.114414</v>
      </c>
      <c r="I638" s="13">
        <v>28.291899999999998</v>
      </c>
      <c r="J638" s="13">
        <v>28.479199999999999</v>
      </c>
      <c r="K638" s="13">
        <v>28.7226</v>
      </c>
      <c r="L638" s="15">
        <v>29.0822</v>
      </c>
      <c r="M638" s="15">
        <v>29.1813</v>
      </c>
      <c r="N638" s="15">
        <v>27.573399999999999</v>
      </c>
      <c r="O638" s="1" t="s">
        <v>597</v>
      </c>
      <c r="P638" s="1" t="s">
        <v>1482</v>
      </c>
      <c r="Q638" s="1" t="s">
        <v>2402</v>
      </c>
      <c r="R638" s="1" t="s">
        <v>2836</v>
      </c>
      <c r="S638" s="1" t="s">
        <v>3026</v>
      </c>
      <c r="T638" s="1">
        <v>14</v>
      </c>
      <c r="U638" s="1">
        <v>10</v>
      </c>
      <c r="V638" s="1">
        <v>10</v>
      </c>
      <c r="W638" s="1">
        <v>16.2</v>
      </c>
      <c r="X638" s="1">
        <v>13.3</v>
      </c>
      <c r="Y638" s="1">
        <v>13.3</v>
      </c>
      <c r="Z638" s="1">
        <v>109.05</v>
      </c>
      <c r="AA638" s="1">
        <v>0</v>
      </c>
      <c r="AB638" s="1">
        <v>31.277000000000001</v>
      </c>
      <c r="AC638" s="17">
        <v>2340300000</v>
      </c>
      <c r="AD638" s="1">
        <v>25</v>
      </c>
      <c r="AE638" s="1">
        <v>0.93216699999999997</v>
      </c>
      <c r="AF638" s="1">
        <v>-0.18018600000000001</v>
      </c>
    </row>
    <row r="639" spans="1:32" x14ac:dyDescent="0.25">
      <c r="A639" s="1" t="s">
        <v>4603</v>
      </c>
      <c r="B639" s="1" t="s">
        <v>5397</v>
      </c>
      <c r="C639" s="1" t="s">
        <v>6427</v>
      </c>
      <c r="G639" s="6">
        <v>0.103991</v>
      </c>
      <c r="H639" s="6">
        <v>0.34668599999999999</v>
      </c>
      <c r="I639" s="13">
        <v>28.853100000000001</v>
      </c>
      <c r="J639" s="13">
        <v>29.126799999999999</v>
      </c>
      <c r="K639" s="13">
        <v>29.324100000000001</v>
      </c>
      <c r="L639" s="15">
        <v>29.537299999999998</v>
      </c>
      <c r="M639" s="15">
        <v>30.314399999999999</v>
      </c>
      <c r="N639" s="15">
        <v>26.412199999999999</v>
      </c>
      <c r="O639" s="1" t="s">
        <v>613</v>
      </c>
      <c r="P639" s="1" t="s">
        <v>825</v>
      </c>
      <c r="Q639" s="1" t="s">
        <v>2422</v>
      </c>
      <c r="R639" s="1" t="s">
        <v>1</v>
      </c>
      <c r="S639" s="1" t="s">
        <v>1</v>
      </c>
      <c r="T639" s="1">
        <v>10</v>
      </c>
      <c r="U639" s="1">
        <v>10</v>
      </c>
      <c r="V639" s="1">
        <v>10</v>
      </c>
      <c r="W639" s="1">
        <v>23.1</v>
      </c>
      <c r="X639" s="1">
        <v>23.1</v>
      </c>
      <c r="Y639" s="1">
        <v>23.1</v>
      </c>
      <c r="Z639" s="1">
        <v>65.628999999999991</v>
      </c>
      <c r="AA639" s="1">
        <v>0</v>
      </c>
      <c r="AB639" s="1">
        <v>98.91</v>
      </c>
      <c r="AC639" s="17">
        <v>3721300000</v>
      </c>
      <c r="AD639" s="1">
        <v>32</v>
      </c>
      <c r="AE639" s="1">
        <v>0.89635599999999993</v>
      </c>
      <c r="AF639" s="1">
        <v>0.26661600000000002</v>
      </c>
    </row>
    <row r="640" spans="1:32" x14ac:dyDescent="0.25">
      <c r="A640" s="1" t="s">
        <v>4064</v>
      </c>
      <c r="B640" s="1" t="s">
        <v>5341</v>
      </c>
      <c r="C640" s="1" t="s">
        <v>6368</v>
      </c>
      <c r="G640" s="6">
        <v>0.106567</v>
      </c>
      <c r="H640" s="6">
        <v>-0.13963300000000001</v>
      </c>
      <c r="I640" s="13">
        <v>32.5627</v>
      </c>
      <c r="J640" s="13">
        <v>32.648499999999999</v>
      </c>
      <c r="K640" s="13">
        <v>32.786900000000003</v>
      </c>
      <c r="L640" s="15">
        <v>33.225900000000003</v>
      </c>
      <c r="M640" s="15">
        <v>33.320300000000003</v>
      </c>
      <c r="N640" s="15">
        <v>31.870899999999999</v>
      </c>
      <c r="O640" s="1" t="s">
        <v>573</v>
      </c>
      <c r="P640" s="1" t="s">
        <v>1453</v>
      </c>
      <c r="Q640" s="1" t="s">
        <v>2375</v>
      </c>
      <c r="R640" s="1" t="s">
        <v>1</v>
      </c>
      <c r="S640" s="1" t="s">
        <v>1</v>
      </c>
      <c r="T640" s="1">
        <v>29</v>
      </c>
      <c r="U640" s="1">
        <v>29</v>
      </c>
      <c r="V640" s="1">
        <v>29</v>
      </c>
      <c r="W640" s="1">
        <v>50.8</v>
      </c>
      <c r="X640" s="1">
        <v>50.8</v>
      </c>
      <c r="Y640" s="1">
        <v>50.8</v>
      </c>
      <c r="Z640" s="1">
        <v>89.518999999999991</v>
      </c>
      <c r="AA640" s="1">
        <v>0</v>
      </c>
      <c r="AB640" s="1">
        <v>323.31</v>
      </c>
      <c r="AC640" s="17">
        <v>41858000000</v>
      </c>
      <c r="AD640" s="1">
        <v>160</v>
      </c>
      <c r="AE640" s="1">
        <v>0.906335</v>
      </c>
      <c r="AF640" s="1">
        <v>-0.24379999999999999</v>
      </c>
    </row>
    <row r="641" spans="1:32" x14ac:dyDescent="0.25">
      <c r="A641" s="1" t="s">
        <v>4589</v>
      </c>
      <c r="B641" s="1" t="s">
        <v>5354</v>
      </c>
      <c r="C641" s="1" t="s">
        <v>6382</v>
      </c>
      <c r="E641" s="8" t="s">
        <v>2</v>
      </c>
      <c r="F641" s="9" t="s">
        <v>2</v>
      </c>
      <c r="G641" s="6">
        <v>3.2093099999999999</v>
      </c>
      <c r="H641" s="6">
        <v>2.1881699999999999</v>
      </c>
      <c r="I641" s="13">
        <v>29.7912</v>
      </c>
      <c r="J641" s="13">
        <v>29.668500000000002</v>
      </c>
      <c r="K641" s="13">
        <v>29.670999999999999</v>
      </c>
      <c r="L641" s="15">
        <v>27.499300000000002</v>
      </c>
      <c r="M641" s="15">
        <v>27.914899999999999</v>
      </c>
      <c r="N641" s="15">
        <v>27.152000000000001</v>
      </c>
      <c r="O641" s="1" t="s">
        <v>584</v>
      </c>
      <c r="P641" s="1" t="s">
        <v>1465</v>
      </c>
      <c r="Q641" s="1" t="s">
        <v>2387</v>
      </c>
      <c r="R641" s="1" t="s">
        <v>2907</v>
      </c>
      <c r="S641" s="1" t="s">
        <v>3036</v>
      </c>
      <c r="T641" s="1">
        <v>16</v>
      </c>
      <c r="U641" s="1">
        <v>16</v>
      </c>
      <c r="V641" s="1">
        <v>13</v>
      </c>
      <c r="W641" s="1">
        <v>44.3</v>
      </c>
      <c r="X641" s="1">
        <v>44.3</v>
      </c>
      <c r="Y641" s="1">
        <v>35.5</v>
      </c>
      <c r="Z641" s="1">
        <v>65.322000000000003</v>
      </c>
      <c r="AA641" s="1">
        <v>0</v>
      </c>
      <c r="AB641" s="1">
        <v>100.41</v>
      </c>
      <c r="AC641" s="17">
        <v>3172800000</v>
      </c>
      <c r="AD641" s="1">
        <v>60</v>
      </c>
      <c r="AE641" s="1">
        <v>3.7407400000000002E-3</v>
      </c>
      <c r="AF641" s="1">
        <v>6.7491199999999996</v>
      </c>
    </row>
    <row r="642" spans="1:32" x14ac:dyDescent="0.25">
      <c r="A642" s="1" t="s">
        <v>3786</v>
      </c>
      <c r="B642" s="1" t="s">
        <v>4910</v>
      </c>
      <c r="C642" s="1" t="s">
        <v>5928</v>
      </c>
      <c r="G642" s="6">
        <v>0.51909300000000003</v>
      </c>
      <c r="H642" s="6">
        <v>1.0178100000000001</v>
      </c>
      <c r="I642" s="13">
        <v>25.5334</v>
      </c>
      <c r="J642" s="13">
        <v>25.234400000000001</v>
      </c>
      <c r="K642" s="13">
        <v>24.897099999999998</v>
      </c>
      <c r="L642" s="15">
        <v>22.886700000000001</v>
      </c>
      <c r="M642" s="15">
        <v>23.956099999999999</v>
      </c>
      <c r="N642" s="15">
        <v>25.768799999999999</v>
      </c>
      <c r="O642" s="1" t="s">
        <v>92</v>
      </c>
      <c r="P642" s="1" t="s">
        <v>1050</v>
      </c>
      <c r="Q642" s="1" t="s">
        <v>1970</v>
      </c>
      <c r="R642" s="1" t="s">
        <v>2749</v>
      </c>
      <c r="S642" s="1" t="s">
        <v>3036</v>
      </c>
      <c r="T642" s="1">
        <v>6</v>
      </c>
      <c r="U642" s="1">
        <v>3</v>
      </c>
      <c r="V642" s="1">
        <v>3</v>
      </c>
      <c r="W642" s="1">
        <v>24.5</v>
      </c>
      <c r="X642" s="1">
        <v>13.5</v>
      </c>
      <c r="Y642" s="1">
        <v>13.5</v>
      </c>
      <c r="Z642" s="1">
        <v>51.936999999999998</v>
      </c>
      <c r="AA642" s="1">
        <v>0</v>
      </c>
      <c r="AB642" s="1">
        <v>8.0117999999999991</v>
      </c>
      <c r="AC642" s="17">
        <v>125530000</v>
      </c>
      <c r="AD642" s="1">
        <v>5</v>
      </c>
      <c r="AE642" s="1">
        <v>0.26366899999999999</v>
      </c>
      <c r="AF642" s="1">
        <v>1.0591200000000001</v>
      </c>
    </row>
    <row r="643" spans="1:32" x14ac:dyDescent="0.25">
      <c r="A643" s="1" t="s">
        <v>4050</v>
      </c>
      <c r="B643" s="1" t="s">
        <v>5328</v>
      </c>
      <c r="C643" s="1" t="s">
        <v>6355</v>
      </c>
      <c r="E643" s="8" t="s">
        <v>2</v>
      </c>
      <c r="F643" s="9" t="s">
        <v>2</v>
      </c>
      <c r="G643" s="6">
        <v>3.03349</v>
      </c>
      <c r="H643" s="6">
        <v>2.0017999999999998</v>
      </c>
      <c r="I643" s="13">
        <v>25.1448</v>
      </c>
      <c r="J643" s="13">
        <v>24.912800000000001</v>
      </c>
      <c r="K643" s="13">
        <v>24.9358</v>
      </c>
      <c r="L643" s="15">
        <v>22.753599999999999</v>
      </c>
      <c r="M643" s="15">
        <v>22.808399999999999</v>
      </c>
      <c r="N643" s="15">
        <v>23.425999999999998</v>
      </c>
      <c r="O643" s="1" t="s">
        <v>562</v>
      </c>
      <c r="P643" s="1" t="s">
        <v>1442</v>
      </c>
      <c r="Q643" s="1" t="s">
        <v>2361</v>
      </c>
      <c r="R643" s="1" t="s">
        <v>2901</v>
      </c>
      <c r="S643" s="1" t="s">
        <v>3114</v>
      </c>
      <c r="T643" s="1">
        <v>2</v>
      </c>
      <c r="U643" s="1">
        <v>2</v>
      </c>
      <c r="V643" s="1">
        <v>2</v>
      </c>
      <c r="W643" s="1">
        <v>5.6</v>
      </c>
      <c r="X643" s="1">
        <v>5.6</v>
      </c>
      <c r="Y643" s="1">
        <v>5.6</v>
      </c>
      <c r="Z643" s="1">
        <v>51.691000000000003</v>
      </c>
      <c r="AA643" s="1">
        <v>0</v>
      </c>
      <c r="AB643" s="1">
        <v>13.875</v>
      </c>
      <c r="AC643" s="17">
        <v>124060000</v>
      </c>
      <c r="AD643" s="1">
        <v>5</v>
      </c>
      <c r="AE643" s="1">
        <v>3.1562500000000002E-3</v>
      </c>
      <c r="AF643" s="1">
        <v>6.1056999999999997</v>
      </c>
    </row>
    <row r="644" spans="1:32" x14ac:dyDescent="0.25">
      <c r="A644" s="1" t="s">
        <v>4566</v>
      </c>
      <c r="B644" s="1" t="s">
        <v>5289</v>
      </c>
      <c r="C644" s="1" t="s">
        <v>6315</v>
      </c>
      <c r="E644" s="8" t="s">
        <v>2</v>
      </c>
      <c r="F644" s="9" t="s">
        <v>2</v>
      </c>
      <c r="G644" s="6">
        <v>3.6685099999999999</v>
      </c>
      <c r="H644" s="6">
        <v>3.2392599999999998</v>
      </c>
      <c r="I644" s="13">
        <v>26.921199999999999</v>
      </c>
      <c r="J644" s="13">
        <v>27.154299999999999</v>
      </c>
      <c r="K644" s="13">
        <v>27.0456</v>
      </c>
      <c r="L644" s="15">
        <v>23.317699999999999</v>
      </c>
      <c r="M644" s="15">
        <v>24.0992</v>
      </c>
      <c r="N644" s="15">
        <v>23.9864</v>
      </c>
      <c r="O644" s="1" t="s">
        <v>532</v>
      </c>
      <c r="P644" s="1" t="s">
        <v>1405</v>
      </c>
      <c r="Q644" s="1" t="s">
        <v>2325</v>
      </c>
      <c r="R644" s="1" t="s">
        <v>2887</v>
      </c>
      <c r="S644" s="1" t="s">
        <v>3109</v>
      </c>
      <c r="T644" s="1">
        <v>7</v>
      </c>
      <c r="U644" s="1">
        <v>7</v>
      </c>
      <c r="V644" s="1">
        <v>5</v>
      </c>
      <c r="W644" s="1">
        <v>16.8</v>
      </c>
      <c r="X644" s="1">
        <v>16.8</v>
      </c>
      <c r="Y644" s="1">
        <v>14.5</v>
      </c>
      <c r="Z644" s="1">
        <v>60.823999999999998</v>
      </c>
      <c r="AA644" s="1">
        <v>0</v>
      </c>
      <c r="AB644" s="1">
        <v>15.098000000000001</v>
      </c>
      <c r="AC644" s="17">
        <v>669420000</v>
      </c>
      <c r="AD644" s="1">
        <v>8</v>
      </c>
      <c r="AE644" s="1">
        <v>2.9375E-3</v>
      </c>
      <c r="AF644" s="1">
        <v>9.1760000000000002</v>
      </c>
    </row>
    <row r="645" spans="1:32" x14ac:dyDescent="0.25">
      <c r="A645" s="1" t="s">
        <v>4475</v>
      </c>
      <c r="B645" s="1" t="s">
        <v>5052</v>
      </c>
      <c r="C645" s="1" t="s">
        <v>6077</v>
      </c>
      <c r="F645" s="9" t="s">
        <v>2</v>
      </c>
      <c r="G645" s="6">
        <v>1.3996999999999999</v>
      </c>
      <c r="H645" s="6">
        <v>0.77038799999999996</v>
      </c>
      <c r="I645" s="13">
        <v>28.256900000000002</v>
      </c>
      <c r="J645" s="13">
        <v>28.574100000000001</v>
      </c>
      <c r="K645" s="13">
        <v>28.714200000000002</v>
      </c>
      <c r="L645" s="15">
        <v>27.941400000000002</v>
      </c>
      <c r="M645" s="15">
        <v>27.9833</v>
      </c>
      <c r="N645" s="15">
        <v>27.3093</v>
      </c>
      <c r="O645" s="1" t="s">
        <v>351</v>
      </c>
      <c r="P645" s="1" t="s">
        <v>1193</v>
      </c>
      <c r="Q645" s="1" t="s">
        <v>2107</v>
      </c>
      <c r="R645" s="1" t="s">
        <v>2716</v>
      </c>
      <c r="S645" s="1" t="s">
        <v>3080</v>
      </c>
      <c r="T645" s="1">
        <v>8</v>
      </c>
      <c r="U645" s="1">
        <v>8</v>
      </c>
      <c r="V645" s="1">
        <v>7</v>
      </c>
      <c r="W645" s="1">
        <v>47.7</v>
      </c>
      <c r="X645" s="1">
        <v>47.7</v>
      </c>
      <c r="Y645" s="1">
        <v>43.7</v>
      </c>
      <c r="Z645" s="1">
        <v>22.175999999999998</v>
      </c>
      <c r="AA645" s="1">
        <v>0</v>
      </c>
      <c r="AB645" s="1">
        <v>57.476999999999997</v>
      </c>
      <c r="AC645" s="17">
        <v>1758900000</v>
      </c>
      <c r="AD645" s="1">
        <v>24</v>
      </c>
      <c r="AE645" s="1">
        <v>2.61417E-2</v>
      </c>
      <c r="AF645" s="1">
        <v>2.1605500000000002</v>
      </c>
    </row>
    <row r="646" spans="1:32" x14ac:dyDescent="0.25">
      <c r="A646" s="1" t="s">
        <v>3721</v>
      </c>
      <c r="B646" s="1" t="s">
        <v>4835</v>
      </c>
      <c r="C646" s="1" t="s">
        <v>5827</v>
      </c>
      <c r="D646" s="1" t="s">
        <v>2</v>
      </c>
      <c r="F646" s="9" t="s">
        <v>2</v>
      </c>
      <c r="G646" s="6">
        <v>1.4430799999999999</v>
      </c>
      <c r="H646" s="6">
        <v>0.53170299999999993</v>
      </c>
      <c r="I646" s="13">
        <v>24.6387</v>
      </c>
      <c r="J646" s="13">
        <v>24.674299999999999</v>
      </c>
      <c r="K646" s="13">
        <v>24.585999999999999</v>
      </c>
      <c r="L646" s="15">
        <v>24.249300000000002</v>
      </c>
      <c r="M646" s="15">
        <v>24.291</v>
      </c>
      <c r="N646" s="15">
        <v>23.763500000000001</v>
      </c>
      <c r="O646" s="1" t="s">
        <v>139</v>
      </c>
      <c r="P646" s="1" t="s">
        <v>959</v>
      </c>
      <c r="Q646" s="1" t="s">
        <v>1880</v>
      </c>
      <c r="R646" s="1" t="s">
        <v>2716</v>
      </c>
      <c r="S646" s="1" t="s">
        <v>1</v>
      </c>
      <c r="T646" s="1">
        <v>2</v>
      </c>
      <c r="U646" s="1">
        <v>2</v>
      </c>
      <c r="V646" s="1">
        <v>2</v>
      </c>
      <c r="W646" s="1">
        <v>17.100000000000001</v>
      </c>
      <c r="X646" s="1">
        <v>17.100000000000001</v>
      </c>
      <c r="Y646" s="1">
        <v>17.100000000000001</v>
      </c>
      <c r="Z646" s="1">
        <v>15.977</v>
      </c>
      <c r="AA646" s="1">
        <v>0</v>
      </c>
      <c r="AB646" s="1">
        <v>4.1162000000000001</v>
      </c>
      <c r="AC646" s="17">
        <v>119020000</v>
      </c>
      <c r="AD646" s="1">
        <v>9</v>
      </c>
      <c r="AE646" s="1">
        <v>4.3268800000000003E-2</v>
      </c>
      <c r="AF646" s="1">
        <v>1.96021</v>
      </c>
    </row>
    <row r="647" spans="1:32" x14ac:dyDescent="0.25">
      <c r="A647" s="1" t="s">
        <v>4159</v>
      </c>
      <c r="B647" s="1" t="s">
        <v>5471</v>
      </c>
      <c r="C647" s="1" t="s">
        <v>6500</v>
      </c>
      <c r="E647" s="8" t="s">
        <v>2</v>
      </c>
      <c r="F647" s="9" t="s">
        <v>2</v>
      </c>
      <c r="G647" s="6">
        <v>2.2607300000000001</v>
      </c>
      <c r="H647" s="6">
        <v>2.1356799999999998</v>
      </c>
      <c r="I647" s="13">
        <v>26.0746</v>
      </c>
      <c r="J647" s="13">
        <v>26.0001</v>
      </c>
      <c r="K647" s="13">
        <v>25.9269</v>
      </c>
      <c r="L647" s="15">
        <v>23.656400000000001</v>
      </c>
      <c r="M647" s="15">
        <v>23.319700000000001</v>
      </c>
      <c r="N647" s="15">
        <v>24.618400000000001</v>
      </c>
      <c r="O647" s="1" t="s">
        <v>662</v>
      </c>
      <c r="P647" s="1" t="s">
        <v>1568</v>
      </c>
      <c r="Q647" s="1" t="s">
        <v>2483</v>
      </c>
      <c r="R647" s="1" t="s">
        <v>1</v>
      </c>
      <c r="S647" s="1" t="s">
        <v>1</v>
      </c>
      <c r="T647" s="1">
        <v>2</v>
      </c>
      <c r="U647" s="1">
        <v>2</v>
      </c>
      <c r="V647" s="1">
        <v>2</v>
      </c>
      <c r="W647" s="1">
        <v>15.8</v>
      </c>
      <c r="X647" s="1">
        <v>15.8</v>
      </c>
      <c r="Y647" s="1">
        <v>15.8</v>
      </c>
      <c r="Z647" s="1">
        <v>27.853000000000002</v>
      </c>
      <c r="AA647" s="1">
        <v>0</v>
      </c>
      <c r="AB647" s="1">
        <v>4.0781000000000001</v>
      </c>
      <c r="AC647" s="17">
        <v>213260000</v>
      </c>
      <c r="AD647" s="1">
        <v>3</v>
      </c>
      <c r="AE647" s="1">
        <v>4.5573799999999998E-3</v>
      </c>
      <c r="AF647" s="1">
        <v>4.3455199999999996</v>
      </c>
    </row>
    <row r="648" spans="1:32" x14ac:dyDescent="0.25">
      <c r="A648" s="1" t="s">
        <v>4331</v>
      </c>
      <c r="B648" s="1" t="s">
        <v>4745</v>
      </c>
      <c r="C648" s="1" t="s">
        <v>5729</v>
      </c>
      <c r="G648" s="6">
        <v>0.22273000000000001</v>
      </c>
      <c r="H648" s="6">
        <v>-0.15299499999999999</v>
      </c>
      <c r="I648" s="13">
        <v>28.444800000000001</v>
      </c>
      <c r="J648" s="13">
        <v>28.3171</v>
      </c>
      <c r="K648" s="13">
        <v>27.728300000000001</v>
      </c>
      <c r="L648" s="15">
        <v>28.276800000000001</v>
      </c>
      <c r="M648" s="15">
        <v>28.0746</v>
      </c>
      <c r="N648" s="15">
        <v>28.597799999999999</v>
      </c>
      <c r="O648" s="1" t="s">
        <v>56</v>
      </c>
      <c r="P648" s="1" t="s">
        <v>867</v>
      </c>
      <c r="Q648" s="1" t="s">
        <v>1794</v>
      </c>
      <c r="R648" s="1" t="s">
        <v>2669</v>
      </c>
      <c r="S648" s="1" t="s">
        <v>1</v>
      </c>
      <c r="T648" s="1">
        <v>10</v>
      </c>
      <c r="U648" s="1">
        <v>10</v>
      </c>
      <c r="V648" s="1">
        <v>10</v>
      </c>
      <c r="W648" s="1">
        <v>45</v>
      </c>
      <c r="X648" s="1">
        <v>45</v>
      </c>
      <c r="Y648" s="1">
        <v>45</v>
      </c>
      <c r="Z648" s="1">
        <v>36.567</v>
      </c>
      <c r="AA648" s="1">
        <v>0</v>
      </c>
      <c r="AB648" s="1">
        <v>47.898000000000003</v>
      </c>
      <c r="AC648" s="17">
        <v>1682000000</v>
      </c>
      <c r="AD648" s="1">
        <v>17</v>
      </c>
      <c r="AE648" s="1">
        <v>0.81336999999999993</v>
      </c>
      <c r="AF648" s="1">
        <v>-0.41561100000000001</v>
      </c>
    </row>
    <row r="649" spans="1:32" x14ac:dyDescent="0.25">
      <c r="A649" s="1" t="s">
        <v>3638</v>
      </c>
      <c r="B649" s="1" t="s">
        <v>4724</v>
      </c>
      <c r="C649" s="1" t="s">
        <v>5708</v>
      </c>
      <c r="G649" s="6">
        <v>0.46869300000000003</v>
      </c>
      <c r="H649" s="6">
        <v>-0.45762700000000012</v>
      </c>
      <c r="I649" s="13">
        <v>26.1447</v>
      </c>
      <c r="J649" s="13">
        <v>26.274000000000001</v>
      </c>
      <c r="K649" s="13">
        <v>26.856100000000001</v>
      </c>
      <c r="L649" s="15">
        <v>26.874400000000001</v>
      </c>
      <c r="M649" s="15">
        <v>27.513000000000002</v>
      </c>
      <c r="N649" s="15">
        <v>26.260300000000001</v>
      </c>
      <c r="O649" s="1" t="s">
        <v>36</v>
      </c>
      <c r="P649" s="1" t="s">
        <v>845</v>
      </c>
      <c r="Q649" s="1" t="s">
        <v>1773</v>
      </c>
      <c r="R649" s="1" t="s">
        <v>2662</v>
      </c>
      <c r="S649" s="1" t="s">
        <v>2986</v>
      </c>
      <c r="T649" s="1">
        <v>6</v>
      </c>
      <c r="U649" s="1">
        <v>6</v>
      </c>
      <c r="V649" s="1">
        <v>6</v>
      </c>
      <c r="W649" s="1">
        <v>14.6</v>
      </c>
      <c r="X649" s="1">
        <v>14.6</v>
      </c>
      <c r="Y649" s="1">
        <v>14.6</v>
      </c>
      <c r="Z649" s="1">
        <v>72.736999999999995</v>
      </c>
      <c r="AA649" s="1">
        <v>0</v>
      </c>
      <c r="AB649" s="1">
        <v>26.509</v>
      </c>
      <c r="AC649" s="17">
        <v>608930000</v>
      </c>
      <c r="AD649" s="1">
        <v>16</v>
      </c>
      <c r="AE649" s="1">
        <v>0.40488400000000002</v>
      </c>
      <c r="AF649" s="1">
        <v>-0.87552099999999988</v>
      </c>
    </row>
    <row r="650" spans="1:32" x14ac:dyDescent="0.25">
      <c r="A650" s="1" t="s">
        <v>4182</v>
      </c>
      <c r="B650" s="1" t="s">
        <v>5508</v>
      </c>
      <c r="C650" s="1" t="s">
        <v>6536</v>
      </c>
      <c r="G650" s="6">
        <v>0.84783600000000003</v>
      </c>
      <c r="H650" s="6">
        <v>-0.61455500000000007</v>
      </c>
      <c r="I650" s="13">
        <v>32.5274</v>
      </c>
      <c r="J650" s="13">
        <v>32.706299999999999</v>
      </c>
      <c r="K650" s="13">
        <v>32.882800000000003</v>
      </c>
      <c r="L650" s="15">
        <v>32.9863</v>
      </c>
      <c r="M650" s="15">
        <v>33.012700000000002</v>
      </c>
      <c r="N650" s="15">
        <v>33.961100000000002</v>
      </c>
      <c r="O650" s="1" t="s">
        <v>693</v>
      </c>
      <c r="P650" s="1" t="s">
        <v>1600</v>
      </c>
      <c r="Q650" s="1" t="s">
        <v>2513</v>
      </c>
      <c r="R650" s="1" t="s">
        <v>2899</v>
      </c>
      <c r="S650" s="1" t="s">
        <v>3127</v>
      </c>
      <c r="T650" s="1">
        <v>20</v>
      </c>
      <c r="U650" s="1">
        <v>20</v>
      </c>
      <c r="V650" s="1">
        <v>20</v>
      </c>
      <c r="W650" s="1">
        <v>63.5</v>
      </c>
      <c r="X650" s="1">
        <v>63.5</v>
      </c>
      <c r="Y650" s="1">
        <v>63.5</v>
      </c>
      <c r="Z650" s="1">
        <v>55.238</v>
      </c>
      <c r="AA650" s="1">
        <v>0</v>
      </c>
      <c r="AB650" s="1">
        <v>323.31</v>
      </c>
      <c r="AC650" s="17">
        <v>46744000000</v>
      </c>
      <c r="AD650" s="1">
        <v>133</v>
      </c>
      <c r="AE650" s="1">
        <v>0.124075</v>
      </c>
      <c r="AF650" s="1">
        <v>-1.4074599999999999</v>
      </c>
    </row>
    <row r="651" spans="1:32" x14ac:dyDescent="0.25">
      <c r="A651" s="1" t="s">
        <v>4631</v>
      </c>
      <c r="B651" s="1" t="s">
        <v>5494</v>
      </c>
      <c r="C651" s="1" t="s">
        <v>6523</v>
      </c>
      <c r="G651" s="6">
        <v>1.4971399999999999</v>
      </c>
      <c r="H651" s="6">
        <v>-0.91317900000000007</v>
      </c>
      <c r="I651" s="13">
        <v>31.326000000000001</v>
      </c>
      <c r="J651" s="13">
        <v>31.270399999999999</v>
      </c>
      <c r="K651" s="13">
        <v>31.123100000000001</v>
      </c>
      <c r="L651" s="15">
        <v>31.862100000000002</v>
      </c>
      <c r="M651" s="15">
        <v>31.892700000000001</v>
      </c>
      <c r="N651" s="15">
        <v>32.7042</v>
      </c>
      <c r="O651" s="1" t="s">
        <v>681</v>
      </c>
      <c r="P651" s="1" t="s">
        <v>1588</v>
      </c>
      <c r="Q651" s="1" t="s">
        <v>2501</v>
      </c>
      <c r="R651" s="1" t="s">
        <v>2671</v>
      </c>
      <c r="S651" s="1" t="s">
        <v>2983</v>
      </c>
      <c r="T651" s="1">
        <v>27</v>
      </c>
      <c r="U651" s="1">
        <v>27</v>
      </c>
      <c r="V651" s="1">
        <v>27</v>
      </c>
      <c r="W651" s="1">
        <v>47.1</v>
      </c>
      <c r="X651" s="1">
        <v>47.1</v>
      </c>
      <c r="Y651" s="1">
        <v>47.1</v>
      </c>
      <c r="Z651" s="1">
        <v>77.453999999999994</v>
      </c>
      <c r="AA651" s="1">
        <v>0</v>
      </c>
      <c r="AB651" s="1">
        <v>202.79</v>
      </c>
      <c r="AC651" s="17">
        <v>18551000000</v>
      </c>
      <c r="AD651" s="1">
        <v>120</v>
      </c>
      <c r="AE651" s="1">
        <v>2.04224E-2</v>
      </c>
      <c r="AF651" s="1">
        <v>-2.38863</v>
      </c>
    </row>
    <row r="652" spans="1:32" x14ac:dyDescent="0.25">
      <c r="A652" s="1" t="s">
        <v>4117</v>
      </c>
      <c r="B652" s="1" t="s">
        <v>5415</v>
      </c>
      <c r="C652" s="1" t="s">
        <v>6444</v>
      </c>
      <c r="G652" s="6">
        <v>1.3262799999999999</v>
      </c>
      <c r="H652" s="6">
        <v>-0.98311100000000007</v>
      </c>
      <c r="I652" s="13">
        <v>30.483699999999999</v>
      </c>
      <c r="J652" s="13">
        <v>30.537199999999999</v>
      </c>
      <c r="K652" s="13">
        <v>30.376999999999999</v>
      </c>
      <c r="L652" s="15">
        <v>31.0549</v>
      </c>
      <c r="M652" s="15">
        <v>31.158300000000001</v>
      </c>
      <c r="N652" s="15">
        <v>32.134</v>
      </c>
      <c r="O652" s="1" t="s">
        <v>625</v>
      </c>
      <c r="P652" s="1" t="s">
        <v>1521</v>
      </c>
      <c r="Q652" s="1" t="s">
        <v>2437</v>
      </c>
      <c r="R652" s="1" t="s">
        <v>2671</v>
      </c>
      <c r="S652" s="1" t="s">
        <v>2983</v>
      </c>
      <c r="T652" s="1">
        <v>19</v>
      </c>
      <c r="U652" s="1">
        <v>19</v>
      </c>
      <c r="V652" s="1">
        <v>19</v>
      </c>
      <c r="W652" s="1">
        <v>47.3</v>
      </c>
      <c r="X652" s="1">
        <v>47.3</v>
      </c>
      <c r="Y652" s="1">
        <v>47.3</v>
      </c>
      <c r="Z652" s="1">
        <v>55.428999999999988</v>
      </c>
      <c r="AA652" s="1">
        <v>0</v>
      </c>
      <c r="AB652" s="1">
        <v>129.18</v>
      </c>
      <c r="AC652" s="17">
        <v>11175000000</v>
      </c>
      <c r="AD652" s="1">
        <v>90</v>
      </c>
      <c r="AE652" s="1">
        <v>2.55155E-2</v>
      </c>
      <c r="AF652" s="1">
        <v>-2.19957</v>
      </c>
    </row>
    <row r="653" spans="1:32" x14ac:dyDescent="0.25">
      <c r="A653" s="1" t="s">
        <v>4006</v>
      </c>
      <c r="B653" s="1" t="s">
        <v>5258</v>
      </c>
      <c r="C653" s="1" t="s">
        <v>6284</v>
      </c>
      <c r="G653" s="6">
        <v>1.81691</v>
      </c>
      <c r="H653" s="6">
        <v>-0.43783100000000003</v>
      </c>
      <c r="I653" s="13">
        <v>30.737200000000001</v>
      </c>
      <c r="J653" s="13">
        <v>30.500299999999999</v>
      </c>
      <c r="K653" s="13">
        <v>30.5717</v>
      </c>
      <c r="L653" s="15">
        <v>31.079499999999999</v>
      </c>
      <c r="M653" s="15">
        <v>30.8842</v>
      </c>
      <c r="N653" s="15">
        <v>31.158899999999999</v>
      </c>
      <c r="O653" s="1" t="s">
        <v>1</v>
      </c>
      <c r="P653" s="1" t="s">
        <v>1380</v>
      </c>
      <c r="Q653" s="1" t="s">
        <v>2297</v>
      </c>
      <c r="R653" s="1" t="s">
        <v>2671</v>
      </c>
      <c r="S653" s="1" t="s">
        <v>2983</v>
      </c>
      <c r="T653" s="1">
        <v>13</v>
      </c>
      <c r="U653" s="1">
        <v>13</v>
      </c>
      <c r="V653" s="1">
        <v>13</v>
      </c>
      <c r="W653" s="1">
        <v>42.6</v>
      </c>
      <c r="X653" s="1">
        <v>42.6</v>
      </c>
      <c r="Y653" s="1">
        <v>42.6</v>
      </c>
      <c r="Z653" s="1">
        <v>37.436</v>
      </c>
      <c r="AA653" s="1">
        <v>0</v>
      </c>
      <c r="AB653" s="1">
        <v>84.01100000000001</v>
      </c>
      <c r="AC653" s="17">
        <v>10065000000</v>
      </c>
      <c r="AD653" s="1">
        <v>90</v>
      </c>
      <c r="AE653" s="1">
        <v>2.9808500000000002E-2</v>
      </c>
      <c r="AF653" s="1">
        <v>-2.1088200000000001</v>
      </c>
    </row>
    <row r="654" spans="1:32" x14ac:dyDescent="0.25">
      <c r="A654" s="1" t="s">
        <v>4592</v>
      </c>
      <c r="B654" s="1" t="s">
        <v>5361</v>
      </c>
      <c r="C654" s="1" t="s">
        <v>6390</v>
      </c>
      <c r="G654" s="6">
        <v>0.94160599999999994</v>
      </c>
      <c r="H654" s="6">
        <v>-0.22023400000000001</v>
      </c>
      <c r="I654" s="13">
        <v>32.418199999999999</v>
      </c>
      <c r="J654" s="13">
        <v>32.3962</v>
      </c>
      <c r="K654" s="13">
        <v>32.195799999999998</v>
      </c>
      <c r="L654" s="15">
        <v>32.450299999999999</v>
      </c>
      <c r="M654" s="15">
        <v>32.499099999999999</v>
      </c>
      <c r="N654" s="15">
        <v>32.721499999999999</v>
      </c>
      <c r="O654" s="1" t="s">
        <v>1</v>
      </c>
      <c r="P654" s="1" t="s">
        <v>1380</v>
      </c>
      <c r="Q654" s="1" t="s">
        <v>2393</v>
      </c>
      <c r="R654" s="1" t="s">
        <v>1</v>
      </c>
      <c r="S654" s="1" t="s">
        <v>2983</v>
      </c>
      <c r="T654" s="1">
        <v>16</v>
      </c>
      <c r="U654" s="1">
        <v>16</v>
      </c>
      <c r="V654" s="1">
        <v>16</v>
      </c>
      <c r="W654" s="1">
        <v>39.9</v>
      </c>
      <c r="X654" s="1">
        <v>39.9</v>
      </c>
      <c r="Y654" s="1">
        <v>39.9</v>
      </c>
      <c r="Z654" s="1">
        <v>63.752000000000002</v>
      </c>
      <c r="AA654" s="1">
        <v>0</v>
      </c>
      <c r="AB654" s="1">
        <v>281.39999999999998</v>
      </c>
      <c r="AC654" s="17">
        <v>32051000000</v>
      </c>
      <c r="AD654" s="1">
        <v>126</v>
      </c>
      <c r="AE654" s="1">
        <v>0.26780100000000001</v>
      </c>
      <c r="AF654" s="1">
        <v>-1.0517399999999999</v>
      </c>
    </row>
    <row r="655" spans="1:32" x14ac:dyDescent="0.25">
      <c r="A655" s="1" t="s">
        <v>4254</v>
      </c>
      <c r="B655" s="1" t="s">
        <v>5594</v>
      </c>
      <c r="C655" s="1" t="s">
        <v>6615</v>
      </c>
      <c r="G655" s="6">
        <v>0.24826000000000001</v>
      </c>
      <c r="H655" s="6">
        <v>-0.33121</v>
      </c>
      <c r="I655" s="13">
        <v>27.3017</v>
      </c>
      <c r="J655" s="13">
        <v>28.040400000000002</v>
      </c>
      <c r="K655" s="13">
        <v>28.496600000000001</v>
      </c>
      <c r="L655" s="15">
        <v>27.595099999999999</v>
      </c>
      <c r="M655" s="15">
        <v>28.970800000000001</v>
      </c>
      <c r="N655" s="15">
        <v>28.266500000000001</v>
      </c>
      <c r="O655" s="1" t="s">
        <v>753</v>
      </c>
      <c r="P655" s="1" t="s">
        <v>888</v>
      </c>
      <c r="Q655" s="1" t="s">
        <v>2584</v>
      </c>
      <c r="R655" s="1" t="s">
        <v>2671</v>
      </c>
      <c r="S655" s="1" t="s">
        <v>2983</v>
      </c>
      <c r="T655" s="1">
        <v>10</v>
      </c>
      <c r="U655" s="1">
        <v>10</v>
      </c>
      <c r="V655" s="1">
        <v>10</v>
      </c>
      <c r="W655" s="1">
        <v>22.8</v>
      </c>
      <c r="X655" s="1">
        <v>22.8</v>
      </c>
      <c r="Y655" s="1">
        <v>22.8</v>
      </c>
      <c r="Z655" s="1">
        <v>58.369</v>
      </c>
      <c r="AA655" s="1">
        <v>0</v>
      </c>
      <c r="AB655" s="1">
        <v>31.504999999999999</v>
      </c>
      <c r="AC655" s="17">
        <v>1686800000</v>
      </c>
      <c r="AD655" s="1">
        <v>23</v>
      </c>
      <c r="AE655" s="1">
        <v>0.73086899999999999</v>
      </c>
      <c r="AF655" s="1">
        <v>-0.527281</v>
      </c>
    </row>
    <row r="656" spans="1:32" x14ac:dyDescent="0.25">
      <c r="A656" s="1" t="s">
        <v>4678</v>
      </c>
      <c r="B656" s="1" t="s">
        <v>5649</v>
      </c>
      <c r="C656" s="1" t="s">
        <v>6670</v>
      </c>
      <c r="G656" s="6">
        <v>0.86000599999999994</v>
      </c>
      <c r="H656" s="6">
        <v>-0.39486199999999999</v>
      </c>
      <c r="I656" s="13">
        <v>33.846699999999998</v>
      </c>
      <c r="J656" s="13">
        <v>33.829599999999999</v>
      </c>
      <c r="K656" s="13">
        <v>33.764200000000002</v>
      </c>
      <c r="L656" s="15">
        <v>33.991199999999999</v>
      </c>
      <c r="M656" s="15">
        <v>34.001600000000003</v>
      </c>
      <c r="N656" s="15">
        <v>34.632300000000001</v>
      </c>
      <c r="O656" s="1" t="s">
        <v>793</v>
      </c>
      <c r="P656" s="1" t="s">
        <v>1719</v>
      </c>
      <c r="Q656" s="1" t="s">
        <v>2626</v>
      </c>
      <c r="R656" s="1" t="s">
        <v>2671</v>
      </c>
      <c r="S656" s="1" t="s">
        <v>2983</v>
      </c>
      <c r="T656" s="1">
        <v>34</v>
      </c>
      <c r="U656" s="1">
        <v>34</v>
      </c>
      <c r="V656" s="1">
        <v>34</v>
      </c>
      <c r="W656" s="1">
        <v>39.1</v>
      </c>
      <c r="X656" s="1">
        <v>39.1</v>
      </c>
      <c r="Y656" s="1">
        <v>39.1</v>
      </c>
      <c r="Z656" s="1">
        <v>108.48</v>
      </c>
      <c r="AA656" s="1">
        <v>0</v>
      </c>
      <c r="AB656" s="1">
        <v>290.49</v>
      </c>
      <c r="AC656" s="17">
        <v>91974000000</v>
      </c>
      <c r="AD656" s="1">
        <v>414</v>
      </c>
      <c r="AE656" s="1">
        <v>0.166153</v>
      </c>
      <c r="AF656" s="1">
        <v>-1.2596400000000001</v>
      </c>
    </row>
    <row r="657" spans="1:32" x14ac:dyDescent="0.25">
      <c r="A657" s="1" t="s">
        <v>4027</v>
      </c>
      <c r="B657" s="1" t="s">
        <v>5291</v>
      </c>
      <c r="C657" s="1" t="s">
        <v>6317</v>
      </c>
      <c r="G657" s="6">
        <v>1.3029900000000001</v>
      </c>
      <c r="H657" s="6">
        <v>-0.58918800000000005</v>
      </c>
      <c r="I657" s="13">
        <v>31.340399999999999</v>
      </c>
      <c r="J657" s="13">
        <v>31.282399999999999</v>
      </c>
      <c r="K657" s="13">
        <v>31.142600000000002</v>
      </c>
      <c r="L657" s="15">
        <v>31.617999999999999</v>
      </c>
      <c r="M657" s="15">
        <v>31.664400000000001</v>
      </c>
      <c r="N657" s="15">
        <v>32.250599999999999</v>
      </c>
      <c r="O657" s="1" t="s">
        <v>70</v>
      </c>
      <c r="P657" s="1" t="s">
        <v>1406</v>
      </c>
      <c r="Q657" s="1" t="s">
        <v>2327</v>
      </c>
      <c r="R657" s="1" t="s">
        <v>1</v>
      </c>
      <c r="S657" s="1" t="s">
        <v>1</v>
      </c>
      <c r="T657" s="1">
        <v>24</v>
      </c>
      <c r="U657" s="1">
        <v>24</v>
      </c>
      <c r="V657" s="1">
        <v>24</v>
      </c>
      <c r="W657" s="1">
        <v>28.5</v>
      </c>
      <c r="X657" s="1">
        <v>28.5</v>
      </c>
      <c r="Y657" s="1">
        <v>28.5</v>
      </c>
      <c r="Z657" s="1">
        <v>116.97</v>
      </c>
      <c r="AA657" s="1">
        <v>0</v>
      </c>
      <c r="AB657" s="1">
        <v>155.71</v>
      </c>
      <c r="AC657" s="17">
        <v>17032000000</v>
      </c>
      <c r="AD657" s="1">
        <v>127</v>
      </c>
      <c r="AE657" s="1">
        <v>5.0186000000000001E-2</v>
      </c>
      <c r="AF657" s="1">
        <v>-1.8892</v>
      </c>
    </row>
    <row r="658" spans="1:32" x14ac:dyDescent="0.25">
      <c r="A658" s="1" t="s">
        <v>4626</v>
      </c>
      <c r="B658" s="1" t="s">
        <v>5481</v>
      </c>
      <c r="C658" s="1" t="s">
        <v>6510</v>
      </c>
      <c r="G658" s="6">
        <v>1.0311600000000001</v>
      </c>
      <c r="H658" s="6">
        <v>-0.59728400000000004</v>
      </c>
      <c r="I658" s="13">
        <v>31.9664</v>
      </c>
      <c r="J658" s="13">
        <v>31.888300000000001</v>
      </c>
      <c r="K658" s="13">
        <v>31.7516</v>
      </c>
      <c r="L658" s="15">
        <v>32.199100000000001</v>
      </c>
      <c r="M658" s="15">
        <v>32.203699999999998</v>
      </c>
      <c r="N658" s="15">
        <v>32.995399999999997</v>
      </c>
      <c r="O658" s="1" t="s">
        <v>671</v>
      </c>
      <c r="P658" s="1" t="s">
        <v>1577</v>
      </c>
      <c r="Q658" s="1" t="s">
        <v>2491</v>
      </c>
      <c r="R658" s="1" t="s">
        <v>2687</v>
      </c>
      <c r="S658" s="1" t="s">
        <v>2983</v>
      </c>
      <c r="T658" s="1">
        <v>40</v>
      </c>
      <c r="U658" s="1">
        <v>40</v>
      </c>
      <c r="V658" s="1">
        <v>40</v>
      </c>
      <c r="W658" s="1">
        <v>52.7</v>
      </c>
      <c r="X658" s="1">
        <v>52.7</v>
      </c>
      <c r="Y658" s="1">
        <v>52.7</v>
      </c>
      <c r="Z658" s="1">
        <v>106.72</v>
      </c>
      <c r="AA658" s="1">
        <v>0</v>
      </c>
      <c r="AB658" s="1">
        <v>264.3</v>
      </c>
      <c r="AC658" s="17">
        <v>25171000000</v>
      </c>
      <c r="AD658" s="1">
        <v>171</v>
      </c>
      <c r="AE658" s="1">
        <v>8.2320600000000008E-2</v>
      </c>
      <c r="AF658" s="1">
        <v>-1.6055999999999999</v>
      </c>
    </row>
    <row r="659" spans="1:32" x14ac:dyDescent="0.25">
      <c r="A659" s="1" t="s">
        <v>4640</v>
      </c>
      <c r="B659" s="1" t="s">
        <v>5520</v>
      </c>
      <c r="C659" s="1" t="s">
        <v>6548</v>
      </c>
      <c r="G659" s="6">
        <v>1.28</v>
      </c>
      <c r="H659" s="6">
        <v>-0.79524700000000004</v>
      </c>
      <c r="I659" s="13">
        <v>33.744599999999998</v>
      </c>
      <c r="J659" s="13">
        <v>33.787999999999997</v>
      </c>
      <c r="K659" s="13">
        <v>33.525199999999998</v>
      </c>
      <c r="L659" s="15">
        <v>34.148800000000001</v>
      </c>
      <c r="M659" s="15">
        <v>34.257599999999996</v>
      </c>
      <c r="N659" s="15">
        <v>35.037199999999999</v>
      </c>
      <c r="O659" s="1" t="s">
        <v>702</v>
      </c>
      <c r="P659" s="1" t="s">
        <v>1610</v>
      </c>
      <c r="Q659" s="1" t="s">
        <v>2523</v>
      </c>
      <c r="R659" s="1" t="s">
        <v>2687</v>
      </c>
      <c r="S659" s="1" t="s">
        <v>2983</v>
      </c>
      <c r="T659" s="1">
        <v>114</v>
      </c>
      <c r="U659" s="1">
        <v>114</v>
      </c>
      <c r="V659" s="1">
        <v>114</v>
      </c>
      <c r="W659" s="1">
        <v>60.1</v>
      </c>
      <c r="X659" s="1">
        <v>60.1</v>
      </c>
      <c r="Y659" s="1">
        <v>60.1</v>
      </c>
      <c r="Z659" s="1">
        <v>273.61</v>
      </c>
      <c r="AA659" s="1">
        <v>0</v>
      </c>
      <c r="AB659" s="1">
        <v>323.31</v>
      </c>
      <c r="AC659" s="17">
        <v>97890000000</v>
      </c>
      <c r="AD659" s="1">
        <v>664</v>
      </c>
      <c r="AE659" s="1">
        <v>3.8138499999999999E-2</v>
      </c>
      <c r="AF659" s="1">
        <v>-2.0319400000000001</v>
      </c>
    </row>
    <row r="660" spans="1:32" x14ac:dyDescent="0.25">
      <c r="A660" s="1" t="s">
        <v>4405</v>
      </c>
      <c r="B660" s="1" t="s">
        <v>4914</v>
      </c>
      <c r="C660" s="1" t="s">
        <v>5932</v>
      </c>
      <c r="G660" s="6">
        <v>0.81798599999999999</v>
      </c>
      <c r="H660" s="6">
        <v>-0.70929799999999998</v>
      </c>
      <c r="I660" s="13">
        <v>24.9498</v>
      </c>
      <c r="J660" s="13">
        <v>24.9422</v>
      </c>
      <c r="K660" s="13">
        <v>25.190100000000001</v>
      </c>
      <c r="L660" s="15">
        <v>26.387599999999999</v>
      </c>
      <c r="M660" s="15">
        <v>25.793299999999999</v>
      </c>
      <c r="N660" s="15">
        <v>25.0291</v>
      </c>
      <c r="O660" s="1" t="s">
        <v>218</v>
      </c>
      <c r="P660" s="1" t="s">
        <v>1054</v>
      </c>
      <c r="Q660" s="1" t="s">
        <v>1973</v>
      </c>
      <c r="R660" s="1" t="s">
        <v>2750</v>
      </c>
      <c r="S660" s="1" t="s">
        <v>3038</v>
      </c>
      <c r="T660" s="1">
        <v>3</v>
      </c>
      <c r="U660" s="1">
        <v>3</v>
      </c>
      <c r="V660" s="1">
        <v>3</v>
      </c>
      <c r="W660" s="1">
        <v>12.9</v>
      </c>
      <c r="X660" s="1">
        <v>12.9</v>
      </c>
      <c r="Y660" s="1">
        <v>12.9</v>
      </c>
      <c r="Z660" s="1">
        <v>34.823999999999998</v>
      </c>
      <c r="AA660" s="1">
        <v>0</v>
      </c>
      <c r="AB660" s="1">
        <v>18.074999999999999</v>
      </c>
      <c r="AC660" s="17">
        <v>251890000</v>
      </c>
      <c r="AD660" s="1">
        <v>7</v>
      </c>
      <c r="AE660" s="1">
        <v>0.12196899999999999</v>
      </c>
      <c r="AF660" s="1">
        <v>-1.4142699999999999</v>
      </c>
    </row>
    <row r="661" spans="1:32" x14ac:dyDescent="0.25">
      <c r="A661" s="1" t="s">
        <v>3697</v>
      </c>
      <c r="B661" s="1" t="s">
        <v>4806</v>
      </c>
      <c r="C661" s="1" t="s">
        <v>5795</v>
      </c>
      <c r="G661" s="6">
        <v>0.90382499999999999</v>
      </c>
      <c r="H661" s="6">
        <v>-0.60621599999999998</v>
      </c>
      <c r="I661" s="13">
        <v>23.618300000000001</v>
      </c>
      <c r="J661" s="13">
        <v>23.533000000000001</v>
      </c>
      <c r="K661" s="13">
        <v>23.7073</v>
      </c>
      <c r="L661" s="15">
        <v>24.3261</v>
      </c>
      <c r="M661" s="15">
        <v>24.703499999999998</v>
      </c>
      <c r="N661" s="15">
        <v>23.6477</v>
      </c>
      <c r="O661" s="1" t="s">
        <v>113</v>
      </c>
      <c r="P661" s="1" t="s">
        <v>929</v>
      </c>
      <c r="Q661" s="1" t="s">
        <v>1</v>
      </c>
      <c r="R661" s="1" t="s">
        <v>1</v>
      </c>
      <c r="S661" s="1" t="s">
        <v>1</v>
      </c>
      <c r="T661" s="1">
        <v>3</v>
      </c>
      <c r="U661" s="1">
        <v>3</v>
      </c>
      <c r="V661" s="1">
        <v>3</v>
      </c>
      <c r="W661" s="1">
        <v>13.8</v>
      </c>
      <c r="X661" s="1">
        <v>13.8</v>
      </c>
      <c r="Y661" s="1">
        <v>13.8</v>
      </c>
      <c r="Z661" s="1">
        <v>42.466999999999999</v>
      </c>
      <c r="AA661" s="1">
        <v>0</v>
      </c>
      <c r="AB661" s="1">
        <v>14.568</v>
      </c>
      <c r="AC661" s="17">
        <v>90774000</v>
      </c>
      <c r="AD661" s="1">
        <v>8</v>
      </c>
      <c r="AE661" s="1">
        <v>0.10881</v>
      </c>
      <c r="AF661" s="1">
        <v>-1.4680299999999999</v>
      </c>
    </row>
    <row r="662" spans="1:32" x14ac:dyDescent="0.25">
      <c r="A662" s="1" t="s">
        <v>4113</v>
      </c>
      <c r="B662" s="1" t="s">
        <v>5410</v>
      </c>
      <c r="C662" s="1" t="s">
        <v>6439</v>
      </c>
      <c r="G662" s="6">
        <v>0.90806200000000004</v>
      </c>
      <c r="H662" s="6">
        <v>-0.87344699999999997</v>
      </c>
      <c r="I662" s="13">
        <v>26.659500000000001</v>
      </c>
      <c r="J662" s="13">
        <v>27.333200000000001</v>
      </c>
      <c r="K662" s="13">
        <v>26.865300000000001</v>
      </c>
      <c r="L662" s="15">
        <v>28.359300000000001</v>
      </c>
      <c r="M662" s="15">
        <v>28.081199999999999</v>
      </c>
      <c r="N662" s="15">
        <v>27.037800000000001</v>
      </c>
      <c r="O662" s="1" t="s">
        <v>25</v>
      </c>
      <c r="P662" s="1" t="s">
        <v>1518</v>
      </c>
      <c r="Q662" s="1" t="s">
        <v>1761</v>
      </c>
      <c r="R662" s="1" t="s">
        <v>1</v>
      </c>
      <c r="S662" s="1" t="s">
        <v>1</v>
      </c>
      <c r="T662" s="1">
        <v>3</v>
      </c>
      <c r="U662" s="1">
        <v>3</v>
      </c>
      <c r="V662" s="1">
        <v>3</v>
      </c>
      <c r="W662" s="1">
        <v>16.899999999999999</v>
      </c>
      <c r="X662" s="1">
        <v>16.899999999999999</v>
      </c>
      <c r="Y662" s="1">
        <v>16.899999999999999</v>
      </c>
      <c r="Z662" s="1">
        <v>28.518999999999998</v>
      </c>
      <c r="AA662" s="1">
        <v>0</v>
      </c>
      <c r="AB662" s="1">
        <v>13.871</v>
      </c>
      <c r="AC662" s="17">
        <v>1037000000</v>
      </c>
      <c r="AD662" s="1">
        <v>11</v>
      </c>
      <c r="AE662" s="1">
        <v>8.4358500000000003E-2</v>
      </c>
      <c r="AF662" s="1">
        <v>-1.59118</v>
      </c>
    </row>
    <row r="663" spans="1:32" x14ac:dyDescent="0.25">
      <c r="A663" s="1" t="s">
        <v>4308</v>
      </c>
      <c r="B663" s="1" t="s">
        <v>4698</v>
      </c>
      <c r="C663" s="1" t="s">
        <v>5681</v>
      </c>
      <c r="E663" s="8" t="s">
        <v>2</v>
      </c>
      <c r="F663" s="9" t="s">
        <v>2</v>
      </c>
      <c r="G663" s="6">
        <v>2.04922</v>
      </c>
      <c r="H663" s="6">
        <v>0.98277800000000004</v>
      </c>
      <c r="I663" s="13">
        <v>27.028500000000001</v>
      </c>
      <c r="J663" s="13">
        <v>26.416699999999999</v>
      </c>
      <c r="K663" s="13">
        <v>26.460599999999999</v>
      </c>
      <c r="L663" s="15">
        <v>25.634599999999999</v>
      </c>
      <c r="M663" s="15">
        <v>25.5549</v>
      </c>
      <c r="N663" s="15">
        <v>25.768000000000001</v>
      </c>
      <c r="O663" s="1" t="s">
        <v>10</v>
      </c>
      <c r="P663" s="1" t="s">
        <v>820</v>
      </c>
      <c r="Q663" s="1" t="s">
        <v>1748</v>
      </c>
      <c r="R663" s="1" t="s">
        <v>1</v>
      </c>
      <c r="S663" s="1" t="s">
        <v>1</v>
      </c>
      <c r="T663" s="1">
        <v>5</v>
      </c>
      <c r="U663" s="1">
        <v>5</v>
      </c>
      <c r="V663" s="1">
        <v>5</v>
      </c>
      <c r="W663" s="1">
        <v>3.7</v>
      </c>
      <c r="X663" s="1">
        <v>3.7</v>
      </c>
      <c r="Y663" s="1">
        <v>3.7</v>
      </c>
      <c r="Z663" s="1">
        <v>298.11</v>
      </c>
      <c r="AA663" s="1">
        <v>0</v>
      </c>
      <c r="AB663" s="1">
        <v>26.364000000000001</v>
      </c>
      <c r="AC663" s="17">
        <v>455170000</v>
      </c>
      <c r="AD663" s="1">
        <v>6</v>
      </c>
      <c r="AE663" s="1">
        <v>7.9433999999999998E-3</v>
      </c>
      <c r="AF663" s="1">
        <v>3.20519</v>
      </c>
    </row>
    <row r="664" spans="1:32" x14ac:dyDescent="0.25">
      <c r="A664" s="1" t="s">
        <v>3816</v>
      </c>
      <c r="B664" s="1" t="s">
        <v>4965</v>
      </c>
      <c r="C664" s="1" t="s">
        <v>5988</v>
      </c>
      <c r="F664" s="9" t="s">
        <v>2</v>
      </c>
      <c r="G664" s="6">
        <v>1.3772</v>
      </c>
      <c r="H664" s="6">
        <v>2.9494500000000001</v>
      </c>
      <c r="I664" s="13">
        <v>27.1206</v>
      </c>
      <c r="J664" s="13">
        <v>27.419</v>
      </c>
      <c r="K664" s="13">
        <v>27.3795</v>
      </c>
      <c r="L664" s="15">
        <v>25.2379</v>
      </c>
      <c r="M664" s="15">
        <v>25.462399999999999</v>
      </c>
      <c r="N664" s="15">
        <v>22.3705</v>
      </c>
      <c r="O664" s="1" t="s">
        <v>266</v>
      </c>
      <c r="P664" s="1" t="s">
        <v>1105</v>
      </c>
      <c r="Q664" s="1" t="s">
        <v>2023</v>
      </c>
      <c r="R664" s="1" t="s">
        <v>2722</v>
      </c>
      <c r="S664" s="1" t="s">
        <v>3017</v>
      </c>
      <c r="T664" s="1">
        <v>3</v>
      </c>
      <c r="U664" s="1">
        <v>3</v>
      </c>
      <c r="V664" s="1">
        <v>3</v>
      </c>
      <c r="W664" s="1">
        <v>14.1</v>
      </c>
      <c r="X664" s="1">
        <v>14.1</v>
      </c>
      <c r="Y664" s="1">
        <v>14.1</v>
      </c>
      <c r="Z664" s="1">
        <v>28.405000000000001</v>
      </c>
      <c r="AA664" s="1">
        <v>0</v>
      </c>
      <c r="AB664" s="1">
        <v>9.4382000000000001</v>
      </c>
      <c r="AC664" s="17">
        <v>528900000</v>
      </c>
      <c r="AD664" s="1">
        <v>4</v>
      </c>
      <c r="AE664" s="1">
        <v>1.3264700000000001E-2</v>
      </c>
      <c r="AF664" s="1">
        <v>2.6820300000000001</v>
      </c>
    </row>
    <row r="665" spans="1:32" x14ac:dyDescent="0.25">
      <c r="A665" s="1" t="s">
        <v>4689</v>
      </c>
      <c r="B665" s="1" t="s">
        <v>5670</v>
      </c>
      <c r="C665" s="1" t="s">
        <v>6691</v>
      </c>
      <c r="E665" s="8" t="s">
        <v>2</v>
      </c>
      <c r="F665" s="9" t="s">
        <v>2</v>
      </c>
      <c r="G665" s="6">
        <v>4.4051600000000004</v>
      </c>
      <c r="H665" s="6">
        <v>3.34137</v>
      </c>
      <c r="I665" s="13">
        <v>29.232099999999999</v>
      </c>
      <c r="J665" s="13">
        <v>29.2301</v>
      </c>
      <c r="K665" s="13">
        <v>29.197800000000001</v>
      </c>
      <c r="L665" s="15">
        <v>26.099399999999999</v>
      </c>
      <c r="M665" s="15">
        <v>25.9909</v>
      </c>
      <c r="N665" s="15">
        <v>25.5456</v>
      </c>
      <c r="O665" s="1" t="s">
        <v>812</v>
      </c>
      <c r="P665" s="1" t="s">
        <v>1739</v>
      </c>
      <c r="Q665" s="1" t="s">
        <v>2645</v>
      </c>
      <c r="R665" s="1" t="s">
        <v>2774</v>
      </c>
      <c r="S665" s="1" t="s">
        <v>3017</v>
      </c>
      <c r="T665" s="1">
        <v>7</v>
      </c>
      <c r="U665" s="1">
        <v>7</v>
      </c>
      <c r="V665" s="1">
        <v>7</v>
      </c>
      <c r="W665" s="1">
        <v>44.8</v>
      </c>
      <c r="X665" s="1">
        <v>44.8</v>
      </c>
      <c r="Y665" s="1">
        <v>44.8</v>
      </c>
      <c r="Z665" s="1">
        <v>26.411000000000001</v>
      </c>
      <c r="AA665" s="1">
        <v>0</v>
      </c>
      <c r="AB665" s="1">
        <v>78.572000000000003</v>
      </c>
      <c r="AC665" s="17">
        <v>2055000000</v>
      </c>
      <c r="AD665" s="1">
        <v>20</v>
      </c>
      <c r="AE665" s="1">
        <v>8.5454499999999996E-3</v>
      </c>
      <c r="AF665" s="1">
        <v>12.3843</v>
      </c>
    </row>
    <row r="666" spans="1:32" x14ac:dyDescent="0.25">
      <c r="A666" s="1" t="s">
        <v>3731</v>
      </c>
      <c r="B666" s="1" t="s">
        <v>4848</v>
      </c>
      <c r="C666" s="1" t="s">
        <v>5841</v>
      </c>
      <c r="E666" s="8" t="s">
        <v>2</v>
      </c>
      <c r="F666" s="9" t="s">
        <v>2</v>
      </c>
      <c r="G666" s="6">
        <v>2.0882499999999999</v>
      </c>
      <c r="H666" s="6">
        <v>3.1652300000000002</v>
      </c>
      <c r="I666" s="13">
        <v>26.34</v>
      </c>
      <c r="J666" s="13">
        <v>27.575600000000001</v>
      </c>
      <c r="K666" s="13">
        <v>27.460699999999999</v>
      </c>
      <c r="L666" s="15">
        <v>24.582699999999999</v>
      </c>
      <c r="M666" s="15">
        <v>22.937899999999999</v>
      </c>
      <c r="N666" s="15">
        <v>24.3599</v>
      </c>
      <c r="O666" s="1" t="s">
        <v>151</v>
      </c>
      <c r="P666" s="1" t="s">
        <v>972</v>
      </c>
      <c r="Q666" s="1" t="s">
        <v>1894</v>
      </c>
      <c r="R666" s="1" t="s">
        <v>2722</v>
      </c>
      <c r="S666" s="1" t="s">
        <v>3017</v>
      </c>
      <c r="T666" s="1">
        <v>2</v>
      </c>
      <c r="U666" s="1">
        <v>2</v>
      </c>
      <c r="V666" s="1">
        <v>2</v>
      </c>
      <c r="W666" s="1">
        <v>11</v>
      </c>
      <c r="X666" s="1">
        <v>11</v>
      </c>
      <c r="Y666" s="1">
        <v>11</v>
      </c>
      <c r="Z666" s="1">
        <v>25.263999999999999</v>
      </c>
      <c r="AA666" s="1">
        <v>0</v>
      </c>
      <c r="AB666" s="1">
        <v>8.4707000000000008</v>
      </c>
      <c r="AC666" s="17">
        <v>526770000</v>
      </c>
      <c r="AD666" s="1">
        <v>5</v>
      </c>
      <c r="AE666" s="1">
        <v>4.31008E-3</v>
      </c>
      <c r="AF666" s="1">
        <v>4.2280499999999996</v>
      </c>
    </row>
    <row r="667" spans="1:32" x14ac:dyDescent="0.25">
      <c r="A667" s="1" t="s">
        <v>4022</v>
      </c>
      <c r="B667" s="1" t="s">
        <v>5281</v>
      </c>
      <c r="C667" s="1" t="s">
        <v>6307</v>
      </c>
      <c r="E667" s="8" t="s">
        <v>2</v>
      </c>
      <c r="F667" s="9" t="s">
        <v>2</v>
      </c>
      <c r="G667" s="6">
        <v>5.2356600000000002</v>
      </c>
      <c r="H667" s="6">
        <v>2.5577200000000002</v>
      </c>
      <c r="I667" s="13">
        <v>26.265799999999999</v>
      </c>
      <c r="J667" s="13">
        <v>26.308499999999999</v>
      </c>
      <c r="K667" s="13">
        <v>26.46</v>
      </c>
      <c r="L667" s="15">
        <v>23.6815</v>
      </c>
      <c r="M667" s="15">
        <v>23.864699999999999</v>
      </c>
      <c r="N667" s="15">
        <v>23.814900000000002</v>
      </c>
      <c r="O667" s="1" t="s">
        <v>526</v>
      </c>
      <c r="P667" s="1" t="s">
        <v>1398</v>
      </c>
      <c r="Q667" s="1" t="s">
        <v>2317</v>
      </c>
      <c r="R667" s="1" t="s">
        <v>2722</v>
      </c>
      <c r="S667" s="1" t="s">
        <v>3017</v>
      </c>
      <c r="T667" s="1">
        <v>2</v>
      </c>
      <c r="U667" s="1">
        <v>2</v>
      </c>
      <c r="V667" s="1">
        <v>2</v>
      </c>
      <c r="W667" s="1">
        <v>13.9</v>
      </c>
      <c r="X667" s="1">
        <v>13.9</v>
      </c>
      <c r="Y667" s="1">
        <v>13.9</v>
      </c>
      <c r="Z667" s="1">
        <v>25.378</v>
      </c>
      <c r="AA667" s="1">
        <v>0</v>
      </c>
      <c r="AB667" s="1">
        <v>7.3913000000000002</v>
      </c>
      <c r="AC667" s="17">
        <v>276870000</v>
      </c>
      <c r="AD667" s="1">
        <v>4</v>
      </c>
      <c r="AE667" s="1">
        <v>2.35E-2</v>
      </c>
      <c r="AF667" s="1">
        <v>14.180099999999999</v>
      </c>
    </row>
    <row r="668" spans="1:32" x14ac:dyDescent="0.25">
      <c r="A668" s="1" t="s">
        <v>3908</v>
      </c>
      <c r="B668" s="1" t="s">
        <v>5118</v>
      </c>
      <c r="C668" s="1" t="s">
        <v>6140</v>
      </c>
      <c r="E668" s="8" t="s">
        <v>2</v>
      </c>
      <c r="F668" s="9" t="s">
        <v>2</v>
      </c>
      <c r="G668" s="6">
        <v>3.4670200000000002</v>
      </c>
      <c r="H668" s="6">
        <v>2.5911200000000001</v>
      </c>
      <c r="I668" s="13">
        <v>28.721900000000002</v>
      </c>
      <c r="J668" s="13">
        <v>28.340900000000001</v>
      </c>
      <c r="K668" s="13">
        <v>28.6648</v>
      </c>
      <c r="L668" s="15">
        <v>26.3292</v>
      </c>
      <c r="M668" s="15">
        <v>25.9694</v>
      </c>
      <c r="N668" s="15">
        <v>25.6557</v>
      </c>
      <c r="O668" s="1" t="s">
        <v>383</v>
      </c>
      <c r="P668" s="1" t="s">
        <v>1249</v>
      </c>
      <c r="Q668" s="1" t="s">
        <v>2170</v>
      </c>
      <c r="R668" s="1" t="s">
        <v>2837</v>
      </c>
      <c r="S668" s="1" t="s">
        <v>3017</v>
      </c>
      <c r="T668" s="1">
        <v>7</v>
      </c>
      <c r="U668" s="1">
        <v>7</v>
      </c>
      <c r="V668" s="1">
        <v>7</v>
      </c>
      <c r="W668" s="1">
        <v>18.600000000000001</v>
      </c>
      <c r="X668" s="1">
        <v>18.600000000000001</v>
      </c>
      <c r="Y668" s="1">
        <v>18.600000000000001</v>
      </c>
      <c r="Z668" s="1">
        <v>49.183999999999997</v>
      </c>
      <c r="AA668" s="1">
        <v>0</v>
      </c>
      <c r="AB668" s="1">
        <v>42.494</v>
      </c>
      <c r="AC668" s="17">
        <v>1371400000</v>
      </c>
      <c r="AD668" s="1">
        <v>17</v>
      </c>
      <c r="AE668" s="1">
        <v>2.3500000000000001E-3</v>
      </c>
      <c r="AF668" s="1">
        <v>7.9025899999999991</v>
      </c>
    </row>
    <row r="669" spans="1:32" x14ac:dyDescent="0.25">
      <c r="A669" s="1" t="s">
        <v>3878</v>
      </c>
      <c r="B669" s="1" t="s">
        <v>5065</v>
      </c>
      <c r="C669" s="1" t="s">
        <v>6090</v>
      </c>
      <c r="E669" s="8" t="s">
        <v>2</v>
      </c>
      <c r="F669" s="9" t="s">
        <v>2</v>
      </c>
      <c r="G669" s="6">
        <v>3.8937599999999999</v>
      </c>
      <c r="H669" s="6">
        <v>2.1531699999999998</v>
      </c>
      <c r="I669" s="13">
        <v>28.3889</v>
      </c>
      <c r="J669" s="13">
        <v>28.582699999999999</v>
      </c>
      <c r="K669" s="13">
        <v>28.211400000000001</v>
      </c>
      <c r="L669" s="15">
        <v>26.222799999999999</v>
      </c>
      <c r="M669" s="15">
        <v>26.424800000000001</v>
      </c>
      <c r="N669" s="15">
        <v>26.075900000000001</v>
      </c>
      <c r="O669" s="1" t="s">
        <v>361</v>
      </c>
      <c r="P669" s="1" t="s">
        <v>1203</v>
      </c>
      <c r="Q669" s="1" t="s">
        <v>2120</v>
      </c>
      <c r="R669" s="1" t="s">
        <v>2774</v>
      </c>
      <c r="S669" s="1" t="s">
        <v>3017</v>
      </c>
      <c r="T669" s="1">
        <v>7</v>
      </c>
      <c r="U669" s="1">
        <v>7</v>
      </c>
      <c r="V669" s="1">
        <v>7</v>
      </c>
      <c r="W669" s="1">
        <v>20</v>
      </c>
      <c r="X669" s="1">
        <v>20</v>
      </c>
      <c r="Y669" s="1">
        <v>20</v>
      </c>
      <c r="Z669" s="1">
        <v>52.866000000000007</v>
      </c>
      <c r="AA669" s="1">
        <v>0</v>
      </c>
      <c r="AB669" s="1">
        <v>21.885999999999999</v>
      </c>
      <c r="AC669" s="17">
        <v>1268700000</v>
      </c>
      <c r="AD669" s="1">
        <v>11</v>
      </c>
      <c r="AE669" s="1">
        <v>2.7647100000000001E-3</v>
      </c>
      <c r="AF669" s="1">
        <v>8.7036100000000012</v>
      </c>
    </row>
    <row r="670" spans="1:32" x14ac:dyDescent="0.25">
      <c r="A670" s="1" t="s">
        <v>4439</v>
      </c>
      <c r="B670" s="1" t="s">
        <v>4972</v>
      </c>
      <c r="C670" s="1" t="s">
        <v>5995</v>
      </c>
      <c r="E670" s="8" t="s">
        <v>2</v>
      </c>
      <c r="F670" s="9" t="s">
        <v>2</v>
      </c>
      <c r="G670" s="6">
        <v>2.04217</v>
      </c>
      <c r="H670" s="6">
        <v>1.40862</v>
      </c>
      <c r="I670" s="13">
        <v>29.9802</v>
      </c>
      <c r="J670" s="13">
        <v>29.9864</v>
      </c>
      <c r="K670" s="13">
        <v>29.941099999999999</v>
      </c>
      <c r="L670" s="15">
        <v>28.8064</v>
      </c>
      <c r="M670" s="15">
        <v>28.906400000000001</v>
      </c>
      <c r="N670" s="15">
        <v>27.969100000000001</v>
      </c>
      <c r="O670" s="1" t="s">
        <v>272</v>
      </c>
      <c r="P670" s="1" t="s">
        <v>1112</v>
      </c>
      <c r="Q670" s="1" t="s">
        <v>2030</v>
      </c>
      <c r="R670" s="1" t="s">
        <v>2774</v>
      </c>
      <c r="S670" s="1" t="s">
        <v>3017</v>
      </c>
      <c r="T670" s="1">
        <v>16</v>
      </c>
      <c r="U670" s="1">
        <v>16</v>
      </c>
      <c r="V670" s="1">
        <v>16</v>
      </c>
      <c r="W670" s="1">
        <v>50.7</v>
      </c>
      <c r="X670" s="1">
        <v>50.7</v>
      </c>
      <c r="Y670" s="1">
        <v>50.7</v>
      </c>
      <c r="Z670" s="1">
        <v>49.548000000000002</v>
      </c>
      <c r="AA670" s="1">
        <v>0</v>
      </c>
      <c r="AB670" s="1">
        <v>112.41</v>
      </c>
      <c r="AC670" s="17">
        <v>4222300000</v>
      </c>
      <c r="AD670" s="1">
        <v>49</v>
      </c>
      <c r="AE670" s="1">
        <v>4.7759600000000001E-3</v>
      </c>
      <c r="AF670" s="1">
        <v>3.5434299999999999</v>
      </c>
    </row>
    <row r="671" spans="1:32" x14ac:dyDescent="0.25">
      <c r="A671" s="1" t="s">
        <v>3892</v>
      </c>
      <c r="B671" s="1" t="s">
        <v>5092</v>
      </c>
      <c r="C671" s="1" t="s">
        <v>6116</v>
      </c>
      <c r="E671" s="8" t="s">
        <v>2</v>
      </c>
      <c r="F671" s="9" t="s">
        <v>2</v>
      </c>
      <c r="G671" s="6">
        <v>2.8664299999999998</v>
      </c>
      <c r="H671" s="6">
        <v>1.26285</v>
      </c>
      <c r="I671" s="13">
        <v>29.2057</v>
      </c>
      <c r="J671" s="13">
        <v>29.232900000000001</v>
      </c>
      <c r="K671" s="13">
        <v>29.018799999999999</v>
      </c>
      <c r="L671" s="15">
        <v>28.103000000000002</v>
      </c>
      <c r="M671" s="15">
        <v>27.950500000000002</v>
      </c>
      <c r="N671" s="15">
        <v>27.615300000000001</v>
      </c>
      <c r="O671" s="1" t="s">
        <v>383</v>
      </c>
      <c r="P671" s="1" t="s">
        <v>1226</v>
      </c>
      <c r="Q671" s="1" t="s">
        <v>2145</v>
      </c>
      <c r="R671" s="1" t="s">
        <v>2722</v>
      </c>
      <c r="S671" s="1" t="s">
        <v>3017</v>
      </c>
      <c r="T671" s="1">
        <v>14</v>
      </c>
      <c r="U671" s="1">
        <v>14</v>
      </c>
      <c r="V671" s="1">
        <v>14</v>
      </c>
      <c r="W671" s="1">
        <v>55.3</v>
      </c>
      <c r="X671" s="1">
        <v>55.3</v>
      </c>
      <c r="Y671" s="1">
        <v>55.3</v>
      </c>
      <c r="Z671" s="1">
        <v>47.408000000000001</v>
      </c>
      <c r="AA671" s="1">
        <v>0</v>
      </c>
      <c r="AB671" s="1">
        <v>91.423999999999992</v>
      </c>
      <c r="AC671" s="17">
        <v>2481500000</v>
      </c>
      <c r="AD671" s="1">
        <v>42</v>
      </c>
      <c r="AE671" s="1">
        <v>3.2871300000000001E-3</v>
      </c>
      <c r="AF671" s="1">
        <v>4.8762300000000014</v>
      </c>
    </row>
    <row r="672" spans="1:32" x14ac:dyDescent="0.25">
      <c r="A672" s="1" t="s">
        <v>3909</v>
      </c>
      <c r="B672" s="1" t="s">
        <v>5119</v>
      </c>
      <c r="C672" s="1" t="s">
        <v>6141</v>
      </c>
      <c r="E672" s="8" t="s">
        <v>2</v>
      </c>
      <c r="F672" s="9" t="s">
        <v>2</v>
      </c>
      <c r="G672" s="6">
        <v>3.0778400000000001</v>
      </c>
      <c r="H672" s="6">
        <v>1.97777</v>
      </c>
      <c r="I672" s="13">
        <v>28.962299999999999</v>
      </c>
      <c r="J672" s="13">
        <v>29.1509</v>
      </c>
      <c r="K672" s="13">
        <v>29.1053</v>
      </c>
      <c r="L672" s="15">
        <v>27.429500000000001</v>
      </c>
      <c r="M672" s="15">
        <v>27.152799999999999</v>
      </c>
      <c r="N672" s="15">
        <v>26.7029</v>
      </c>
      <c r="O672" s="1" t="s">
        <v>406</v>
      </c>
      <c r="P672" s="1" t="s">
        <v>1250</v>
      </c>
      <c r="Q672" s="1" t="s">
        <v>2171</v>
      </c>
      <c r="R672" s="1" t="s">
        <v>2722</v>
      </c>
      <c r="S672" s="1" t="s">
        <v>3017</v>
      </c>
      <c r="T672" s="1">
        <v>11</v>
      </c>
      <c r="U672" s="1">
        <v>11</v>
      </c>
      <c r="V672" s="1">
        <v>11</v>
      </c>
      <c r="W672" s="1">
        <v>33</v>
      </c>
      <c r="X672" s="1">
        <v>33</v>
      </c>
      <c r="Y672" s="1">
        <v>33</v>
      </c>
      <c r="Z672" s="1">
        <v>45.625999999999998</v>
      </c>
      <c r="AA672" s="1">
        <v>0</v>
      </c>
      <c r="AB672" s="1">
        <v>34.264000000000003</v>
      </c>
      <c r="AC672" s="17">
        <v>2170800000</v>
      </c>
      <c r="AD672" s="1">
        <v>24</v>
      </c>
      <c r="AE672" s="1">
        <v>3.2580600000000001E-3</v>
      </c>
      <c r="AF672" s="1">
        <v>6.1957500000000003</v>
      </c>
    </row>
    <row r="673" spans="1:32" x14ac:dyDescent="0.25">
      <c r="A673" s="1" t="s">
        <v>3922</v>
      </c>
      <c r="B673" s="1" t="s">
        <v>5136</v>
      </c>
      <c r="C673" s="1" t="s">
        <v>6158</v>
      </c>
      <c r="E673" s="8" t="s">
        <v>2</v>
      </c>
      <c r="F673" s="9" t="s">
        <v>2</v>
      </c>
      <c r="G673" s="6">
        <v>1.79095</v>
      </c>
      <c r="H673" s="6">
        <v>1.8044199999999999</v>
      </c>
      <c r="I673" s="13">
        <v>27.732399999999998</v>
      </c>
      <c r="J673" s="13">
        <v>28.3247</v>
      </c>
      <c r="K673" s="13">
        <v>28.294499999999999</v>
      </c>
      <c r="L673" s="15">
        <v>26.697900000000001</v>
      </c>
      <c r="M673" s="15">
        <v>26.7441</v>
      </c>
      <c r="N673" s="15">
        <v>25.496400000000001</v>
      </c>
      <c r="O673" s="1" t="s">
        <v>272</v>
      </c>
      <c r="P673" s="1" t="s">
        <v>1264</v>
      </c>
      <c r="Q673" s="1" t="s">
        <v>2188</v>
      </c>
      <c r="R673" s="1" t="s">
        <v>2722</v>
      </c>
      <c r="S673" s="1" t="s">
        <v>3017</v>
      </c>
      <c r="T673" s="1">
        <v>7</v>
      </c>
      <c r="U673" s="1">
        <v>7</v>
      </c>
      <c r="V673" s="1">
        <v>7</v>
      </c>
      <c r="W673" s="1">
        <v>20.8</v>
      </c>
      <c r="X673" s="1">
        <v>20.8</v>
      </c>
      <c r="Y673" s="1">
        <v>20.8</v>
      </c>
      <c r="Z673" s="1">
        <v>44.171999999999997</v>
      </c>
      <c r="AA673" s="1">
        <v>0</v>
      </c>
      <c r="AB673" s="1">
        <v>24.251000000000001</v>
      </c>
      <c r="AC673" s="17">
        <v>1130100000</v>
      </c>
      <c r="AD673" s="1">
        <v>11</v>
      </c>
      <c r="AE673" s="1">
        <v>7.5693799999999997E-3</v>
      </c>
      <c r="AF673" s="1">
        <v>3.2715700000000001</v>
      </c>
    </row>
    <row r="674" spans="1:32" x14ac:dyDescent="0.25">
      <c r="A674" s="1" t="s">
        <v>4547</v>
      </c>
      <c r="B674" s="1" t="s">
        <v>5241</v>
      </c>
      <c r="C674" s="1" t="s">
        <v>6266</v>
      </c>
      <c r="G674" s="6">
        <v>1.04606</v>
      </c>
      <c r="H674" s="6">
        <v>1.09151</v>
      </c>
      <c r="I674" s="13">
        <v>26.808800000000002</v>
      </c>
      <c r="J674" s="13">
        <v>27.291899999999998</v>
      </c>
      <c r="K674" s="13">
        <v>27.933700000000002</v>
      </c>
      <c r="L674" s="15">
        <v>26.2182</v>
      </c>
      <c r="M674" s="15">
        <v>26.904499999999999</v>
      </c>
      <c r="N674" s="15">
        <v>25.6372</v>
      </c>
      <c r="O674" s="1" t="s">
        <v>498</v>
      </c>
      <c r="P674" s="1" t="s">
        <v>1362</v>
      </c>
      <c r="Q674" s="1" t="s">
        <v>2279</v>
      </c>
      <c r="R674" s="1" t="s">
        <v>2774</v>
      </c>
      <c r="S674" s="1" t="s">
        <v>3017</v>
      </c>
      <c r="T674" s="1">
        <v>10</v>
      </c>
      <c r="U674" s="1">
        <v>10</v>
      </c>
      <c r="V674" s="1">
        <v>10</v>
      </c>
      <c r="W674" s="1">
        <v>20.100000000000001</v>
      </c>
      <c r="X674" s="1">
        <v>20.100000000000001</v>
      </c>
      <c r="Y674" s="1">
        <v>20.100000000000001</v>
      </c>
      <c r="Z674" s="1">
        <v>105.73</v>
      </c>
      <c r="AA674" s="1">
        <v>0</v>
      </c>
      <c r="AB674" s="1">
        <v>51.161000000000001</v>
      </c>
      <c r="AC674" s="17">
        <v>772650000</v>
      </c>
      <c r="AD674" s="1">
        <v>13</v>
      </c>
      <c r="AE674" s="1">
        <v>5.4359600000000001E-2</v>
      </c>
      <c r="AF674" s="1">
        <v>1.8494299999999999</v>
      </c>
    </row>
    <row r="675" spans="1:32" x14ac:dyDescent="0.25">
      <c r="A675" s="1" t="s">
        <v>4595</v>
      </c>
      <c r="B675" s="1" t="s">
        <v>5370</v>
      </c>
      <c r="C675" s="1" t="s">
        <v>6400</v>
      </c>
      <c r="G675" s="6">
        <v>0.43606499999999998</v>
      </c>
      <c r="H675" s="6">
        <v>-0.76672600000000002</v>
      </c>
      <c r="I675" s="13">
        <v>23.060400000000001</v>
      </c>
      <c r="J675" s="13">
        <v>24.818000000000001</v>
      </c>
      <c r="K675" s="13">
        <v>25.183</v>
      </c>
      <c r="L675" s="15">
        <v>24.982600000000001</v>
      </c>
      <c r="M675" s="15">
        <v>25.822500000000002</v>
      </c>
      <c r="N675" s="15">
        <v>24.5565</v>
      </c>
      <c r="O675" s="1" t="s">
        <v>33</v>
      </c>
      <c r="P675" s="1" t="s">
        <v>1480</v>
      </c>
      <c r="Q675" s="1" t="s">
        <v>2067</v>
      </c>
      <c r="R675" s="1" t="s">
        <v>2774</v>
      </c>
      <c r="S675" s="1" t="s">
        <v>3017</v>
      </c>
      <c r="T675" s="1">
        <v>4</v>
      </c>
      <c r="U675" s="1">
        <v>4</v>
      </c>
      <c r="V675" s="1">
        <v>4</v>
      </c>
      <c r="W675" s="1">
        <v>17.8</v>
      </c>
      <c r="X675" s="1">
        <v>17.8</v>
      </c>
      <c r="Y675" s="1">
        <v>17.8</v>
      </c>
      <c r="Z675" s="1">
        <v>47.436000000000007</v>
      </c>
      <c r="AA675" s="1">
        <v>0</v>
      </c>
      <c r="AB675" s="1">
        <v>17.545999999999999</v>
      </c>
      <c r="AC675" s="17">
        <v>168090000</v>
      </c>
      <c r="AD675" s="1">
        <v>5</v>
      </c>
      <c r="AE675" s="1">
        <v>0.38640000000000002</v>
      </c>
      <c r="AF675" s="1">
        <v>-0.89842000000000011</v>
      </c>
    </row>
    <row r="676" spans="1:32" x14ac:dyDescent="0.25">
      <c r="A676" s="1" t="s">
        <v>4546</v>
      </c>
      <c r="B676" s="1" t="s">
        <v>5239</v>
      </c>
      <c r="C676" s="1" t="s">
        <v>6264</v>
      </c>
      <c r="G676" s="6">
        <v>0.57616999999999996</v>
      </c>
      <c r="H676" s="6">
        <v>1.01414</v>
      </c>
      <c r="I676" s="13">
        <v>24.793700000000001</v>
      </c>
      <c r="J676" s="13">
        <v>25.431100000000001</v>
      </c>
      <c r="K676" s="13">
        <v>25.1113</v>
      </c>
      <c r="L676" s="15">
        <v>24.708100000000002</v>
      </c>
      <c r="M676" s="15">
        <v>25.001899999999999</v>
      </c>
      <c r="N676" s="15">
        <v>22.583600000000001</v>
      </c>
      <c r="O676" s="1" t="s">
        <v>25</v>
      </c>
      <c r="P676" s="1" t="s">
        <v>1360</v>
      </c>
      <c r="Q676" s="1" t="s">
        <v>2278</v>
      </c>
      <c r="R676" s="1" t="s">
        <v>2774</v>
      </c>
      <c r="S676" s="1" t="s">
        <v>3017</v>
      </c>
      <c r="T676" s="1">
        <v>3</v>
      </c>
      <c r="U676" s="1">
        <v>3</v>
      </c>
      <c r="V676" s="1">
        <v>3</v>
      </c>
      <c r="W676" s="1">
        <v>10</v>
      </c>
      <c r="X676" s="1">
        <v>10</v>
      </c>
      <c r="Y676" s="1">
        <v>10</v>
      </c>
      <c r="Z676" s="1">
        <v>48.328000000000003</v>
      </c>
      <c r="AA676" s="1">
        <v>0</v>
      </c>
      <c r="AB676" s="1">
        <v>16.66</v>
      </c>
      <c r="AC676" s="17">
        <v>170060000</v>
      </c>
      <c r="AD676" s="1">
        <v>8</v>
      </c>
      <c r="AE676" s="1">
        <v>0.216388</v>
      </c>
      <c r="AF676" s="1">
        <v>1.1474899999999999</v>
      </c>
    </row>
    <row r="677" spans="1:32" x14ac:dyDescent="0.25">
      <c r="A677" s="1" t="s">
        <v>4685</v>
      </c>
      <c r="B677" s="1" t="s">
        <v>5659</v>
      </c>
      <c r="C677" s="1" t="s">
        <v>6680</v>
      </c>
      <c r="G677" s="6">
        <v>0.14471000000000001</v>
      </c>
      <c r="H677" s="6">
        <v>0.44301899999999989</v>
      </c>
      <c r="I677" s="13">
        <v>22.438099999999999</v>
      </c>
      <c r="J677" s="13">
        <v>23.780100000000001</v>
      </c>
      <c r="K677" s="13">
        <v>26.131900000000002</v>
      </c>
      <c r="L677" s="15">
        <v>23.948</v>
      </c>
      <c r="M677" s="15">
        <v>24.106400000000001</v>
      </c>
      <c r="N677" s="15">
        <v>22.9666</v>
      </c>
      <c r="O677" s="1" t="s">
        <v>802</v>
      </c>
      <c r="P677" s="1" t="s">
        <v>1729</v>
      </c>
      <c r="Q677" s="1" t="s">
        <v>2635</v>
      </c>
      <c r="R677" s="1" t="s">
        <v>2774</v>
      </c>
      <c r="S677" s="1" t="s">
        <v>3017</v>
      </c>
      <c r="T677" s="1">
        <v>3</v>
      </c>
      <c r="U677" s="1">
        <v>3</v>
      </c>
      <c r="V677" s="1">
        <v>3</v>
      </c>
      <c r="W677" s="1">
        <v>10.4</v>
      </c>
      <c r="X677" s="1">
        <v>10.4</v>
      </c>
      <c r="Y677" s="1">
        <v>10.4</v>
      </c>
      <c r="Z677" s="1">
        <v>42.808999999999997</v>
      </c>
      <c r="AA677" s="1">
        <v>0</v>
      </c>
      <c r="AB677" s="1">
        <v>21.12</v>
      </c>
      <c r="AC677" s="17">
        <v>162190000</v>
      </c>
      <c r="AD677" s="1">
        <v>5</v>
      </c>
      <c r="AE677" s="1">
        <v>0.84950999999999999</v>
      </c>
      <c r="AF677" s="1">
        <v>0.35818800000000001</v>
      </c>
    </row>
    <row r="678" spans="1:32" x14ac:dyDescent="0.25">
      <c r="A678" s="1" t="s">
        <v>3806</v>
      </c>
      <c r="B678" s="1" t="s">
        <v>4949</v>
      </c>
      <c r="C678" s="1" t="s">
        <v>5971</v>
      </c>
      <c r="E678" s="8" t="s">
        <v>2</v>
      </c>
      <c r="F678" s="9" t="s">
        <v>2</v>
      </c>
      <c r="G678" s="6">
        <v>1.7822100000000001</v>
      </c>
      <c r="H678" s="6">
        <v>1.9015299999999999</v>
      </c>
      <c r="I678" s="13">
        <v>26.9711</v>
      </c>
      <c r="J678" s="13">
        <v>27.619</v>
      </c>
      <c r="K678" s="13">
        <v>28.315899999999999</v>
      </c>
      <c r="L678" s="15">
        <v>25.8386</v>
      </c>
      <c r="M678" s="15">
        <v>26.158000000000001</v>
      </c>
      <c r="N678" s="15">
        <v>25.204999999999998</v>
      </c>
      <c r="O678" s="1" t="s">
        <v>252</v>
      </c>
      <c r="P678" s="1" t="s">
        <v>1089</v>
      </c>
      <c r="Q678" s="1" t="s">
        <v>2007</v>
      </c>
      <c r="R678" s="1" t="s">
        <v>2763</v>
      </c>
      <c r="S678" s="1" t="s">
        <v>3017</v>
      </c>
      <c r="T678" s="1">
        <v>6</v>
      </c>
      <c r="U678" s="1">
        <v>6</v>
      </c>
      <c r="V678" s="1">
        <v>6</v>
      </c>
      <c r="W678" s="1">
        <v>25.5</v>
      </c>
      <c r="X678" s="1">
        <v>25.5</v>
      </c>
      <c r="Y678" s="1">
        <v>25.5</v>
      </c>
      <c r="Z678" s="1">
        <v>34.576999999999998</v>
      </c>
      <c r="AA678" s="1">
        <v>0</v>
      </c>
      <c r="AB678" s="1">
        <v>20.927</v>
      </c>
      <c r="AC678" s="17">
        <v>834680000</v>
      </c>
      <c r="AD678" s="1">
        <v>11</v>
      </c>
      <c r="AE678" s="1">
        <v>7.1787400000000003E-3</v>
      </c>
      <c r="AF678" s="1">
        <v>3.2856399999999999</v>
      </c>
    </row>
    <row r="679" spans="1:32" x14ac:dyDescent="0.25">
      <c r="A679" s="1" t="s">
        <v>4147</v>
      </c>
      <c r="B679" s="1" t="s">
        <v>5456</v>
      </c>
      <c r="C679" s="1" t="s">
        <v>6485</v>
      </c>
      <c r="G679" s="6">
        <v>1.01938</v>
      </c>
      <c r="H679" s="6">
        <v>1.2391700000000001</v>
      </c>
      <c r="I679" s="13">
        <v>25.216799999999999</v>
      </c>
      <c r="J679" s="13">
        <v>25.192699999999999</v>
      </c>
      <c r="K679" s="13">
        <v>26.0441</v>
      </c>
      <c r="L679" s="15">
        <v>24.952999999999999</v>
      </c>
      <c r="M679" s="15">
        <v>24.496700000000001</v>
      </c>
      <c r="N679" s="15">
        <v>23.286300000000001</v>
      </c>
      <c r="O679" s="1" t="s">
        <v>498</v>
      </c>
      <c r="P679" s="1" t="s">
        <v>1362</v>
      </c>
      <c r="Q679" s="1" t="s">
        <v>2470</v>
      </c>
      <c r="R679" s="1" t="s">
        <v>2774</v>
      </c>
      <c r="S679" s="1" t="s">
        <v>3017</v>
      </c>
      <c r="T679" s="1">
        <v>6</v>
      </c>
      <c r="U679" s="1">
        <v>6</v>
      </c>
      <c r="V679" s="1">
        <v>6</v>
      </c>
      <c r="W679" s="1">
        <v>12.4</v>
      </c>
      <c r="X679" s="1">
        <v>12.4</v>
      </c>
      <c r="Y679" s="1">
        <v>12.4</v>
      </c>
      <c r="Z679" s="1">
        <v>100.2</v>
      </c>
      <c r="AA679" s="1">
        <v>0</v>
      </c>
      <c r="AB679" s="1">
        <v>22.661999999999999</v>
      </c>
      <c r="AC679" s="17">
        <v>205650000</v>
      </c>
      <c r="AD679" s="1">
        <v>8</v>
      </c>
      <c r="AE679" s="1">
        <v>5.4237699999999993E-2</v>
      </c>
      <c r="AF679" s="1">
        <v>1.8478000000000001</v>
      </c>
    </row>
    <row r="680" spans="1:32" x14ac:dyDescent="0.25">
      <c r="A680" s="1" t="s">
        <v>4454</v>
      </c>
      <c r="B680" s="1" t="s">
        <v>5007</v>
      </c>
      <c r="C680" s="1" t="s">
        <v>6032</v>
      </c>
      <c r="E680" s="8" t="s">
        <v>2</v>
      </c>
      <c r="F680" s="9" t="s">
        <v>2</v>
      </c>
      <c r="G680" s="6">
        <v>2.7328800000000002</v>
      </c>
      <c r="H680" s="6">
        <v>1.31294</v>
      </c>
      <c r="I680" s="13">
        <v>27.727499999999999</v>
      </c>
      <c r="J680" s="13">
        <v>28.055900000000001</v>
      </c>
      <c r="K680" s="13">
        <v>27.564</v>
      </c>
      <c r="L680" s="15">
        <v>26.313400000000001</v>
      </c>
      <c r="M680" s="15">
        <v>26.4237</v>
      </c>
      <c r="N680" s="15">
        <v>26.671600000000002</v>
      </c>
      <c r="O680" s="1" t="s">
        <v>308</v>
      </c>
      <c r="P680" s="1" t="s">
        <v>1148</v>
      </c>
      <c r="Q680" s="1" t="s">
        <v>2067</v>
      </c>
      <c r="R680" s="1" t="s">
        <v>2774</v>
      </c>
      <c r="S680" s="1" t="s">
        <v>3017</v>
      </c>
      <c r="T680" s="1">
        <v>7</v>
      </c>
      <c r="U680" s="1">
        <v>7</v>
      </c>
      <c r="V680" s="1">
        <v>7</v>
      </c>
      <c r="W680" s="1">
        <v>23.4</v>
      </c>
      <c r="X680" s="1">
        <v>23.4</v>
      </c>
      <c r="Y680" s="1">
        <v>23.4</v>
      </c>
      <c r="Z680" s="1">
        <v>60.718000000000004</v>
      </c>
      <c r="AA680" s="1">
        <v>0</v>
      </c>
      <c r="AB680" s="1">
        <v>28.93</v>
      </c>
      <c r="AC680" s="17">
        <v>928160000</v>
      </c>
      <c r="AD680" s="1">
        <v>11</v>
      </c>
      <c r="AE680" s="1">
        <v>5.2452799999999997E-3</v>
      </c>
      <c r="AF680" s="1">
        <v>4.7012300000000007</v>
      </c>
    </row>
    <row r="681" spans="1:32" x14ac:dyDescent="0.25">
      <c r="A681" s="1" t="s">
        <v>4597</v>
      </c>
      <c r="B681" s="1" t="s">
        <v>5376</v>
      </c>
      <c r="C681" s="1" t="s">
        <v>6406</v>
      </c>
      <c r="G681" s="6">
        <v>3.11735E-2</v>
      </c>
      <c r="H681" s="6">
        <v>2.6018800000000002E-2</v>
      </c>
      <c r="I681" s="13">
        <v>31.6675</v>
      </c>
      <c r="J681" s="13">
        <v>31.9621</v>
      </c>
      <c r="K681" s="13">
        <v>32.163200000000003</v>
      </c>
      <c r="L681" s="15">
        <v>31.561299999999999</v>
      </c>
      <c r="M681" s="15">
        <v>31.782499999999999</v>
      </c>
      <c r="N681" s="15">
        <v>32.370899999999999</v>
      </c>
      <c r="O681" s="1" t="s">
        <v>599</v>
      </c>
      <c r="P681" s="1" t="s">
        <v>1485</v>
      </c>
      <c r="Q681" s="1" t="s">
        <v>2405</v>
      </c>
      <c r="R681" s="1" t="s">
        <v>2912</v>
      </c>
      <c r="S681" s="1" t="s">
        <v>3030</v>
      </c>
      <c r="T681" s="1">
        <v>20</v>
      </c>
      <c r="U681" s="1">
        <v>20</v>
      </c>
      <c r="V681" s="1">
        <v>18</v>
      </c>
      <c r="W681" s="1">
        <v>58.4</v>
      </c>
      <c r="X681" s="1">
        <v>58.4</v>
      </c>
      <c r="Y681" s="1">
        <v>55.6</v>
      </c>
      <c r="Z681" s="1">
        <v>56.891000000000012</v>
      </c>
      <c r="AA681" s="1">
        <v>0</v>
      </c>
      <c r="AB681" s="1">
        <v>323.31</v>
      </c>
      <c r="AC681" s="17">
        <v>22266000000</v>
      </c>
      <c r="AD681" s="1">
        <v>157</v>
      </c>
      <c r="AE681" s="1">
        <v>0.97002299999999997</v>
      </c>
      <c r="AF681" s="1">
        <v>6.8249000000000004E-2</v>
      </c>
    </row>
    <row r="682" spans="1:32" x14ac:dyDescent="0.25">
      <c r="A682" s="1" t="s">
        <v>4404</v>
      </c>
      <c r="B682" s="1" t="s">
        <v>4913</v>
      </c>
      <c r="C682" s="1" t="s">
        <v>5931</v>
      </c>
      <c r="G682" s="6">
        <v>0.28236</v>
      </c>
      <c r="H682" s="6">
        <v>0.117283</v>
      </c>
      <c r="I682" s="13">
        <v>27.051300000000001</v>
      </c>
      <c r="J682" s="13">
        <v>27.1175</v>
      </c>
      <c r="K682" s="13">
        <v>27.174900000000001</v>
      </c>
      <c r="L682" s="15">
        <v>26.860600000000002</v>
      </c>
      <c r="M682" s="15">
        <v>26.808499999999999</v>
      </c>
      <c r="N682" s="15">
        <v>27.322900000000001</v>
      </c>
      <c r="O682" s="1" t="s">
        <v>129</v>
      </c>
      <c r="P682" s="1" t="s">
        <v>1053</v>
      </c>
      <c r="Q682" s="1" t="s">
        <v>1771</v>
      </c>
      <c r="R682" s="1" t="s">
        <v>1</v>
      </c>
      <c r="S682" s="1" t="s">
        <v>1</v>
      </c>
      <c r="T682" s="1">
        <v>6</v>
      </c>
      <c r="U682" s="1">
        <v>4</v>
      </c>
      <c r="V682" s="1">
        <v>4</v>
      </c>
      <c r="W682" s="1">
        <v>15.6</v>
      </c>
      <c r="X682" s="1">
        <v>12.9</v>
      </c>
      <c r="Y682" s="1">
        <v>12.9</v>
      </c>
      <c r="Z682" s="1">
        <v>59.465000000000003</v>
      </c>
      <c r="AA682" s="1">
        <v>0</v>
      </c>
      <c r="AB682" s="1">
        <v>69.992000000000004</v>
      </c>
      <c r="AC682" s="17">
        <v>750760000</v>
      </c>
      <c r="AD682" s="1">
        <v>21</v>
      </c>
      <c r="AE682" s="1">
        <v>0.79656700000000003</v>
      </c>
      <c r="AF682" s="1">
        <v>0.43873899999999999</v>
      </c>
    </row>
    <row r="683" spans="1:32" x14ac:dyDescent="0.25">
      <c r="A683" s="1" t="s">
        <v>4291</v>
      </c>
      <c r="B683" s="1" t="s">
        <v>5647</v>
      </c>
      <c r="C683" s="1" t="s">
        <v>6668</v>
      </c>
      <c r="G683" s="6">
        <v>0.90544199999999997</v>
      </c>
      <c r="H683" s="6">
        <v>0.69247599999999998</v>
      </c>
      <c r="I683" s="13">
        <v>26.0549</v>
      </c>
      <c r="J683" s="13">
        <v>25.883400000000002</v>
      </c>
      <c r="K683" s="13">
        <v>26.970500000000001</v>
      </c>
      <c r="L683" s="15">
        <v>25.661899999999999</v>
      </c>
      <c r="M683" s="15">
        <v>25.388400000000001</v>
      </c>
      <c r="N683" s="15">
        <v>25.780999999999999</v>
      </c>
      <c r="O683" s="1" t="s">
        <v>791</v>
      </c>
      <c r="P683" s="1" t="s">
        <v>1717</v>
      </c>
      <c r="Q683" s="1" t="s">
        <v>2624</v>
      </c>
      <c r="R683" s="1" t="s">
        <v>1</v>
      </c>
      <c r="S683" s="1" t="s">
        <v>1</v>
      </c>
      <c r="T683" s="1">
        <v>2</v>
      </c>
      <c r="U683" s="1">
        <v>2</v>
      </c>
      <c r="V683" s="1">
        <v>2</v>
      </c>
      <c r="W683" s="1">
        <v>15.6</v>
      </c>
      <c r="X683" s="1">
        <v>15.6</v>
      </c>
      <c r="Y683" s="1">
        <v>15.6</v>
      </c>
      <c r="Z683" s="1">
        <v>18.721</v>
      </c>
      <c r="AA683" s="1">
        <v>0</v>
      </c>
      <c r="AB683" s="1">
        <v>6.3461999999999996</v>
      </c>
      <c r="AC683" s="17">
        <v>364190000</v>
      </c>
      <c r="AD683" s="1">
        <v>4</v>
      </c>
      <c r="AE683" s="1">
        <v>9.8087300000000002E-2</v>
      </c>
      <c r="AF683" s="1">
        <v>1.5156700000000001</v>
      </c>
    </row>
    <row r="684" spans="1:32" x14ac:dyDescent="0.25">
      <c r="A684" s="1" t="s">
        <v>3809</v>
      </c>
      <c r="B684" s="1" t="s">
        <v>4954</v>
      </c>
      <c r="C684" s="1" t="s">
        <v>5976</v>
      </c>
      <c r="F684" s="9" t="s">
        <v>2</v>
      </c>
      <c r="G684" s="6">
        <v>1.76203</v>
      </c>
      <c r="H684" s="6">
        <v>0.44439099999999998</v>
      </c>
      <c r="I684" s="13">
        <v>28.880099999999999</v>
      </c>
      <c r="J684" s="13">
        <v>28.822099999999999</v>
      </c>
      <c r="K684" s="13">
        <v>28.586600000000001</v>
      </c>
      <c r="L684" s="15">
        <v>28.383099999999999</v>
      </c>
      <c r="M684" s="15">
        <v>28.1799</v>
      </c>
      <c r="N684" s="15">
        <v>28.392700000000001</v>
      </c>
      <c r="O684" s="1" t="s">
        <v>257</v>
      </c>
      <c r="P684" s="1" t="s">
        <v>1094</v>
      </c>
      <c r="Q684" s="1" t="s">
        <v>2012</v>
      </c>
      <c r="R684" s="1" t="s">
        <v>2767</v>
      </c>
      <c r="S684" s="1" t="s">
        <v>1</v>
      </c>
      <c r="T684" s="1">
        <v>6</v>
      </c>
      <c r="U684" s="1">
        <v>6</v>
      </c>
      <c r="V684" s="1">
        <v>6</v>
      </c>
      <c r="W684" s="1">
        <v>24</v>
      </c>
      <c r="X684" s="1">
        <v>24</v>
      </c>
      <c r="Y684" s="1">
        <v>24</v>
      </c>
      <c r="Z684" s="1">
        <v>43.953000000000003</v>
      </c>
      <c r="AA684" s="1">
        <v>0</v>
      </c>
      <c r="AB684" s="1">
        <v>86.802000000000007</v>
      </c>
      <c r="AC684" s="17">
        <v>2168100000</v>
      </c>
      <c r="AD684" s="1">
        <v>29</v>
      </c>
      <c r="AE684" s="1">
        <v>3.2469699999999997E-2</v>
      </c>
      <c r="AF684" s="1">
        <v>2.08182</v>
      </c>
    </row>
    <row r="685" spans="1:32" x14ac:dyDescent="0.25">
      <c r="A685" s="1" t="s">
        <v>3998</v>
      </c>
      <c r="B685" s="1" t="s">
        <v>5247</v>
      </c>
      <c r="C685" s="1" t="s">
        <v>6272</v>
      </c>
      <c r="G685" s="6">
        <v>1.2253700000000001</v>
      </c>
      <c r="H685" s="6">
        <v>-0.62034899999999993</v>
      </c>
      <c r="I685" s="13">
        <v>35.703099999999999</v>
      </c>
      <c r="J685" s="13">
        <v>35.8872</v>
      </c>
      <c r="K685" s="13">
        <v>35.807699999999997</v>
      </c>
      <c r="L685" s="15">
        <v>36.148099999999999</v>
      </c>
      <c r="M685" s="15">
        <v>36.230200000000004</v>
      </c>
      <c r="N685" s="15">
        <v>36.880800000000001</v>
      </c>
      <c r="O685" s="1" t="s">
        <v>503</v>
      </c>
      <c r="P685" s="1" t="s">
        <v>1368</v>
      </c>
      <c r="Q685" s="1" t="s">
        <v>2285</v>
      </c>
      <c r="R685" s="1" t="s">
        <v>2671</v>
      </c>
      <c r="S685" s="1" t="s">
        <v>2983</v>
      </c>
      <c r="T685" s="1">
        <v>37</v>
      </c>
      <c r="U685" s="1">
        <v>37</v>
      </c>
      <c r="V685" s="1">
        <v>37</v>
      </c>
      <c r="W685" s="1">
        <v>79.400000000000006</v>
      </c>
      <c r="X685" s="1">
        <v>79.400000000000006</v>
      </c>
      <c r="Y685" s="1">
        <v>79.400000000000006</v>
      </c>
      <c r="Z685" s="1">
        <v>60.247999999999998</v>
      </c>
      <c r="AA685" s="1">
        <v>0</v>
      </c>
      <c r="AB685" s="1">
        <v>323.31</v>
      </c>
      <c r="AC685" s="17">
        <v>418690000000</v>
      </c>
      <c r="AD685" s="1">
        <v>872</v>
      </c>
      <c r="AE685" s="1">
        <v>5.69577E-2</v>
      </c>
      <c r="AF685" s="1">
        <v>-1.83632</v>
      </c>
    </row>
    <row r="686" spans="1:32" x14ac:dyDescent="0.25">
      <c r="A686" s="1" t="s">
        <v>3803</v>
      </c>
      <c r="B686" s="1" t="s">
        <v>4945</v>
      </c>
      <c r="C686" s="1" t="s">
        <v>5967</v>
      </c>
      <c r="G686" s="6">
        <v>0.50488900000000003</v>
      </c>
      <c r="H686" s="6">
        <v>1.8157300000000001</v>
      </c>
      <c r="I686" s="13">
        <v>28.489799999999999</v>
      </c>
      <c r="J686" s="13">
        <v>28.0533</v>
      </c>
      <c r="K686" s="13">
        <v>28.591100000000001</v>
      </c>
      <c r="L686" s="15">
        <v>27.452000000000002</v>
      </c>
      <c r="M686" s="15">
        <v>23.519600000000001</v>
      </c>
      <c r="N686" s="15">
        <v>28.715399999999999</v>
      </c>
      <c r="O686" s="1" t="s">
        <v>248</v>
      </c>
      <c r="P686" s="1" t="s">
        <v>1085</v>
      </c>
      <c r="Q686" s="1" t="s">
        <v>2003</v>
      </c>
      <c r="R686" s="1" t="s">
        <v>1</v>
      </c>
      <c r="S686" s="1" t="s">
        <v>1</v>
      </c>
      <c r="T686" s="1">
        <v>5</v>
      </c>
      <c r="U686" s="1">
        <v>5</v>
      </c>
      <c r="V686" s="1">
        <v>4</v>
      </c>
      <c r="W686" s="1">
        <v>26.2</v>
      </c>
      <c r="X686" s="1">
        <v>26.2</v>
      </c>
      <c r="Y686" s="1">
        <v>23.1</v>
      </c>
      <c r="Z686" s="1">
        <v>33.901000000000003</v>
      </c>
      <c r="AA686" s="1">
        <v>0</v>
      </c>
      <c r="AB686" s="1">
        <v>71.113</v>
      </c>
      <c r="AC686" s="17">
        <v>1541000000</v>
      </c>
      <c r="AD686" s="1">
        <v>8</v>
      </c>
      <c r="AE686" s="1">
        <v>0.24834600000000001</v>
      </c>
      <c r="AF686" s="1">
        <v>1.08521</v>
      </c>
    </row>
    <row r="687" spans="1:32" x14ac:dyDescent="0.25">
      <c r="A687" s="1" t="s">
        <v>3868</v>
      </c>
      <c r="B687" s="1" t="s">
        <v>5050</v>
      </c>
      <c r="C687" s="1" t="s">
        <v>6075</v>
      </c>
      <c r="G687" s="6">
        <v>0.40915400000000002</v>
      </c>
      <c r="H687" s="6">
        <v>-0.90719599999999989</v>
      </c>
      <c r="I687" s="13">
        <v>27.8569</v>
      </c>
      <c r="J687" s="13">
        <v>29.3355</v>
      </c>
      <c r="K687" s="13">
        <v>30.3995</v>
      </c>
      <c r="L687" s="15">
        <v>29.8535</v>
      </c>
      <c r="M687" s="15">
        <v>29.2395</v>
      </c>
      <c r="N687" s="15">
        <v>31.220500000000001</v>
      </c>
      <c r="O687" s="1" t="s">
        <v>349</v>
      </c>
      <c r="P687" s="1" t="s">
        <v>1191</v>
      </c>
      <c r="Q687" s="1" t="s">
        <v>2105</v>
      </c>
      <c r="R687" s="1" t="s">
        <v>1</v>
      </c>
      <c r="S687" s="1" t="s">
        <v>1</v>
      </c>
      <c r="T687" s="1">
        <v>11</v>
      </c>
      <c r="U687" s="1">
        <v>11</v>
      </c>
      <c r="V687" s="1">
        <v>11</v>
      </c>
      <c r="W687" s="1">
        <v>86.4</v>
      </c>
      <c r="X687" s="1">
        <v>86.4</v>
      </c>
      <c r="Y687" s="1">
        <v>86.4</v>
      </c>
      <c r="Z687" s="1">
        <v>11.93</v>
      </c>
      <c r="AA687" s="1">
        <v>0</v>
      </c>
      <c r="AB687" s="1">
        <v>45.288999999999987</v>
      </c>
      <c r="AC687" s="17">
        <v>5352700000</v>
      </c>
      <c r="AD687" s="1">
        <v>32</v>
      </c>
      <c r="AE687" s="1">
        <v>0.40739399999999998</v>
      </c>
      <c r="AF687" s="1">
        <v>-0.87109500000000006</v>
      </c>
    </row>
    <row r="688" spans="1:32" x14ac:dyDescent="0.25">
      <c r="A688" s="1" t="s">
        <v>4601</v>
      </c>
      <c r="B688" s="1" t="s">
        <v>1</v>
      </c>
      <c r="C688" s="1" t="s">
        <v>6423</v>
      </c>
      <c r="E688" s="8" t="s">
        <v>2</v>
      </c>
      <c r="F688" s="9" t="s">
        <v>2</v>
      </c>
      <c r="G688" s="6">
        <v>1.9632799999999999</v>
      </c>
      <c r="H688" s="6">
        <v>2.2196400000000001</v>
      </c>
      <c r="I688" s="13">
        <v>25.221900000000002</v>
      </c>
      <c r="J688" s="13">
        <v>25.433</v>
      </c>
      <c r="K688" s="13">
        <v>25.331099999999999</v>
      </c>
      <c r="L688" s="15">
        <v>22.131799999999998</v>
      </c>
      <c r="M688" s="15">
        <v>23.5275</v>
      </c>
      <c r="N688" s="15">
        <v>23.6677</v>
      </c>
      <c r="O688" s="1" t="s">
        <v>610</v>
      </c>
      <c r="P688" s="1" t="s">
        <v>1502</v>
      </c>
      <c r="Q688" s="1" t="s">
        <v>2418</v>
      </c>
      <c r="R688" s="1" t="s">
        <v>1</v>
      </c>
      <c r="S688" s="1" t="s">
        <v>3016</v>
      </c>
      <c r="T688" s="1">
        <v>3</v>
      </c>
      <c r="U688" s="1">
        <v>3</v>
      </c>
      <c r="V688" s="1">
        <v>3</v>
      </c>
      <c r="W688" s="1">
        <v>8.3000000000000007</v>
      </c>
      <c r="X688" s="1">
        <v>8.3000000000000007</v>
      </c>
      <c r="Y688" s="1">
        <v>8.3000000000000007</v>
      </c>
      <c r="Z688" s="1">
        <v>87.676000000000002</v>
      </c>
      <c r="AA688" s="1">
        <v>0</v>
      </c>
      <c r="AB688" s="1">
        <v>10.326000000000001</v>
      </c>
      <c r="AC688" s="17">
        <v>144470000</v>
      </c>
      <c r="AD688" s="1">
        <v>5</v>
      </c>
      <c r="AE688" s="1">
        <v>4.6787900000000004E-3</v>
      </c>
      <c r="AF688" s="1">
        <v>3.73651</v>
      </c>
    </row>
    <row r="689" spans="1:32" x14ac:dyDescent="0.25">
      <c r="A689" s="1" t="s">
        <v>4287</v>
      </c>
      <c r="B689" s="1" t="s">
        <v>5642</v>
      </c>
      <c r="C689" s="1" t="s">
        <v>6663</v>
      </c>
      <c r="E689" s="8" t="s">
        <v>2</v>
      </c>
      <c r="F689" s="9" t="s">
        <v>2</v>
      </c>
      <c r="G689" s="6">
        <v>2.1666799999999999</v>
      </c>
      <c r="H689" s="6">
        <v>1.3087899999999999</v>
      </c>
      <c r="I689" s="13">
        <v>25.960999999999999</v>
      </c>
      <c r="J689" s="13">
        <v>25.9178</v>
      </c>
      <c r="K689" s="13">
        <v>26.1648</v>
      </c>
      <c r="L689" s="15">
        <v>24.3018</v>
      </c>
      <c r="M689" s="15">
        <v>24.672999999999998</v>
      </c>
      <c r="N689" s="15">
        <v>25.142399999999999</v>
      </c>
      <c r="O689" s="1" t="s">
        <v>787</v>
      </c>
      <c r="P689" s="1" t="s">
        <v>1713</v>
      </c>
      <c r="Q689" s="1" t="s">
        <v>1809</v>
      </c>
      <c r="R689" s="1" t="s">
        <v>1</v>
      </c>
      <c r="S689" s="1" t="s">
        <v>1</v>
      </c>
      <c r="T689" s="1">
        <v>2</v>
      </c>
      <c r="U689" s="1">
        <v>2</v>
      </c>
      <c r="V689" s="1">
        <v>2</v>
      </c>
      <c r="W689" s="1">
        <v>9.1</v>
      </c>
      <c r="X689" s="1">
        <v>9.1</v>
      </c>
      <c r="Y689" s="1">
        <v>9.1</v>
      </c>
      <c r="Z689" s="1">
        <v>37.67</v>
      </c>
      <c r="AA689" s="1">
        <v>0</v>
      </c>
      <c r="AB689" s="1">
        <v>4.9469000000000003</v>
      </c>
      <c r="AC689" s="17">
        <v>223770000</v>
      </c>
      <c r="AD689" s="1">
        <v>5</v>
      </c>
      <c r="AE689" s="1">
        <v>4.6506000000000004E-3</v>
      </c>
      <c r="AF689" s="1">
        <v>3.68824</v>
      </c>
    </row>
    <row r="690" spans="1:32" x14ac:dyDescent="0.25">
      <c r="A690" s="1" t="s">
        <v>3904</v>
      </c>
      <c r="B690" s="1" t="s">
        <v>5109</v>
      </c>
      <c r="C690" s="1" t="s">
        <v>6131</v>
      </c>
      <c r="F690" s="9" t="s">
        <v>2</v>
      </c>
      <c r="G690" s="6">
        <v>1.27271</v>
      </c>
      <c r="H690" s="6">
        <v>1.5640000000000001</v>
      </c>
      <c r="I690" s="13">
        <v>27.895399999999999</v>
      </c>
      <c r="J690" s="13">
        <v>27.555599999999998</v>
      </c>
      <c r="K690" s="13">
        <v>27.166699999999999</v>
      </c>
      <c r="L690" s="15">
        <v>26.646899999999999</v>
      </c>
      <c r="M690" s="15">
        <v>26.3644</v>
      </c>
      <c r="N690" s="15">
        <v>24.914400000000001</v>
      </c>
      <c r="O690" s="1" t="s">
        <v>398</v>
      </c>
      <c r="P690" s="1" t="s">
        <v>1241</v>
      </c>
      <c r="Q690" s="1" t="s">
        <v>2161</v>
      </c>
      <c r="R690" s="1" t="s">
        <v>2832</v>
      </c>
      <c r="S690" s="1" t="s">
        <v>1</v>
      </c>
      <c r="T690" s="1">
        <v>2</v>
      </c>
      <c r="U690" s="1">
        <v>2</v>
      </c>
      <c r="V690" s="1">
        <v>1</v>
      </c>
      <c r="W690" s="1">
        <v>11.5</v>
      </c>
      <c r="X690" s="1">
        <v>11.5</v>
      </c>
      <c r="Y690" s="1">
        <v>6</v>
      </c>
      <c r="Z690" s="1">
        <v>22.541</v>
      </c>
      <c r="AA690" s="1">
        <v>0</v>
      </c>
      <c r="AB690" s="1">
        <v>8.1662999999999997</v>
      </c>
      <c r="AC690" s="17">
        <v>786540000</v>
      </c>
      <c r="AD690" s="1">
        <v>13</v>
      </c>
      <c r="AE690" s="1">
        <v>2.37857E-2</v>
      </c>
      <c r="AF690" s="1">
        <v>2.3119900000000002</v>
      </c>
    </row>
    <row r="691" spans="1:32" x14ac:dyDescent="0.25">
      <c r="A691" s="1" t="s">
        <v>4018</v>
      </c>
      <c r="B691" s="1" t="s">
        <v>5276</v>
      </c>
      <c r="C691" s="1" t="s">
        <v>6302</v>
      </c>
      <c r="G691" s="6">
        <v>0.25213200000000002</v>
      </c>
      <c r="H691" s="6">
        <v>-8.1581799999999996E-2</v>
      </c>
      <c r="I691" s="13">
        <v>29.8506</v>
      </c>
      <c r="J691" s="13">
        <v>29.998999999999999</v>
      </c>
      <c r="K691" s="13">
        <v>29.872699999999998</v>
      </c>
      <c r="L691" s="15">
        <v>29.7897</v>
      </c>
      <c r="M691" s="15">
        <v>29.973800000000001</v>
      </c>
      <c r="N691" s="15">
        <v>30.203600000000002</v>
      </c>
      <c r="O691" s="1" t="s">
        <v>522</v>
      </c>
      <c r="P691" s="1" t="s">
        <v>1</v>
      </c>
      <c r="Q691" s="1" t="s">
        <v>2312</v>
      </c>
      <c r="R691" s="1" t="s">
        <v>1</v>
      </c>
      <c r="S691" s="1" t="s">
        <v>1</v>
      </c>
      <c r="T691" s="1">
        <v>17</v>
      </c>
      <c r="U691" s="1">
        <v>17</v>
      </c>
      <c r="V691" s="1">
        <v>17</v>
      </c>
      <c r="W691" s="1">
        <v>32.299999999999997</v>
      </c>
      <c r="X691" s="1">
        <v>32.299999999999997</v>
      </c>
      <c r="Y691" s="1">
        <v>32.299999999999997</v>
      </c>
      <c r="Z691" s="1">
        <v>79.83</v>
      </c>
      <c r="AA691" s="1">
        <v>0</v>
      </c>
      <c r="AB691" s="1">
        <v>105.49</v>
      </c>
      <c r="AC691" s="17">
        <v>5459000000</v>
      </c>
      <c r="AD691" s="1">
        <v>61</v>
      </c>
      <c r="AE691" s="1">
        <v>0.84942499999999999</v>
      </c>
      <c r="AF691" s="1">
        <v>-0.35725699999999999</v>
      </c>
    </row>
    <row r="692" spans="1:32" x14ac:dyDescent="0.25">
      <c r="A692" s="1" t="s">
        <v>4664</v>
      </c>
      <c r="B692" s="1" t="s">
        <v>5607</v>
      </c>
      <c r="C692" s="1" t="s">
        <v>6628</v>
      </c>
      <c r="G692" s="6">
        <v>0.17952699999999999</v>
      </c>
      <c r="H692" s="6">
        <v>0.23999100000000001</v>
      </c>
      <c r="I692" s="13">
        <v>32.060699999999997</v>
      </c>
      <c r="J692" s="13">
        <v>31.978200000000001</v>
      </c>
      <c r="K692" s="13">
        <v>31.903400000000001</v>
      </c>
      <c r="L692" s="15">
        <v>32.075299999999999</v>
      </c>
      <c r="M692" s="15">
        <v>32.4011</v>
      </c>
      <c r="N692" s="15">
        <v>30.745899999999999</v>
      </c>
      <c r="O692" s="1" t="s">
        <v>762</v>
      </c>
      <c r="P692" s="1" t="s">
        <v>1685</v>
      </c>
      <c r="Q692" s="1" t="s">
        <v>2593</v>
      </c>
      <c r="R692" s="1" t="s">
        <v>1</v>
      </c>
      <c r="S692" s="1" t="s">
        <v>1</v>
      </c>
      <c r="T692" s="1">
        <v>37</v>
      </c>
      <c r="U692" s="1">
        <v>37</v>
      </c>
      <c r="V692" s="1">
        <v>37</v>
      </c>
      <c r="W692" s="1">
        <v>47.7</v>
      </c>
      <c r="X692" s="1">
        <v>47.7</v>
      </c>
      <c r="Y692" s="1">
        <v>47.7</v>
      </c>
      <c r="Z692" s="1">
        <v>108.85</v>
      </c>
      <c r="AA692" s="1">
        <v>0</v>
      </c>
      <c r="AB692" s="1">
        <v>233.16</v>
      </c>
      <c r="AC692" s="17">
        <v>23016000000</v>
      </c>
      <c r="AD692" s="1">
        <v>172</v>
      </c>
      <c r="AE692" s="1">
        <v>0.82837900000000009</v>
      </c>
      <c r="AF692" s="1">
        <v>0.39454400000000001</v>
      </c>
    </row>
    <row r="693" spans="1:32" x14ac:dyDescent="0.25">
      <c r="A693" s="1" t="s">
        <v>3685</v>
      </c>
      <c r="B693" s="1" t="s">
        <v>4792</v>
      </c>
      <c r="C693" s="1" t="s">
        <v>5780</v>
      </c>
      <c r="G693" s="6">
        <v>0.50816600000000001</v>
      </c>
      <c r="H693" s="6">
        <v>-0.34166800000000003</v>
      </c>
      <c r="I693" s="13">
        <v>31.239000000000001</v>
      </c>
      <c r="J693" s="13">
        <v>31.179600000000001</v>
      </c>
      <c r="K693" s="13">
        <v>31.098400000000002</v>
      </c>
      <c r="L693" s="15">
        <v>31.2286</v>
      </c>
      <c r="M693" s="15">
        <v>31.2163</v>
      </c>
      <c r="N693" s="15">
        <v>32.097000000000001</v>
      </c>
      <c r="O693" s="1" t="s">
        <v>101</v>
      </c>
      <c r="P693" s="1" t="s">
        <v>916</v>
      </c>
      <c r="Q693" s="1" t="s">
        <v>1841</v>
      </c>
      <c r="R693" s="1" t="s">
        <v>1</v>
      </c>
      <c r="S693" s="1" t="s">
        <v>1</v>
      </c>
      <c r="T693" s="1">
        <v>15</v>
      </c>
      <c r="U693" s="1">
        <v>15</v>
      </c>
      <c r="V693" s="1">
        <v>15</v>
      </c>
      <c r="W693" s="1">
        <v>64.900000000000006</v>
      </c>
      <c r="X693" s="1">
        <v>64.900000000000006</v>
      </c>
      <c r="Y693" s="1">
        <v>64.900000000000006</v>
      </c>
      <c r="Z693" s="1">
        <v>23.12</v>
      </c>
      <c r="AA693" s="1">
        <v>0</v>
      </c>
      <c r="AB693" s="1">
        <v>61.624000000000002</v>
      </c>
      <c r="AC693" s="17">
        <v>14182000000</v>
      </c>
      <c r="AD693" s="1">
        <v>54</v>
      </c>
      <c r="AE693" s="1">
        <v>0.40972500000000001</v>
      </c>
      <c r="AF693" s="1">
        <v>-0.86634299999999997</v>
      </c>
    </row>
    <row r="694" spans="1:32" x14ac:dyDescent="0.25">
      <c r="A694" s="1" t="s">
        <v>3926</v>
      </c>
      <c r="B694" s="1" t="s">
        <v>5141</v>
      </c>
      <c r="C694" s="1" t="s">
        <v>6163</v>
      </c>
      <c r="F694" s="9" t="s">
        <v>2</v>
      </c>
      <c r="G694" s="6">
        <v>1.42804</v>
      </c>
      <c r="H694" s="6">
        <v>0.83455400000000013</v>
      </c>
      <c r="I694" s="13">
        <v>28.0687</v>
      </c>
      <c r="J694" s="13">
        <v>28.1191</v>
      </c>
      <c r="K694" s="13">
        <v>27.884599999999999</v>
      </c>
      <c r="L694" s="15">
        <v>27.3247</v>
      </c>
      <c r="M694" s="15">
        <v>27.561199999999999</v>
      </c>
      <c r="N694" s="15">
        <v>26.6828</v>
      </c>
      <c r="O694" s="1" t="s">
        <v>421</v>
      </c>
      <c r="P694" s="1" t="s">
        <v>1269</v>
      </c>
      <c r="Q694" s="1" t="s">
        <v>2193</v>
      </c>
      <c r="R694" s="1" t="s">
        <v>2843</v>
      </c>
      <c r="S694" s="1" t="s">
        <v>3092</v>
      </c>
      <c r="T694" s="1">
        <v>4</v>
      </c>
      <c r="U694" s="1">
        <v>4</v>
      </c>
      <c r="V694" s="1">
        <v>4</v>
      </c>
      <c r="W694" s="1">
        <v>19.899999999999999</v>
      </c>
      <c r="X694" s="1">
        <v>19.899999999999999</v>
      </c>
      <c r="Y694" s="1">
        <v>19.899999999999999</v>
      </c>
      <c r="Z694" s="1">
        <v>24.422999999999998</v>
      </c>
      <c r="AA694" s="1">
        <v>0</v>
      </c>
      <c r="AB694" s="1">
        <v>7.5091000000000001</v>
      </c>
      <c r="AC694" s="17">
        <v>1206300000</v>
      </c>
      <c r="AD694" s="1">
        <v>10</v>
      </c>
      <c r="AE694" s="1">
        <v>2.5515900000000001E-2</v>
      </c>
      <c r="AF694" s="1">
        <v>2.24396</v>
      </c>
    </row>
    <row r="695" spans="1:32" x14ac:dyDescent="0.25">
      <c r="A695" s="1" t="s">
        <v>4269</v>
      </c>
      <c r="B695" s="1" t="s">
        <v>5616</v>
      </c>
      <c r="C695" s="1" t="s">
        <v>6637</v>
      </c>
      <c r="G695" s="6">
        <v>0.33543800000000001</v>
      </c>
      <c r="H695" s="6">
        <v>0.47743500000000011</v>
      </c>
      <c r="I695" s="13">
        <v>25.113399999999999</v>
      </c>
      <c r="J695" s="13">
        <v>24.45</v>
      </c>
      <c r="K695" s="13">
        <v>24.733799999999999</v>
      </c>
      <c r="L695" s="15">
        <v>24.061499999999999</v>
      </c>
      <c r="M695" s="15">
        <v>23.460599999999999</v>
      </c>
      <c r="N695" s="15">
        <v>25.342700000000001</v>
      </c>
      <c r="O695" s="1" t="s">
        <v>771</v>
      </c>
      <c r="P695" s="1" t="s">
        <v>1693</v>
      </c>
      <c r="Q695" s="1" t="s">
        <v>2600</v>
      </c>
      <c r="R695" s="1" t="s">
        <v>2951</v>
      </c>
      <c r="S695" s="1" t="s">
        <v>2987</v>
      </c>
      <c r="T695" s="1">
        <v>3</v>
      </c>
      <c r="U695" s="1">
        <v>3</v>
      </c>
      <c r="V695" s="1">
        <v>3</v>
      </c>
      <c r="W695" s="1">
        <v>1.2</v>
      </c>
      <c r="X695" s="1">
        <v>1.2</v>
      </c>
      <c r="Y695" s="1">
        <v>1.2</v>
      </c>
      <c r="Z695" s="1">
        <v>341.12</v>
      </c>
      <c r="AA695" s="1">
        <v>0</v>
      </c>
      <c r="AB695" s="1">
        <v>8.1290999999999993</v>
      </c>
      <c r="AC695" s="17">
        <v>89563000</v>
      </c>
      <c r="AD695" s="1">
        <v>4</v>
      </c>
      <c r="AE695" s="1">
        <v>0.57965699999999998</v>
      </c>
      <c r="AF695" s="1">
        <v>0.69459199999999999</v>
      </c>
    </row>
    <row r="696" spans="1:32" x14ac:dyDescent="0.25">
      <c r="A696" s="1" t="s">
        <v>3877</v>
      </c>
      <c r="B696" s="1" t="s">
        <v>5063</v>
      </c>
      <c r="C696" s="1" t="s">
        <v>6088</v>
      </c>
      <c r="E696" s="8" t="s">
        <v>2</v>
      </c>
      <c r="F696" s="9" t="s">
        <v>2</v>
      </c>
      <c r="G696" s="6">
        <v>2.21712</v>
      </c>
      <c r="H696" s="6">
        <v>1.97542</v>
      </c>
      <c r="I696" s="13">
        <v>25.828399999999998</v>
      </c>
      <c r="J696" s="13">
        <v>25.4329</v>
      </c>
      <c r="K696" s="13">
        <v>26.2468</v>
      </c>
      <c r="L696" s="15">
        <v>24.006900000000002</v>
      </c>
      <c r="M696" s="15">
        <v>23.3035</v>
      </c>
      <c r="N696" s="15">
        <v>24.2715</v>
      </c>
      <c r="O696" s="1" t="s">
        <v>359</v>
      </c>
      <c r="P696" s="1" t="s">
        <v>1201</v>
      </c>
      <c r="Q696" s="1" t="s">
        <v>2118</v>
      </c>
      <c r="R696" s="1" t="s">
        <v>2815</v>
      </c>
      <c r="S696" s="1" t="s">
        <v>2987</v>
      </c>
      <c r="T696" s="1">
        <v>4</v>
      </c>
      <c r="U696" s="1">
        <v>4</v>
      </c>
      <c r="V696" s="1">
        <v>4</v>
      </c>
      <c r="W696" s="1">
        <v>8.8000000000000007</v>
      </c>
      <c r="X696" s="1">
        <v>8.8000000000000007</v>
      </c>
      <c r="Y696" s="1">
        <v>8.8000000000000007</v>
      </c>
      <c r="Z696" s="1">
        <v>63.53</v>
      </c>
      <c r="AA696" s="1">
        <v>0</v>
      </c>
      <c r="AB696" s="1">
        <v>8.2399000000000004</v>
      </c>
      <c r="AC696" s="17">
        <v>219090000</v>
      </c>
      <c r="AD696" s="1">
        <v>7</v>
      </c>
      <c r="AE696" s="1">
        <v>4.1492500000000002E-3</v>
      </c>
      <c r="AF696" s="1">
        <v>4.1820900000000014</v>
      </c>
    </row>
    <row r="697" spans="1:32" x14ac:dyDescent="0.25">
      <c r="A697" s="1" t="s">
        <v>4229</v>
      </c>
      <c r="B697" s="1" t="s">
        <v>5566</v>
      </c>
      <c r="C697" s="1" t="s">
        <v>6588</v>
      </c>
      <c r="D697" s="1" t="s">
        <v>2</v>
      </c>
      <c r="E697" s="8" t="s">
        <v>2</v>
      </c>
      <c r="F697" s="9" t="s">
        <v>2</v>
      </c>
      <c r="G697" s="6">
        <v>2.6531099999999999</v>
      </c>
      <c r="H697" s="6">
        <v>1.8156099999999999</v>
      </c>
      <c r="I697" s="13">
        <v>26.636199999999999</v>
      </c>
      <c r="J697" s="13">
        <v>26.793800000000001</v>
      </c>
      <c r="K697" s="13">
        <v>27.205300000000001</v>
      </c>
      <c r="L697" s="15">
        <v>25.0854</v>
      </c>
      <c r="M697" s="15">
        <v>24.71</v>
      </c>
      <c r="N697" s="15">
        <v>25.393000000000001</v>
      </c>
      <c r="O697" s="1" t="s">
        <v>735</v>
      </c>
      <c r="P697" s="1" t="s">
        <v>1652</v>
      </c>
      <c r="Q697" s="1" t="s">
        <v>2559</v>
      </c>
      <c r="R697" s="1" t="s">
        <v>1</v>
      </c>
      <c r="S697" s="1" t="s">
        <v>3016</v>
      </c>
      <c r="T697" s="1">
        <v>5</v>
      </c>
      <c r="U697" s="1">
        <v>5</v>
      </c>
      <c r="V697" s="1">
        <v>5</v>
      </c>
      <c r="W697" s="1">
        <v>10</v>
      </c>
      <c r="X697" s="1">
        <v>10</v>
      </c>
      <c r="Y697" s="1">
        <v>10</v>
      </c>
      <c r="Z697" s="1">
        <v>75.673000000000002</v>
      </c>
      <c r="AA697" s="1">
        <v>0</v>
      </c>
      <c r="AB697" s="1">
        <v>19</v>
      </c>
      <c r="AC697" s="17">
        <v>469270000</v>
      </c>
      <c r="AD697" s="1">
        <v>12</v>
      </c>
      <c r="AE697" s="1">
        <v>2.0824699999999999E-3</v>
      </c>
      <c r="AF697" s="1">
        <v>5.0386800000000003</v>
      </c>
    </row>
    <row r="698" spans="1:32" x14ac:dyDescent="0.25">
      <c r="A698" s="1" t="s">
        <v>3741</v>
      </c>
      <c r="B698" s="1" t="s">
        <v>1</v>
      </c>
      <c r="C698" s="1" t="s">
        <v>5857</v>
      </c>
      <c r="F698" s="9" t="s">
        <v>2</v>
      </c>
      <c r="G698" s="6">
        <v>1.49475</v>
      </c>
      <c r="H698" s="6">
        <v>1.1276900000000001</v>
      </c>
      <c r="I698" s="13">
        <v>24.5151</v>
      </c>
      <c r="J698" s="13">
        <v>24.449300000000001</v>
      </c>
      <c r="K698" s="13">
        <v>24.3506</v>
      </c>
      <c r="L698" s="15">
        <v>22.654800000000002</v>
      </c>
      <c r="M698" s="15">
        <v>23.447800000000001</v>
      </c>
      <c r="N698" s="15">
        <v>23.8294</v>
      </c>
      <c r="O698" s="1" t="s">
        <v>162</v>
      </c>
      <c r="P698" s="1" t="s">
        <v>985</v>
      </c>
      <c r="Q698" s="1" t="s">
        <v>1908</v>
      </c>
      <c r="R698" s="1" t="s">
        <v>2730</v>
      </c>
      <c r="S698" s="1" t="s">
        <v>3022</v>
      </c>
      <c r="T698" s="1">
        <v>2</v>
      </c>
      <c r="U698" s="1">
        <v>2</v>
      </c>
      <c r="V698" s="1">
        <v>2</v>
      </c>
      <c r="W698" s="1">
        <v>3.1</v>
      </c>
      <c r="X698" s="1">
        <v>3.1</v>
      </c>
      <c r="Y698" s="1">
        <v>3.1</v>
      </c>
      <c r="Z698" s="1">
        <v>115.43</v>
      </c>
      <c r="AA698" s="1">
        <v>0</v>
      </c>
      <c r="AB698" s="1">
        <v>10.526</v>
      </c>
      <c r="AC698" s="17">
        <v>80623000</v>
      </c>
      <c r="AD698" s="1">
        <v>8</v>
      </c>
      <c r="AE698" s="1">
        <v>1.6421399999999999E-2</v>
      </c>
      <c r="AF698" s="1">
        <v>2.5102000000000002</v>
      </c>
    </row>
    <row r="699" spans="1:32" x14ac:dyDescent="0.25">
      <c r="A699" s="1" t="s">
        <v>4563</v>
      </c>
      <c r="B699" s="1" t="s">
        <v>5283</v>
      </c>
      <c r="C699" s="1" t="s">
        <v>6309</v>
      </c>
      <c r="G699" s="6">
        <v>0.47887700000000011</v>
      </c>
      <c r="H699" s="6">
        <v>0.63824799999999993</v>
      </c>
      <c r="I699" s="13">
        <v>25.750399999999999</v>
      </c>
      <c r="J699" s="13">
        <v>25.621600000000001</v>
      </c>
      <c r="K699" s="13">
        <v>25.208300000000001</v>
      </c>
      <c r="L699" s="15">
        <v>25.410799999999998</v>
      </c>
      <c r="M699" s="15">
        <v>25.475899999999999</v>
      </c>
      <c r="N699" s="15">
        <v>23.7788</v>
      </c>
      <c r="O699" s="1" t="s">
        <v>528</v>
      </c>
      <c r="P699" s="1" t="s">
        <v>1400</v>
      </c>
      <c r="Q699" s="1" t="s">
        <v>2319</v>
      </c>
      <c r="R699" s="1" t="s">
        <v>2882</v>
      </c>
      <c r="S699" s="1" t="s">
        <v>3107</v>
      </c>
      <c r="T699" s="1">
        <v>3</v>
      </c>
      <c r="U699" s="1">
        <v>3</v>
      </c>
      <c r="V699" s="1">
        <v>3</v>
      </c>
      <c r="W699" s="1">
        <v>6.4</v>
      </c>
      <c r="X699" s="1">
        <v>6.4</v>
      </c>
      <c r="Y699" s="1">
        <v>6.4</v>
      </c>
      <c r="Z699" s="1">
        <v>95.986000000000004</v>
      </c>
      <c r="AA699" s="1">
        <v>0</v>
      </c>
      <c r="AB699" s="1">
        <v>11.76</v>
      </c>
      <c r="AC699" s="17">
        <v>236290000</v>
      </c>
      <c r="AD699" s="1">
        <v>13</v>
      </c>
      <c r="AE699" s="1">
        <v>0.35128399999999999</v>
      </c>
      <c r="AF699" s="1">
        <v>0.94034799999999996</v>
      </c>
    </row>
    <row r="700" spans="1:32" x14ac:dyDescent="0.25">
      <c r="A700" s="1" t="s">
        <v>4025</v>
      </c>
      <c r="B700" s="1" t="s">
        <v>5288</v>
      </c>
      <c r="C700" s="1" t="s">
        <v>6314</v>
      </c>
      <c r="G700" s="6">
        <v>1.80585</v>
      </c>
      <c r="H700" s="6">
        <v>0.32333499999999998</v>
      </c>
      <c r="I700" s="13">
        <v>27.9099</v>
      </c>
      <c r="J700" s="13">
        <v>27.988199999999999</v>
      </c>
      <c r="K700" s="13">
        <v>27.958100000000002</v>
      </c>
      <c r="L700" s="15">
        <v>27.7056</v>
      </c>
      <c r="M700" s="15">
        <v>27.475200000000001</v>
      </c>
      <c r="N700" s="15">
        <v>27.705400000000001</v>
      </c>
      <c r="O700" s="1" t="s">
        <v>531</v>
      </c>
      <c r="P700" s="1" t="s">
        <v>1404</v>
      </c>
      <c r="Q700" s="1" t="s">
        <v>2324</v>
      </c>
      <c r="R700" s="1" t="s">
        <v>2886</v>
      </c>
      <c r="S700" s="1" t="s">
        <v>1</v>
      </c>
      <c r="T700" s="1">
        <v>7</v>
      </c>
      <c r="U700" s="1">
        <v>7</v>
      </c>
      <c r="V700" s="1">
        <v>4</v>
      </c>
      <c r="W700" s="1">
        <v>32.200000000000003</v>
      </c>
      <c r="X700" s="1">
        <v>32.200000000000003</v>
      </c>
      <c r="Y700" s="1">
        <v>25.6</v>
      </c>
      <c r="Z700" s="1">
        <v>47.655000000000001</v>
      </c>
      <c r="AA700" s="1">
        <v>0</v>
      </c>
      <c r="AB700" s="1">
        <v>64.435000000000002</v>
      </c>
      <c r="AC700" s="17">
        <v>1283700000</v>
      </c>
      <c r="AD700" s="1">
        <v>15</v>
      </c>
      <c r="AE700" s="1">
        <v>6.0160900000000003E-2</v>
      </c>
      <c r="AF700" s="1">
        <v>1.7954699999999999</v>
      </c>
    </row>
    <row r="701" spans="1:32" x14ac:dyDescent="0.25">
      <c r="A701" s="1" t="s">
        <v>4536</v>
      </c>
      <c r="B701" s="1" t="s">
        <v>5208</v>
      </c>
      <c r="C701" s="1" t="s">
        <v>6230</v>
      </c>
      <c r="G701" s="6">
        <v>1.8285</v>
      </c>
      <c r="H701" s="6">
        <v>-0.39496199999999998</v>
      </c>
      <c r="I701" s="13">
        <v>31.458500000000001</v>
      </c>
      <c r="J701" s="13">
        <v>31.465</v>
      </c>
      <c r="K701" s="13">
        <v>31.4666</v>
      </c>
      <c r="L701" s="15">
        <v>31.750800000000002</v>
      </c>
      <c r="M701" s="15">
        <v>31.773800000000001</v>
      </c>
      <c r="N701" s="15">
        <v>32.050400000000003</v>
      </c>
      <c r="O701" s="1" t="s">
        <v>473</v>
      </c>
      <c r="P701" s="1" t="s">
        <v>1329</v>
      </c>
      <c r="Q701" s="1" t="s">
        <v>2250</v>
      </c>
      <c r="R701" s="1" t="s">
        <v>2650</v>
      </c>
      <c r="S701" s="1" t="s">
        <v>1</v>
      </c>
      <c r="T701" s="1">
        <v>29</v>
      </c>
      <c r="U701" s="1">
        <v>29</v>
      </c>
      <c r="V701" s="1">
        <v>29</v>
      </c>
      <c r="W701" s="1">
        <v>20.6</v>
      </c>
      <c r="X701" s="1">
        <v>20.6</v>
      </c>
      <c r="Y701" s="1">
        <v>20.6</v>
      </c>
      <c r="Z701" s="1">
        <v>199.59</v>
      </c>
      <c r="AA701" s="1">
        <v>0</v>
      </c>
      <c r="AB701" s="1">
        <v>191.26</v>
      </c>
      <c r="AC701" s="17">
        <v>17752000000</v>
      </c>
      <c r="AD701" s="1">
        <v>115</v>
      </c>
      <c r="AE701" s="1">
        <v>3.8590899999999997E-2</v>
      </c>
      <c r="AF701" s="1">
        <v>-2.0119199999999999</v>
      </c>
    </row>
    <row r="702" spans="1:32" x14ac:dyDescent="0.25">
      <c r="A702" s="1" t="s">
        <v>3664</v>
      </c>
      <c r="B702" s="1" t="s">
        <v>4769</v>
      </c>
      <c r="C702" s="1" t="s">
        <v>5753</v>
      </c>
      <c r="G702" s="6">
        <v>0.43799100000000002</v>
      </c>
      <c r="H702" s="6">
        <v>1.38612</v>
      </c>
      <c r="I702" s="13">
        <v>26.036799999999999</v>
      </c>
      <c r="J702" s="13">
        <v>26.328600000000002</v>
      </c>
      <c r="K702" s="13">
        <v>25.811699999999998</v>
      </c>
      <c r="L702" s="15">
        <v>25.6571</v>
      </c>
      <c r="M702" s="15">
        <v>22.006</v>
      </c>
      <c r="N702" s="15">
        <v>26.355799999999999</v>
      </c>
      <c r="O702" s="1" t="s">
        <v>78</v>
      </c>
      <c r="P702" s="1" t="s">
        <v>889</v>
      </c>
      <c r="Q702" s="1" t="s">
        <v>1817</v>
      </c>
      <c r="R702" s="1" t="s">
        <v>2682</v>
      </c>
      <c r="S702" s="1" t="s">
        <v>1</v>
      </c>
      <c r="T702" s="1">
        <v>3</v>
      </c>
      <c r="U702" s="1">
        <v>3</v>
      </c>
      <c r="V702" s="1">
        <v>3</v>
      </c>
      <c r="W702" s="1">
        <v>12.4</v>
      </c>
      <c r="X702" s="1">
        <v>12.4</v>
      </c>
      <c r="Y702" s="1">
        <v>12.4</v>
      </c>
      <c r="Z702" s="1">
        <v>18.709</v>
      </c>
      <c r="AA702" s="1">
        <v>0</v>
      </c>
      <c r="AB702" s="1">
        <v>10.619</v>
      </c>
      <c r="AC702" s="17">
        <v>324590000</v>
      </c>
      <c r="AD702" s="1">
        <v>7</v>
      </c>
      <c r="AE702" s="1">
        <v>0.34025699999999998</v>
      </c>
      <c r="AF702" s="1">
        <v>0.95140400000000014</v>
      </c>
    </row>
    <row r="703" spans="1:32" x14ac:dyDescent="0.25">
      <c r="A703" s="1" t="s">
        <v>4180</v>
      </c>
      <c r="B703" s="1" t="s">
        <v>5506</v>
      </c>
      <c r="C703" s="1" t="s">
        <v>6534</v>
      </c>
      <c r="G703" s="6">
        <v>1.31389</v>
      </c>
      <c r="H703" s="6">
        <v>-1.28467</v>
      </c>
      <c r="I703" s="13">
        <v>31.344100000000001</v>
      </c>
      <c r="J703" s="13">
        <v>31.468499999999999</v>
      </c>
      <c r="K703" s="13">
        <v>31.220600000000001</v>
      </c>
      <c r="L703" s="15">
        <v>32.1663</v>
      </c>
      <c r="M703" s="15">
        <v>32.187399999999997</v>
      </c>
      <c r="N703" s="15">
        <v>33.5336</v>
      </c>
      <c r="O703" s="1" t="s">
        <v>691</v>
      </c>
      <c r="P703" s="1" t="s">
        <v>1598</v>
      </c>
      <c r="Q703" s="1" t="s">
        <v>1992</v>
      </c>
      <c r="R703" s="1" t="s">
        <v>1</v>
      </c>
      <c r="S703" s="1" t="s">
        <v>1</v>
      </c>
      <c r="T703" s="1">
        <v>33</v>
      </c>
      <c r="U703" s="1">
        <v>33</v>
      </c>
      <c r="V703" s="1">
        <v>30</v>
      </c>
      <c r="W703" s="1">
        <v>40.1</v>
      </c>
      <c r="X703" s="1">
        <v>40.1</v>
      </c>
      <c r="Y703" s="1">
        <v>37.5</v>
      </c>
      <c r="Z703" s="1">
        <v>103.49</v>
      </c>
      <c r="AA703" s="1">
        <v>0</v>
      </c>
      <c r="AB703" s="1">
        <v>279.3</v>
      </c>
      <c r="AC703" s="17">
        <v>23882000000</v>
      </c>
      <c r="AD703" s="1">
        <v>120</v>
      </c>
      <c r="AE703" s="1">
        <v>2.4356099999999999E-2</v>
      </c>
      <c r="AF703" s="1">
        <v>-2.3026</v>
      </c>
    </row>
    <row r="704" spans="1:32" x14ac:dyDescent="0.25">
      <c r="A704" s="1" t="s">
        <v>4607</v>
      </c>
      <c r="B704" s="1" t="s">
        <v>5409</v>
      </c>
      <c r="C704" s="1" t="s">
        <v>6438</v>
      </c>
      <c r="F704" s="9" t="s">
        <v>2</v>
      </c>
      <c r="G704" s="6">
        <v>1.6558999999999999</v>
      </c>
      <c r="H704" s="6">
        <v>0.70026499999999992</v>
      </c>
      <c r="I704" s="13">
        <v>30.499700000000001</v>
      </c>
      <c r="J704" s="13">
        <v>30.503</v>
      </c>
      <c r="K704" s="13">
        <v>30.620799999999999</v>
      </c>
      <c r="L704" s="15">
        <v>29.76</v>
      </c>
      <c r="M704" s="15">
        <v>29.5624</v>
      </c>
      <c r="N704" s="15">
        <v>30.200299999999999</v>
      </c>
      <c r="O704" s="1" t="s">
        <v>621</v>
      </c>
      <c r="P704" s="1" t="s">
        <v>1517</v>
      </c>
      <c r="Q704" s="1" t="s">
        <v>2432</v>
      </c>
      <c r="R704" s="1" t="s">
        <v>2916</v>
      </c>
      <c r="S704" s="1" t="s">
        <v>1</v>
      </c>
      <c r="T704" s="1">
        <v>14</v>
      </c>
      <c r="U704" s="1">
        <v>14</v>
      </c>
      <c r="V704" s="1">
        <v>9</v>
      </c>
      <c r="W704" s="1">
        <v>25.9</v>
      </c>
      <c r="X704" s="1">
        <v>25.9</v>
      </c>
      <c r="Y704" s="1">
        <v>14.1</v>
      </c>
      <c r="Z704" s="1">
        <v>69.448000000000008</v>
      </c>
      <c r="AA704" s="1">
        <v>0</v>
      </c>
      <c r="AB704" s="1">
        <v>57.97</v>
      </c>
      <c r="AC704" s="17">
        <v>6974800000</v>
      </c>
      <c r="AD704" s="1">
        <v>46</v>
      </c>
      <c r="AE704" s="1">
        <v>2.0486000000000001E-2</v>
      </c>
      <c r="AF704" s="1">
        <v>2.3923700000000001</v>
      </c>
    </row>
    <row r="705" spans="1:32" x14ac:dyDescent="0.25">
      <c r="A705" s="1" t="s">
        <v>3981</v>
      </c>
      <c r="B705" s="1" t="s">
        <v>1</v>
      </c>
      <c r="C705" s="1" t="s">
        <v>6247</v>
      </c>
      <c r="G705" s="6">
        <v>0.25482399999999999</v>
      </c>
      <c r="H705" s="6">
        <v>-0.15895799999999999</v>
      </c>
      <c r="I705" s="13">
        <v>28.923400000000001</v>
      </c>
      <c r="J705" s="13">
        <v>28.9757</v>
      </c>
      <c r="K705" s="13">
        <v>29.117599999999999</v>
      </c>
      <c r="L705" s="15">
        <v>28.9739</v>
      </c>
      <c r="M705" s="15">
        <v>28.8767</v>
      </c>
      <c r="N705" s="15">
        <v>29.6431</v>
      </c>
      <c r="O705" s="1" t="s">
        <v>255</v>
      </c>
      <c r="P705" s="1" t="s">
        <v>1345</v>
      </c>
      <c r="Q705" s="1" t="s">
        <v>1927</v>
      </c>
      <c r="R705" s="1" t="s">
        <v>1</v>
      </c>
      <c r="S705" s="1" t="s">
        <v>1</v>
      </c>
      <c r="T705" s="1">
        <v>10</v>
      </c>
      <c r="U705" s="1">
        <v>10</v>
      </c>
      <c r="V705" s="1">
        <v>10</v>
      </c>
      <c r="W705" s="1">
        <v>16.899999999999999</v>
      </c>
      <c r="X705" s="1">
        <v>16.899999999999999</v>
      </c>
      <c r="Y705" s="1">
        <v>16.899999999999999</v>
      </c>
      <c r="Z705" s="1">
        <v>105.72</v>
      </c>
      <c r="AA705" s="1">
        <v>0</v>
      </c>
      <c r="AB705" s="1">
        <v>78.016999999999996</v>
      </c>
      <c r="AC705" s="17">
        <v>2998200000</v>
      </c>
      <c r="AD705" s="1">
        <v>27</v>
      </c>
      <c r="AE705" s="1">
        <v>0.78162799999999999</v>
      </c>
      <c r="AF705" s="1">
        <v>-0.45703300000000002</v>
      </c>
    </row>
    <row r="706" spans="1:32" x14ac:dyDescent="0.25">
      <c r="A706" s="1" t="s">
        <v>4610</v>
      </c>
      <c r="B706" s="1" t="s">
        <v>5428</v>
      </c>
      <c r="C706" s="1" t="s">
        <v>6457</v>
      </c>
      <c r="G706" s="6">
        <v>1.16889</v>
      </c>
      <c r="H706" s="6">
        <v>-0.59221899999999994</v>
      </c>
      <c r="I706" s="13">
        <v>31.975200000000001</v>
      </c>
      <c r="J706" s="13">
        <v>31.9329</v>
      </c>
      <c r="K706" s="13">
        <v>31.720600000000001</v>
      </c>
      <c r="L706" s="15">
        <v>32.354199999999999</v>
      </c>
      <c r="M706" s="15">
        <v>32.149000000000001</v>
      </c>
      <c r="N706" s="15">
        <v>32.902200000000001</v>
      </c>
      <c r="O706" s="1" t="s">
        <v>255</v>
      </c>
      <c r="P706" s="1" t="s">
        <v>1530</v>
      </c>
      <c r="Q706" s="1" t="s">
        <v>2446</v>
      </c>
      <c r="R706" s="1" t="s">
        <v>2671</v>
      </c>
      <c r="S706" s="1" t="s">
        <v>2983</v>
      </c>
      <c r="T706" s="1">
        <v>22</v>
      </c>
      <c r="U706" s="1">
        <v>22</v>
      </c>
      <c r="V706" s="1">
        <v>22</v>
      </c>
      <c r="W706" s="1">
        <v>60.7</v>
      </c>
      <c r="X706" s="1">
        <v>60.7</v>
      </c>
      <c r="Y706" s="1">
        <v>60.7</v>
      </c>
      <c r="Z706" s="1">
        <v>45.302999999999997</v>
      </c>
      <c r="AA706" s="1">
        <v>0</v>
      </c>
      <c r="AB706" s="1">
        <v>141.69999999999999</v>
      </c>
      <c r="AC706" s="17">
        <v>25444000000</v>
      </c>
      <c r="AD706" s="1">
        <v>124</v>
      </c>
      <c r="AE706" s="1">
        <v>6.4457E-2</v>
      </c>
      <c r="AF706" s="1">
        <v>-1.7509300000000001</v>
      </c>
    </row>
    <row r="707" spans="1:32" x14ac:dyDescent="0.25">
      <c r="A707" s="1" t="s">
        <v>4142</v>
      </c>
      <c r="B707" s="1" t="s">
        <v>5447</v>
      </c>
      <c r="C707" s="1" t="s">
        <v>6476</v>
      </c>
      <c r="E707" s="8" t="s">
        <v>2</v>
      </c>
      <c r="F707" s="9" t="s">
        <v>2</v>
      </c>
      <c r="G707" s="6">
        <v>3.6499799999999998</v>
      </c>
      <c r="H707" s="6">
        <v>2.2366299999999999</v>
      </c>
      <c r="I707" s="13">
        <v>26.467300000000002</v>
      </c>
      <c r="J707" s="13">
        <v>26.269300000000001</v>
      </c>
      <c r="K707" s="13">
        <v>26.2515</v>
      </c>
      <c r="L707" s="15">
        <v>24.164300000000001</v>
      </c>
      <c r="M707" s="15">
        <v>23.782399999999999</v>
      </c>
      <c r="N707" s="15">
        <v>24.331499999999998</v>
      </c>
      <c r="O707" s="1" t="s">
        <v>129</v>
      </c>
      <c r="P707" s="1" t="s">
        <v>1547</v>
      </c>
      <c r="Q707" s="1" t="s">
        <v>2462</v>
      </c>
      <c r="R707" s="1" t="s">
        <v>1</v>
      </c>
      <c r="S707" s="1" t="s">
        <v>1</v>
      </c>
      <c r="T707" s="1">
        <v>8</v>
      </c>
      <c r="U707" s="1">
        <v>8</v>
      </c>
      <c r="V707" s="1">
        <v>8</v>
      </c>
      <c r="W707" s="1">
        <v>11.8</v>
      </c>
      <c r="X707" s="1">
        <v>11.8</v>
      </c>
      <c r="Y707" s="1">
        <v>11.8</v>
      </c>
      <c r="Z707" s="1">
        <v>106.08</v>
      </c>
      <c r="AA707" s="1">
        <v>0</v>
      </c>
      <c r="AB707" s="1">
        <v>22.777999999999999</v>
      </c>
      <c r="AC707" s="17">
        <v>299230000</v>
      </c>
      <c r="AD707" s="1">
        <v>16</v>
      </c>
      <c r="AE707" s="1">
        <v>2.54054E-3</v>
      </c>
      <c r="AF707" s="1">
        <v>8.0857799999999997</v>
      </c>
    </row>
    <row r="708" spans="1:32" x14ac:dyDescent="0.25">
      <c r="A708" s="1" t="s">
        <v>4094</v>
      </c>
      <c r="B708" s="1" t="s">
        <v>5384</v>
      </c>
      <c r="C708" s="1" t="s">
        <v>6413</v>
      </c>
      <c r="G708" s="6">
        <v>0.75873500000000005</v>
      </c>
      <c r="H708" s="6">
        <v>-0.63803299999999996</v>
      </c>
      <c r="I708" s="13">
        <v>29.321999999999999</v>
      </c>
      <c r="J708" s="13">
        <v>29.621400000000001</v>
      </c>
      <c r="K708" s="13">
        <v>29.7988</v>
      </c>
      <c r="L708" s="15">
        <v>29.748000000000001</v>
      </c>
      <c r="M708" s="15">
        <v>29.980499999999999</v>
      </c>
      <c r="N708" s="15">
        <v>30.927800000000001</v>
      </c>
      <c r="O708" s="1" t="s">
        <v>604</v>
      </c>
      <c r="P708" s="1" t="s">
        <v>1493</v>
      </c>
      <c r="Q708" s="1" t="s">
        <v>2411</v>
      </c>
      <c r="R708" s="1" t="s">
        <v>2671</v>
      </c>
      <c r="S708" s="1" t="s">
        <v>2983</v>
      </c>
      <c r="T708" s="1">
        <v>9</v>
      </c>
      <c r="U708" s="1">
        <v>9</v>
      </c>
      <c r="V708" s="1">
        <v>9</v>
      </c>
      <c r="W708" s="1">
        <v>31.2</v>
      </c>
      <c r="X708" s="1">
        <v>31.2</v>
      </c>
      <c r="Y708" s="1">
        <v>31.2</v>
      </c>
      <c r="Z708" s="1">
        <v>46.895000000000003</v>
      </c>
      <c r="AA708" s="1">
        <v>0</v>
      </c>
      <c r="AB708" s="1">
        <v>76.747</v>
      </c>
      <c r="AC708" s="17">
        <v>5322600000</v>
      </c>
      <c r="AD708" s="1">
        <v>41</v>
      </c>
      <c r="AE708" s="1">
        <v>0.14802899999999999</v>
      </c>
      <c r="AF708" s="1">
        <v>-1.31098</v>
      </c>
    </row>
    <row r="709" spans="1:32" x14ac:dyDescent="0.25">
      <c r="A709" s="1" t="s">
        <v>4356</v>
      </c>
      <c r="B709" s="1" t="s">
        <v>4816</v>
      </c>
      <c r="C709" s="1" t="s">
        <v>5805</v>
      </c>
      <c r="G709" s="6">
        <v>1.3095000000000001</v>
      </c>
      <c r="H709" s="6">
        <v>-0.48724200000000001</v>
      </c>
      <c r="I709" s="13">
        <v>33.539900000000003</v>
      </c>
      <c r="J709" s="13">
        <v>33.786700000000003</v>
      </c>
      <c r="K709" s="13">
        <v>33.956699999999998</v>
      </c>
      <c r="L709" s="15">
        <v>34.025700000000001</v>
      </c>
      <c r="M709" s="15">
        <v>34.259500000000003</v>
      </c>
      <c r="N709" s="15">
        <v>34.459899999999998</v>
      </c>
      <c r="O709" s="1" t="s">
        <v>121</v>
      </c>
      <c r="P709" s="1" t="s">
        <v>938</v>
      </c>
      <c r="Q709" s="1" t="s">
        <v>1862</v>
      </c>
      <c r="R709" s="1" t="s">
        <v>1</v>
      </c>
      <c r="S709" s="1" t="s">
        <v>2983</v>
      </c>
      <c r="T709" s="1">
        <v>43</v>
      </c>
      <c r="U709" s="1">
        <v>43</v>
      </c>
      <c r="V709" s="1">
        <v>43</v>
      </c>
      <c r="W709" s="1">
        <v>42.6</v>
      </c>
      <c r="X709" s="1">
        <v>42.6</v>
      </c>
      <c r="Y709" s="1">
        <v>42.6</v>
      </c>
      <c r="Z709" s="1">
        <v>99.551000000000002</v>
      </c>
      <c r="AA709" s="1">
        <v>0</v>
      </c>
      <c r="AB709" s="1">
        <v>323.31</v>
      </c>
      <c r="AC709" s="17">
        <v>100670000000</v>
      </c>
      <c r="AD709" s="1">
        <v>333</v>
      </c>
      <c r="AE709" s="1">
        <v>6.2622300000000006E-2</v>
      </c>
      <c r="AF709" s="1">
        <v>-1.7763599999999999</v>
      </c>
    </row>
    <row r="710" spans="1:32" x14ac:dyDescent="0.25">
      <c r="A710" s="1" t="s">
        <v>4121</v>
      </c>
      <c r="B710" s="1" t="s">
        <v>5419</v>
      </c>
      <c r="C710" s="1" t="s">
        <v>6448</v>
      </c>
      <c r="G710" s="6">
        <v>0.74437200000000003</v>
      </c>
      <c r="H710" s="6">
        <v>0.584422</v>
      </c>
      <c r="I710" s="13">
        <v>26.184000000000001</v>
      </c>
      <c r="J710" s="13">
        <v>26.945399999999999</v>
      </c>
      <c r="K710" s="13">
        <v>25.764099999999999</v>
      </c>
      <c r="L710" s="15">
        <v>25.763100000000001</v>
      </c>
      <c r="M710" s="15">
        <v>25.859200000000001</v>
      </c>
      <c r="N710" s="15">
        <v>25.517900000000001</v>
      </c>
      <c r="O710" s="1" t="s">
        <v>129</v>
      </c>
      <c r="P710" s="1" t="s">
        <v>1380</v>
      </c>
      <c r="Q710" s="1" t="s">
        <v>2441</v>
      </c>
      <c r="R710" s="1" t="s">
        <v>1</v>
      </c>
      <c r="S710" s="1" t="s">
        <v>3011</v>
      </c>
      <c r="T710" s="1">
        <v>3</v>
      </c>
      <c r="U710" s="1">
        <v>3</v>
      </c>
      <c r="V710" s="1">
        <v>3</v>
      </c>
      <c r="W710" s="1">
        <v>6.5</v>
      </c>
      <c r="X710" s="1">
        <v>6.5</v>
      </c>
      <c r="Y710" s="1">
        <v>6.5</v>
      </c>
      <c r="Z710" s="1">
        <v>84.212999999999994</v>
      </c>
      <c r="AA710" s="1">
        <v>0</v>
      </c>
      <c r="AB710" s="1">
        <v>18.850000000000001</v>
      </c>
      <c r="AC710" s="17">
        <v>400150000</v>
      </c>
      <c r="AD710" s="1">
        <v>3</v>
      </c>
      <c r="AE710" s="1">
        <v>0.16244700000000001</v>
      </c>
      <c r="AF710" s="1">
        <v>1.26956</v>
      </c>
    </row>
    <row r="711" spans="1:32" x14ac:dyDescent="0.25">
      <c r="A711" s="1" t="s">
        <v>3821</v>
      </c>
      <c r="B711" s="1" t="s">
        <v>4974</v>
      </c>
      <c r="C711" s="1" t="s">
        <v>5997</v>
      </c>
      <c r="G711" s="6">
        <v>0.27306999999999998</v>
      </c>
      <c r="H711" s="6">
        <v>0.196051</v>
      </c>
      <c r="I711" s="13">
        <v>29.123799999999999</v>
      </c>
      <c r="J711" s="13">
        <v>28.993500000000001</v>
      </c>
      <c r="K711" s="13">
        <v>29.380800000000001</v>
      </c>
      <c r="L711" s="15">
        <v>28.756799999999998</v>
      </c>
      <c r="M711" s="15">
        <v>28.657399999999999</v>
      </c>
      <c r="N711" s="15">
        <v>29.495699999999999</v>
      </c>
      <c r="O711" s="1" t="s">
        <v>274</v>
      </c>
      <c r="P711" s="1" t="s">
        <v>1114</v>
      </c>
      <c r="Q711" s="1" t="s">
        <v>2032</v>
      </c>
      <c r="R711" s="1" t="s">
        <v>1</v>
      </c>
      <c r="S711" s="1" t="s">
        <v>1</v>
      </c>
      <c r="T711" s="1">
        <v>4</v>
      </c>
      <c r="U711" s="1">
        <v>4</v>
      </c>
      <c r="V711" s="1">
        <v>4</v>
      </c>
      <c r="W711" s="1">
        <v>44.8</v>
      </c>
      <c r="X711" s="1">
        <v>44.8</v>
      </c>
      <c r="Y711" s="1">
        <v>44.8</v>
      </c>
      <c r="Z711" s="1">
        <v>16.760999999999999</v>
      </c>
      <c r="AA711" s="1">
        <v>0</v>
      </c>
      <c r="AB711" s="1">
        <v>83.555999999999997</v>
      </c>
      <c r="AC711" s="17">
        <v>3081900000</v>
      </c>
      <c r="AD711" s="1">
        <v>23</v>
      </c>
      <c r="AE711" s="1">
        <v>0.747471</v>
      </c>
      <c r="AF711" s="1">
        <v>0.50543800000000005</v>
      </c>
    </row>
    <row r="712" spans="1:32" x14ac:dyDescent="0.25">
      <c r="A712" s="1" t="s">
        <v>4153</v>
      </c>
      <c r="B712" s="1" t="s">
        <v>5463</v>
      </c>
      <c r="C712" s="1" t="s">
        <v>5881</v>
      </c>
      <c r="G712" s="6">
        <v>0.62285100000000004</v>
      </c>
      <c r="H712" s="6">
        <v>-0.27318199999999998</v>
      </c>
      <c r="I712" s="13">
        <v>34.632800000000003</v>
      </c>
      <c r="J712" s="13">
        <v>34.529000000000003</v>
      </c>
      <c r="K712" s="13">
        <v>34.541800000000002</v>
      </c>
      <c r="L712" s="15">
        <v>34.714100000000002</v>
      </c>
      <c r="M712" s="15">
        <v>34.585999999999999</v>
      </c>
      <c r="N712" s="15">
        <v>35.222999999999999</v>
      </c>
      <c r="O712" s="1" t="s">
        <v>655</v>
      </c>
      <c r="P712" s="1" t="s">
        <v>1560</v>
      </c>
      <c r="Q712" s="1" t="s">
        <v>2475</v>
      </c>
      <c r="R712" s="1" t="s">
        <v>1</v>
      </c>
      <c r="S712" s="1" t="s">
        <v>1</v>
      </c>
      <c r="T712" s="1">
        <v>27</v>
      </c>
      <c r="U712" s="1">
        <v>27</v>
      </c>
      <c r="V712" s="1">
        <v>4</v>
      </c>
      <c r="W712" s="1">
        <v>53.2</v>
      </c>
      <c r="X712" s="1">
        <v>53.2</v>
      </c>
      <c r="Y712" s="1">
        <v>13</v>
      </c>
      <c r="Z712" s="1">
        <v>59.406000000000013</v>
      </c>
      <c r="AA712" s="1">
        <v>0</v>
      </c>
      <c r="AB712" s="1">
        <v>323.31</v>
      </c>
      <c r="AC712" s="17">
        <v>156860000000</v>
      </c>
      <c r="AD712" s="1">
        <v>372</v>
      </c>
      <c r="AE712" s="1">
        <v>0.36808200000000002</v>
      </c>
      <c r="AF712" s="1">
        <v>-0.91901299999999997</v>
      </c>
    </row>
    <row r="713" spans="1:32" x14ac:dyDescent="0.25">
      <c r="A713" s="1" t="s">
        <v>4388</v>
      </c>
      <c r="B713" s="1" t="s">
        <v>1</v>
      </c>
      <c r="C713" s="1" t="s">
        <v>5881</v>
      </c>
      <c r="G713" s="6">
        <v>0.682029</v>
      </c>
      <c r="H713" s="6">
        <v>-0.52927999999999997</v>
      </c>
      <c r="I713" s="13">
        <v>26.261099999999999</v>
      </c>
      <c r="J713" s="13">
        <v>26.131</v>
      </c>
      <c r="K713" s="13">
        <v>26.292899999999999</v>
      </c>
      <c r="L713" s="15">
        <v>26.583100000000002</v>
      </c>
      <c r="M713" s="15">
        <v>26.2591</v>
      </c>
      <c r="N713" s="15">
        <v>27.430800000000001</v>
      </c>
      <c r="O713" s="1" t="s">
        <v>129</v>
      </c>
      <c r="P713" s="1" t="s">
        <v>1007</v>
      </c>
      <c r="Q713" s="1" t="s">
        <v>1771</v>
      </c>
      <c r="R713" s="1" t="s">
        <v>1</v>
      </c>
      <c r="S713" s="1" t="s">
        <v>1</v>
      </c>
      <c r="T713" s="1">
        <v>24</v>
      </c>
      <c r="U713" s="1">
        <v>1</v>
      </c>
      <c r="V713" s="1">
        <v>1</v>
      </c>
      <c r="W713" s="1">
        <v>59.5</v>
      </c>
      <c r="X713" s="1">
        <v>8.1999999999999993</v>
      </c>
      <c r="Y713" s="1">
        <v>8.1999999999999993</v>
      </c>
      <c r="Z713" s="1">
        <v>47.05</v>
      </c>
      <c r="AA713" s="1">
        <v>0</v>
      </c>
      <c r="AB713" s="1">
        <v>18.75</v>
      </c>
      <c r="AC713" s="17">
        <v>686340000</v>
      </c>
      <c r="AD713" s="1">
        <v>37</v>
      </c>
      <c r="AE713" s="1">
        <v>0.204843</v>
      </c>
      <c r="AF713" s="1">
        <v>-1.1688799999999999</v>
      </c>
    </row>
    <row r="714" spans="1:32" x14ac:dyDescent="0.25">
      <c r="A714" s="1" t="s">
        <v>3714</v>
      </c>
      <c r="B714" s="1" t="s">
        <v>4829</v>
      </c>
      <c r="C714" s="1" t="s">
        <v>5820</v>
      </c>
      <c r="G714" s="6">
        <v>0.19275900000000001</v>
      </c>
      <c r="H714" s="6">
        <v>-0.27932000000000001</v>
      </c>
      <c r="I714" s="13">
        <v>26.662299999999998</v>
      </c>
      <c r="J714" s="13">
        <v>26.275400000000001</v>
      </c>
      <c r="K714" s="13">
        <v>26.9724</v>
      </c>
      <c r="L714" s="15">
        <v>26.659600000000001</v>
      </c>
      <c r="M714" s="15">
        <v>26.1754</v>
      </c>
      <c r="N714" s="15">
        <v>27.913</v>
      </c>
      <c r="O714" s="1" t="s">
        <v>129</v>
      </c>
      <c r="P714" s="1" t="s">
        <v>951</v>
      </c>
      <c r="Q714" s="1" t="s">
        <v>1809</v>
      </c>
      <c r="R714" s="1" t="s">
        <v>1</v>
      </c>
      <c r="S714" s="1" t="s">
        <v>1</v>
      </c>
      <c r="T714" s="1">
        <v>6</v>
      </c>
      <c r="U714" s="1">
        <v>6</v>
      </c>
      <c r="V714" s="1">
        <v>6</v>
      </c>
      <c r="W714" s="1">
        <v>22.3</v>
      </c>
      <c r="X714" s="1">
        <v>22.3</v>
      </c>
      <c r="Y714" s="1">
        <v>22.3</v>
      </c>
      <c r="Z714" s="1">
        <v>47.213999999999999</v>
      </c>
      <c r="AA714" s="1">
        <v>0</v>
      </c>
      <c r="AB714" s="1">
        <v>12.291</v>
      </c>
      <c r="AC714" s="17">
        <v>591950000</v>
      </c>
      <c r="AD714" s="1">
        <v>11</v>
      </c>
      <c r="AE714" s="1">
        <v>0.80456000000000005</v>
      </c>
      <c r="AF714" s="1">
        <v>-0.42605599999999999</v>
      </c>
    </row>
    <row r="715" spans="1:32" x14ac:dyDescent="0.25">
      <c r="A715" s="1" t="s">
        <v>4624</v>
      </c>
      <c r="B715" s="1" t="s">
        <v>5478</v>
      </c>
      <c r="C715" s="1" t="s">
        <v>6507</v>
      </c>
      <c r="G715" s="6">
        <v>0.52510900000000005</v>
      </c>
      <c r="H715" s="6">
        <v>-0.55035100000000003</v>
      </c>
      <c r="I715" s="13">
        <v>30.343699999999998</v>
      </c>
      <c r="J715" s="13">
        <v>30.231300000000001</v>
      </c>
      <c r="K715" s="13">
        <v>30.6524</v>
      </c>
      <c r="L715" s="15">
        <v>30.757200000000001</v>
      </c>
      <c r="M715" s="15">
        <v>30.312899999999999</v>
      </c>
      <c r="N715" s="15">
        <v>31.808499999999999</v>
      </c>
      <c r="O715" s="1" t="s">
        <v>668</v>
      </c>
      <c r="P715" s="1" t="s">
        <v>1574</v>
      </c>
      <c r="Q715" s="1" t="s">
        <v>2274</v>
      </c>
      <c r="R715" s="1" t="s">
        <v>2671</v>
      </c>
      <c r="S715" s="1" t="s">
        <v>1</v>
      </c>
      <c r="T715" s="1">
        <v>20</v>
      </c>
      <c r="U715" s="1">
        <v>18</v>
      </c>
      <c r="V715" s="1">
        <v>17</v>
      </c>
      <c r="W715" s="1">
        <v>35</v>
      </c>
      <c r="X715" s="1">
        <v>32.9</v>
      </c>
      <c r="Y715" s="1">
        <v>31.8</v>
      </c>
      <c r="Z715" s="1">
        <v>92.31</v>
      </c>
      <c r="AA715" s="1">
        <v>0</v>
      </c>
      <c r="AB715" s="1">
        <v>155.91999999999999</v>
      </c>
      <c r="AC715" s="17">
        <v>9073400000</v>
      </c>
      <c r="AD715" s="1">
        <v>83</v>
      </c>
      <c r="AE715" s="1">
        <v>0.31681399999999998</v>
      </c>
      <c r="AF715" s="1">
        <v>-0.98110300000000006</v>
      </c>
    </row>
    <row r="716" spans="1:32" x14ac:dyDescent="0.25">
      <c r="A716" s="1" t="s">
        <v>4337</v>
      </c>
      <c r="B716" s="1" t="s">
        <v>4757</v>
      </c>
      <c r="C716" s="1" t="s">
        <v>5741</v>
      </c>
      <c r="G716" s="6">
        <v>0.66533699999999996</v>
      </c>
      <c r="H716" s="6">
        <v>-0.35675299999999999</v>
      </c>
      <c r="I716" s="13">
        <v>26.623899999999999</v>
      </c>
      <c r="J716" s="13">
        <v>26.8249</v>
      </c>
      <c r="K716" s="13">
        <v>26.897099999999998</v>
      </c>
      <c r="L716" s="15">
        <v>26.8781</v>
      </c>
      <c r="M716" s="15">
        <v>26.943100000000001</v>
      </c>
      <c r="N716" s="15">
        <v>27.595099999999999</v>
      </c>
      <c r="O716" s="1" t="s">
        <v>66</v>
      </c>
      <c r="P716" s="1" t="s">
        <v>877</v>
      </c>
      <c r="Q716" s="1" t="s">
        <v>1805</v>
      </c>
      <c r="R716" s="1" t="s">
        <v>1</v>
      </c>
      <c r="S716" s="1" t="s">
        <v>1</v>
      </c>
      <c r="T716" s="1">
        <v>5</v>
      </c>
      <c r="U716" s="1">
        <v>5</v>
      </c>
      <c r="V716" s="1">
        <v>5</v>
      </c>
      <c r="W716" s="1">
        <v>47.5</v>
      </c>
      <c r="X716" s="1">
        <v>47.5</v>
      </c>
      <c r="Y716" s="1">
        <v>47.5</v>
      </c>
      <c r="Z716" s="1">
        <v>17.297999999999998</v>
      </c>
      <c r="AA716" s="1">
        <v>0</v>
      </c>
      <c r="AB716" s="1">
        <v>35.768000000000001</v>
      </c>
      <c r="AC716" s="17">
        <v>681240000</v>
      </c>
      <c r="AD716" s="1">
        <v>17</v>
      </c>
      <c r="AE716" s="1">
        <v>0.27521600000000002</v>
      </c>
      <c r="AF716" s="1">
        <v>-1.03986</v>
      </c>
    </row>
    <row r="717" spans="1:32" x14ac:dyDescent="0.25">
      <c r="A717" s="1" t="s">
        <v>4216</v>
      </c>
      <c r="B717" s="1" t="s">
        <v>5549</v>
      </c>
      <c r="C717" s="1" t="s">
        <v>6572</v>
      </c>
      <c r="G717" s="6">
        <v>0.90934099999999995</v>
      </c>
      <c r="H717" s="6">
        <v>-1.05382</v>
      </c>
      <c r="I717" s="13">
        <v>28.778400000000001</v>
      </c>
      <c r="J717" s="13">
        <v>28.8293</v>
      </c>
      <c r="K717" s="13">
        <v>29.1203</v>
      </c>
      <c r="L717" s="15">
        <v>29.401399999999999</v>
      </c>
      <c r="M717" s="15">
        <v>29.4649</v>
      </c>
      <c r="N717" s="15">
        <v>31.023199999999999</v>
      </c>
      <c r="O717" s="1" t="s">
        <v>721</v>
      </c>
      <c r="P717" s="1" t="s">
        <v>1637</v>
      </c>
      <c r="Q717" s="1" t="s">
        <v>2546</v>
      </c>
      <c r="R717" s="1" t="s">
        <v>2647</v>
      </c>
      <c r="S717" s="1" t="s">
        <v>2970</v>
      </c>
      <c r="T717" s="1">
        <v>7</v>
      </c>
      <c r="U717" s="1">
        <v>7</v>
      </c>
      <c r="V717" s="1">
        <v>7</v>
      </c>
      <c r="W717" s="1">
        <v>55.7</v>
      </c>
      <c r="X717" s="1">
        <v>55.7</v>
      </c>
      <c r="Y717" s="1">
        <v>55.7</v>
      </c>
      <c r="Z717" s="1">
        <v>19.888999999999999</v>
      </c>
      <c r="AA717" s="1">
        <v>0</v>
      </c>
      <c r="AB717" s="1">
        <v>70.263999999999996</v>
      </c>
      <c r="AC717" s="17">
        <v>4146100000</v>
      </c>
      <c r="AD717" s="1">
        <v>27</v>
      </c>
      <c r="AE717" s="1">
        <v>7.6407799999999998E-2</v>
      </c>
      <c r="AF717" s="1">
        <v>-1.64422</v>
      </c>
    </row>
    <row r="718" spans="1:32" x14ac:dyDescent="0.25">
      <c r="A718" s="1" t="s">
        <v>4375</v>
      </c>
      <c r="B718" s="1" t="s">
        <v>4862</v>
      </c>
      <c r="C718" s="1" t="s">
        <v>5860</v>
      </c>
      <c r="G718" s="6">
        <v>0.30405399999999999</v>
      </c>
      <c r="H718" s="6">
        <v>0.64666699999999999</v>
      </c>
      <c r="I718" s="13">
        <v>26.188800000000001</v>
      </c>
      <c r="J718" s="13">
        <v>26.25</v>
      </c>
      <c r="K718" s="13">
        <v>26.11</v>
      </c>
      <c r="L718" s="15">
        <v>23.870699999999999</v>
      </c>
      <c r="M718" s="15">
        <v>25.9664</v>
      </c>
      <c r="N718" s="15">
        <v>26.771799999999999</v>
      </c>
      <c r="O718" s="1" t="s">
        <v>165</v>
      </c>
      <c r="P718" s="1" t="s">
        <v>988</v>
      </c>
      <c r="Q718" s="1" t="s">
        <v>1895</v>
      </c>
      <c r="R718" s="1" t="s">
        <v>1</v>
      </c>
      <c r="S718" s="1" t="s">
        <v>1</v>
      </c>
      <c r="T718" s="1">
        <v>3</v>
      </c>
      <c r="U718" s="1">
        <v>3</v>
      </c>
      <c r="V718" s="1">
        <v>3</v>
      </c>
      <c r="W718" s="1">
        <v>11.3</v>
      </c>
      <c r="X718" s="1">
        <v>11.3</v>
      </c>
      <c r="Y718" s="1">
        <v>11.3</v>
      </c>
      <c r="Z718" s="1">
        <v>45.02</v>
      </c>
      <c r="AA718" s="1">
        <v>0</v>
      </c>
      <c r="AB718" s="1">
        <v>16.18</v>
      </c>
      <c r="AC718" s="17">
        <v>394160000</v>
      </c>
      <c r="AD718" s="1">
        <v>5</v>
      </c>
      <c r="AE718" s="1">
        <v>0.601101</v>
      </c>
      <c r="AF718" s="1">
        <v>0.66971999999999998</v>
      </c>
    </row>
    <row r="719" spans="1:32" x14ac:dyDescent="0.25">
      <c r="A719" s="1" t="s">
        <v>4138</v>
      </c>
      <c r="B719" s="1" t="s">
        <v>5442</v>
      </c>
      <c r="C719" s="1" t="s">
        <v>6471</v>
      </c>
      <c r="G719" s="6">
        <v>0.31368699999999999</v>
      </c>
      <c r="H719" s="6">
        <v>-0.10029</v>
      </c>
      <c r="I719" s="13">
        <v>26.4923</v>
      </c>
      <c r="J719" s="13">
        <v>26.823599999999999</v>
      </c>
      <c r="K719" s="13">
        <v>26.877099999999999</v>
      </c>
      <c r="L719" s="15">
        <v>26.92</v>
      </c>
      <c r="M719" s="15">
        <v>26.7437</v>
      </c>
      <c r="N719" s="15">
        <v>26.830100000000002</v>
      </c>
      <c r="O719" s="1" t="s">
        <v>641</v>
      </c>
      <c r="P719" s="1" t="s">
        <v>1543</v>
      </c>
      <c r="Q719" s="1" t="s">
        <v>2459</v>
      </c>
      <c r="R719" s="1" t="s">
        <v>1</v>
      </c>
      <c r="S719" s="1" t="s">
        <v>1</v>
      </c>
      <c r="T719" s="1">
        <v>1</v>
      </c>
      <c r="U719" s="1">
        <v>1</v>
      </c>
      <c r="V719" s="1">
        <v>1</v>
      </c>
      <c r="W719" s="1">
        <v>5.2</v>
      </c>
      <c r="X719" s="1">
        <v>5.2</v>
      </c>
      <c r="Y719" s="1">
        <v>5.2</v>
      </c>
      <c r="Z719" s="1">
        <v>37.534999999999997</v>
      </c>
      <c r="AA719" s="1">
        <v>0</v>
      </c>
      <c r="AB719" s="1">
        <v>12.481999999999999</v>
      </c>
      <c r="AC719" s="17">
        <v>621370000</v>
      </c>
      <c r="AD719" s="1">
        <v>10</v>
      </c>
      <c r="AE719" s="1">
        <v>0.79683900000000008</v>
      </c>
      <c r="AF719" s="1">
        <v>-0.43474099999999999</v>
      </c>
    </row>
    <row r="720" spans="1:32" x14ac:dyDescent="0.25">
      <c r="A720" s="1" t="s">
        <v>4161</v>
      </c>
      <c r="B720" s="1" t="s">
        <v>5473</v>
      </c>
      <c r="C720" s="1" t="s">
        <v>6502</v>
      </c>
      <c r="G720" s="6">
        <v>0.35026499999999999</v>
      </c>
      <c r="H720" s="6">
        <v>-0.37359399999999998</v>
      </c>
      <c r="I720" s="13">
        <v>31.1023</v>
      </c>
      <c r="J720" s="13">
        <v>30.903199999999998</v>
      </c>
      <c r="K720" s="13">
        <v>31.1615</v>
      </c>
      <c r="L720" s="15">
        <v>31.1143</v>
      </c>
      <c r="M720" s="15">
        <v>30.8827</v>
      </c>
      <c r="N720" s="15">
        <v>32.290799999999997</v>
      </c>
      <c r="O720" s="1" t="s">
        <v>664</v>
      </c>
      <c r="P720" s="1" t="s">
        <v>1570</v>
      </c>
      <c r="Q720" s="1" t="s">
        <v>2485</v>
      </c>
      <c r="R720" s="1" t="s">
        <v>1</v>
      </c>
      <c r="S720" s="1" t="s">
        <v>2983</v>
      </c>
      <c r="T720" s="1">
        <v>10</v>
      </c>
      <c r="U720" s="1">
        <v>10</v>
      </c>
      <c r="V720" s="1">
        <v>2</v>
      </c>
      <c r="W720" s="1">
        <v>25.8</v>
      </c>
      <c r="X720" s="1">
        <v>25.8</v>
      </c>
      <c r="Y720" s="1">
        <v>2.8</v>
      </c>
      <c r="Z720" s="1">
        <v>42.161000000000001</v>
      </c>
      <c r="AA720" s="1">
        <v>0</v>
      </c>
      <c r="AB720" s="1">
        <v>40.768999999999998</v>
      </c>
      <c r="AC720" s="17">
        <v>13581000000</v>
      </c>
      <c r="AD720" s="1">
        <v>53</v>
      </c>
      <c r="AE720" s="1">
        <v>0.58543199999999995</v>
      </c>
      <c r="AF720" s="1">
        <v>-0.68816899999999992</v>
      </c>
    </row>
    <row r="721" spans="1:32" x14ac:dyDescent="0.25">
      <c r="A721" s="1" t="s">
        <v>4061</v>
      </c>
      <c r="B721" s="1" t="s">
        <v>5339</v>
      </c>
      <c r="C721" s="1" t="s">
        <v>6365</v>
      </c>
      <c r="G721" s="6">
        <v>0.57446900000000001</v>
      </c>
      <c r="H721" s="6">
        <v>0.75557399999999997</v>
      </c>
      <c r="I721" s="13">
        <v>25.226900000000001</v>
      </c>
      <c r="J721" s="13">
        <v>25.307700000000001</v>
      </c>
      <c r="K721" s="13">
        <v>24.343399999999999</v>
      </c>
      <c r="L721" s="15">
        <v>24.041399999999999</v>
      </c>
      <c r="M721" s="15">
        <v>23.434999999999999</v>
      </c>
      <c r="N721" s="15">
        <v>25.134799999999998</v>
      </c>
      <c r="O721" s="1" t="s">
        <v>570</v>
      </c>
      <c r="P721" s="1" t="s">
        <v>1450</v>
      </c>
      <c r="Q721" s="1" t="s">
        <v>2372</v>
      </c>
      <c r="R721" s="1" t="s">
        <v>1</v>
      </c>
      <c r="S721" s="1" t="s">
        <v>1</v>
      </c>
      <c r="T721" s="1">
        <v>2</v>
      </c>
      <c r="U721" s="1">
        <v>2</v>
      </c>
      <c r="V721" s="1">
        <v>2</v>
      </c>
      <c r="W721" s="1">
        <v>10.1</v>
      </c>
      <c r="X721" s="1">
        <v>10.1</v>
      </c>
      <c r="Y721" s="1">
        <v>10.1</v>
      </c>
      <c r="Z721" s="1">
        <v>46.374000000000002</v>
      </c>
      <c r="AA721" s="1">
        <v>0</v>
      </c>
      <c r="AB721" s="1">
        <v>6.1577999999999999</v>
      </c>
      <c r="AC721" s="17">
        <v>140620000</v>
      </c>
      <c r="AD721" s="1">
        <v>2</v>
      </c>
      <c r="AE721" s="1">
        <v>0.23848900000000001</v>
      </c>
      <c r="AF721" s="1">
        <v>1.10229</v>
      </c>
    </row>
    <row r="722" spans="1:32" x14ac:dyDescent="0.25">
      <c r="A722" s="1" t="s">
        <v>4173</v>
      </c>
      <c r="B722" s="1" t="s">
        <v>5492</v>
      </c>
      <c r="C722" s="1" t="s">
        <v>6521</v>
      </c>
      <c r="G722" s="6">
        <v>0.49924600000000002</v>
      </c>
      <c r="H722" s="6">
        <v>-0.253415</v>
      </c>
      <c r="I722" s="13">
        <v>30.785499999999999</v>
      </c>
      <c r="J722" s="13">
        <v>30.424499999999998</v>
      </c>
      <c r="K722" s="13">
        <v>30.125499999999999</v>
      </c>
      <c r="L722" s="15">
        <v>30.688300000000002</v>
      </c>
      <c r="M722" s="15">
        <v>30.508400000000002</v>
      </c>
      <c r="N722" s="15">
        <v>30.899000000000001</v>
      </c>
      <c r="O722" s="1" t="s">
        <v>680</v>
      </c>
      <c r="P722" s="1" t="s">
        <v>1587</v>
      </c>
      <c r="Q722" s="1" t="s">
        <v>2499</v>
      </c>
      <c r="R722" s="1" t="s">
        <v>1</v>
      </c>
      <c r="S722" s="1" t="s">
        <v>3011</v>
      </c>
      <c r="T722" s="1">
        <v>18</v>
      </c>
      <c r="U722" s="1">
        <v>18</v>
      </c>
      <c r="V722" s="1">
        <v>18</v>
      </c>
      <c r="W722" s="1">
        <v>37</v>
      </c>
      <c r="X722" s="1">
        <v>37</v>
      </c>
      <c r="Y722" s="1">
        <v>37</v>
      </c>
      <c r="Z722" s="1">
        <v>64.91</v>
      </c>
      <c r="AA722" s="1">
        <v>0</v>
      </c>
      <c r="AB722" s="1">
        <v>114.99</v>
      </c>
      <c r="AC722" s="17">
        <v>8327000000</v>
      </c>
      <c r="AD722" s="1">
        <v>59</v>
      </c>
      <c r="AE722" s="1">
        <v>0.48557499999999998</v>
      </c>
      <c r="AF722" s="1">
        <v>-0.787744</v>
      </c>
    </row>
    <row r="723" spans="1:32" x14ac:dyDescent="0.25">
      <c r="A723" s="1" t="s">
        <v>4332</v>
      </c>
      <c r="B723" s="1" t="s">
        <v>4747</v>
      </c>
      <c r="C723" s="1" t="s">
        <v>5731</v>
      </c>
      <c r="F723" s="9" t="s">
        <v>2</v>
      </c>
      <c r="G723" s="6">
        <v>1.2583599999999999</v>
      </c>
      <c r="H723" s="6">
        <v>1.90879</v>
      </c>
      <c r="I723" s="13">
        <v>27.4696</v>
      </c>
      <c r="J723" s="13">
        <v>27.6328</v>
      </c>
      <c r="K723" s="13">
        <v>27.374700000000001</v>
      </c>
      <c r="L723" s="15">
        <v>26.2895</v>
      </c>
      <c r="M723" s="15">
        <v>26.293500000000002</v>
      </c>
      <c r="N723" s="15">
        <v>24.1678</v>
      </c>
      <c r="O723" s="1" t="s">
        <v>57</v>
      </c>
      <c r="P723" s="1" t="s">
        <v>868</v>
      </c>
      <c r="Q723" s="1" t="s">
        <v>1795</v>
      </c>
      <c r="R723" s="1" t="s">
        <v>1</v>
      </c>
      <c r="S723" s="1" t="s">
        <v>1</v>
      </c>
      <c r="T723" s="1">
        <v>6</v>
      </c>
      <c r="U723" s="1">
        <v>6</v>
      </c>
      <c r="V723" s="1">
        <v>6</v>
      </c>
      <c r="W723" s="1">
        <v>21.1</v>
      </c>
      <c r="X723" s="1">
        <v>21.1</v>
      </c>
      <c r="Y723" s="1">
        <v>21.1</v>
      </c>
      <c r="Z723" s="1">
        <v>53.926000000000002</v>
      </c>
      <c r="AA723" s="1">
        <v>0</v>
      </c>
      <c r="AB723" s="1">
        <v>29.763000000000002</v>
      </c>
      <c r="AC723" s="17">
        <v>730360000</v>
      </c>
      <c r="AD723" s="1">
        <v>13</v>
      </c>
      <c r="AE723" s="1">
        <v>2.1337399999999999E-2</v>
      </c>
      <c r="AF723" s="1">
        <v>2.35094</v>
      </c>
    </row>
    <row r="724" spans="1:32" x14ac:dyDescent="0.25">
      <c r="A724" s="1" t="s">
        <v>4189</v>
      </c>
      <c r="B724" s="1" t="s">
        <v>5515</v>
      </c>
      <c r="C724" s="1" t="s">
        <v>6543</v>
      </c>
      <c r="G724" s="6">
        <v>1.1591400000000001</v>
      </c>
      <c r="H724" s="6">
        <v>-0.79781299999999999</v>
      </c>
      <c r="I724" s="13">
        <v>29.381599999999999</v>
      </c>
      <c r="J724" s="13">
        <v>29.564599999999999</v>
      </c>
      <c r="K724" s="13">
        <v>29.633800000000001</v>
      </c>
      <c r="L724" s="15">
        <v>29.8066</v>
      </c>
      <c r="M724" s="15">
        <v>30.273399999999999</v>
      </c>
      <c r="N724" s="15">
        <v>30.8935</v>
      </c>
      <c r="O724" s="1" t="s">
        <v>656</v>
      </c>
      <c r="P724" s="1" t="s">
        <v>1606</v>
      </c>
      <c r="Q724" s="1" t="s">
        <v>2518</v>
      </c>
      <c r="R724" s="1" t="s">
        <v>2647</v>
      </c>
      <c r="S724" s="1" t="s">
        <v>2997</v>
      </c>
      <c r="T724" s="1">
        <v>5</v>
      </c>
      <c r="U724" s="1">
        <v>5</v>
      </c>
      <c r="V724" s="1">
        <v>5</v>
      </c>
      <c r="W724" s="1">
        <v>22.6</v>
      </c>
      <c r="X724" s="1">
        <v>22.6</v>
      </c>
      <c r="Y724" s="1">
        <v>22.6</v>
      </c>
      <c r="Z724" s="1">
        <v>34.207999999999998</v>
      </c>
      <c r="AA724" s="1">
        <v>0</v>
      </c>
      <c r="AB724" s="1">
        <v>28.222999999999999</v>
      </c>
      <c r="AC724" s="17">
        <v>5506000000</v>
      </c>
      <c r="AD724" s="1">
        <v>29</v>
      </c>
      <c r="AE724" s="1">
        <v>5.1057699999999998E-2</v>
      </c>
      <c r="AF724" s="1">
        <v>-1.8831500000000001</v>
      </c>
    </row>
    <row r="725" spans="1:32" x14ac:dyDescent="0.25">
      <c r="A725" s="1" t="s">
        <v>4535</v>
      </c>
      <c r="B725" s="1" t="s">
        <v>5206</v>
      </c>
      <c r="C725" s="1" t="s">
        <v>6228</v>
      </c>
      <c r="G725" s="6">
        <v>0.45574300000000001</v>
      </c>
      <c r="H725" s="6">
        <v>-0.216749</v>
      </c>
      <c r="I725" s="13">
        <v>28.758700000000001</v>
      </c>
      <c r="J725" s="13">
        <v>29.005600000000001</v>
      </c>
      <c r="K725" s="13">
        <v>28.9193</v>
      </c>
      <c r="L725" s="15">
        <v>28.774799999999999</v>
      </c>
      <c r="M725" s="15">
        <v>29.119599999999998</v>
      </c>
      <c r="N725" s="15">
        <v>29.439399999999999</v>
      </c>
      <c r="O725" s="1" t="s">
        <v>471</v>
      </c>
      <c r="P725" s="1" t="s">
        <v>1327</v>
      </c>
      <c r="Q725" s="1" t="s">
        <v>2248</v>
      </c>
      <c r="R725" s="1" t="s">
        <v>1</v>
      </c>
      <c r="S725" s="1" t="s">
        <v>1</v>
      </c>
      <c r="T725" s="1">
        <v>9</v>
      </c>
      <c r="U725" s="1">
        <v>9</v>
      </c>
      <c r="V725" s="1">
        <v>9</v>
      </c>
      <c r="W725" s="1">
        <v>43.2</v>
      </c>
      <c r="X725" s="1">
        <v>43.2</v>
      </c>
      <c r="Y725" s="1">
        <v>43.2</v>
      </c>
      <c r="Z725" s="1">
        <v>25.260999999999999</v>
      </c>
      <c r="AA725" s="1">
        <v>0</v>
      </c>
      <c r="AB725" s="1">
        <v>35.997</v>
      </c>
      <c r="AC725" s="17">
        <v>2831700000</v>
      </c>
      <c r="AD725" s="1">
        <v>19</v>
      </c>
      <c r="AE725" s="1">
        <v>0.564554</v>
      </c>
      <c r="AF725" s="1">
        <v>-0.710476</v>
      </c>
    </row>
    <row r="726" spans="1:32" x14ac:dyDescent="0.25">
      <c r="A726" s="1" t="s">
        <v>4016</v>
      </c>
      <c r="B726" s="1" t="s">
        <v>5271</v>
      </c>
      <c r="C726" s="1" t="s">
        <v>6297</v>
      </c>
      <c r="G726" s="6">
        <v>0.98678399999999999</v>
      </c>
      <c r="H726" s="6">
        <v>0.53678599999999999</v>
      </c>
      <c r="I726" s="13">
        <v>25.506900000000002</v>
      </c>
      <c r="J726" s="13">
        <v>26.360399999999998</v>
      </c>
      <c r="K726" s="13">
        <v>25.841899999999999</v>
      </c>
      <c r="L726" s="15">
        <v>25.446100000000001</v>
      </c>
      <c r="M726" s="15">
        <v>25.252800000000001</v>
      </c>
      <c r="N726" s="15">
        <v>25.4</v>
      </c>
      <c r="O726" s="1" t="s">
        <v>517</v>
      </c>
      <c r="P726" s="1" t="s">
        <v>1389</v>
      </c>
      <c r="Q726" s="1" t="s">
        <v>2307</v>
      </c>
      <c r="R726" s="1" t="s">
        <v>2878</v>
      </c>
      <c r="S726" s="1" t="s">
        <v>3104</v>
      </c>
      <c r="T726" s="1">
        <v>3</v>
      </c>
      <c r="U726" s="1">
        <v>3</v>
      </c>
      <c r="V726" s="1">
        <v>3</v>
      </c>
      <c r="W726" s="1">
        <v>4.2</v>
      </c>
      <c r="X726" s="1">
        <v>4.2</v>
      </c>
      <c r="Y726" s="1">
        <v>4.2</v>
      </c>
      <c r="Z726" s="1">
        <v>71.412999999999997</v>
      </c>
      <c r="AA726" s="1">
        <v>0</v>
      </c>
      <c r="AB726" s="1">
        <v>4.4744000000000002</v>
      </c>
      <c r="AC726" s="17">
        <v>300390000</v>
      </c>
      <c r="AD726" s="1">
        <v>4</v>
      </c>
      <c r="AE726" s="1">
        <v>9.8166699999999996E-2</v>
      </c>
      <c r="AF726" s="1">
        <v>1.51196</v>
      </c>
    </row>
    <row r="727" spans="1:32" x14ac:dyDescent="0.25">
      <c r="A727" s="1" t="s">
        <v>4198</v>
      </c>
      <c r="B727" s="1" t="s">
        <v>5527</v>
      </c>
      <c r="C727" s="1" t="s">
        <v>6554</v>
      </c>
      <c r="F727" s="9" t="s">
        <v>2</v>
      </c>
      <c r="G727" s="6">
        <v>1.4109100000000001</v>
      </c>
      <c r="H727" s="6">
        <v>0.78134700000000001</v>
      </c>
      <c r="I727" s="13">
        <v>26.259399999999999</v>
      </c>
      <c r="J727" s="13">
        <v>26.607399999999998</v>
      </c>
      <c r="K727" s="13">
        <v>26.253499999999999</v>
      </c>
      <c r="L727" s="15">
        <v>25.434000000000001</v>
      </c>
      <c r="M727" s="15">
        <v>25.2971</v>
      </c>
      <c r="N727" s="15">
        <v>26.045000000000002</v>
      </c>
      <c r="O727" s="1" t="s">
        <v>707</v>
      </c>
      <c r="P727" s="1" t="s">
        <v>1616</v>
      </c>
      <c r="Q727" s="1" t="s">
        <v>2527</v>
      </c>
      <c r="R727" s="1" t="s">
        <v>2942</v>
      </c>
      <c r="S727" s="1" t="s">
        <v>3104</v>
      </c>
      <c r="T727" s="1">
        <v>4</v>
      </c>
      <c r="U727" s="1">
        <v>4</v>
      </c>
      <c r="V727" s="1">
        <v>4</v>
      </c>
      <c r="W727" s="1">
        <v>48.8</v>
      </c>
      <c r="X727" s="1">
        <v>48.8</v>
      </c>
      <c r="Y727" s="1">
        <v>48.8</v>
      </c>
      <c r="Z727" s="1">
        <v>13.584</v>
      </c>
      <c r="AA727" s="1">
        <v>0</v>
      </c>
      <c r="AB727" s="1">
        <v>23.116</v>
      </c>
      <c r="AC727" s="17">
        <v>380900000</v>
      </c>
      <c r="AD727" s="1">
        <v>14</v>
      </c>
      <c r="AE727" s="1">
        <v>2.5547E-2</v>
      </c>
      <c r="AF727" s="1">
        <v>2.18275</v>
      </c>
    </row>
    <row r="728" spans="1:32" x14ac:dyDescent="0.25">
      <c r="A728" s="1" t="s">
        <v>4070</v>
      </c>
      <c r="B728" s="1" t="s">
        <v>5348</v>
      </c>
      <c r="C728" s="1" t="s">
        <v>6376</v>
      </c>
      <c r="E728" s="8" t="s">
        <v>2</v>
      </c>
      <c r="F728" s="9" t="s">
        <v>2</v>
      </c>
      <c r="G728" s="6">
        <v>2.4231600000000002</v>
      </c>
      <c r="H728" s="6">
        <v>1.15073</v>
      </c>
      <c r="I728" s="13">
        <v>32.513199999999998</v>
      </c>
      <c r="J728" s="13">
        <v>32.479599999999998</v>
      </c>
      <c r="K728" s="13">
        <v>32.377299999999998</v>
      </c>
      <c r="L728" s="15">
        <v>31.6038</v>
      </c>
      <c r="M728" s="15">
        <v>31.349799999999998</v>
      </c>
      <c r="N728" s="15">
        <v>30.964400000000001</v>
      </c>
      <c r="O728" s="1" t="s">
        <v>579</v>
      </c>
      <c r="P728" s="1" t="s">
        <v>1460</v>
      </c>
      <c r="Q728" s="1" t="s">
        <v>2382</v>
      </c>
      <c r="R728" s="1" t="s">
        <v>2668</v>
      </c>
      <c r="S728" s="1" t="s">
        <v>2979</v>
      </c>
      <c r="T728" s="1">
        <v>14</v>
      </c>
      <c r="U728" s="1">
        <v>14</v>
      </c>
      <c r="V728" s="1">
        <v>14</v>
      </c>
      <c r="W728" s="1">
        <v>59.3</v>
      </c>
      <c r="X728" s="1">
        <v>59.3</v>
      </c>
      <c r="Y728" s="1">
        <v>59.3</v>
      </c>
      <c r="Z728" s="1">
        <v>24.603999999999999</v>
      </c>
      <c r="AA728" s="1">
        <v>0</v>
      </c>
      <c r="AB728" s="1">
        <v>177.01</v>
      </c>
      <c r="AC728" s="17">
        <v>24598000000</v>
      </c>
      <c r="AD728" s="1">
        <v>96</v>
      </c>
      <c r="AE728" s="1">
        <v>4.7183099999999999E-3</v>
      </c>
      <c r="AF728" s="1">
        <v>3.9637099999999998</v>
      </c>
    </row>
    <row r="729" spans="1:32" x14ac:dyDescent="0.25">
      <c r="A729" s="1" t="s">
        <v>4560</v>
      </c>
      <c r="B729" s="1" t="s">
        <v>5277</v>
      </c>
      <c r="C729" s="1" t="s">
        <v>6303</v>
      </c>
      <c r="D729" s="1" t="s">
        <v>2</v>
      </c>
      <c r="F729" s="9" t="s">
        <v>2</v>
      </c>
      <c r="G729" s="6">
        <v>2.4611100000000001</v>
      </c>
      <c r="H729" s="6">
        <v>0.40794599999999998</v>
      </c>
      <c r="I729" s="13">
        <v>31.6251</v>
      </c>
      <c r="J729" s="13">
        <v>31.459199999999999</v>
      </c>
      <c r="K729" s="13">
        <v>31.453800000000001</v>
      </c>
      <c r="L729" s="15">
        <v>31.087</v>
      </c>
      <c r="M729" s="15">
        <v>31.056100000000001</v>
      </c>
      <c r="N729" s="15">
        <v>31.171199999999999</v>
      </c>
      <c r="O729" s="1" t="s">
        <v>64</v>
      </c>
      <c r="P729" s="1" t="s">
        <v>1394</v>
      </c>
      <c r="Q729" s="1" t="s">
        <v>2313</v>
      </c>
      <c r="R729" s="1" t="s">
        <v>2668</v>
      </c>
      <c r="S729" s="1" t="s">
        <v>2979</v>
      </c>
      <c r="T729" s="1">
        <v>8</v>
      </c>
      <c r="U729" s="1">
        <v>8</v>
      </c>
      <c r="V729" s="1">
        <v>8</v>
      </c>
      <c r="W729" s="1">
        <v>36.9</v>
      </c>
      <c r="X729" s="1">
        <v>36.9</v>
      </c>
      <c r="Y729" s="1">
        <v>36.9</v>
      </c>
      <c r="Z729" s="1">
        <v>24.831</v>
      </c>
      <c r="AA729" s="1">
        <v>0</v>
      </c>
      <c r="AB729" s="1">
        <v>72.775000000000006</v>
      </c>
      <c r="AC729" s="17">
        <v>14701000000</v>
      </c>
      <c r="AD729" s="1">
        <v>68</v>
      </c>
      <c r="AE729" s="1">
        <v>1.7562700000000001E-2</v>
      </c>
      <c r="AF729" s="1">
        <v>2.4592200000000002</v>
      </c>
    </row>
    <row r="730" spans="1:32" x14ac:dyDescent="0.25">
      <c r="A730" s="1" t="s">
        <v>3869</v>
      </c>
      <c r="B730" s="1" t="s">
        <v>5053</v>
      </c>
      <c r="C730" s="1" t="s">
        <v>6078</v>
      </c>
      <c r="G730" s="6">
        <v>1.44621</v>
      </c>
      <c r="H730" s="6">
        <v>0.37589299999999998</v>
      </c>
      <c r="I730" s="13">
        <v>30.9695</v>
      </c>
      <c r="J730" s="13">
        <v>31.097200000000001</v>
      </c>
      <c r="K730" s="13">
        <v>30.787700000000001</v>
      </c>
      <c r="L730" s="15">
        <v>30.494399999999999</v>
      </c>
      <c r="M730" s="15">
        <v>30.495200000000001</v>
      </c>
      <c r="N730" s="15">
        <v>30.737100000000002</v>
      </c>
      <c r="O730" s="1" t="s">
        <v>352</v>
      </c>
      <c r="P730" s="1" t="s">
        <v>1194</v>
      </c>
      <c r="Q730" s="1" t="s">
        <v>2108</v>
      </c>
      <c r="R730" s="1" t="s">
        <v>1</v>
      </c>
      <c r="S730" s="1" t="s">
        <v>2979</v>
      </c>
      <c r="T730" s="1">
        <v>8</v>
      </c>
      <c r="U730" s="1">
        <v>8</v>
      </c>
      <c r="V730" s="1">
        <v>8</v>
      </c>
      <c r="W730" s="1">
        <v>66.099999999999994</v>
      </c>
      <c r="X730" s="1">
        <v>66.099999999999994</v>
      </c>
      <c r="Y730" s="1">
        <v>66.099999999999994</v>
      </c>
      <c r="Z730" s="1">
        <v>17.803999999999998</v>
      </c>
      <c r="AA730" s="1">
        <v>0</v>
      </c>
      <c r="AB730" s="1">
        <v>55.154000000000003</v>
      </c>
      <c r="AC730" s="17">
        <v>9981000000</v>
      </c>
      <c r="AD730" s="1">
        <v>45</v>
      </c>
      <c r="AE730" s="1">
        <v>6.9955100000000006E-2</v>
      </c>
      <c r="AF730" s="1">
        <v>1.70259</v>
      </c>
    </row>
    <row r="731" spans="1:32" x14ac:dyDescent="0.25">
      <c r="A731" s="1" t="s">
        <v>3881</v>
      </c>
      <c r="B731" s="1" t="s">
        <v>5074</v>
      </c>
      <c r="C731" s="1" t="s">
        <v>6098</v>
      </c>
      <c r="F731" s="9" t="s">
        <v>2</v>
      </c>
      <c r="G731" s="6">
        <v>2.16127</v>
      </c>
      <c r="H731" s="6">
        <v>0.42780899999999999</v>
      </c>
      <c r="I731" s="13">
        <v>32.037100000000002</v>
      </c>
      <c r="J731" s="13">
        <v>31.821000000000002</v>
      </c>
      <c r="K731" s="13">
        <v>31.847300000000001</v>
      </c>
      <c r="L731" s="15">
        <v>31.389700000000001</v>
      </c>
      <c r="M731" s="15">
        <v>31.474399999999999</v>
      </c>
      <c r="N731" s="15">
        <v>31.5578</v>
      </c>
      <c r="O731" s="1" t="s">
        <v>64</v>
      </c>
      <c r="P731" s="1" t="s">
        <v>1035</v>
      </c>
      <c r="Q731" s="1" t="s">
        <v>2129</v>
      </c>
      <c r="R731" s="1" t="s">
        <v>2668</v>
      </c>
      <c r="S731" s="1" t="s">
        <v>2979</v>
      </c>
      <c r="T731" s="1">
        <v>11</v>
      </c>
      <c r="U731" s="1">
        <v>11</v>
      </c>
      <c r="V731" s="1">
        <v>11</v>
      </c>
      <c r="W731" s="1">
        <v>42.2</v>
      </c>
      <c r="X731" s="1">
        <v>42.2</v>
      </c>
      <c r="Y731" s="1">
        <v>42.2</v>
      </c>
      <c r="Z731" s="1">
        <v>24.305</v>
      </c>
      <c r="AA731" s="1">
        <v>0</v>
      </c>
      <c r="AB731" s="1">
        <v>48.226999999999997</v>
      </c>
      <c r="AC731" s="17">
        <v>18932000000</v>
      </c>
      <c r="AD731" s="1">
        <v>55</v>
      </c>
      <c r="AE731" s="1">
        <v>2.23784E-2</v>
      </c>
      <c r="AF731" s="1">
        <v>2.3301500000000002</v>
      </c>
    </row>
    <row r="732" spans="1:32" x14ac:dyDescent="0.25">
      <c r="A732" s="1" t="s">
        <v>4460</v>
      </c>
      <c r="B732" s="1" t="s">
        <v>5024</v>
      </c>
      <c r="C732" s="1" t="s">
        <v>6049</v>
      </c>
      <c r="G732" s="6">
        <v>1.03478</v>
      </c>
      <c r="H732" s="6">
        <v>0.38753399999999999</v>
      </c>
      <c r="I732" s="13">
        <v>31.3536</v>
      </c>
      <c r="J732" s="13">
        <v>31.394500000000001</v>
      </c>
      <c r="K732" s="13">
        <v>30.905200000000001</v>
      </c>
      <c r="L732" s="15">
        <v>30.976400000000002</v>
      </c>
      <c r="M732" s="15">
        <v>30.812799999999999</v>
      </c>
      <c r="N732" s="15">
        <v>30.701599999999999</v>
      </c>
      <c r="O732" s="1" t="s">
        <v>324</v>
      </c>
      <c r="P732" s="1" t="s">
        <v>1165</v>
      </c>
      <c r="Q732" s="1" t="s">
        <v>2083</v>
      </c>
      <c r="R732" s="1" t="s">
        <v>2801</v>
      </c>
      <c r="S732" s="1" t="s">
        <v>2979</v>
      </c>
      <c r="T732" s="1">
        <v>7</v>
      </c>
      <c r="U732" s="1">
        <v>7</v>
      </c>
      <c r="V732" s="1">
        <v>7</v>
      </c>
      <c r="W732" s="1">
        <v>36.5</v>
      </c>
      <c r="X732" s="1">
        <v>36.5</v>
      </c>
      <c r="Y732" s="1">
        <v>36.5</v>
      </c>
      <c r="Z732" s="1">
        <v>23.463999999999999</v>
      </c>
      <c r="AA732" s="1">
        <v>0</v>
      </c>
      <c r="AB732" s="1">
        <v>20.663</v>
      </c>
      <c r="AC732" s="17">
        <v>12663000000</v>
      </c>
      <c r="AD732" s="1">
        <v>42</v>
      </c>
      <c r="AE732" s="1">
        <v>0.124387</v>
      </c>
      <c r="AF732" s="1">
        <v>1.40472</v>
      </c>
    </row>
    <row r="733" spans="1:32" x14ac:dyDescent="0.25">
      <c r="A733" s="1" t="s">
        <v>4644</v>
      </c>
      <c r="B733" s="1" t="s">
        <v>5538</v>
      </c>
      <c r="C733" s="1" t="s">
        <v>6562</v>
      </c>
      <c r="F733" s="9" t="s">
        <v>2</v>
      </c>
      <c r="G733" s="6">
        <v>1.9987299999999999</v>
      </c>
      <c r="H733" s="6">
        <v>0.51062200000000002</v>
      </c>
      <c r="I733" s="13">
        <v>31.752700000000001</v>
      </c>
      <c r="J733" s="13">
        <v>31.554200000000002</v>
      </c>
      <c r="K733" s="13">
        <v>31.77</v>
      </c>
      <c r="L733" s="15">
        <v>31.2225</v>
      </c>
      <c r="M733" s="15">
        <v>31.307300000000001</v>
      </c>
      <c r="N733" s="15">
        <v>31.0152</v>
      </c>
      <c r="O733" s="1" t="s">
        <v>188</v>
      </c>
      <c r="P733" s="1" t="s">
        <v>1626</v>
      </c>
      <c r="Q733" s="1" t="s">
        <v>2127</v>
      </c>
      <c r="R733" s="1" t="s">
        <v>2668</v>
      </c>
      <c r="S733" s="1" t="s">
        <v>2979</v>
      </c>
      <c r="T733" s="1">
        <v>8</v>
      </c>
      <c r="U733" s="1">
        <v>8</v>
      </c>
      <c r="V733" s="1">
        <v>8</v>
      </c>
      <c r="W733" s="1">
        <v>32.299999999999997</v>
      </c>
      <c r="X733" s="1">
        <v>32.299999999999997</v>
      </c>
      <c r="Y733" s="1">
        <v>32.299999999999997</v>
      </c>
      <c r="Z733" s="1">
        <v>23.564</v>
      </c>
      <c r="AA733" s="1">
        <v>0</v>
      </c>
      <c r="AB733" s="1">
        <v>37.673000000000002</v>
      </c>
      <c r="AC733" s="17">
        <v>16728000000</v>
      </c>
      <c r="AD733" s="1">
        <v>52</v>
      </c>
      <c r="AE733" s="1">
        <v>1.91348E-2</v>
      </c>
      <c r="AF733" s="1">
        <v>2.42001</v>
      </c>
    </row>
    <row r="734" spans="1:32" x14ac:dyDescent="0.25">
      <c r="A734" s="1" t="s">
        <v>4587</v>
      </c>
      <c r="B734" s="1" t="s">
        <v>5352</v>
      </c>
      <c r="C734" s="1" t="s">
        <v>6380</v>
      </c>
      <c r="F734" s="9" t="s">
        <v>2</v>
      </c>
      <c r="G734" s="6">
        <v>1.9952000000000001</v>
      </c>
      <c r="H734" s="6">
        <v>0.55437700000000001</v>
      </c>
      <c r="I734" s="13">
        <v>32.267299999999999</v>
      </c>
      <c r="J734" s="13">
        <v>32.364899999999999</v>
      </c>
      <c r="K734" s="13">
        <v>32.229500000000002</v>
      </c>
      <c r="L734" s="15">
        <v>31.8309</v>
      </c>
      <c r="M734" s="15">
        <v>31.861899999999999</v>
      </c>
      <c r="N734" s="15">
        <v>31.505800000000001</v>
      </c>
      <c r="O734" s="1" t="s">
        <v>244</v>
      </c>
      <c r="P734" s="1" t="s">
        <v>1035</v>
      </c>
      <c r="Q734" s="1" t="s">
        <v>2385</v>
      </c>
      <c r="R734" s="1" t="s">
        <v>1</v>
      </c>
      <c r="S734" s="1" t="s">
        <v>2979</v>
      </c>
      <c r="T734" s="1">
        <v>8</v>
      </c>
      <c r="U734" s="1">
        <v>8</v>
      </c>
      <c r="V734" s="1">
        <v>8</v>
      </c>
      <c r="W734" s="1">
        <v>48.9</v>
      </c>
      <c r="X734" s="1">
        <v>48.9</v>
      </c>
      <c r="Y734" s="1">
        <v>48.9</v>
      </c>
      <c r="Z734" s="1">
        <v>21.396999999999998</v>
      </c>
      <c r="AA734" s="1">
        <v>0</v>
      </c>
      <c r="AB734" s="1">
        <v>73.869</v>
      </c>
      <c r="AC734" s="17">
        <v>24809000000</v>
      </c>
      <c r="AD734" s="1">
        <v>83</v>
      </c>
      <c r="AE734" s="1">
        <v>1.6476500000000002E-2</v>
      </c>
      <c r="AF734" s="1">
        <v>2.5108299999999999</v>
      </c>
    </row>
    <row r="735" spans="1:32" x14ac:dyDescent="0.25">
      <c r="A735" s="1" t="s">
        <v>4476</v>
      </c>
      <c r="B735" s="1" t="s">
        <v>5054</v>
      </c>
      <c r="C735" s="1" t="s">
        <v>6079</v>
      </c>
      <c r="G735" s="6">
        <v>0.43935200000000002</v>
      </c>
      <c r="H735" s="6">
        <v>0.28627999999999998</v>
      </c>
      <c r="I735" s="13">
        <v>30.440899999999999</v>
      </c>
      <c r="J735" s="13">
        <v>30.587700000000002</v>
      </c>
      <c r="K735" s="13">
        <v>29.833400000000001</v>
      </c>
      <c r="L735" s="15">
        <v>30.218699999999998</v>
      </c>
      <c r="M735" s="15">
        <v>30.089400000000001</v>
      </c>
      <c r="N735" s="15">
        <v>29.6951</v>
      </c>
      <c r="O735" s="1" t="s">
        <v>64</v>
      </c>
      <c r="P735" s="1" t="s">
        <v>1017</v>
      </c>
      <c r="Q735" s="1" t="s">
        <v>2109</v>
      </c>
      <c r="R735" s="1" t="s">
        <v>2668</v>
      </c>
      <c r="S735" s="1" t="s">
        <v>2979</v>
      </c>
      <c r="T735" s="1">
        <v>5</v>
      </c>
      <c r="U735" s="1">
        <v>5</v>
      </c>
      <c r="V735" s="1">
        <v>5</v>
      </c>
      <c r="W735" s="1">
        <v>31.9</v>
      </c>
      <c r="X735" s="1">
        <v>31.9</v>
      </c>
      <c r="Y735" s="1">
        <v>31.9</v>
      </c>
      <c r="Z735" s="1">
        <v>21.643999999999998</v>
      </c>
      <c r="AA735" s="1">
        <v>0</v>
      </c>
      <c r="AB735" s="1">
        <v>42.506</v>
      </c>
      <c r="AC735" s="17">
        <v>6742800000</v>
      </c>
      <c r="AD735" s="1">
        <v>47</v>
      </c>
      <c r="AE735" s="1">
        <v>0.52293500000000004</v>
      </c>
      <c r="AF735" s="1">
        <v>0.75435099999999999</v>
      </c>
    </row>
    <row r="736" spans="1:32" x14ac:dyDescent="0.25">
      <c r="A736" s="1" t="s">
        <v>4336</v>
      </c>
      <c r="B736" s="1" t="s">
        <v>4754</v>
      </c>
      <c r="C736" s="1" t="s">
        <v>5738</v>
      </c>
      <c r="F736" s="9" t="s">
        <v>2</v>
      </c>
      <c r="G736" s="6">
        <v>2.24146</v>
      </c>
      <c r="H736" s="6">
        <v>0.69569199999999998</v>
      </c>
      <c r="I736" s="13">
        <v>31.7227</v>
      </c>
      <c r="J736" s="13">
        <v>31.4511</v>
      </c>
      <c r="K736" s="13">
        <v>31.435400000000001</v>
      </c>
      <c r="L736" s="15">
        <v>30.999099999999999</v>
      </c>
      <c r="M736" s="15">
        <v>30.69</v>
      </c>
      <c r="N736" s="15">
        <v>30.832999999999998</v>
      </c>
      <c r="O736" s="1" t="s">
        <v>64</v>
      </c>
      <c r="P736" s="1" t="s">
        <v>875</v>
      </c>
      <c r="Q736" s="1" t="s">
        <v>1802</v>
      </c>
      <c r="R736" s="1" t="s">
        <v>2668</v>
      </c>
      <c r="S736" s="1" t="s">
        <v>2979</v>
      </c>
      <c r="T736" s="1">
        <v>7</v>
      </c>
      <c r="U736" s="1">
        <v>7</v>
      </c>
      <c r="V736" s="1">
        <v>7</v>
      </c>
      <c r="W736" s="1">
        <v>29.2</v>
      </c>
      <c r="X736" s="1">
        <v>29.2</v>
      </c>
      <c r="Y736" s="1">
        <v>29.2</v>
      </c>
      <c r="Z736" s="1">
        <v>24.638000000000002</v>
      </c>
      <c r="AA736" s="1">
        <v>0</v>
      </c>
      <c r="AB736" s="1">
        <v>18.073</v>
      </c>
      <c r="AC736" s="17">
        <v>14045000000</v>
      </c>
      <c r="AD736" s="1">
        <v>33</v>
      </c>
      <c r="AE736" s="1">
        <v>1.01043E-2</v>
      </c>
      <c r="AF736" s="1">
        <v>3.03661</v>
      </c>
    </row>
    <row r="737" spans="1:32" x14ac:dyDescent="0.25">
      <c r="A737" s="1" t="s">
        <v>3665</v>
      </c>
      <c r="B737" s="1" t="s">
        <v>4770</v>
      </c>
      <c r="C737" s="1" t="s">
        <v>5754</v>
      </c>
      <c r="F737" s="9" t="s">
        <v>2</v>
      </c>
      <c r="G737" s="6">
        <v>1.89517</v>
      </c>
      <c r="H737" s="6">
        <v>0.60629900000000003</v>
      </c>
      <c r="I737" s="13">
        <v>30.7987</v>
      </c>
      <c r="J737" s="13">
        <v>30.6934</v>
      </c>
      <c r="K737" s="13">
        <v>30.668199999999999</v>
      </c>
      <c r="L737" s="15">
        <v>30.127400000000002</v>
      </c>
      <c r="M737" s="15">
        <v>29.872599999999998</v>
      </c>
      <c r="N737" s="15">
        <v>30.3414</v>
      </c>
      <c r="O737" s="1" t="s">
        <v>79</v>
      </c>
      <c r="P737" s="1" t="s">
        <v>890</v>
      </c>
      <c r="Q737" s="1" t="s">
        <v>1818</v>
      </c>
      <c r="R737" s="1" t="s">
        <v>2668</v>
      </c>
      <c r="S737" s="1" t="s">
        <v>2979</v>
      </c>
      <c r="T737" s="1">
        <v>6</v>
      </c>
      <c r="U737" s="1">
        <v>6</v>
      </c>
      <c r="V737" s="1">
        <v>6</v>
      </c>
      <c r="W737" s="1">
        <v>23.2</v>
      </c>
      <c r="X737" s="1">
        <v>23.2</v>
      </c>
      <c r="Y737" s="1">
        <v>23.2</v>
      </c>
      <c r="Z737" s="1">
        <v>23.247</v>
      </c>
      <c r="AA737" s="1">
        <v>0</v>
      </c>
      <c r="AB737" s="1">
        <v>31.004999999999999</v>
      </c>
      <c r="AC737" s="17">
        <v>8345000000</v>
      </c>
      <c r="AD737" s="1">
        <v>22</v>
      </c>
      <c r="AE737" s="1">
        <v>1.6532000000000002E-2</v>
      </c>
      <c r="AF737" s="1">
        <v>2.5128900000000001</v>
      </c>
    </row>
    <row r="738" spans="1:32" x14ac:dyDescent="0.25">
      <c r="A738" s="1" t="s">
        <v>3801</v>
      </c>
      <c r="B738" s="1" t="s">
        <v>4941</v>
      </c>
      <c r="C738" s="1" t="s">
        <v>5963</v>
      </c>
      <c r="E738" s="8" t="s">
        <v>2</v>
      </c>
      <c r="F738" s="9" t="s">
        <v>2</v>
      </c>
      <c r="G738" s="6">
        <v>3.0208900000000001</v>
      </c>
      <c r="H738" s="6">
        <v>0.55042999999999997</v>
      </c>
      <c r="I738" s="13">
        <v>31.583200000000001</v>
      </c>
      <c r="J738" s="13">
        <v>31.457100000000001</v>
      </c>
      <c r="K738" s="13">
        <v>31.4453</v>
      </c>
      <c r="L738" s="15">
        <v>31.0349</v>
      </c>
      <c r="M738" s="15">
        <v>30.895</v>
      </c>
      <c r="N738" s="15">
        <v>30.904499999999999</v>
      </c>
      <c r="O738" s="1" t="s">
        <v>244</v>
      </c>
      <c r="P738" s="1" t="s">
        <v>1035</v>
      </c>
      <c r="Q738" s="1" t="s">
        <v>1999</v>
      </c>
      <c r="R738" s="1" t="s">
        <v>2668</v>
      </c>
      <c r="S738" s="1" t="s">
        <v>2979</v>
      </c>
      <c r="T738" s="1">
        <v>7</v>
      </c>
      <c r="U738" s="1">
        <v>7</v>
      </c>
      <c r="V738" s="1">
        <v>7</v>
      </c>
      <c r="W738" s="1">
        <v>45.6</v>
      </c>
      <c r="X738" s="1">
        <v>45.6</v>
      </c>
      <c r="Y738" s="1">
        <v>45.6</v>
      </c>
      <c r="Z738" s="1">
        <v>18.579000000000001</v>
      </c>
      <c r="AA738" s="1">
        <v>0</v>
      </c>
      <c r="AB738" s="1">
        <v>32.377000000000002</v>
      </c>
      <c r="AC738" s="17">
        <v>14013000000</v>
      </c>
      <c r="AD738" s="1">
        <v>42</v>
      </c>
      <c r="AE738" s="1">
        <v>7.5431500000000002E-3</v>
      </c>
      <c r="AF738" s="1">
        <v>3.3742000000000001</v>
      </c>
    </row>
    <row r="739" spans="1:32" x14ac:dyDescent="0.25">
      <c r="A739" s="1" t="s">
        <v>3945</v>
      </c>
      <c r="B739" s="1" t="s">
        <v>5169</v>
      </c>
      <c r="C739" s="1" t="s">
        <v>6191</v>
      </c>
      <c r="G739" s="6">
        <v>1.1073500000000001</v>
      </c>
      <c r="H739" s="6">
        <v>-0.30218400000000001</v>
      </c>
      <c r="I739" s="13">
        <v>32.270699999999998</v>
      </c>
      <c r="J739" s="13">
        <v>32.333300000000001</v>
      </c>
      <c r="K739" s="13">
        <v>32.148600000000002</v>
      </c>
      <c r="L739" s="15">
        <v>32.3247</v>
      </c>
      <c r="M739" s="15">
        <v>32.705599999999997</v>
      </c>
      <c r="N739" s="15">
        <v>32.628799999999998</v>
      </c>
      <c r="O739" s="1" t="s">
        <v>439</v>
      </c>
      <c r="P739" s="1" t="s">
        <v>1295</v>
      </c>
      <c r="Q739" s="1" t="s">
        <v>2215</v>
      </c>
      <c r="R739" s="1" t="s">
        <v>1</v>
      </c>
      <c r="S739" s="1" t="s">
        <v>2979</v>
      </c>
      <c r="T739" s="1">
        <v>6</v>
      </c>
      <c r="U739" s="1">
        <v>5</v>
      </c>
      <c r="V739" s="1">
        <v>5</v>
      </c>
      <c r="W739" s="1">
        <v>48.4</v>
      </c>
      <c r="X739" s="1">
        <v>42.2</v>
      </c>
      <c r="Y739" s="1">
        <v>42.2</v>
      </c>
      <c r="Z739" s="1">
        <v>14.759</v>
      </c>
      <c r="AA739" s="1">
        <v>0</v>
      </c>
      <c r="AB739" s="1">
        <v>114.62</v>
      </c>
      <c r="AC739" s="17">
        <v>31039000000</v>
      </c>
      <c r="AD739" s="1">
        <v>57</v>
      </c>
      <c r="AE739" s="1">
        <v>0.14507200000000001</v>
      </c>
      <c r="AF739" s="1">
        <v>-1.3234900000000001</v>
      </c>
    </row>
    <row r="740" spans="1:32" x14ac:dyDescent="0.25">
      <c r="A740" s="1" t="s">
        <v>4245</v>
      </c>
      <c r="B740" s="1" t="s">
        <v>5584</v>
      </c>
      <c r="C740" s="1" t="s">
        <v>6606</v>
      </c>
      <c r="G740" s="6">
        <v>0.70579199999999997</v>
      </c>
      <c r="H740" s="6">
        <v>-0.56144899999999998</v>
      </c>
      <c r="I740" s="13">
        <v>30.812899999999999</v>
      </c>
      <c r="J740" s="13">
        <v>30.668600000000001</v>
      </c>
      <c r="K740" s="13">
        <v>30.445900000000002</v>
      </c>
      <c r="L740" s="15">
        <v>30.8247</v>
      </c>
      <c r="M740" s="15">
        <v>30.8902</v>
      </c>
      <c r="N740" s="15">
        <v>31.896899999999999</v>
      </c>
      <c r="O740" s="1" t="s">
        <v>64</v>
      </c>
      <c r="P740" s="1" t="s">
        <v>1017</v>
      </c>
      <c r="Q740" s="1" t="s">
        <v>2127</v>
      </c>
      <c r="R740" s="1" t="s">
        <v>2668</v>
      </c>
      <c r="S740" s="1" t="s">
        <v>2979</v>
      </c>
      <c r="T740" s="1">
        <v>7</v>
      </c>
      <c r="U740" s="1">
        <v>7</v>
      </c>
      <c r="V740" s="1">
        <v>6</v>
      </c>
      <c r="W740" s="1">
        <v>58.2</v>
      </c>
      <c r="X740" s="1">
        <v>58.2</v>
      </c>
      <c r="Y740" s="1">
        <v>51.6</v>
      </c>
      <c r="Z740" s="1">
        <v>14.467000000000001</v>
      </c>
      <c r="AA740" s="1">
        <v>0</v>
      </c>
      <c r="AB740" s="1">
        <v>140.69999999999999</v>
      </c>
      <c r="AC740" s="17">
        <v>10977000000</v>
      </c>
      <c r="AD740" s="1">
        <v>53</v>
      </c>
      <c r="AE740" s="1">
        <v>0.183897</v>
      </c>
      <c r="AF740" s="1">
        <v>-1.21252</v>
      </c>
    </row>
    <row r="741" spans="1:32" x14ac:dyDescent="0.25">
      <c r="A741" s="1" t="s">
        <v>4508</v>
      </c>
      <c r="B741" s="1" t="s">
        <v>5142</v>
      </c>
      <c r="C741" s="1" t="s">
        <v>6164</v>
      </c>
      <c r="E741" s="8" t="s">
        <v>2</v>
      </c>
      <c r="F741" s="9" t="s">
        <v>2</v>
      </c>
      <c r="G741" s="6">
        <v>3.3547400000000001</v>
      </c>
      <c r="H741" s="6">
        <v>2.5617399999999999</v>
      </c>
      <c r="I741" s="13">
        <v>32.473100000000002</v>
      </c>
      <c r="J741" s="13">
        <v>32.071800000000003</v>
      </c>
      <c r="K741" s="13">
        <v>32.489100000000001</v>
      </c>
      <c r="L741" s="15">
        <v>30.1571</v>
      </c>
      <c r="M741" s="15">
        <v>29.481999999999999</v>
      </c>
      <c r="N741" s="15">
        <v>29.709599999999998</v>
      </c>
      <c r="O741" s="1" t="s">
        <v>422</v>
      </c>
      <c r="P741" s="1" t="s">
        <v>1270</v>
      </c>
      <c r="Q741" s="1" t="s">
        <v>2194</v>
      </c>
      <c r="R741" s="1" t="s">
        <v>1</v>
      </c>
      <c r="S741" s="1" t="s">
        <v>2979</v>
      </c>
      <c r="T741" s="1">
        <v>10</v>
      </c>
      <c r="U741" s="1">
        <v>10</v>
      </c>
      <c r="V741" s="1">
        <v>10</v>
      </c>
      <c r="W741" s="1">
        <v>64.3</v>
      </c>
      <c r="X741" s="1">
        <v>64.3</v>
      </c>
      <c r="Y741" s="1">
        <v>64.3</v>
      </c>
      <c r="Z741" s="1">
        <v>14.865</v>
      </c>
      <c r="AA741" s="1">
        <v>0</v>
      </c>
      <c r="AB741" s="1">
        <v>51.545000000000002</v>
      </c>
      <c r="AC741" s="17">
        <v>18903000000</v>
      </c>
      <c r="AD741" s="1">
        <v>44</v>
      </c>
      <c r="AE741" s="1">
        <v>2.0888899999999999E-3</v>
      </c>
      <c r="AF741" s="1">
        <v>7.5175399999999986</v>
      </c>
    </row>
    <row r="742" spans="1:32" x14ac:dyDescent="0.25">
      <c r="A742" s="1" t="s">
        <v>4330</v>
      </c>
      <c r="B742" s="1" t="s">
        <v>4743</v>
      </c>
      <c r="C742" s="1" t="s">
        <v>5727</v>
      </c>
      <c r="G742" s="6">
        <v>0.93225800000000003</v>
      </c>
      <c r="H742" s="6">
        <v>0.18754100000000001</v>
      </c>
      <c r="I742" s="13">
        <v>31.880700000000001</v>
      </c>
      <c r="J742" s="13">
        <v>31.741800000000001</v>
      </c>
      <c r="K742" s="13">
        <v>31.611799999999999</v>
      </c>
      <c r="L742" s="15">
        <v>31.587599999999998</v>
      </c>
      <c r="M742" s="15">
        <v>31.630099999999999</v>
      </c>
      <c r="N742" s="15">
        <v>31.454000000000001</v>
      </c>
      <c r="O742" s="1" t="s">
        <v>54</v>
      </c>
      <c r="P742" s="1" t="s">
        <v>865</v>
      </c>
      <c r="Q742" s="1" t="s">
        <v>1792</v>
      </c>
      <c r="R742" s="1" t="s">
        <v>2668</v>
      </c>
      <c r="S742" s="1" t="s">
        <v>2979</v>
      </c>
      <c r="T742" s="1">
        <v>10</v>
      </c>
      <c r="U742" s="1">
        <v>10</v>
      </c>
      <c r="V742" s="1">
        <v>10</v>
      </c>
      <c r="W742" s="1">
        <v>46.8</v>
      </c>
      <c r="X742" s="1">
        <v>46.8</v>
      </c>
      <c r="Y742" s="1">
        <v>46.8</v>
      </c>
      <c r="Z742" s="1">
        <v>17.698</v>
      </c>
      <c r="AA742" s="1">
        <v>0</v>
      </c>
      <c r="AB742" s="1">
        <v>61.688000000000002</v>
      </c>
      <c r="AC742" s="17">
        <v>18500000000</v>
      </c>
      <c r="AD742" s="1">
        <v>70</v>
      </c>
      <c r="AE742" s="1">
        <v>0.32825900000000002</v>
      </c>
      <c r="AF742" s="1">
        <v>0.96650599999999998</v>
      </c>
    </row>
    <row r="743" spans="1:32" x14ac:dyDescent="0.25">
      <c r="A743" s="1" t="s">
        <v>4602</v>
      </c>
      <c r="B743" s="1" t="s">
        <v>5395</v>
      </c>
      <c r="C743" s="1" t="s">
        <v>6425</v>
      </c>
      <c r="E743" s="8" t="s">
        <v>2</v>
      </c>
      <c r="F743" s="9" t="s">
        <v>2</v>
      </c>
      <c r="G743" s="6">
        <v>2.4940199999999999</v>
      </c>
      <c r="H743" s="6">
        <v>0.79308999999999996</v>
      </c>
      <c r="I743" s="13">
        <v>30.083500000000001</v>
      </c>
      <c r="J743" s="13">
        <v>29.720700000000001</v>
      </c>
      <c r="K743" s="13">
        <v>30.046099999999999</v>
      </c>
      <c r="L743" s="15">
        <v>29.201899999999998</v>
      </c>
      <c r="M743" s="15">
        <v>29.057700000000001</v>
      </c>
      <c r="N743" s="15">
        <v>29.211400000000001</v>
      </c>
      <c r="O743" s="1" t="s">
        <v>188</v>
      </c>
      <c r="P743" s="1" t="s">
        <v>1504</v>
      </c>
      <c r="Q743" s="1" t="s">
        <v>2420</v>
      </c>
      <c r="R743" s="1" t="s">
        <v>2668</v>
      </c>
      <c r="S743" s="1" t="s">
        <v>2979</v>
      </c>
      <c r="T743" s="1">
        <v>5</v>
      </c>
      <c r="U743" s="1">
        <v>5</v>
      </c>
      <c r="V743" s="1">
        <v>5</v>
      </c>
      <c r="W743" s="1">
        <v>26.1</v>
      </c>
      <c r="X743" s="1">
        <v>26.1</v>
      </c>
      <c r="Y743" s="1">
        <v>26.1</v>
      </c>
      <c r="Z743" s="1">
        <v>17.779</v>
      </c>
      <c r="AA743" s="1">
        <v>0</v>
      </c>
      <c r="AB743" s="1">
        <v>17.454000000000001</v>
      </c>
      <c r="AC743" s="17">
        <v>4527000000</v>
      </c>
      <c r="AD743" s="1">
        <v>31</v>
      </c>
      <c r="AE743" s="1">
        <v>5.1595699999999996E-3</v>
      </c>
      <c r="AF743" s="1">
        <v>3.5173000000000001</v>
      </c>
    </row>
    <row r="744" spans="1:32" x14ac:dyDescent="0.25">
      <c r="A744" s="1" t="s">
        <v>3906</v>
      </c>
      <c r="B744" s="1" t="s">
        <v>5111</v>
      </c>
      <c r="C744" s="1" t="s">
        <v>6133</v>
      </c>
      <c r="G744" s="6">
        <v>0.75698599999999994</v>
      </c>
      <c r="H744" s="6">
        <v>0.391901</v>
      </c>
      <c r="I744" s="13">
        <v>32.561500000000002</v>
      </c>
      <c r="J744" s="13">
        <v>32.563200000000002</v>
      </c>
      <c r="K744" s="13">
        <v>32.123199999999997</v>
      </c>
      <c r="L744" s="15">
        <v>31.950600000000001</v>
      </c>
      <c r="M744" s="15">
        <v>32.379600000000003</v>
      </c>
      <c r="N744" s="15">
        <v>31.742100000000001</v>
      </c>
      <c r="O744" s="1" t="s">
        <v>400</v>
      </c>
      <c r="P744" s="1" t="s">
        <v>1243</v>
      </c>
      <c r="Q744" s="1" t="s">
        <v>2163</v>
      </c>
      <c r="R744" s="1" t="s">
        <v>2668</v>
      </c>
      <c r="S744" s="1" t="s">
        <v>2979</v>
      </c>
      <c r="T744" s="1">
        <v>10</v>
      </c>
      <c r="U744" s="1">
        <v>10</v>
      </c>
      <c r="V744" s="1">
        <v>10</v>
      </c>
      <c r="W744" s="1">
        <v>46.2</v>
      </c>
      <c r="X744" s="1">
        <v>46.2</v>
      </c>
      <c r="Y744" s="1">
        <v>46.2</v>
      </c>
      <c r="Z744" s="1">
        <v>17.257999999999999</v>
      </c>
      <c r="AA744" s="1">
        <v>0</v>
      </c>
      <c r="AB744" s="1">
        <v>40.923999999999999</v>
      </c>
      <c r="AC744" s="17">
        <v>28240000000</v>
      </c>
      <c r="AD744" s="1">
        <v>69</v>
      </c>
      <c r="AE744" s="1">
        <v>0.20891899999999999</v>
      </c>
      <c r="AF744" s="1">
        <v>1.15944</v>
      </c>
    </row>
    <row r="745" spans="1:32" x14ac:dyDescent="0.25">
      <c r="A745" s="1" t="s">
        <v>4498</v>
      </c>
      <c r="B745" s="1" t="s">
        <v>5112</v>
      </c>
      <c r="C745" s="1" t="s">
        <v>6134</v>
      </c>
      <c r="G745" s="6">
        <v>0.38159300000000002</v>
      </c>
      <c r="H745" s="6">
        <v>0.15229599999999999</v>
      </c>
      <c r="I745" s="13">
        <v>31.094200000000001</v>
      </c>
      <c r="J745" s="13">
        <v>31.370100000000001</v>
      </c>
      <c r="K745" s="13">
        <v>30.969799999999999</v>
      </c>
      <c r="L745" s="15">
        <v>30.9023</v>
      </c>
      <c r="M745" s="15">
        <v>31.228200000000001</v>
      </c>
      <c r="N745" s="15">
        <v>30.846800000000002</v>
      </c>
      <c r="O745" s="1" t="s">
        <v>205</v>
      </c>
      <c r="P745" s="1" t="s">
        <v>1244</v>
      </c>
      <c r="Q745" s="1" t="s">
        <v>2164</v>
      </c>
      <c r="R745" s="1" t="s">
        <v>2668</v>
      </c>
      <c r="S745" s="1" t="s">
        <v>2979</v>
      </c>
      <c r="T745" s="1">
        <v>7</v>
      </c>
      <c r="U745" s="1">
        <v>7</v>
      </c>
      <c r="V745" s="1">
        <v>7</v>
      </c>
      <c r="W745" s="1">
        <v>50.7</v>
      </c>
      <c r="X745" s="1">
        <v>50.7</v>
      </c>
      <c r="Y745" s="1">
        <v>50.7</v>
      </c>
      <c r="Z745" s="1">
        <v>15.798</v>
      </c>
      <c r="AA745" s="1">
        <v>0</v>
      </c>
      <c r="AB745" s="1">
        <v>36.523000000000003</v>
      </c>
      <c r="AC745" s="17">
        <v>12232000000</v>
      </c>
      <c r="AD745" s="1">
        <v>42</v>
      </c>
      <c r="AE745" s="1">
        <v>0.69641799999999998</v>
      </c>
      <c r="AF745" s="1">
        <v>0.56875900000000001</v>
      </c>
    </row>
    <row r="746" spans="1:32" x14ac:dyDescent="0.25">
      <c r="A746" s="1" t="s">
        <v>3840</v>
      </c>
      <c r="B746" s="1" t="s">
        <v>5002</v>
      </c>
      <c r="C746" s="1" t="s">
        <v>6027</v>
      </c>
      <c r="E746" s="8" t="s">
        <v>2</v>
      </c>
      <c r="F746" s="9" t="s">
        <v>2</v>
      </c>
      <c r="G746" s="6">
        <v>2.3485499999999999</v>
      </c>
      <c r="H746" s="6">
        <v>0.81050500000000003</v>
      </c>
      <c r="I746" s="13">
        <v>30.874700000000001</v>
      </c>
      <c r="J746" s="13">
        <v>30.991</v>
      </c>
      <c r="K746" s="13">
        <v>30.7911</v>
      </c>
      <c r="L746" s="15">
        <v>30.257400000000001</v>
      </c>
      <c r="M746" s="15">
        <v>30.139600000000002</v>
      </c>
      <c r="N746" s="15">
        <v>29.828399999999998</v>
      </c>
      <c r="O746" s="1" t="s">
        <v>64</v>
      </c>
      <c r="P746" s="1" t="s">
        <v>1017</v>
      </c>
      <c r="Q746" s="1" t="s">
        <v>2062</v>
      </c>
      <c r="R746" s="1" t="s">
        <v>1</v>
      </c>
      <c r="S746" s="1" t="s">
        <v>2979</v>
      </c>
      <c r="T746" s="1">
        <v>7</v>
      </c>
      <c r="U746" s="1">
        <v>7</v>
      </c>
      <c r="V746" s="1">
        <v>7</v>
      </c>
      <c r="W746" s="1">
        <v>41.9</v>
      </c>
      <c r="X746" s="1">
        <v>41.9</v>
      </c>
      <c r="Y746" s="1">
        <v>41.9</v>
      </c>
      <c r="Z746" s="1">
        <v>16.605</v>
      </c>
      <c r="AA746" s="1">
        <v>0</v>
      </c>
      <c r="AB746" s="1">
        <v>38.164999999999999</v>
      </c>
      <c r="AC746" s="17">
        <v>8721900000</v>
      </c>
      <c r="AD746" s="1">
        <v>45</v>
      </c>
      <c r="AE746" s="1">
        <v>7.4673400000000003E-3</v>
      </c>
      <c r="AF746" s="1">
        <v>3.37012</v>
      </c>
    </row>
    <row r="747" spans="1:32" x14ac:dyDescent="0.25">
      <c r="A747" s="1" t="s">
        <v>4478</v>
      </c>
      <c r="B747" s="1" t="s">
        <v>5057</v>
      </c>
      <c r="C747" s="1" t="s">
        <v>6082</v>
      </c>
      <c r="F747" s="9" t="s">
        <v>2</v>
      </c>
      <c r="G747" s="6">
        <v>2.1627299999999998</v>
      </c>
      <c r="H747" s="6">
        <v>0.72062199999999998</v>
      </c>
      <c r="I747" s="13">
        <v>31.299199999999999</v>
      </c>
      <c r="J747" s="13">
        <v>31.378</v>
      </c>
      <c r="K747" s="13">
        <v>30.9224</v>
      </c>
      <c r="L747" s="15">
        <v>30.488299999999999</v>
      </c>
      <c r="M747" s="15">
        <v>30.477900000000002</v>
      </c>
      <c r="N747" s="15">
        <v>30.471599999999999</v>
      </c>
      <c r="O747" s="1" t="s">
        <v>205</v>
      </c>
      <c r="P747" s="1" t="s">
        <v>1035</v>
      </c>
      <c r="Q747" s="1" t="s">
        <v>2112</v>
      </c>
      <c r="R747" s="1" t="s">
        <v>1</v>
      </c>
      <c r="S747" s="1" t="s">
        <v>2979</v>
      </c>
      <c r="T747" s="1">
        <v>7</v>
      </c>
      <c r="U747" s="1">
        <v>7</v>
      </c>
      <c r="V747" s="1">
        <v>7</v>
      </c>
      <c r="W747" s="1">
        <v>45.3</v>
      </c>
      <c r="X747" s="1">
        <v>45.3</v>
      </c>
      <c r="Y747" s="1">
        <v>45.3</v>
      </c>
      <c r="Z747" s="1">
        <v>15.733000000000001</v>
      </c>
      <c r="AA747" s="1">
        <v>0</v>
      </c>
      <c r="AB747" s="1">
        <v>18.852</v>
      </c>
      <c r="AC747" s="17">
        <v>11096000000</v>
      </c>
      <c r="AD747" s="1">
        <v>33</v>
      </c>
      <c r="AE747" s="1">
        <v>1.07119E-2</v>
      </c>
      <c r="AF747" s="1">
        <v>2.9940799999999999</v>
      </c>
    </row>
    <row r="748" spans="1:32" x14ac:dyDescent="0.25">
      <c r="A748" s="1" t="s">
        <v>4471</v>
      </c>
      <c r="B748" s="1" t="s">
        <v>5044</v>
      </c>
      <c r="C748" s="1" t="s">
        <v>6069</v>
      </c>
      <c r="E748" s="8" t="s">
        <v>2</v>
      </c>
      <c r="F748" s="9" t="s">
        <v>2</v>
      </c>
      <c r="G748" s="6">
        <v>2.7927599999999999</v>
      </c>
      <c r="H748" s="6">
        <v>0.601827</v>
      </c>
      <c r="I748" s="13">
        <v>33.155299999999997</v>
      </c>
      <c r="J748" s="13">
        <v>33.0809</v>
      </c>
      <c r="K748" s="13">
        <v>32.961300000000001</v>
      </c>
      <c r="L748" s="15">
        <v>32.561500000000002</v>
      </c>
      <c r="M748" s="15">
        <v>32.369300000000003</v>
      </c>
      <c r="N748" s="15">
        <v>32.461199999999998</v>
      </c>
      <c r="O748" s="1" t="s">
        <v>343</v>
      </c>
      <c r="P748" s="1" t="s">
        <v>1185</v>
      </c>
      <c r="Q748" s="1" t="s">
        <v>2100</v>
      </c>
      <c r="R748" s="1" t="s">
        <v>2668</v>
      </c>
      <c r="S748" s="1" t="s">
        <v>2979</v>
      </c>
      <c r="T748" s="1">
        <v>25</v>
      </c>
      <c r="U748" s="1">
        <v>25</v>
      </c>
      <c r="V748" s="1">
        <v>25</v>
      </c>
      <c r="W748" s="1">
        <v>58.6</v>
      </c>
      <c r="X748" s="1">
        <v>58.6</v>
      </c>
      <c r="Y748" s="1">
        <v>58.6</v>
      </c>
      <c r="Z748" s="1">
        <v>46.108999999999988</v>
      </c>
      <c r="AA748" s="1">
        <v>0</v>
      </c>
      <c r="AB748" s="1">
        <v>211.93</v>
      </c>
      <c r="AC748" s="17">
        <v>41566000000</v>
      </c>
      <c r="AD748" s="1">
        <v>156</v>
      </c>
      <c r="AE748" s="1">
        <v>7.43E-3</v>
      </c>
      <c r="AF748" s="1">
        <v>3.3578399999999999</v>
      </c>
    </row>
    <row r="749" spans="1:32" x14ac:dyDescent="0.25">
      <c r="A749" s="1" t="s">
        <v>3933</v>
      </c>
      <c r="B749" s="1" t="s">
        <v>5149</v>
      </c>
      <c r="C749" s="1" t="s">
        <v>6171</v>
      </c>
      <c r="E749" s="8" t="s">
        <v>2</v>
      </c>
      <c r="F749" s="9" t="s">
        <v>2</v>
      </c>
      <c r="G749" s="6">
        <v>2.5683400000000001</v>
      </c>
      <c r="H749" s="6">
        <v>0.67574299999999998</v>
      </c>
      <c r="I749" s="13">
        <v>30.962700000000002</v>
      </c>
      <c r="J749" s="13">
        <v>30.840599999999998</v>
      </c>
      <c r="K749" s="13">
        <v>31.116900000000001</v>
      </c>
      <c r="L749" s="15">
        <v>30.3813</v>
      </c>
      <c r="M749" s="15">
        <v>30.173100000000002</v>
      </c>
      <c r="N749" s="15">
        <v>30.3385</v>
      </c>
      <c r="O749" s="1" t="s">
        <v>64</v>
      </c>
      <c r="P749" s="1" t="s">
        <v>1277</v>
      </c>
      <c r="Q749" s="1" t="s">
        <v>2198</v>
      </c>
      <c r="R749" s="1" t="s">
        <v>2668</v>
      </c>
      <c r="S749" s="1" t="s">
        <v>2979</v>
      </c>
      <c r="T749" s="1">
        <v>7</v>
      </c>
      <c r="U749" s="1">
        <v>7</v>
      </c>
      <c r="V749" s="1">
        <v>7</v>
      </c>
      <c r="W749" s="1">
        <v>68.7</v>
      </c>
      <c r="X749" s="1">
        <v>68.7</v>
      </c>
      <c r="Y749" s="1">
        <v>68.7</v>
      </c>
      <c r="Z749" s="1">
        <v>12.784000000000001</v>
      </c>
      <c r="AA749" s="1">
        <v>0</v>
      </c>
      <c r="AB749" s="1">
        <v>41.695</v>
      </c>
      <c r="AC749" s="17">
        <v>9657300000</v>
      </c>
      <c r="AD749" s="1">
        <v>22</v>
      </c>
      <c r="AE749" s="1">
        <v>7.3564399999999997E-3</v>
      </c>
      <c r="AF749" s="1">
        <v>3.3437100000000002</v>
      </c>
    </row>
    <row r="750" spans="1:32" x14ac:dyDescent="0.25">
      <c r="A750" s="1" t="s">
        <v>3934</v>
      </c>
      <c r="B750" s="1" t="s">
        <v>5150</v>
      </c>
      <c r="C750" s="1" t="s">
        <v>6172</v>
      </c>
      <c r="E750" s="8" t="s">
        <v>2</v>
      </c>
      <c r="F750" s="9" t="s">
        <v>2</v>
      </c>
      <c r="G750" s="6">
        <v>3.5774699999999999</v>
      </c>
      <c r="H750" s="6">
        <v>0.58484899999999995</v>
      </c>
      <c r="I750" s="13">
        <v>31.1037</v>
      </c>
      <c r="J750" s="13">
        <v>31.238399999999999</v>
      </c>
      <c r="K750" s="13">
        <v>31.1264</v>
      </c>
      <c r="L750" s="15">
        <v>30.606400000000001</v>
      </c>
      <c r="M750" s="15">
        <v>30.582799999999999</v>
      </c>
      <c r="N750" s="15">
        <v>30.524799999999999</v>
      </c>
      <c r="O750" s="1" t="s">
        <v>244</v>
      </c>
      <c r="P750" s="1" t="s">
        <v>1017</v>
      </c>
      <c r="Q750" s="1" t="s">
        <v>1818</v>
      </c>
      <c r="R750" s="1" t="s">
        <v>1</v>
      </c>
      <c r="S750" s="1" t="s">
        <v>2979</v>
      </c>
      <c r="T750" s="1">
        <v>10</v>
      </c>
      <c r="U750" s="1">
        <v>10</v>
      </c>
      <c r="V750" s="1">
        <v>10</v>
      </c>
      <c r="W750" s="1">
        <v>54.4</v>
      </c>
      <c r="X750" s="1">
        <v>54.4</v>
      </c>
      <c r="Y750" s="1">
        <v>54.4</v>
      </c>
      <c r="Z750" s="1">
        <v>14.462999999999999</v>
      </c>
      <c r="AA750" s="1">
        <v>0</v>
      </c>
      <c r="AB750" s="1">
        <v>38.732999999999997</v>
      </c>
      <c r="AC750" s="17">
        <v>10982000000</v>
      </c>
      <c r="AD750" s="1">
        <v>77</v>
      </c>
      <c r="AE750" s="1">
        <v>4.58904E-3</v>
      </c>
      <c r="AF750" s="1">
        <v>3.94652</v>
      </c>
    </row>
    <row r="751" spans="1:32" x14ac:dyDescent="0.25">
      <c r="A751" s="1" t="s">
        <v>4510</v>
      </c>
      <c r="B751" s="1" t="s">
        <v>5152</v>
      </c>
      <c r="C751" s="1" t="s">
        <v>6174</v>
      </c>
      <c r="F751" s="9" t="s">
        <v>2</v>
      </c>
      <c r="G751" s="6">
        <v>1.80707</v>
      </c>
      <c r="H751" s="6">
        <v>0.569824</v>
      </c>
      <c r="I751" s="13">
        <v>30.892700000000001</v>
      </c>
      <c r="J751" s="13">
        <v>30.863900000000001</v>
      </c>
      <c r="K751" s="13">
        <v>30.809200000000001</v>
      </c>
      <c r="L751" s="15">
        <v>30.402000000000001</v>
      </c>
      <c r="M751" s="15">
        <v>30.008800000000001</v>
      </c>
      <c r="N751" s="15">
        <v>30.445399999999999</v>
      </c>
      <c r="O751" s="1" t="s">
        <v>205</v>
      </c>
      <c r="P751" s="1" t="s">
        <v>1279</v>
      </c>
      <c r="Q751" s="1" t="s">
        <v>1818</v>
      </c>
      <c r="R751" s="1" t="s">
        <v>2668</v>
      </c>
      <c r="S751" s="1" t="s">
        <v>2979</v>
      </c>
      <c r="T751" s="1">
        <v>7</v>
      </c>
      <c r="U751" s="1">
        <v>7</v>
      </c>
      <c r="V751" s="1">
        <v>7</v>
      </c>
      <c r="W751" s="1">
        <v>47.4</v>
      </c>
      <c r="X751" s="1">
        <v>47.4</v>
      </c>
      <c r="Y751" s="1">
        <v>47.4</v>
      </c>
      <c r="Z751" s="1">
        <v>15.86</v>
      </c>
      <c r="AA751" s="1">
        <v>0</v>
      </c>
      <c r="AB751" s="1">
        <v>22.983000000000001</v>
      </c>
      <c r="AC751" s="17">
        <v>8914300000</v>
      </c>
      <c r="AD751" s="1">
        <v>33</v>
      </c>
      <c r="AE751" s="1">
        <v>2.1202499999999999E-2</v>
      </c>
      <c r="AF751" s="1">
        <v>2.3642599999999998</v>
      </c>
    </row>
    <row r="752" spans="1:32" x14ac:dyDescent="0.25">
      <c r="A752" s="1" t="s">
        <v>4237</v>
      </c>
      <c r="B752" s="1" t="s">
        <v>5574</v>
      </c>
      <c r="C752" s="1" t="s">
        <v>6596</v>
      </c>
      <c r="G752" s="6">
        <v>0.85134699999999996</v>
      </c>
      <c r="H752" s="6">
        <v>0.24538399999999999</v>
      </c>
      <c r="I752" s="13">
        <v>30.621700000000001</v>
      </c>
      <c r="J752" s="13">
        <v>30.7727</v>
      </c>
      <c r="K752" s="13">
        <v>30.468399999999999</v>
      </c>
      <c r="L752" s="15">
        <v>30.179300000000001</v>
      </c>
      <c r="M752" s="15">
        <v>30.431699999999999</v>
      </c>
      <c r="N752" s="15">
        <v>30.515599999999999</v>
      </c>
      <c r="O752" s="1" t="s">
        <v>188</v>
      </c>
      <c r="P752" s="1" t="s">
        <v>1032</v>
      </c>
      <c r="Q752" s="1" t="s">
        <v>2567</v>
      </c>
      <c r="R752" s="1" t="s">
        <v>2668</v>
      </c>
      <c r="S752" s="1" t="s">
        <v>2979</v>
      </c>
      <c r="T752" s="1">
        <v>4</v>
      </c>
      <c r="U752" s="1">
        <v>4</v>
      </c>
      <c r="V752" s="1">
        <v>4</v>
      </c>
      <c r="W752" s="1">
        <v>29.1</v>
      </c>
      <c r="X752" s="1">
        <v>29.1</v>
      </c>
      <c r="Y752" s="1">
        <v>29.1</v>
      </c>
      <c r="Z752" s="1">
        <v>13.292999999999999</v>
      </c>
      <c r="AA752" s="1">
        <v>0</v>
      </c>
      <c r="AB752" s="1">
        <v>7.4105999999999996</v>
      </c>
      <c r="AC752" s="17">
        <v>8273600000</v>
      </c>
      <c r="AD752" s="1">
        <v>17</v>
      </c>
      <c r="AE752" s="1">
        <v>0.27063399999999999</v>
      </c>
      <c r="AF752" s="1">
        <v>1.0490699999999999</v>
      </c>
    </row>
    <row r="753" spans="1:32" x14ac:dyDescent="0.25">
      <c r="A753" s="1" t="s">
        <v>4586</v>
      </c>
      <c r="B753" s="1" t="s">
        <v>5349</v>
      </c>
      <c r="C753" s="1" t="s">
        <v>6377</v>
      </c>
      <c r="G753" s="6">
        <v>1.1005400000000001</v>
      </c>
      <c r="H753" s="6">
        <v>0.32266099999999998</v>
      </c>
      <c r="I753" s="13">
        <v>30.8139</v>
      </c>
      <c r="J753" s="13">
        <v>30.883900000000001</v>
      </c>
      <c r="K753" s="13">
        <v>30.5015</v>
      </c>
      <c r="L753" s="15">
        <v>30.479299999999999</v>
      </c>
      <c r="M753" s="15">
        <v>30.485600000000002</v>
      </c>
      <c r="N753" s="15">
        <v>30.266400000000001</v>
      </c>
      <c r="O753" s="1" t="s">
        <v>580</v>
      </c>
      <c r="P753" s="1" t="s">
        <v>1461</v>
      </c>
      <c r="Q753" s="1" t="s">
        <v>2383</v>
      </c>
      <c r="R753" s="1" t="s">
        <v>2905</v>
      </c>
      <c r="S753" s="1" t="s">
        <v>2979</v>
      </c>
      <c r="T753" s="1">
        <v>6</v>
      </c>
      <c r="U753" s="1">
        <v>6</v>
      </c>
      <c r="V753" s="1">
        <v>6</v>
      </c>
      <c r="W753" s="1">
        <v>34.1</v>
      </c>
      <c r="X753" s="1">
        <v>34.1</v>
      </c>
      <c r="Y753" s="1">
        <v>34.1</v>
      </c>
      <c r="Z753" s="1">
        <v>14.552</v>
      </c>
      <c r="AA753" s="1">
        <v>0</v>
      </c>
      <c r="AB753" s="1">
        <v>18.344999999999999</v>
      </c>
      <c r="AC753" s="17">
        <v>8873500000</v>
      </c>
      <c r="AD753" s="1">
        <v>26</v>
      </c>
      <c r="AE753" s="1">
        <v>0.13542299999999999</v>
      </c>
      <c r="AF753" s="1">
        <v>1.3565199999999999</v>
      </c>
    </row>
    <row r="754" spans="1:32" x14ac:dyDescent="0.25">
      <c r="A754" s="1" t="s">
        <v>3812</v>
      </c>
      <c r="B754" s="1" t="s">
        <v>4960</v>
      </c>
      <c r="C754" s="1" t="s">
        <v>5983</v>
      </c>
      <c r="D754" s="1" t="s">
        <v>2</v>
      </c>
      <c r="F754" s="9" t="s">
        <v>2</v>
      </c>
      <c r="G754" s="6">
        <v>1.59999</v>
      </c>
      <c r="H754" s="6">
        <v>0.73200799999999999</v>
      </c>
      <c r="I754" s="13">
        <v>30.988800000000001</v>
      </c>
      <c r="J754" s="13">
        <v>30.582999999999998</v>
      </c>
      <c r="K754" s="13">
        <v>30.602399999999999</v>
      </c>
      <c r="L754" s="15">
        <v>29.963100000000001</v>
      </c>
      <c r="M754" s="15">
        <v>29.726700000000001</v>
      </c>
      <c r="N754" s="15">
        <v>30.288499999999999</v>
      </c>
      <c r="O754" s="1" t="s">
        <v>205</v>
      </c>
      <c r="P754" s="1" t="s">
        <v>1100</v>
      </c>
      <c r="Q754" s="1" t="s">
        <v>2019</v>
      </c>
      <c r="R754" s="1" t="s">
        <v>1</v>
      </c>
      <c r="S754" s="1" t="s">
        <v>2979</v>
      </c>
      <c r="T754" s="1">
        <v>4</v>
      </c>
      <c r="U754" s="1">
        <v>4</v>
      </c>
      <c r="V754" s="1">
        <v>4</v>
      </c>
      <c r="W754" s="1">
        <v>37.299999999999997</v>
      </c>
      <c r="X754" s="1">
        <v>37.299999999999997</v>
      </c>
      <c r="Y754" s="1">
        <v>37.299999999999997</v>
      </c>
      <c r="Z754" s="1">
        <v>12.554</v>
      </c>
      <c r="AA754" s="1">
        <v>0</v>
      </c>
      <c r="AB754" s="1">
        <v>7.5411000000000001</v>
      </c>
      <c r="AC754" s="17">
        <v>8072300000</v>
      </c>
      <c r="AD754" s="1">
        <v>19</v>
      </c>
      <c r="AE754" s="1">
        <v>2.1137599999999999E-2</v>
      </c>
      <c r="AF754" s="1">
        <v>2.3633299999999999</v>
      </c>
    </row>
    <row r="755" spans="1:32" x14ac:dyDescent="0.25">
      <c r="A755" s="1" t="s">
        <v>3882</v>
      </c>
      <c r="B755" s="1" t="s">
        <v>5075</v>
      </c>
      <c r="C755" s="1" t="s">
        <v>6099</v>
      </c>
      <c r="F755" s="9" t="s">
        <v>2</v>
      </c>
      <c r="G755" s="6">
        <v>1.41564</v>
      </c>
      <c r="H755" s="6">
        <v>1.7573000000000001</v>
      </c>
      <c r="I755" s="13">
        <v>27.743400000000001</v>
      </c>
      <c r="J755" s="13">
        <v>26.590399999999999</v>
      </c>
      <c r="K755" s="13">
        <v>28.243600000000001</v>
      </c>
      <c r="L755" s="15">
        <v>25.4193</v>
      </c>
      <c r="M755" s="15">
        <v>25.5047</v>
      </c>
      <c r="N755" s="15">
        <v>26.381499999999999</v>
      </c>
      <c r="O755" s="1" t="s">
        <v>64</v>
      </c>
      <c r="P755" s="1" t="s">
        <v>1017</v>
      </c>
      <c r="Q755" s="1" t="s">
        <v>2130</v>
      </c>
      <c r="R755" s="1" t="s">
        <v>2668</v>
      </c>
      <c r="S755" s="1" t="s">
        <v>2979</v>
      </c>
      <c r="T755" s="1">
        <v>2</v>
      </c>
      <c r="U755" s="1">
        <v>2</v>
      </c>
      <c r="V755" s="1">
        <v>2</v>
      </c>
      <c r="W755" s="1">
        <v>17.100000000000001</v>
      </c>
      <c r="X755" s="1">
        <v>17.100000000000001</v>
      </c>
      <c r="Y755" s="1">
        <v>17.100000000000001</v>
      </c>
      <c r="Z755" s="1">
        <v>12.254</v>
      </c>
      <c r="AA755" s="1">
        <v>6.9203999999999999E-4</v>
      </c>
      <c r="AB755" s="1">
        <v>2.5609999999999999</v>
      </c>
      <c r="AC755" s="17">
        <v>777840000</v>
      </c>
      <c r="AD755" s="1">
        <v>5</v>
      </c>
      <c r="AE755" s="1">
        <v>1.57465E-2</v>
      </c>
      <c r="AF755" s="1">
        <v>2.5916600000000001</v>
      </c>
    </row>
    <row r="756" spans="1:32" x14ac:dyDescent="0.25">
      <c r="A756" s="1" t="s">
        <v>4528</v>
      </c>
      <c r="B756" s="1" t="s">
        <v>5192</v>
      </c>
      <c r="C756" s="1" t="s">
        <v>6214</v>
      </c>
      <c r="G756" s="6">
        <v>1.1152</v>
      </c>
      <c r="H756" s="6">
        <v>0.58685399999999999</v>
      </c>
      <c r="I756" s="13">
        <v>29.820599999999999</v>
      </c>
      <c r="J756" s="13">
        <v>29.283100000000001</v>
      </c>
      <c r="K756" s="13">
        <v>29.5243</v>
      </c>
      <c r="L756" s="15">
        <v>29.0989</v>
      </c>
      <c r="M756" s="15">
        <v>28.5746</v>
      </c>
      <c r="N756" s="15">
        <v>29.193899999999999</v>
      </c>
      <c r="O756" s="1" t="s">
        <v>458</v>
      </c>
      <c r="P756" s="1" t="s">
        <v>1315</v>
      </c>
      <c r="Q756" s="1" t="s">
        <v>2236</v>
      </c>
      <c r="R756" s="1" t="s">
        <v>2668</v>
      </c>
      <c r="S756" s="1" t="s">
        <v>2979</v>
      </c>
      <c r="T756" s="1">
        <v>3</v>
      </c>
      <c r="U756" s="1">
        <v>3</v>
      </c>
      <c r="V756" s="1">
        <v>3</v>
      </c>
      <c r="W756" s="1">
        <v>27.4</v>
      </c>
      <c r="X756" s="1">
        <v>27.4</v>
      </c>
      <c r="Y756" s="1">
        <v>27.4</v>
      </c>
      <c r="Z756" s="1">
        <v>12.441000000000001</v>
      </c>
      <c r="AA756" s="1">
        <v>0</v>
      </c>
      <c r="AB756" s="1">
        <v>8.3971</v>
      </c>
      <c r="AC756" s="17">
        <v>3598900000</v>
      </c>
      <c r="AD756" s="1">
        <v>14</v>
      </c>
      <c r="AE756" s="1">
        <v>7.1219500000000005E-2</v>
      </c>
      <c r="AF756" s="1">
        <v>1.68895</v>
      </c>
    </row>
    <row r="757" spans="1:32" x14ac:dyDescent="0.25">
      <c r="A757" s="1" t="s">
        <v>4499</v>
      </c>
      <c r="B757" s="1" t="s">
        <v>5113</v>
      </c>
      <c r="C757" s="1" t="s">
        <v>6135</v>
      </c>
      <c r="G757" s="6">
        <v>1.3249599999999999</v>
      </c>
      <c r="H757" s="6">
        <v>0.39964899999999998</v>
      </c>
      <c r="I757" s="13">
        <v>30.752800000000001</v>
      </c>
      <c r="J757" s="13">
        <v>30.377800000000001</v>
      </c>
      <c r="K757" s="13">
        <v>30.3977</v>
      </c>
      <c r="L757" s="15">
        <v>30.065999999999999</v>
      </c>
      <c r="M757" s="15">
        <v>30.249400000000001</v>
      </c>
      <c r="N757" s="15">
        <v>30.013999999999999</v>
      </c>
      <c r="O757" s="1" t="s">
        <v>401</v>
      </c>
      <c r="P757" s="1" t="s">
        <v>1035</v>
      </c>
      <c r="Q757" s="1" t="s">
        <v>2165</v>
      </c>
      <c r="R757" s="1" t="s">
        <v>2668</v>
      </c>
      <c r="S757" s="1" t="s">
        <v>2979</v>
      </c>
      <c r="T757" s="1">
        <v>3</v>
      </c>
      <c r="U757" s="1">
        <v>3</v>
      </c>
      <c r="V757" s="1">
        <v>3</v>
      </c>
      <c r="W757" s="1">
        <v>42.4</v>
      </c>
      <c r="X757" s="1">
        <v>42.4</v>
      </c>
      <c r="Y757" s="1">
        <v>42.4</v>
      </c>
      <c r="Z757" s="1">
        <v>10.275</v>
      </c>
      <c r="AA757" s="1">
        <v>0</v>
      </c>
      <c r="AB757" s="1">
        <v>24.166</v>
      </c>
      <c r="AC757" s="17">
        <v>7371300000</v>
      </c>
      <c r="AD757" s="1">
        <v>17</v>
      </c>
      <c r="AE757" s="1">
        <v>7.5740500000000002E-2</v>
      </c>
      <c r="AF757" s="1">
        <v>1.6569700000000001</v>
      </c>
    </row>
    <row r="758" spans="1:32" x14ac:dyDescent="0.25">
      <c r="A758" s="1" t="s">
        <v>4277</v>
      </c>
      <c r="B758" s="1" t="s">
        <v>5628</v>
      </c>
      <c r="C758" s="1" t="s">
        <v>6649</v>
      </c>
      <c r="G758" s="6">
        <v>0.16784199999999999</v>
      </c>
      <c r="H758" s="6">
        <v>0.14597199999999999</v>
      </c>
      <c r="I758" s="13">
        <v>31.8949</v>
      </c>
      <c r="J758" s="13">
        <v>31.686499999999999</v>
      </c>
      <c r="K758" s="13">
        <v>31.1114</v>
      </c>
      <c r="L758" s="15">
        <v>31.1081</v>
      </c>
      <c r="M758" s="15">
        <v>31.279800000000002</v>
      </c>
      <c r="N758" s="15">
        <v>31.867000000000001</v>
      </c>
      <c r="O758" s="1" t="s">
        <v>64</v>
      </c>
      <c r="P758" s="1" t="s">
        <v>1703</v>
      </c>
      <c r="Q758" s="1" t="s">
        <v>2611</v>
      </c>
      <c r="R758" s="1" t="s">
        <v>2668</v>
      </c>
      <c r="S758" s="1" t="s">
        <v>2979</v>
      </c>
      <c r="T758" s="1">
        <v>4</v>
      </c>
      <c r="U758" s="1">
        <v>4</v>
      </c>
      <c r="V758" s="1">
        <v>4</v>
      </c>
      <c r="W758" s="1">
        <v>50</v>
      </c>
      <c r="X758" s="1">
        <v>50</v>
      </c>
      <c r="Y758" s="1">
        <v>50</v>
      </c>
      <c r="Z758" s="1">
        <v>8.2037999999999993</v>
      </c>
      <c r="AA758" s="1">
        <v>0</v>
      </c>
      <c r="AB758" s="1">
        <v>9.9298000000000002</v>
      </c>
      <c r="AC758" s="17">
        <v>16777000000</v>
      </c>
      <c r="AD758" s="1">
        <v>36</v>
      </c>
      <c r="AE758" s="1">
        <v>0.85407800000000011</v>
      </c>
      <c r="AF758" s="1">
        <v>0.34093499999999999</v>
      </c>
    </row>
    <row r="759" spans="1:32" x14ac:dyDescent="0.25">
      <c r="A759" s="1" t="s">
        <v>4251</v>
      </c>
      <c r="B759" s="1" t="s">
        <v>5591</v>
      </c>
      <c r="C759" s="1" t="s">
        <v>6612</v>
      </c>
      <c r="E759" s="8" t="s">
        <v>2</v>
      </c>
      <c r="F759" s="9" t="s">
        <v>2</v>
      </c>
      <c r="G759" s="6">
        <v>2.3650000000000002</v>
      </c>
      <c r="H759" s="6">
        <v>0.710808</v>
      </c>
      <c r="I759" s="13">
        <v>32.573700000000002</v>
      </c>
      <c r="J759" s="13">
        <v>32.584699999999998</v>
      </c>
      <c r="K759" s="13">
        <v>32.399799999999999</v>
      </c>
      <c r="L759" s="15">
        <v>32.020899999999997</v>
      </c>
      <c r="M759" s="15">
        <v>31.71</v>
      </c>
      <c r="N759" s="15">
        <v>31.694900000000001</v>
      </c>
      <c r="O759" s="1" t="s">
        <v>423</v>
      </c>
      <c r="P759" s="1" t="s">
        <v>1017</v>
      </c>
      <c r="Q759" s="1" t="s">
        <v>2581</v>
      </c>
      <c r="R759" s="1" t="s">
        <v>2668</v>
      </c>
      <c r="S759" s="1" t="s">
        <v>2979</v>
      </c>
      <c r="T759" s="1">
        <v>15</v>
      </c>
      <c r="U759" s="1">
        <v>15</v>
      </c>
      <c r="V759" s="1">
        <v>15</v>
      </c>
      <c r="W759" s="1">
        <v>37.9</v>
      </c>
      <c r="X759" s="1">
        <v>37.9</v>
      </c>
      <c r="Y759" s="1">
        <v>37.9</v>
      </c>
      <c r="Z759" s="1">
        <v>47.152999999999999</v>
      </c>
      <c r="AA759" s="1">
        <v>0</v>
      </c>
      <c r="AB759" s="1">
        <v>121.87</v>
      </c>
      <c r="AC759" s="17">
        <v>27502000000</v>
      </c>
      <c r="AD759" s="1">
        <v>86</v>
      </c>
      <c r="AE759" s="1">
        <v>7.86916E-3</v>
      </c>
      <c r="AF759" s="1">
        <v>3.20268</v>
      </c>
    </row>
    <row r="760" spans="1:32" x14ac:dyDescent="0.25">
      <c r="A760" s="1" t="s">
        <v>3880</v>
      </c>
      <c r="B760" s="1" t="s">
        <v>5073</v>
      </c>
      <c r="C760" s="1" t="s">
        <v>6097</v>
      </c>
      <c r="F760" s="9" t="s">
        <v>2</v>
      </c>
      <c r="G760" s="6">
        <v>1.6599299999999999</v>
      </c>
      <c r="H760" s="6">
        <v>0.75226300000000001</v>
      </c>
      <c r="I760" s="13">
        <v>31.413499999999999</v>
      </c>
      <c r="J760" s="13">
        <v>31.439399999999999</v>
      </c>
      <c r="K760" s="13">
        <v>31.210100000000001</v>
      </c>
      <c r="L760" s="15">
        <v>30.3354</v>
      </c>
      <c r="M760" s="15">
        <v>30.492999999999999</v>
      </c>
      <c r="N760" s="15">
        <v>30.977699999999999</v>
      </c>
      <c r="O760" s="1" t="s">
        <v>367</v>
      </c>
      <c r="P760" s="1" t="s">
        <v>1211</v>
      </c>
      <c r="Q760" s="1" t="s">
        <v>2128</v>
      </c>
      <c r="R760" s="1" t="s">
        <v>1</v>
      </c>
      <c r="S760" s="1" t="s">
        <v>2979</v>
      </c>
      <c r="T760" s="1">
        <v>11</v>
      </c>
      <c r="U760" s="1">
        <v>11</v>
      </c>
      <c r="V760" s="1">
        <v>11</v>
      </c>
      <c r="W760" s="1">
        <v>44.8</v>
      </c>
      <c r="X760" s="1">
        <v>44.8</v>
      </c>
      <c r="Y760" s="1">
        <v>44.8</v>
      </c>
      <c r="Z760" s="1">
        <v>34.4</v>
      </c>
      <c r="AA760" s="1">
        <v>0</v>
      </c>
      <c r="AB760" s="1">
        <v>53.258000000000003</v>
      </c>
      <c r="AC760" s="17">
        <v>12077000000</v>
      </c>
      <c r="AD760" s="1">
        <v>60</v>
      </c>
      <c r="AE760" s="1">
        <v>1.78333E-2</v>
      </c>
      <c r="AF760" s="1">
        <v>2.45499</v>
      </c>
    </row>
    <row r="761" spans="1:32" x14ac:dyDescent="0.25">
      <c r="A761" s="1" t="s">
        <v>4484</v>
      </c>
      <c r="B761" s="1" t="s">
        <v>5071</v>
      </c>
      <c r="C761" s="1" t="s">
        <v>6095</v>
      </c>
      <c r="F761" s="9" t="s">
        <v>2</v>
      </c>
      <c r="G761" s="6">
        <v>1.6070800000000001</v>
      </c>
      <c r="H761" s="6">
        <v>0.45320100000000002</v>
      </c>
      <c r="I761" s="13">
        <v>32.702199999999998</v>
      </c>
      <c r="J761" s="13">
        <v>32.774700000000003</v>
      </c>
      <c r="K761" s="13">
        <v>32.471699999999998</v>
      </c>
      <c r="L761" s="15">
        <v>32.310099999999998</v>
      </c>
      <c r="M761" s="15">
        <v>32.263199999999998</v>
      </c>
      <c r="N761" s="15">
        <v>32.015599999999999</v>
      </c>
      <c r="O761" s="1" t="s">
        <v>188</v>
      </c>
      <c r="P761" s="1" t="s">
        <v>1209</v>
      </c>
      <c r="Q761" s="1" t="s">
        <v>2126</v>
      </c>
      <c r="R761" s="1" t="s">
        <v>2668</v>
      </c>
      <c r="S761" s="1" t="s">
        <v>2979</v>
      </c>
      <c r="T761" s="1">
        <v>12</v>
      </c>
      <c r="U761" s="1">
        <v>12</v>
      </c>
      <c r="V761" s="1">
        <v>12</v>
      </c>
      <c r="W761" s="1">
        <v>37.200000000000003</v>
      </c>
      <c r="X761" s="1">
        <v>37.200000000000003</v>
      </c>
      <c r="Y761" s="1">
        <v>37.200000000000003</v>
      </c>
      <c r="Z761" s="1">
        <v>33.509</v>
      </c>
      <c r="AA761" s="1">
        <v>0</v>
      </c>
      <c r="AB761" s="1">
        <v>60.582000000000001</v>
      </c>
      <c r="AC761" s="17">
        <v>31759000000</v>
      </c>
      <c r="AD761" s="1">
        <v>80</v>
      </c>
      <c r="AE761" s="1">
        <v>4.16855E-2</v>
      </c>
      <c r="AF761" s="1">
        <v>1.9774499999999999</v>
      </c>
    </row>
    <row r="762" spans="1:32" x14ac:dyDescent="0.25">
      <c r="A762" s="1" t="s">
        <v>3842</v>
      </c>
      <c r="B762" s="1" t="s">
        <v>5004</v>
      </c>
      <c r="C762" s="1" t="s">
        <v>6029</v>
      </c>
      <c r="F762" s="9" t="s">
        <v>2</v>
      </c>
      <c r="G762" s="6">
        <v>1.61907</v>
      </c>
      <c r="H762" s="6">
        <v>0.48738500000000001</v>
      </c>
      <c r="I762" s="13">
        <v>32.447499999999998</v>
      </c>
      <c r="J762" s="13">
        <v>32.619700000000002</v>
      </c>
      <c r="K762" s="13">
        <v>32.151000000000003</v>
      </c>
      <c r="L762" s="15">
        <v>31.936399999999999</v>
      </c>
      <c r="M762" s="15">
        <v>31.9312</v>
      </c>
      <c r="N762" s="15">
        <v>31.888500000000001</v>
      </c>
      <c r="O762" s="1" t="s">
        <v>305</v>
      </c>
      <c r="P762" s="1" t="s">
        <v>1145</v>
      </c>
      <c r="Q762" s="1" t="s">
        <v>2064</v>
      </c>
      <c r="R762" s="1" t="s">
        <v>1</v>
      </c>
      <c r="S762" s="1" t="s">
        <v>2979</v>
      </c>
      <c r="T762" s="1">
        <v>17</v>
      </c>
      <c r="U762" s="1">
        <v>17</v>
      </c>
      <c r="V762" s="1">
        <v>17</v>
      </c>
      <c r="W762" s="1">
        <v>55.6</v>
      </c>
      <c r="X762" s="1">
        <v>55.6</v>
      </c>
      <c r="Y762" s="1">
        <v>55.6</v>
      </c>
      <c r="Z762" s="1">
        <v>31.419</v>
      </c>
      <c r="AA762" s="1">
        <v>0</v>
      </c>
      <c r="AB762" s="1">
        <v>102.69</v>
      </c>
      <c r="AC762" s="17">
        <v>27101000000</v>
      </c>
      <c r="AD762" s="1">
        <v>101</v>
      </c>
      <c r="AE762" s="1">
        <v>3.5036300000000013E-2</v>
      </c>
      <c r="AF762" s="1">
        <v>2.0501900000000002</v>
      </c>
    </row>
    <row r="763" spans="1:32" x14ac:dyDescent="0.25">
      <c r="A763" s="1" t="s">
        <v>4452</v>
      </c>
      <c r="B763" s="1" t="s">
        <v>4996</v>
      </c>
      <c r="C763" s="1" t="s">
        <v>6021</v>
      </c>
      <c r="F763" s="9" t="s">
        <v>2</v>
      </c>
      <c r="G763" s="6">
        <v>2.50943</v>
      </c>
      <c r="H763" s="6">
        <v>0.59746299999999997</v>
      </c>
      <c r="I763" s="13">
        <v>32.272300000000001</v>
      </c>
      <c r="J763" s="13">
        <v>32.201599999999999</v>
      </c>
      <c r="K763" s="13">
        <v>32.085599999999999</v>
      </c>
      <c r="L763" s="15">
        <v>31.739799999999999</v>
      </c>
      <c r="M763" s="15">
        <v>31.5322</v>
      </c>
      <c r="N763" s="15">
        <v>31.495000000000001</v>
      </c>
      <c r="O763" s="1" t="s">
        <v>298</v>
      </c>
      <c r="P763" s="1" t="s">
        <v>1137</v>
      </c>
      <c r="Q763" s="1" t="s">
        <v>2056</v>
      </c>
      <c r="R763" s="1" t="s">
        <v>1</v>
      </c>
      <c r="S763" s="1" t="s">
        <v>2979</v>
      </c>
      <c r="T763" s="1">
        <v>13</v>
      </c>
      <c r="U763" s="1">
        <v>13</v>
      </c>
      <c r="V763" s="1">
        <v>13</v>
      </c>
      <c r="W763" s="1">
        <v>50.8</v>
      </c>
      <c r="X763" s="1">
        <v>50.8</v>
      </c>
      <c r="Y763" s="1">
        <v>50.8</v>
      </c>
      <c r="Z763" s="1">
        <v>29.975999999999999</v>
      </c>
      <c r="AA763" s="1">
        <v>0</v>
      </c>
      <c r="AB763" s="1">
        <v>85.944999999999993</v>
      </c>
      <c r="AC763" s="17">
        <v>22508000000</v>
      </c>
      <c r="AD763" s="1">
        <v>84</v>
      </c>
      <c r="AE763" s="1">
        <v>1.04685E-2</v>
      </c>
      <c r="AF763" s="1">
        <v>3.08562</v>
      </c>
    </row>
    <row r="764" spans="1:32" x14ac:dyDescent="0.25">
      <c r="A764" s="1" t="s">
        <v>4252</v>
      </c>
      <c r="B764" s="1" t="s">
        <v>5592</v>
      </c>
      <c r="C764" s="1" t="s">
        <v>6613</v>
      </c>
      <c r="E764" s="8" t="s">
        <v>2</v>
      </c>
      <c r="F764" s="9" t="s">
        <v>2</v>
      </c>
      <c r="G764" s="6">
        <v>3.8122699999999998</v>
      </c>
      <c r="H764" s="6">
        <v>2.1575099999999998</v>
      </c>
      <c r="I764" s="13">
        <v>26.7605</v>
      </c>
      <c r="J764" s="13">
        <v>26.296500000000002</v>
      </c>
      <c r="K764" s="13">
        <v>26.646799999999999</v>
      </c>
      <c r="L764" s="15">
        <v>24.296199999999999</v>
      </c>
      <c r="M764" s="15">
        <v>24.406700000000001</v>
      </c>
      <c r="N764" s="15">
        <v>24.528300000000002</v>
      </c>
      <c r="O764" s="1" t="s">
        <v>64</v>
      </c>
      <c r="P764" s="1" t="s">
        <v>1673</v>
      </c>
      <c r="Q764" s="1" t="s">
        <v>2582</v>
      </c>
      <c r="R764" s="1" t="s">
        <v>1</v>
      </c>
      <c r="S764" s="1" t="s">
        <v>1</v>
      </c>
      <c r="T764" s="1">
        <v>4</v>
      </c>
      <c r="U764" s="1">
        <v>4</v>
      </c>
      <c r="V764" s="1">
        <v>4</v>
      </c>
      <c r="W764" s="1">
        <v>25.6</v>
      </c>
      <c r="X764" s="1">
        <v>25.6</v>
      </c>
      <c r="Y764" s="1">
        <v>25.6</v>
      </c>
      <c r="Z764" s="1">
        <v>28.542999999999999</v>
      </c>
      <c r="AA764" s="1">
        <v>0</v>
      </c>
      <c r="AB764" s="1">
        <v>17.977</v>
      </c>
      <c r="AC764" s="17">
        <v>355460000</v>
      </c>
      <c r="AD764" s="1">
        <v>11</v>
      </c>
      <c r="AE764" s="1">
        <v>2.6111099999999998E-3</v>
      </c>
      <c r="AF764" s="1">
        <v>8.4642400000000002</v>
      </c>
    </row>
    <row r="765" spans="1:32" x14ac:dyDescent="0.25">
      <c r="A765" s="1" t="s">
        <v>3937</v>
      </c>
      <c r="B765" s="1" t="s">
        <v>5153</v>
      </c>
      <c r="C765" s="1" t="s">
        <v>6175</v>
      </c>
      <c r="F765" s="9" t="s">
        <v>2</v>
      </c>
      <c r="G765" s="6">
        <v>1.8373900000000001</v>
      </c>
      <c r="H765" s="6">
        <v>0.68022099999999996</v>
      </c>
      <c r="I765" s="13">
        <v>32.532200000000003</v>
      </c>
      <c r="J765" s="13">
        <v>32.344999999999999</v>
      </c>
      <c r="K765" s="13">
        <v>32.131500000000003</v>
      </c>
      <c r="L765" s="15">
        <v>31.880299999999998</v>
      </c>
      <c r="M765" s="15">
        <v>31.604099999999999</v>
      </c>
      <c r="N765" s="15">
        <v>31.483699999999999</v>
      </c>
      <c r="O765" s="1" t="s">
        <v>54</v>
      </c>
      <c r="P765" s="1" t="s">
        <v>1017</v>
      </c>
      <c r="Q765" s="1" t="s">
        <v>2200</v>
      </c>
      <c r="R765" s="1" t="s">
        <v>2668</v>
      </c>
      <c r="S765" s="1" t="s">
        <v>2979</v>
      </c>
      <c r="T765" s="1">
        <v>12</v>
      </c>
      <c r="U765" s="1">
        <v>12</v>
      </c>
      <c r="V765" s="1">
        <v>12</v>
      </c>
      <c r="W765" s="1">
        <v>51</v>
      </c>
      <c r="X765" s="1">
        <v>51</v>
      </c>
      <c r="Y765" s="1">
        <v>51</v>
      </c>
      <c r="Z765" s="1">
        <v>28.024000000000001</v>
      </c>
      <c r="AA765" s="1">
        <v>0</v>
      </c>
      <c r="AB765" s="1">
        <v>90.838999999999999</v>
      </c>
      <c r="AC765" s="17">
        <v>24579000000</v>
      </c>
      <c r="AD765" s="1">
        <v>87</v>
      </c>
      <c r="AE765" s="1">
        <v>1.6124099999999999E-2</v>
      </c>
      <c r="AF765" s="1">
        <v>2.56819</v>
      </c>
    </row>
    <row r="766" spans="1:32" x14ac:dyDescent="0.25">
      <c r="A766" s="1" t="s">
        <v>4488</v>
      </c>
      <c r="B766" s="1" t="s">
        <v>5086</v>
      </c>
      <c r="C766" s="1" t="s">
        <v>6110</v>
      </c>
      <c r="E766" s="8" t="s">
        <v>2</v>
      </c>
      <c r="F766" s="9" t="s">
        <v>2</v>
      </c>
      <c r="G766" s="6">
        <v>3.9122499999999998</v>
      </c>
      <c r="H766" s="6">
        <v>0.80772100000000002</v>
      </c>
      <c r="I766" s="13">
        <v>31.006599999999999</v>
      </c>
      <c r="J766" s="13">
        <v>30.897400000000001</v>
      </c>
      <c r="K766" s="13">
        <v>30.909400000000002</v>
      </c>
      <c r="L766" s="15">
        <v>30.1447</v>
      </c>
      <c r="M766" s="15">
        <v>30.0505</v>
      </c>
      <c r="N766" s="15">
        <v>30.1951</v>
      </c>
      <c r="O766" s="1" t="s">
        <v>352</v>
      </c>
      <c r="P766" s="1" t="s">
        <v>1017</v>
      </c>
      <c r="Q766" s="1" t="s">
        <v>2127</v>
      </c>
      <c r="R766" s="1" t="s">
        <v>2668</v>
      </c>
      <c r="S766" s="1" t="s">
        <v>2979</v>
      </c>
      <c r="T766" s="1">
        <v>9</v>
      </c>
      <c r="U766" s="1">
        <v>9</v>
      </c>
      <c r="V766" s="1">
        <v>9</v>
      </c>
      <c r="W766" s="1">
        <v>50</v>
      </c>
      <c r="X766" s="1">
        <v>50</v>
      </c>
      <c r="Y766" s="1">
        <v>50</v>
      </c>
      <c r="Z766" s="1">
        <v>21.881</v>
      </c>
      <c r="AA766" s="1">
        <v>0</v>
      </c>
      <c r="AB766" s="1">
        <v>101.59</v>
      </c>
      <c r="AC766" s="17">
        <v>8969500000</v>
      </c>
      <c r="AD766" s="1">
        <v>53</v>
      </c>
      <c r="AE766" s="1">
        <v>2.2197800000000002E-3</v>
      </c>
      <c r="AF766" s="1">
        <v>5.2213599999999998</v>
      </c>
    </row>
    <row r="767" spans="1:32" x14ac:dyDescent="0.25">
      <c r="A767" s="1" t="s">
        <v>3845</v>
      </c>
      <c r="B767" s="1" t="s">
        <v>5009</v>
      </c>
      <c r="C767" s="1" t="s">
        <v>6034</v>
      </c>
      <c r="G767" s="6">
        <v>0.40639900000000001</v>
      </c>
      <c r="H767" s="6">
        <v>0.64617799999999992</v>
      </c>
      <c r="I767" s="13">
        <v>29.691800000000001</v>
      </c>
      <c r="J767" s="13">
        <v>30.6998</v>
      </c>
      <c r="K767" s="13">
        <v>31.072099999999999</v>
      </c>
      <c r="L767" s="15">
        <v>29.469000000000001</v>
      </c>
      <c r="M767" s="15">
        <v>30.894400000000001</v>
      </c>
      <c r="N767" s="15">
        <v>29.1617</v>
      </c>
      <c r="O767" s="1" t="s">
        <v>205</v>
      </c>
      <c r="P767" s="1" t="s">
        <v>1150</v>
      </c>
      <c r="Q767" s="1" t="s">
        <v>2069</v>
      </c>
      <c r="R767" s="1" t="s">
        <v>1</v>
      </c>
      <c r="S767" s="1" t="s">
        <v>2979</v>
      </c>
      <c r="T767" s="1">
        <v>15</v>
      </c>
      <c r="U767" s="1">
        <v>15</v>
      </c>
      <c r="V767" s="1">
        <v>15</v>
      </c>
      <c r="W767" s="1">
        <v>62.1</v>
      </c>
      <c r="X767" s="1">
        <v>62.1</v>
      </c>
      <c r="Y767" s="1">
        <v>62.1</v>
      </c>
      <c r="Z767" s="1">
        <v>34.216000000000001</v>
      </c>
      <c r="AA767" s="1">
        <v>0</v>
      </c>
      <c r="AB767" s="1">
        <v>112.15</v>
      </c>
      <c r="AC767" s="17">
        <v>7743400000</v>
      </c>
      <c r="AD767" s="1">
        <v>61</v>
      </c>
      <c r="AE767" s="1">
        <v>0.444546</v>
      </c>
      <c r="AF767" s="1">
        <v>0.83435800000000004</v>
      </c>
    </row>
    <row r="768" spans="1:32" x14ac:dyDescent="0.25">
      <c r="A768" s="1" t="s">
        <v>4485</v>
      </c>
      <c r="B768" s="1" t="s">
        <v>5072</v>
      </c>
      <c r="C768" s="1" t="s">
        <v>6096</v>
      </c>
      <c r="G768" s="6">
        <v>0.92731799999999998</v>
      </c>
      <c r="H768" s="6">
        <v>0.42608200000000002</v>
      </c>
      <c r="I768" s="13">
        <v>30.085999999999999</v>
      </c>
      <c r="J768" s="13">
        <v>30.036200000000001</v>
      </c>
      <c r="K768" s="13">
        <v>30.2058</v>
      </c>
      <c r="L768" s="15">
        <v>29.6248</v>
      </c>
      <c r="M768" s="15">
        <v>29.354500000000002</v>
      </c>
      <c r="N768" s="15">
        <v>30.070499999999999</v>
      </c>
      <c r="O768" s="1" t="s">
        <v>366</v>
      </c>
      <c r="P768" s="1" t="s">
        <v>1210</v>
      </c>
      <c r="Q768" s="1" t="s">
        <v>2127</v>
      </c>
      <c r="R768" s="1" t="s">
        <v>1</v>
      </c>
      <c r="S768" s="1" t="s">
        <v>2979</v>
      </c>
      <c r="T768" s="1">
        <v>3</v>
      </c>
      <c r="U768" s="1">
        <v>3</v>
      </c>
      <c r="V768" s="1">
        <v>3</v>
      </c>
      <c r="W768" s="1">
        <v>74.599999999999994</v>
      </c>
      <c r="X768" s="1">
        <v>74.599999999999994</v>
      </c>
      <c r="Y768" s="1">
        <v>74.599999999999994</v>
      </c>
      <c r="Z768" s="1">
        <v>11.475</v>
      </c>
      <c r="AA768" s="1">
        <v>0</v>
      </c>
      <c r="AB768" s="1">
        <v>93.144999999999996</v>
      </c>
      <c r="AC768" s="17">
        <v>5544600000</v>
      </c>
      <c r="AD768" s="1">
        <v>47</v>
      </c>
      <c r="AE768" s="1">
        <v>0.13630500000000001</v>
      </c>
      <c r="AF768" s="1">
        <v>1.35382</v>
      </c>
    </row>
    <row r="769" spans="1:32" x14ac:dyDescent="0.25">
      <c r="A769" s="1" t="s">
        <v>3969</v>
      </c>
      <c r="B769" s="1" t="s">
        <v>5210</v>
      </c>
      <c r="C769" s="1" t="s">
        <v>6232</v>
      </c>
      <c r="G769" s="6">
        <v>0.17457500000000001</v>
      </c>
      <c r="H769" s="6">
        <v>0.101609</v>
      </c>
      <c r="I769" s="13">
        <v>32.256799999999998</v>
      </c>
      <c r="J769" s="13">
        <v>32.394199999999998</v>
      </c>
      <c r="K769" s="13">
        <v>32.233699999999999</v>
      </c>
      <c r="L769" s="15">
        <v>31.959299999999999</v>
      </c>
      <c r="M769" s="15">
        <v>31.9983</v>
      </c>
      <c r="N769" s="15">
        <v>32.622399999999999</v>
      </c>
      <c r="O769" s="1" t="s">
        <v>205</v>
      </c>
      <c r="P769" s="1" t="s">
        <v>1331</v>
      </c>
      <c r="Q769" s="1" t="s">
        <v>2127</v>
      </c>
      <c r="R769" s="1" t="s">
        <v>2668</v>
      </c>
      <c r="S769" s="1" t="s">
        <v>2979</v>
      </c>
      <c r="T769" s="1">
        <v>7</v>
      </c>
      <c r="U769" s="1">
        <v>7</v>
      </c>
      <c r="V769" s="1">
        <v>7</v>
      </c>
      <c r="W769" s="1">
        <v>80.900000000000006</v>
      </c>
      <c r="X769" s="1">
        <v>80.900000000000006</v>
      </c>
      <c r="Y769" s="1">
        <v>80.900000000000006</v>
      </c>
      <c r="Z769" s="1">
        <v>11.651</v>
      </c>
      <c r="AA769" s="1">
        <v>0</v>
      </c>
      <c r="AB769" s="1">
        <v>136.43</v>
      </c>
      <c r="AC769" s="17">
        <v>27246000000</v>
      </c>
      <c r="AD769" s="1">
        <v>59</v>
      </c>
      <c r="AE769" s="1">
        <v>0.86589300000000002</v>
      </c>
      <c r="AF769" s="1">
        <v>0.316944</v>
      </c>
    </row>
    <row r="770" spans="1:32" x14ac:dyDescent="0.25">
      <c r="A770" s="1" t="s">
        <v>3944</v>
      </c>
      <c r="B770" s="1" t="s">
        <v>5168</v>
      </c>
      <c r="C770" s="1" t="s">
        <v>6190</v>
      </c>
      <c r="F770" s="9" t="s">
        <v>2</v>
      </c>
      <c r="G770" s="6">
        <v>1.37645</v>
      </c>
      <c r="H770" s="6">
        <v>0.75560499999999997</v>
      </c>
      <c r="I770" s="13">
        <v>28.6647</v>
      </c>
      <c r="J770" s="13">
        <v>29.171800000000001</v>
      </c>
      <c r="K770" s="13">
        <v>28.962599999999998</v>
      </c>
      <c r="L770" s="15">
        <v>28.251200000000001</v>
      </c>
      <c r="M770" s="15">
        <v>28.4983</v>
      </c>
      <c r="N770" s="15">
        <v>27.782800000000002</v>
      </c>
      <c r="O770" s="1" t="s">
        <v>64</v>
      </c>
      <c r="P770" s="1" t="s">
        <v>1294</v>
      </c>
      <c r="Q770" s="1" t="s">
        <v>2214</v>
      </c>
      <c r="R770" s="1" t="s">
        <v>2674</v>
      </c>
      <c r="S770" s="1" t="s">
        <v>2979</v>
      </c>
      <c r="T770" s="1">
        <v>6</v>
      </c>
      <c r="U770" s="1">
        <v>5</v>
      </c>
      <c r="V770" s="1">
        <v>5</v>
      </c>
      <c r="W770" s="1">
        <v>30.3</v>
      </c>
      <c r="X770" s="1">
        <v>25.5</v>
      </c>
      <c r="Y770" s="1">
        <v>25.5</v>
      </c>
      <c r="Z770" s="1">
        <v>18.916</v>
      </c>
      <c r="AA770" s="1">
        <v>0</v>
      </c>
      <c r="AB770" s="1">
        <v>20.835999999999999</v>
      </c>
      <c r="AC770" s="17">
        <v>2301700000</v>
      </c>
      <c r="AD770" s="1">
        <v>10</v>
      </c>
      <c r="AE770" s="1">
        <v>2.8675599999999999E-2</v>
      </c>
      <c r="AF770" s="1">
        <v>2.12093</v>
      </c>
    </row>
    <row r="771" spans="1:32" x14ac:dyDescent="0.25">
      <c r="A771" s="1" t="s">
        <v>3915</v>
      </c>
      <c r="B771" s="1" t="s">
        <v>5126</v>
      </c>
      <c r="C771" s="1" t="s">
        <v>6148</v>
      </c>
      <c r="E771" s="8" t="s">
        <v>2</v>
      </c>
      <c r="F771" s="9" t="s">
        <v>2</v>
      </c>
      <c r="G771" s="6">
        <v>3.37243</v>
      </c>
      <c r="H771" s="6">
        <v>1.0237400000000001</v>
      </c>
      <c r="I771" s="13">
        <v>32.518900000000002</v>
      </c>
      <c r="J771" s="13">
        <v>32.327100000000002</v>
      </c>
      <c r="K771" s="13">
        <v>32.245100000000001</v>
      </c>
      <c r="L771" s="15">
        <v>31.4041</v>
      </c>
      <c r="M771" s="15">
        <v>31.241800000000001</v>
      </c>
      <c r="N771" s="15">
        <v>31.373999999999999</v>
      </c>
      <c r="O771" s="1" t="s">
        <v>352</v>
      </c>
      <c r="P771" s="1" t="s">
        <v>1035</v>
      </c>
      <c r="Q771" s="1" t="s">
        <v>2178</v>
      </c>
      <c r="R771" s="1" t="s">
        <v>2674</v>
      </c>
      <c r="S771" s="1" t="s">
        <v>2979</v>
      </c>
      <c r="T771" s="1">
        <v>11</v>
      </c>
      <c r="U771" s="1">
        <v>11</v>
      </c>
      <c r="V771" s="1">
        <v>11</v>
      </c>
      <c r="W771" s="1">
        <v>57</v>
      </c>
      <c r="X771" s="1">
        <v>57</v>
      </c>
      <c r="Y771" s="1">
        <v>57</v>
      </c>
      <c r="Z771" s="1">
        <v>18.431000000000001</v>
      </c>
      <c r="AA771" s="1">
        <v>0</v>
      </c>
      <c r="AB771" s="1">
        <v>66.246000000000009</v>
      </c>
      <c r="AC771" s="17">
        <v>22937000000</v>
      </c>
      <c r="AD771" s="1">
        <v>58</v>
      </c>
      <c r="AE771" s="1">
        <v>2.2444399999999999E-3</v>
      </c>
      <c r="AF771" s="1">
        <v>5.2441800000000001</v>
      </c>
    </row>
    <row r="772" spans="1:32" x14ac:dyDescent="0.25">
      <c r="A772" s="1" t="s">
        <v>3773</v>
      </c>
      <c r="B772" s="1" t="s">
        <v>4898</v>
      </c>
      <c r="C772" s="1" t="s">
        <v>5912</v>
      </c>
      <c r="G772" s="6">
        <v>0.67935299999999998</v>
      </c>
      <c r="H772" s="6">
        <v>0.47611599999999998</v>
      </c>
      <c r="I772" s="13">
        <v>30.944500000000001</v>
      </c>
      <c r="J772" s="13">
        <v>30.7319</v>
      </c>
      <c r="K772" s="13">
        <v>30.872900000000001</v>
      </c>
      <c r="L772" s="15">
        <v>30.143000000000001</v>
      </c>
      <c r="M772" s="15">
        <v>29.9863</v>
      </c>
      <c r="N772" s="15">
        <v>30.991700000000002</v>
      </c>
      <c r="O772" s="1" t="s">
        <v>205</v>
      </c>
      <c r="P772" s="1" t="s">
        <v>1035</v>
      </c>
      <c r="Q772" s="1" t="s">
        <v>1958</v>
      </c>
      <c r="R772" s="1" t="s">
        <v>2674</v>
      </c>
      <c r="S772" s="1" t="s">
        <v>2979</v>
      </c>
      <c r="T772" s="1">
        <v>7</v>
      </c>
      <c r="U772" s="1">
        <v>7</v>
      </c>
      <c r="V772" s="1">
        <v>7</v>
      </c>
      <c r="W772" s="1">
        <v>71.2</v>
      </c>
      <c r="X772" s="1">
        <v>71.2</v>
      </c>
      <c r="Y772" s="1">
        <v>71.2</v>
      </c>
      <c r="Z772" s="1">
        <v>14.515000000000001</v>
      </c>
      <c r="AA772" s="1">
        <v>0</v>
      </c>
      <c r="AB772" s="1">
        <v>58.836000000000013</v>
      </c>
      <c r="AC772" s="17">
        <v>9291300000</v>
      </c>
      <c r="AD772" s="1">
        <v>58</v>
      </c>
      <c r="AE772" s="1">
        <v>0.22271299999999999</v>
      </c>
      <c r="AF772" s="1">
        <v>1.1377299999999999</v>
      </c>
    </row>
    <row r="773" spans="1:32" x14ac:dyDescent="0.25">
      <c r="A773" s="1" t="s">
        <v>4504</v>
      </c>
      <c r="B773" s="1" t="s">
        <v>5127</v>
      </c>
      <c r="C773" s="1" t="s">
        <v>6149</v>
      </c>
      <c r="G773" s="6">
        <v>1.4133899999999999</v>
      </c>
      <c r="H773" s="6">
        <v>0.50268800000000002</v>
      </c>
      <c r="I773" s="13">
        <v>30.932099999999998</v>
      </c>
      <c r="J773" s="13">
        <v>31.092099999999999</v>
      </c>
      <c r="K773" s="13">
        <v>30.650600000000001</v>
      </c>
      <c r="L773" s="15">
        <v>30.472300000000001</v>
      </c>
      <c r="M773" s="15">
        <v>30.512</v>
      </c>
      <c r="N773" s="15">
        <v>30.182500000000001</v>
      </c>
      <c r="O773" s="1" t="s">
        <v>410</v>
      </c>
      <c r="P773" s="1" t="s">
        <v>1256</v>
      </c>
      <c r="Q773" s="1" t="s">
        <v>2179</v>
      </c>
      <c r="R773" s="1" t="s">
        <v>2674</v>
      </c>
      <c r="S773" s="1" t="s">
        <v>2979</v>
      </c>
      <c r="T773" s="1">
        <v>8</v>
      </c>
      <c r="U773" s="1">
        <v>8</v>
      </c>
      <c r="V773" s="1">
        <v>8</v>
      </c>
      <c r="W773" s="1">
        <v>42.9</v>
      </c>
      <c r="X773" s="1">
        <v>42.9</v>
      </c>
      <c r="Y773" s="1">
        <v>42.9</v>
      </c>
      <c r="Z773" s="1">
        <v>16.141999999999999</v>
      </c>
      <c r="AA773" s="1">
        <v>0</v>
      </c>
      <c r="AB773" s="1">
        <v>33.39</v>
      </c>
      <c r="AC773" s="17">
        <v>9308800000</v>
      </c>
      <c r="AD773" s="1">
        <v>50</v>
      </c>
      <c r="AE773" s="1">
        <v>5.0538600000000003E-2</v>
      </c>
      <c r="AF773" s="1">
        <v>1.89232</v>
      </c>
    </row>
    <row r="774" spans="1:32" x14ac:dyDescent="0.25">
      <c r="A774" s="1" t="s">
        <v>3912</v>
      </c>
      <c r="B774" s="1" t="s">
        <v>5123</v>
      </c>
      <c r="C774" s="1" t="s">
        <v>6145</v>
      </c>
      <c r="D774" s="1" t="s">
        <v>2</v>
      </c>
      <c r="E774" s="8" t="s">
        <v>2</v>
      </c>
      <c r="F774" s="9" t="s">
        <v>2</v>
      </c>
      <c r="G774" s="6">
        <v>2.0032700000000001</v>
      </c>
      <c r="H774" s="6">
        <v>0.94938500000000003</v>
      </c>
      <c r="I774" s="13">
        <v>31.927800000000001</v>
      </c>
      <c r="J774" s="13">
        <v>31.918099999999999</v>
      </c>
      <c r="K774" s="13">
        <v>31.9391</v>
      </c>
      <c r="L774" s="15">
        <v>31.247299999999999</v>
      </c>
      <c r="M774" s="15">
        <v>31.114799999999999</v>
      </c>
      <c r="N774" s="15">
        <v>30.5748</v>
      </c>
      <c r="O774" s="1" t="s">
        <v>408</v>
      </c>
      <c r="P774" s="1" t="s">
        <v>1254</v>
      </c>
      <c r="Q774" s="1" t="s">
        <v>2175</v>
      </c>
      <c r="R774" s="1" t="s">
        <v>2741</v>
      </c>
      <c r="S774" s="1" t="s">
        <v>2979</v>
      </c>
      <c r="T774" s="1">
        <v>9</v>
      </c>
      <c r="U774" s="1">
        <v>9</v>
      </c>
      <c r="V774" s="1">
        <v>9</v>
      </c>
      <c r="W774" s="1">
        <v>74.8</v>
      </c>
      <c r="X774" s="1">
        <v>74.8</v>
      </c>
      <c r="Y774" s="1">
        <v>74.8</v>
      </c>
      <c r="Z774" s="1">
        <v>16.273</v>
      </c>
      <c r="AA774" s="1">
        <v>0</v>
      </c>
      <c r="AB774" s="1">
        <v>146.87</v>
      </c>
      <c r="AC774" s="17">
        <v>17598000000</v>
      </c>
      <c r="AD774" s="1">
        <v>71</v>
      </c>
      <c r="AE774" s="1">
        <v>9.6803700000000006E-3</v>
      </c>
      <c r="AF774" s="1">
        <v>3.1050300000000002</v>
      </c>
    </row>
    <row r="775" spans="1:32" x14ac:dyDescent="0.25">
      <c r="A775" s="1" t="s">
        <v>3927</v>
      </c>
      <c r="B775" s="1" t="s">
        <v>5143</v>
      </c>
      <c r="C775" s="1" t="s">
        <v>6165</v>
      </c>
      <c r="F775" s="9" t="s">
        <v>2</v>
      </c>
      <c r="G775" s="6">
        <v>1.5752999999999999</v>
      </c>
      <c r="H775" s="6">
        <v>0.88164100000000001</v>
      </c>
      <c r="I775" s="13">
        <v>31.2502</v>
      </c>
      <c r="J775" s="13">
        <v>31.3645</v>
      </c>
      <c r="K775" s="13">
        <v>31.035799999999998</v>
      </c>
      <c r="L775" s="15">
        <v>30.609300000000001</v>
      </c>
      <c r="M775" s="15">
        <v>30.536100000000001</v>
      </c>
      <c r="N775" s="15">
        <v>29.860099999999999</v>
      </c>
      <c r="O775" s="1" t="s">
        <v>423</v>
      </c>
      <c r="P775" s="1" t="s">
        <v>1271</v>
      </c>
      <c r="Q775" s="1" t="s">
        <v>2063</v>
      </c>
      <c r="R775" s="1" t="s">
        <v>1</v>
      </c>
      <c r="S775" s="1" t="s">
        <v>2979</v>
      </c>
      <c r="T775" s="1">
        <v>7</v>
      </c>
      <c r="U775" s="1">
        <v>7</v>
      </c>
      <c r="V775" s="1">
        <v>7</v>
      </c>
      <c r="W775" s="1">
        <v>62.1</v>
      </c>
      <c r="X775" s="1">
        <v>62.1</v>
      </c>
      <c r="Y775" s="1">
        <v>62.1</v>
      </c>
      <c r="Z775" s="1">
        <v>17.04</v>
      </c>
      <c r="AA775" s="1">
        <v>0</v>
      </c>
      <c r="AB775" s="1">
        <v>134.65</v>
      </c>
      <c r="AC775" s="17">
        <v>10944000000</v>
      </c>
      <c r="AD775" s="1">
        <v>54</v>
      </c>
      <c r="AE775" s="1">
        <v>1.7439699999999999E-2</v>
      </c>
      <c r="AF775" s="1">
        <v>2.4681799999999998</v>
      </c>
    </row>
    <row r="776" spans="1:32" x14ac:dyDescent="0.25">
      <c r="A776" s="1" t="s">
        <v>3911</v>
      </c>
      <c r="B776" s="1" t="s">
        <v>5121</v>
      </c>
      <c r="C776" s="1" t="s">
        <v>6143</v>
      </c>
      <c r="D776" s="1" t="s">
        <v>2</v>
      </c>
      <c r="G776" s="6">
        <v>0.66439799999999993</v>
      </c>
      <c r="H776" s="6">
        <v>0.50324399999999991</v>
      </c>
      <c r="I776" s="13">
        <v>30.409700000000001</v>
      </c>
      <c r="J776" s="13">
        <v>30.537500000000001</v>
      </c>
      <c r="K776" s="13">
        <v>30.9541</v>
      </c>
      <c r="L776" s="15">
        <v>30.4528</v>
      </c>
      <c r="M776" s="15">
        <v>30.410599999999999</v>
      </c>
      <c r="N776" s="15">
        <v>29.528199999999998</v>
      </c>
      <c r="O776" s="1" t="s">
        <v>205</v>
      </c>
      <c r="P776" s="1" t="s">
        <v>1252</v>
      </c>
      <c r="Q776" s="1" t="s">
        <v>2173</v>
      </c>
      <c r="R776" s="1" t="s">
        <v>2674</v>
      </c>
      <c r="S776" s="1" t="s">
        <v>2979</v>
      </c>
      <c r="T776" s="1">
        <v>7</v>
      </c>
      <c r="U776" s="1">
        <v>7</v>
      </c>
      <c r="V776" s="1">
        <v>7</v>
      </c>
      <c r="W776" s="1">
        <v>56.9</v>
      </c>
      <c r="X776" s="1">
        <v>56.9</v>
      </c>
      <c r="Y776" s="1">
        <v>56.9</v>
      </c>
      <c r="Z776" s="1">
        <v>14.839</v>
      </c>
      <c r="AA776" s="1">
        <v>0</v>
      </c>
      <c r="AB776" s="1">
        <v>42.533999999999999</v>
      </c>
      <c r="AC776" s="17">
        <v>8155100000</v>
      </c>
      <c r="AD776" s="1">
        <v>35</v>
      </c>
      <c r="AE776" s="1">
        <v>0.22292899999999999</v>
      </c>
      <c r="AF776" s="1">
        <v>1.1351800000000001</v>
      </c>
    </row>
    <row r="777" spans="1:32" x14ac:dyDescent="0.25">
      <c r="A777" s="1" t="s">
        <v>3841</v>
      </c>
      <c r="B777" s="1" t="s">
        <v>5003</v>
      </c>
      <c r="C777" s="1" t="s">
        <v>6028</v>
      </c>
      <c r="E777" s="8" t="s">
        <v>2</v>
      </c>
      <c r="F777" s="9" t="s">
        <v>2</v>
      </c>
      <c r="G777" s="6">
        <v>2.3655599999999999</v>
      </c>
      <c r="H777" s="6">
        <v>1.1258999999999999</v>
      </c>
      <c r="I777" s="13">
        <v>32.333500000000001</v>
      </c>
      <c r="J777" s="13">
        <v>32.249600000000001</v>
      </c>
      <c r="K777" s="13">
        <v>32.017400000000002</v>
      </c>
      <c r="L777" s="15">
        <v>31.170200000000001</v>
      </c>
      <c r="M777" s="15">
        <v>31.305800000000001</v>
      </c>
      <c r="N777" s="15">
        <v>30.7468</v>
      </c>
      <c r="O777" s="1" t="s">
        <v>64</v>
      </c>
      <c r="P777" s="1" t="s">
        <v>1144</v>
      </c>
      <c r="Q777" s="1" t="s">
        <v>2063</v>
      </c>
      <c r="R777" s="1" t="s">
        <v>2674</v>
      </c>
      <c r="S777" s="1" t="s">
        <v>2979</v>
      </c>
      <c r="T777" s="1">
        <v>12</v>
      </c>
      <c r="U777" s="1">
        <v>12</v>
      </c>
      <c r="V777" s="1">
        <v>12</v>
      </c>
      <c r="W777" s="1">
        <v>52.7</v>
      </c>
      <c r="X777" s="1">
        <v>52.7</v>
      </c>
      <c r="Y777" s="1">
        <v>52.7</v>
      </c>
      <c r="Z777" s="1">
        <v>16.445</v>
      </c>
      <c r="AA777" s="1">
        <v>0</v>
      </c>
      <c r="AB777" s="1">
        <v>43.56</v>
      </c>
      <c r="AC777" s="17">
        <v>20680000000</v>
      </c>
      <c r="AD777" s="1">
        <v>68</v>
      </c>
      <c r="AE777" s="1">
        <v>4.9806499999999997E-3</v>
      </c>
      <c r="AF777" s="1">
        <v>3.8415699999999999</v>
      </c>
    </row>
    <row r="778" spans="1:32" x14ac:dyDescent="0.25">
      <c r="A778" s="1" t="s">
        <v>3943</v>
      </c>
      <c r="B778" s="1" t="s">
        <v>5167</v>
      </c>
      <c r="C778" s="1" t="s">
        <v>6189</v>
      </c>
      <c r="G778" s="6">
        <v>0.494751</v>
      </c>
      <c r="H778" s="6">
        <v>0.40992400000000001</v>
      </c>
      <c r="I778" s="13">
        <v>31.912700000000001</v>
      </c>
      <c r="J778" s="13">
        <v>31.6555</v>
      </c>
      <c r="K778" s="13">
        <v>31.4298</v>
      </c>
      <c r="L778" s="15">
        <v>31.547799999999999</v>
      </c>
      <c r="M778" s="15">
        <v>31.6295</v>
      </c>
      <c r="N778" s="15">
        <v>30.590900000000001</v>
      </c>
      <c r="O778" s="1" t="s">
        <v>205</v>
      </c>
      <c r="P778" s="1" t="s">
        <v>1293</v>
      </c>
      <c r="Q778" s="1" t="s">
        <v>2178</v>
      </c>
      <c r="R778" s="1" t="s">
        <v>2674</v>
      </c>
      <c r="S778" s="1" t="s">
        <v>2979</v>
      </c>
      <c r="T778" s="1">
        <v>6</v>
      </c>
      <c r="U778" s="1">
        <v>6</v>
      </c>
      <c r="V778" s="1">
        <v>6</v>
      </c>
      <c r="W778" s="1">
        <v>43</v>
      </c>
      <c r="X778" s="1">
        <v>43</v>
      </c>
      <c r="Y778" s="1">
        <v>43</v>
      </c>
      <c r="Z778" s="1">
        <v>15.523999999999999</v>
      </c>
      <c r="AA778" s="1">
        <v>0</v>
      </c>
      <c r="AB778" s="1">
        <v>73.043999999999997</v>
      </c>
      <c r="AC778" s="17">
        <v>17460000000</v>
      </c>
      <c r="AD778" s="1">
        <v>46</v>
      </c>
      <c r="AE778" s="1">
        <v>0.393152</v>
      </c>
      <c r="AF778" s="1">
        <v>0.88839500000000005</v>
      </c>
    </row>
    <row r="779" spans="1:32" x14ac:dyDescent="0.25">
      <c r="A779" s="1" t="s">
        <v>4225</v>
      </c>
      <c r="B779" s="1" t="s">
        <v>5559</v>
      </c>
      <c r="C779" s="1" t="s">
        <v>6581</v>
      </c>
      <c r="G779" s="6">
        <v>0.48616999999999999</v>
      </c>
      <c r="H779" s="6">
        <v>0.28168100000000001</v>
      </c>
      <c r="I779" s="13">
        <v>30.6736</v>
      </c>
      <c r="J779" s="13">
        <v>30.6905</v>
      </c>
      <c r="K779" s="13">
        <v>30.926400000000001</v>
      </c>
      <c r="L779" s="15">
        <v>30.474399999999999</v>
      </c>
      <c r="M779" s="15">
        <v>30.898700000000002</v>
      </c>
      <c r="N779" s="15">
        <v>30.072399999999998</v>
      </c>
      <c r="O779" s="1" t="s">
        <v>731</v>
      </c>
      <c r="P779" s="1" t="s">
        <v>1646</v>
      </c>
      <c r="Q779" s="1" t="s">
        <v>2554</v>
      </c>
      <c r="R779" s="1" t="s">
        <v>1</v>
      </c>
      <c r="S779" s="1" t="s">
        <v>2979</v>
      </c>
      <c r="T779" s="1">
        <v>9</v>
      </c>
      <c r="U779" s="1">
        <v>9</v>
      </c>
      <c r="V779" s="1">
        <v>9</v>
      </c>
      <c r="W779" s="1">
        <v>47.6</v>
      </c>
      <c r="X779" s="1">
        <v>47.6</v>
      </c>
      <c r="Y779" s="1">
        <v>47.6</v>
      </c>
      <c r="Z779" s="1">
        <v>16.085000000000001</v>
      </c>
      <c r="AA779" s="1">
        <v>0</v>
      </c>
      <c r="AB779" s="1">
        <v>36.008000000000003</v>
      </c>
      <c r="AC779" s="17">
        <v>9482900000</v>
      </c>
      <c r="AD779" s="1">
        <v>50</v>
      </c>
      <c r="AE779" s="1">
        <v>0.47031800000000001</v>
      </c>
      <c r="AF779" s="1">
        <v>0.79996099999999992</v>
      </c>
    </row>
    <row r="780" spans="1:32" x14ac:dyDescent="0.25">
      <c r="A780" s="1" t="s">
        <v>3862</v>
      </c>
      <c r="B780" s="1" t="s">
        <v>5036</v>
      </c>
      <c r="C780" s="1" t="s">
        <v>6061</v>
      </c>
      <c r="E780" s="8" t="s">
        <v>2</v>
      </c>
      <c r="F780" s="9" t="s">
        <v>2</v>
      </c>
      <c r="G780" s="6">
        <v>2.5571700000000002</v>
      </c>
      <c r="H780" s="6">
        <v>0.67105800000000004</v>
      </c>
      <c r="I780" s="13">
        <v>32.077500000000001</v>
      </c>
      <c r="J780" s="13">
        <v>32.0931</v>
      </c>
      <c r="K780" s="13">
        <v>31.9602</v>
      </c>
      <c r="L780" s="15">
        <v>31.557099999999998</v>
      </c>
      <c r="M780" s="15">
        <v>31.301200000000001</v>
      </c>
      <c r="N780" s="15">
        <v>31.2593</v>
      </c>
      <c r="O780" s="1" t="s">
        <v>335</v>
      </c>
      <c r="P780" s="1" t="s">
        <v>1177</v>
      </c>
      <c r="Q780" s="1" t="s">
        <v>2092</v>
      </c>
      <c r="R780" s="1" t="s">
        <v>1</v>
      </c>
      <c r="S780" s="1" t="s">
        <v>2979</v>
      </c>
      <c r="T780" s="1">
        <v>16</v>
      </c>
      <c r="U780" s="1">
        <v>16</v>
      </c>
      <c r="V780" s="1">
        <v>16</v>
      </c>
      <c r="W780" s="1">
        <v>51.9</v>
      </c>
      <c r="X780" s="1">
        <v>51.9</v>
      </c>
      <c r="Y780" s="1">
        <v>51.9</v>
      </c>
      <c r="Z780" s="1">
        <v>31.231000000000002</v>
      </c>
      <c r="AA780" s="1">
        <v>0</v>
      </c>
      <c r="AB780" s="1">
        <v>77.22399999999999</v>
      </c>
      <c r="AC780" s="17">
        <v>20644000000</v>
      </c>
      <c r="AD780" s="1">
        <v>122</v>
      </c>
      <c r="AE780" s="1">
        <v>7.3201999999999998E-3</v>
      </c>
      <c r="AF780" s="1">
        <v>3.3206000000000002</v>
      </c>
    </row>
    <row r="781" spans="1:32" x14ac:dyDescent="0.25">
      <c r="A781" s="1" t="s">
        <v>3903</v>
      </c>
      <c r="B781" s="1" t="s">
        <v>5108</v>
      </c>
      <c r="C781" s="1" t="s">
        <v>6130</v>
      </c>
      <c r="E781" s="8" t="s">
        <v>2</v>
      </c>
      <c r="F781" s="9" t="s">
        <v>2</v>
      </c>
      <c r="G781" s="6">
        <v>2.5440100000000001</v>
      </c>
      <c r="H781" s="6">
        <v>0.77139099999999994</v>
      </c>
      <c r="I781" s="13">
        <v>31.397500000000001</v>
      </c>
      <c r="J781" s="13">
        <v>31.418600000000001</v>
      </c>
      <c r="K781" s="13">
        <v>31.432500000000001</v>
      </c>
      <c r="L781" s="15">
        <v>30.637799999999999</v>
      </c>
      <c r="M781" s="15">
        <v>30.852399999999999</v>
      </c>
      <c r="N781" s="15">
        <v>30.444199999999999</v>
      </c>
      <c r="O781" s="1" t="s">
        <v>64</v>
      </c>
      <c r="P781" s="1" t="s">
        <v>1017</v>
      </c>
      <c r="Q781" s="1" t="s">
        <v>2160</v>
      </c>
      <c r="R781" s="1" t="s">
        <v>1</v>
      </c>
      <c r="S781" s="1" t="s">
        <v>2979</v>
      </c>
      <c r="T781" s="1">
        <v>5</v>
      </c>
      <c r="U781" s="1">
        <v>5</v>
      </c>
      <c r="V781" s="1">
        <v>5</v>
      </c>
      <c r="W781" s="1">
        <v>33.6</v>
      </c>
      <c r="X781" s="1">
        <v>33.6</v>
      </c>
      <c r="Y781" s="1">
        <v>33.6</v>
      </c>
      <c r="Z781" s="1">
        <v>13.372999999999999</v>
      </c>
      <c r="AA781" s="1">
        <v>0</v>
      </c>
      <c r="AB781" s="1">
        <v>30.838000000000001</v>
      </c>
      <c r="AC781" s="17">
        <v>12690000000</v>
      </c>
      <c r="AD781" s="1">
        <v>40</v>
      </c>
      <c r="AE781" s="1">
        <v>4.7243199999999997E-3</v>
      </c>
      <c r="AF781" s="1">
        <v>3.5333999999999999</v>
      </c>
    </row>
    <row r="782" spans="1:32" x14ac:dyDescent="0.25">
      <c r="A782" s="1" t="s">
        <v>3913</v>
      </c>
      <c r="B782" s="1" t="s">
        <v>5124</v>
      </c>
      <c r="C782" s="1" t="s">
        <v>6146</v>
      </c>
      <c r="G782" s="6">
        <v>9.4267299999999998E-2</v>
      </c>
      <c r="H782" s="6">
        <v>4.7640500000000002E-2</v>
      </c>
      <c r="I782" s="13">
        <v>32.456499999999998</v>
      </c>
      <c r="J782" s="13">
        <v>32.638300000000001</v>
      </c>
      <c r="K782" s="13">
        <v>32.036299999999997</v>
      </c>
      <c r="L782" s="15">
        <v>32.378700000000002</v>
      </c>
      <c r="M782" s="15">
        <v>32.280299999999997</v>
      </c>
      <c r="N782" s="15">
        <v>32.329099999999997</v>
      </c>
      <c r="O782" s="1" t="s">
        <v>205</v>
      </c>
      <c r="P782" s="1" t="s">
        <v>1255</v>
      </c>
      <c r="Q782" s="1" t="s">
        <v>2176</v>
      </c>
      <c r="R782" s="1" t="s">
        <v>2674</v>
      </c>
      <c r="S782" s="1" t="s">
        <v>2979</v>
      </c>
      <c r="T782" s="1">
        <v>6</v>
      </c>
      <c r="U782" s="1">
        <v>6</v>
      </c>
      <c r="V782" s="1">
        <v>6</v>
      </c>
      <c r="W782" s="1">
        <v>50.3</v>
      </c>
      <c r="X782" s="1">
        <v>50.3</v>
      </c>
      <c r="Y782" s="1">
        <v>50.3</v>
      </c>
      <c r="Z782" s="1">
        <v>15.807</v>
      </c>
      <c r="AA782" s="1">
        <v>0</v>
      </c>
      <c r="AB782" s="1">
        <v>40.575000000000003</v>
      </c>
      <c r="AC782" s="17">
        <v>30380000000</v>
      </c>
      <c r="AD782" s="1">
        <v>53</v>
      </c>
      <c r="AE782" s="1">
        <v>0.93615800000000005</v>
      </c>
      <c r="AF782" s="1">
        <v>0.16983300000000001</v>
      </c>
    </row>
    <row r="783" spans="1:32" x14ac:dyDescent="0.25">
      <c r="A783" s="1" t="s">
        <v>3928</v>
      </c>
      <c r="B783" s="1" t="s">
        <v>5144</v>
      </c>
      <c r="C783" s="1" t="s">
        <v>6166</v>
      </c>
      <c r="G783" s="6">
        <v>1.23082</v>
      </c>
      <c r="H783" s="6">
        <v>0.43880000000000002</v>
      </c>
      <c r="I783" s="13">
        <v>30.629300000000001</v>
      </c>
      <c r="J783" s="13">
        <v>30.5383</v>
      </c>
      <c r="K783" s="13">
        <v>30.492100000000001</v>
      </c>
      <c r="L783" s="15">
        <v>30.265499999999999</v>
      </c>
      <c r="M783" s="15">
        <v>30.2881</v>
      </c>
      <c r="N783" s="15">
        <v>29.7896</v>
      </c>
      <c r="O783" s="1" t="s">
        <v>205</v>
      </c>
      <c r="P783" s="1" t="s">
        <v>1272</v>
      </c>
      <c r="Q783" s="1" t="s">
        <v>2195</v>
      </c>
      <c r="R783" s="1" t="s">
        <v>1</v>
      </c>
      <c r="S783" s="1" t="s">
        <v>2979</v>
      </c>
      <c r="T783" s="1">
        <v>4</v>
      </c>
      <c r="U783" s="1">
        <v>4</v>
      </c>
      <c r="V783" s="1">
        <v>4</v>
      </c>
      <c r="W783" s="1">
        <v>33.799999999999997</v>
      </c>
      <c r="X783" s="1">
        <v>33.799999999999997</v>
      </c>
      <c r="Y783" s="1">
        <v>33.799999999999997</v>
      </c>
      <c r="Z783" s="1">
        <v>15.423</v>
      </c>
      <c r="AA783" s="1">
        <v>0</v>
      </c>
      <c r="AB783" s="1">
        <v>23.231999999999999</v>
      </c>
      <c r="AC783" s="17">
        <v>7768300000</v>
      </c>
      <c r="AD783" s="1">
        <v>38</v>
      </c>
      <c r="AE783" s="1">
        <v>7.6857099999999998E-2</v>
      </c>
      <c r="AF783" s="1">
        <v>1.64066</v>
      </c>
    </row>
    <row r="784" spans="1:32" x14ac:dyDescent="0.25">
      <c r="A784" s="1" t="s">
        <v>3655</v>
      </c>
      <c r="B784" s="1" t="s">
        <v>4756</v>
      </c>
      <c r="C784" s="1" t="s">
        <v>5740</v>
      </c>
      <c r="G784" s="6">
        <v>0.41008</v>
      </c>
      <c r="H784" s="6">
        <v>0.58674700000000002</v>
      </c>
      <c r="I784" s="13">
        <v>32.192399999999999</v>
      </c>
      <c r="J784" s="13">
        <v>31.971800000000002</v>
      </c>
      <c r="K784" s="13">
        <v>31.946400000000001</v>
      </c>
      <c r="L784" s="15">
        <v>32.062899999999999</v>
      </c>
      <c r="M784" s="15">
        <v>32.0426</v>
      </c>
      <c r="N784" s="15">
        <v>30.244800000000001</v>
      </c>
      <c r="O784" s="1" t="s">
        <v>1</v>
      </c>
      <c r="P784" s="1" t="s">
        <v>1</v>
      </c>
      <c r="Q784" s="1" t="s">
        <v>1804</v>
      </c>
      <c r="R784" s="1" t="s">
        <v>2674</v>
      </c>
      <c r="S784" s="1" t="s">
        <v>2979</v>
      </c>
      <c r="T784" s="1">
        <v>4</v>
      </c>
      <c r="U784" s="1">
        <v>4</v>
      </c>
      <c r="V784" s="1">
        <v>4</v>
      </c>
      <c r="W784" s="1">
        <v>32.299999999999997</v>
      </c>
      <c r="X784" s="1">
        <v>32.299999999999997</v>
      </c>
      <c r="Y784" s="1">
        <v>32.299999999999997</v>
      </c>
      <c r="Z784" s="1">
        <v>10.308999999999999</v>
      </c>
      <c r="AA784" s="1">
        <v>0</v>
      </c>
      <c r="AB784" s="1">
        <v>13.709</v>
      </c>
      <c r="AC784" s="17">
        <v>22012000000</v>
      </c>
      <c r="AD784" s="1">
        <v>21</v>
      </c>
      <c r="AE784" s="1">
        <v>0.44912000000000002</v>
      </c>
      <c r="AF784" s="1">
        <v>0.829067</v>
      </c>
    </row>
    <row r="785" spans="1:32" x14ac:dyDescent="0.25">
      <c r="A785" s="1" t="s">
        <v>3929</v>
      </c>
      <c r="B785" s="1" t="s">
        <v>5145</v>
      </c>
      <c r="C785" s="1" t="s">
        <v>6167</v>
      </c>
      <c r="F785" s="9" t="s">
        <v>2</v>
      </c>
      <c r="G785" s="6">
        <v>1.64882</v>
      </c>
      <c r="H785" s="6">
        <v>0.88434500000000005</v>
      </c>
      <c r="I785" s="13">
        <v>29.6934</v>
      </c>
      <c r="J785" s="13">
        <v>29.331399999999999</v>
      </c>
      <c r="K785" s="13">
        <v>29.424900000000001</v>
      </c>
      <c r="L785" s="15">
        <v>28.7987</v>
      </c>
      <c r="M785" s="15">
        <v>28.161000000000001</v>
      </c>
      <c r="N785" s="15">
        <v>28.837</v>
      </c>
      <c r="O785" s="1" t="s">
        <v>424</v>
      </c>
      <c r="P785" s="1" t="s">
        <v>1273</v>
      </c>
      <c r="Q785" s="1" t="s">
        <v>2177</v>
      </c>
      <c r="R785" s="1" t="s">
        <v>2674</v>
      </c>
      <c r="S785" s="1" t="s">
        <v>2979</v>
      </c>
      <c r="T785" s="1">
        <v>5</v>
      </c>
      <c r="U785" s="1">
        <v>5</v>
      </c>
      <c r="V785" s="1">
        <v>5</v>
      </c>
      <c r="W785" s="1">
        <v>40.9</v>
      </c>
      <c r="X785" s="1">
        <v>40.9</v>
      </c>
      <c r="Y785" s="1">
        <v>40.9</v>
      </c>
      <c r="Z785" s="1">
        <v>13.015000000000001</v>
      </c>
      <c r="AA785" s="1">
        <v>0</v>
      </c>
      <c r="AB785" s="1">
        <v>41.591000000000001</v>
      </c>
      <c r="AC785" s="17">
        <v>3179900000</v>
      </c>
      <c r="AD785" s="1">
        <v>26</v>
      </c>
      <c r="AE785" s="1">
        <v>1.64399E-2</v>
      </c>
      <c r="AF785" s="1">
        <v>2.5662699999999998</v>
      </c>
    </row>
    <row r="786" spans="1:32" x14ac:dyDescent="0.25">
      <c r="A786" s="1" t="s">
        <v>4313</v>
      </c>
      <c r="B786" s="1" t="s">
        <v>4708</v>
      </c>
      <c r="C786" s="1" t="s">
        <v>5691</v>
      </c>
      <c r="E786" s="8" t="s">
        <v>2</v>
      </c>
      <c r="F786" s="9" t="s">
        <v>2</v>
      </c>
      <c r="G786" s="6">
        <v>3.0501900000000002</v>
      </c>
      <c r="H786" s="6">
        <v>2.1598600000000001</v>
      </c>
      <c r="I786" s="13">
        <v>31.030200000000001</v>
      </c>
      <c r="J786" s="13">
        <v>31.304099999999998</v>
      </c>
      <c r="K786" s="13">
        <v>30.704999999999998</v>
      </c>
      <c r="L786" s="15">
        <v>29.020099999999999</v>
      </c>
      <c r="M786" s="15">
        <v>29.028500000000001</v>
      </c>
      <c r="N786" s="15">
        <v>28.511099999999999</v>
      </c>
      <c r="O786" s="1" t="s">
        <v>20</v>
      </c>
      <c r="P786" s="1" t="s">
        <v>830</v>
      </c>
      <c r="Q786" s="1" t="s">
        <v>1758</v>
      </c>
      <c r="R786" s="1" t="s">
        <v>2658</v>
      </c>
      <c r="S786" s="1" t="s">
        <v>2979</v>
      </c>
      <c r="T786" s="1">
        <v>5</v>
      </c>
      <c r="U786" s="1">
        <v>1</v>
      </c>
      <c r="V786" s="1">
        <v>1</v>
      </c>
      <c r="W786" s="1">
        <v>42.7</v>
      </c>
      <c r="X786" s="1">
        <v>13.4</v>
      </c>
      <c r="Y786" s="1">
        <v>13.4</v>
      </c>
      <c r="Z786" s="1">
        <v>9.2326999999999995</v>
      </c>
      <c r="AA786" s="1">
        <v>0</v>
      </c>
      <c r="AB786" s="1">
        <v>4.6943000000000001</v>
      </c>
      <c r="AC786" s="17">
        <v>7820000000</v>
      </c>
      <c r="AD786" s="1">
        <v>11</v>
      </c>
      <c r="AE786" s="1">
        <v>3.4237299999999998E-3</v>
      </c>
      <c r="AF786" s="1">
        <v>6.2896900000000002</v>
      </c>
    </row>
    <row r="787" spans="1:32" x14ac:dyDescent="0.25">
      <c r="A787" s="1" t="s">
        <v>4512</v>
      </c>
      <c r="B787" s="1" t="s">
        <v>5155</v>
      </c>
      <c r="C787" s="1" t="s">
        <v>6177</v>
      </c>
      <c r="E787" s="8" t="s">
        <v>2</v>
      </c>
      <c r="F787" s="9" t="s">
        <v>2</v>
      </c>
      <c r="G787" s="6">
        <v>3.7934199999999998</v>
      </c>
      <c r="H787" s="6">
        <v>1.84745</v>
      </c>
      <c r="I787" s="13">
        <v>34.543399999999998</v>
      </c>
      <c r="J787" s="13">
        <v>34.713799999999999</v>
      </c>
      <c r="K787" s="13">
        <v>34.423699999999997</v>
      </c>
      <c r="L787" s="15">
        <v>32.546999999999997</v>
      </c>
      <c r="M787" s="15">
        <v>32.686</v>
      </c>
      <c r="N787" s="15">
        <v>32.9056</v>
      </c>
      <c r="O787" s="1" t="s">
        <v>428</v>
      </c>
      <c r="P787" s="1" t="s">
        <v>1281</v>
      </c>
      <c r="Q787" s="1" t="s">
        <v>2202</v>
      </c>
      <c r="R787" s="1" t="s">
        <v>2845</v>
      </c>
      <c r="S787" s="1" t="s">
        <v>3093</v>
      </c>
      <c r="T787" s="1">
        <v>9</v>
      </c>
      <c r="U787" s="1">
        <v>9</v>
      </c>
      <c r="V787" s="1">
        <v>9</v>
      </c>
      <c r="W787" s="1">
        <v>66</v>
      </c>
      <c r="X787" s="1">
        <v>66</v>
      </c>
      <c r="Y787" s="1">
        <v>66</v>
      </c>
      <c r="Z787" s="1">
        <v>17.951000000000001</v>
      </c>
      <c r="AA787" s="1">
        <v>0</v>
      </c>
      <c r="AB787" s="1">
        <v>69.305999999999997</v>
      </c>
      <c r="AC787" s="17">
        <v>93262000000</v>
      </c>
      <c r="AD787" s="1">
        <v>95</v>
      </c>
      <c r="AE787" s="1">
        <v>2.2926800000000001E-3</v>
      </c>
      <c r="AF787" s="1">
        <v>7.8914300000000006</v>
      </c>
    </row>
    <row r="788" spans="1:32" x14ac:dyDescent="0.25">
      <c r="A788" s="1" t="s">
        <v>4072</v>
      </c>
      <c r="B788" s="1" t="s">
        <v>5351</v>
      </c>
      <c r="C788" s="1" t="s">
        <v>6379</v>
      </c>
      <c r="E788" s="8" t="s">
        <v>2</v>
      </c>
      <c r="F788" s="9" t="s">
        <v>2</v>
      </c>
      <c r="G788" s="6">
        <v>3.04948</v>
      </c>
      <c r="H788" s="6">
        <v>2.0735600000000001</v>
      </c>
      <c r="I788" s="13">
        <v>31.572299999999998</v>
      </c>
      <c r="J788" s="13">
        <v>31.652999999999999</v>
      </c>
      <c r="K788" s="13">
        <v>31.345099999999999</v>
      </c>
      <c r="L788" s="15">
        <v>29.607700000000001</v>
      </c>
      <c r="M788" s="15">
        <v>29.717099999999999</v>
      </c>
      <c r="N788" s="15">
        <v>29.024899999999999</v>
      </c>
      <c r="O788" s="1" t="s">
        <v>582</v>
      </c>
      <c r="P788" s="1" t="s">
        <v>1463</v>
      </c>
      <c r="Q788" s="1" t="s">
        <v>1758</v>
      </c>
      <c r="R788" s="1" t="s">
        <v>2674</v>
      </c>
      <c r="S788" s="1" t="s">
        <v>2979</v>
      </c>
      <c r="T788" s="1">
        <v>7</v>
      </c>
      <c r="U788" s="1">
        <v>7</v>
      </c>
      <c r="V788" s="1">
        <v>3</v>
      </c>
      <c r="W788" s="1">
        <v>47.6</v>
      </c>
      <c r="X788" s="1">
        <v>47.6</v>
      </c>
      <c r="Y788" s="1">
        <v>19</v>
      </c>
      <c r="Z788" s="1">
        <v>9.4771000000000001</v>
      </c>
      <c r="AA788" s="1">
        <v>0</v>
      </c>
      <c r="AB788" s="1">
        <v>43.957000000000001</v>
      </c>
      <c r="AC788" s="17">
        <v>11432000000</v>
      </c>
      <c r="AD788" s="1">
        <v>45</v>
      </c>
      <c r="AE788" s="1">
        <v>3.3114799999999999E-3</v>
      </c>
      <c r="AF788" s="1">
        <v>6.21251</v>
      </c>
    </row>
    <row r="789" spans="1:32" x14ac:dyDescent="0.25">
      <c r="A789" s="1" t="s">
        <v>3930</v>
      </c>
      <c r="B789" s="1" t="s">
        <v>5146</v>
      </c>
      <c r="C789" s="1" t="s">
        <v>6168</v>
      </c>
      <c r="G789" s="6">
        <v>0.74168000000000001</v>
      </c>
      <c r="H789" s="6">
        <v>0.239957</v>
      </c>
      <c r="I789" s="13">
        <v>30.091799999999999</v>
      </c>
      <c r="J789" s="13">
        <v>30.016200000000001</v>
      </c>
      <c r="K789" s="13">
        <v>29.9133</v>
      </c>
      <c r="L789" s="15">
        <v>29.488900000000001</v>
      </c>
      <c r="M789" s="15">
        <v>29.903099999999998</v>
      </c>
      <c r="N789" s="15">
        <v>29.909400000000002</v>
      </c>
      <c r="O789" s="1" t="s">
        <v>64</v>
      </c>
      <c r="P789" s="1" t="s">
        <v>1274</v>
      </c>
      <c r="Q789" s="1" t="s">
        <v>2177</v>
      </c>
      <c r="R789" s="1" t="s">
        <v>2674</v>
      </c>
      <c r="S789" s="1" t="s">
        <v>2979</v>
      </c>
      <c r="T789" s="1">
        <v>4</v>
      </c>
      <c r="U789" s="1">
        <v>4</v>
      </c>
      <c r="V789" s="1">
        <v>4</v>
      </c>
      <c r="W789" s="1">
        <v>76.8</v>
      </c>
      <c r="X789" s="1">
        <v>76.8</v>
      </c>
      <c r="Y789" s="1">
        <v>76.8</v>
      </c>
      <c r="Z789" s="1">
        <v>7.8409000000000004</v>
      </c>
      <c r="AA789" s="1">
        <v>0</v>
      </c>
      <c r="AB789" s="1">
        <v>31.739000000000001</v>
      </c>
      <c r="AC789" s="17">
        <v>5407100000</v>
      </c>
      <c r="AD789" s="1">
        <v>17</v>
      </c>
      <c r="AE789" s="1">
        <v>0.32822499999999999</v>
      </c>
      <c r="AF789" s="1">
        <v>0.96588799999999997</v>
      </c>
    </row>
    <row r="790" spans="1:32" x14ac:dyDescent="0.25">
      <c r="A790" s="1" t="s">
        <v>3914</v>
      </c>
      <c r="B790" s="1" t="s">
        <v>5125</v>
      </c>
      <c r="C790" s="1" t="s">
        <v>6147</v>
      </c>
      <c r="F790" s="9" t="s">
        <v>2</v>
      </c>
      <c r="G790" s="6">
        <v>1.6428199999999999</v>
      </c>
      <c r="H790" s="6">
        <v>0.75800100000000004</v>
      </c>
      <c r="I790" s="13">
        <v>28.028400000000001</v>
      </c>
      <c r="J790" s="13">
        <v>27.3049</v>
      </c>
      <c r="K790" s="13">
        <v>27.601400000000002</v>
      </c>
      <c r="L790" s="15">
        <v>26.917899999999999</v>
      </c>
      <c r="M790" s="15">
        <v>26.871300000000002</v>
      </c>
      <c r="N790" s="15">
        <v>26.871500000000001</v>
      </c>
      <c r="O790" s="1" t="s">
        <v>409</v>
      </c>
      <c r="P790" s="1" t="s">
        <v>1017</v>
      </c>
      <c r="Q790" s="1" t="s">
        <v>2177</v>
      </c>
      <c r="R790" s="1" t="s">
        <v>1</v>
      </c>
      <c r="S790" s="1" t="s">
        <v>2979</v>
      </c>
      <c r="T790" s="1">
        <v>2</v>
      </c>
      <c r="U790" s="1">
        <v>2</v>
      </c>
      <c r="V790" s="1">
        <v>2</v>
      </c>
      <c r="W790" s="1">
        <v>26.8</v>
      </c>
      <c r="X790" s="1">
        <v>26.8</v>
      </c>
      <c r="Y790" s="1">
        <v>26.8</v>
      </c>
      <c r="Z790" s="1">
        <v>6.6767000000000003</v>
      </c>
      <c r="AA790" s="1">
        <v>6.6978999999999997E-4</v>
      </c>
      <c r="AB790" s="1">
        <v>2.2208999999999999</v>
      </c>
      <c r="AC790" s="17">
        <v>953450000</v>
      </c>
      <c r="AD790" s="1">
        <v>4</v>
      </c>
      <c r="AE790" s="1">
        <v>1.8651899999999999E-2</v>
      </c>
      <c r="AF790" s="1">
        <v>2.4407299999999998</v>
      </c>
    </row>
    <row r="791" spans="1:32" x14ac:dyDescent="0.25">
      <c r="A791" s="1" t="s">
        <v>3935</v>
      </c>
      <c r="B791" s="1" t="s">
        <v>5151</v>
      </c>
      <c r="C791" s="1" t="s">
        <v>6173</v>
      </c>
      <c r="E791" s="8" t="s">
        <v>2</v>
      </c>
      <c r="F791" s="9" t="s">
        <v>2</v>
      </c>
      <c r="G791" s="6">
        <v>3.4906600000000001</v>
      </c>
      <c r="H791" s="6">
        <v>1.0956399999999999</v>
      </c>
      <c r="I791" s="13">
        <v>32.525100000000002</v>
      </c>
      <c r="J791" s="13">
        <v>32.656199999999998</v>
      </c>
      <c r="K791" s="13">
        <v>32.646099999999997</v>
      </c>
      <c r="L791" s="15">
        <v>31.477</v>
      </c>
      <c r="M791" s="15">
        <v>31.675899999999999</v>
      </c>
      <c r="N791" s="15">
        <v>31.387699999999999</v>
      </c>
      <c r="O791" s="1" t="s">
        <v>426</v>
      </c>
      <c r="P791" s="1" t="s">
        <v>1278</v>
      </c>
      <c r="Q791" s="1" t="s">
        <v>2199</v>
      </c>
      <c r="R791" s="1" t="s">
        <v>2674</v>
      </c>
      <c r="S791" s="1" t="s">
        <v>2979</v>
      </c>
      <c r="T791" s="1">
        <v>24</v>
      </c>
      <c r="U791" s="1">
        <v>24</v>
      </c>
      <c r="V791" s="1">
        <v>24</v>
      </c>
      <c r="W791" s="1">
        <v>88.9</v>
      </c>
      <c r="X791" s="1">
        <v>88.9</v>
      </c>
      <c r="Y791" s="1">
        <v>88.9</v>
      </c>
      <c r="Z791" s="1">
        <v>26.673999999999999</v>
      </c>
      <c r="AA791" s="1">
        <v>0</v>
      </c>
      <c r="AB791" s="1">
        <v>210.29</v>
      </c>
      <c r="AC791" s="17">
        <v>27791000000</v>
      </c>
      <c r="AD791" s="1">
        <v>125</v>
      </c>
      <c r="AE791" s="1">
        <v>2.7297300000000001E-3</v>
      </c>
      <c r="AF791" s="1">
        <v>5.6179800000000002</v>
      </c>
    </row>
    <row r="792" spans="1:32" x14ac:dyDescent="0.25">
      <c r="A792" s="1" t="s">
        <v>3963</v>
      </c>
      <c r="B792" s="1" t="s">
        <v>5198</v>
      </c>
      <c r="C792" s="1" t="s">
        <v>6220</v>
      </c>
      <c r="F792" s="9" t="s">
        <v>2</v>
      </c>
      <c r="G792" s="6">
        <v>2.0170599999999999</v>
      </c>
      <c r="H792" s="6">
        <v>0.60414299999999999</v>
      </c>
      <c r="I792" s="13">
        <v>32.811599999999999</v>
      </c>
      <c r="J792" s="13">
        <v>32.7819</v>
      </c>
      <c r="K792" s="13">
        <v>32.724699999999999</v>
      </c>
      <c r="L792" s="15">
        <v>32.292499999999997</v>
      </c>
      <c r="M792" s="15">
        <v>32.299100000000003</v>
      </c>
      <c r="N792" s="15">
        <v>31.914200000000001</v>
      </c>
      <c r="O792" s="1" t="s">
        <v>464</v>
      </c>
      <c r="P792" s="1" t="s">
        <v>1321</v>
      </c>
      <c r="Q792" s="1" t="s">
        <v>2241</v>
      </c>
      <c r="R792" s="1" t="s">
        <v>2674</v>
      </c>
      <c r="S792" s="1" t="s">
        <v>2979</v>
      </c>
      <c r="T792" s="1">
        <v>19</v>
      </c>
      <c r="U792" s="1">
        <v>19</v>
      </c>
      <c r="V792" s="1">
        <v>19</v>
      </c>
      <c r="W792" s="1">
        <v>61.7</v>
      </c>
      <c r="X792" s="1">
        <v>61.7</v>
      </c>
      <c r="Y792" s="1">
        <v>61.7</v>
      </c>
      <c r="Z792" s="1">
        <v>29.885000000000002</v>
      </c>
      <c r="AA792" s="1">
        <v>0</v>
      </c>
      <c r="AB792" s="1">
        <v>102.5</v>
      </c>
      <c r="AC792" s="17">
        <v>33881000000</v>
      </c>
      <c r="AD792" s="1">
        <v>110</v>
      </c>
      <c r="AE792" s="1">
        <v>1.49964E-2</v>
      </c>
      <c r="AF792" s="1">
        <v>2.6296499999999998</v>
      </c>
    </row>
    <row r="793" spans="1:32" x14ac:dyDescent="0.25">
      <c r="A793" s="1" t="s">
        <v>3923</v>
      </c>
      <c r="B793" s="1" t="s">
        <v>5137</v>
      </c>
      <c r="C793" s="1" t="s">
        <v>6159</v>
      </c>
      <c r="E793" s="8" t="s">
        <v>2</v>
      </c>
      <c r="F793" s="9" t="s">
        <v>2</v>
      </c>
      <c r="G793" s="6">
        <v>2.7397200000000002</v>
      </c>
      <c r="H793" s="6">
        <v>1.19642</v>
      </c>
      <c r="I793" s="13">
        <v>33.354900000000001</v>
      </c>
      <c r="J793" s="13">
        <v>33.1494</v>
      </c>
      <c r="K793" s="13">
        <v>33.1629</v>
      </c>
      <c r="L793" s="15">
        <v>32.287599999999998</v>
      </c>
      <c r="M793" s="15">
        <v>32.017099999999999</v>
      </c>
      <c r="N793" s="15">
        <v>31.773299999999999</v>
      </c>
      <c r="O793" s="1" t="s">
        <v>352</v>
      </c>
      <c r="P793" s="1" t="s">
        <v>1265</v>
      </c>
      <c r="Q793" s="1" t="s">
        <v>2189</v>
      </c>
      <c r="R793" s="1" t="s">
        <v>2674</v>
      </c>
      <c r="S793" s="1" t="s">
        <v>2979</v>
      </c>
      <c r="T793" s="1">
        <v>20</v>
      </c>
      <c r="U793" s="1">
        <v>20</v>
      </c>
      <c r="V793" s="1">
        <v>20</v>
      </c>
      <c r="W793" s="1">
        <v>71.099999999999994</v>
      </c>
      <c r="X793" s="1">
        <v>71.099999999999994</v>
      </c>
      <c r="Y793" s="1">
        <v>71.099999999999994</v>
      </c>
      <c r="Z793" s="1">
        <v>29.597000000000001</v>
      </c>
      <c r="AA793" s="1">
        <v>0</v>
      </c>
      <c r="AB793" s="1">
        <v>96.246000000000009</v>
      </c>
      <c r="AC793" s="17">
        <v>40763000000</v>
      </c>
      <c r="AD793" s="1">
        <v>101</v>
      </c>
      <c r="AE793" s="1">
        <v>4.87719E-3</v>
      </c>
      <c r="AF793" s="1">
        <v>4.5545800000000014</v>
      </c>
    </row>
    <row r="794" spans="1:32" x14ac:dyDescent="0.25">
      <c r="A794" s="1" t="s">
        <v>4157</v>
      </c>
      <c r="B794" s="1" t="s">
        <v>5467</v>
      </c>
      <c r="C794" s="1" t="s">
        <v>6496</v>
      </c>
      <c r="E794" s="8" t="s">
        <v>2</v>
      </c>
      <c r="F794" s="9" t="s">
        <v>2</v>
      </c>
      <c r="G794" s="6">
        <v>2.9337399999999998</v>
      </c>
      <c r="H794" s="6">
        <v>0.64712799999999993</v>
      </c>
      <c r="I794" s="13">
        <v>30.339500000000001</v>
      </c>
      <c r="J794" s="13">
        <v>30.279299999999999</v>
      </c>
      <c r="K794" s="13">
        <v>30.157900000000001</v>
      </c>
      <c r="L794" s="15">
        <v>29.560500000000001</v>
      </c>
      <c r="M794" s="15">
        <v>29.7258</v>
      </c>
      <c r="N794" s="15">
        <v>29.5489</v>
      </c>
      <c r="O794" s="1" t="s">
        <v>659</v>
      </c>
      <c r="P794" s="1" t="s">
        <v>1565</v>
      </c>
      <c r="Q794" s="1" t="s">
        <v>2063</v>
      </c>
      <c r="R794" s="1" t="s">
        <v>2674</v>
      </c>
      <c r="S794" s="1" t="s">
        <v>2979</v>
      </c>
      <c r="T794" s="1">
        <v>8</v>
      </c>
      <c r="U794" s="1">
        <v>8</v>
      </c>
      <c r="V794" s="1">
        <v>8</v>
      </c>
      <c r="W794" s="1">
        <v>57.8</v>
      </c>
      <c r="X794" s="1">
        <v>57.8</v>
      </c>
      <c r="Y794" s="1">
        <v>57.8</v>
      </c>
      <c r="Z794" s="1">
        <v>22.876000000000001</v>
      </c>
      <c r="AA794" s="1">
        <v>0</v>
      </c>
      <c r="AB794" s="1">
        <v>118.46</v>
      </c>
      <c r="AC794" s="17">
        <v>5810300000</v>
      </c>
      <c r="AD794" s="1">
        <v>48</v>
      </c>
      <c r="AE794" s="1">
        <v>5.1111100000000003E-3</v>
      </c>
      <c r="AF794" s="1">
        <v>3.6311100000000001</v>
      </c>
    </row>
    <row r="795" spans="1:32" x14ac:dyDescent="0.25">
      <c r="A795" s="1" t="s">
        <v>3924</v>
      </c>
      <c r="B795" s="1" t="s">
        <v>5139</v>
      </c>
      <c r="C795" s="1" t="s">
        <v>6161</v>
      </c>
      <c r="G795" s="6">
        <v>1.3034699999999999</v>
      </c>
      <c r="H795" s="6">
        <v>0.386768</v>
      </c>
      <c r="I795" s="13">
        <v>31.091899999999999</v>
      </c>
      <c r="J795" s="13">
        <v>31.211200000000002</v>
      </c>
      <c r="K795" s="13">
        <v>30.9236</v>
      </c>
      <c r="L795" s="15">
        <v>30.563199999999998</v>
      </c>
      <c r="M795" s="15">
        <v>30.910599999999999</v>
      </c>
      <c r="N795" s="15">
        <v>30.592600000000001</v>
      </c>
      <c r="O795" s="1" t="s">
        <v>419</v>
      </c>
      <c r="P795" s="1" t="s">
        <v>1267</v>
      </c>
      <c r="Q795" s="1" t="s">
        <v>2191</v>
      </c>
      <c r="R795" s="1" t="s">
        <v>2841</v>
      </c>
      <c r="S795" s="1" t="s">
        <v>3091</v>
      </c>
      <c r="T795" s="1">
        <v>11</v>
      </c>
      <c r="U795" s="1">
        <v>11</v>
      </c>
      <c r="V795" s="1">
        <v>11</v>
      </c>
      <c r="W795" s="1">
        <v>40.200000000000003</v>
      </c>
      <c r="X795" s="1">
        <v>40.200000000000003</v>
      </c>
      <c r="Y795" s="1">
        <v>40.200000000000003</v>
      </c>
      <c r="Z795" s="1">
        <v>28.68</v>
      </c>
      <c r="AA795" s="1">
        <v>0</v>
      </c>
      <c r="AB795" s="1">
        <v>45.436999999999998</v>
      </c>
      <c r="AC795" s="17">
        <v>11233000000</v>
      </c>
      <c r="AD795" s="1">
        <v>65</v>
      </c>
      <c r="AE795" s="1">
        <v>8.0192299999999994E-2</v>
      </c>
      <c r="AF795" s="1">
        <v>1.61809</v>
      </c>
    </row>
    <row r="796" spans="1:32" x14ac:dyDescent="0.25">
      <c r="A796" s="1" t="s">
        <v>3910</v>
      </c>
      <c r="B796" s="1" t="s">
        <v>5120</v>
      </c>
      <c r="C796" s="1" t="s">
        <v>6142</v>
      </c>
      <c r="F796" s="9" t="s">
        <v>2</v>
      </c>
      <c r="G796" s="6">
        <v>1.8384100000000001</v>
      </c>
      <c r="H796" s="6">
        <v>0.70436899999999991</v>
      </c>
      <c r="I796" s="13">
        <v>31.924399999999999</v>
      </c>
      <c r="J796" s="13">
        <v>31.890799999999999</v>
      </c>
      <c r="K796" s="13">
        <v>31.5244</v>
      </c>
      <c r="L796" s="15">
        <v>31.276900000000001</v>
      </c>
      <c r="M796" s="15">
        <v>31.0623</v>
      </c>
      <c r="N796" s="15">
        <v>30.8873</v>
      </c>
      <c r="O796" s="1" t="s">
        <v>205</v>
      </c>
      <c r="P796" s="1" t="s">
        <v>1251</v>
      </c>
      <c r="Q796" s="1" t="s">
        <v>2172</v>
      </c>
      <c r="R796" s="1" t="s">
        <v>1</v>
      </c>
      <c r="S796" s="1" t="s">
        <v>2979</v>
      </c>
      <c r="T796" s="1">
        <v>7</v>
      </c>
      <c r="U796" s="1">
        <v>7</v>
      </c>
      <c r="V796" s="1">
        <v>7</v>
      </c>
      <c r="W796" s="1">
        <v>39.4</v>
      </c>
      <c r="X796" s="1">
        <v>39.4</v>
      </c>
      <c r="Y796" s="1">
        <v>39.4</v>
      </c>
      <c r="Z796" s="1">
        <v>24.204999999999998</v>
      </c>
      <c r="AA796" s="1">
        <v>0</v>
      </c>
      <c r="AB796" s="1">
        <v>89.11399999999999</v>
      </c>
      <c r="AC796" s="17">
        <v>16779000000</v>
      </c>
      <c r="AD796" s="1">
        <v>51</v>
      </c>
      <c r="AE796" s="1">
        <v>1.5914600000000001E-2</v>
      </c>
      <c r="AF796" s="1">
        <v>2.6030199999999999</v>
      </c>
    </row>
    <row r="797" spans="1:32" x14ac:dyDescent="0.25">
      <c r="A797" s="1" t="s">
        <v>4584</v>
      </c>
      <c r="B797" s="1" t="s">
        <v>5347</v>
      </c>
      <c r="C797" s="1" t="s">
        <v>6374</v>
      </c>
      <c r="G797" s="6">
        <v>0.86251599999999995</v>
      </c>
      <c r="H797" s="6">
        <v>0.43102499999999999</v>
      </c>
      <c r="I797" s="13">
        <v>32.109099999999998</v>
      </c>
      <c r="J797" s="13">
        <v>32.2988</v>
      </c>
      <c r="K797" s="13">
        <v>31.528600000000001</v>
      </c>
      <c r="L797" s="15">
        <v>31.538599999999999</v>
      </c>
      <c r="M797" s="15">
        <v>31.582599999999999</v>
      </c>
      <c r="N797" s="15">
        <v>31.522099999999998</v>
      </c>
      <c r="O797" s="1" t="s">
        <v>577</v>
      </c>
      <c r="P797" s="1" t="s">
        <v>1458</v>
      </c>
      <c r="Q797" s="1" t="s">
        <v>2380</v>
      </c>
      <c r="R797" s="1" t="s">
        <v>2741</v>
      </c>
      <c r="S797" s="1" t="s">
        <v>2979</v>
      </c>
      <c r="T797" s="1">
        <v>19</v>
      </c>
      <c r="U797" s="1">
        <v>19</v>
      </c>
      <c r="V797" s="1">
        <v>19</v>
      </c>
      <c r="W797" s="1">
        <v>51.5</v>
      </c>
      <c r="X797" s="1">
        <v>51.5</v>
      </c>
      <c r="Y797" s="1">
        <v>51.5</v>
      </c>
      <c r="Z797" s="1">
        <v>22.591000000000001</v>
      </c>
      <c r="AA797" s="1">
        <v>0</v>
      </c>
      <c r="AB797" s="1">
        <v>48.961000000000013</v>
      </c>
      <c r="AC797" s="17">
        <v>20731000000</v>
      </c>
      <c r="AD797" s="1">
        <v>94</v>
      </c>
      <c r="AE797" s="1">
        <v>0.152506</v>
      </c>
      <c r="AF797" s="1">
        <v>1.2967200000000001</v>
      </c>
    </row>
    <row r="798" spans="1:32" x14ac:dyDescent="0.25">
      <c r="A798" s="1" t="s">
        <v>4453</v>
      </c>
      <c r="B798" s="1" t="s">
        <v>5005</v>
      </c>
      <c r="C798" s="1" t="s">
        <v>6030</v>
      </c>
      <c r="E798" s="8" t="s">
        <v>2</v>
      </c>
      <c r="F798" s="9" t="s">
        <v>2</v>
      </c>
      <c r="G798" s="6">
        <v>3.59409</v>
      </c>
      <c r="H798" s="6">
        <v>1.50766</v>
      </c>
      <c r="I798" s="13">
        <v>28.970199999999998</v>
      </c>
      <c r="J798" s="13">
        <v>29.155100000000001</v>
      </c>
      <c r="K798" s="13">
        <v>29.049600000000002</v>
      </c>
      <c r="L798" s="15">
        <v>27.7498</v>
      </c>
      <c r="M798" s="15">
        <v>27.535</v>
      </c>
      <c r="N798" s="15">
        <v>27.367000000000001</v>
      </c>
      <c r="O798" s="1" t="s">
        <v>306</v>
      </c>
      <c r="P798" s="1" t="s">
        <v>1146</v>
      </c>
      <c r="Q798" s="1" t="s">
        <v>2065</v>
      </c>
      <c r="R798" s="1" t="s">
        <v>2674</v>
      </c>
      <c r="S798" s="1" t="s">
        <v>2979</v>
      </c>
      <c r="T798" s="1">
        <v>8</v>
      </c>
      <c r="U798" s="1">
        <v>8</v>
      </c>
      <c r="V798" s="1">
        <v>8</v>
      </c>
      <c r="W798" s="1">
        <v>36.6</v>
      </c>
      <c r="X798" s="1">
        <v>36.6</v>
      </c>
      <c r="Y798" s="1">
        <v>36.6</v>
      </c>
      <c r="Z798" s="1">
        <v>32.838000000000001</v>
      </c>
      <c r="AA798" s="1">
        <v>0</v>
      </c>
      <c r="AB798" s="1">
        <v>66.171000000000006</v>
      </c>
      <c r="AC798" s="17">
        <v>2203800000</v>
      </c>
      <c r="AD798" s="1">
        <v>23</v>
      </c>
      <c r="AE798" s="1">
        <v>3.81132E-3</v>
      </c>
      <c r="AF798" s="1">
        <v>6.7599600000000004</v>
      </c>
    </row>
    <row r="799" spans="1:32" x14ac:dyDescent="0.25">
      <c r="A799" s="1" t="s">
        <v>3687</v>
      </c>
      <c r="B799" s="1" t="s">
        <v>4794</v>
      </c>
      <c r="C799" s="1" t="s">
        <v>5782</v>
      </c>
      <c r="E799" s="8" t="s">
        <v>2</v>
      </c>
      <c r="F799" s="9" t="s">
        <v>2</v>
      </c>
      <c r="G799" s="6">
        <v>2.26708</v>
      </c>
      <c r="H799" s="6">
        <v>1.04627</v>
      </c>
      <c r="I799" s="13">
        <v>28.567900000000002</v>
      </c>
      <c r="J799" s="13">
        <v>28.7393</v>
      </c>
      <c r="K799" s="13">
        <v>28.536999999999999</v>
      </c>
      <c r="L799" s="15">
        <v>27.820799999999998</v>
      </c>
      <c r="M799" s="15">
        <v>27.665500000000002</v>
      </c>
      <c r="N799" s="15">
        <v>27.219100000000001</v>
      </c>
      <c r="O799" s="1" t="s">
        <v>92</v>
      </c>
      <c r="P799" s="1" t="s">
        <v>918</v>
      </c>
      <c r="Q799" s="1" t="s">
        <v>1843</v>
      </c>
      <c r="R799" s="1" t="s">
        <v>1</v>
      </c>
      <c r="S799" s="1" t="s">
        <v>2990</v>
      </c>
      <c r="T799" s="1">
        <v>10</v>
      </c>
      <c r="U799" s="1">
        <v>10</v>
      </c>
      <c r="V799" s="1">
        <v>10</v>
      </c>
      <c r="W799" s="1">
        <v>12.6</v>
      </c>
      <c r="X799" s="1">
        <v>12.6</v>
      </c>
      <c r="Y799" s="1">
        <v>12.6</v>
      </c>
      <c r="Z799" s="1">
        <v>158.38999999999999</v>
      </c>
      <c r="AA799" s="1">
        <v>0</v>
      </c>
      <c r="AB799" s="1">
        <v>60.655000000000001</v>
      </c>
      <c r="AC799" s="17">
        <v>1749900000</v>
      </c>
      <c r="AD799" s="1">
        <v>19</v>
      </c>
      <c r="AE799" s="1">
        <v>4.9378499999999997E-3</v>
      </c>
      <c r="AF799" s="1">
        <v>3.5953900000000001</v>
      </c>
    </row>
    <row r="800" spans="1:32" x14ac:dyDescent="0.25">
      <c r="A800" s="1" t="s">
        <v>4053</v>
      </c>
      <c r="B800" s="1" t="s">
        <v>5331</v>
      </c>
      <c r="C800" s="1" t="s">
        <v>6358</v>
      </c>
      <c r="G800" s="6">
        <v>0.49756899999999998</v>
      </c>
      <c r="H800" s="6">
        <v>0.43787900000000002</v>
      </c>
      <c r="I800" s="13">
        <v>25.065100000000001</v>
      </c>
      <c r="J800" s="13">
        <v>25.0154</v>
      </c>
      <c r="K800" s="13">
        <v>24.274100000000001</v>
      </c>
      <c r="L800" s="15">
        <v>23.775500000000001</v>
      </c>
      <c r="M800" s="15">
        <v>24.593299999999999</v>
      </c>
      <c r="N800" s="15">
        <v>24.6723</v>
      </c>
      <c r="O800" s="1" t="s">
        <v>1</v>
      </c>
      <c r="P800" s="1" t="s">
        <v>825</v>
      </c>
      <c r="Q800" s="1" t="s">
        <v>2364</v>
      </c>
      <c r="R800" s="1" t="s">
        <v>1</v>
      </c>
      <c r="S800" s="1" t="s">
        <v>1</v>
      </c>
      <c r="T800" s="1">
        <v>4</v>
      </c>
      <c r="U800" s="1">
        <v>4</v>
      </c>
      <c r="V800" s="1">
        <v>4</v>
      </c>
      <c r="W800" s="1">
        <v>5.7</v>
      </c>
      <c r="X800" s="1">
        <v>5.7</v>
      </c>
      <c r="Y800" s="1">
        <v>5.7</v>
      </c>
      <c r="Z800" s="1">
        <v>143.13</v>
      </c>
      <c r="AA800" s="1">
        <v>0</v>
      </c>
      <c r="AB800" s="1">
        <v>9.5358999999999998</v>
      </c>
      <c r="AC800" s="17">
        <v>113640000</v>
      </c>
      <c r="AD800" s="1">
        <v>3</v>
      </c>
      <c r="AE800" s="1">
        <v>0.38116</v>
      </c>
      <c r="AF800" s="1">
        <v>0.90436200000000011</v>
      </c>
    </row>
    <row r="801" spans="1:32" x14ac:dyDescent="0.25">
      <c r="A801" s="1" t="s">
        <v>4235</v>
      </c>
      <c r="B801" s="1" t="s">
        <v>5572</v>
      </c>
      <c r="C801" s="1" t="s">
        <v>6594</v>
      </c>
      <c r="E801" s="8" t="s">
        <v>2</v>
      </c>
      <c r="F801" s="9" t="s">
        <v>2</v>
      </c>
      <c r="G801" s="6">
        <v>2.06582</v>
      </c>
      <c r="H801" s="6">
        <v>2.50841</v>
      </c>
      <c r="I801" s="13">
        <v>26.872299999999999</v>
      </c>
      <c r="J801" s="13">
        <v>27.019500000000001</v>
      </c>
      <c r="K801" s="13">
        <v>25.991800000000001</v>
      </c>
      <c r="L801" s="15">
        <v>24.439499999999999</v>
      </c>
      <c r="M801" s="15">
        <v>23.3032</v>
      </c>
      <c r="N801" s="15">
        <v>24.6157</v>
      </c>
      <c r="O801" s="1" t="s">
        <v>129</v>
      </c>
      <c r="P801" s="1" t="s">
        <v>1658</v>
      </c>
      <c r="Q801" s="1" t="s">
        <v>2565</v>
      </c>
      <c r="R801" s="1" t="s">
        <v>2685</v>
      </c>
      <c r="S801" s="1" t="s">
        <v>3011</v>
      </c>
      <c r="T801" s="1">
        <v>2</v>
      </c>
      <c r="U801" s="1">
        <v>2</v>
      </c>
      <c r="V801" s="1">
        <v>2</v>
      </c>
      <c r="W801" s="1">
        <v>11.1</v>
      </c>
      <c r="X801" s="1">
        <v>11.1</v>
      </c>
      <c r="Y801" s="1">
        <v>11.1</v>
      </c>
      <c r="Z801" s="1">
        <v>32.399000000000001</v>
      </c>
      <c r="AA801" s="1">
        <v>0</v>
      </c>
      <c r="AB801" s="1">
        <v>3.1282000000000001</v>
      </c>
      <c r="AC801" s="17">
        <v>441530000</v>
      </c>
      <c r="AD801" s="1">
        <v>3</v>
      </c>
      <c r="AE801" s="1">
        <v>3.9714299999999998E-3</v>
      </c>
      <c r="AF801" s="1">
        <v>4.0351300000000014</v>
      </c>
    </row>
    <row r="802" spans="1:32" x14ac:dyDescent="0.25">
      <c r="A802" s="1" t="s">
        <v>4221</v>
      </c>
      <c r="B802" s="1" t="s">
        <v>5555</v>
      </c>
      <c r="C802" s="1" t="s">
        <v>6577</v>
      </c>
      <c r="G802" s="6">
        <v>0.91672600000000004</v>
      </c>
      <c r="H802" s="6">
        <v>1.7454000000000001</v>
      </c>
      <c r="I802" s="13">
        <v>26.575900000000001</v>
      </c>
      <c r="J802" s="13">
        <v>26.903600000000001</v>
      </c>
      <c r="K802" s="13">
        <v>26.307400000000001</v>
      </c>
      <c r="L802" s="15">
        <v>25.4068</v>
      </c>
      <c r="M802" s="15">
        <v>23.1401</v>
      </c>
      <c r="N802" s="15">
        <v>26.003799999999998</v>
      </c>
      <c r="O802" s="1" t="s">
        <v>727</v>
      </c>
      <c r="P802" s="1" t="s">
        <v>1642</v>
      </c>
      <c r="Q802" s="1" t="s">
        <v>2550</v>
      </c>
      <c r="R802" s="1" t="s">
        <v>1</v>
      </c>
      <c r="S802" s="1" t="s">
        <v>1</v>
      </c>
      <c r="T802" s="1">
        <v>3</v>
      </c>
      <c r="U802" s="1">
        <v>3</v>
      </c>
      <c r="V802" s="1">
        <v>3</v>
      </c>
      <c r="W802" s="1">
        <v>12.9</v>
      </c>
      <c r="X802" s="1">
        <v>12.9</v>
      </c>
      <c r="Y802" s="1">
        <v>12.9</v>
      </c>
      <c r="Z802" s="1">
        <v>41.551000000000002</v>
      </c>
      <c r="AA802" s="1">
        <v>0</v>
      </c>
      <c r="AB802" s="1">
        <v>14.101000000000001</v>
      </c>
      <c r="AC802" s="17">
        <v>401850000</v>
      </c>
      <c r="AD802" s="1">
        <v>11</v>
      </c>
      <c r="AE802" s="1">
        <v>6.3242599999999996E-2</v>
      </c>
      <c r="AF802" s="1">
        <v>1.7645500000000001</v>
      </c>
    </row>
    <row r="803" spans="1:32" x14ac:dyDescent="0.25">
      <c r="A803" s="1" t="s">
        <v>4106</v>
      </c>
      <c r="B803" s="1" t="s">
        <v>5401</v>
      </c>
      <c r="C803" s="1" t="s">
        <v>6431</v>
      </c>
      <c r="E803" s="8" t="s">
        <v>2</v>
      </c>
      <c r="F803" s="9" t="s">
        <v>2</v>
      </c>
      <c r="G803" s="6">
        <v>2.8625699999999998</v>
      </c>
      <c r="H803" s="6">
        <v>1.1078399999999999</v>
      </c>
      <c r="I803" s="13">
        <v>29.2608</v>
      </c>
      <c r="J803" s="13">
        <v>29.582799999999999</v>
      </c>
      <c r="K803" s="13">
        <v>29.330200000000001</v>
      </c>
      <c r="L803" s="15">
        <v>28.482299999999999</v>
      </c>
      <c r="M803" s="15">
        <v>28.199200000000001</v>
      </c>
      <c r="N803" s="15">
        <v>28.168700000000001</v>
      </c>
      <c r="O803" s="1" t="s">
        <v>615</v>
      </c>
      <c r="P803" s="1" t="s">
        <v>1509</v>
      </c>
      <c r="Q803" s="1" t="s">
        <v>2426</v>
      </c>
      <c r="R803" s="1" t="s">
        <v>1</v>
      </c>
      <c r="S803" s="1" t="s">
        <v>1</v>
      </c>
      <c r="T803" s="1">
        <v>10</v>
      </c>
      <c r="U803" s="1">
        <v>10</v>
      </c>
      <c r="V803" s="1">
        <v>10</v>
      </c>
      <c r="W803" s="1">
        <v>39.4</v>
      </c>
      <c r="X803" s="1">
        <v>39.4</v>
      </c>
      <c r="Y803" s="1">
        <v>39.4</v>
      </c>
      <c r="Z803" s="1">
        <v>50.421000000000006</v>
      </c>
      <c r="AA803" s="1">
        <v>0</v>
      </c>
      <c r="AB803" s="1">
        <v>110.15</v>
      </c>
      <c r="AC803" s="17">
        <v>2922700000</v>
      </c>
      <c r="AD803" s="1">
        <v>22</v>
      </c>
      <c r="AE803" s="1">
        <v>5.0090100000000004E-3</v>
      </c>
      <c r="AF803" s="1">
        <v>4.62</v>
      </c>
    </row>
    <row r="804" spans="1:32" x14ac:dyDescent="0.25">
      <c r="A804" s="1" t="s">
        <v>4542</v>
      </c>
      <c r="B804" s="1" t="s">
        <v>5232</v>
      </c>
      <c r="C804" s="1" t="s">
        <v>6257</v>
      </c>
      <c r="G804" s="6">
        <v>0.9755370000000001</v>
      </c>
      <c r="H804" s="6">
        <v>-0.29448800000000003</v>
      </c>
      <c r="I804" s="13">
        <v>30.034199999999998</v>
      </c>
      <c r="J804" s="13">
        <v>30.0185</v>
      </c>
      <c r="K804" s="13">
        <v>29.744499999999999</v>
      </c>
      <c r="L804" s="15">
        <v>30.241399999999999</v>
      </c>
      <c r="M804" s="15">
        <v>30.037099999999999</v>
      </c>
      <c r="N804" s="15">
        <v>30.402200000000001</v>
      </c>
      <c r="O804" s="1" t="s">
        <v>92</v>
      </c>
      <c r="P804" s="1" t="s">
        <v>1354</v>
      </c>
      <c r="Q804" s="1" t="s">
        <v>2271</v>
      </c>
      <c r="R804" s="1" t="s">
        <v>1</v>
      </c>
      <c r="S804" s="1" t="s">
        <v>1</v>
      </c>
      <c r="T804" s="1">
        <v>7</v>
      </c>
      <c r="U804" s="1">
        <v>7</v>
      </c>
      <c r="V804" s="1">
        <v>7</v>
      </c>
      <c r="W804" s="1">
        <v>33.6</v>
      </c>
      <c r="X804" s="1">
        <v>33.6</v>
      </c>
      <c r="Y804" s="1">
        <v>33.6</v>
      </c>
      <c r="Z804" s="1">
        <v>33.542000000000002</v>
      </c>
      <c r="AA804" s="1">
        <v>0</v>
      </c>
      <c r="AB804" s="1">
        <v>104.5</v>
      </c>
      <c r="AC804" s="17">
        <v>6001400000</v>
      </c>
      <c r="AD804" s="1">
        <v>30</v>
      </c>
      <c r="AE804" s="1">
        <v>0.18259</v>
      </c>
      <c r="AF804" s="1">
        <v>-1.21966</v>
      </c>
    </row>
    <row r="805" spans="1:32" x14ac:dyDescent="0.25">
      <c r="A805" s="1" t="s">
        <v>4691</v>
      </c>
      <c r="B805" s="1" t="s">
        <v>5673</v>
      </c>
      <c r="C805" s="1" t="s">
        <v>6694</v>
      </c>
      <c r="G805" s="6">
        <v>1.88944</v>
      </c>
      <c r="H805" s="6">
        <v>-0.26031100000000001</v>
      </c>
      <c r="I805" s="13">
        <v>30.6829</v>
      </c>
      <c r="J805" s="13">
        <v>30.624199999999998</v>
      </c>
      <c r="K805" s="13">
        <v>30.638200000000001</v>
      </c>
      <c r="L805" s="15">
        <v>30.877300000000002</v>
      </c>
      <c r="M805" s="15">
        <v>30.827300000000001</v>
      </c>
      <c r="N805" s="15">
        <v>31.021599999999999</v>
      </c>
      <c r="O805" s="1" t="s">
        <v>1</v>
      </c>
      <c r="P805" s="1" t="s">
        <v>825</v>
      </c>
      <c r="Q805" s="1" t="s">
        <v>1761</v>
      </c>
      <c r="R805" s="1" t="s">
        <v>1</v>
      </c>
      <c r="S805" s="1" t="s">
        <v>1</v>
      </c>
      <c r="T805" s="1">
        <v>11</v>
      </c>
      <c r="U805" s="1">
        <v>11</v>
      </c>
      <c r="V805" s="1">
        <v>11</v>
      </c>
      <c r="W805" s="1">
        <v>36.4</v>
      </c>
      <c r="X805" s="1">
        <v>36.4</v>
      </c>
      <c r="Y805" s="1">
        <v>36.4</v>
      </c>
      <c r="Z805" s="1">
        <v>50.606000000000002</v>
      </c>
      <c r="AA805" s="1">
        <v>0</v>
      </c>
      <c r="AB805" s="1">
        <v>155.22</v>
      </c>
      <c r="AC805" s="17">
        <v>9943100000</v>
      </c>
      <c r="AD805" s="1">
        <v>81</v>
      </c>
      <c r="AE805" s="1">
        <v>8.0038399999999996E-2</v>
      </c>
      <c r="AF805" s="1">
        <v>-1.6179300000000001</v>
      </c>
    </row>
    <row r="806" spans="1:32" x14ac:dyDescent="0.25">
      <c r="A806" s="1" t="s">
        <v>4185</v>
      </c>
      <c r="B806" s="1" t="s">
        <v>5511</v>
      </c>
      <c r="C806" s="1" t="s">
        <v>6539</v>
      </c>
      <c r="E806" s="8" t="s">
        <v>2</v>
      </c>
      <c r="F806" s="9" t="s">
        <v>2</v>
      </c>
      <c r="G806" s="6">
        <v>2.3830800000000001</v>
      </c>
      <c r="H806" s="6">
        <v>0.95299</v>
      </c>
      <c r="I806" s="13">
        <v>31.8688</v>
      </c>
      <c r="J806" s="13">
        <v>31.988099999999999</v>
      </c>
      <c r="K806" s="13">
        <v>31.845300000000002</v>
      </c>
      <c r="L806" s="15">
        <v>31.0443</v>
      </c>
      <c r="M806" s="15">
        <v>31.1554</v>
      </c>
      <c r="N806" s="15">
        <v>30.6435</v>
      </c>
      <c r="O806" s="1" t="s">
        <v>696</v>
      </c>
      <c r="P806" s="1" t="s">
        <v>1602</v>
      </c>
      <c r="Q806" s="1" t="s">
        <v>2515</v>
      </c>
      <c r="R806" s="1" t="s">
        <v>1</v>
      </c>
      <c r="S806" s="1" t="s">
        <v>1</v>
      </c>
      <c r="T806" s="1">
        <v>24</v>
      </c>
      <c r="U806" s="1">
        <v>24</v>
      </c>
      <c r="V806" s="1">
        <v>24</v>
      </c>
      <c r="W806" s="1">
        <v>54.3</v>
      </c>
      <c r="X806" s="1">
        <v>54.3</v>
      </c>
      <c r="Y806" s="1">
        <v>54.3</v>
      </c>
      <c r="Z806" s="1">
        <v>55.249000000000002</v>
      </c>
      <c r="AA806" s="1">
        <v>0</v>
      </c>
      <c r="AB806" s="1">
        <v>177.5</v>
      </c>
      <c r="AC806" s="17">
        <v>17217000000</v>
      </c>
      <c r="AD806" s="1">
        <v>110</v>
      </c>
      <c r="AE806" s="1">
        <v>4.5680499999999997E-3</v>
      </c>
      <c r="AF806" s="1">
        <v>3.6424500000000002</v>
      </c>
    </row>
    <row r="807" spans="1:32" x14ac:dyDescent="0.25">
      <c r="A807" s="1" t="s">
        <v>3901</v>
      </c>
      <c r="B807" s="1" t="s">
        <v>5104</v>
      </c>
      <c r="C807" s="1" t="s">
        <v>6127</v>
      </c>
      <c r="G807" s="6">
        <v>1.2016</v>
      </c>
      <c r="H807" s="6">
        <v>0.513872</v>
      </c>
      <c r="I807" s="13">
        <v>28.497399999999999</v>
      </c>
      <c r="J807" s="13">
        <v>28.635400000000001</v>
      </c>
      <c r="K807" s="13">
        <v>28.517199999999999</v>
      </c>
      <c r="L807" s="15">
        <v>27.937999999999999</v>
      </c>
      <c r="M807" s="15">
        <v>27.756</v>
      </c>
      <c r="N807" s="15">
        <v>28.4145</v>
      </c>
      <c r="O807" s="1" t="s">
        <v>394</v>
      </c>
      <c r="P807" s="1" t="s">
        <v>1237</v>
      </c>
      <c r="Q807" s="1" t="s">
        <v>2156</v>
      </c>
      <c r="R807" s="1" t="s">
        <v>2829</v>
      </c>
      <c r="S807" s="1" t="s">
        <v>3087</v>
      </c>
      <c r="T807" s="1">
        <v>9</v>
      </c>
      <c r="U807" s="1">
        <v>9</v>
      </c>
      <c r="V807" s="1">
        <v>9</v>
      </c>
      <c r="W807" s="1">
        <v>33.1</v>
      </c>
      <c r="X807" s="1">
        <v>33.1</v>
      </c>
      <c r="Y807" s="1">
        <v>33.1</v>
      </c>
      <c r="Z807" s="1">
        <v>50.213000000000001</v>
      </c>
      <c r="AA807" s="1">
        <v>0</v>
      </c>
      <c r="AB807" s="1">
        <v>58.521999999999998</v>
      </c>
      <c r="AC807" s="17">
        <v>1836900000</v>
      </c>
      <c r="AD807" s="1">
        <v>35</v>
      </c>
      <c r="AE807" s="1">
        <v>6.9799199999999992E-2</v>
      </c>
      <c r="AF807" s="1">
        <v>1.70723</v>
      </c>
    </row>
    <row r="808" spans="1:32" x14ac:dyDescent="0.25">
      <c r="A808" s="1" t="s">
        <v>4680</v>
      </c>
      <c r="B808" s="1" t="s">
        <v>5652</v>
      </c>
      <c r="C808" s="1" t="s">
        <v>6673</v>
      </c>
      <c r="E808" s="8" t="s">
        <v>2</v>
      </c>
      <c r="F808" s="9" t="s">
        <v>2</v>
      </c>
      <c r="G808" s="6">
        <v>2.51179</v>
      </c>
      <c r="H808" s="6">
        <v>0.62005600000000005</v>
      </c>
      <c r="I808" s="13">
        <v>28.9587</v>
      </c>
      <c r="J808" s="13">
        <v>29.051400000000001</v>
      </c>
      <c r="K808" s="13">
        <v>28.7925</v>
      </c>
      <c r="L808" s="15">
        <v>28.2807</v>
      </c>
      <c r="M808" s="15">
        <v>28.229900000000001</v>
      </c>
      <c r="N808" s="15">
        <v>28.431799999999999</v>
      </c>
      <c r="O808" s="1" t="s">
        <v>796</v>
      </c>
      <c r="P808" s="1" t="s">
        <v>1722</v>
      </c>
      <c r="Q808" s="1" t="s">
        <v>2629</v>
      </c>
      <c r="R808" s="1" t="s">
        <v>1</v>
      </c>
      <c r="S808" s="1" t="s">
        <v>1</v>
      </c>
      <c r="T808" s="1">
        <v>11</v>
      </c>
      <c r="U808" s="1">
        <v>11</v>
      </c>
      <c r="V808" s="1">
        <v>11</v>
      </c>
      <c r="W808" s="1">
        <v>30.5</v>
      </c>
      <c r="X808" s="1">
        <v>30.5</v>
      </c>
      <c r="Y808" s="1">
        <v>30.5</v>
      </c>
      <c r="Z808" s="1">
        <v>51.111999999999988</v>
      </c>
      <c r="AA808" s="1">
        <v>0</v>
      </c>
      <c r="AB808" s="1">
        <v>30.084</v>
      </c>
      <c r="AC808" s="17">
        <v>2322100000</v>
      </c>
      <c r="AD808" s="1">
        <v>26</v>
      </c>
      <c r="AE808" s="1">
        <v>8.3981500000000001E-3</v>
      </c>
      <c r="AF808" s="1">
        <v>3.1470799999999999</v>
      </c>
    </row>
    <row r="809" spans="1:32" x14ac:dyDescent="0.25">
      <c r="A809" s="1" t="s">
        <v>3827</v>
      </c>
      <c r="B809" s="1" t="s">
        <v>4983</v>
      </c>
      <c r="C809" s="1" t="s">
        <v>6006</v>
      </c>
      <c r="E809" s="8" t="s">
        <v>2</v>
      </c>
      <c r="F809" s="9" t="s">
        <v>2</v>
      </c>
      <c r="G809" s="6">
        <v>2.4463900000000001</v>
      </c>
      <c r="H809" s="6">
        <v>0.81546800000000008</v>
      </c>
      <c r="I809" s="13">
        <v>28.229399999999998</v>
      </c>
      <c r="J809" s="13">
        <v>27.9422</v>
      </c>
      <c r="K809" s="13">
        <v>27.982199999999999</v>
      </c>
      <c r="L809" s="15">
        <v>27.090900000000001</v>
      </c>
      <c r="M809" s="15">
        <v>27.193999999999999</v>
      </c>
      <c r="N809" s="15">
        <v>27.422499999999999</v>
      </c>
      <c r="O809" s="1" t="s">
        <v>283</v>
      </c>
      <c r="P809" s="1" t="s">
        <v>1123</v>
      </c>
      <c r="Q809" s="1" t="s">
        <v>2041</v>
      </c>
      <c r="R809" s="1" t="s">
        <v>2780</v>
      </c>
      <c r="S809" s="1" t="s">
        <v>1</v>
      </c>
      <c r="T809" s="1">
        <v>4</v>
      </c>
      <c r="U809" s="1">
        <v>4</v>
      </c>
      <c r="V809" s="1">
        <v>4</v>
      </c>
      <c r="W809" s="1">
        <v>71.099999999999994</v>
      </c>
      <c r="X809" s="1">
        <v>71.099999999999994</v>
      </c>
      <c r="Y809" s="1">
        <v>71.099999999999994</v>
      </c>
      <c r="Z809" s="1">
        <v>11.186</v>
      </c>
      <c r="AA809" s="1">
        <v>0</v>
      </c>
      <c r="AB809" s="1">
        <v>25.704999999999998</v>
      </c>
      <c r="AC809" s="17">
        <v>1231900000</v>
      </c>
      <c r="AD809" s="1">
        <v>18</v>
      </c>
      <c r="AE809" s="1">
        <v>5.6421099999999997E-3</v>
      </c>
      <c r="AF809" s="1">
        <v>3.50109</v>
      </c>
    </row>
    <row r="810" spans="1:32" x14ac:dyDescent="0.25">
      <c r="A810" s="1" t="s">
        <v>3889</v>
      </c>
      <c r="B810" s="1" t="s">
        <v>5084</v>
      </c>
      <c r="C810" s="1" t="s">
        <v>6108</v>
      </c>
      <c r="E810" s="8" t="s">
        <v>2</v>
      </c>
      <c r="F810" s="9" t="s">
        <v>2</v>
      </c>
      <c r="G810" s="6">
        <v>2.6056900000000001</v>
      </c>
      <c r="H810" s="6">
        <v>0.95192999999999994</v>
      </c>
      <c r="I810" s="13">
        <v>28.52</v>
      </c>
      <c r="J810" s="13">
        <v>28.796199999999999</v>
      </c>
      <c r="K810" s="13">
        <v>28.389600000000002</v>
      </c>
      <c r="L810" s="15">
        <v>27.703299999999999</v>
      </c>
      <c r="M810" s="15">
        <v>27.675899999999999</v>
      </c>
      <c r="N810" s="15">
        <v>27.470700000000001</v>
      </c>
      <c r="O810" s="1" t="s">
        <v>376</v>
      </c>
      <c r="P810" s="1" t="s">
        <v>1220</v>
      </c>
      <c r="Q810" s="1" t="s">
        <v>2138</v>
      </c>
      <c r="R810" s="1" t="s">
        <v>2711</v>
      </c>
      <c r="S810" s="1" t="s">
        <v>1</v>
      </c>
      <c r="T810" s="1">
        <v>4</v>
      </c>
      <c r="U810" s="1">
        <v>4</v>
      </c>
      <c r="V810" s="1">
        <v>4</v>
      </c>
      <c r="W810" s="1">
        <v>77.599999999999994</v>
      </c>
      <c r="X810" s="1">
        <v>77.599999999999994</v>
      </c>
      <c r="Y810" s="1">
        <v>77.599999999999994</v>
      </c>
      <c r="Z810" s="1">
        <v>11.083</v>
      </c>
      <c r="AA810" s="1">
        <v>0</v>
      </c>
      <c r="AB810" s="1">
        <v>65.341999999999999</v>
      </c>
      <c r="AC810" s="17">
        <v>1708800000</v>
      </c>
      <c r="AD810" s="1">
        <v>16</v>
      </c>
      <c r="AE810" s="1">
        <v>4.6527799999999996E-3</v>
      </c>
      <c r="AF810" s="1">
        <v>3.9574799999999999</v>
      </c>
    </row>
    <row r="811" spans="1:32" x14ac:dyDescent="0.25">
      <c r="A811" s="1" t="s">
        <v>3629</v>
      </c>
      <c r="B811" s="1" t="s">
        <v>4713</v>
      </c>
      <c r="C811" s="1" t="s">
        <v>5697</v>
      </c>
      <c r="G811" s="6">
        <v>0.88597399999999993</v>
      </c>
      <c r="H811" s="6">
        <v>0.55411699999999997</v>
      </c>
      <c r="I811" s="13">
        <v>31.5627</v>
      </c>
      <c r="J811" s="13">
        <v>31.865500000000001</v>
      </c>
      <c r="K811" s="13">
        <v>31.613</v>
      </c>
      <c r="L811" s="15">
        <v>31.169799999999999</v>
      </c>
      <c r="M811" s="15">
        <v>30.628</v>
      </c>
      <c r="N811" s="15">
        <v>31.581</v>
      </c>
      <c r="O811" s="1" t="s">
        <v>26</v>
      </c>
      <c r="P811" s="1" t="s">
        <v>835</v>
      </c>
      <c r="Q811" s="1" t="s">
        <v>1762</v>
      </c>
      <c r="R811" s="1" t="s">
        <v>1</v>
      </c>
      <c r="S811" s="1" t="s">
        <v>1</v>
      </c>
      <c r="T811" s="1">
        <v>4</v>
      </c>
      <c r="U811" s="1">
        <v>4</v>
      </c>
      <c r="V811" s="1">
        <v>4</v>
      </c>
      <c r="W811" s="1">
        <v>50</v>
      </c>
      <c r="X811" s="1">
        <v>50</v>
      </c>
      <c r="Y811" s="1">
        <v>50</v>
      </c>
      <c r="Z811" s="1">
        <v>9.0620999999999992</v>
      </c>
      <c r="AA811" s="1">
        <v>0</v>
      </c>
      <c r="AB811" s="1">
        <v>23.971</v>
      </c>
      <c r="AC811" s="17">
        <v>15821000000</v>
      </c>
      <c r="AD811" s="1">
        <v>48</v>
      </c>
      <c r="AE811" s="1">
        <v>0.122212</v>
      </c>
      <c r="AF811" s="1">
        <v>1.4156500000000001</v>
      </c>
    </row>
    <row r="812" spans="1:32" x14ac:dyDescent="0.25">
      <c r="A812" s="1" t="s">
        <v>3839</v>
      </c>
      <c r="B812" s="1" t="s">
        <v>5001</v>
      </c>
      <c r="C812" s="1" t="s">
        <v>6026</v>
      </c>
      <c r="G812" s="6">
        <v>9.47934E-2</v>
      </c>
      <c r="H812" s="6">
        <v>-0.36274499999999998</v>
      </c>
      <c r="I812" s="13">
        <v>28.454499999999999</v>
      </c>
      <c r="J812" s="13">
        <v>28.3734</v>
      </c>
      <c r="K812" s="13">
        <v>24.374400000000001</v>
      </c>
      <c r="L812" s="15">
        <v>27.797499999999999</v>
      </c>
      <c r="M812" s="15">
        <v>27.506499999999999</v>
      </c>
      <c r="N812" s="15">
        <v>26.986499999999999</v>
      </c>
      <c r="O812" s="1" t="s">
        <v>304</v>
      </c>
      <c r="P812" s="1" t="s">
        <v>1143</v>
      </c>
      <c r="Q812" s="1" t="s">
        <v>2061</v>
      </c>
      <c r="R812" s="1" t="s">
        <v>1</v>
      </c>
      <c r="S812" s="1" t="s">
        <v>1</v>
      </c>
      <c r="T812" s="1">
        <v>3</v>
      </c>
      <c r="U812" s="1">
        <v>3</v>
      </c>
      <c r="V812" s="1">
        <v>3</v>
      </c>
      <c r="W812" s="1">
        <v>38.200000000000003</v>
      </c>
      <c r="X812" s="1">
        <v>38.200000000000003</v>
      </c>
      <c r="Y812" s="1">
        <v>38.200000000000003</v>
      </c>
      <c r="Z812" s="1">
        <v>10.051</v>
      </c>
      <c r="AA812" s="1">
        <v>0</v>
      </c>
      <c r="AB812" s="1">
        <v>17.75</v>
      </c>
      <c r="AC812" s="17">
        <v>1213100000</v>
      </c>
      <c r="AD812" s="1">
        <v>14</v>
      </c>
      <c r="AE812" s="1">
        <v>0.90433999999999992</v>
      </c>
      <c r="AF812" s="1">
        <v>-0.247197</v>
      </c>
    </row>
    <row r="813" spans="1:32" x14ac:dyDescent="0.25">
      <c r="A813" s="1" t="s">
        <v>3762</v>
      </c>
      <c r="B813" s="1" t="s">
        <v>4885</v>
      </c>
      <c r="C813" s="1" t="s">
        <v>5897</v>
      </c>
      <c r="G813" s="6">
        <v>0.86245799999999995</v>
      </c>
      <c r="H813" s="6">
        <v>3.15049</v>
      </c>
      <c r="I813" s="13">
        <v>28.474699999999999</v>
      </c>
      <c r="J813" s="13">
        <v>28.506399999999999</v>
      </c>
      <c r="K813" s="13">
        <v>28.263100000000001</v>
      </c>
      <c r="L813" s="15">
        <v>28.609400000000001</v>
      </c>
      <c r="M813" s="15">
        <v>23.0945</v>
      </c>
      <c r="N813" s="15">
        <v>24.088799999999999</v>
      </c>
      <c r="O813" s="1" t="s">
        <v>192</v>
      </c>
      <c r="P813" s="1" t="s">
        <v>1</v>
      </c>
      <c r="Q813" s="1" t="s">
        <v>1944</v>
      </c>
      <c r="R813" s="1" t="s">
        <v>1</v>
      </c>
      <c r="S813" s="1" t="s">
        <v>1</v>
      </c>
      <c r="T813" s="1">
        <v>2</v>
      </c>
      <c r="U813" s="1">
        <v>2</v>
      </c>
      <c r="V813" s="1">
        <v>2</v>
      </c>
      <c r="W813" s="1">
        <v>0.4</v>
      </c>
      <c r="X813" s="1">
        <v>0.4</v>
      </c>
      <c r="Y813" s="1">
        <v>0.4</v>
      </c>
      <c r="Z813" s="1">
        <v>520.69000000000005</v>
      </c>
      <c r="AA813" s="1">
        <v>6.3938999999999992E-3</v>
      </c>
      <c r="AB813" s="1">
        <v>1.6649</v>
      </c>
      <c r="AC813" s="17">
        <v>3865000000</v>
      </c>
      <c r="AD813" s="1">
        <v>7</v>
      </c>
      <c r="AE813" s="1">
        <v>6.4592399999999994E-2</v>
      </c>
      <c r="AF813" s="1">
        <v>1.7514799999999999</v>
      </c>
    </row>
    <row r="814" spans="1:32" x14ac:dyDescent="0.25">
      <c r="A814" s="1" t="s">
        <v>4360</v>
      </c>
      <c r="B814" s="1" t="s">
        <v>4827</v>
      </c>
      <c r="C814" s="1" t="s">
        <v>5818</v>
      </c>
      <c r="G814" s="6">
        <v>0.27375699999999997</v>
      </c>
      <c r="H814" s="6">
        <v>-0.23214099999999999</v>
      </c>
      <c r="I814" s="13">
        <v>29.2315</v>
      </c>
      <c r="J814" s="13">
        <v>29.413799999999998</v>
      </c>
      <c r="K814" s="13">
        <v>28.966000000000001</v>
      </c>
      <c r="L814" s="15">
        <v>29.170300000000001</v>
      </c>
      <c r="M814" s="15">
        <v>29.075199999999999</v>
      </c>
      <c r="N814" s="15">
        <v>30.062100000000001</v>
      </c>
      <c r="O814" s="1" t="s">
        <v>130</v>
      </c>
      <c r="P814" s="1" t="s">
        <v>949</v>
      </c>
      <c r="Q814" s="1" t="s">
        <v>1805</v>
      </c>
      <c r="R814" s="1" t="s">
        <v>1</v>
      </c>
      <c r="S814" s="1" t="s">
        <v>1</v>
      </c>
      <c r="T814" s="1">
        <v>11</v>
      </c>
      <c r="U814" s="1">
        <v>11</v>
      </c>
      <c r="V814" s="1">
        <v>5</v>
      </c>
      <c r="W814" s="1">
        <v>15.5</v>
      </c>
      <c r="X814" s="1">
        <v>15.5</v>
      </c>
      <c r="Y814" s="1">
        <v>8.5</v>
      </c>
      <c r="Z814" s="1">
        <v>105.32</v>
      </c>
      <c r="AA814" s="1">
        <v>0</v>
      </c>
      <c r="AB814" s="1">
        <v>98.225999999999999</v>
      </c>
      <c r="AC814" s="17">
        <v>3539100000</v>
      </c>
      <c r="AD814" s="1">
        <v>36</v>
      </c>
      <c r="AE814" s="1">
        <v>0.73157399999999995</v>
      </c>
      <c r="AF814" s="1">
        <v>-0.52742600000000006</v>
      </c>
    </row>
    <row r="815" spans="1:32" x14ac:dyDescent="0.25">
      <c r="A815" s="1" t="s">
        <v>3973</v>
      </c>
      <c r="B815" s="1" t="s">
        <v>5215</v>
      </c>
      <c r="C815" s="1" t="s">
        <v>6237</v>
      </c>
      <c r="G815" s="6">
        <v>0.66155399999999998</v>
      </c>
      <c r="H815" s="6">
        <v>-0.44934000000000002</v>
      </c>
      <c r="I815" s="13">
        <v>29.4954</v>
      </c>
      <c r="J815" s="13">
        <v>29.220199999999998</v>
      </c>
      <c r="K815" s="13">
        <v>29.090199999999999</v>
      </c>
      <c r="L815" s="15">
        <v>29.4727</v>
      </c>
      <c r="M815" s="15">
        <v>29.3977</v>
      </c>
      <c r="N815" s="15">
        <v>30.2834</v>
      </c>
      <c r="O815" s="1" t="s">
        <v>1</v>
      </c>
      <c r="P815" s="1" t="s">
        <v>1335</v>
      </c>
      <c r="Q815" s="1" t="s">
        <v>2255</v>
      </c>
      <c r="R815" s="1" t="s">
        <v>1</v>
      </c>
      <c r="S815" s="1" t="s">
        <v>1</v>
      </c>
      <c r="T815" s="1">
        <v>11</v>
      </c>
      <c r="U815" s="1">
        <v>11</v>
      </c>
      <c r="V815" s="1">
        <v>11</v>
      </c>
      <c r="W815" s="1">
        <v>40.299999999999997</v>
      </c>
      <c r="X815" s="1">
        <v>40.299999999999997</v>
      </c>
      <c r="Y815" s="1">
        <v>40.299999999999997</v>
      </c>
      <c r="Z815" s="1">
        <v>33.832000000000001</v>
      </c>
      <c r="AA815" s="1">
        <v>0</v>
      </c>
      <c r="AB815" s="1">
        <v>47.302999999999997</v>
      </c>
      <c r="AC815" s="17">
        <v>3975900000</v>
      </c>
      <c r="AD815" s="1">
        <v>36</v>
      </c>
      <c r="AE815" s="1">
        <v>0.23832100000000001</v>
      </c>
      <c r="AF815" s="1">
        <v>-1.10212</v>
      </c>
    </row>
    <row r="816" spans="1:32" x14ac:dyDescent="0.25">
      <c r="A816" s="1" t="s">
        <v>4236</v>
      </c>
      <c r="B816" s="1" t="s">
        <v>5573</v>
      </c>
      <c r="C816" s="1" t="s">
        <v>6595</v>
      </c>
      <c r="G816" s="6">
        <v>1.03925</v>
      </c>
      <c r="H816" s="6">
        <v>-0.94803899999999997</v>
      </c>
      <c r="I816" s="13">
        <v>27.650099999999998</v>
      </c>
      <c r="J816" s="13">
        <v>27.988800000000001</v>
      </c>
      <c r="K816" s="13">
        <v>27.6007</v>
      </c>
      <c r="L816" s="15">
        <v>28.1874</v>
      </c>
      <c r="M816" s="15">
        <v>28.388500000000001</v>
      </c>
      <c r="N816" s="15">
        <v>29.5078</v>
      </c>
      <c r="O816" s="1" t="s">
        <v>740</v>
      </c>
      <c r="P816" s="1" t="s">
        <v>1659</v>
      </c>
      <c r="Q816" s="1" t="s">
        <v>2566</v>
      </c>
      <c r="R816" s="1" t="s">
        <v>2663</v>
      </c>
      <c r="S816" s="1" t="s">
        <v>1</v>
      </c>
      <c r="T816" s="1">
        <v>6</v>
      </c>
      <c r="U816" s="1">
        <v>6</v>
      </c>
      <c r="V816" s="1">
        <v>6</v>
      </c>
      <c r="W816" s="1">
        <v>34.799999999999997</v>
      </c>
      <c r="X816" s="1">
        <v>34.799999999999997</v>
      </c>
      <c r="Y816" s="1">
        <v>34.799999999999997</v>
      </c>
      <c r="Z816" s="1">
        <v>23.532</v>
      </c>
      <c r="AA816" s="1">
        <v>0</v>
      </c>
      <c r="AB816" s="1">
        <v>23.736999999999998</v>
      </c>
      <c r="AC816" s="17">
        <v>1661400000</v>
      </c>
      <c r="AD816" s="1">
        <v>14</v>
      </c>
      <c r="AE816" s="1">
        <v>6.0445899999999997E-2</v>
      </c>
      <c r="AF816" s="1">
        <v>-1.79393</v>
      </c>
    </row>
    <row r="817" spans="1:32" x14ac:dyDescent="0.25">
      <c r="A817" s="1" t="s">
        <v>4470</v>
      </c>
      <c r="B817" s="1" t="s">
        <v>5041</v>
      </c>
      <c r="C817" s="1" t="s">
        <v>6066</v>
      </c>
      <c r="F817" s="9" t="s">
        <v>2</v>
      </c>
      <c r="G817" s="6">
        <v>1.3333299999999999</v>
      </c>
      <c r="H817" s="6">
        <v>1.59979</v>
      </c>
      <c r="I817" s="13">
        <v>25.3691</v>
      </c>
      <c r="J817" s="13">
        <v>24.985199999999999</v>
      </c>
      <c r="K817" s="13">
        <v>25.088999999999999</v>
      </c>
      <c r="L817" s="15">
        <v>23.003299999999999</v>
      </c>
      <c r="M817" s="15">
        <v>24.647099999999998</v>
      </c>
      <c r="N817" s="15">
        <v>22.993500000000001</v>
      </c>
      <c r="O817" s="1" t="s">
        <v>340</v>
      </c>
      <c r="P817" s="1" t="s">
        <v>1182</v>
      </c>
      <c r="Q817" s="1" t="s">
        <v>2097</v>
      </c>
      <c r="R817" s="1" t="s">
        <v>1</v>
      </c>
      <c r="S817" s="1" t="s">
        <v>3016</v>
      </c>
      <c r="T817" s="1">
        <v>4</v>
      </c>
      <c r="U817" s="1">
        <v>4</v>
      </c>
      <c r="V817" s="1">
        <v>4</v>
      </c>
      <c r="W817" s="1">
        <v>13.2</v>
      </c>
      <c r="X817" s="1">
        <v>13.2</v>
      </c>
      <c r="Y817" s="1">
        <v>13.2</v>
      </c>
      <c r="Z817" s="1">
        <v>61.165999999999997</v>
      </c>
      <c r="AA817" s="1">
        <v>0</v>
      </c>
      <c r="AB817" s="1">
        <v>19.43</v>
      </c>
      <c r="AC817" s="17">
        <v>128560000</v>
      </c>
      <c r="AD817" s="1">
        <v>7</v>
      </c>
      <c r="AE817" s="1">
        <v>1.9075000000000002E-2</v>
      </c>
      <c r="AF817" s="1">
        <v>2.41873</v>
      </c>
    </row>
    <row r="818" spans="1:32" x14ac:dyDescent="0.25">
      <c r="A818" s="1" t="s">
        <v>4304</v>
      </c>
      <c r="B818" s="1" t="s">
        <v>5672</v>
      </c>
      <c r="C818" s="1" t="s">
        <v>6693</v>
      </c>
      <c r="G818" s="6">
        <v>0.90996499999999991</v>
      </c>
      <c r="H818" s="6">
        <v>-0.53969</v>
      </c>
      <c r="I818" s="13">
        <v>31.071200000000001</v>
      </c>
      <c r="J818" s="13">
        <v>31.2149</v>
      </c>
      <c r="K818" s="13">
        <v>30.987200000000001</v>
      </c>
      <c r="L818" s="15">
        <v>31.404199999999999</v>
      </c>
      <c r="M818" s="15">
        <v>31.321999999999999</v>
      </c>
      <c r="N818" s="15">
        <v>32.166200000000003</v>
      </c>
      <c r="O818" s="1" t="s">
        <v>1</v>
      </c>
      <c r="P818" s="1" t="s">
        <v>1740</v>
      </c>
      <c r="Q818" s="1" t="s">
        <v>2646</v>
      </c>
      <c r="R818" s="1" t="s">
        <v>2671</v>
      </c>
      <c r="S818" s="1" t="s">
        <v>2983</v>
      </c>
      <c r="T818" s="1">
        <v>25</v>
      </c>
      <c r="U818" s="1">
        <v>25</v>
      </c>
      <c r="V818" s="1">
        <v>25</v>
      </c>
      <c r="W818" s="1">
        <v>44.5</v>
      </c>
      <c r="X818" s="1">
        <v>44.5</v>
      </c>
      <c r="Y818" s="1">
        <v>44.5</v>
      </c>
      <c r="Z818" s="1">
        <v>90.884</v>
      </c>
      <c r="AA818" s="1">
        <v>0</v>
      </c>
      <c r="AB818" s="1">
        <v>262.76</v>
      </c>
      <c r="AC818" s="17">
        <v>14249000000</v>
      </c>
      <c r="AD818" s="1">
        <v>85</v>
      </c>
      <c r="AE818" s="1">
        <v>0.115733</v>
      </c>
      <c r="AF818" s="1">
        <v>-1.4321299999999999</v>
      </c>
    </row>
    <row r="819" spans="1:32" x14ac:dyDescent="0.25">
      <c r="A819" s="1" t="s">
        <v>3950</v>
      </c>
      <c r="B819" s="1" t="s">
        <v>5176</v>
      </c>
      <c r="C819" s="1" t="s">
        <v>6198</v>
      </c>
      <c r="F819" s="9" t="s">
        <v>2</v>
      </c>
      <c r="G819" s="6">
        <v>1.1586399999999999</v>
      </c>
      <c r="H819" s="6">
        <v>2.0043600000000001</v>
      </c>
      <c r="I819" s="13">
        <v>25.5215</v>
      </c>
      <c r="J819" s="13">
        <v>26.0654</v>
      </c>
      <c r="K819" s="13">
        <v>25.4194</v>
      </c>
      <c r="L819" s="15">
        <v>23.485399999999998</v>
      </c>
      <c r="M819" s="15">
        <v>22.397200000000002</v>
      </c>
      <c r="N819" s="15">
        <v>25.110700000000001</v>
      </c>
      <c r="O819" s="1" t="s">
        <v>445</v>
      </c>
      <c r="P819" s="1" t="s">
        <v>1302</v>
      </c>
      <c r="Q819" s="1" t="s">
        <v>2221</v>
      </c>
      <c r="R819" s="1" t="s">
        <v>1</v>
      </c>
      <c r="S819" s="1" t="s">
        <v>3011</v>
      </c>
      <c r="T819" s="1">
        <v>2</v>
      </c>
      <c r="U819" s="1">
        <v>2</v>
      </c>
      <c r="V819" s="1">
        <v>2</v>
      </c>
      <c r="W819" s="1">
        <v>11.2</v>
      </c>
      <c r="X819" s="1">
        <v>11.2</v>
      </c>
      <c r="Y819" s="1">
        <v>11.2</v>
      </c>
      <c r="Z819" s="1">
        <v>28.78</v>
      </c>
      <c r="AA819" s="1">
        <v>0</v>
      </c>
      <c r="AB819" s="1">
        <v>16.327000000000002</v>
      </c>
      <c r="AC819" s="17">
        <v>164100000</v>
      </c>
      <c r="AD819" s="1">
        <v>4</v>
      </c>
      <c r="AE819" s="1">
        <v>2.55698E-2</v>
      </c>
      <c r="AF819" s="1">
        <v>2.1941700000000002</v>
      </c>
    </row>
    <row r="820" spans="1:32" x14ac:dyDescent="0.25">
      <c r="A820" s="1" t="s">
        <v>3743</v>
      </c>
      <c r="B820" s="1" t="s">
        <v>1</v>
      </c>
      <c r="C820" s="1" t="s">
        <v>5861</v>
      </c>
      <c r="G820" s="6">
        <v>0.76341300000000001</v>
      </c>
      <c r="H820" s="6">
        <v>-0.63339400000000001</v>
      </c>
      <c r="I820" s="13">
        <v>27.466999999999999</v>
      </c>
      <c r="J820" s="13">
        <v>27.784500000000001</v>
      </c>
      <c r="K820" s="13">
        <v>27.639600000000002</v>
      </c>
      <c r="L820" s="15">
        <v>27.837399999999999</v>
      </c>
      <c r="M820" s="15">
        <v>27.951899999999998</v>
      </c>
      <c r="N820" s="15">
        <v>29.001899999999999</v>
      </c>
      <c r="O820" s="1" t="s">
        <v>1</v>
      </c>
      <c r="P820" s="1" t="s">
        <v>989</v>
      </c>
      <c r="Q820" s="1" t="s">
        <v>1911</v>
      </c>
      <c r="R820" s="1" t="s">
        <v>1</v>
      </c>
      <c r="S820" s="1" t="s">
        <v>1</v>
      </c>
      <c r="T820" s="1">
        <v>5</v>
      </c>
      <c r="U820" s="1">
        <v>5</v>
      </c>
      <c r="V820" s="1">
        <v>5</v>
      </c>
      <c r="W820" s="1">
        <v>4.7</v>
      </c>
      <c r="X820" s="1">
        <v>4.7</v>
      </c>
      <c r="Y820" s="1">
        <v>4.7</v>
      </c>
      <c r="Z820" s="1">
        <v>162.1</v>
      </c>
      <c r="AA820" s="1">
        <v>0</v>
      </c>
      <c r="AB820" s="1">
        <v>21.327000000000002</v>
      </c>
      <c r="AC820" s="17">
        <v>1374700000</v>
      </c>
      <c r="AD820" s="1">
        <v>13</v>
      </c>
      <c r="AE820" s="1">
        <v>0.147485</v>
      </c>
      <c r="AF820" s="1">
        <v>-1.31477</v>
      </c>
    </row>
    <row r="821" spans="1:32" x14ac:dyDescent="0.25">
      <c r="A821" s="1" t="s">
        <v>4131</v>
      </c>
      <c r="B821" s="1" t="s">
        <v>5431</v>
      </c>
      <c r="C821" s="1" t="s">
        <v>6460</v>
      </c>
      <c r="G821" s="6">
        <v>0.73148400000000002</v>
      </c>
      <c r="H821" s="6">
        <v>-1.3515699999999999</v>
      </c>
      <c r="I821" s="13">
        <v>23.516200000000001</v>
      </c>
      <c r="J821" s="13">
        <v>23.324300000000001</v>
      </c>
      <c r="K821" s="13">
        <v>22.398399999999999</v>
      </c>
      <c r="L821" s="15">
        <v>23.580300000000001</v>
      </c>
      <c r="M821" s="15">
        <v>23.738900000000001</v>
      </c>
      <c r="N821" s="15">
        <v>25.974399999999999</v>
      </c>
      <c r="O821" s="1" t="s">
        <v>143</v>
      </c>
      <c r="P821" s="1" t="s">
        <v>1532</v>
      </c>
      <c r="Q821" s="1" t="s">
        <v>1771</v>
      </c>
      <c r="R821" s="1" t="s">
        <v>1</v>
      </c>
      <c r="S821" s="1" t="s">
        <v>1</v>
      </c>
      <c r="T821" s="1">
        <v>2</v>
      </c>
      <c r="U821" s="1">
        <v>2</v>
      </c>
      <c r="V821" s="1">
        <v>2</v>
      </c>
      <c r="W821" s="1">
        <v>4.2</v>
      </c>
      <c r="X821" s="1">
        <v>4.2</v>
      </c>
      <c r="Y821" s="1">
        <v>4.2</v>
      </c>
      <c r="Z821" s="1">
        <v>48.58</v>
      </c>
      <c r="AA821" s="1">
        <v>6.6710999999999995E-4</v>
      </c>
      <c r="AB821" s="1">
        <v>2.1852999999999998</v>
      </c>
      <c r="AC821" s="17">
        <v>91403000</v>
      </c>
      <c r="AD821" s="1">
        <v>2</v>
      </c>
      <c r="AE821" s="1">
        <v>0.118156</v>
      </c>
      <c r="AF821" s="1">
        <v>-1.42798</v>
      </c>
    </row>
    <row r="822" spans="1:32" x14ac:dyDescent="0.25">
      <c r="A822" s="1" t="s">
        <v>4379</v>
      </c>
      <c r="B822" s="1" t="s">
        <v>4868</v>
      </c>
      <c r="C822" s="1" t="s">
        <v>5868</v>
      </c>
      <c r="F822" s="9" t="s">
        <v>2</v>
      </c>
      <c r="G822" s="6">
        <v>1.16361</v>
      </c>
      <c r="H822" s="6">
        <v>1.4751700000000001</v>
      </c>
      <c r="I822" s="13">
        <v>26.427900000000001</v>
      </c>
      <c r="J822" s="13">
        <v>27.098400000000002</v>
      </c>
      <c r="K822" s="13">
        <v>25.998200000000001</v>
      </c>
      <c r="L822" s="15">
        <v>25.512599999999999</v>
      </c>
      <c r="M822" s="15">
        <v>24.0276</v>
      </c>
      <c r="N822" s="15">
        <v>25.558900000000001</v>
      </c>
      <c r="O822" s="1" t="s">
        <v>169</v>
      </c>
      <c r="P822" s="1" t="s">
        <v>996</v>
      </c>
      <c r="Q822" s="1" t="s">
        <v>1919</v>
      </c>
      <c r="R822" s="1" t="s">
        <v>2733</v>
      </c>
      <c r="S822" s="1" t="s">
        <v>1</v>
      </c>
      <c r="T822" s="1">
        <v>4</v>
      </c>
      <c r="U822" s="1">
        <v>4</v>
      </c>
      <c r="V822" s="1">
        <v>4</v>
      </c>
      <c r="W822" s="1">
        <v>23.4</v>
      </c>
      <c r="X822" s="1">
        <v>23.4</v>
      </c>
      <c r="Y822" s="1">
        <v>23.4</v>
      </c>
      <c r="Z822" s="1">
        <v>36.978000000000002</v>
      </c>
      <c r="AA822" s="1">
        <v>0</v>
      </c>
      <c r="AB822" s="1">
        <v>11.208</v>
      </c>
      <c r="AC822" s="17">
        <v>420450000</v>
      </c>
      <c r="AD822" s="1">
        <v>6</v>
      </c>
      <c r="AE822" s="1">
        <v>2.8850299999999999E-2</v>
      </c>
      <c r="AF822" s="1">
        <v>2.1190899999999999</v>
      </c>
    </row>
    <row r="823" spans="1:32" x14ac:dyDescent="0.25">
      <c r="A823" s="1" t="s">
        <v>4402</v>
      </c>
      <c r="B823" s="1" t="s">
        <v>4904</v>
      </c>
      <c r="C823" s="1" t="s">
        <v>5922</v>
      </c>
      <c r="F823" s="9" t="s">
        <v>2</v>
      </c>
      <c r="G823" s="6">
        <v>1.6034600000000001</v>
      </c>
      <c r="H823" s="6">
        <v>2.2001599999999999</v>
      </c>
      <c r="I823" s="13">
        <v>26.245799999999999</v>
      </c>
      <c r="J823" s="13">
        <v>27.3124</v>
      </c>
      <c r="K823" s="13">
        <v>26.8932</v>
      </c>
      <c r="L823" s="15">
        <v>23.805900000000001</v>
      </c>
      <c r="M823" s="15">
        <v>25.658100000000001</v>
      </c>
      <c r="N823" s="15">
        <v>24.386900000000001</v>
      </c>
      <c r="O823" s="1" t="s">
        <v>212</v>
      </c>
      <c r="P823" s="1" t="s">
        <v>1044</v>
      </c>
      <c r="Q823" s="1" t="s">
        <v>1964</v>
      </c>
      <c r="R823" s="1" t="s">
        <v>2748</v>
      </c>
      <c r="S823" s="1" t="s">
        <v>3034</v>
      </c>
      <c r="T823" s="1">
        <v>6</v>
      </c>
      <c r="U823" s="1">
        <v>6</v>
      </c>
      <c r="V823" s="1">
        <v>6</v>
      </c>
      <c r="W823" s="1">
        <v>24.6</v>
      </c>
      <c r="X823" s="1">
        <v>24.6</v>
      </c>
      <c r="Y823" s="1">
        <v>24.6</v>
      </c>
      <c r="Z823" s="1">
        <v>44.773999999999987</v>
      </c>
      <c r="AA823" s="1">
        <v>0</v>
      </c>
      <c r="AB823" s="1">
        <v>21.635999999999999</v>
      </c>
      <c r="AC823" s="17">
        <v>430000000</v>
      </c>
      <c r="AD823" s="1">
        <v>12</v>
      </c>
      <c r="AE823" s="1">
        <v>1.04569E-2</v>
      </c>
      <c r="AF823" s="1">
        <v>3.0188600000000001</v>
      </c>
    </row>
    <row r="824" spans="1:32" x14ac:dyDescent="0.25">
      <c r="A824" s="1" t="s">
        <v>4461</v>
      </c>
      <c r="B824" s="1" t="s">
        <v>5025</v>
      </c>
      <c r="C824" s="1" t="s">
        <v>6050</v>
      </c>
      <c r="F824" s="9" t="s">
        <v>2</v>
      </c>
      <c r="G824" s="6">
        <v>1.0327599999999999</v>
      </c>
      <c r="H824" s="6">
        <v>1.40509</v>
      </c>
      <c r="I824" s="13">
        <v>25.268599999999999</v>
      </c>
      <c r="J824" s="13">
        <v>25.950800000000001</v>
      </c>
      <c r="K824" s="13">
        <v>26.332899999999999</v>
      </c>
      <c r="L824" s="15">
        <v>25.526800000000001</v>
      </c>
      <c r="M824" s="15">
        <v>24.144300000000001</v>
      </c>
      <c r="N824" s="15">
        <v>23.665900000000001</v>
      </c>
      <c r="O824" s="1" t="s">
        <v>325</v>
      </c>
      <c r="P824" s="1" t="s">
        <v>1166</v>
      </c>
      <c r="Q824" s="1" t="s">
        <v>2084</v>
      </c>
      <c r="R824" s="1" t="s">
        <v>2802</v>
      </c>
      <c r="S824" s="1" t="s">
        <v>1</v>
      </c>
      <c r="T824" s="1">
        <v>3</v>
      </c>
      <c r="U824" s="1">
        <v>3</v>
      </c>
      <c r="V824" s="1">
        <v>3</v>
      </c>
      <c r="W824" s="1">
        <v>12</v>
      </c>
      <c r="X824" s="1">
        <v>12</v>
      </c>
      <c r="Y824" s="1">
        <v>12</v>
      </c>
      <c r="Z824" s="1">
        <v>46.533000000000001</v>
      </c>
      <c r="AA824" s="1">
        <v>0</v>
      </c>
      <c r="AB824" s="1">
        <v>15.8</v>
      </c>
      <c r="AC824" s="17">
        <v>263830000</v>
      </c>
      <c r="AD824" s="1">
        <v>5</v>
      </c>
      <c r="AE824" s="1">
        <v>4.9334900000000001E-2</v>
      </c>
      <c r="AF824" s="1">
        <v>1.90157</v>
      </c>
    </row>
    <row r="825" spans="1:32" x14ac:dyDescent="0.25">
      <c r="A825" s="1" t="s">
        <v>4361</v>
      </c>
      <c r="B825" s="1" t="s">
        <v>4832</v>
      </c>
      <c r="C825" s="1" t="s">
        <v>5822</v>
      </c>
      <c r="G825" s="6">
        <v>8.8889999999999997E-2</v>
      </c>
      <c r="H825" s="6">
        <v>-0.165988</v>
      </c>
      <c r="I825" s="13">
        <v>27.809100000000001</v>
      </c>
      <c r="J825" s="13">
        <v>27.758800000000001</v>
      </c>
      <c r="K825" s="13">
        <v>27.498200000000001</v>
      </c>
      <c r="L825" s="15">
        <v>27.0868</v>
      </c>
      <c r="M825" s="15">
        <v>27.315300000000001</v>
      </c>
      <c r="N825" s="15">
        <v>29.161899999999999</v>
      </c>
      <c r="O825" s="1" t="s">
        <v>134</v>
      </c>
      <c r="P825" s="1" t="s">
        <v>954</v>
      </c>
      <c r="Q825" s="1" t="s">
        <v>1875</v>
      </c>
      <c r="R825" s="1" t="s">
        <v>1</v>
      </c>
      <c r="S825" s="1" t="s">
        <v>1</v>
      </c>
      <c r="T825" s="1">
        <v>8</v>
      </c>
      <c r="U825" s="1">
        <v>8</v>
      </c>
      <c r="V825" s="1">
        <v>8</v>
      </c>
      <c r="W825" s="1">
        <v>20.399999999999999</v>
      </c>
      <c r="X825" s="1">
        <v>20.399999999999999</v>
      </c>
      <c r="Y825" s="1">
        <v>20.399999999999999</v>
      </c>
      <c r="Z825" s="1">
        <v>59.698</v>
      </c>
      <c r="AA825" s="1">
        <v>0</v>
      </c>
      <c r="AB825" s="1">
        <v>35.113</v>
      </c>
      <c r="AC825" s="17">
        <v>1297800000</v>
      </c>
      <c r="AD825" s="1">
        <v>21</v>
      </c>
      <c r="AE825" s="1">
        <v>0.91737099999999994</v>
      </c>
      <c r="AF825" s="1">
        <v>-0.21726599999999999</v>
      </c>
    </row>
    <row r="826" spans="1:32" x14ac:dyDescent="0.25">
      <c r="A826" s="1" t="s">
        <v>4134</v>
      </c>
      <c r="B826" s="1" t="s">
        <v>5438</v>
      </c>
      <c r="C826" s="1" t="s">
        <v>6467</v>
      </c>
      <c r="G826" s="6">
        <v>1.0366599999999999</v>
      </c>
      <c r="H826" s="6">
        <v>-0.65912399999999993</v>
      </c>
      <c r="I826" s="13">
        <v>32.530500000000004</v>
      </c>
      <c r="J826" s="13">
        <v>32.884099999999997</v>
      </c>
      <c r="K826" s="13">
        <v>33.0047</v>
      </c>
      <c r="L826" s="15">
        <v>33.075699999999998</v>
      </c>
      <c r="M826" s="15">
        <v>33.356000000000002</v>
      </c>
      <c r="N826" s="15">
        <v>33.9651</v>
      </c>
      <c r="O826" s="1" t="s">
        <v>3</v>
      </c>
      <c r="P826" s="1" t="s">
        <v>1539</v>
      </c>
      <c r="Q826" s="1" t="s">
        <v>2455</v>
      </c>
      <c r="R826" s="1" t="s">
        <v>2671</v>
      </c>
      <c r="S826" s="1" t="s">
        <v>2983</v>
      </c>
      <c r="T826" s="1">
        <v>41</v>
      </c>
      <c r="U826" s="1">
        <v>41</v>
      </c>
      <c r="V826" s="1">
        <v>41</v>
      </c>
      <c r="W826" s="1">
        <v>56.6</v>
      </c>
      <c r="X826" s="1">
        <v>56.6</v>
      </c>
      <c r="Y826" s="1">
        <v>56.6</v>
      </c>
      <c r="Z826" s="1">
        <v>88.543999999999997</v>
      </c>
      <c r="AA826" s="1">
        <v>0</v>
      </c>
      <c r="AB826" s="1">
        <v>323.31</v>
      </c>
      <c r="AC826" s="17">
        <v>49881000000</v>
      </c>
      <c r="AD826" s="1">
        <v>221</v>
      </c>
      <c r="AE826" s="1">
        <v>7.5205499999999995E-2</v>
      </c>
      <c r="AF826" s="1">
        <v>-1.6535299999999999</v>
      </c>
    </row>
    <row r="827" spans="1:32" x14ac:dyDescent="0.25">
      <c r="A827" s="1" t="s">
        <v>4403</v>
      </c>
      <c r="B827" s="1" t="s">
        <v>4909</v>
      </c>
      <c r="C827" s="1" t="s">
        <v>5927</v>
      </c>
      <c r="G827" s="6">
        <v>0.840449</v>
      </c>
      <c r="H827" s="6">
        <v>-0.51871599999999995</v>
      </c>
      <c r="I827" s="13">
        <v>30.866399999999999</v>
      </c>
      <c r="J827" s="13">
        <v>30.911899999999999</v>
      </c>
      <c r="K827" s="13">
        <v>30.9696</v>
      </c>
      <c r="L827" s="15">
        <v>31.139600000000002</v>
      </c>
      <c r="M827" s="15">
        <v>31.1602</v>
      </c>
      <c r="N827" s="15">
        <v>32.004300000000001</v>
      </c>
      <c r="O827" s="1" t="s">
        <v>216</v>
      </c>
      <c r="P827" s="1" t="s">
        <v>1049</v>
      </c>
      <c r="Q827" s="1" t="s">
        <v>1969</v>
      </c>
      <c r="R827" s="1" t="s">
        <v>2671</v>
      </c>
      <c r="S827" s="1" t="s">
        <v>2983</v>
      </c>
      <c r="T827" s="1">
        <v>14</v>
      </c>
      <c r="U827" s="1">
        <v>14</v>
      </c>
      <c r="V827" s="1">
        <v>14</v>
      </c>
      <c r="W827" s="1">
        <v>34</v>
      </c>
      <c r="X827" s="1">
        <v>34</v>
      </c>
      <c r="Y827" s="1">
        <v>34</v>
      </c>
      <c r="Z827" s="1">
        <v>51.277999999999999</v>
      </c>
      <c r="AA827" s="1">
        <v>0</v>
      </c>
      <c r="AB827" s="1">
        <v>146.86000000000001</v>
      </c>
      <c r="AC827" s="17">
        <v>13324000000</v>
      </c>
      <c r="AD827" s="1">
        <v>87</v>
      </c>
      <c r="AE827" s="1">
        <v>0.139709</v>
      </c>
      <c r="AF827" s="1">
        <v>-1.3423</v>
      </c>
    </row>
    <row r="828" spans="1:32" x14ac:dyDescent="0.25">
      <c r="A828" s="1" t="s">
        <v>4241</v>
      </c>
      <c r="B828" s="1" t="s">
        <v>5579</v>
      </c>
      <c r="C828" s="1" t="s">
        <v>6601</v>
      </c>
      <c r="G828" s="6">
        <v>1.2177100000000001</v>
      </c>
      <c r="H828" s="6">
        <v>-0.81440699999999999</v>
      </c>
      <c r="I828" s="13">
        <v>31.976900000000001</v>
      </c>
      <c r="J828" s="13">
        <v>31.950299999999999</v>
      </c>
      <c r="K828" s="13">
        <v>31.9207</v>
      </c>
      <c r="L828" s="15">
        <v>32.4328</v>
      </c>
      <c r="M828" s="15">
        <v>32.467199999999998</v>
      </c>
      <c r="N828" s="15">
        <v>33.390999999999998</v>
      </c>
      <c r="O828" s="1" t="s">
        <v>744</v>
      </c>
      <c r="P828" s="1" t="s">
        <v>888</v>
      </c>
      <c r="Q828" s="1" t="s">
        <v>2572</v>
      </c>
      <c r="R828" s="1" t="s">
        <v>2671</v>
      </c>
      <c r="S828" s="1" t="s">
        <v>2983</v>
      </c>
      <c r="T828" s="1">
        <v>31</v>
      </c>
      <c r="U828" s="1">
        <v>31</v>
      </c>
      <c r="V828" s="1">
        <v>31</v>
      </c>
      <c r="W828" s="1">
        <v>71.3</v>
      </c>
      <c r="X828" s="1">
        <v>71.3</v>
      </c>
      <c r="Y828" s="1">
        <v>71.3</v>
      </c>
      <c r="Z828" s="1">
        <v>58.841000000000001</v>
      </c>
      <c r="AA828" s="1">
        <v>0</v>
      </c>
      <c r="AB828" s="1">
        <v>323.31</v>
      </c>
      <c r="AC828" s="17">
        <v>29260000000</v>
      </c>
      <c r="AD828" s="1">
        <v>172</v>
      </c>
      <c r="AE828" s="1">
        <v>4.2734800000000003E-2</v>
      </c>
      <c r="AF828" s="1">
        <v>-1.9660500000000001</v>
      </c>
    </row>
    <row r="829" spans="1:32" x14ac:dyDescent="0.25">
      <c r="A829" s="1" t="s">
        <v>4409</v>
      </c>
      <c r="B829" s="1" t="s">
        <v>4923</v>
      </c>
      <c r="C829" s="1" t="s">
        <v>5943</v>
      </c>
      <c r="G829" s="6">
        <v>1.5893999999999999</v>
      </c>
      <c r="H829" s="6">
        <v>-0.82965200000000006</v>
      </c>
      <c r="I829" s="13">
        <v>33.464700000000001</v>
      </c>
      <c r="J829" s="13">
        <v>33.551600000000001</v>
      </c>
      <c r="K829" s="13">
        <v>33.340200000000003</v>
      </c>
      <c r="L829" s="15">
        <v>34.030799999999999</v>
      </c>
      <c r="M829" s="15">
        <v>34.0702</v>
      </c>
      <c r="N829" s="15">
        <v>34.744300000000003</v>
      </c>
      <c r="O829" s="1" t="s">
        <v>226</v>
      </c>
      <c r="P829" s="1" t="s">
        <v>1063</v>
      </c>
      <c r="Q829" s="1" t="s">
        <v>1982</v>
      </c>
      <c r="R829" s="1" t="s">
        <v>2753</v>
      </c>
      <c r="S829" s="1" t="s">
        <v>2983</v>
      </c>
      <c r="T829" s="1">
        <v>64</v>
      </c>
      <c r="U829" s="1">
        <v>64</v>
      </c>
      <c r="V829" s="1">
        <v>64</v>
      </c>
      <c r="W829" s="1">
        <v>62.6</v>
      </c>
      <c r="X829" s="1">
        <v>62.6</v>
      </c>
      <c r="Y829" s="1">
        <v>62.6</v>
      </c>
      <c r="Z829" s="1">
        <v>145.83000000000001</v>
      </c>
      <c r="AA829" s="1">
        <v>0</v>
      </c>
      <c r="AB829" s="1">
        <v>323.31</v>
      </c>
      <c r="AC829" s="17">
        <v>83344000000</v>
      </c>
      <c r="AD829" s="1">
        <v>379</v>
      </c>
      <c r="AE829" s="1">
        <v>1.8711100000000001E-2</v>
      </c>
      <c r="AF829" s="1">
        <v>-2.4433699999999998</v>
      </c>
    </row>
    <row r="830" spans="1:32" x14ac:dyDescent="0.25">
      <c r="A830" s="1" t="s">
        <v>4000</v>
      </c>
      <c r="B830" s="1" t="s">
        <v>1</v>
      </c>
      <c r="C830" s="1" t="s">
        <v>6277</v>
      </c>
      <c r="G830" s="6">
        <v>1.14245</v>
      </c>
      <c r="H830" s="6">
        <v>-0.84615599999999991</v>
      </c>
      <c r="I830" s="13">
        <v>33.529400000000003</v>
      </c>
      <c r="J830" s="13">
        <v>33.694400000000002</v>
      </c>
      <c r="K830" s="13">
        <v>33.544699999999999</v>
      </c>
      <c r="L830" s="15">
        <v>34.119399999999999</v>
      </c>
      <c r="M830" s="15">
        <v>34.064</v>
      </c>
      <c r="N830" s="15">
        <v>35.1235</v>
      </c>
      <c r="O830" s="1" t="s">
        <v>92</v>
      </c>
      <c r="P830" s="1" t="s">
        <v>1373</v>
      </c>
      <c r="Q830" s="1" t="s">
        <v>2290</v>
      </c>
      <c r="R830" s="1" t="s">
        <v>2687</v>
      </c>
      <c r="S830" s="1" t="s">
        <v>2983</v>
      </c>
      <c r="T830" s="1">
        <v>42</v>
      </c>
      <c r="U830" s="1">
        <v>42</v>
      </c>
      <c r="V830" s="1">
        <v>42</v>
      </c>
      <c r="W830" s="1">
        <v>55.6</v>
      </c>
      <c r="X830" s="1">
        <v>55.6</v>
      </c>
      <c r="Y830" s="1">
        <v>55.6</v>
      </c>
      <c r="Z830" s="1">
        <v>98.197000000000003</v>
      </c>
      <c r="AA830" s="1">
        <v>0</v>
      </c>
      <c r="AB830" s="1">
        <v>323.31</v>
      </c>
      <c r="AC830" s="17">
        <v>95459000000</v>
      </c>
      <c r="AD830" s="1">
        <v>335</v>
      </c>
      <c r="AE830" s="1">
        <v>5.0874999999999997E-2</v>
      </c>
      <c r="AF830" s="1">
        <v>-1.8874200000000001</v>
      </c>
    </row>
    <row r="831" spans="1:32" x14ac:dyDescent="0.25">
      <c r="A831" s="1" t="s">
        <v>4170</v>
      </c>
      <c r="B831" s="1" t="s">
        <v>5488</v>
      </c>
      <c r="C831" s="1" t="s">
        <v>6517</v>
      </c>
      <c r="G831" s="6">
        <v>1.0132300000000001</v>
      </c>
      <c r="H831" s="6">
        <v>-0.60499799999999992</v>
      </c>
      <c r="I831" s="13">
        <v>33.0794</v>
      </c>
      <c r="J831" s="13">
        <v>33.398499999999999</v>
      </c>
      <c r="K831" s="13">
        <v>33.571100000000001</v>
      </c>
      <c r="L831" s="15">
        <v>33.576000000000001</v>
      </c>
      <c r="M831" s="15">
        <v>33.887599999999999</v>
      </c>
      <c r="N831" s="15">
        <v>34.400500000000001</v>
      </c>
      <c r="O831" s="1" t="s">
        <v>676</v>
      </c>
      <c r="P831" s="1" t="s">
        <v>1584</v>
      </c>
      <c r="Q831" s="1" t="s">
        <v>2496</v>
      </c>
      <c r="R831" s="1" t="s">
        <v>2687</v>
      </c>
      <c r="S831" s="1" t="s">
        <v>2983</v>
      </c>
      <c r="T831" s="1">
        <v>58</v>
      </c>
      <c r="U831" s="1">
        <v>58</v>
      </c>
      <c r="V831" s="1">
        <v>58</v>
      </c>
      <c r="W831" s="1">
        <v>57.4</v>
      </c>
      <c r="X831" s="1">
        <v>57.4</v>
      </c>
      <c r="Y831" s="1">
        <v>57.4</v>
      </c>
      <c r="Z831" s="1">
        <v>135.55000000000001</v>
      </c>
      <c r="AA831" s="1">
        <v>0</v>
      </c>
      <c r="AB831" s="1">
        <v>323.31</v>
      </c>
      <c r="AC831" s="17">
        <v>72409000000</v>
      </c>
      <c r="AD831" s="1">
        <v>424</v>
      </c>
      <c r="AE831" s="1">
        <v>8.4199600000000013E-2</v>
      </c>
      <c r="AF831" s="1">
        <v>-1.59117</v>
      </c>
    </row>
    <row r="832" spans="1:32" x14ac:dyDescent="0.25">
      <c r="A832" s="1" t="s">
        <v>4136</v>
      </c>
      <c r="B832" s="1" t="s">
        <v>5440</v>
      </c>
      <c r="C832" s="1" t="s">
        <v>6469</v>
      </c>
      <c r="G832" s="6">
        <v>1.1768799999999999</v>
      </c>
      <c r="H832" s="6">
        <v>-0.74493299999999996</v>
      </c>
      <c r="I832" s="13">
        <v>30.803699999999999</v>
      </c>
      <c r="J832" s="13">
        <v>30.939499999999999</v>
      </c>
      <c r="K832" s="13">
        <v>30.748899999999999</v>
      </c>
      <c r="L832" s="15">
        <v>31.213100000000001</v>
      </c>
      <c r="M832" s="15">
        <v>31.36</v>
      </c>
      <c r="N832" s="15">
        <v>32.153799999999997</v>
      </c>
      <c r="O832" s="1" t="s">
        <v>129</v>
      </c>
      <c r="P832" s="1" t="s">
        <v>1541</v>
      </c>
      <c r="Q832" s="1" t="s">
        <v>2457</v>
      </c>
      <c r="R832" s="1" t="s">
        <v>2687</v>
      </c>
      <c r="S832" s="1" t="s">
        <v>2983</v>
      </c>
      <c r="T832" s="1">
        <v>9</v>
      </c>
      <c r="U832" s="1">
        <v>9</v>
      </c>
      <c r="V832" s="1">
        <v>9</v>
      </c>
      <c r="W832" s="1">
        <v>37</v>
      </c>
      <c r="X832" s="1">
        <v>37</v>
      </c>
      <c r="Y832" s="1">
        <v>37</v>
      </c>
      <c r="Z832" s="1">
        <v>44.354999999999997</v>
      </c>
      <c r="AA832" s="1">
        <v>0</v>
      </c>
      <c r="AB832" s="1">
        <v>207.32</v>
      </c>
      <c r="AC832" s="17">
        <v>13510000000</v>
      </c>
      <c r="AD832" s="1">
        <v>96</v>
      </c>
      <c r="AE832" s="1">
        <v>5.1454100000000003E-2</v>
      </c>
      <c r="AF832" s="1">
        <v>-1.87355</v>
      </c>
    </row>
    <row r="833" spans="1:32" x14ac:dyDescent="0.25">
      <c r="A833" s="1" t="s">
        <v>4176</v>
      </c>
      <c r="B833" s="1" t="s">
        <v>5496</v>
      </c>
      <c r="C833" s="1" t="s">
        <v>6525</v>
      </c>
      <c r="G833" s="6">
        <v>1.5712999999999999</v>
      </c>
      <c r="H833" s="6">
        <v>-0.98964300000000005</v>
      </c>
      <c r="I833" s="13">
        <v>31.709700000000002</v>
      </c>
      <c r="J833" s="13">
        <v>31.682700000000001</v>
      </c>
      <c r="K833" s="13">
        <v>31.369599999999998</v>
      </c>
      <c r="L833" s="15">
        <v>32.202800000000003</v>
      </c>
      <c r="M833" s="15">
        <v>32.431199999999997</v>
      </c>
      <c r="N833" s="15">
        <v>33.096899999999998</v>
      </c>
      <c r="O833" s="1" t="s">
        <v>246</v>
      </c>
      <c r="P833" s="1" t="s">
        <v>888</v>
      </c>
      <c r="Q833" s="1" t="s">
        <v>2503</v>
      </c>
      <c r="R833" s="1" t="s">
        <v>2687</v>
      </c>
      <c r="S833" s="1" t="s">
        <v>2983</v>
      </c>
      <c r="T833" s="1">
        <v>5</v>
      </c>
      <c r="U833" s="1">
        <v>5</v>
      </c>
      <c r="V833" s="1">
        <v>5</v>
      </c>
      <c r="W833" s="1">
        <v>68.599999999999994</v>
      </c>
      <c r="X833" s="1">
        <v>68.599999999999994</v>
      </c>
      <c r="Y833" s="1">
        <v>68.599999999999994</v>
      </c>
      <c r="Z833" s="1">
        <v>10.119</v>
      </c>
      <c r="AA833" s="1">
        <v>0</v>
      </c>
      <c r="AB833" s="1">
        <v>41.838000000000001</v>
      </c>
      <c r="AC833" s="17">
        <v>25030000000</v>
      </c>
      <c r="AD833" s="1">
        <v>33</v>
      </c>
      <c r="AE833" s="1">
        <v>1.6272100000000001E-2</v>
      </c>
      <c r="AF833" s="1">
        <v>-2.5404200000000001</v>
      </c>
    </row>
    <row r="834" spans="1:32" x14ac:dyDescent="0.25">
      <c r="A834" s="1" t="s">
        <v>3899</v>
      </c>
      <c r="B834" s="1" t="s">
        <v>5102</v>
      </c>
      <c r="C834" s="1" t="s">
        <v>6125</v>
      </c>
      <c r="G834" s="6">
        <v>0.91438399999999997</v>
      </c>
      <c r="H834" s="6">
        <v>-0.75313599999999992</v>
      </c>
      <c r="I834" s="13">
        <v>27.699300000000001</v>
      </c>
      <c r="J834" s="13">
        <v>28.2394</v>
      </c>
      <c r="K834" s="13">
        <v>28.319500000000001</v>
      </c>
      <c r="L834" s="15">
        <v>28.2133</v>
      </c>
      <c r="M834" s="15">
        <v>28.962</v>
      </c>
      <c r="N834" s="15">
        <v>29.342199999999998</v>
      </c>
      <c r="O834" s="1" t="s">
        <v>129</v>
      </c>
      <c r="P834" s="1" t="s">
        <v>1235</v>
      </c>
      <c r="Q834" s="1" t="s">
        <v>2154</v>
      </c>
      <c r="R834" s="1" t="s">
        <v>2687</v>
      </c>
      <c r="S834" s="1" t="s">
        <v>2983</v>
      </c>
      <c r="T834" s="1">
        <v>5</v>
      </c>
      <c r="U834" s="1">
        <v>5</v>
      </c>
      <c r="V834" s="1">
        <v>5</v>
      </c>
      <c r="W834" s="1">
        <v>43.2</v>
      </c>
      <c r="X834" s="1">
        <v>43.2</v>
      </c>
      <c r="Y834" s="1">
        <v>43.2</v>
      </c>
      <c r="Z834" s="1">
        <v>14.585000000000001</v>
      </c>
      <c r="AA834" s="1">
        <v>0</v>
      </c>
      <c r="AB834" s="1">
        <v>23.887</v>
      </c>
      <c r="AC834" s="17">
        <v>1983800000</v>
      </c>
      <c r="AD834" s="1">
        <v>17</v>
      </c>
      <c r="AE834" s="1">
        <v>9.0688899999999989E-2</v>
      </c>
      <c r="AF834" s="1">
        <v>-1.55419</v>
      </c>
    </row>
    <row r="835" spans="1:32" x14ac:dyDescent="0.25">
      <c r="A835" s="1" t="s">
        <v>4156</v>
      </c>
      <c r="B835" s="1" t="s">
        <v>5466</v>
      </c>
      <c r="C835" s="1" t="s">
        <v>6495</v>
      </c>
      <c r="E835" s="8" t="s">
        <v>2</v>
      </c>
      <c r="F835" s="9" t="s">
        <v>2</v>
      </c>
      <c r="G835" s="6">
        <v>2.8214399999999999</v>
      </c>
      <c r="H835" s="6">
        <v>0.72377199999999997</v>
      </c>
      <c r="I835" s="13">
        <v>32.294800000000002</v>
      </c>
      <c r="J835" s="13">
        <v>32.070900000000002</v>
      </c>
      <c r="K835" s="13">
        <v>32.178199999999997</v>
      </c>
      <c r="L835" s="15">
        <v>31.586099999999998</v>
      </c>
      <c r="M835" s="15">
        <v>31.430299999999999</v>
      </c>
      <c r="N835" s="15">
        <v>31.356200000000001</v>
      </c>
      <c r="O835" s="1" t="s">
        <v>658</v>
      </c>
      <c r="P835" s="1" t="s">
        <v>1564</v>
      </c>
      <c r="Q835" s="1" t="s">
        <v>2479</v>
      </c>
      <c r="R835" s="1" t="s">
        <v>2881</v>
      </c>
      <c r="S835" s="1" t="s">
        <v>1</v>
      </c>
      <c r="T835" s="1">
        <v>23</v>
      </c>
      <c r="U835" s="1">
        <v>22</v>
      </c>
      <c r="V835" s="1">
        <v>22</v>
      </c>
      <c r="W835" s="1">
        <v>37.799999999999997</v>
      </c>
      <c r="X835" s="1">
        <v>37.799999999999997</v>
      </c>
      <c r="Y835" s="1">
        <v>37.799999999999997</v>
      </c>
      <c r="Z835" s="1">
        <v>75.441000000000003</v>
      </c>
      <c r="AA835" s="1">
        <v>0</v>
      </c>
      <c r="AB835" s="1">
        <v>257.45</v>
      </c>
      <c r="AC835" s="17">
        <v>23078000000</v>
      </c>
      <c r="AD835" s="1">
        <v>107</v>
      </c>
      <c r="AE835" s="1">
        <v>4.7073200000000001E-3</v>
      </c>
      <c r="AF835" s="1">
        <v>3.7377799999999999</v>
      </c>
    </row>
    <row r="836" spans="1:32" x14ac:dyDescent="0.25">
      <c r="A836" s="1" t="s">
        <v>4552</v>
      </c>
      <c r="B836" s="1" t="s">
        <v>5254</v>
      </c>
      <c r="C836" s="1" t="s">
        <v>6281</v>
      </c>
      <c r="G836" s="6">
        <v>1.06162</v>
      </c>
      <c r="H836" s="6">
        <v>-0.38330399999999998</v>
      </c>
      <c r="I836" s="13">
        <v>30.965299999999999</v>
      </c>
      <c r="J836" s="13">
        <v>30.9985</v>
      </c>
      <c r="K836" s="13">
        <v>30.7608</v>
      </c>
      <c r="L836" s="15">
        <v>31.098800000000001</v>
      </c>
      <c r="M836" s="15">
        <v>31.1831</v>
      </c>
      <c r="N836" s="15">
        <v>31.592700000000001</v>
      </c>
      <c r="O836" s="1" t="s">
        <v>411</v>
      </c>
      <c r="P836" s="1" t="s">
        <v>1376</v>
      </c>
      <c r="Q836" s="1" t="s">
        <v>1771</v>
      </c>
      <c r="R836" s="1" t="s">
        <v>1</v>
      </c>
      <c r="S836" s="1" t="s">
        <v>1</v>
      </c>
      <c r="T836" s="1">
        <v>21</v>
      </c>
      <c r="U836" s="1">
        <v>21</v>
      </c>
      <c r="V836" s="1">
        <v>21</v>
      </c>
      <c r="W836" s="1">
        <v>32.5</v>
      </c>
      <c r="X836" s="1">
        <v>32.5</v>
      </c>
      <c r="Y836" s="1">
        <v>32.5</v>
      </c>
      <c r="Z836" s="1">
        <v>104.19</v>
      </c>
      <c r="AA836" s="1">
        <v>0</v>
      </c>
      <c r="AB836" s="1">
        <v>133.79</v>
      </c>
      <c r="AC836" s="17">
        <v>11999000000</v>
      </c>
      <c r="AD836" s="1">
        <v>75</v>
      </c>
      <c r="AE836" s="1">
        <v>0.120654</v>
      </c>
      <c r="AF836" s="1">
        <v>-1.4213499999999999</v>
      </c>
    </row>
    <row r="837" spans="1:32" x14ac:dyDescent="0.25">
      <c r="A837" s="1" t="s">
        <v>4314</v>
      </c>
      <c r="B837" s="1" t="s">
        <v>4709</v>
      </c>
      <c r="C837" s="1" t="s">
        <v>5692</v>
      </c>
      <c r="E837" s="8" t="s">
        <v>2</v>
      </c>
      <c r="F837" s="9" t="s">
        <v>2</v>
      </c>
      <c r="G837" s="6">
        <v>2.5821800000000001</v>
      </c>
      <c r="H837" s="6">
        <v>2.9748100000000002</v>
      </c>
      <c r="I837" s="13">
        <v>26.850100000000001</v>
      </c>
      <c r="J837" s="13">
        <v>26.415099999999999</v>
      </c>
      <c r="K837" s="13">
        <v>26.340199999999999</v>
      </c>
      <c r="L837" s="15">
        <v>23.382899999999999</v>
      </c>
      <c r="M837" s="15">
        <v>22.944500000000001</v>
      </c>
      <c r="N837" s="15">
        <v>24.3535</v>
      </c>
      <c r="O837" s="1" t="s">
        <v>21</v>
      </c>
      <c r="P837" s="1" t="s">
        <v>831</v>
      </c>
      <c r="Q837" s="1" t="s">
        <v>1759</v>
      </c>
      <c r="R837" s="1" t="s">
        <v>1</v>
      </c>
      <c r="S837" s="1" t="s">
        <v>2980</v>
      </c>
      <c r="T837" s="1">
        <v>3</v>
      </c>
      <c r="U837" s="1">
        <v>3</v>
      </c>
      <c r="V837" s="1">
        <v>3</v>
      </c>
      <c r="W837" s="1">
        <v>9.6</v>
      </c>
      <c r="X837" s="1">
        <v>9.6</v>
      </c>
      <c r="Y837" s="1">
        <v>9.6</v>
      </c>
      <c r="Z837" s="1">
        <v>44.302999999999997</v>
      </c>
      <c r="AA837" s="1">
        <v>0</v>
      </c>
      <c r="AB837" s="1">
        <v>7.6955999999999998</v>
      </c>
      <c r="AC837" s="17">
        <v>312920000</v>
      </c>
      <c r="AD837" s="1">
        <v>6</v>
      </c>
      <c r="AE837" s="1">
        <v>2.3764699999999999E-3</v>
      </c>
      <c r="AF837" s="1">
        <v>5.4522300000000001</v>
      </c>
    </row>
    <row r="838" spans="1:32" x14ac:dyDescent="0.25">
      <c r="A838" s="1" t="s">
        <v>3744</v>
      </c>
      <c r="B838" s="1" t="s">
        <v>1</v>
      </c>
      <c r="C838" s="1" t="s">
        <v>5862</v>
      </c>
      <c r="G838" s="6">
        <v>1.1202000000000001</v>
      </c>
      <c r="H838" s="6">
        <v>-1.431</v>
      </c>
      <c r="I838" s="13">
        <v>25.289100000000001</v>
      </c>
      <c r="J838" s="13">
        <v>24.421700000000001</v>
      </c>
      <c r="K838" s="13">
        <v>25.548300000000001</v>
      </c>
      <c r="L838" s="15">
        <v>26.762599999999999</v>
      </c>
      <c r="M838" s="15">
        <v>27.225200000000001</v>
      </c>
      <c r="N838" s="15">
        <v>25.564399999999999</v>
      </c>
      <c r="O838" s="1" t="s">
        <v>118</v>
      </c>
      <c r="P838" s="1" t="s">
        <v>990</v>
      </c>
      <c r="Q838" s="1" t="s">
        <v>1912</v>
      </c>
      <c r="R838" s="1" t="s">
        <v>2731</v>
      </c>
      <c r="S838" s="1" t="s">
        <v>3023</v>
      </c>
      <c r="T838" s="1">
        <v>6</v>
      </c>
      <c r="U838" s="1">
        <v>6</v>
      </c>
      <c r="V838" s="1">
        <v>1</v>
      </c>
      <c r="W838" s="1">
        <v>9</v>
      </c>
      <c r="X838" s="1">
        <v>9</v>
      </c>
      <c r="Y838" s="1">
        <v>1.4</v>
      </c>
      <c r="Z838" s="1">
        <v>112.22</v>
      </c>
      <c r="AA838" s="1">
        <v>0</v>
      </c>
      <c r="AB838" s="1">
        <v>36.738</v>
      </c>
      <c r="AC838" s="17">
        <v>374760000</v>
      </c>
      <c r="AD838" s="1">
        <v>6</v>
      </c>
      <c r="AE838" s="1">
        <v>3.7149500000000002E-2</v>
      </c>
      <c r="AF838" s="1">
        <v>-2.04209</v>
      </c>
    </row>
    <row r="839" spans="1:32" x14ac:dyDescent="0.25">
      <c r="A839" s="1" t="s">
        <v>4606</v>
      </c>
      <c r="B839" s="1" t="s">
        <v>5406</v>
      </c>
      <c r="C839" s="1" t="s">
        <v>6435</v>
      </c>
      <c r="G839" s="6">
        <v>1.58131</v>
      </c>
      <c r="H839" s="6">
        <v>-0.68002099999999999</v>
      </c>
      <c r="I839" s="13">
        <v>29.1251</v>
      </c>
      <c r="J839" s="13">
        <v>29.152899999999999</v>
      </c>
      <c r="K839" s="13">
        <v>28.8184</v>
      </c>
      <c r="L839" s="15">
        <v>29.766300000000001</v>
      </c>
      <c r="M839" s="15">
        <v>29.968599999999999</v>
      </c>
      <c r="N839" s="15">
        <v>29.401599999999998</v>
      </c>
      <c r="O839" s="1" t="s">
        <v>618</v>
      </c>
      <c r="P839" s="1" t="s">
        <v>1514</v>
      </c>
      <c r="Q839" s="1" t="s">
        <v>2430</v>
      </c>
      <c r="R839" s="1" t="s">
        <v>1</v>
      </c>
      <c r="S839" s="1" t="s">
        <v>1</v>
      </c>
      <c r="T839" s="1">
        <v>24</v>
      </c>
      <c r="U839" s="1">
        <v>23</v>
      </c>
      <c r="V839" s="1">
        <v>23</v>
      </c>
      <c r="W839" s="1">
        <v>22.4</v>
      </c>
      <c r="X839" s="1">
        <v>21.8</v>
      </c>
      <c r="Y839" s="1">
        <v>21.8</v>
      </c>
      <c r="Z839" s="1">
        <v>197.03</v>
      </c>
      <c r="AA839" s="1">
        <v>0</v>
      </c>
      <c r="AB839" s="1">
        <v>119.5</v>
      </c>
      <c r="AC839" s="17">
        <v>3797700000</v>
      </c>
      <c r="AD839" s="1">
        <v>59</v>
      </c>
      <c r="AE839" s="1">
        <v>2.4614E-2</v>
      </c>
      <c r="AF839" s="1">
        <v>-2.2856900000000002</v>
      </c>
    </row>
    <row r="840" spans="1:32" x14ac:dyDescent="0.25">
      <c r="A840" s="1" t="s">
        <v>4407</v>
      </c>
      <c r="B840" s="1" t="s">
        <v>1</v>
      </c>
      <c r="C840" s="1" t="s">
        <v>5940</v>
      </c>
      <c r="G840" s="6">
        <v>0.34053899999999998</v>
      </c>
      <c r="H840" s="6">
        <v>-0.39995599999999998</v>
      </c>
      <c r="I840" s="13">
        <v>29.981000000000002</v>
      </c>
      <c r="J840" s="13">
        <v>29.995899999999999</v>
      </c>
      <c r="K840" s="13">
        <v>29.831</v>
      </c>
      <c r="L840" s="15">
        <v>30.692499999999999</v>
      </c>
      <c r="M840" s="15">
        <v>30.934899999999999</v>
      </c>
      <c r="N840" s="15">
        <v>29.380400000000002</v>
      </c>
      <c r="O840" s="1" t="s">
        <v>224</v>
      </c>
      <c r="P840" s="1" t="s">
        <v>1060</v>
      </c>
      <c r="Q840" s="1" t="s">
        <v>1979</v>
      </c>
      <c r="R840" s="1" t="s">
        <v>1</v>
      </c>
      <c r="S840" s="1" t="s">
        <v>1</v>
      </c>
      <c r="T840" s="1">
        <v>25</v>
      </c>
      <c r="U840" s="1">
        <v>25</v>
      </c>
      <c r="V840" s="1">
        <v>24</v>
      </c>
      <c r="W840" s="1">
        <v>19.7</v>
      </c>
      <c r="X840" s="1">
        <v>19.7</v>
      </c>
      <c r="Y840" s="1">
        <v>19.100000000000001</v>
      </c>
      <c r="Z840" s="1">
        <v>195.06</v>
      </c>
      <c r="AA840" s="1">
        <v>0</v>
      </c>
      <c r="AB840" s="1">
        <v>71.986999999999995</v>
      </c>
      <c r="AC840" s="17">
        <v>6838800000</v>
      </c>
      <c r="AD840" s="1">
        <v>66</v>
      </c>
      <c r="AE840" s="1">
        <v>0.59052299999999991</v>
      </c>
      <c r="AF840" s="1">
        <v>-0.68284999999999996</v>
      </c>
    </row>
    <row r="841" spans="1:32" x14ac:dyDescent="0.25">
      <c r="A841" s="1" t="s">
        <v>4222</v>
      </c>
      <c r="B841" s="1" t="s">
        <v>5556</v>
      </c>
      <c r="C841" s="1" t="s">
        <v>6578</v>
      </c>
      <c r="G841" s="6">
        <v>0.57520100000000007</v>
      </c>
      <c r="H841" s="6">
        <v>-0.379077</v>
      </c>
      <c r="I841" s="13">
        <v>24.416699999999999</v>
      </c>
      <c r="J841" s="13">
        <v>24.618400000000001</v>
      </c>
      <c r="K841" s="13">
        <v>24.3568</v>
      </c>
      <c r="L841" s="15">
        <v>24.411300000000001</v>
      </c>
      <c r="M841" s="15">
        <v>24.743099999999998</v>
      </c>
      <c r="N841" s="15">
        <v>25.374600000000001</v>
      </c>
      <c r="O841" s="1" t="s">
        <v>728</v>
      </c>
      <c r="P841" s="1" t="s">
        <v>1643</v>
      </c>
      <c r="Q841" s="1" t="s">
        <v>2551</v>
      </c>
      <c r="R841" s="1" t="s">
        <v>2685</v>
      </c>
      <c r="S841" s="1" t="s">
        <v>3085</v>
      </c>
      <c r="T841" s="1">
        <v>5</v>
      </c>
      <c r="U841" s="1">
        <v>5</v>
      </c>
      <c r="V841" s="1">
        <v>5</v>
      </c>
      <c r="W841" s="1">
        <v>7.6</v>
      </c>
      <c r="X841" s="1">
        <v>7.6</v>
      </c>
      <c r="Y841" s="1">
        <v>7.6</v>
      </c>
      <c r="Z841" s="1">
        <v>117.64</v>
      </c>
      <c r="AA841" s="1">
        <v>0</v>
      </c>
      <c r="AB841" s="1">
        <v>15.662000000000001</v>
      </c>
      <c r="AC841" s="17">
        <v>139340000</v>
      </c>
      <c r="AD841" s="1">
        <v>9</v>
      </c>
      <c r="AE841" s="1">
        <v>0.32866499999999998</v>
      </c>
      <c r="AF841" s="1">
        <v>-0.963584</v>
      </c>
    </row>
    <row r="842" spans="1:32" x14ac:dyDescent="0.25">
      <c r="A842" s="1" t="s">
        <v>4295</v>
      </c>
      <c r="B842" s="1" t="s">
        <v>5653</v>
      </c>
      <c r="C842" s="1" t="s">
        <v>6674</v>
      </c>
      <c r="G842" s="6">
        <v>3.2576300000000002E-2</v>
      </c>
      <c r="H842" s="6">
        <v>1.7300900000000001E-2</v>
      </c>
      <c r="I842" s="13">
        <v>27.740400000000001</v>
      </c>
      <c r="J842" s="13">
        <v>28.141400000000001</v>
      </c>
      <c r="K842" s="13">
        <v>27.939</v>
      </c>
      <c r="L842" s="15">
        <v>27.823499999999999</v>
      </c>
      <c r="M842" s="15">
        <v>27.751899999999999</v>
      </c>
      <c r="N842" s="15">
        <v>28.1934</v>
      </c>
      <c r="O842" s="1" t="s">
        <v>797</v>
      </c>
      <c r="P842" s="1" t="s">
        <v>1723</v>
      </c>
      <c r="Q842" s="1" t="s">
        <v>2630</v>
      </c>
      <c r="R842" s="1" t="s">
        <v>2964</v>
      </c>
      <c r="S842" s="1" t="s">
        <v>3141</v>
      </c>
      <c r="T842" s="1">
        <v>4</v>
      </c>
      <c r="U842" s="1">
        <v>4</v>
      </c>
      <c r="V842" s="1">
        <v>4</v>
      </c>
      <c r="W842" s="1">
        <v>28.8</v>
      </c>
      <c r="X842" s="1">
        <v>28.8</v>
      </c>
      <c r="Y842" s="1">
        <v>28.8</v>
      </c>
      <c r="Z842" s="1">
        <v>18.672000000000001</v>
      </c>
      <c r="AA842" s="1">
        <v>0</v>
      </c>
      <c r="AB842" s="1">
        <v>35.463999999999999</v>
      </c>
      <c r="AC842" s="17">
        <v>1373500000</v>
      </c>
      <c r="AD842" s="1">
        <v>26</v>
      </c>
      <c r="AE842" s="1">
        <v>0.97290900000000002</v>
      </c>
      <c r="AF842" s="1">
        <v>6.19643E-2</v>
      </c>
    </row>
    <row r="843" spans="1:32" x14ac:dyDescent="0.25">
      <c r="A843" s="1" t="s">
        <v>4091</v>
      </c>
      <c r="B843" s="1" t="s">
        <v>5380</v>
      </c>
      <c r="C843" s="1" t="s">
        <v>6410</v>
      </c>
      <c r="D843" s="1" t="s">
        <v>2</v>
      </c>
      <c r="F843" s="9" t="s">
        <v>2</v>
      </c>
      <c r="G843" s="6">
        <v>1.6941900000000001</v>
      </c>
      <c r="H843" s="6">
        <v>1.03956</v>
      </c>
      <c r="I843" s="13">
        <v>23.46</v>
      </c>
      <c r="J843" s="13">
        <v>24.1966</v>
      </c>
      <c r="K843" s="13">
        <v>23.386099999999999</v>
      </c>
      <c r="L843" s="15">
        <v>22.749199999999998</v>
      </c>
      <c r="M843" s="15">
        <v>22.739000000000001</v>
      </c>
      <c r="N843" s="15">
        <v>22.4358</v>
      </c>
      <c r="O843" s="1" t="s">
        <v>601</v>
      </c>
      <c r="P843" s="1" t="s">
        <v>1489</v>
      </c>
      <c r="Q843" s="1" t="s">
        <v>1983</v>
      </c>
      <c r="R843" s="1" t="s">
        <v>2913</v>
      </c>
      <c r="S843" s="1" t="s">
        <v>1</v>
      </c>
      <c r="T843" s="1">
        <v>1</v>
      </c>
      <c r="U843" s="1">
        <v>1</v>
      </c>
      <c r="V843" s="1">
        <v>1</v>
      </c>
      <c r="W843" s="1">
        <v>2.5</v>
      </c>
      <c r="X843" s="1">
        <v>2.5</v>
      </c>
      <c r="Y843" s="1">
        <v>2.5</v>
      </c>
      <c r="Z843" s="1">
        <v>74.569000000000003</v>
      </c>
      <c r="AA843" s="1">
        <v>0</v>
      </c>
      <c r="AB843" s="1">
        <v>8.7243999999999993</v>
      </c>
      <c r="AC843" s="17">
        <v>56115000</v>
      </c>
      <c r="AD843" s="1">
        <v>5</v>
      </c>
      <c r="AE843" s="1">
        <v>1.3142900000000001E-2</v>
      </c>
      <c r="AF843" s="1">
        <v>2.7473800000000002</v>
      </c>
    </row>
    <row r="844" spans="1:32" x14ac:dyDescent="0.25">
      <c r="A844" s="1" t="s">
        <v>4412</v>
      </c>
      <c r="B844" s="1" t="s">
        <v>4924</v>
      </c>
      <c r="C844" s="1" t="s">
        <v>5945</v>
      </c>
      <c r="D844" s="1" t="s">
        <v>2</v>
      </c>
      <c r="E844" s="8" t="s">
        <v>2</v>
      </c>
      <c r="F844" s="9" t="s">
        <v>2</v>
      </c>
      <c r="G844" s="6">
        <v>2.3090000000000002</v>
      </c>
      <c r="H844" s="6">
        <v>1.77064</v>
      </c>
      <c r="I844" s="13">
        <v>26.2561</v>
      </c>
      <c r="J844" s="13">
        <v>26.082899999999999</v>
      </c>
      <c r="K844" s="13">
        <v>25.472200000000001</v>
      </c>
      <c r="L844" s="15">
        <v>24.3523</v>
      </c>
      <c r="M844" s="15">
        <v>24.392299999999999</v>
      </c>
      <c r="N844" s="15">
        <v>23.7546</v>
      </c>
      <c r="O844" s="1" t="s">
        <v>227</v>
      </c>
      <c r="P844" s="1" t="s">
        <v>1065</v>
      </c>
      <c r="Q844" s="1" t="s">
        <v>1983</v>
      </c>
      <c r="R844" s="1" t="s">
        <v>1</v>
      </c>
      <c r="S844" s="1" t="s">
        <v>1</v>
      </c>
      <c r="T844" s="1">
        <v>3</v>
      </c>
      <c r="U844" s="1">
        <v>3</v>
      </c>
      <c r="V844" s="1">
        <v>3</v>
      </c>
      <c r="W844" s="1">
        <v>10.9</v>
      </c>
      <c r="X844" s="1">
        <v>10.9</v>
      </c>
      <c r="Y844" s="1">
        <v>10.9</v>
      </c>
      <c r="Z844" s="1">
        <v>39.735999999999997</v>
      </c>
      <c r="AA844" s="1">
        <v>0</v>
      </c>
      <c r="AB844" s="1">
        <v>9.3614999999999995</v>
      </c>
      <c r="AC844" s="17">
        <v>246930000</v>
      </c>
      <c r="AD844" s="1">
        <v>7</v>
      </c>
      <c r="AE844" s="1">
        <v>4.4126999999999986E-3</v>
      </c>
      <c r="AF844" s="1">
        <v>4.2694300000000007</v>
      </c>
    </row>
    <row r="845" spans="1:32" x14ac:dyDescent="0.25">
      <c r="A845" s="1" t="s">
        <v>3884</v>
      </c>
      <c r="B845" s="1" t="s">
        <v>5079</v>
      </c>
      <c r="C845" s="1" t="s">
        <v>6103</v>
      </c>
      <c r="D845" s="1" t="s">
        <v>2</v>
      </c>
      <c r="F845" s="9" t="s">
        <v>2</v>
      </c>
      <c r="G845" s="6">
        <v>1.7796799999999999</v>
      </c>
      <c r="H845" s="6">
        <v>0.81505000000000005</v>
      </c>
      <c r="I845" s="13">
        <v>29.749199999999998</v>
      </c>
      <c r="J845" s="13">
        <v>29.842199999999998</v>
      </c>
      <c r="K845" s="13">
        <v>29.8414</v>
      </c>
      <c r="L845" s="15">
        <v>28.730499999999999</v>
      </c>
      <c r="M845" s="15">
        <v>28.861999999999998</v>
      </c>
      <c r="N845" s="15">
        <v>29.395199999999999</v>
      </c>
      <c r="O845" s="1" t="s">
        <v>371</v>
      </c>
      <c r="P845" s="1" t="s">
        <v>1215</v>
      </c>
      <c r="Q845" s="1" t="s">
        <v>2133</v>
      </c>
      <c r="R845" s="1" t="s">
        <v>2820</v>
      </c>
      <c r="S845" s="1" t="s">
        <v>3037</v>
      </c>
      <c r="T845" s="1">
        <v>19</v>
      </c>
      <c r="U845" s="1">
        <v>6</v>
      </c>
      <c r="V845" s="1">
        <v>6</v>
      </c>
      <c r="W845" s="1">
        <v>63.8</v>
      </c>
      <c r="X845" s="1">
        <v>22.5</v>
      </c>
      <c r="Y845" s="1">
        <v>22.5</v>
      </c>
      <c r="Z845" s="1">
        <v>32.904000000000003</v>
      </c>
      <c r="AA845" s="1">
        <v>0</v>
      </c>
      <c r="AB845" s="1">
        <v>27.667000000000002</v>
      </c>
      <c r="AC845" s="17">
        <v>4232200000</v>
      </c>
      <c r="AD845" s="1">
        <v>52</v>
      </c>
      <c r="AE845" s="1">
        <v>1.3540099999999999E-2</v>
      </c>
      <c r="AF845" s="1">
        <v>2.6673800000000001</v>
      </c>
    </row>
    <row r="846" spans="1:32" x14ac:dyDescent="0.25">
      <c r="A846" s="1" t="s">
        <v>4489</v>
      </c>
      <c r="B846" s="1" t="s">
        <v>5088</v>
      </c>
      <c r="C846" s="1" t="s">
        <v>6112</v>
      </c>
      <c r="D846" s="1" t="s">
        <v>2</v>
      </c>
      <c r="E846" s="8" t="s">
        <v>2</v>
      </c>
      <c r="F846" s="9" t="s">
        <v>2</v>
      </c>
      <c r="G846" s="6">
        <v>2.9105500000000002</v>
      </c>
      <c r="H846" s="6">
        <v>1.67421</v>
      </c>
      <c r="I846" s="13">
        <v>33.016800000000003</v>
      </c>
      <c r="J846" s="13">
        <v>33.069000000000003</v>
      </c>
      <c r="K846" s="13">
        <v>32.695399999999999</v>
      </c>
      <c r="L846" s="15">
        <v>31.2697</v>
      </c>
      <c r="M846" s="15">
        <v>31.5364</v>
      </c>
      <c r="N846" s="15">
        <v>30.952500000000001</v>
      </c>
      <c r="O846" s="1" t="s">
        <v>379</v>
      </c>
      <c r="P846" s="1" t="s">
        <v>1223</v>
      </c>
      <c r="Q846" s="1" t="s">
        <v>2141</v>
      </c>
      <c r="R846" s="1" t="s">
        <v>2820</v>
      </c>
      <c r="S846" s="1" t="s">
        <v>3037</v>
      </c>
      <c r="T846" s="1">
        <v>21</v>
      </c>
      <c r="U846" s="1">
        <v>21</v>
      </c>
      <c r="V846" s="1">
        <v>8</v>
      </c>
      <c r="W846" s="1">
        <v>66.400000000000006</v>
      </c>
      <c r="X846" s="1">
        <v>66.400000000000006</v>
      </c>
      <c r="Y846" s="1">
        <v>25.2</v>
      </c>
      <c r="Z846" s="1">
        <v>32.930999999999997</v>
      </c>
      <c r="AA846" s="1">
        <v>0</v>
      </c>
      <c r="AB846" s="1">
        <v>82.596000000000004</v>
      </c>
      <c r="AC846" s="17">
        <v>31156000000</v>
      </c>
      <c r="AD846" s="1">
        <v>92</v>
      </c>
      <c r="AE846" s="1">
        <v>2.4634100000000001E-3</v>
      </c>
      <c r="AF846" s="1">
        <v>5.4853500000000004</v>
      </c>
    </row>
    <row r="847" spans="1:32" x14ac:dyDescent="0.25">
      <c r="A847" s="1" t="s">
        <v>3657</v>
      </c>
      <c r="B847" s="1" t="s">
        <v>4760</v>
      </c>
      <c r="C847" s="1" t="s">
        <v>5744</v>
      </c>
      <c r="G847" s="6">
        <v>0.19567000000000001</v>
      </c>
      <c r="H847" s="6">
        <v>-0.68190299999999993</v>
      </c>
      <c r="I847" s="13">
        <v>25.581</v>
      </c>
      <c r="J847" s="13">
        <v>25.660699999999999</v>
      </c>
      <c r="K847" s="13">
        <v>22.726800000000001</v>
      </c>
      <c r="L847" s="15">
        <v>23.5227</v>
      </c>
      <c r="M847" s="15">
        <v>25.913399999999999</v>
      </c>
      <c r="N847" s="15">
        <v>26.578199999999999</v>
      </c>
      <c r="O847" s="1" t="s">
        <v>69</v>
      </c>
      <c r="P847" s="1" t="s">
        <v>880</v>
      </c>
      <c r="Q847" s="1" t="s">
        <v>1808</v>
      </c>
      <c r="R847" s="1" t="s">
        <v>1</v>
      </c>
      <c r="S847" s="1" t="s">
        <v>1</v>
      </c>
      <c r="T847" s="1">
        <v>4</v>
      </c>
      <c r="U847" s="1">
        <v>4</v>
      </c>
      <c r="V847" s="1">
        <v>4</v>
      </c>
      <c r="W847" s="1">
        <v>5.9</v>
      </c>
      <c r="X847" s="1">
        <v>5.9</v>
      </c>
      <c r="Y847" s="1">
        <v>5.9</v>
      </c>
      <c r="Z847" s="1">
        <v>72.66</v>
      </c>
      <c r="AA847" s="1">
        <v>0</v>
      </c>
      <c r="AB847" s="1">
        <v>12.749000000000001</v>
      </c>
      <c r="AC847" s="17">
        <v>300210000</v>
      </c>
      <c r="AD847" s="1">
        <v>4</v>
      </c>
      <c r="AE847" s="1">
        <v>0.76552900000000002</v>
      </c>
      <c r="AF847" s="1">
        <v>-0.47400399999999998</v>
      </c>
    </row>
    <row r="848" spans="1:32" x14ac:dyDescent="0.25">
      <c r="A848" s="1" t="s">
        <v>4599</v>
      </c>
      <c r="B848" s="1" t="s">
        <v>5383</v>
      </c>
      <c r="C848" s="1" t="s">
        <v>3506</v>
      </c>
      <c r="G848" s="6">
        <v>0.80603800000000003</v>
      </c>
      <c r="H848" s="6">
        <v>-0.67952800000000002</v>
      </c>
      <c r="I848" s="13">
        <v>26.8246</v>
      </c>
      <c r="J848" s="13">
        <v>26.9222</v>
      </c>
      <c r="K848" s="13">
        <v>26.671600000000002</v>
      </c>
      <c r="L848" s="15">
        <v>27.106100000000001</v>
      </c>
      <c r="M848" s="15">
        <v>27.0992</v>
      </c>
      <c r="N848" s="15">
        <v>28.2516</v>
      </c>
      <c r="O848" s="1" t="s">
        <v>603</v>
      </c>
      <c r="P848" s="1" t="s">
        <v>1492</v>
      </c>
      <c r="Q848" s="1" t="s">
        <v>2410</v>
      </c>
      <c r="R848" s="1" t="s">
        <v>2663</v>
      </c>
      <c r="S848" s="1" t="s">
        <v>2983</v>
      </c>
      <c r="T848" s="1">
        <v>5</v>
      </c>
      <c r="U848" s="1">
        <v>5</v>
      </c>
      <c r="V848" s="1">
        <v>5</v>
      </c>
      <c r="W848" s="1">
        <v>12.6</v>
      </c>
      <c r="X848" s="1">
        <v>12.6</v>
      </c>
      <c r="Y848" s="1">
        <v>12.6</v>
      </c>
      <c r="Z848" s="1">
        <v>68.078999999999994</v>
      </c>
      <c r="AA848" s="1">
        <v>0</v>
      </c>
      <c r="AB848" s="1">
        <v>14.685</v>
      </c>
      <c r="AC848" s="17">
        <v>800910000</v>
      </c>
      <c r="AD848" s="1">
        <v>8</v>
      </c>
      <c r="AE848" s="1">
        <v>0.12801299999999999</v>
      </c>
      <c r="AF848" s="1">
        <v>-1.38714</v>
      </c>
    </row>
    <row r="849" spans="1:32" x14ac:dyDescent="0.25">
      <c r="A849" s="1" t="s">
        <v>4323</v>
      </c>
      <c r="B849" s="1" t="s">
        <v>4732</v>
      </c>
      <c r="C849" s="1" t="s">
        <v>5716</v>
      </c>
      <c r="G849" s="6">
        <v>0.73135399999999995</v>
      </c>
      <c r="H849" s="6">
        <v>0.364875</v>
      </c>
      <c r="I849" s="13">
        <v>26.5776</v>
      </c>
      <c r="J849" s="13">
        <v>26.498100000000001</v>
      </c>
      <c r="K849" s="13">
        <v>25.957699999999999</v>
      </c>
      <c r="L849" s="15">
        <v>25.946400000000001</v>
      </c>
      <c r="M849" s="15">
        <v>25.790900000000001</v>
      </c>
      <c r="N849" s="15">
        <v>26.2014</v>
      </c>
      <c r="O849" s="1" t="s">
        <v>42</v>
      </c>
      <c r="P849" s="1" t="s">
        <v>853</v>
      </c>
      <c r="Q849" s="1" t="s">
        <v>1781</v>
      </c>
      <c r="R849" s="1" t="s">
        <v>2664</v>
      </c>
      <c r="S849" s="1" t="s">
        <v>1</v>
      </c>
      <c r="T849" s="1">
        <v>5</v>
      </c>
      <c r="U849" s="1">
        <v>5</v>
      </c>
      <c r="V849" s="1">
        <v>5</v>
      </c>
      <c r="W849" s="1">
        <v>6.6</v>
      </c>
      <c r="X849" s="1">
        <v>6.6</v>
      </c>
      <c r="Y849" s="1">
        <v>6.6</v>
      </c>
      <c r="Z849" s="1">
        <v>143.51</v>
      </c>
      <c r="AA849" s="1">
        <v>0</v>
      </c>
      <c r="AB849" s="1">
        <v>16.645</v>
      </c>
      <c r="AC849" s="17">
        <v>419230000</v>
      </c>
      <c r="AD849" s="1">
        <v>8</v>
      </c>
      <c r="AE849" s="1">
        <v>0.23585600000000001</v>
      </c>
      <c r="AF849" s="1">
        <v>1.1105400000000001</v>
      </c>
    </row>
    <row r="850" spans="1:32" x14ac:dyDescent="0.25">
      <c r="A850" s="1" t="s">
        <v>3966</v>
      </c>
      <c r="B850" s="1" t="s">
        <v>5204</v>
      </c>
      <c r="C850" s="1" t="s">
        <v>6226</v>
      </c>
      <c r="G850" s="6">
        <v>1.42537</v>
      </c>
      <c r="H850" s="6">
        <v>-0.33710299999999999</v>
      </c>
      <c r="I850" s="13">
        <v>26.913499999999999</v>
      </c>
      <c r="J850" s="13">
        <v>26.915800000000001</v>
      </c>
      <c r="K850" s="13">
        <v>27.099</v>
      </c>
      <c r="L850" s="15">
        <v>27.161000000000001</v>
      </c>
      <c r="M850" s="15">
        <v>27.302</v>
      </c>
      <c r="N850" s="15">
        <v>27.476700000000001</v>
      </c>
      <c r="O850" s="1" t="s">
        <v>469</v>
      </c>
      <c r="P850" s="1" t="s">
        <v>1326</v>
      </c>
      <c r="Q850" s="1" t="s">
        <v>2246</v>
      </c>
      <c r="R850" s="1" t="s">
        <v>2863</v>
      </c>
      <c r="S850" s="1" t="s">
        <v>1</v>
      </c>
      <c r="T850" s="1">
        <v>5</v>
      </c>
      <c r="U850" s="1">
        <v>5</v>
      </c>
      <c r="V850" s="1">
        <v>3</v>
      </c>
      <c r="W850" s="1">
        <v>7.1</v>
      </c>
      <c r="X850" s="1">
        <v>7.1</v>
      </c>
      <c r="Y850" s="1">
        <v>5.5</v>
      </c>
      <c r="Z850" s="1">
        <v>122.78</v>
      </c>
      <c r="AA850" s="1">
        <v>0</v>
      </c>
      <c r="AB850" s="1">
        <v>35.497</v>
      </c>
      <c r="AC850" s="17">
        <v>760090000</v>
      </c>
      <c r="AD850" s="1">
        <v>17</v>
      </c>
      <c r="AE850" s="1">
        <v>8.2163800000000009E-2</v>
      </c>
      <c r="AF850" s="1">
        <v>-1.6047899999999999</v>
      </c>
    </row>
    <row r="851" spans="1:32" x14ac:dyDescent="0.25">
      <c r="A851" s="1" t="s">
        <v>4550</v>
      </c>
      <c r="B851" s="1" t="s">
        <v>5250</v>
      </c>
      <c r="C851" s="1" t="s">
        <v>6275</v>
      </c>
      <c r="G851" s="6">
        <v>0.30656699999999998</v>
      </c>
      <c r="H851" s="6">
        <v>-0.34767599999999999</v>
      </c>
      <c r="I851" s="13">
        <v>23.476500000000001</v>
      </c>
      <c r="J851" s="13">
        <v>23.630099999999999</v>
      </c>
      <c r="K851" s="13">
        <v>24.831800000000001</v>
      </c>
      <c r="L851" s="15">
        <v>24.1402</v>
      </c>
      <c r="M851" s="15">
        <v>24.672899999999998</v>
      </c>
      <c r="N851" s="15">
        <v>24.168399999999998</v>
      </c>
      <c r="O851" s="1" t="s">
        <v>506</v>
      </c>
      <c r="P851" s="1" t="s">
        <v>1371</v>
      </c>
      <c r="Q851" s="1" t="s">
        <v>2288</v>
      </c>
      <c r="R851" s="1" t="s">
        <v>2863</v>
      </c>
      <c r="S851" s="1" t="s">
        <v>1</v>
      </c>
      <c r="T851" s="1">
        <v>3</v>
      </c>
      <c r="U851" s="1">
        <v>1</v>
      </c>
      <c r="V851" s="1">
        <v>1</v>
      </c>
      <c r="W851" s="1">
        <v>3.3</v>
      </c>
      <c r="X851" s="1">
        <v>1.7</v>
      </c>
      <c r="Y851" s="1">
        <v>1.7</v>
      </c>
      <c r="Z851" s="1">
        <v>124.68</v>
      </c>
      <c r="AA851" s="1">
        <v>0</v>
      </c>
      <c r="AB851" s="1">
        <v>18.748000000000001</v>
      </c>
      <c r="AC851" s="17">
        <v>140110000</v>
      </c>
      <c r="AD851" s="1">
        <v>4</v>
      </c>
      <c r="AE851" s="1">
        <v>0.64811200000000002</v>
      </c>
      <c r="AF851" s="1">
        <v>-0.61854200000000004</v>
      </c>
    </row>
    <row r="852" spans="1:32" x14ac:dyDescent="0.25">
      <c r="A852" s="1" t="s">
        <v>4212</v>
      </c>
      <c r="B852" s="1" t="s">
        <v>5544</v>
      </c>
      <c r="C852" s="1" t="s">
        <v>6567</v>
      </c>
      <c r="G852" s="6">
        <v>4.6513400000000003E-2</v>
      </c>
      <c r="H852" s="6">
        <v>-5.6180300000000002E-2</v>
      </c>
      <c r="I852" s="13">
        <v>23.9514</v>
      </c>
      <c r="J852" s="13">
        <v>24.489100000000001</v>
      </c>
      <c r="K852" s="13">
        <v>23.951899999999998</v>
      </c>
      <c r="L852" s="15">
        <v>23.460100000000001</v>
      </c>
      <c r="M852" s="15">
        <v>24.409500000000001</v>
      </c>
      <c r="N852" s="15">
        <v>24.691299999999998</v>
      </c>
      <c r="O852" s="1" t="s">
        <v>717</v>
      </c>
      <c r="P852" s="1" t="s">
        <v>1632</v>
      </c>
      <c r="Q852" s="1" t="s">
        <v>2542</v>
      </c>
      <c r="R852" s="1" t="s">
        <v>2943</v>
      </c>
      <c r="S852" s="1" t="s">
        <v>3129</v>
      </c>
      <c r="T852" s="1">
        <v>3</v>
      </c>
      <c r="U852" s="1">
        <v>3</v>
      </c>
      <c r="V852" s="1">
        <v>3</v>
      </c>
      <c r="W852" s="1">
        <v>4.7</v>
      </c>
      <c r="X852" s="1">
        <v>4.7</v>
      </c>
      <c r="Y852" s="1">
        <v>4.7</v>
      </c>
      <c r="Z852" s="1">
        <v>143.22999999999999</v>
      </c>
      <c r="AA852" s="1">
        <v>0</v>
      </c>
      <c r="AB852" s="1">
        <v>6.6974999999999998</v>
      </c>
      <c r="AC852" s="17">
        <v>67442000</v>
      </c>
      <c r="AD852" s="1">
        <v>4</v>
      </c>
      <c r="AE852" s="1">
        <v>0.95671000000000006</v>
      </c>
      <c r="AF852" s="1">
        <v>-0.109456</v>
      </c>
    </row>
    <row r="853" spans="1:32" x14ac:dyDescent="0.25">
      <c r="A853" s="1" t="s">
        <v>4120</v>
      </c>
      <c r="B853" s="1" t="s">
        <v>5418</v>
      </c>
      <c r="C853" s="1" t="s">
        <v>6447</v>
      </c>
      <c r="E853" s="8" t="s">
        <v>2</v>
      </c>
      <c r="F853" s="9" t="s">
        <v>2</v>
      </c>
      <c r="G853" s="6">
        <v>2.9610599999999998</v>
      </c>
      <c r="H853" s="6">
        <v>2.4069600000000002</v>
      </c>
      <c r="I853" s="13">
        <v>25.962900000000001</v>
      </c>
      <c r="J853" s="13">
        <v>25.8825</v>
      </c>
      <c r="K853" s="13">
        <v>26.197399999999998</v>
      </c>
      <c r="L853" s="15">
        <v>23.114899999999999</v>
      </c>
      <c r="M853" s="15">
        <v>24.045999999999999</v>
      </c>
      <c r="N853" s="15">
        <v>23.661000000000001</v>
      </c>
      <c r="O853" s="1" t="s">
        <v>168</v>
      </c>
      <c r="P853" s="1" t="s">
        <v>993</v>
      </c>
      <c r="Q853" s="1" t="s">
        <v>2440</v>
      </c>
      <c r="R853" s="1" t="s">
        <v>2732</v>
      </c>
      <c r="S853" s="1" t="s">
        <v>3021</v>
      </c>
      <c r="T853" s="1">
        <v>4</v>
      </c>
      <c r="U853" s="1">
        <v>4</v>
      </c>
      <c r="V853" s="1">
        <v>4</v>
      </c>
      <c r="W853" s="1">
        <v>5.8</v>
      </c>
      <c r="X853" s="1">
        <v>5.8</v>
      </c>
      <c r="Y853" s="1">
        <v>5.8</v>
      </c>
      <c r="Z853" s="1">
        <v>134.24</v>
      </c>
      <c r="AA853" s="1">
        <v>0</v>
      </c>
      <c r="AB853" s="1">
        <v>10.868</v>
      </c>
      <c r="AC853" s="17">
        <v>228900000</v>
      </c>
      <c r="AD853" s="1">
        <v>6</v>
      </c>
      <c r="AE853" s="1">
        <v>3.36667E-3</v>
      </c>
      <c r="AF853" s="1">
        <v>6.2328299999999999</v>
      </c>
    </row>
    <row r="854" spans="1:32" x14ac:dyDescent="0.25">
      <c r="A854" s="1" t="s">
        <v>3746</v>
      </c>
      <c r="B854" s="1" t="s">
        <v>4865</v>
      </c>
      <c r="C854" s="1" t="s">
        <v>5865</v>
      </c>
      <c r="E854" s="8" t="s">
        <v>2</v>
      </c>
      <c r="F854" s="9" t="s">
        <v>2</v>
      </c>
      <c r="G854" s="6">
        <v>2.1458499999999998</v>
      </c>
      <c r="H854" s="6">
        <v>0.88126599999999999</v>
      </c>
      <c r="I854" s="13">
        <v>25.081800000000001</v>
      </c>
      <c r="J854" s="13">
        <v>24.831600000000002</v>
      </c>
      <c r="K854" s="13">
        <v>24.827300000000001</v>
      </c>
      <c r="L854" s="15">
        <v>23.728200000000001</v>
      </c>
      <c r="M854" s="15">
        <v>24.196999999999999</v>
      </c>
      <c r="N854" s="15">
        <v>24.171700000000001</v>
      </c>
      <c r="O854" s="1" t="s">
        <v>168</v>
      </c>
      <c r="P854" s="1" t="s">
        <v>993</v>
      </c>
      <c r="Q854" s="1" t="s">
        <v>1916</v>
      </c>
      <c r="R854" s="1" t="s">
        <v>2732</v>
      </c>
      <c r="S854" s="1" t="s">
        <v>3021</v>
      </c>
      <c r="T854" s="1">
        <v>2</v>
      </c>
      <c r="U854" s="1">
        <v>2</v>
      </c>
      <c r="V854" s="1">
        <v>2</v>
      </c>
      <c r="W854" s="1">
        <v>2.1</v>
      </c>
      <c r="X854" s="1">
        <v>2.1</v>
      </c>
      <c r="Y854" s="1">
        <v>2.1</v>
      </c>
      <c r="Z854" s="1">
        <v>144.21</v>
      </c>
      <c r="AA854" s="1">
        <v>0</v>
      </c>
      <c r="AB854" s="1">
        <v>10.54</v>
      </c>
      <c r="AC854" s="17">
        <v>126030000</v>
      </c>
      <c r="AD854" s="1">
        <v>6</v>
      </c>
      <c r="AE854" s="1">
        <v>7.4976299999999999E-3</v>
      </c>
      <c r="AF854" s="1">
        <v>3.21705</v>
      </c>
    </row>
    <row r="855" spans="1:32" x14ac:dyDescent="0.25">
      <c r="A855" s="1" t="s">
        <v>4055</v>
      </c>
      <c r="B855" s="1" t="s">
        <v>5333</v>
      </c>
      <c r="C855" s="1" t="s">
        <v>6360</v>
      </c>
      <c r="G855" s="6">
        <v>1.0910599999999999</v>
      </c>
      <c r="H855" s="6">
        <v>1.0319499999999999</v>
      </c>
      <c r="I855" s="13">
        <v>25.537500000000001</v>
      </c>
      <c r="J855" s="13">
        <v>25.5732</v>
      </c>
      <c r="K855" s="13">
        <v>24.732299999999999</v>
      </c>
      <c r="L855" s="15">
        <v>24.204899999999999</v>
      </c>
      <c r="M855" s="15">
        <v>23.666399999999999</v>
      </c>
      <c r="N855" s="15">
        <v>24.875900000000001</v>
      </c>
      <c r="O855" s="1" t="s">
        <v>566</v>
      </c>
      <c r="P855" s="1" t="s">
        <v>1445</v>
      </c>
      <c r="Q855" s="1" t="s">
        <v>2366</v>
      </c>
      <c r="R855" s="1" t="s">
        <v>1</v>
      </c>
      <c r="S855" s="1" t="s">
        <v>1</v>
      </c>
      <c r="T855" s="1">
        <v>4</v>
      </c>
      <c r="U855" s="1">
        <v>4</v>
      </c>
      <c r="V855" s="1">
        <v>4</v>
      </c>
      <c r="W855" s="1">
        <v>1.9</v>
      </c>
      <c r="X855" s="1">
        <v>1.9</v>
      </c>
      <c r="Y855" s="1">
        <v>1.9</v>
      </c>
      <c r="Z855" s="1">
        <v>225.65</v>
      </c>
      <c r="AA855" s="1">
        <v>0</v>
      </c>
      <c r="AB855" s="1">
        <v>4.7481999999999998</v>
      </c>
      <c r="AC855" s="17">
        <v>176430000</v>
      </c>
      <c r="AD855" s="1">
        <v>7</v>
      </c>
      <c r="AE855" s="1">
        <v>5.0140799999999999E-2</v>
      </c>
      <c r="AF855" s="1">
        <v>1.8945399999999999</v>
      </c>
    </row>
    <row r="856" spans="1:32" x14ac:dyDescent="0.25">
      <c r="A856" s="1" t="s">
        <v>4090</v>
      </c>
      <c r="B856" s="1" t="s">
        <v>5378</v>
      </c>
      <c r="C856" s="1" t="s">
        <v>6408</v>
      </c>
      <c r="G856" s="6">
        <v>1.1505399999999999</v>
      </c>
      <c r="H856" s="6">
        <v>-0.69141300000000006</v>
      </c>
      <c r="I856" s="13">
        <v>28.625900000000001</v>
      </c>
      <c r="J856" s="13">
        <v>28.771100000000001</v>
      </c>
      <c r="K856" s="13">
        <v>28.594999999999999</v>
      </c>
      <c r="L856" s="15">
        <v>29.005500000000001</v>
      </c>
      <c r="M856" s="15">
        <v>29.157699999999998</v>
      </c>
      <c r="N856" s="15">
        <v>29.903099999999998</v>
      </c>
      <c r="O856" s="1" t="s">
        <v>3</v>
      </c>
      <c r="P856" s="1" t="s">
        <v>1487</v>
      </c>
      <c r="Q856" s="1" t="s">
        <v>2407</v>
      </c>
      <c r="R856" s="1" t="s">
        <v>2671</v>
      </c>
      <c r="S856" s="1" t="s">
        <v>2983</v>
      </c>
      <c r="T856" s="1">
        <v>6</v>
      </c>
      <c r="U856" s="1">
        <v>6</v>
      </c>
      <c r="V856" s="1">
        <v>6</v>
      </c>
      <c r="W856" s="1">
        <v>42.4</v>
      </c>
      <c r="X856" s="1">
        <v>42.4</v>
      </c>
      <c r="Y856" s="1">
        <v>42.4</v>
      </c>
      <c r="Z856" s="1">
        <v>26.753</v>
      </c>
      <c r="AA856" s="1">
        <v>0</v>
      </c>
      <c r="AB856" s="1">
        <v>84.834000000000003</v>
      </c>
      <c r="AC856" s="17">
        <v>2971300000</v>
      </c>
      <c r="AD856" s="1">
        <v>26</v>
      </c>
      <c r="AE856" s="1">
        <v>5.9513200000000002E-2</v>
      </c>
      <c r="AF856" s="1">
        <v>-1.8071200000000001</v>
      </c>
    </row>
    <row r="857" spans="1:32" x14ac:dyDescent="0.25">
      <c r="A857" s="1" t="s">
        <v>4001</v>
      </c>
      <c r="B857" s="1" t="s">
        <v>5251</v>
      </c>
      <c r="C857" s="1" t="s">
        <v>6278</v>
      </c>
      <c r="G857" s="6">
        <v>0.78507799999999994</v>
      </c>
      <c r="H857" s="6">
        <v>-0.77416099999999999</v>
      </c>
      <c r="I857" s="13">
        <v>26.569800000000001</v>
      </c>
      <c r="J857" s="13">
        <v>27.012</v>
      </c>
      <c r="K857" s="13">
        <v>27.415700000000001</v>
      </c>
      <c r="L857" s="15">
        <v>27.076699999999999</v>
      </c>
      <c r="M857" s="15">
        <v>27.842400000000001</v>
      </c>
      <c r="N857" s="15">
        <v>28.4008</v>
      </c>
      <c r="O857" s="1" t="s">
        <v>25</v>
      </c>
      <c r="P857" s="1" t="s">
        <v>1374</v>
      </c>
      <c r="Q857" s="1" t="s">
        <v>2291</v>
      </c>
      <c r="R857" s="1" t="s">
        <v>1</v>
      </c>
      <c r="S857" s="1" t="s">
        <v>1</v>
      </c>
      <c r="T857" s="1">
        <v>7</v>
      </c>
      <c r="U857" s="1">
        <v>7</v>
      </c>
      <c r="V857" s="1">
        <v>7</v>
      </c>
      <c r="W857" s="1">
        <v>19.5</v>
      </c>
      <c r="X857" s="1">
        <v>19.5</v>
      </c>
      <c r="Y857" s="1">
        <v>19.5</v>
      </c>
      <c r="Z857" s="1">
        <v>57.542999999999999</v>
      </c>
      <c r="AA857" s="1">
        <v>0</v>
      </c>
      <c r="AB857" s="1">
        <v>52.701000000000001</v>
      </c>
      <c r="AC857" s="17">
        <v>1007100000</v>
      </c>
      <c r="AD857" s="1">
        <v>17</v>
      </c>
      <c r="AE857" s="1">
        <v>0.12651699999999999</v>
      </c>
      <c r="AF857" s="1">
        <v>-1.3950499999999999</v>
      </c>
    </row>
    <row r="858" spans="1:32" x14ac:dyDescent="0.25">
      <c r="A858" s="1" t="s">
        <v>4073</v>
      </c>
      <c r="B858" s="1" t="s">
        <v>5355</v>
      </c>
      <c r="C858" s="1" t="s">
        <v>6383</v>
      </c>
      <c r="D858" s="1" t="s">
        <v>2</v>
      </c>
      <c r="E858" s="8" t="s">
        <v>2</v>
      </c>
      <c r="F858" s="9" t="s">
        <v>2</v>
      </c>
      <c r="G858" s="6">
        <v>2.7760699999999998</v>
      </c>
      <c r="H858" s="6">
        <v>3.22092</v>
      </c>
      <c r="I858" s="13">
        <v>29.1389</v>
      </c>
      <c r="J858" s="13">
        <v>29.157800000000002</v>
      </c>
      <c r="K858" s="13">
        <v>29.191299999999998</v>
      </c>
      <c r="L858" s="15">
        <v>26.293600000000001</v>
      </c>
      <c r="M858" s="15">
        <v>26.441800000000001</v>
      </c>
      <c r="N858" s="15">
        <v>25.0899</v>
      </c>
      <c r="O858" s="1" t="s">
        <v>585</v>
      </c>
      <c r="P858" s="1" t="s">
        <v>1466</v>
      </c>
      <c r="Q858" s="1" t="s">
        <v>2388</v>
      </c>
      <c r="R858" s="1" t="s">
        <v>1</v>
      </c>
      <c r="S858" s="1" t="s">
        <v>1</v>
      </c>
      <c r="T858" s="1">
        <v>15</v>
      </c>
      <c r="U858" s="1">
        <v>15</v>
      </c>
      <c r="V858" s="1">
        <v>15</v>
      </c>
      <c r="W858" s="1">
        <v>26.4</v>
      </c>
      <c r="X858" s="1">
        <v>26.4</v>
      </c>
      <c r="Y858" s="1">
        <v>26.4</v>
      </c>
      <c r="Z858" s="1">
        <v>102.09</v>
      </c>
      <c r="AA858" s="1">
        <v>0</v>
      </c>
      <c r="AB858" s="1">
        <v>95.052999999999997</v>
      </c>
      <c r="AC858" s="17">
        <v>1996000000</v>
      </c>
      <c r="AD858" s="1">
        <v>33</v>
      </c>
      <c r="AE858" s="1">
        <v>3.0606100000000001E-3</v>
      </c>
      <c r="AF858" s="1">
        <v>6.0960199999999993</v>
      </c>
    </row>
    <row r="859" spans="1:32" x14ac:dyDescent="0.25">
      <c r="A859" s="1" t="s">
        <v>4095</v>
      </c>
      <c r="B859" s="1" t="s">
        <v>5386</v>
      </c>
      <c r="C859" s="1" t="s">
        <v>6415</v>
      </c>
      <c r="G859" s="6">
        <v>0.83506299999999989</v>
      </c>
      <c r="H859" s="6">
        <v>-0.69013199999999997</v>
      </c>
      <c r="I859" s="13">
        <v>27.658799999999999</v>
      </c>
      <c r="J859" s="13">
        <v>27.6005</v>
      </c>
      <c r="K859" s="13">
        <v>27.542400000000001</v>
      </c>
      <c r="L859" s="15">
        <v>27.863399999999999</v>
      </c>
      <c r="M859" s="15">
        <v>27.956</v>
      </c>
      <c r="N859" s="15">
        <v>29.052600000000002</v>
      </c>
      <c r="O859" s="1" t="s">
        <v>605</v>
      </c>
      <c r="P859" s="1" t="s">
        <v>1495</v>
      </c>
      <c r="Q859" s="1" t="s">
        <v>2024</v>
      </c>
      <c r="R859" s="1" t="s">
        <v>1</v>
      </c>
      <c r="S859" s="1" t="s">
        <v>1</v>
      </c>
      <c r="T859" s="1">
        <v>6</v>
      </c>
      <c r="U859" s="1">
        <v>6</v>
      </c>
      <c r="V859" s="1">
        <v>6</v>
      </c>
      <c r="W859" s="1">
        <v>22.7</v>
      </c>
      <c r="X859" s="1">
        <v>22.7</v>
      </c>
      <c r="Y859" s="1">
        <v>22.7</v>
      </c>
      <c r="Z859" s="1">
        <v>44.414999999999999</v>
      </c>
      <c r="AA859" s="1">
        <v>0</v>
      </c>
      <c r="AB859" s="1">
        <v>39.902000000000001</v>
      </c>
      <c r="AC859" s="17">
        <v>1378500000</v>
      </c>
      <c r="AD859" s="1">
        <v>18</v>
      </c>
      <c r="AE859" s="1">
        <v>0.118176</v>
      </c>
      <c r="AF859" s="1">
        <v>-1.4278</v>
      </c>
    </row>
    <row r="860" spans="1:32" x14ac:dyDescent="0.25">
      <c r="A860" s="1" t="s">
        <v>4051</v>
      </c>
      <c r="B860" s="1" t="s">
        <v>5329</v>
      </c>
      <c r="C860" s="1" t="s">
        <v>6356</v>
      </c>
      <c r="G860" s="6">
        <v>1.10118</v>
      </c>
      <c r="H860" s="6">
        <v>-0.70366700000000004</v>
      </c>
      <c r="I860" s="13">
        <v>34.103499999999997</v>
      </c>
      <c r="J860" s="13">
        <v>34.065800000000003</v>
      </c>
      <c r="K860" s="13">
        <v>34.068899999999999</v>
      </c>
      <c r="L860" s="15">
        <v>34.4358</v>
      </c>
      <c r="M860" s="15">
        <v>34.532499999999999</v>
      </c>
      <c r="N860" s="15">
        <v>35.380899999999997</v>
      </c>
      <c r="O860" s="1" t="s">
        <v>563</v>
      </c>
      <c r="P860" s="1" t="s">
        <v>888</v>
      </c>
      <c r="Q860" s="1" t="s">
        <v>2362</v>
      </c>
      <c r="R860" s="1" t="s">
        <v>2687</v>
      </c>
      <c r="S860" s="1" t="s">
        <v>2983</v>
      </c>
      <c r="T860" s="1">
        <v>131</v>
      </c>
      <c r="U860" s="1">
        <v>131</v>
      </c>
      <c r="V860" s="1">
        <v>131</v>
      </c>
      <c r="W860" s="1">
        <v>67.599999999999994</v>
      </c>
      <c r="X860" s="1">
        <v>67.599999999999994</v>
      </c>
      <c r="Y860" s="1">
        <v>67.599999999999994</v>
      </c>
      <c r="Z860" s="1">
        <v>244.54</v>
      </c>
      <c r="AA860" s="1">
        <v>0</v>
      </c>
      <c r="AB860" s="1">
        <v>323.31</v>
      </c>
      <c r="AC860" s="17">
        <v>123830000000</v>
      </c>
      <c r="AD860" s="1">
        <v>836</v>
      </c>
      <c r="AE860" s="1">
        <v>6.4046500000000006E-2</v>
      </c>
      <c r="AF860" s="1">
        <v>-1.75708</v>
      </c>
    </row>
    <row r="861" spans="1:32" x14ac:dyDescent="0.25">
      <c r="A861" s="1" t="s">
        <v>4130</v>
      </c>
      <c r="B861" s="1" t="s">
        <v>5430</v>
      </c>
      <c r="C861" s="1" t="s">
        <v>6459</v>
      </c>
      <c r="G861" s="6">
        <v>1.8236600000000001</v>
      </c>
      <c r="H861" s="6">
        <v>-0.26927600000000002</v>
      </c>
      <c r="I861" s="13">
        <v>28.7258</v>
      </c>
      <c r="J861" s="13">
        <v>28.637599999999999</v>
      </c>
      <c r="K861" s="13">
        <v>28.5258</v>
      </c>
      <c r="L861" s="15">
        <v>28.8367</v>
      </c>
      <c r="M861" s="15">
        <v>28.921900000000001</v>
      </c>
      <c r="N861" s="15">
        <v>28.938400000000001</v>
      </c>
      <c r="O861" s="1" t="s">
        <v>25</v>
      </c>
      <c r="P861" s="1" t="s">
        <v>1380</v>
      </c>
      <c r="Q861" s="1" t="s">
        <v>2448</v>
      </c>
      <c r="R861" s="1" t="s">
        <v>2671</v>
      </c>
      <c r="S861" s="1" t="s">
        <v>2983</v>
      </c>
      <c r="T861" s="1">
        <v>3</v>
      </c>
      <c r="U861" s="1">
        <v>3</v>
      </c>
      <c r="V861" s="1">
        <v>3</v>
      </c>
      <c r="W861" s="1">
        <v>27.7</v>
      </c>
      <c r="X861" s="1">
        <v>27.7</v>
      </c>
      <c r="Y861" s="1">
        <v>27.7</v>
      </c>
      <c r="Z861" s="1">
        <v>18.885000000000002</v>
      </c>
      <c r="AA861" s="1">
        <v>0</v>
      </c>
      <c r="AB861" s="1">
        <v>42.207000000000001</v>
      </c>
      <c r="AC861" s="17">
        <v>2506400000</v>
      </c>
      <c r="AD861" s="1">
        <v>12</v>
      </c>
      <c r="AE861" s="1">
        <v>7.8843300000000005E-2</v>
      </c>
      <c r="AF861" s="1">
        <v>-1.6233</v>
      </c>
    </row>
    <row r="862" spans="1:32" x14ac:dyDescent="0.25">
      <c r="A862" s="1" t="s">
        <v>4060</v>
      </c>
      <c r="B862" s="1" t="s">
        <v>5338</v>
      </c>
      <c r="C862" s="1" t="s">
        <v>6364</v>
      </c>
      <c r="G862" s="6">
        <v>0.32581599999999999</v>
      </c>
      <c r="H862" s="6">
        <v>-0.176339</v>
      </c>
      <c r="I862" s="13">
        <v>31.674600000000002</v>
      </c>
      <c r="J862" s="13">
        <v>31.943899999999999</v>
      </c>
      <c r="K862" s="13">
        <v>32.113199999999999</v>
      </c>
      <c r="L862" s="15">
        <v>31.839700000000001</v>
      </c>
      <c r="M862" s="15">
        <v>31.9788</v>
      </c>
      <c r="N862" s="15">
        <v>32.4422</v>
      </c>
      <c r="O862" s="1" t="s">
        <v>3</v>
      </c>
      <c r="P862" s="1" t="s">
        <v>947</v>
      </c>
      <c r="Q862" s="1" t="s">
        <v>2371</v>
      </c>
      <c r="R862" s="1" t="s">
        <v>2687</v>
      </c>
      <c r="S862" s="1" t="s">
        <v>2983</v>
      </c>
      <c r="T862" s="1">
        <v>21</v>
      </c>
      <c r="U862" s="1">
        <v>21</v>
      </c>
      <c r="V862" s="1">
        <v>21</v>
      </c>
      <c r="W862" s="1">
        <v>85.5</v>
      </c>
      <c r="X862" s="1">
        <v>85.5</v>
      </c>
      <c r="Y862" s="1">
        <v>85.5</v>
      </c>
      <c r="Z862" s="1">
        <v>39.274999999999999</v>
      </c>
      <c r="AA862" s="1">
        <v>0</v>
      </c>
      <c r="AB862" s="1">
        <v>283.26</v>
      </c>
      <c r="AC862" s="17">
        <v>22327000000</v>
      </c>
      <c r="AD862" s="1">
        <v>104</v>
      </c>
      <c r="AE862" s="1">
        <v>0.71508900000000009</v>
      </c>
      <c r="AF862" s="1">
        <v>-0.54691599999999996</v>
      </c>
    </row>
    <row r="863" spans="1:32" x14ac:dyDescent="0.25">
      <c r="A863" s="1" t="s">
        <v>4576</v>
      </c>
      <c r="B863" s="1" t="s">
        <v>5309</v>
      </c>
      <c r="C863" s="1" t="s">
        <v>6336</v>
      </c>
      <c r="G863" s="6">
        <v>1.1743300000000001</v>
      </c>
      <c r="H863" s="6">
        <v>-0.51236499999999996</v>
      </c>
      <c r="I863" s="13">
        <v>28.846</v>
      </c>
      <c r="J863" s="13">
        <v>28.732199999999999</v>
      </c>
      <c r="K863" s="13">
        <v>28.504799999999999</v>
      </c>
      <c r="L863" s="15">
        <v>29.1935</v>
      </c>
      <c r="M863" s="15">
        <v>28.903600000000001</v>
      </c>
      <c r="N863" s="15">
        <v>29.523</v>
      </c>
      <c r="O863" s="1" t="s">
        <v>550</v>
      </c>
      <c r="P863" s="1" t="s">
        <v>1424</v>
      </c>
      <c r="Q863" s="1" t="s">
        <v>2345</v>
      </c>
      <c r="R863" s="1" t="s">
        <v>2671</v>
      </c>
      <c r="S863" s="1" t="s">
        <v>2983</v>
      </c>
      <c r="T863" s="1">
        <v>5</v>
      </c>
      <c r="U863" s="1">
        <v>5</v>
      </c>
      <c r="V863" s="1">
        <v>5</v>
      </c>
      <c r="W863" s="1">
        <v>13.6</v>
      </c>
      <c r="X863" s="1">
        <v>13.6</v>
      </c>
      <c r="Y863" s="1">
        <v>13.6</v>
      </c>
      <c r="Z863" s="1">
        <v>51.991000000000007</v>
      </c>
      <c r="AA863" s="1">
        <v>0</v>
      </c>
      <c r="AB863" s="1">
        <v>14.731</v>
      </c>
      <c r="AC863" s="17">
        <v>2724600000</v>
      </c>
      <c r="AD863" s="1">
        <v>15</v>
      </c>
      <c r="AE863" s="1">
        <v>7.2052600000000008E-2</v>
      </c>
      <c r="AF863" s="1">
        <v>-1.6791</v>
      </c>
    </row>
    <row r="864" spans="1:32" x14ac:dyDescent="0.25">
      <c r="A864" s="1" t="s">
        <v>4573</v>
      </c>
      <c r="B864" s="1" t="s">
        <v>5303</v>
      </c>
      <c r="C864" s="1" t="s">
        <v>6330</v>
      </c>
      <c r="G864" s="6">
        <v>0.43944699999999998</v>
      </c>
      <c r="H864" s="6">
        <v>-0.54849799999999993</v>
      </c>
      <c r="I864" s="13">
        <v>28.9879</v>
      </c>
      <c r="J864" s="13">
        <v>29.009899999999998</v>
      </c>
      <c r="K864" s="13">
        <v>29.071999999999999</v>
      </c>
      <c r="L864" s="15">
        <v>29.052</v>
      </c>
      <c r="M864" s="15">
        <v>29.021999999999998</v>
      </c>
      <c r="N864" s="15">
        <v>30.641300000000001</v>
      </c>
      <c r="O864" s="1" t="s">
        <v>544</v>
      </c>
      <c r="P864" s="1" t="s">
        <v>888</v>
      </c>
      <c r="Q864" s="1" t="s">
        <v>2339</v>
      </c>
      <c r="R864" s="1" t="s">
        <v>2671</v>
      </c>
      <c r="S864" s="1" t="s">
        <v>2983</v>
      </c>
      <c r="T864" s="1">
        <v>10</v>
      </c>
      <c r="U864" s="1">
        <v>9</v>
      </c>
      <c r="V864" s="1">
        <v>9</v>
      </c>
      <c r="W864" s="1">
        <v>48.1</v>
      </c>
      <c r="X864" s="1">
        <v>48.1</v>
      </c>
      <c r="Y864" s="1">
        <v>48.1</v>
      </c>
      <c r="Z864" s="1">
        <v>31.835000000000001</v>
      </c>
      <c r="AA864" s="1">
        <v>0</v>
      </c>
      <c r="AB864" s="1">
        <v>55.078000000000003</v>
      </c>
      <c r="AC864" s="17">
        <v>3325300000</v>
      </c>
      <c r="AD864" s="1">
        <v>29</v>
      </c>
      <c r="AE864" s="1">
        <v>0.41356999999999999</v>
      </c>
      <c r="AF864" s="1">
        <v>-0.86320799999999998</v>
      </c>
    </row>
    <row r="865" spans="1:32" x14ac:dyDescent="0.25">
      <c r="A865" s="1" t="s">
        <v>4494</v>
      </c>
      <c r="B865" s="1" t="s">
        <v>5096</v>
      </c>
      <c r="C865" s="1" t="s">
        <v>6120</v>
      </c>
      <c r="G865" s="6">
        <v>0.69569300000000001</v>
      </c>
      <c r="H865" s="6">
        <v>-0.75367499999999998</v>
      </c>
      <c r="I865" s="13">
        <v>32.043599999999998</v>
      </c>
      <c r="J865" s="13">
        <v>32.122300000000003</v>
      </c>
      <c r="K865" s="13">
        <v>32.249400000000001</v>
      </c>
      <c r="L865" s="15">
        <v>32.448500000000003</v>
      </c>
      <c r="M865" s="15">
        <v>32.357100000000003</v>
      </c>
      <c r="N865" s="15">
        <v>33.870600000000003</v>
      </c>
      <c r="O865" s="1" t="s">
        <v>387</v>
      </c>
      <c r="P865" s="1" t="s">
        <v>1230</v>
      </c>
      <c r="Q865" s="1" t="s">
        <v>2149</v>
      </c>
      <c r="R865" s="1" t="s">
        <v>2671</v>
      </c>
      <c r="S865" s="1" t="s">
        <v>2983</v>
      </c>
      <c r="T865" s="1">
        <v>21</v>
      </c>
      <c r="U865" s="1">
        <v>21</v>
      </c>
      <c r="V865" s="1">
        <v>21</v>
      </c>
      <c r="W865" s="1">
        <v>74.099999999999994</v>
      </c>
      <c r="X865" s="1">
        <v>74.099999999999994</v>
      </c>
      <c r="Y865" s="1">
        <v>74.099999999999994</v>
      </c>
      <c r="Z865" s="1">
        <v>28.356999999999999</v>
      </c>
      <c r="AA865" s="1">
        <v>0</v>
      </c>
      <c r="AB865" s="1">
        <v>307.49</v>
      </c>
      <c r="AC865" s="17">
        <v>32914000000</v>
      </c>
      <c r="AD865" s="1">
        <v>99</v>
      </c>
      <c r="AE865" s="1">
        <v>0.16270699999999999</v>
      </c>
      <c r="AF865" s="1">
        <v>-1.2696099999999999</v>
      </c>
    </row>
    <row r="866" spans="1:32" x14ac:dyDescent="0.25">
      <c r="A866" s="1" t="s">
        <v>3863</v>
      </c>
      <c r="B866" s="1" t="s">
        <v>5042</v>
      </c>
      <c r="C866" s="1" t="s">
        <v>6067</v>
      </c>
      <c r="G866" s="6">
        <v>1.0065200000000001</v>
      </c>
      <c r="H866" s="6">
        <v>-0.72348800000000002</v>
      </c>
      <c r="I866" s="13">
        <v>31.789899999999999</v>
      </c>
      <c r="J866" s="13">
        <v>31.853999999999999</v>
      </c>
      <c r="K866" s="13">
        <v>31.680900000000001</v>
      </c>
      <c r="L866" s="15">
        <v>32.116700000000002</v>
      </c>
      <c r="M866" s="15">
        <v>32.215800000000002</v>
      </c>
      <c r="N866" s="15">
        <v>33.1629</v>
      </c>
      <c r="O866" s="1" t="s">
        <v>341</v>
      </c>
      <c r="P866" s="1" t="s">
        <v>1183</v>
      </c>
      <c r="Q866" s="1" t="s">
        <v>2098</v>
      </c>
      <c r="R866" s="1" t="s">
        <v>2811</v>
      </c>
      <c r="S866" s="1" t="s">
        <v>3076</v>
      </c>
      <c r="T866" s="1">
        <v>6</v>
      </c>
      <c r="U866" s="1">
        <v>6</v>
      </c>
      <c r="V866" s="1">
        <v>6</v>
      </c>
      <c r="W866" s="1">
        <v>22.9</v>
      </c>
      <c r="X866" s="1">
        <v>22.9</v>
      </c>
      <c r="Y866" s="1">
        <v>22.9</v>
      </c>
      <c r="Z866" s="1">
        <v>23.655999999999999</v>
      </c>
      <c r="AA866" s="1">
        <v>0</v>
      </c>
      <c r="AB866" s="1">
        <v>33.621000000000002</v>
      </c>
      <c r="AC866" s="17">
        <v>25658000000</v>
      </c>
      <c r="AD866" s="1">
        <v>42</v>
      </c>
      <c r="AE866" s="1">
        <v>7.5140600000000002E-2</v>
      </c>
      <c r="AF866" s="1">
        <v>-1.6546000000000001</v>
      </c>
    </row>
    <row r="867" spans="1:32" x14ac:dyDescent="0.25">
      <c r="A867" s="1" t="s">
        <v>4203</v>
      </c>
      <c r="B867" s="1" t="s">
        <v>5533</v>
      </c>
      <c r="C867" s="1" t="s">
        <v>6558</v>
      </c>
      <c r="G867" s="6">
        <v>0.522509</v>
      </c>
      <c r="H867" s="6">
        <v>-0.69752700000000001</v>
      </c>
      <c r="I867" s="13">
        <v>30.8292</v>
      </c>
      <c r="J867" s="13">
        <v>30.7226</v>
      </c>
      <c r="K867" s="13">
        <v>31.3307</v>
      </c>
      <c r="L867" s="15">
        <v>31.1539</v>
      </c>
      <c r="M867" s="15">
        <v>31.052499999999998</v>
      </c>
      <c r="N867" s="15">
        <v>32.768700000000003</v>
      </c>
      <c r="O867" s="1" t="s">
        <v>713</v>
      </c>
      <c r="P867" s="1" t="s">
        <v>888</v>
      </c>
      <c r="Q867" s="1" t="s">
        <v>2533</v>
      </c>
      <c r="R867" s="1" t="s">
        <v>2671</v>
      </c>
      <c r="S867" s="1" t="s">
        <v>2983</v>
      </c>
      <c r="T867" s="1">
        <v>11</v>
      </c>
      <c r="U867" s="1">
        <v>11</v>
      </c>
      <c r="V867" s="1">
        <v>10</v>
      </c>
      <c r="W867" s="1">
        <v>50.7</v>
      </c>
      <c r="X867" s="1">
        <v>50.7</v>
      </c>
      <c r="Y867" s="1">
        <v>50.7</v>
      </c>
      <c r="Z867" s="1">
        <v>25.323</v>
      </c>
      <c r="AA867" s="1">
        <v>0</v>
      </c>
      <c r="AB867" s="1">
        <v>100.5</v>
      </c>
      <c r="AC867" s="17">
        <v>14513000000</v>
      </c>
      <c r="AD867" s="1">
        <v>53</v>
      </c>
      <c r="AE867" s="1">
        <v>0.29186499999999999</v>
      </c>
      <c r="AF867" s="1">
        <v>-1.01572</v>
      </c>
    </row>
    <row r="868" spans="1:32" x14ac:dyDescent="0.25">
      <c r="A868" s="1" t="s">
        <v>3920</v>
      </c>
      <c r="B868" s="1" t="s">
        <v>5132</v>
      </c>
      <c r="C868" s="1" t="s">
        <v>6154</v>
      </c>
      <c r="G868" s="6">
        <v>1.31463</v>
      </c>
      <c r="H868" s="6">
        <v>-0.89755699999999994</v>
      </c>
      <c r="I868" s="13">
        <v>31.815999999999999</v>
      </c>
      <c r="J868" s="13">
        <v>31.929600000000001</v>
      </c>
      <c r="K868" s="13">
        <v>31.390999999999998</v>
      </c>
      <c r="L868" s="15">
        <v>32.332599999999999</v>
      </c>
      <c r="M868" s="15">
        <v>32.337800000000001</v>
      </c>
      <c r="N868" s="15">
        <v>33.158799999999999</v>
      </c>
      <c r="O868" s="1" t="s">
        <v>415</v>
      </c>
      <c r="P868" s="1" t="s">
        <v>1260</v>
      </c>
      <c r="Q868" s="1" t="s">
        <v>2184</v>
      </c>
      <c r="R868" s="1" t="s">
        <v>2840</v>
      </c>
      <c r="S868" s="1" t="s">
        <v>3076</v>
      </c>
      <c r="T868" s="1">
        <v>6</v>
      </c>
      <c r="U868" s="1">
        <v>6</v>
      </c>
      <c r="V868" s="1">
        <v>6</v>
      </c>
      <c r="W868" s="1">
        <v>58.8</v>
      </c>
      <c r="X868" s="1">
        <v>58.8</v>
      </c>
      <c r="Y868" s="1">
        <v>58.8</v>
      </c>
      <c r="Z868" s="1">
        <v>13.281000000000001</v>
      </c>
      <c r="AA868" s="1">
        <v>0</v>
      </c>
      <c r="AB868" s="1">
        <v>88.768999999999991</v>
      </c>
      <c r="AC868" s="17">
        <v>26464000000</v>
      </c>
      <c r="AD868" s="1">
        <v>88</v>
      </c>
      <c r="AE868" s="1">
        <v>2.6807600000000001E-2</v>
      </c>
      <c r="AF868" s="1">
        <v>-2.13835</v>
      </c>
    </row>
    <row r="869" spans="1:32" x14ac:dyDescent="0.25">
      <c r="A869" s="1" t="s">
        <v>3921</v>
      </c>
      <c r="B869" s="1" t="s">
        <v>5133</v>
      </c>
      <c r="C869" s="1" t="s">
        <v>6155</v>
      </c>
      <c r="G869" s="6">
        <v>1.1012200000000001</v>
      </c>
      <c r="H869" s="6">
        <v>-0.91142400000000001</v>
      </c>
      <c r="I869" s="13">
        <v>31.740400000000001</v>
      </c>
      <c r="J869" s="13">
        <v>31.7485</v>
      </c>
      <c r="K869" s="13">
        <v>31.5657</v>
      </c>
      <c r="L869" s="15">
        <v>32.237400000000001</v>
      </c>
      <c r="M869" s="15">
        <v>32.186599999999999</v>
      </c>
      <c r="N869" s="15">
        <v>33.364899999999999</v>
      </c>
      <c r="O869" s="1" t="s">
        <v>92</v>
      </c>
      <c r="P869" s="1" t="s">
        <v>1261</v>
      </c>
      <c r="Q869" s="1" t="s">
        <v>2185</v>
      </c>
      <c r="R869" s="1" t="s">
        <v>1</v>
      </c>
      <c r="S869" s="1" t="s">
        <v>2983</v>
      </c>
      <c r="T869" s="1">
        <v>9</v>
      </c>
      <c r="U869" s="1">
        <v>9</v>
      </c>
      <c r="V869" s="1">
        <v>9</v>
      </c>
      <c r="W869" s="1">
        <v>71.2</v>
      </c>
      <c r="X869" s="1">
        <v>71.2</v>
      </c>
      <c r="Y869" s="1">
        <v>71.2</v>
      </c>
      <c r="Z869" s="1">
        <v>13.526999999999999</v>
      </c>
      <c r="AA869" s="1">
        <v>0</v>
      </c>
      <c r="AB869" s="1">
        <v>143.52000000000001</v>
      </c>
      <c r="AC869" s="17">
        <v>27315000000</v>
      </c>
      <c r="AD869" s="1">
        <v>71</v>
      </c>
      <c r="AE869" s="1">
        <v>5.2472699999999997E-2</v>
      </c>
      <c r="AF869" s="1">
        <v>-1.8631899999999999</v>
      </c>
    </row>
    <row r="870" spans="1:32" x14ac:dyDescent="0.25">
      <c r="A870" s="1" t="s">
        <v>4505</v>
      </c>
      <c r="B870" s="1" t="s">
        <v>5134</v>
      </c>
      <c r="C870" s="1" t="s">
        <v>6156</v>
      </c>
      <c r="G870" s="6">
        <v>0.75201300000000004</v>
      </c>
      <c r="H870" s="6">
        <v>-0.70932099999999998</v>
      </c>
      <c r="I870" s="13">
        <v>31.7883</v>
      </c>
      <c r="J870" s="13">
        <v>31.7148</v>
      </c>
      <c r="K870" s="13">
        <v>31.55</v>
      </c>
      <c r="L870" s="15">
        <v>32.314799999999998</v>
      </c>
      <c r="M870" s="15">
        <v>31.695699999999999</v>
      </c>
      <c r="N870" s="15">
        <v>33.170499999999997</v>
      </c>
      <c r="O870" s="1" t="s">
        <v>416</v>
      </c>
      <c r="P870" s="1" t="s">
        <v>1262</v>
      </c>
      <c r="Q870" s="1" t="s">
        <v>2186</v>
      </c>
      <c r="R870" s="1" t="s">
        <v>2811</v>
      </c>
      <c r="S870" s="1" t="s">
        <v>3076</v>
      </c>
      <c r="T870" s="1">
        <v>7</v>
      </c>
      <c r="U870" s="1">
        <v>7</v>
      </c>
      <c r="V870" s="1">
        <v>7</v>
      </c>
      <c r="W870" s="1">
        <v>61.1</v>
      </c>
      <c r="X870" s="1">
        <v>61.1</v>
      </c>
      <c r="Y870" s="1">
        <v>61.1</v>
      </c>
      <c r="Z870" s="1">
        <v>13.916</v>
      </c>
      <c r="AA870" s="1">
        <v>0</v>
      </c>
      <c r="AB870" s="1">
        <v>100.3</v>
      </c>
      <c r="AC870" s="17">
        <v>23935000000</v>
      </c>
      <c r="AD870" s="1">
        <v>65</v>
      </c>
      <c r="AE870" s="1">
        <v>0.14355200000000001</v>
      </c>
      <c r="AF870" s="1">
        <v>-1.3299399999999999</v>
      </c>
    </row>
    <row r="871" spans="1:32" x14ac:dyDescent="0.25">
      <c r="A871" s="1" t="s">
        <v>3916</v>
      </c>
      <c r="B871" s="1" t="s">
        <v>5128</v>
      </c>
      <c r="C871" s="1" t="s">
        <v>6150</v>
      </c>
      <c r="G871" s="6">
        <v>0.80525100000000005</v>
      </c>
      <c r="H871" s="6">
        <v>-0.833457</v>
      </c>
      <c r="I871" s="13">
        <v>28.842199999999998</v>
      </c>
      <c r="J871" s="13">
        <v>28.872800000000002</v>
      </c>
      <c r="K871" s="13">
        <v>28.765899999999998</v>
      </c>
      <c r="L871" s="15">
        <v>29.409500000000001</v>
      </c>
      <c r="M871" s="15">
        <v>28.9877</v>
      </c>
      <c r="N871" s="15">
        <v>30.584</v>
      </c>
      <c r="O871" s="1" t="s">
        <v>411</v>
      </c>
      <c r="P871" s="1" t="s">
        <v>1257</v>
      </c>
      <c r="Q871" s="1" t="s">
        <v>2180</v>
      </c>
      <c r="R871" s="1" t="s">
        <v>2811</v>
      </c>
      <c r="S871" s="1" t="s">
        <v>2983</v>
      </c>
      <c r="T871" s="1">
        <v>6</v>
      </c>
      <c r="U871" s="1">
        <v>6</v>
      </c>
      <c r="V871" s="1">
        <v>6</v>
      </c>
      <c r="W871" s="1">
        <v>89.5</v>
      </c>
      <c r="X871" s="1">
        <v>89.5</v>
      </c>
      <c r="Y871" s="1">
        <v>89.5</v>
      </c>
      <c r="Z871" s="1">
        <v>9.7250999999999994</v>
      </c>
      <c r="AA871" s="1">
        <v>0</v>
      </c>
      <c r="AB871" s="1">
        <v>67.555000000000007</v>
      </c>
      <c r="AC871" s="17">
        <v>3674100000</v>
      </c>
      <c r="AD871" s="1">
        <v>19</v>
      </c>
      <c r="AE871" s="1">
        <v>0.114582</v>
      </c>
      <c r="AF871" s="1">
        <v>-1.4404300000000001</v>
      </c>
    </row>
    <row r="872" spans="1:32" x14ac:dyDescent="0.25">
      <c r="A872" s="1" t="s">
        <v>3917</v>
      </c>
      <c r="B872" s="1" t="s">
        <v>5129</v>
      </c>
      <c r="C872" s="1" t="s">
        <v>6151</v>
      </c>
      <c r="G872" s="6">
        <v>0.42805700000000002</v>
      </c>
      <c r="H872" s="6">
        <v>-0.61377999999999999</v>
      </c>
      <c r="I872" s="13">
        <v>31.420200000000001</v>
      </c>
      <c r="J872" s="13">
        <v>31.080100000000002</v>
      </c>
      <c r="K872" s="13">
        <v>31.706800000000001</v>
      </c>
      <c r="L872" s="15">
        <v>31.677499999999998</v>
      </c>
      <c r="M872" s="15">
        <v>31.2148</v>
      </c>
      <c r="N872" s="15">
        <v>33.156100000000002</v>
      </c>
      <c r="O872" s="1" t="s">
        <v>412</v>
      </c>
      <c r="P872" s="1" t="s">
        <v>1257</v>
      </c>
      <c r="Q872" s="1" t="s">
        <v>2181</v>
      </c>
      <c r="R872" s="1" t="s">
        <v>1</v>
      </c>
      <c r="S872" s="1" t="s">
        <v>2983</v>
      </c>
      <c r="T872" s="1">
        <v>5</v>
      </c>
      <c r="U872" s="1">
        <v>5</v>
      </c>
      <c r="V872" s="1">
        <v>5</v>
      </c>
      <c r="W872" s="1">
        <v>77.599999999999994</v>
      </c>
      <c r="X872" s="1">
        <v>77.599999999999994</v>
      </c>
      <c r="Y872" s="1">
        <v>77.599999999999994</v>
      </c>
      <c r="Z872" s="1">
        <v>8.4960000000000004</v>
      </c>
      <c r="AA872" s="1">
        <v>0</v>
      </c>
      <c r="AB872" s="1">
        <v>22.24</v>
      </c>
      <c r="AC872" s="17">
        <v>20476000000</v>
      </c>
      <c r="AD872" s="1">
        <v>32</v>
      </c>
      <c r="AE872" s="1">
        <v>0.415468</v>
      </c>
      <c r="AF872" s="1">
        <v>-0.86110599999999993</v>
      </c>
    </row>
    <row r="873" spans="1:32" x14ac:dyDescent="0.25">
      <c r="A873" s="1" t="s">
        <v>3625</v>
      </c>
      <c r="B873" s="1" t="s">
        <v>4704</v>
      </c>
      <c r="C873" s="1" t="s">
        <v>5687</v>
      </c>
      <c r="G873" s="6">
        <v>1.4234199999999999</v>
      </c>
      <c r="H873" s="6">
        <v>-0.91895400000000005</v>
      </c>
      <c r="I873" s="13">
        <v>30.998100000000001</v>
      </c>
      <c r="J873" s="13">
        <v>31.356400000000001</v>
      </c>
      <c r="K873" s="13">
        <v>31.329699999999999</v>
      </c>
      <c r="L873" s="15">
        <v>31.717099999999999</v>
      </c>
      <c r="M873" s="15">
        <v>32.058100000000003</v>
      </c>
      <c r="N873" s="15">
        <v>32.665900000000001</v>
      </c>
      <c r="O873" s="1" t="s">
        <v>16</v>
      </c>
      <c r="P873" s="1" t="s">
        <v>826</v>
      </c>
      <c r="Q873" s="1" t="s">
        <v>1754</v>
      </c>
      <c r="R873" s="1" t="s">
        <v>2656</v>
      </c>
      <c r="S873" s="1" t="s">
        <v>2977</v>
      </c>
      <c r="T873" s="1">
        <v>28</v>
      </c>
      <c r="U873" s="1">
        <v>28</v>
      </c>
      <c r="V873" s="1">
        <v>28</v>
      </c>
      <c r="W873" s="1">
        <v>58.6</v>
      </c>
      <c r="X873" s="1">
        <v>58.6</v>
      </c>
      <c r="Y873" s="1">
        <v>58.6</v>
      </c>
      <c r="Z873" s="1">
        <v>61.461000000000013</v>
      </c>
      <c r="AA873" s="1">
        <v>0</v>
      </c>
      <c r="AB873" s="1">
        <v>198.61</v>
      </c>
      <c r="AC873" s="17">
        <v>18536000000</v>
      </c>
      <c r="AD873" s="1">
        <v>132</v>
      </c>
      <c r="AE873" s="1">
        <v>2.4070399999999999E-2</v>
      </c>
      <c r="AF873" s="1">
        <v>-2.2946499999999999</v>
      </c>
    </row>
    <row r="874" spans="1:32" x14ac:dyDescent="0.25">
      <c r="A874" s="1" t="s">
        <v>4590</v>
      </c>
      <c r="B874" s="1" t="s">
        <v>5357</v>
      </c>
      <c r="C874" s="1" t="s">
        <v>6385</v>
      </c>
      <c r="E874" s="8" t="s">
        <v>2</v>
      </c>
      <c r="F874" s="9" t="s">
        <v>2</v>
      </c>
      <c r="G874" s="6">
        <v>4.1090200000000001</v>
      </c>
      <c r="H874" s="6">
        <v>3.0936499999999998</v>
      </c>
      <c r="I874" s="13">
        <v>29.7423</v>
      </c>
      <c r="J874" s="13">
        <v>29.842300000000002</v>
      </c>
      <c r="K874" s="13">
        <v>29.7453</v>
      </c>
      <c r="L874" s="15">
        <v>26.9178</v>
      </c>
      <c r="M874" s="15">
        <v>26.810700000000001</v>
      </c>
      <c r="N874" s="15">
        <v>26.320499999999999</v>
      </c>
      <c r="O874" s="1" t="s">
        <v>587</v>
      </c>
      <c r="P874" s="1" t="s">
        <v>1468</v>
      </c>
      <c r="Q874" s="1" t="s">
        <v>2390</v>
      </c>
      <c r="R874" s="1" t="s">
        <v>2908</v>
      </c>
      <c r="S874" s="1" t="s">
        <v>1</v>
      </c>
      <c r="T874" s="1">
        <v>8</v>
      </c>
      <c r="U874" s="1">
        <v>8</v>
      </c>
      <c r="V874" s="1">
        <v>8</v>
      </c>
      <c r="W874" s="1">
        <v>54.3</v>
      </c>
      <c r="X874" s="1">
        <v>54.3</v>
      </c>
      <c r="Y874" s="1">
        <v>54.3</v>
      </c>
      <c r="Z874" s="1">
        <v>18.762</v>
      </c>
      <c r="AA874" s="1">
        <v>0</v>
      </c>
      <c r="AB874" s="1">
        <v>26.138999999999999</v>
      </c>
      <c r="AC874" s="17">
        <v>3063500000</v>
      </c>
      <c r="AD874" s="1">
        <v>21</v>
      </c>
      <c r="AE874" s="1">
        <v>4.9473700000000004E-3</v>
      </c>
      <c r="AF874" s="1">
        <v>10.788</v>
      </c>
    </row>
    <row r="875" spans="1:32" x14ac:dyDescent="0.25">
      <c r="A875" s="1" t="s">
        <v>4420</v>
      </c>
      <c r="B875" s="1" t="s">
        <v>4933</v>
      </c>
      <c r="C875" s="1" t="s">
        <v>5954</v>
      </c>
      <c r="G875" s="6">
        <v>0.64324999999999999</v>
      </c>
      <c r="H875" s="6">
        <v>-0.36042000000000002</v>
      </c>
      <c r="I875" s="13">
        <v>33.296500000000002</v>
      </c>
      <c r="J875" s="13">
        <v>33.269500000000001</v>
      </c>
      <c r="K875" s="13">
        <v>33.257300000000001</v>
      </c>
      <c r="L875" s="15">
        <v>33.427999999999997</v>
      </c>
      <c r="M875" s="15">
        <v>33.338799999999999</v>
      </c>
      <c r="N875" s="15">
        <v>34.137700000000002</v>
      </c>
      <c r="O875" s="1" t="s">
        <v>236</v>
      </c>
      <c r="P875" s="1" t="s">
        <v>1074</v>
      </c>
      <c r="Q875" s="1" t="s">
        <v>1992</v>
      </c>
      <c r="R875" s="1" t="s">
        <v>1</v>
      </c>
      <c r="S875" s="1" t="s">
        <v>1</v>
      </c>
      <c r="T875" s="1">
        <v>65</v>
      </c>
      <c r="U875" s="1">
        <v>65</v>
      </c>
      <c r="V875" s="1">
        <v>8</v>
      </c>
      <c r="W875" s="1">
        <v>32.299999999999997</v>
      </c>
      <c r="X875" s="1">
        <v>32.299999999999997</v>
      </c>
      <c r="Y875" s="1">
        <v>3.7</v>
      </c>
      <c r="Z875" s="1">
        <v>268.82</v>
      </c>
      <c r="AA875" s="1">
        <v>0</v>
      </c>
      <c r="AB875" s="1">
        <v>323.31</v>
      </c>
      <c r="AC875" s="17">
        <v>63293000000</v>
      </c>
      <c r="AD875" s="1">
        <v>376</v>
      </c>
      <c r="AE875" s="1">
        <v>0.28787099999999999</v>
      </c>
      <c r="AF875" s="1">
        <v>-1.02105</v>
      </c>
    </row>
    <row r="876" spans="1:32" x14ac:dyDescent="0.25">
      <c r="A876" s="1" t="s">
        <v>3724</v>
      </c>
      <c r="B876" s="1" t="s">
        <v>4838</v>
      </c>
      <c r="C876" s="1" t="s">
        <v>5831</v>
      </c>
      <c r="G876" s="6">
        <v>1.9674400000000001</v>
      </c>
      <c r="H876" s="6">
        <v>-0.59139300000000006</v>
      </c>
      <c r="I876" s="13">
        <v>26.060700000000001</v>
      </c>
      <c r="J876" s="13">
        <v>25.877800000000001</v>
      </c>
      <c r="K876" s="13">
        <v>25.883400000000002</v>
      </c>
      <c r="L876" s="15">
        <v>26.735800000000001</v>
      </c>
      <c r="M876" s="15">
        <v>26.331499999999998</v>
      </c>
      <c r="N876" s="15">
        <v>26.5288</v>
      </c>
      <c r="O876" s="1" t="s">
        <v>142</v>
      </c>
      <c r="P876" s="1" t="s">
        <v>963</v>
      </c>
      <c r="Q876" s="1" t="s">
        <v>1884</v>
      </c>
      <c r="R876" s="1" t="s">
        <v>2718</v>
      </c>
      <c r="S876" s="1" t="s">
        <v>3014</v>
      </c>
      <c r="T876" s="1">
        <v>4</v>
      </c>
      <c r="U876" s="1">
        <v>4</v>
      </c>
      <c r="V876" s="1">
        <v>4</v>
      </c>
      <c r="W876" s="1">
        <v>7.3</v>
      </c>
      <c r="X876" s="1">
        <v>7.3</v>
      </c>
      <c r="Y876" s="1">
        <v>7.3</v>
      </c>
      <c r="Z876" s="1">
        <v>79.510000000000005</v>
      </c>
      <c r="AA876" s="1">
        <v>0</v>
      </c>
      <c r="AB876" s="1">
        <v>5.7523999999999997</v>
      </c>
      <c r="AC876" s="17">
        <v>405210000</v>
      </c>
      <c r="AD876" s="1">
        <v>7</v>
      </c>
      <c r="AE876" s="1">
        <v>1.6383600000000002E-2</v>
      </c>
      <c r="AF876" s="1">
        <v>-2.55721</v>
      </c>
    </row>
    <row r="877" spans="1:32" x14ac:dyDescent="0.25">
      <c r="A877" s="1" t="s">
        <v>4326</v>
      </c>
      <c r="B877" s="1" t="s">
        <v>4737</v>
      </c>
      <c r="C877" s="1" t="s">
        <v>5721</v>
      </c>
      <c r="G877" s="6">
        <v>1.8721099999999999</v>
      </c>
      <c r="H877" s="6">
        <v>-0.77244000000000002</v>
      </c>
      <c r="I877" s="13">
        <v>28.186399999999999</v>
      </c>
      <c r="J877" s="13">
        <v>28.1783</v>
      </c>
      <c r="K877" s="13">
        <v>28.0763</v>
      </c>
      <c r="L877" s="15">
        <v>29.018000000000001</v>
      </c>
      <c r="M877" s="15">
        <v>29.168800000000001</v>
      </c>
      <c r="N877" s="15">
        <v>28.571400000000001</v>
      </c>
      <c r="O877" s="1" t="s">
        <v>48</v>
      </c>
      <c r="P877" s="1" t="s">
        <v>859</v>
      </c>
      <c r="Q877" s="1" t="s">
        <v>1786</v>
      </c>
      <c r="R877" s="1" t="s">
        <v>1</v>
      </c>
      <c r="S877" s="1" t="s">
        <v>1</v>
      </c>
      <c r="T877" s="1">
        <v>5</v>
      </c>
      <c r="U877" s="1">
        <v>5</v>
      </c>
      <c r="V877" s="1">
        <v>5</v>
      </c>
      <c r="W877" s="1">
        <v>11.7</v>
      </c>
      <c r="X877" s="1">
        <v>11.7</v>
      </c>
      <c r="Y877" s="1">
        <v>11.7</v>
      </c>
      <c r="Z877" s="1">
        <v>69.575000000000003</v>
      </c>
      <c r="AA877" s="1">
        <v>0</v>
      </c>
      <c r="AB877" s="1">
        <v>26.082000000000001</v>
      </c>
      <c r="AC877" s="17">
        <v>2145000000</v>
      </c>
      <c r="AD877" s="1">
        <v>18</v>
      </c>
      <c r="AE877" s="1">
        <v>1.28453E-2</v>
      </c>
      <c r="AF877" s="1">
        <v>-2.7311200000000002</v>
      </c>
    </row>
    <row r="878" spans="1:32" x14ac:dyDescent="0.25">
      <c r="A878" s="1" t="s">
        <v>4318</v>
      </c>
      <c r="B878" s="1" t="s">
        <v>4717</v>
      </c>
      <c r="C878" s="1" t="s">
        <v>5701</v>
      </c>
      <c r="G878" s="6">
        <v>2.0816599999999998</v>
      </c>
      <c r="H878" s="6">
        <v>-1.29653</v>
      </c>
      <c r="I878" s="13">
        <v>27.322900000000001</v>
      </c>
      <c r="J878" s="13">
        <v>27.161100000000001</v>
      </c>
      <c r="K878" s="13">
        <v>27.400600000000001</v>
      </c>
      <c r="L878" s="15">
        <v>28.5488</v>
      </c>
      <c r="M878" s="15">
        <v>29.056899999999999</v>
      </c>
      <c r="N878" s="15">
        <v>28.168399999999998</v>
      </c>
      <c r="O878" s="1" t="s">
        <v>25</v>
      </c>
      <c r="P878" s="1" t="s">
        <v>1</v>
      </c>
      <c r="Q878" s="1" t="s">
        <v>1766</v>
      </c>
      <c r="R878" s="1" t="s">
        <v>1</v>
      </c>
      <c r="S878" s="1" t="s">
        <v>1</v>
      </c>
      <c r="T878" s="1">
        <v>10</v>
      </c>
      <c r="U878" s="1">
        <v>10</v>
      </c>
      <c r="V878" s="1">
        <v>10</v>
      </c>
      <c r="W878" s="1">
        <v>15.7</v>
      </c>
      <c r="X878" s="1">
        <v>15.7</v>
      </c>
      <c r="Y878" s="1">
        <v>15.7</v>
      </c>
      <c r="Z878" s="1">
        <v>108.84</v>
      </c>
      <c r="AA878" s="1">
        <v>0</v>
      </c>
      <c r="AB878" s="1">
        <v>37.042000000000002</v>
      </c>
      <c r="AC878" s="17">
        <v>1542900000</v>
      </c>
      <c r="AD878" s="1">
        <v>22</v>
      </c>
      <c r="AE878" s="1">
        <v>4.7499999999999999E-3</v>
      </c>
      <c r="AF878" s="1">
        <v>-3.5343599999999999</v>
      </c>
    </row>
    <row r="879" spans="1:32" x14ac:dyDescent="0.25">
      <c r="A879" s="1" t="s">
        <v>4321</v>
      </c>
      <c r="B879" s="1" t="s">
        <v>4727</v>
      </c>
      <c r="C879" s="1" t="s">
        <v>5711</v>
      </c>
      <c r="G879" s="6">
        <v>0.13741300000000001</v>
      </c>
      <c r="H879" s="6">
        <v>0.5152770000000001</v>
      </c>
      <c r="I879" s="13">
        <v>30.733799999999999</v>
      </c>
      <c r="J879" s="13">
        <v>30.659300000000002</v>
      </c>
      <c r="K879" s="13">
        <v>31.178699999999999</v>
      </c>
      <c r="L879" s="15">
        <v>31.5197</v>
      </c>
      <c r="M879" s="15">
        <v>31.906500000000001</v>
      </c>
      <c r="N879" s="15">
        <v>27.599799999999998</v>
      </c>
      <c r="O879" s="1" t="s">
        <v>25</v>
      </c>
      <c r="P879" s="1" t="s">
        <v>848</v>
      </c>
      <c r="Q879" s="1" t="s">
        <v>1776</v>
      </c>
      <c r="R879" s="1" t="s">
        <v>1</v>
      </c>
      <c r="S879" s="1" t="s">
        <v>1</v>
      </c>
      <c r="T879" s="1">
        <v>30</v>
      </c>
      <c r="U879" s="1">
        <v>30</v>
      </c>
      <c r="V879" s="1">
        <v>30</v>
      </c>
      <c r="W879" s="1">
        <v>39.4</v>
      </c>
      <c r="X879" s="1">
        <v>39.4</v>
      </c>
      <c r="Y879" s="1">
        <v>39.4</v>
      </c>
      <c r="Z879" s="1">
        <v>126.55</v>
      </c>
      <c r="AA879" s="1">
        <v>0</v>
      </c>
      <c r="AB879" s="1">
        <v>259.63</v>
      </c>
      <c r="AC879" s="17">
        <v>12516000000</v>
      </c>
      <c r="AD879" s="1">
        <v>95</v>
      </c>
      <c r="AE879" s="1">
        <v>0.85340899999999997</v>
      </c>
      <c r="AF879" s="1">
        <v>0.34694900000000001</v>
      </c>
    </row>
    <row r="880" spans="1:32" x14ac:dyDescent="0.25">
      <c r="A880" s="1" t="s">
        <v>4456</v>
      </c>
      <c r="B880" s="1" t="s">
        <v>5014</v>
      </c>
      <c r="C880" s="1" t="s">
        <v>6039</v>
      </c>
      <c r="G880" s="6">
        <v>0.54478000000000004</v>
      </c>
      <c r="H880" s="6">
        <v>-0.39908100000000002</v>
      </c>
      <c r="I880" s="13">
        <v>34.805999999999997</v>
      </c>
      <c r="J880" s="13">
        <v>34.951500000000003</v>
      </c>
      <c r="K880" s="13">
        <v>35.381700000000002</v>
      </c>
      <c r="L880" s="15">
        <v>35.490499999999997</v>
      </c>
      <c r="M880" s="15">
        <v>35.895600000000002</v>
      </c>
      <c r="N880" s="15">
        <v>34.950400000000002</v>
      </c>
      <c r="O880" s="1" t="s">
        <v>314</v>
      </c>
      <c r="P880" s="1" t="s">
        <v>1155</v>
      </c>
      <c r="Q880" s="1" t="s">
        <v>2074</v>
      </c>
      <c r="R880" s="1" t="s">
        <v>2796</v>
      </c>
      <c r="S880" s="1" t="s">
        <v>1</v>
      </c>
      <c r="T880" s="1">
        <v>166</v>
      </c>
      <c r="U880" s="1">
        <v>166</v>
      </c>
      <c r="V880" s="1">
        <v>1</v>
      </c>
      <c r="W880" s="1">
        <v>77.400000000000006</v>
      </c>
      <c r="X880" s="1">
        <v>77.400000000000006</v>
      </c>
      <c r="Y880" s="1">
        <v>0.7</v>
      </c>
      <c r="Z880" s="1">
        <v>284.58999999999997</v>
      </c>
      <c r="AA880" s="1">
        <v>0</v>
      </c>
      <c r="AB880" s="1">
        <v>323.31</v>
      </c>
      <c r="AC880" s="17">
        <v>228690000000</v>
      </c>
      <c r="AD880" s="1">
        <v>1150</v>
      </c>
      <c r="AE880" s="1">
        <v>0.34977799999999998</v>
      </c>
      <c r="AF880" s="1">
        <v>-0.94168700000000005</v>
      </c>
    </row>
    <row r="881" spans="1:32" x14ac:dyDescent="0.25">
      <c r="A881" s="1" t="s">
        <v>4574</v>
      </c>
      <c r="B881" s="1" t="s">
        <v>5306</v>
      </c>
      <c r="C881" s="1" t="s">
        <v>6333</v>
      </c>
      <c r="G881" s="6">
        <v>0.38572499999999998</v>
      </c>
      <c r="H881" s="6">
        <v>-0.54175299999999993</v>
      </c>
      <c r="I881" s="13">
        <v>32.877499999999998</v>
      </c>
      <c r="J881" s="13">
        <v>33.070399999999999</v>
      </c>
      <c r="K881" s="13">
        <v>33.994500000000002</v>
      </c>
      <c r="L881" s="15">
        <v>34.150700000000001</v>
      </c>
      <c r="M881" s="15">
        <v>34.500500000000002</v>
      </c>
      <c r="N881" s="15">
        <v>32.916400000000003</v>
      </c>
      <c r="O881" s="1" t="s">
        <v>547</v>
      </c>
      <c r="P881" s="1" t="s">
        <v>1421</v>
      </c>
      <c r="Q881" s="1" t="s">
        <v>2342</v>
      </c>
      <c r="R881" s="1" t="s">
        <v>2891</v>
      </c>
      <c r="S881" s="1" t="s">
        <v>1</v>
      </c>
      <c r="T881" s="1">
        <v>115</v>
      </c>
      <c r="U881" s="1">
        <v>115</v>
      </c>
      <c r="V881" s="1">
        <v>109</v>
      </c>
      <c r="W881" s="1">
        <v>61.4</v>
      </c>
      <c r="X881" s="1">
        <v>61.4</v>
      </c>
      <c r="Y881" s="1">
        <v>59</v>
      </c>
      <c r="Z881" s="1">
        <v>274.22000000000003</v>
      </c>
      <c r="AA881" s="1">
        <v>0</v>
      </c>
      <c r="AB881" s="1">
        <v>323.31</v>
      </c>
      <c r="AC881" s="17">
        <v>77446000000</v>
      </c>
      <c r="AD881" s="1">
        <v>508</v>
      </c>
      <c r="AE881" s="1">
        <v>0.48849700000000001</v>
      </c>
      <c r="AF881" s="1">
        <v>-0.78365399999999996</v>
      </c>
    </row>
    <row r="882" spans="1:32" x14ac:dyDescent="0.25">
      <c r="A882" s="1" t="s">
        <v>4577</v>
      </c>
      <c r="B882" s="1" t="s">
        <v>5315</v>
      </c>
      <c r="C882" s="1" t="s">
        <v>6342</v>
      </c>
      <c r="E882" s="8" t="s">
        <v>2</v>
      </c>
      <c r="F882" s="9" t="s">
        <v>2</v>
      </c>
      <c r="G882" s="6">
        <v>3.90422</v>
      </c>
      <c r="H882" s="6">
        <v>3.2103299999999999</v>
      </c>
      <c r="I882" s="13">
        <v>31.7715</v>
      </c>
      <c r="J882" s="13">
        <v>32.027900000000002</v>
      </c>
      <c r="K882" s="13">
        <v>32.0242</v>
      </c>
      <c r="L882" s="15">
        <v>28.455200000000001</v>
      </c>
      <c r="M882" s="15">
        <v>28.614699999999999</v>
      </c>
      <c r="N882" s="15">
        <v>29.122699999999998</v>
      </c>
      <c r="O882" s="1" t="s">
        <v>553</v>
      </c>
      <c r="P882" s="1" t="s">
        <v>1430</v>
      </c>
      <c r="Q882" s="1" t="s">
        <v>2349</v>
      </c>
      <c r="R882" s="1" t="s">
        <v>2896</v>
      </c>
      <c r="S882" s="1" t="s">
        <v>3051</v>
      </c>
      <c r="T882" s="1">
        <v>18</v>
      </c>
      <c r="U882" s="1">
        <v>18</v>
      </c>
      <c r="V882" s="1">
        <v>18</v>
      </c>
      <c r="W882" s="1">
        <v>83</v>
      </c>
      <c r="X882" s="1">
        <v>83</v>
      </c>
      <c r="Y882" s="1">
        <v>83</v>
      </c>
      <c r="Z882" s="1">
        <v>48.161999999999999</v>
      </c>
      <c r="AA882" s="1">
        <v>0</v>
      </c>
      <c r="AB882" s="1">
        <v>323.31</v>
      </c>
      <c r="AC882" s="17">
        <v>13751000000</v>
      </c>
      <c r="AD882" s="1">
        <v>83</v>
      </c>
      <c r="AE882" s="1">
        <v>4.0869599999999997E-3</v>
      </c>
      <c r="AF882" s="1">
        <v>10.0823</v>
      </c>
    </row>
    <row r="883" spans="1:32" x14ac:dyDescent="0.25">
      <c r="A883" s="1" t="s">
        <v>4110</v>
      </c>
      <c r="B883" s="1" t="s">
        <v>5405</v>
      </c>
      <c r="C883" s="1" t="s">
        <v>6434</v>
      </c>
      <c r="G883" s="6">
        <v>0.41662500000000002</v>
      </c>
      <c r="H883" s="6">
        <v>-0.214423</v>
      </c>
      <c r="I883" s="13">
        <v>31.662099999999999</v>
      </c>
      <c r="J883" s="13">
        <v>31.732099999999999</v>
      </c>
      <c r="K883" s="13">
        <v>31.967199999999998</v>
      </c>
      <c r="L883" s="15">
        <v>31.828499999999998</v>
      </c>
      <c r="M883" s="15">
        <v>31.778300000000002</v>
      </c>
      <c r="N883" s="15">
        <v>32.3979</v>
      </c>
      <c r="O883" s="1" t="s">
        <v>129</v>
      </c>
      <c r="P883" s="1" t="s">
        <v>1513</v>
      </c>
      <c r="Q883" s="1" t="s">
        <v>2429</v>
      </c>
      <c r="R883" s="1" t="s">
        <v>1</v>
      </c>
      <c r="S883" s="1" t="s">
        <v>1</v>
      </c>
      <c r="T883" s="1">
        <v>11</v>
      </c>
      <c r="U883" s="1">
        <v>11</v>
      </c>
      <c r="V883" s="1">
        <v>11</v>
      </c>
      <c r="W883" s="1">
        <v>25.7</v>
      </c>
      <c r="X883" s="1">
        <v>25.7</v>
      </c>
      <c r="Y883" s="1">
        <v>25.7</v>
      </c>
      <c r="Z883" s="1">
        <v>56.763000000000012</v>
      </c>
      <c r="AA883" s="1">
        <v>0</v>
      </c>
      <c r="AB883" s="1">
        <v>213.63</v>
      </c>
      <c r="AC883" s="17">
        <v>22745000000</v>
      </c>
      <c r="AD883" s="1">
        <v>91</v>
      </c>
      <c r="AE883" s="1">
        <v>0.59849600000000003</v>
      </c>
      <c r="AF883" s="1">
        <v>-0.67197099999999998</v>
      </c>
    </row>
    <row r="884" spans="1:32" x14ac:dyDescent="0.25">
      <c r="A884" s="1" t="s">
        <v>4436</v>
      </c>
      <c r="B884" s="1" t="s">
        <v>4968</v>
      </c>
      <c r="C884" s="1" t="s">
        <v>5991</v>
      </c>
      <c r="G884" s="6">
        <v>1.5283E-2</v>
      </c>
      <c r="H884" s="6">
        <v>1.3362199999999999E-2</v>
      </c>
      <c r="I884" s="13">
        <v>28.501200000000001</v>
      </c>
      <c r="J884" s="13">
        <v>28.714400000000001</v>
      </c>
      <c r="K884" s="13">
        <v>28.547899999999998</v>
      </c>
      <c r="L884" s="15">
        <v>28.3247</v>
      </c>
      <c r="M884" s="15">
        <v>28.2607</v>
      </c>
      <c r="N884" s="15">
        <v>29.138000000000002</v>
      </c>
      <c r="O884" s="1" t="s">
        <v>269</v>
      </c>
      <c r="P884" s="1" t="s">
        <v>1108</v>
      </c>
      <c r="Q884" s="1" t="s">
        <v>2026</v>
      </c>
      <c r="R884" s="1" t="s">
        <v>1</v>
      </c>
      <c r="S884" s="1" t="s">
        <v>1</v>
      </c>
      <c r="T884" s="1">
        <v>8</v>
      </c>
      <c r="U884" s="1">
        <v>8</v>
      </c>
      <c r="V884" s="1">
        <v>6</v>
      </c>
      <c r="W884" s="1">
        <v>19</v>
      </c>
      <c r="X884" s="1">
        <v>19</v>
      </c>
      <c r="Y884" s="1">
        <v>16.399999999999999</v>
      </c>
      <c r="Z884" s="1">
        <v>73.088000000000008</v>
      </c>
      <c r="AA884" s="1">
        <v>0</v>
      </c>
      <c r="AB884" s="1">
        <v>43.911000000000001</v>
      </c>
      <c r="AC884" s="17">
        <v>2100800000</v>
      </c>
      <c r="AD884" s="1">
        <v>23</v>
      </c>
      <c r="AE884" s="1">
        <v>0.98333099999999996</v>
      </c>
      <c r="AF884" s="1">
        <v>3.4288899999999997E-2</v>
      </c>
    </row>
    <row r="885" spans="1:32" x14ac:dyDescent="0.25">
      <c r="A885" s="1" t="s">
        <v>4322</v>
      </c>
      <c r="B885" s="1" t="s">
        <v>4730</v>
      </c>
      <c r="C885" s="1" t="s">
        <v>5714</v>
      </c>
      <c r="G885" s="6">
        <v>0.51055099999999998</v>
      </c>
      <c r="H885" s="6">
        <v>-0.64666199999999996</v>
      </c>
      <c r="I885" s="13">
        <v>24.3645</v>
      </c>
      <c r="J885" s="13">
        <v>25.171399999999998</v>
      </c>
      <c r="K885" s="13">
        <v>25.094000000000001</v>
      </c>
      <c r="L885" s="15">
        <v>25.084</v>
      </c>
      <c r="M885" s="15">
        <v>24.980799999999999</v>
      </c>
      <c r="N885" s="15">
        <v>26.505099999999999</v>
      </c>
      <c r="O885" s="1" t="s">
        <v>41</v>
      </c>
      <c r="P885" s="1" t="s">
        <v>851</v>
      </c>
      <c r="Q885" s="1" t="s">
        <v>1779</v>
      </c>
      <c r="R885" s="1" t="s">
        <v>1</v>
      </c>
      <c r="S885" s="1" t="s">
        <v>1</v>
      </c>
      <c r="T885" s="1">
        <v>7</v>
      </c>
      <c r="U885" s="1">
        <v>5</v>
      </c>
      <c r="V885" s="1">
        <v>5</v>
      </c>
      <c r="W885" s="1">
        <v>13.9</v>
      </c>
      <c r="X885" s="1">
        <v>11.4</v>
      </c>
      <c r="Y885" s="1">
        <v>11.4</v>
      </c>
      <c r="Z885" s="1">
        <v>76.884</v>
      </c>
      <c r="AA885" s="1">
        <v>0</v>
      </c>
      <c r="AB885" s="1">
        <v>10.661</v>
      </c>
      <c r="AC885" s="17">
        <v>147180000</v>
      </c>
      <c r="AD885" s="1">
        <v>7</v>
      </c>
      <c r="AE885" s="1">
        <v>0.31073099999999998</v>
      </c>
      <c r="AF885" s="1">
        <v>-0.98739699999999997</v>
      </c>
    </row>
    <row r="886" spans="1:32" x14ac:dyDescent="0.25">
      <c r="A886" s="1" t="s">
        <v>4341</v>
      </c>
      <c r="B886" s="1" t="s">
        <v>4775</v>
      </c>
      <c r="C886" s="1" t="s">
        <v>5759</v>
      </c>
      <c r="G886" s="6">
        <v>0.74911899999999998</v>
      </c>
      <c r="H886" s="6">
        <v>-0.28350599999999998</v>
      </c>
      <c r="I886" s="13">
        <v>32.546599999999998</v>
      </c>
      <c r="J886" s="13">
        <v>32.502800000000001</v>
      </c>
      <c r="K886" s="13">
        <v>32.704500000000003</v>
      </c>
      <c r="L886" s="15">
        <v>32.786999999999999</v>
      </c>
      <c r="M886" s="15">
        <v>32.635899999999999</v>
      </c>
      <c r="N886" s="15">
        <v>33.1815</v>
      </c>
      <c r="O886" s="1" t="s">
        <v>84</v>
      </c>
      <c r="P886" s="1" t="s">
        <v>896</v>
      </c>
      <c r="Q886" s="1" t="s">
        <v>1823</v>
      </c>
      <c r="R886" s="1" t="s">
        <v>2684</v>
      </c>
      <c r="S886" s="1" t="s">
        <v>2997</v>
      </c>
      <c r="T886" s="1">
        <v>19</v>
      </c>
      <c r="U886" s="1">
        <v>19</v>
      </c>
      <c r="V886" s="1">
        <v>19</v>
      </c>
      <c r="W886" s="1">
        <v>17.2</v>
      </c>
      <c r="X886" s="1">
        <v>17.2</v>
      </c>
      <c r="Y886" s="1">
        <v>17.2</v>
      </c>
      <c r="Z886" s="1">
        <v>101.16</v>
      </c>
      <c r="AA886" s="1">
        <v>0</v>
      </c>
      <c r="AB886" s="1">
        <v>251.72</v>
      </c>
      <c r="AC886" s="17">
        <v>39156000000</v>
      </c>
      <c r="AD886" s="1">
        <v>322</v>
      </c>
      <c r="AE886" s="1">
        <v>0.27840999999999999</v>
      </c>
      <c r="AF886" s="1">
        <v>-1.0354300000000001</v>
      </c>
    </row>
    <row r="887" spans="1:32" x14ac:dyDescent="0.25">
      <c r="A887" s="1" t="s">
        <v>4604</v>
      </c>
      <c r="B887" s="1" t="s">
        <v>5398</v>
      </c>
      <c r="C887" s="1" t="s">
        <v>6428</v>
      </c>
      <c r="G887" s="6">
        <v>0.93510499999999996</v>
      </c>
      <c r="H887" s="6">
        <v>-0.30541000000000001</v>
      </c>
      <c r="I887" s="13">
        <v>34.648800000000001</v>
      </c>
      <c r="J887" s="13">
        <v>34.589500000000001</v>
      </c>
      <c r="K887" s="13">
        <v>34.787799999999997</v>
      </c>
      <c r="L887" s="15">
        <v>34.987200000000001</v>
      </c>
      <c r="M887" s="15">
        <v>34.733499999999999</v>
      </c>
      <c r="N887" s="15">
        <v>35.221600000000002</v>
      </c>
      <c r="O887" s="1" t="s">
        <v>614</v>
      </c>
      <c r="P887" s="1" t="s">
        <v>1506</v>
      </c>
      <c r="Q887" s="1" t="s">
        <v>2423</v>
      </c>
      <c r="R887" s="1" t="s">
        <v>2671</v>
      </c>
      <c r="S887" s="1" t="s">
        <v>1</v>
      </c>
      <c r="T887" s="1">
        <v>61</v>
      </c>
      <c r="U887" s="1">
        <v>61</v>
      </c>
      <c r="V887" s="1">
        <v>61</v>
      </c>
      <c r="W887" s="1">
        <v>30.3</v>
      </c>
      <c r="X887" s="1">
        <v>30.3</v>
      </c>
      <c r="Y887" s="1">
        <v>30.3</v>
      </c>
      <c r="Z887" s="1">
        <v>294.83999999999997</v>
      </c>
      <c r="AA887" s="1">
        <v>0</v>
      </c>
      <c r="AB887" s="1">
        <v>323.31</v>
      </c>
      <c r="AC887" s="17">
        <v>165180000000</v>
      </c>
      <c r="AD887" s="1">
        <v>372</v>
      </c>
      <c r="AE887" s="1">
        <v>0.18473300000000001</v>
      </c>
      <c r="AF887" s="1">
        <v>-1.2085600000000001</v>
      </c>
    </row>
    <row r="888" spans="1:32" x14ac:dyDescent="0.25">
      <c r="A888" s="1" t="s">
        <v>4639</v>
      </c>
      <c r="B888" s="1" t="s">
        <v>5519</v>
      </c>
      <c r="C888" s="1" t="s">
        <v>6547</v>
      </c>
      <c r="G888" s="6">
        <v>0.739394</v>
      </c>
      <c r="H888" s="6">
        <v>-0.50634299999999999</v>
      </c>
      <c r="I888" s="13">
        <v>27.7713</v>
      </c>
      <c r="J888" s="13">
        <v>28.013400000000001</v>
      </c>
      <c r="K888" s="13">
        <v>27.676100000000002</v>
      </c>
      <c r="L888" s="15">
        <v>27.9909</v>
      </c>
      <c r="M888" s="15">
        <v>28.068899999999999</v>
      </c>
      <c r="N888" s="15">
        <v>28.920100000000001</v>
      </c>
      <c r="O888" s="1" t="s">
        <v>701</v>
      </c>
      <c r="P888" s="1" t="s">
        <v>1609</v>
      </c>
      <c r="Q888" s="1" t="s">
        <v>2522</v>
      </c>
      <c r="R888" s="1" t="s">
        <v>2939</v>
      </c>
      <c r="S888" s="1" t="s">
        <v>1</v>
      </c>
      <c r="T888" s="1">
        <v>7</v>
      </c>
      <c r="U888" s="1">
        <v>7</v>
      </c>
      <c r="V888" s="1">
        <v>7</v>
      </c>
      <c r="W888" s="1">
        <v>12.6</v>
      </c>
      <c r="X888" s="1">
        <v>12.6</v>
      </c>
      <c r="Y888" s="1">
        <v>12.6</v>
      </c>
      <c r="Z888" s="1">
        <v>100.45</v>
      </c>
      <c r="AA888" s="1">
        <v>0</v>
      </c>
      <c r="AB888" s="1">
        <v>63.274999999999999</v>
      </c>
      <c r="AC888" s="17">
        <v>1473300000</v>
      </c>
      <c r="AD888" s="1">
        <v>15</v>
      </c>
      <c r="AE888" s="1">
        <v>0.181732</v>
      </c>
      <c r="AF888" s="1">
        <v>-1.22281</v>
      </c>
    </row>
    <row r="889" spans="1:32" x14ac:dyDescent="0.25">
      <c r="A889" s="1" t="s">
        <v>4419</v>
      </c>
      <c r="B889" s="1" t="s">
        <v>4932</v>
      </c>
      <c r="C889" s="1" t="s">
        <v>5953</v>
      </c>
      <c r="G889" s="6">
        <v>0.87707800000000002</v>
      </c>
      <c r="H889" s="6">
        <v>-0.82833899999999994</v>
      </c>
      <c r="I889" s="13">
        <v>28.9131</v>
      </c>
      <c r="J889" s="13">
        <v>29.047699999999999</v>
      </c>
      <c r="K889" s="13">
        <v>29.0505</v>
      </c>
      <c r="L889" s="15">
        <v>29.334</v>
      </c>
      <c r="M889" s="15">
        <v>29.458300000000001</v>
      </c>
      <c r="N889" s="15">
        <v>30.704000000000001</v>
      </c>
      <c r="O889" s="1" t="s">
        <v>235</v>
      </c>
      <c r="P889" s="1" t="s">
        <v>1073</v>
      </c>
      <c r="Q889" s="1" t="s">
        <v>1991</v>
      </c>
      <c r="R889" s="1" t="s">
        <v>2756</v>
      </c>
      <c r="S889" s="1" t="s">
        <v>2983</v>
      </c>
      <c r="T889" s="1">
        <v>9</v>
      </c>
      <c r="U889" s="1">
        <v>9</v>
      </c>
      <c r="V889" s="1">
        <v>8</v>
      </c>
      <c r="W889" s="1">
        <v>29.6</v>
      </c>
      <c r="X889" s="1">
        <v>29.6</v>
      </c>
      <c r="Y889" s="1">
        <v>26.9</v>
      </c>
      <c r="Z889" s="1">
        <v>28.329000000000001</v>
      </c>
      <c r="AA889" s="1">
        <v>0</v>
      </c>
      <c r="AB889" s="1">
        <v>23.823</v>
      </c>
      <c r="AC889" s="17">
        <v>3969100000</v>
      </c>
      <c r="AD889" s="1">
        <v>29</v>
      </c>
      <c r="AE889" s="1">
        <v>9.4854999999999995E-2</v>
      </c>
      <c r="AF889" s="1">
        <v>-1.5346900000000001</v>
      </c>
    </row>
    <row r="890" spans="1:32" x14ac:dyDescent="0.25">
      <c r="A890" s="1" t="s">
        <v>4541</v>
      </c>
      <c r="B890" s="1" t="s">
        <v>5231</v>
      </c>
      <c r="C890" s="1" t="s">
        <v>6256</v>
      </c>
      <c r="G890" s="6">
        <v>1.2873300000000001</v>
      </c>
      <c r="H890" s="6">
        <v>-0.73761299999999996</v>
      </c>
      <c r="I890" s="13">
        <v>29.338200000000001</v>
      </c>
      <c r="J890" s="13">
        <v>29.472000000000001</v>
      </c>
      <c r="K890" s="13">
        <v>29.719100000000001</v>
      </c>
      <c r="L890" s="15">
        <v>30.136600000000001</v>
      </c>
      <c r="M890" s="15">
        <v>29.890499999999999</v>
      </c>
      <c r="N890" s="15">
        <v>30.7151</v>
      </c>
      <c r="O890" s="1" t="s">
        <v>492</v>
      </c>
      <c r="P890" s="1" t="s">
        <v>1353</v>
      </c>
      <c r="Q890" s="1" t="s">
        <v>2270</v>
      </c>
      <c r="R890" s="1" t="s">
        <v>1</v>
      </c>
      <c r="S890" s="1" t="s">
        <v>2983</v>
      </c>
      <c r="T890" s="1">
        <v>5</v>
      </c>
      <c r="U890" s="1">
        <v>5</v>
      </c>
      <c r="V890" s="1">
        <v>5</v>
      </c>
      <c r="W890" s="1">
        <v>36.799999999999997</v>
      </c>
      <c r="X890" s="1">
        <v>36.799999999999997</v>
      </c>
      <c r="Y890" s="1">
        <v>36.799999999999997</v>
      </c>
      <c r="Z890" s="1">
        <v>22.135000000000002</v>
      </c>
      <c r="AA890" s="1">
        <v>0</v>
      </c>
      <c r="AB890" s="1">
        <v>33.704000000000001</v>
      </c>
      <c r="AC890" s="17">
        <v>5231200000</v>
      </c>
      <c r="AD890" s="1">
        <v>30</v>
      </c>
      <c r="AE890" s="1">
        <v>3.9850700000000003E-2</v>
      </c>
      <c r="AF890" s="1">
        <v>-2.0008900000000001</v>
      </c>
    </row>
    <row r="891" spans="1:32" x14ac:dyDescent="0.25">
      <c r="A891" s="1" t="s">
        <v>4551</v>
      </c>
      <c r="B891" s="1" t="s">
        <v>1</v>
      </c>
      <c r="C891" s="1" t="s">
        <v>6276</v>
      </c>
      <c r="G891" s="6">
        <v>1.59535</v>
      </c>
      <c r="H891" s="6">
        <v>-0.34427999999999997</v>
      </c>
      <c r="I891" s="13">
        <v>33.7926</v>
      </c>
      <c r="J891" s="13">
        <v>33.8551</v>
      </c>
      <c r="K891" s="13">
        <v>33.882899999999999</v>
      </c>
      <c r="L891" s="15">
        <v>34.078000000000003</v>
      </c>
      <c r="M891" s="15">
        <v>34.107700000000001</v>
      </c>
      <c r="N891" s="15">
        <v>34.377600000000001</v>
      </c>
      <c r="O891" s="1" t="s">
        <v>129</v>
      </c>
      <c r="P891" s="1" t="s">
        <v>1372</v>
      </c>
      <c r="Q891" s="1" t="s">
        <v>2289</v>
      </c>
      <c r="R891" s="1" t="s">
        <v>2684</v>
      </c>
      <c r="S891" s="1" t="s">
        <v>1</v>
      </c>
      <c r="T891" s="1">
        <v>16</v>
      </c>
      <c r="U891" s="1">
        <v>16</v>
      </c>
      <c r="V891" s="1">
        <v>1</v>
      </c>
      <c r="W891" s="1">
        <v>39.700000000000003</v>
      </c>
      <c r="X891" s="1">
        <v>39.700000000000003</v>
      </c>
      <c r="Y891" s="1">
        <v>8.8000000000000007</v>
      </c>
      <c r="Z891" s="1">
        <v>53.101999999999997</v>
      </c>
      <c r="AA891" s="1">
        <v>0</v>
      </c>
      <c r="AB891" s="1">
        <v>209.08</v>
      </c>
      <c r="AC891" s="17">
        <v>93226000000</v>
      </c>
      <c r="AD891" s="1">
        <v>174</v>
      </c>
      <c r="AE891" s="1">
        <v>6.6409200000000002E-2</v>
      </c>
      <c r="AF891" s="1">
        <v>-1.7302500000000001</v>
      </c>
    </row>
    <row r="892" spans="1:32" x14ac:dyDescent="0.25">
      <c r="A892" s="1" t="s">
        <v>4031</v>
      </c>
      <c r="B892" s="1" t="s">
        <v>5300</v>
      </c>
      <c r="C892" s="1" t="s">
        <v>6327</v>
      </c>
      <c r="G892" s="6">
        <v>4.7896099999999997E-2</v>
      </c>
      <c r="H892" s="6">
        <v>-0.10728699999999999</v>
      </c>
      <c r="I892" s="13">
        <v>26.252199999999998</v>
      </c>
      <c r="J892" s="13">
        <v>24.261399999999998</v>
      </c>
      <c r="K892" s="13">
        <v>26.543900000000001</v>
      </c>
      <c r="L892" s="15">
        <v>25.831800000000001</v>
      </c>
      <c r="M892" s="15">
        <v>25.3017</v>
      </c>
      <c r="N892" s="15">
        <v>26.245899999999999</v>
      </c>
      <c r="O892" s="1" t="s">
        <v>497</v>
      </c>
      <c r="P892" s="1" t="s">
        <v>1416</v>
      </c>
      <c r="Q892" s="1" t="s">
        <v>2336</v>
      </c>
      <c r="R892" s="1" t="s">
        <v>2756</v>
      </c>
      <c r="S892" s="1" t="s">
        <v>2983</v>
      </c>
      <c r="T892" s="1">
        <v>2</v>
      </c>
      <c r="U892" s="1">
        <v>2</v>
      </c>
      <c r="V892" s="1">
        <v>2</v>
      </c>
      <c r="W892" s="1">
        <v>11.8</v>
      </c>
      <c r="X892" s="1">
        <v>11.8</v>
      </c>
      <c r="Y892" s="1">
        <v>11.8</v>
      </c>
      <c r="Z892" s="1">
        <v>25.475999999999999</v>
      </c>
      <c r="AA892" s="1">
        <v>0</v>
      </c>
      <c r="AB892" s="1">
        <v>9.3724000000000007</v>
      </c>
      <c r="AC892" s="17">
        <v>365240000</v>
      </c>
      <c r="AD892" s="1">
        <v>5</v>
      </c>
      <c r="AE892" s="1">
        <v>0.94794999999999996</v>
      </c>
      <c r="AF892" s="1">
        <v>-0.123679</v>
      </c>
    </row>
    <row r="893" spans="1:32" x14ac:dyDescent="0.25">
      <c r="A893" s="1" t="s">
        <v>3962</v>
      </c>
      <c r="B893" s="1" t="s">
        <v>5195</v>
      </c>
      <c r="C893" s="1" t="s">
        <v>6217</v>
      </c>
      <c r="G893" s="6">
        <v>0.33261200000000002</v>
      </c>
      <c r="H893" s="6">
        <v>-0.42741299999999999</v>
      </c>
      <c r="I893" s="13">
        <v>31.3505</v>
      </c>
      <c r="J893" s="13">
        <v>31.1782</v>
      </c>
      <c r="K893" s="13">
        <v>31.654699999999998</v>
      </c>
      <c r="L893" s="15">
        <v>31.372299999999999</v>
      </c>
      <c r="M893" s="15">
        <v>31.251899999999999</v>
      </c>
      <c r="N893" s="15">
        <v>32.841500000000003</v>
      </c>
      <c r="O893" s="1" t="s">
        <v>461</v>
      </c>
      <c r="P893" s="1" t="s">
        <v>1318</v>
      </c>
      <c r="Q893" s="1" t="s">
        <v>2239</v>
      </c>
      <c r="R893" s="1" t="s">
        <v>2684</v>
      </c>
      <c r="S893" s="1" t="s">
        <v>2983</v>
      </c>
      <c r="T893" s="1">
        <v>8</v>
      </c>
      <c r="U893" s="1">
        <v>8</v>
      </c>
      <c r="V893" s="1">
        <v>8</v>
      </c>
      <c r="W893" s="1">
        <v>44.5</v>
      </c>
      <c r="X893" s="1">
        <v>44.5</v>
      </c>
      <c r="Y893" s="1">
        <v>44.5</v>
      </c>
      <c r="Z893" s="1">
        <v>19.329000000000001</v>
      </c>
      <c r="AA893" s="1">
        <v>0</v>
      </c>
      <c r="AB893" s="1">
        <v>78.721000000000004</v>
      </c>
      <c r="AC893" s="17">
        <v>17356000000</v>
      </c>
      <c r="AD893" s="1">
        <v>61</v>
      </c>
      <c r="AE893" s="1">
        <v>0.59114</v>
      </c>
      <c r="AF893" s="1">
        <v>-0.67881000000000002</v>
      </c>
    </row>
    <row r="894" spans="1:32" x14ac:dyDescent="0.25">
      <c r="A894" s="1" t="s">
        <v>4428</v>
      </c>
      <c r="B894" s="1" t="s">
        <v>4946</v>
      </c>
      <c r="C894" s="1" t="s">
        <v>5968</v>
      </c>
      <c r="G894" s="6">
        <v>1.1008599999999999</v>
      </c>
      <c r="H894" s="6">
        <v>-0.73286600000000002</v>
      </c>
      <c r="I894" s="13">
        <v>27.698599999999999</v>
      </c>
      <c r="J894" s="13">
        <v>27.979800000000001</v>
      </c>
      <c r="K894" s="13">
        <v>27.223600000000001</v>
      </c>
      <c r="L894" s="15">
        <v>27.939399999999999</v>
      </c>
      <c r="M894" s="15">
        <v>28.476500000000001</v>
      </c>
      <c r="N894" s="15">
        <v>28.684699999999999</v>
      </c>
      <c r="O894" s="1" t="s">
        <v>249</v>
      </c>
      <c r="P894" s="1" t="s">
        <v>1086</v>
      </c>
      <c r="Q894" s="1" t="s">
        <v>2004</v>
      </c>
      <c r="R894" s="1" t="s">
        <v>2684</v>
      </c>
      <c r="S894" s="1" t="s">
        <v>2983</v>
      </c>
      <c r="T894" s="1">
        <v>6</v>
      </c>
      <c r="U894" s="1">
        <v>5</v>
      </c>
      <c r="V894" s="1">
        <v>4</v>
      </c>
      <c r="W894" s="1">
        <v>29.6</v>
      </c>
      <c r="X894" s="1">
        <v>26.3</v>
      </c>
      <c r="Y894" s="1">
        <v>23.7</v>
      </c>
      <c r="Z894" s="1">
        <v>30.978000000000002</v>
      </c>
      <c r="AA894" s="1">
        <v>0</v>
      </c>
      <c r="AB894" s="1">
        <v>21.975999999999999</v>
      </c>
      <c r="AC894" s="17">
        <v>1446400000</v>
      </c>
      <c r="AD894" s="1">
        <v>15</v>
      </c>
      <c r="AE894" s="1">
        <v>6.2488199999999987E-2</v>
      </c>
      <c r="AF894" s="1">
        <v>-1.7743599999999999</v>
      </c>
    </row>
    <row r="895" spans="1:32" x14ac:dyDescent="0.25">
      <c r="A895" s="1" t="s">
        <v>3992</v>
      </c>
      <c r="B895" s="1" t="s">
        <v>5240</v>
      </c>
      <c r="C895" s="1" t="s">
        <v>6265</v>
      </c>
      <c r="G895" s="6">
        <v>0.14186799999999999</v>
      </c>
      <c r="H895" s="6">
        <v>-0.123557</v>
      </c>
      <c r="I895" s="13">
        <v>29.915400000000002</v>
      </c>
      <c r="J895" s="13">
        <v>30.249700000000001</v>
      </c>
      <c r="K895" s="13">
        <v>30.0733</v>
      </c>
      <c r="L895" s="15">
        <v>30.007899999999999</v>
      </c>
      <c r="M895" s="15">
        <v>29.794599999999999</v>
      </c>
      <c r="N895" s="15">
        <v>30.8065</v>
      </c>
      <c r="O895" s="1" t="s">
        <v>497</v>
      </c>
      <c r="P895" s="1" t="s">
        <v>1361</v>
      </c>
      <c r="Q895" s="1" t="s">
        <v>1992</v>
      </c>
      <c r="R895" s="1" t="s">
        <v>2756</v>
      </c>
      <c r="S895" s="1" t="s">
        <v>2983</v>
      </c>
      <c r="T895" s="1">
        <v>10</v>
      </c>
      <c r="U895" s="1">
        <v>10</v>
      </c>
      <c r="V895" s="1">
        <v>9</v>
      </c>
      <c r="W895" s="1">
        <v>31.9</v>
      </c>
      <c r="X895" s="1">
        <v>31.9</v>
      </c>
      <c r="Y895" s="1">
        <v>29.2</v>
      </c>
      <c r="Z895" s="1">
        <v>39.024999999999999</v>
      </c>
      <c r="AA895" s="1">
        <v>0</v>
      </c>
      <c r="AB895" s="1">
        <v>28.97</v>
      </c>
      <c r="AC895" s="17">
        <v>6344300000</v>
      </c>
      <c r="AD895" s="1">
        <v>28</v>
      </c>
      <c r="AE895" s="1">
        <v>0.88268600000000008</v>
      </c>
      <c r="AF895" s="1">
        <v>-0.29226600000000003</v>
      </c>
    </row>
    <row r="896" spans="1:32" x14ac:dyDescent="0.25">
      <c r="A896" s="1" t="s">
        <v>4099</v>
      </c>
      <c r="B896" s="1" t="s">
        <v>5390</v>
      </c>
      <c r="C896" s="1" t="s">
        <v>6419</v>
      </c>
      <c r="G896" s="6">
        <v>0.87628600000000001</v>
      </c>
      <c r="H896" s="6">
        <v>-0.82355200000000006</v>
      </c>
      <c r="I896" s="13">
        <v>30.787099999999999</v>
      </c>
      <c r="J896" s="13">
        <v>30.872800000000002</v>
      </c>
      <c r="K896" s="13">
        <v>31.028300000000002</v>
      </c>
      <c r="L896" s="15">
        <v>31.2075</v>
      </c>
      <c r="M896" s="15">
        <v>31.3734</v>
      </c>
      <c r="N896" s="15">
        <v>32.5779</v>
      </c>
      <c r="O896" s="1" t="s">
        <v>607</v>
      </c>
      <c r="P896" s="1" t="s">
        <v>1499</v>
      </c>
      <c r="Q896" s="1" t="s">
        <v>1777</v>
      </c>
      <c r="R896" s="1" t="s">
        <v>2756</v>
      </c>
      <c r="S896" s="1" t="s">
        <v>2983</v>
      </c>
      <c r="T896" s="1">
        <v>10</v>
      </c>
      <c r="U896" s="1">
        <v>10</v>
      </c>
      <c r="V896" s="1">
        <v>10</v>
      </c>
      <c r="W896" s="1">
        <v>29.6</v>
      </c>
      <c r="X896" s="1">
        <v>29.6</v>
      </c>
      <c r="Y896" s="1">
        <v>29.6</v>
      </c>
      <c r="Z896" s="1">
        <v>30.817</v>
      </c>
      <c r="AA896" s="1">
        <v>0</v>
      </c>
      <c r="AB896" s="1">
        <v>83.407000000000011</v>
      </c>
      <c r="AC896" s="17">
        <v>14180000000</v>
      </c>
      <c r="AD896" s="1">
        <v>51</v>
      </c>
      <c r="AE896" s="1">
        <v>9.4868100000000011E-2</v>
      </c>
      <c r="AF896" s="1">
        <v>-1.53199</v>
      </c>
    </row>
    <row r="897" spans="1:32" x14ac:dyDescent="0.25">
      <c r="A897" s="1" t="s">
        <v>4227</v>
      </c>
      <c r="B897" s="1" t="s">
        <v>5561</v>
      </c>
      <c r="C897" s="1" t="s">
        <v>6583</v>
      </c>
      <c r="G897" s="6">
        <v>2.0698299999999999E-2</v>
      </c>
      <c r="H897" s="6">
        <v>9.30309E-2</v>
      </c>
      <c r="I897" s="13">
        <v>24.900600000000001</v>
      </c>
      <c r="J897" s="13">
        <v>26.2439</v>
      </c>
      <c r="K897" s="13">
        <v>26.1797</v>
      </c>
      <c r="L897" s="15">
        <v>22.910399999999999</v>
      </c>
      <c r="M897" s="15">
        <v>26.436800000000002</v>
      </c>
      <c r="N897" s="15">
        <v>27.697800000000001</v>
      </c>
      <c r="O897" s="1" t="s">
        <v>733</v>
      </c>
      <c r="P897" s="1" t="s">
        <v>1648</v>
      </c>
      <c r="Q897" s="1" t="s">
        <v>2296</v>
      </c>
      <c r="R897" s="1" t="s">
        <v>2684</v>
      </c>
      <c r="S897" s="1" t="s">
        <v>2983</v>
      </c>
      <c r="T897" s="1">
        <v>4</v>
      </c>
      <c r="U897" s="1">
        <v>3</v>
      </c>
      <c r="V897" s="1">
        <v>3</v>
      </c>
      <c r="W897" s="1">
        <v>15.8</v>
      </c>
      <c r="X897" s="1">
        <v>12.6</v>
      </c>
      <c r="Y897" s="1">
        <v>12.6</v>
      </c>
      <c r="Z897" s="1">
        <v>25.661000000000001</v>
      </c>
      <c r="AA897" s="1">
        <v>0</v>
      </c>
      <c r="AB897" s="1">
        <v>4.6212999999999997</v>
      </c>
      <c r="AC897" s="17">
        <v>447110000</v>
      </c>
      <c r="AD897" s="1">
        <v>2</v>
      </c>
      <c r="AE897" s="1">
        <v>0.97152399999999994</v>
      </c>
      <c r="AF897" s="1">
        <v>5.8219000000000007E-2</v>
      </c>
    </row>
    <row r="898" spans="1:32" x14ac:dyDescent="0.25">
      <c r="A898" s="1" t="s">
        <v>4473</v>
      </c>
      <c r="B898" s="1" t="s">
        <v>5049</v>
      </c>
      <c r="C898" s="1" t="s">
        <v>6074</v>
      </c>
      <c r="G898" s="6">
        <v>0.60994099999999996</v>
      </c>
      <c r="H898" s="6">
        <v>-0.50022299999999997</v>
      </c>
      <c r="I898" s="13">
        <v>29.397200000000002</v>
      </c>
      <c r="J898" s="13">
        <v>29.496600000000001</v>
      </c>
      <c r="K898" s="13">
        <v>29.5505</v>
      </c>
      <c r="L898" s="15">
        <v>29.578800000000001</v>
      </c>
      <c r="M898" s="15">
        <v>29.6556</v>
      </c>
      <c r="N898" s="15">
        <v>30.7105</v>
      </c>
      <c r="O898" s="1" t="s">
        <v>348</v>
      </c>
      <c r="P898" s="1" t="s">
        <v>1190</v>
      </c>
      <c r="Q898" s="1" t="s">
        <v>1809</v>
      </c>
      <c r="R898" s="1" t="s">
        <v>1</v>
      </c>
      <c r="S898" s="1" t="s">
        <v>2995</v>
      </c>
      <c r="T898" s="1">
        <v>13</v>
      </c>
      <c r="U898" s="1">
        <v>13</v>
      </c>
      <c r="V898" s="1">
        <v>13</v>
      </c>
      <c r="W898" s="1">
        <v>34</v>
      </c>
      <c r="X898" s="1">
        <v>34</v>
      </c>
      <c r="Y898" s="1">
        <v>34</v>
      </c>
      <c r="Z898" s="1">
        <v>47.756</v>
      </c>
      <c r="AA898" s="1">
        <v>0</v>
      </c>
      <c r="AB898" s="1">
        <v>46.203999999999994</v>
      </c>
      <c r="AC898" s="17">
        <v>4746000000</v>
      </c>
      <c r="AD898" s="1">
        <v>38</v>
      </c>
      <c r="AE898" s="1">
        <v>0.257081</v>
      </c>
      <c r="AF898" s="1">
        <v>-1.0691299999999999</v>
      </c>
    </row>
    <row r="899" spans="1:32" x14ac:dyDescent="0.25">
      <c r="A899" s="1" t="s">
        <v>3689</v>
      </c>
      <c r="B899" s="1" t="s">
        <v>4796</v>
      </c>
      <c r="C899" s="1" t="s">
        <v>5784</v>
      </c>
      <c r="G899" s="6">
        <v>1.2297199999999999</v>
      </c>
      <c r="H899" s="6">
        <v>0.53678300000000001</v>
      </c>
      <c r="I899" s="13">
        <v>29.0533</v>
      </c>
      <c r="J899" s="13">
        <v>29.206099999999999</v>
      </c>
      <c r="K899" s="13">
        <v>29.1526</v>
      </c>
      <c r="L899" s="15">
        <v>28.4361</v>
      </c>
      <c r="M899" s="15">
        <v>28.998699999999999</v>
      </c>
      <c r="N899" s="15">
        <v>28.366800000000001</v>
      </c>
      <c r="O899" s="1" t="s">
        <v>104</v>
      </c>
      <c r="P899" s="1" t="s">
        <v>920</v>
      </c>
      <c r="Q899" s="1" t="s">
        <v>1845</v>
      </c>
      <c r="R899" s="1" t="s">
        <v>2695</v>
      </c>
      <c r="S899" s="1" t="s">
        <v>1</v>
      </c>
      <c r="T899" s="1">
        <v>14</v>
      </c>
      <c r="U899" s="1">
        <v>14</v>
      </c>
      <c r="V899" s="1">
        <v>14</v>
      </c>
      <c r="W899" s="1">
        <v>30.2</v>
      </c>
      <c r="X899" s="1">
        <v>30.2</v>
      </c>
      <c r="Y899" s="1">
        <v>30.2</v>
      </c>
      <c r="Z899" s="1">
        <v>71.527000000000001</v>
      </c>
      <c r="AA899" s="1">
        <v>0</v>
      </c>
      <c r="AB899" s="1">
        <v>43.366000000000007</v>
      </c>
      <c r="AC899" s="17">
        <v>2788700000</v>
      </c>
      <c r="AD899" s="1">
        <v>46</v>
      </c>
      <c r="AE899" s="1">
        <v>6.3444900000000012E-2</v>
      </c>
      <c r="AF899" s="1">
        <v>1.7597400000000001</v>
      </c>
    </row>
    <row r="900" spans="1:32" x14ac:dyDescent="0.25">
      <c r="A900" s="1" t="s">
        <v>4178</v>
      </c>
      <c r="B900" s="1" t="s">
        <v>5500</v>
      </c>
      <c r="C900" s="1" t="s">
        <v>6528</v>
      </c>
      <c r="G900" s="6">
        <v>0.44154500000000002</v>
      </c>
      <c r="H900" s="6">
        <v>-0.60408799999999996</v>
      </c>
      <c r="I900" s="13">
        <v>25.8537</v>
      </c>
      <c r="J900" s="13">
        <v>25.761500000000002</v>
      </c>
      <c r="K900" s="13">
        <v>25.8232</v>
      </c>
      <c r="L900" s="15">
        <v>27.121600000000001</v>
      </c>
      <c r="M900" s="15">
        <v>26.876999999999999</v>
      </c>
      <c r="N900" s="15">
        <v>25.252099999999999</v>
      </c>
      <c r="O900" s="1" t="s">
        <v>686</v>
      </c>
      <c r="P900" s="1" t="s">
        <v>1592</v>
      </c>
      <c r="Q900" s="1" t="s">
        <v>1761</v>
      </c>
      <c r="R900" s="1" t="s">
        <v>2933</v>
      </c>
      <c r="S900" s="1" t="s">
        <v>1</v>
      </c>
      <c r="T900" s="1">
        <v>4</v>
      </c>
      <c r="U900" s="1">
        <v>4</v>
      </c>
      <c r="V900" s="1">
        <v>4</v>
      </c>
      <c r="W900" s="1">
        <v>7.1</v>
      </c>
      <c r="X900" s="1">
        <v>7.1</v>
      </c>
      <c r="Y900" s="1">
        <v>7.1</v>
      </c>
      <c r="Z900" s="1">
        <v>126.86</v>
      </c>
      <c r="AA900" s="1">
        <v>0</v>
      </c>
      <c r="AB900" s="1">
        <v>28.515999999999998</v>
      </c>
      <c r="AC900" s="17">
        <v>415860000</v>
      </c>
      <c r="AD900" s="1">
        <v>6</v>
      </c>
      <c r="AE900" s="1">
        <v>0.40158100000000002</v>
      </c>
      <c r="AF900" s="1">
        <v>-0.87895499999999993</v>
      </c>
    </row>
    <row r="901" spans="1:32" x14ac:dyDescent="0.25">
      <c r="A901" s="1" t="s">
        <v>3667</v>
      </c>
      <c r="B901" s="1" t="s">
        <v>4772</v>
      </c>
      <c r="C901" s="1" t="s">
        <v>5756</v>
      </c>
      <c r="E901" s="8" t="s">
        <v>2</v>
      </c>
      <c r="F901" s="9" t="s">
        <v>2</v>
      </c>
      <c r="G901" s="6">
        <v>2.4071899999999999</v>
      </c>
      <c r="H901" s="6">
        <v>1.2681800000000001</v>
      </c>
      <c r="I901" s="13">
        <v>27.6236</v>
      </c>
      <c r="J901" s="13">
        <v>27.431000000000001</v>
      </c>
      <c r="K901" s="13">
        <v>27.7515</v>
      </c>
      <c r="L901" s="15">
        <v>26.201699999999999</v>
      </c>
      <c r="M901" s="15">
        <v>26.090800000000002</v>
      </c>
      <c r="N901" s="15">
        <v>26.709</v>
      </c>
      <c r="O901" s="1" t="s">
        <v>81</v>
      </c>
      <c r="P901" s="1" t="s">
        <v>892</v>
      </c>
      <c r="Q901" s="1" t="s">
        <v>1820</v>
      </c>
      <c r="R901" s="1" t="s">
        <v>1</v>
      </c>
      <c r="S901" s="1" t="s">
        <v>1</v>
      </c>
      <c r="T901" s="1">
        <v>7</v>
      </c>
      <c r="U901" s="1">
        <v>7</v>
      </c>
      <c r="V901" s="1">
        <v>7</v>
      </c>
      <c r="W901" s="1">
        <v>18.100000000000001</v>
      </c>
      <c r="X901" s="1">
        <v>18.100000000000001</v>
      </c>
      <c r="Y901" s="1">
        <v>18.100000000000001</v>
      </c>
      <c r="Z901" s="1">
        <v>53.746000000000002</v>
      </c>
      <c r="AA901" s="1">
        <v>0</v>
      </c>
      <c r="AB901" s="1">
        <v>22.245000000000001</v>
      </c>
      <c r="AC901" s="17">
        <v>777560000</v>
      </c>
      <c r="AD901" s="1">
        <v>13</v>
      </c>
      <c r="AE901" s="1">
        <v>4.0000000000000001E-3</v>
      </c>
      <c r="AF901" s="1">
        <v>4.0665699999999996</v>
      </c>
    </row>
    <row r="902" spans="1:32" x14ac:dyDescent="0.25">
      <c r="A902" s="1" t="s">
        <v>4023</v>
      </c>
      <c r="B902" s="1" t="s">
        <v>5284</v>
      </c>
      <c r="C902" s="1" t="s">
        <v>6310</v>
      </c>
      <c r="F902" s="9" t="s">
        <v>2</v>
      </c>
      <c r="G902" s="6">
        <v>1.82456</v>
      </c>
      <c r="H902" s="6">
        <v>1.2472700000000001</v>
      </c>
      <c r="I902" s="13">
        <v>27.6127</v>
      </c>
      <c r="J902" s="13">
        <v>26.947399999999998</v>
      </c>
      <c r="K902" s="13">
        <v>26.646100000000001</v>
      </c>
      <c r="L902" s="15">
        <v>25.676400000000001</v>
      </c>
      <c r="M902" s="15">
        <v>26.0303</v>
      </c>
      <c r="N902" s="15">
        <v>25.7577</v>
      </c>
      <c r="O902" s="1" t="s">
        <v>529</v>
      </c>
      <c r="P902" s="1" t="s">
        <v>1</v>
      </c>
      <c r="Q902" s="1" t="s">
        <v>2320</v>
      </c>
      <c r="R902" s="1" t="s">
        <v>2883</v>
      </c>
      <c r="S902" s="1" t="s">
        <v>3108</v>
      </c>
      <c r="T902" s="1">
        <v>5</v>
      </c>
      <c r="U902" s="1">
        <v>5</v>
      </c>
      <c r="V902" s="1">
        <v>5</v>
      </c>
      <c r="W902" s="1">
        <v>10.9</v>
      </c>
      <c r="X902" s="1">
        <v>10.9</v>
      </c>
      <c r="Y902" s="1">
        <v>10.9</v>
      </c>
      <c r="Z902" s="1">
        <v>62.581000000000003</v>
      </c>
      <c r="AA902" s="1">
        <v>0</v>
      </c>
      <c r="AB902" s="1">
        <v>10.081</v>
      </c>
      <c r="AC902" s="17">
        <v>608010000</v>
      </c>
      <c r="AD902" s="1">
        <v>5</v>
      </c>
      <c r="AE902" s="1">
        <v>1.04215E-2</v>
      </c>
      <c r="AF902" s="1">
        <v>3.0799099999999999</v>
      </c>
    </row>
    <row r="903" spans="1:32" x14ac:dyDescent="0.25">
      <c r="A903" s="1" t="s">
        <v>4160</v>
      </c>
      <c r="B903" s="1" t="s">
        <v>5472</v>
      </c>
      <c r="C903" s="1" t="s">
        <v>6501</v>
      </c>
      <c r="G903" s="6">
        <v>1.2710399999999999</v>
      </c>
      <c r="H903" s="6">
        <v>-1.38411</v>
      </c>
      <c r="I903" s="13">
        <v>25.334900000000001</v>
      </c>
      <c r="J903" s="13">
        <v>25.012899999999998</v>
      </c>
      <c r="K903" s="13">
        <v>23.933199999999999</v>
      </c>
      <c r="L903" s="15">
        <v>25.613299999999999</v>
      </c>
      <c r="M903" s="15">
        <v>26.23</v>
      </c>
      <c r="N903" s="15">
        <v>26.5901</v>
      </c>
      <c r="O903" s="1" t="s">
        <v>663</v>
      </c>
      <c r="P903" s="1" t="s">
        <v>1569</v>
      </c>
      <c r="Q903" s="1" t="s">
        <v>2484</v>
      </c>
      <c r="R903" s="1" t="s">
        <v>1</v>
      </c>
      <c r="S903" s="1" t="s">
        <v>1</v>
      </c>
      <c r="T903" s="1">
        <v>4</v>
      </c>
      <c r="U903" s="1">
        <v>4</v>
      </c>
      <c r="V903" s="1">
        <v>4</v>
      </c>
      <c r="W903" s="1">
        <v>11</v>
      </c>
      <c r="X903" s="1">
        <v>11</v>
      </c>
      <c r="Y903" s="1">
        <v>11</v>
      </c>
      <c r="Z903" s="1">
        <v>54.173999999999999</v>
      </c>
      <c r="AA903" s="1">
        <v>0</v>
      </c>
      <c r="AB903" s="1">
        <v>13.195</v>
      </c>
      <c r="AC903" s="17">
        <v>214480000</v>
      </c>
      <c r="AD903" s="1">
        <v>4</v>
      </c>
      <c r="AE903" s="1">
        <v>2.4695700000000001E-2</v>
      </c>
      <c r="AF903" s="1">
        <v>-2.2658</v>
      </c>
    </row>
    <row r="904" spans="1:32" x14ac:dyDescent="0.25">
      <c r="A904" s="1" t="s">
        <v>4302</v>
      </c>
      <c r="B904" s="1" t="s">
        <v>5667</v>
      </c>
      <c r="C904" s="1" t="s">
        <v>6688</v>
      </c>
      <c r="E904" s="8" t="s">
        <v>2</v>
      </c>
      <c r="F904" s="9" t="s">
        <v>2</v>
      </c>
      <c r="G904" s="6">
        <v>2.9213900000000002</v>
      </c>
      <c r="H904" s="6">
        <v>0.98628300000000002</v>
      </c>
      <c r="I904" s="13">
        <v>29.042899999999999</v>
      </c>
      <c r="J904" s="13">
        <v>28.937799999999999</v>
      </c>
      <c r="K904" s="13">
        <v>28.7136</v>
      </c>
      <c r="L904" s="15">
        <v>27.772600000000001</v>
      </c>
      <c r="M904" s="15">
        <v>28.0029</v>
      </c>
      <c r="N904" s="15">
        <v>27.96</v>
      </c>
      <c r="O904" s="1" t="s">
        <v>809</v>
      </c>
      <c r="P904" s="1" t="s">
        <v>1736</v>
      </c>
      <c r="Q904" s="1" t="s">
        <v>2642</v>
      </c>
      <c r="R904" s="1" t="s">
        <v>2969</v>
      </c>
      <c r="S904" s="1" t="s">
        <v>2987</v>
      </c>
      <c r="T904" s="1">
        <v>9</v>
      </c>
      <c r="U904" s="1">
        <v>9</v>
      </c>
      <c r="V904" s="1">
        <v>9</v>
      </c>
      <c r="W904" s="1">
        <v>30.6</v>
      </c>
      <c r="X904" s="1">
        <v>30.6</v>
      </c>
      <c r="Y904" s="1">
        <v>30.6</v>
      </c>
      <c r="Z904" s="1">
        <v>38.442</v>
      </c>
      <c r="AA904" s="1">
        <v>0</v>
      </c>
      <c r="AB904" s="1">
        <v>39.013000000000012</v>
      </c>
      <c r="AC904" s="17">
        <v>2148400000</v>
      </c>
      <c r="AD904" s="1">
        <v>17</v>
      </c>
      <c r="AE904" s="1">
        <v>4.71186E-3</v>
      </c>
      <c r="AF904" s="1">
        <v>4.4809999999999999</v>
      </c>
    </row>
    <row r="905" spans="1:32" x14ac:dyDescent="0.25">
      <c r="A905" s="1" t="s">
        <v>4296</v>
      </c>
      <c r="B905" s="1" t="s">
        <v>5654</v>
      </c>
      <c r="C905" s="1" t="s">
        <v>6675</v>
      </c>
      <c r="E905" s="8" t="s">
        <v>2</v>
      </c>
      <c r="F905" s="9" t="s">
        <v>2</v>
      </c>
      <c r="G905" s="6">
        <v>1.8925799999999999</v>
      </c>
      <c r="H905" s="6">
        <v>2.1545999999999998</v>
      </c>
      <c r="I905" s="13">
        <v>26.1951</v>
      </c>
      <c r="J905" s="13">
        <v>26.067499999999999</v>
      </c>
      <c r="K905" s="13">
        <v>26.644300000000001</v>
      </c>
      <c r="L905" s="15">
        <v>24.874400000000001</v>
      </c>
      <c r="M905" s="15">
        <v>23.2638</v>
      </c>
      <c r="N905" s="15">
        <v>24.3049</v>
      </c>
      <c r="O905" s="1" t="s">
        <v>798</v>
      </c>
      <c r="P905" s="1" t="s">
        <v>1724</v>
      </c>
      <c r="Q905" s="1" t="s">
        <v>2631</v>
      </c>
      <c r="R905" s="1" t="s">
        <v>2965</v>
      </c>
      <c r="S905" s="1" t="s">
        <v>3142</v>
      </c>
      <c r="T905" s="1">
        <v>3</v>
      </c>
      <c r="U905" s="1">
        <v>3</v>
      </c>
      <c r="V905" s="1">
        <v>3</v>
      </c>
      <c r="W905" s="1">
        <v>15.1</v>
      </c>
      <c r="X905" s="1">
        <v>15.1</v>
      </c>
      <c r="Y905" s="1">
        <v>15.1</v>
      </c>
      <c r="Z905" s="1">
        <v>34.908999999999999</v>
      </c>
      <c r="AA905" s="1">
        <v>0</v>
      </c>
      <c r="AB905" s="1">
        <v>4.1761999999999997</v>
      </c>
      <c r="AC905" s="17">
        <v>266170000</v>
      </c>
      <c r="AD905" s="1">
        <v>4</v>
      </c>
      <c r="AE905" s="1">
        <v>4.9101099999999996E-3</v>
      </c>
      <c r="AF905" s="1">
        <v>3.5735399999999999</v>
      </c>
    </row>
    <row r="906" spans="1:32" x14ac:dyDescent="0.25">
      <c r="A906" s="1" t="s">
        <v>3792</v>
      </c>
      <c r="B906" s="1" t="s">
        <v>4919</v>
      </c>
      <c r="C906" s="1" t="s">
        <v>5937</v>
      </c>
      <c r="G906" s="6">
        <v>0.304865</v>
      </c>
      <c r="H906" s="6">
        <v>0.18201300000000001</v>
      </c>
      <c r="I906" s="13">
        <v>29.646799999999999</v>
      </c>
      <c r="J906" s="13">
        <v>30.0213</v>
      </c>
      <c r="K906" s="13">
        <v>29.5334</v>
      </c>
      <c r="L906" s="15">
        <v>29.342300000000002</v>
      </c>
      <c r="M906" s="15">
        <v>29.937899999999999</v>
      </c>
      <c r="N906" s="15">
        <v>29.3752</v>
      </c>
      <c r="O906" s="1" t="s">
        <v>221</v>
      </c>
      <c r="P906" s="1" t="s">
        <v>1057</v>
      </c>
      <c r="Q906" s="1" t="s">
        <v>1977</v>
      </c>
      <c r="R906" s="1" t="s">
        <v>2695</v>
      </c>
      <c r="S906" s="1" t="s">
        <v>1</v>
      </c>
      <c r="T906" s="1">
        <v>21</v>
      </c>
      <c r="U906" s="1">
        <v>21</v>
      </c>
      <c r="V906" s="1">
        <v>21</v>
      </c>
      <c r="W906" s="1">
        <v>27.1</v>
      </c>
      <c r="X906" s="1">
        <v>27.1</v>
      </c>
      <c r="Y906" s="1">
        <v>27.1</v>
      </c>
      <c r="Z906" s="1">
        <v>119.84</v>
      </c>
      <c r="AA906" s="1">
        <v>0</v>
      </c>
      <c r="AB906" s="1">
        <v>120.41</v>
      </c>
      <c r="AC906" s="17">
        <v>4638300000</v>
      </c>
      <c r="AD906" s="1">
        <v>67</v>
      </c>
      <c r="AE906" s="1">
        <v>0.72822900000000002</v>
      </c>
      <c r="AF906" s="1">
        <v>0.53054100000000004</v>
      </c>
    </row>
    <row r="907" spans="1:32" x14ac:dyDescent="0.25">
      <c r="A907" s="1" t="s">
        <v>4381</v>
      </c>
      <c r="B907" s="1" t="s">
        <v>4870</v>
      </c>
      <c r="C907" s="1" t="s">
        <v>5870</v>
      </c>
      <c r="G907" s="6">
        <v>1.1187400000000001</v>
      </c>
      <c r="H907" s="6">
        <v>-0.576241</v>
      </c>
      <c r="I907" s="13">
        <v>32.671700000000001</v>
      </c>
      <c r="J907" s="13">
        <v>32.549199999999999</v>
      </c>
      <c r="K907" s="13">
        <v>32.424399999999999</v>
      </c>
      <c r="L907" s="15">
        <v>33.279699999999998</v>
      </c>
      <c r="M907" s="15">
        <v>33.424900000000001</v>
      </c>
      <c r="N907" s="15">
        <v>32.669400000000003</v>
      </c>
      <c r="O907" s="1" t="s">
        <v>171</v>
      </c>
      <c r="P907" s="1" t="s">
        <v>998</v>
      </c>
      <c r="Q907" s="1" t="s">
        <v>1921</v>
      </c>
      <c r="R907" s="1" t="s">
        <v>1</v>
      </c>
      <c r="S907" s="1" t="s">
        <v>1</v>
      </c>
      <c r="T907" s="1">
        <v>74</v>
      </c>
      <c r="U907" s="1">
        <v>74</v>
      </c>
      <c r="V907" s="1">
        <v>74</v>
      </c>
      <c r="W907" s="1">
        <v>48.2</v>
      </c>
      <c r="X907" s="1">
        <v>48.2</v>
      </c>
      <c r="Y907" s="1">
        <v>48.2</v>
      </c>
      <c r="Z907" s="1">
        <v>230.42</v>
      </c>
      <c r="AA907" s="1">
        <v>0</v>
      </c>
      <c r="AB907" s="1">
        <v>323.31</v>
      </c>
      <c r="AC907" s="17">
        <v>42326000000</v>
      </c>
      <c r="AD907" s="1">
        <v>258</v>
      </c>
      <c r="AE907" s="1">
        <v>7.2008100000000005E-2</v>
      </c>
      <c r="AF907" s="1">
        <v>-1.6837899999999999</v>
      </c>
    </row>
    <row r="908" spans="1:32" x14ac:dyDescent="0.25">
      <c r="A908" s="1" t="s">
        <v>4234</v>
      </c>
      <c r="B908" s="1" t="s">
        <v>5571</v>
      </c>
      <c r="C908" s="1" t="s">
        <v>6593</v>
      </c>
      <c r="G908" s="6">
        <v>0.78714799999999996</v>
      </c>
      <c r="H908" s="6">
        <v>-0.998726</v>
      </c>
      <c r="I908" s="13">
        <v>26.2346</v>
      </c>
      <c r="J908" s="13">
        <v>26.764700000000001</v>
      </c>
      <c r="K908" s="13">
        <v>26.014800000000001</v>
      </c>
      <c r="L908" s="15">
        <v>26.766500000000001</v>
      </c>
      <c r="M908" s="15">
        <v>26.824400000000001</v>
      </c>
      <c r="N908" s="15">
        <v>28.4193</v>
      </c>
      <c r="O908" s="1" t="s">
        <v>1</v>
      </c>
      <c r="P908" s="1" t="s">
        <v>1657</v>
      </c>
      <c r="Q908" s="1" t="s">
        <v>2564</v>
      </c>
      <c r="R908" s="1" t="s">
        <v>2671</v>
      </c>
      <c r="S908" s="1" t="s">
        <v>2983</v>
      </c>
      <c r="T908" s="1">
        <v>2</v>
      </c>
      <c r="U908" s="1">
        <v>2</v>
      </c>
      <c r="V908" s="1">
        <v>2</v>
      </c>
      <c r="W908" s="1">
        <v>24.8</v>
      </c>
      <c r="X908" s="1">
        <v>24.8</v>
      </c>
      <c r="Y908" s="1">
        <v>24.8</v>
      </c>
      <c r="Z908" s="1">
        <v>28.712</v>
      </c>
      <c r="AA908" s="1">
        <v>0</v>
      </c>
      <c r="AB908" s="1">
        <v>28.876000000000001</v>
      </c>
      <c r="AC908" s="17">
        <v>653530000</v>
      </c>
      <c r="AD908" s="1">
        <v>11</v>
      </c>
      <c r="AE908" s="1">
        <v>0.11049399999999999</v>
      </c>
      <c r="AF908" s="1">
        <v>-1.4569300000000001</v>
      </c>
    </row>
    <row r="909" spans="1:32" x14ac:dyDescent="0.25">
      <c r="A909" s="1" t="s">
        <v>3784</v>
      </c>
      <c r="B909" s="1" t="s">
        <v>4907</v>
      </c>
      <c r="C909" s="1" t="s">
        <v>5925</v>
      </c>
      <c r="F909" s="9" t="s">
        <v>2</v>
      </c>
      <c r="G909" s="6">
        <v>1.0594399999999999</v>
      </c>
      <c r="H909" s="6">
        <v>1.8795500000000001</v>
      </c>
      <c r="I909" s="13">
        <v>25.5624</v>
      </c>
      <c r="J909" s="13">
        <v>25.174700000000001</v>
      </c>
      <c r="K909" s="13">
        <v>24.969000000000001</v>
      </c>
      <c r="L909" s="15">
        <v>22.473600000000001</v>
      </c>
      <c r="M909" s="15">
        <v>22.609300000000001</v>
      </c>
      <c r="N909" s="15">
        <v>24.9846</v>
      </c>
      <c r="O909" s="1" t="s">
        <v>25</v>
      </c>
      <c r="P909" s="1" t="s">
        <v>1047</v>
      </c>
      <c r="Q909" s="1" t="s">
        <v>1967</v>
      </c>
      <c r="R909" s="1" t="s">
        <v>2673</v>
      </c>
      <c r="S909" s="1" t="s">
        <v>3035</v>
      </c>
      <c r="T909" s="1">
        <v>3</v>
      </c>
      <c r="U909" s="1">
        <v>3</v>
      </c>
      <c r="V909" s="1">
        <v>3</v>
      </c>
      <c r="W909" s="1">
        <v>2.9</v>
      </c>
      <c r="X909" s="1">
        <v>2.9</v>
      </c>
      <c r="Y909" s="1">
        <v>2.9</v>
      </c>
      <c r="Z909" s="1">
        <v>142.62</v>
      </c>
      <c r="AA909" s="1">
        <v>0</v>
      </c>
      <c r="AB909" s="1">
        <v>5.4653999999999998</v>
      </c>
      <c r="AC909" s="17">
        <v>228350000</v>
      </c>
      <c r="AD909" s="1">
        <v>7</v>
      </c>
      <c r="AE909" s="1">
        <v>3.8786800000000003E-2</v>
      </c>
      <c r="AF909" s="1">
        <v>2.0130400000000002</v>
      </c>
    </row>
    <row r="910" spans="1:32" x14ac:dyDescent="0.25">
      <c r="A910" s="1" t="s">
        <v>4327</v>
      </c>
      <c r="B910" s="1" t="s">
        <v>4738</v>
      </c>
      <c r="C910" s="1" t="s">
        <v>5722</v>
      </c>
      <c r="G910" s="6">
        <v>9.8290600000000006E-2</v>
      </c>
      <c r="H910" s="6">
        <v>-9.987E-2</v>
      </c>
      <c r="I910" s="13">
        <v>31.148</v>
      </c>
      <c r="J910" s="13">
        <v>31.104099999999999</v>
      </c>
      <c r="K910" s="13">
        <v>31.123200000000001</v>
      </c>
      <c r="L910" s="15">
        <v>30.918199999999999</v>
      </c>
      <c r="M910" s="15">
        <v>30.806699999999999</v>
      </c>
      <c r="N910" s="15">
        <v>31.9499</v>
      </c>
      <c r="O910" s="1" t="s">
        <v>49</v>
      </c>
      <c r="P910" s="1" t="s">
        <v>860</v>
      </c>
      <c r="Q910" s="1" t="s">
        <v>1787</v>
      </c>
      <c r="R910" s="1" t="s">
        <v>1</v>
      </c>
      <c r="S910" s="1" t="s">
        <v>1</v>
      </c>
      <c r="T910" s="1">
        <v>23</v>
      </c>
      <c r="U910" s="1">
        <v>23</v>
      </c>
      <c r="V910" s="1">
        <v>17</v>
      </c>
      <c r="W910" s="1">
        <v>57.5</v>
      </c>
      <c r="X910" s="1">
        <v>57.5</v>
      </c>
      <c r="Y910" s="1">
        <v>46.3</v>
      </c>
      <c r="Z910" s="1">
        <v>58.750999999999998</v>
      </c>
      <c r="AA910" s="1">
        <v>0</v>
      </c>
      <c r="AB910" s="1">
        <v>293.56</v>
      </c>
      <c r="AC910" s="17">
        <v>12725000000</v>
      </c>
      <c r="AD910" s="1">
        <v>99</v>
      </c>
      <c r="AE910" s="1">
        <v>0.91437500000000005</v>
      </c>
      <c r="AF910" s="1">
        <v>-0.21517500000000001</v>
      </c>
    </row>
    <row r="911" spans="1:32" x14ac:dyDescent="0.25">
      <c r="A911" s="1" t="s">
        <v>4588</v>
      </c>
      <c r="B911" s="1" t="s">
        <v>5353</v>
      </c>
      <c r="C911" s="1" t="s">
        <v>6381</v>
      </c>
      <c r="G911" s="6">
        <v>1.00682</v>
      </c>
      <c r="H911" s="6">
        <v>-1.50238</v>
      </c>
      <c r="I911" s="13">
        <v>24.3552</v>
      </c>
      <c r="J911" s="13">
        <v>23.657299999999999</v>
      </c>
      <c r="K911" s="13">
        <v>25.931999999999999</v>
      </c>
      <c r="L911" s="15">
        <v>25.867899999999999</v>
      </c>
      <c r="M911" s="15">
        <v>26.062100000000001</v>
      </c>
      <c r="N911" s="15">
        <v>26.5215</v>
      </c>
      <c r="O911" s="1" t="s">
        <v>583</v>
      </c>
      <c r="P911" s="1" t="s">
        <v>1464</v>
      </c>
      <c r="Q911" s="1" t="s">
        <v>2386</v>
      </c>
      <c r="R911" s="1" t="s">
        <v>1</v>
      </c>
      <c r="S911" s="1" t="s">
        <v>1</v>
      </c>
      <c r="T911" s="1">
        <v>4</v>
      </c>
      <c r="U911" s="1">
        <v>4</v>
      </c>
      <c r="V911" s="1">
        <v>4</v>
      </c>
      <c r="W911" s="1">
        <v>5.7</v>
      </c>
      <c r="X911" s="1">
        <v>5.7</v>
      </c>
      <c r="Y911" s="1">
        <v>5.7</v>
      </c>
      <c r="Z911" s="1">
        <v>173.21</v>
      </c>
      <c r="AA911" s="1">
        <v>0</v>
      </c>
      <c r="AB911" s="1">
        <v>13.752000000000001</v>
      </c>
      <c r="AC911" s="17">
        <v>278790000</v>
      </c>
      <c r="AD911" s="1">
        <v>7</v>
      </c>
      <c r="AE911" s="1">
        <v>5.1291999999999997E-2</v>
      </c>
      <c r="AF911" s="1">
        <v>-1.87764</v>
      </c>
    </row>
    <row r="912" spans="1:32" x14ac:dyDescent="0.25">
      <c r="A912" s="1" t="s">
        <v>3747</v>
      </c>
      <c r="B912" s="1" t="s">
        <v>4867</v>
      </c>
      <c r="C912" s="1" t="s">
        <v>5867</v>
      </c>
      <c r="G912" s="6">
        <v>6.9477999999999998E-2</v>
      </c>
      <c r="H912" s="6">
        <v>-8.6547200000000005E-2</v>
      </c>
      <c r="I912" s="13">
        <v>29.353000000000002</v>
      </c>
      <c r="J912" s="13">
        <v>29.395900000000001</v>
      </c>
      <c r="K912" s="13">
        <v>29.6433</v>
      </c>
      <c r="L912" s="15">
        <v>29.952300000000001</v>
      </c>
      <c r="M912" s="15">
        <v>30.000499999999999</v>
      </c>
      <c r="N912" s="15">
        <v>28.699100000000001</v>
      </c>
      <c r="O912" s="1" t="s">
        <v>45</v>
      </c>
      <c r="P912" s="1" t="s">
        <v>995</v>
      </c>
      <c r="Q912" s="1" t="s">
        <v>1918</v>
      </c>
      <c r="R912" s="1" t="s">
        <v>1</v>
      </c>
      <c r="S912" s="1" t="s">
        <v>1</v>
      </c>
      <c r="T912" s="1">
        <v>10</v>
      </c>
      <c r="U912" s="1">
        <v>10</v>
      </c>
      <c r="V912" s="1">
        <v>10</v>
      </c>
      <c r="W912" s="1">
        <v>8.8000000000000007</v>
      </c>
      <c r="X912" s="1">
        <v>8.8000000000000007</v>
      </c>
      <c r="Y912" s="1">
        <v>8.8000000000000007</v>
      </c>
      <c r="Z912" s="1">
        <v>117.51</v>
      </c>
      <c r="AA912" s="1">
        <v>0</v>
      </c>
      <c r="AB912" s="1">
        <v>39.622999999999998</v>
      </c>
      <c r="AC912" s="17">
        <v>4443200000</v>
      </c>
      <c r="AD912" s="1">
        <v>40</v>
      </c>
      <c r="AE912" s="1">
        <v>0.93858199999999992</v>
      </c>
      <c r="AF912" s="1">
        <v>-0.16162299999999999</v>
      </c>
    </row>
    <row r="913" spans="1:32" x14ac:dyDescent="0.25">
      <c r="A913" s="1" t="s">
        <v>4376</v>
      </c>
      <c r="B913" s="1" t="s">
        <v>4864</v>
      </c>
      <c r="C913" s="1" t="s">
        <v>5864</v>
      </c>
      <c r="G913" s="6">
        <v>0.16023999999999999</v>
      </c>
      <c r="H913" s="6">
        <v>-0.37186999999999998</v>
      </c>
      <c r="I913" s="13">
        <v>29.9633</v>
      </c>
      <c r="J913" s="13">
        <v>30.1221</v>
      </c>
      <c r="K913" s="13">
        <v>30.241299999999999</v>
      </c>
      <c r="L913" s="15">
        <v>31.460999999999999</v>
      </c>
      <c r="M913" s="15">
        <v>31.2303</v>
      </c>
      <c r="N913" s="15">
        <v>28.751000000000001</v>
      </c>
      <c r="O913" s="1" t="s">
        <v>167</v>
      </c>
      <c r="P913" s="1" t="s">
        <v>992</v>
      </c>
      <c r="Q913" s="1" t="s">
        <v>1914</v>
      </c>
      <c r="R913" s="1" t="s">
        <v>1</v>
      </c>
      <c r="S913" s="1" t="s">
        <v>1</v>
      </c>
      <c r="T913" s="1">
        <v>20</v>
      </c>
      <c r="U913" s="1">
        <v>20</v>
      </c>
      <c r="V913" s="1">
        <v>20</v>
      </c>
      <c r="W913" s="1">
        <v>22.7</v>
      </c>
      <c r="X913" s="1">
        <v>22.7</v>
      </c>
      <c r="Y913" s="1">
        <v>22.7</v>
      </c>
      <c r="Z913" s="1">
        <v>135.76</v>
      </c>
      <c r="AA913" s="1">
        <v>0</v>
      </c>
      <c r="AB913" s="1">
        <v>186.61</v>
      </c>
      <c r="AC913" s="17">
        <v>8673900000</v>
      </c>
      <c r="AD913" s="1">
        <v>55</v>
      </c>
      <c r="AE913" s="1">
        <v>0.83603300000000003</v>
      </c>
      <c r="AF913" s="1">
        <v>-0.382913</v>
      </c>
    </row>
    <row r="914" spans="1:32" x14ac:dyDescent="0.25">
      <c r="A914" s="1" t="s">
        <v>4129</v>
      </c>
      <c r="B914" s="1" t="s">
        <v>5429</v>
      </c>
      <c r="C914" s="1" t="s">
        <v>6458</v>
      </c>
      <c r="G914" s="6">
        <v>1.1295999999999999</v>
      </c>
      <c r="H914" s="6">
        <v>-0.81631500000000001</v>
      </c>
      <c r="I914" s="13">
        <v>27.134899999999998</v>
      </c>
      <c r="J914" s="13">
        <v>27.133299999999998</v>
      </c>
      <c r="K914" s="13">
        <v>27.430199999999999</v>
      </c>
      <c r="L914" s="15">
        <v>27.5581</v>
      </c>
      <c r="M914" s="15">
        <v>27.9252</v>
      </c>
      <c r="N914" s="15">
        <v>28.664000000000001</v>
      </c>
      <c r="O914" s="1" t="s">
        <v>635</v>
      </c>
      <c r="P914" s="1" t="s">
        <v>1531</v>
      </c>
      <c r="Q914" s="1" t="s">
        <v>2447</v>
      </c>
      <c r="R914" s="1" t="s">
        <v>2919</v>
      </c>
      <c r="S914" s="1" t="s">
        <v>2999</v>
      </c>
      <c r="T914" s="1">
        <v>2</v>
      </c>
      <c r="U914" s="1">
        <v>2</v>
      </c>
      <c r="V914" s="1">
        <v>2</v>
      </c>
      <c r="W914" s="1">
        <v>17.899999999999999</v>
      </c>
      <c r="X914" s="1">
        <v>17.899999999999999</v>
      </c>
      <c r="Y914" s="1">
        <v>17.899999999999999</v>
      </c>
      <c r="Z914" s="1">
        <v>21.84</v>
      </c>
      <c r="AA914" s="1">
        <v>0</v>
      </c>
      <c r="AB914" s="1">
        <v>72.781999999999996</v>
      </c>
      <c r="AC914" s="17">
        <v>1121300000</v>
      </c>
      <c r="AD914" s="1">
        <v>14</v>
      </c>
      <c r="AE914" s="1">
        <v>5.3243199999999997E-2</v>
      </c>
      <c r="AF914" s="1">
        <v>-1.8558699999999999</v>
      </c>
    </row>
    <row r="915" spans="1:32" x14ac:dyDescent="0.25">
      <c r="A915" s="1" t="s">
        <v>3705</v>
      </c>
      <c r="B915" s="1" t="s">
        <v>4820</v>
      </c>
      <c r="C915" s="1" t="s">
        <v>5810</v>
      </c>
      <c r="G915" s="6">
        <v>1.0429299999999999</v>
      </c>
      <c r="H915" s="6">
        <v>-0.50270800000000004</v>
      </c>
      <c r="I915" s="13">
        <v>27.235700000000001</v>
      </c>
      <c r="J915" s="13">
        <v>27.1035</v>
      </c>
      <c r="K915" s="13">
        <v>26.947700000000001</v>
      </c>
      <c r="L915" s="15">
        <v>27.559200000000001</v>
      </c>
      <c r="M915" s="15">
        <v>27.254799999999999</v>
      </c>
      <c r="N915" s="15">
        <v>27.981000000000002</v>
      </c>
      <c r="O915" s="1" t="s">
        <v>125</v>
      </c>
      <c r="P915" s="1" t="s">
        <v>942</v>
      </c>
      <c r="Q915" s="1" t="s">
        <v>1866</v>
      </c>
      <c r="R915" s="1" t="s">
        <v>2692</v>
      </c>
      <c r="S915" s="1" t="s">
        <v>2999</v>
      </c>
      <c r="T915" s="1">
        <v>6</v>
      </c>
      <c r="U915" s="1">
        <v>6</v>
      </c>
      <c r="V915" s="1">
        <v>6</v>
      </c>
      <c r="W915" s="1">
        <v>8.4</v>
      </c>
      <c r="X915" s="1">
        <v>8.4</v>
      </c>
      <c r="Y915" s="1">
        <v>8.4</v>
      </c>
      <c r="Z915" s="1">
        <v>136.91999999999999</v>
      </c>
      <c r="AA915" s="1">
        <v>0</v>
      </c>
      <c r="AB915" s="1">
        <v>47.808999999999997</v>
      </c>
      <c r="AC915" s="17">
        <v>908130000</v>
      </c>
      <c r="AD915" s="1">
        <v>40</v>
      </c>
      <c r="AE915" s="1">
        <v>9.3783100000000008E-2</v>
      </c>
      <c r="AF915" s="1">
        <v>-1.54006</v>
      </c>
    </row>
    <row r="916" spans="1:32" x14ac:dyDescent="0.25">
      <c r="A916" s="1" t="s">
        <v>3683</v>
      </c>
      <c r="B916" s="1" t="s">
        <v>4790</v>
      </c>
      <c r="C916" s="1" t="s">
        <v>5778</v>
      </c>
      <c r="G916" s="6">
        <v>0.48835000000000001</v>
      </c>
      <c r="H916" s="6">
        <v>-0.20461099999999999</v>
      </c>
      <c r="I916" s="13">
        <v>27.387</v>
      </c>
      <c r="J916" s="13">
        <v>27.4757</v>
      </c>
      <c r="K916" s="13">
        <v>27.616299999999999</v>
      </c>
      <c r="L916" s="15">
        <v>27.433</v>
      </c>
      <c r="M916" s="15">
        <v>27.645600000000002</v>
      </c>
      <c r="N916" s="15">
        <v>28.014199999999999</v>
      </c>
      <c r="O916" s="1" t="s">
        <v>99</v>
      </c>
      <c r="P916" s="1" t="s">
        <v>914</v>
      </c>
      <c r="Q916" s="1" t="s">
        <v>1840</v>
      </c>
      <c r="R916" s="1" t="s">
        <v>2692</v>
      </c>
      <c r="S916" s="1" t="s">
        <v>2999</v>
      </c>
      <c r="T916" s="1">
        <v>4</v>
      </c>
      <c r="U916" s="1">
        <v>4</v>
      </c>
      <c r="V916" s="1">
        <v>4</v>
      </c>
      <c r="W916" s="1">
        <v>8.9</v>
      </c>
      <c r="X916" s="1">
        <v>8.9</v>
      </c>
      <c r="Y916" s="1">
        <v>8.9</v>
      </c>
      <c r="Z916" s="1">
        <v>87.867000000000004</v>
      </c>
      <c r="AA916" s="1">
        <v>0</v>
      </c>
      <c r="AB916" s="1">
        <v>11.366</v>
      </c>
      <c r="AC916" s="17">
        <v>1113300000</v>
      </c>
      <c r="AD916" s="1">
        <v>12</v>
      </c>
      <c r="AE916" s="1">
        <v>0.54808199999999996</v>
      </c>
      <c r="AF916" s="1">
        <v>-0.72445800000000005</v>
      </c>
    </row>
    <row r="917" spans="1:32" x14ac:dyDescent="0.25">
      <c r="A917" s="1" t="s">
        <v>3756</v>
      </c>
      <c r="B917" s="1" t="s">
        <v>1</v>
      </c>
      <c r="C917" s="1" t="s">
        <v>5888</v>
      </c>
      <c r="G917" s="6">
        <v>1.0883499999999999</v>
      </c>
      <c r="H917" s="6">
        <v>-0.36464200000000002</v>
      </c>
      <c r="I917" s="13">
        <v>27.129799999999999</v>
      </c>
      <c r="J917" s="13">
        <v>27.036000000000001</v>
      </c>
      <c r="K917" s="13">
        <v>26.926600000000001</v>
      </c>
      <c r="L917" s="15">
        <v>27.244499999999999</v>
      </c>
      <c r="M917" s="15">
        <v>27.254000000000001</v>
      </c>
      <c r="N917" s="15">
        <v>27.6877</v>
      </c>
      <c r="O917" s="1" t="s">
        <v>185</v>
      </c>
      <c r="P917" s="1" t="s">
        <v>1014</v>
      </c>
      <c r="Q917" s="1" t="s">
        <v>1937</v>
      </c>
      <c r="R917" s="1" t="s">
        <v>2692</v>
      </c>
      <c r="S917" s="1" t="s">
        <v>3027</v>
      </c>
      <c r="T917" s="1">
        <v>6</v>
      </c>
      <c r="U917" s="1">
        <v>6</v>
      </c>
      <c r="V917" s="1">
        <v>6</v>
      </c>
      <c r="W917" s="1">
        <v>8.6999999999999993</v>
      </c>
      <c r="X917" s="1">
        <v>8.6999999999999993</v>
      </c>
      <c r="Y917" s="1">
        <v>8.6999999999999993</v>
      </c>
      <c r="Z917" s="1">
        <v>105.31</v>
      </c>
      <c r="AA917" s="1">
        <v>0</v>
      </c>
      <c r="AB917" s="1">
        <v>18.536999999999999</v>
      </c>
      <c r="AC917" s="17">
        <v>811990000</v>
      </c>
      <c r="AD917" s="1">
        <v>11</v>
      </c>
      <c r="AE917" s="1">
        <v>0.122206</v>
      </c>
      <c r="AF917" s="1">
        <v>-1.41598</v>
      </c>
    </row>
    <row r="918" spans="1:32" x14ac:dyDescent="0.25">
      <c r="A918" s="1" t="s">
        <v>3776</v>
      </c>
      <c r="B918" s="1" t="s">
        <v>4901</v>
      </c>
      <c r="C918" s="1" t="s">
        <v>5916</v>
      </c>
      <c r="G918" s="6">
        <v>0.48467199999999999</v>
      </c>
      <c r="H918" s="6">
        <v>0.365678</v>
      </c>
      <c r="I918" s="13">
        <v>24.121500000000001</v>
      </c>
      <c r="J918" s="13">
        <v>24.045999999999999</v>
      </c>
      <c r="K918" s="13">
        <v>24.9039</v>
      </c>
      <c r="L918" s="15">
        <v>24.034500000000001</v>
      </c>
      <c r="M918" s="15">
        <v>24.279900000000001</v>
      </c>
      <c r="N918" s="15">
        <v>23.66</v>
      </c>
      <c r="O918" s="1" t="s">
        <v>208</v>
      </c>
      <c r="P918" s="1" t="s">
        <v>1039</v>
      </c>
      <c r="Q918" s="1" t="s">
        <v>1962</v>
      </c>
      <c r="R918" s="1" t="s">
        <v>2746</v>
      </c>
      <c r="S918" s="1" t="s">
        <v>2999</v>
      </c>
      <c r="T918" s="1">
        <v>3</v>
      </c>
      <c r="U918" s="1">
        <v>3</v>
      </c>
      <c r="V918" s="1">
        <v>3</v>
      </c>
      <c r="W918" s="1">
        <v>6.5</v>
      </c>
      <c r="X918" s="1">
        <v>6.5</v>
      </c>
      <c r="Y918" s="1">
        <v>6.5</v>
      </c>
      <c r="Z918" s="1">
        <v>86.951000000000008</v>
      </c>
      <c r="AA918" s="1">
        <v>0</v>
      </c>
      <c r="AB918" s="1">
        <v>5.8018000000000001</v>
      </c>
      <c r="AC918" s="17">
        <v>113720000</v>
      </c>
      <c r="AD918" s="1">
        <v>4</v>
      </c>
      <c r="AE918" s="1">
        <v>0.42166999999999999</v>
      </c>
      <c r="AF918" s="1">
        <v>0.85404899999999995</v>
      </c>
    </row>
    <row r="919" spans="1:32" x14ac:dyDescent="0.25">
      <c r="A919" s="1" t="s">
        <v>4575</v>
      </c>
      <c r="B919" s="1" t="s">
        <v>5307</v>
      </c>
      <c r="C919" s="1" t="s">
        <v>6334</v>
      </c>
      <c r="G919" s="6">
        <v>0.83858700000000008</v>
      </c>
      <c r="H919" s="6">
        <v>-0.66989100000000001</v>
      </c>
      <c r="I919" s="13">
        <v>25.4772</v>
      </c>
      <c r="J919" s="13">
        <v>25.935099999999998</v>
      </c>
      <c r="K919" s="13">
        <v>26.000399999999999</v>
      </c>
      <c r="L919" s="15">
        <v>25.810600000000001</v>
      </c>
      <c r="M919" s="15">
        <v>26.778099999999998</v>
      </c>
      <c r="N919" s="15">
        <v>26.833600000000001</v>
      </c>
      <c r="O919" s="1" t="s">
        <v>548</v>
      </c>
      <c r="P919" s="1" t="s">
        <v>1422</v>
      </c>
      <c r="Q919" s="1" t="s">
        <v>2343</v>
      </c>
      <c r="R919" s="1" t="s">
        <v>2746</v>
      </c>
      <c r="S919" s="1" t="s">
        <v>2999</v>
      </c>
      <c r="T919" s="1">
        <v>5</v>
      </c>
      <c r="U919" s="1">
        <v>5</v>
      </c>
      <c r="V919" s="1">
        <v>5</v>
      </c>
      <c r="W919" s="1">
        <v>13.6</v>
      </c>
      <c r="X919" s="1">
        <v>13.6</v>
      </c>
      <c r="Y919" s="1">
        <v>13.6</v>
      </c>
      <c r="Z919" s="1">
        <v>72.673000000000002</v>
      </c>
      <c r="AA919" s="1">
        <v>0</v>
      </c>
      <c r="AB919" s="1">
        <v>16.733000000000001</v>
      </c>
      <c r="AC919" s="17">
        <v>405090000</v>
      </c>
      <c r="AD919" s="1">
        <v>7</v>
      </c>
      <c r="AE919" s="1">
        <v>0.119852</v>
      </c>
      <c r="AF919" s="1">
        <v>-1.42326</v>
      </c>
    </row>
    <row r="920" spans="1:32" x14ac:dyDescent="0.25">
      <c r="A920" s="1" t="s">
        <v>4265</v>
      </c>
      <c r="B920" s="1" t="s">
        <v>5611</v>
      </c>
      <c r="C920" s="1" t="s">
        <v>6632</v>
      </c>
      <c r="G920" s="6">
        <v>1.0349600000000001</v>
      </c>
      <c r="H920" s="6">
        <v>-0.47824899999999998</v>
      </c>
      <c r="I920" s="13">
        <v>27.392299999999999</v>
      </c>
      <c r="J920" s="13">
        <v>27.572099999999999</v>
      </c>
      <c r="K920" s="13">
        <v>27.505600000000001</v>
      </c>
      <c r="L920" s="15">
        <v>27.956299999999999</v>
      </c>
      <c r="M920" s="15">
        <v>27.6096</v>
      </c>
      <c r="N920" s="15">
        <v>28.338799999999999</v>
      </c>
      <c r="O920" s="1" t="s">
        <v>766</v>
      </c>
      <c r="P920" s="1" t="s">
        <v>1688</v>
      </c>
      <c r="Q920" s="1" t="s">
        <v>2596</v>
      </c>
      <c r="R920" s="1" t="s">
        <v>2950</v>
      </c>
      <c r="S920" s="1" t="s">
        <v>2999</v>
      </c>
      <c r="T920" s="1">
        <v>5</v>
      </c>
      <c r="U920" s="1">
        <v>5</v>
      </c>
      <c r="V920" s="1">
        <v>5</v>
      </c>
      <c r="W920" s="1">
        <v>26.6</v>
      </c>
      <c r="X920" s="1">
        <v>26.6</v>
      </c>
      <c r="Y920" s="1">
        <v>26.6</v>
      </c>
      <c r="Z920" s="1">
        <v>33.988</v>
      </c>
      <c r="AA920" s="1">
        <v>0</v>
      </c>
      <c r="AB920" s="1">
        <v>53.738999999999997</v>
      </c>
      <c r="AC920" s="17">
        <v>1193400000</v>
      </c>
      <c r="AD920" s="1">
        <v>13</v>
      </c>
      <c r="AE920" s="1">
        <v>9.8784800000000006E-2</v>
      </c>
      <c r="AF920" s="1">
        <v>-1.5085999999999999</v>
      </c>
    </row>
    <row r="921" spans="1:32" x14ac:dyDescent="0.25">
      <c r="A921" s="1" t="s">
        <v>4684</v>
      </c>
      <c r="B921" s="1" t="s">
        <v>5658</v>
      </c>
      <c r="C921" s="1" t="s">
        <v>6679</v>
      </c>
      <c r="G921" s="6">
        <v>8.9548399999999986E-2</v>
      </c>
      <c r="H921" s="6">
        <v>0.48178500000000002</v>
      </c>
      <c r="I921" s="13">
        <v>26.1496</v>
      </c>
      <c r="J921" s="13">
        <v>26.2014</v>
      </c>
      <c r="K921" s="13">
        <v>26.648099999999999</v>
      </c>
      <c r="L921" s="15">
        <v>27.357800000000001</v>
      </c>
      <c r="M921" s="15">
        <v>28.133400000000002</v>
      </c>
      <c r="N921" s="15">
        <v>22.0625</v>
      </c>
      <c r="O921" s="1" t="s">
        <v>507</v>
      </c>
      <c r="P921" s="1" t="s">
        <v>1728</v>
      </c>
      <c r="Q921" s="1" t="s">
        <v>1</v>
      </c>
      <c r="R921" s="1" t="s">
        <v>2772</v>
      </c>
      <c r="S921" s="1" t="s">
        <v>1</v>
      </c>
      <c r="T921" s="1">
        <v>3</v>
      </c>
      <c r="U921" s="1">
        <v>3</v>
      </c>
      <c r="V921" s="1">
        <v>3</v>
      </c>
      <c r="W921" s="1">
        <v>28.1</v>
      </c>
      <c r="X921" s="1">
        <v>28.1</v>
      </c>
      <c r="Y921" s="1">
        <v>28.1</v>
      </c>
      <c r="Z921" s="1">
        <v>22.395</v>
      </c>
      <c r="AA921" s="1">
        <v>0</v>
      </c>
      <c r="AB921" s="1">
        <v>22.83</v>
      </c>
      <c r="AC921" s="17">
        <v>691170000</v>
      </c>
      <c r="AD921" s="1">
        <v>5</v>
      </c>
      <c r="AE921" s="1">
        <v>0.90902199999999989</v>
      </c>
      <c r="AF921" s="1">
        <v>0.239203</v>
      </c>
    </row>
    <row r="922" spans="1:32" x14ac:dyDescent="0.25">
      <c r="A922" s="1" t="s">
        <v>4628</v>
      </c>
      <c r="B922" s="1" t="s">
        <v>5485</v>
      </c>
      <c r="C922" s="1" t="s">
        <v>6514</v>
      </c>
      <c r="F922" s="9" t="s">
        <v>2</v>
      </c>
      <c r="G922" s="6">
        <v>1.2394700000000001</v>
      </c>
      <c r="H922" s="6">
        <v>0.84743199999999996</v>
      </c>
      <c r="I922" s="13">
        <v>29.8218</v>
      </c>
      <c r="J922" s="13">
        <v>30.086400000000001</v>
      </c>
      <c r="K922" s="13">
        <v>30.327200000000001</v>
      </c>
      <c r="L922" s="15">
        <v>28.748699999999999</v>
      </c>
      <c r="M922" s="15">
        <v>29.2059</v>
      </c>
      <c r="N922" s="15">
        <v>29.738499999999998</v>
      </c>
      <c r="O922" s="1" t="s">
        <v>674</v>
      </c>
      <c r="P922" s="1" t="s">
        <v>1581</v>
      </c>
      <c r="Q922" s="1" t="s">
        <v>1805</v>
      </c>
      <c r="R922" s="1" t="s">
        <v>1</v>
      </c>
      <c r="S922" s="1" t="s">
        <v>1</v>
      </c>
      <c r="T922" s="1">
        <v>14</v>
      </c>
      <c r="U922" s="1">
        <v>14</v>
      </c>
      <c r="V922" s="1">
        <v>14</v>
      </c>
      <c r="W922" s="1">
        <v>45.2</v>
      </c>
      <c r="X922" s="1">
        <v>45.2</v>
      </c>
      <c r="Y922" s="1">
        <v>45.2</v>
      </c>
      <c r="Z922" s="1">
        <v>44.546999999999997</v>
      </c>
      <c r="AA922" s="1">
        <v>0</v>
      </c>
      <c r="AB922" s="1">
        <v>102.49</v>
      </c>
      <c r="AC922" s="17">
        <v>4888900000</v>
      </c>
      <c r="AD922" s="1">
        <v>48</v>
      </c>
      <c r="AE922" s="1">
        <v>3.8688599999999997E-2</v>
      </c>
      <c r="AF922" s="1">
        <v>2.0125899999999999</v>
      </c>
    </row>
    <row r="923" spans="1:32" x14ac:dyDescent="0.25">
      <c r="A923" s="1" t="s">
        <v>3620</v>
      </c>
      <c r="B923" s="1" t="s">
        <v>4694</v>
      </c>
      <c r="C923" s="1" t="s">
        <v>5676</v>
      </c>
      <c r="G923" s="6">
        <v>0.68560100000000002</v>
      </c>
      <c r="H923" s="6">
        <v>2.4407899999999998</v>
      </c>
      <c r="I923" s="13">
        <v>28.123000000000001</v>
      </c>
      <c r="J923" s="13">
        <v>27.831</v>
      </c>
      <c r="K923" s="13">
        <v>27.481200000000001</v>
      </c>
      <c r="L923" s="15">
        <v>26.876100000000001</v>
      </c>
      <c r="M923" s="15">
        <v>27.081199999999999</v>
      </c>
      <c r="N923" s="15">
        <v>22.1554</v>
      </c>
      <c r="O923" s="1" t="s">
        <v>5</v>
      </c>
      <c r="P923" s="1" t="s">
        <v>815</v>
      </c>
      <c r="Q923" s="1" t="s">
        <v>1743</v>
      </c>
      <c r="R923" s="1" t="s">
        <v>2648</v>
      </c>
      <c r="S923" s="1" t="s">
        <v>2971</v>
      </c>
      <c r="T923" s="1">
        <v>3</v>
      </c>
      <c r="U923" s="1">
        <v>3</v>
      </c>
      <c r="V923" s="1">
        <v>3</v>
      </c>
      <c r="W923" s="1">
        <v>54.7</v>
      </c>
      <c r="X923" s="1">
        <v>54.7</v>
      </c>
      <c r="Y923" s="1">
        <v>54.7</v>
      </c>
      <c r="Z923" s="1">
        <v>10.657</v>
      </c>
      <c r="AA923" s="1">
        <v>0</v>
      </c>
      <c r="AB923" s="1">
        <v>29.395</v>
      </c>
      <c r="AC923" s="17">
        <v>1018000000</v>
      </c>
      <c r="AD923" s="1">
        <v>6</v>
      </c>
      <c r="AE923" s="1">
        <v>0.12081799999999999</v>
      </c>
      <c r="AF923" s="1">
        <v>1.4194899999999999</v>
      </c>
    </row>
    <row r="924" spans="1:32" x14ac:dyDescent="0.25">
      <c r="A924" s="1" t="s">
        <v>4509</v>
      </c>
      <c r="B924" s="1" t="s">
        <v>5148</v>
      </c>
      <c r="C924" s="1" t="s">
        <v>6170</v>
      </c>
      <c r="E924" s="8" t="s">
        <v>2</v>
      </c>
      <c r="F924" s="9" t="s">
        <v>2</v>
      </c>
      <c r="G924" s="6">
        <v>2.0527299999999999</v>
      </c>
      <c r="H924" s="6">
        <v>1.2576000000000001</v>
      </c>
      <c r="I924" s="13">
        <v>28.012799999999999</v>
      </c>
      <c r="J924" s="13">
        <v>28.131</v>
      </c>
      <c r="K924" s="13">
        <v>27.314800000000002</v>
      </c>
      <c r="L924" s="15">
        <v>26.429500000000001</v>
      </c>
      <c r="M924" s="15">
        <v>26.595600000000001</v>
      </c>
      <c r="N924" s="15">
        <v>26.660699999999999</v>
      </c>
      <c r="O924" s="1" t="s">
        <v>425</v>
      </c>
      <c r="P924" s="1" t="s">
        <v>1276</v>
      </c>
      <c r="Q924" s="1" t="s">
        <v>2197</v>
      </c>
      <c r="R924" s="1" t="s">
        <v>2648</v>
      </c>
      <c r="S924" s="1" t="s">
        <v>2971</v>
      </c>
      <c r="T924" s="1">
        <v>3</v>
      </c>
      <c r="U924" s="1">
        <v>3</v>
      </c>
      <c r="V924" s="1">
        <v>3</v>
      </c>
      <c r="W924" s="1">
        <v>14.4</v>
      </c>
      <c r="X924" s="1">
        <v>14.4</v>
      </c>
      <c r="Y924" s="1">
        <v>14.4</v>
      </c>
      <c r="Z924" s="1">
        <v>13.17</v>
      </c>
      <c r="AA924" s="1">
        <v>0</v>
      </c>
      <c r="AB924" s="1">
        <v>6.49</v>
      </c>
      <c r="AC924" s="17">
        <v>964160000</v>
      </c>
      <c r="AD924" s="1">
        <v>9</v>
      </c>
      <c r="AE924" s="1">
        <v>6.0828999999999996E-3</v>
      </c>
      <c r="AF924" s="1">
        <v>3.45695</v>
      </c>
    </row>
    <row r="925" spans="1:32" x14ac:dyDescent="0.25">
      <c r="A925" s="1" t="s">
        <v>4123</v>
      </c>
      <c r="B925" s="1" t="s">
        <v>5421</v>
      </c>
      <c r="C925" s="1" t="s">
        <v>6450</v>
      </c>
      <c r="G925" s="6">
        <v>0.44583899999999999</v>
      </c>
      <c r="H925" s="6">
        <v>-0.38251000000000002</v>
      </c>
      <c r="I925" s="13">
        <v>26.3962</v>
      </c>
      <c r="J925" s="13">
        <v>26.6252</v>
      </c>
      <c r="K925" s="13">
        <v>26.787199999999999</v>
      </c>
      <c r="L925" s="15">
        <v>26.654399999999999</v>
      </c>
      <c r="M925" s="15">
        <v>26.614799999999999</v>
      </c>
      <c r="N925" s="15">
        <v>27.686900000000001</v>
      </c>
      <c r="O925" s="1" t="s">
        <v>629</v>
      </c>
      <c r="P925" s="1" t="s">
        <v>1523</v>
      </c>
      <c r="Q925" s="1" t="s">
        <v>1805</v>
      </c>
      <c r="R925" s="1" t="s">
        <v>1</v>
      </c>
      <c r="S925" s="1" t="s">
        <v>2983</v>
      </c>
      <c r="T925" s="1">
        <v>7</v>
      </c>
      <c r="U925" s="1">
        <v>7</v>
      </c>
      <c r="V925" s="1">
        <v>7</v>
      </c>
      <c r="W925" s="1">
        <v>8.5</v>
      </c>
      <c r="X925" s="1">
        <v>8.5</v>
      </c>
      <c r="Y925" s="1">
        <v>8.5</v>
      </c>
      <c r="Z925" s="1">
        <v>123.79</v>
      </c>
      <c r="AA925" s="1">
        <v>0</v>
      </c>
      <c r="AB925" s="1">
        <v>12.773</v>
      </c>
      <c r="AC925" s="17">
        <v>619130000</v>
      </c>
      <c r="AD925" s="1">
        <v>8</v>
      </c>
      <c r="AE925" s="1">
        <v>0.46077099999999999</v>
      </c>
      <c r="AF925" s="1">
        <v>-0.81594500000000003</v>
      </c>
    </row>
    <row r="926" spans="1:32" x14ac:dyDescent="0.25">
      <c r="A926" s="1" t="s">
        <v>4417</v>
      </c>
      <c r="B926" s="1" t="s">
        <v>4930</v>
      </c>
      <c r="C926" s="1" t="s">
        <v>5951</v>
      </c>
      <c r="G926" s="6">
        <v>0.53310400000000002</v>
      </c>
      <c r="H926" s="6">
        <v>-0.35283399999999998</v>
      </c>
      <c r="I926" s="13">
        <v>33.4011</v>
      </c>
      <c r="J926" s="13">
        <v>33.326700000000002</v>
      </c>
      <c r="K926" s="13">
        <v>33.2928</v>
      </c>
      <c r="L926" s="15">
        <v>33.427</v>
      </c>
      <c r="M926" s="15">
        <v>33.379800000000003</v>
      </c>
      <c r="N926" s="15">
        <v>34.272300000000001</v>
      </c>
      <c r="O926" s="1" t="s">
        <v>233</v>
      </c>
      <c r="P926" s="1" t="s">
        <v>1071</v>
      </c>
      <c r="Q926" s="1" t="s">
        <v>1989</v>
      </c>
      <c r="R926" s="1" t="s">
        <v>1</v>
      </c>
      <c r="S926" s="1" t="s">
        <v>3011</v>
      </c>
      <c r="T926" s="1">
        <v>33</v>
      </c>
      <c r="U926" s="1">
        <v>33</v>
      </c>
      <c r="V926" s="1">
        <v>33</v>
      </c>
      <c r="W926" s="1">
        <v>31.9</v>
      </c>
      <c r="X926" s="1">
        <v>31.9</v>
      </c>
      <c r="Y926" s="1">
        <v>31.9</v>
      </c>
      <c r="Z926" s="1">
        <v>138.55000000000001</v>
      </c>
      <c r="AA926" s="1">
        <v>0</v>
      </c>
      <c r="AB926" s="1">
        <v>323.31</v>
      </c>
      <c r="AC926" s="17">
        <v>63025000000</v>
      </c>
      <c r="AD926" s="1">
        <v>170</v>
      </c>
      <c r="AE926" s="1">
        <v>0.38426300000000002</v>
      </c>
      <c r="AF926" s="1">
        <v>-0.90080799999999994</v>
      </c>
    </row>
    <row r="927" spans="1:32" x14ac:dyDescent="0.25">
      <c r="A927" s="1" t="s">
        <v>4451</v>
      </c>
      <c r="B927" s="1" t="s">
        <v>4995</v>
      </c>
      <c r="C927" s="1" t="s">
        <v>6020</v>
      </c>
      <c r="F927" s="9" t="s">
        <v>2</v>
      </c>
      <c r="G927" s="6">
        <v>1.66154</v>
      </c>
      <c r="H927" s="6">
        <v>0.72927500000000001</v>
      </c>
      <c r="I927" s="13">
        <v>29.039100000000001</v>
      </c>
      <c r="J927" s="13">
        <v>29.198399999999999</v>
      </c>
      <c r="K927" s="13">
        <v>29.066800000000001</v>
      </c>
      <c r="L927" s="15">
        <v>28.494499999999999</v>
      </c>
      <c r="M927" s="15">
        <v>28.6294</v>
      </c>
      <c r="N927" s="15">
        <v>27.992599999999999</v>
      </c>
      <c r="O927" s="1" t="s">
        <v>297</v>
      </c>
      <c r="P927" s="1" t="s">
        <v>1136</v>
      </c>
      <c r="Q927" s="1" t="s">
        <v>2055</v>
      </c>
      <c r="R927" s="1" t="s">
        <v>2752</v>
      </c>
      <c r="S927" s="1" t="s">
        <v>1</v>
      </c>
      <c r="T927" s="1">
        <v>12</v>
      </c>
      <c r="U927" s="1">
        <v>12</v>
      </c>
      <c r="V927" s="1">
        <v>12</v>
      </c>
      <c r="W927" s="1">
        <v>30.4</v>
      </c>
      <c r="X927" s="1">
        <v>30.4</v>
      </c>
      <c r="Y927" s="1">
        <v>30.4</v>
      </c>
      <c r="Z927" s="1">
        <v>60.448</v>
      </c>
      <c r="AA927" s="1">
        <v>0</v>
      </c>
      <c r="AB927" s="1">
        <v>77.233999999999995</v>
      </c>
      <c r="AC927" s="17">
        <v>2630400000</v>
      </c>
      <c r="AD927" s="1">
        <v>40</v>
      </c>
      <c r="AE927" s="1">
        <v>1.8593100000000001E-2</v>
      </c>
      <c r="AF927" s="1">
        <v>2.43187</v>
      </c>
    </row>
    <row r="928" spans="1:32" x14ac:dyDescent="0.25">
      <c r="A928" s="1" t="s">
        <v>3774</v>
      </c>
      <c r="B928" s="1" t="s">
        <v>1</v>
      </c>
      <c r="C928" s="1" t="s">
        <v>5914</v>
      </c>
      <c r="G928" s="6">
        <v>0.50404700000000002</v>
      </c>
      <c r="H928" s="6">
        <v>-0.48790899999999998</v>
      </c>
      <c r="I928" s="13">
        <v>27.981300000000001</v>
      </c>
      <c r="J928" s="13">
        <v>28.179099999999998</v>
      </c>
      <c r="K928" s="13">
        <v>27.439</v>
      </c>
      <c r="L928" s="15">
        <v>27.704999999999998</v>
      </c>
      <c r="M928" s="15">
        <v>28.952000000000002</v>
      </c>
      <c r="N928" s="15">
        <v>28.405999999999999</v>
      </c>
      <c r="O928" s="1" t="s">
        <v>25</v>
      </c>
      <c r="P928" s="1" t="s">
        <v>1037</v>
      </c>
      <c r="Q928" s="1" t="s">
        <v>1960</v>
      </c>
      <c r="R928" s="1" t="s">
        <v>1</v>
      </c>
      <c r="S928" s="1" t="s">
        <v>1</v>
      </c>
      <c r="T928" s="1">
        <v>1</v>
      </c>
      <c r="U928" s="1">
        <v>1</v>
      </c>
      <c r="V928" s="1">
        <v>1</v>
      </c>
      <c r="W928" s="1">
        <v>0.3</v>
      </c>
      <c r="X928" s="1">
        <v>0.3</v>
      </c>
      <c r="Y928" s="1">
        <v>0.3</v>
      </c>
      <c r="Z928" s="1">
        <v>311.27999999999997</v>
      </c>
      <c r="AA928" s="1">
        <v>6.3857000000000002E-3</v>
      </c>
      <c r="AB928" s="1">
        <v>1.6398999999999999</v>
      </c>
      <c r="AC928" s="17">
        <v>1562000000</v>
      </c>
      <c r="AD928" s="1">
        <v>5</v>
      </c>
      <c r="AE928" s="1">
        <v>0.35697400000000001</v>
      </c>
      <c r="AF928" s="1">
        <v>-0.93230200000000008</v>
      </c>
    </row>
    <row r="929" spans="1:32" x14ac:dyDescent="0.25">
      <c r="A929" s="1" t="s">
        <v>4267</v>
      </c>
      <c r="B929" s="1" t="s">
        <v>5613</v>
      </c>
      <c r="C929" s="1" t="s">
        <v>6634</v>
      </c>
      <c r="G929" s="6">
        <v>0.203259</v>
      </c>
      <c r="H929" s="6">
        <v>-6.1858499999999997E-2</v>
      </c>
      <c r="I929" s="13">
        <v>25.6999</v>
      </c>
      <c r="J929" s="13">
        <v>25.556999999999999</v>
      </c>
      <c r="K929" s="13">
        <v>25.808399999999999</v>
      </c>
      <c r="L929" s="15">
        <v>25.6252</v>
      </c>
      <c r="M929" s="15">
        <v>25.695599999999999</v>
      </c>
      <c r="N929" s="15">
        <v>25.93</v>
      </c>
      <c r="O929" s="1" t="s">
        <v>768</v>
      </c>
      <c r="P929" s="1" t="s">
        <v>1690</v>
      </c>
      <c r="Q929" s="1" t="s">
        <v>2597</v>
      </c>
      <c r="R929" s="1" t="s">
        <v>1</v>
      </c>
      <c r="S929" s="1" t="s">
        <v>1</v>
      </c>
      <c r="T929" s="1">
        <v>4</v>
      </c>
      <c r="U929" s="1">
        <v>4</v>
      </c>
      <c r="V929" s="1">
        <v>4</v>
      </c>
      <c r="W929" s="1">
        <v>8.8000000000000007</v>
      </c>
      <c r="X929" s="1">
        <v>8.8000000000000007</v>
      </c>
      <c r="Y929" s="1">
        <v>8.8000000000000007</v>
      </c>
      <c r="Z929" s="1">
        <v>96.304000000000002</v>
      </c>
      <c r="AA929" s="1">
        <v>0</v>
      </c>
      <c r="AB929" s="1">
        <v>9.6315000000000008</v>
      </c>
      <c r="AC929" s="17">
        <v>303260000</v>
      </c>
      <c r="AD929" s="1">
        <v>5</v>
      </c>
      <c r="AE929" s="1">
        <v>0.88834899999999994</v>
      </c>
      <c r="AF929" s="1">
        <v>-0.28448600000000002</v>
      </c>
    </row>
    <row r="930" spans="1:32" x14ac:dyDescent="0.25">
      <c r="A930" s="1" t="s">
        <v>4034</v>
      </c>
      <c r="B930" s="1" t="s">
        <v>5304</v>
      </c>
      <c r="C930" s="1" t="s">
        <v>6331</v>
      </c>
      <c r="G930" s="6">
        <v>6.4794699999999997E-2</v>
      </c>
      <c r="H930" s="6">
        <v>-0.105934</v>
      </c>
      <c r="I930" s="13">
        <v>24.295500000000001</v>
      </c>
      <c r="J930" s="13">
        <v>23.748899999999999</v>
      </c>
      <c r="K930" s="13">
        <v>23.780100000000001</v>
      </c>
      <c r="L930" s="15">
        <v>23.106200000000001</v>
      </c>
      <c r="M930" s="15">
        <v>24.0564</v>
      </c>
      <c r="N930" s="15">
        <v>24.979600000000001</v>
      </c>
      <c r="O930" s="1" t="s">
        <v>545</v>
      </c>
      <c r="P930" s="1" t="s">
        <v>1419</v>
      </c>
      <c r="Q930" s="1" t="s">
        <v>2340</v>
      </c>
      <c r="R930" s="1" t="s">
        <v>1</v>
      </c>
      <c r="S930" s="1" t="s">
        <v>1</v>
      </c>
      <c r="T930" s="1">
        <v>3</v>
      </c>
      <c r="U930" s="1">
        <v>3</v>
      </c>
      <c r="V930" s="1">
        <v>3</v>
      </c>
      <c r="W930" s="1">
        <v>10</v>
      </c>
      <c r="X930" s="1">
        <v>10</v>
      </c>
      <c r="Y930" s="1">
        <v>10</v>
      </c>
      <c r="Z930" s="1">
        <v>50.1</v>
      </c>
      <c r="AA930" s="1">
        <v>0</v>
      </c>
      <c r="AB930" s="1">
        <v>14.757999999999999</v>
      </c>
      <c r="AC930" s="17">
        <v>57848000</v>
      </c>
      <c r="AD930" s="1">
        <v>6</v>
      </c>
      <c r="AE930" s="1">
        <v>0.93931000000000009</v>
      </c>
      <c r="AF930" s="1">
        <v>-0.15831400000000001</v>
      </c>
    </row>
    <row r="931" spans="1:32" x14ac:dyDescent="0.25">
      <c r="A931" s="1" t="s">
        <v>4143</v>
      </c>
      <c r="B931" s="1" t="s">
        <v>5448</v>
      </c>
      <c r="C931" s="1" t="s">
        <v>6477</v>
      </c>
      <c r="G931" s="6">
        <v>1.11097</v>
      </c>
      <c r="H931" s="6">
        <v>-0.89603999999999995</v>
      </c>
      <c r="I931" s="13">
        <v>27.293199999999999</v>
      </c>
      <c r="J931" s="13">
        <v>27.312799999999999</v>
      </c>
      <c r="K931" s="13">
        <v>27.721900000000002</v>
      </c>
      <c r="L931" s="15">
        <v>27.9984</v>
      </c>
      <c r="M931" s="15">
        <v>27.9739</v>
      </c>
      <c r="N931" s="15">
        <v>29.043700000000001</v>
      </c>
      <c r="O931" s="1" t="s">
        <v>645</v>
      </c>
      <c r="P931" s="1" t="s">
        <v>1548</v>
      </c>
      <c r="Q931" s="1" t="s">
        <v>2463</v>
      </c>
      <c r="R931" s="1" t="s">
        <v>2663</v>
      </c>
      <c r="S931" s="1" t="s">
        <v>3005</v>
      </c>
      <c r="T931" s="1">
        <v>10</v>
      </c>
      <c r="U931" s="1">
        <v>10</v>
      </c>
      <c r="V931" s="1">
        <v>10</v>
      </c>
      <c r="W931" s="1">
        <v>19.8</v>
      </c>
      <c r="X931" s="1">
        <v>19.8</v>
      </c>
      <c r="Y931" s="1">
        <v>19.8</v>
      </c>
      <c r="Z931" s="1">
        <v>75.435000000000002</v>
      </c>
      <c r="AA931" s="1">
        <v>0</v>
      </c>
      <c r="AB931" s="1">
        <v>44.508999999999993</v>
      </c>
      <c r="AC931" s="17">
        <v>1305300000</v>
      </c>
      <c r="AD931" s="1">
        <v>23</v>
      </c>
      <c r="AE931" s="1">
        <v>5.1698599999999997E-2</v>
      </c>
      <c r="AF931" s="1">
        <v>-1.86957</v>
      </c>
    </row>
    <row r="932" spans="1:32" x14ac:dyDescent="0.25">
      <c r="A932" s="1" t="s">
        <v>4353</v>
      </c>
      <c r="B932" s="1" t="s">
        <v>4810</v>
      </c>
      <c r="C932" s="1" t="s">
        <v>5799</v>
      </c>
      <c r="G932" s="6">
        <v>1.16221</v>
      </c>
      <c r="H932" s="6">
        <v>-0.80375299999999994</v>
      </c>
      <c r="I932" s="13">
        <v>28.815999999999999</v>
      </c>
      <c r="J932" s="13">
        <v>28.781400000000001</v>
      </c>
      <c r="K932" s="13">
        <v>28.4436</v>
      </c>
      <c r="L932" s="15">
        <v>29.1599</v>
      </c>
      <c r="M932" s="15">
        <v>29.203299999999999</v>
      </c>
      <c r="N932" s="15">
        <v>30.088999999999999</v>
      </c>
      <c r="O932" s="1" t="s">
        <v>38</v>
      </c>
      <c r="P932" s="1" t="s">
        <v>932</v>
      </c>
      <c r="Q932" s="1" t="s">
        <v>1857</v>
      </c>
      <c r="R932" s="1" t="s">
        <v>2663</v>
      </c>
      <c r="S932" s="1" t="s">
        <v>3005</v>
      </c>
      <c r="T932" s="1">
        <v>18</v>
      </c>
      <c r="U932" s="1">
        <v>18</v>
      </c>
      <c r="V932" s="1">
        <v>18</v>
      </c>
      <c r="W932" s="1">
        <v>15.2</v>
      </c>
      <c r="X932" s="1">
        <v>15.2</v>
      </c>
      <c r="Y932" s="1">
        <v>15.2</v>
      </c>
      <c r="Z932" s="1">
        <v>182.77</v>
      </c>
      <c r="AA932" s="1">
        <v>0</v>
      </c>
      <c r="AB932" s="1">
        <v>70.40100000000001</v>
      </c>
      <c r="AC932" s="17">
        <v>3041600000</v>
      </c>
      <c r="AD932" s="1">
        <v>50</v>
      </c>
      <c r="AE932" s="1">
        <v>5.0303E-2</v>
      </c>
      <c r="AF932" s="1">
        <v>-1.89028</v>
      </c>
    </row>
    <row r="933" spans="1:32" x14ac:dyDescent="0.25">
      <c r="A933" s="1" t="s">
        <v>4151</v>
      </c>
      <c r="B933" s="1" t="s">
        <v>5461</v>
      </c>
      <c r="C933" s="1" t="s">
        <v>6490</v>
      </c>
      <c r="G933" s="6">
        <v>6.6435899999999992E-2</v>
      </c>
      <c r="H933" s="6">
        <v>-0.145706</v>
      </c>
      <c r="I933" s="13">
        <v>27.965699999999998</v>
      </c>
      <c r="J933" s="13">
        <v>27.300899999999999</v>
      </c>
      <c r="K933" s="13">
        <v>27.953600000000002</v>
      </c>
      <c r="L933" s="15">
        <v>27.425799999999999</v>
      </c>
      <c r="M933" s="15">
        <v>26.9114</v>
      </c>
      <c r="N933" s="15">
        <v>29.3202</v>
      </c>
      <c r="O933" s="1" t="s">
        <v>411</v>
      </c>
      <c r="P933" s="1" t="s">
        <v>1470</v>
      </c>
      <c r="Q933" s="1" t="s">
        <v>2473</v>
      </c>
      <c r="R933" s="1" t="s">
        <v>2663</v>
      </c>
      <c r="S933" s="1" t="s">
        <v>3005</v>
      </c>
      <c r="T933" s="1">
        <v>9</v>
      </c>
      <c r="U933" s="1">
        <v>9</v>
      </c>
      <c r="V933" s="1">
        <v>9</v>
      </c>
      <c r="W933" s="1">
        <v>41.3</v>
      </c>
      <c r="X933" s="1">
        <v>41.3</v>
      </c>
      <c r="Y933" s="1">
        <v>41.3</v>
      </c>
      <c r="Z933" s="1">
        <v>38.736999999999988</v>
      </c>
      <c r="AA933" s="1">
        <v>0</v>
      </c>
      <c r="AB933" s="1">
        <v>47.319000000000003</v>
      </c>
      <c r="AC933" s="17">
        <v>1307900000</v>
      </c>
      <c r="AD933" s="1">
        <v>20</v>
      </c>
      <c r="AE933" s="1">
        <v>0.93571299999999991</v>
      </c>
      <c r="AF933" s="1">
        <v>-0.168519</v>
      </c>
    </row>
    <row r="934" spans="1:32" x14ac:dyDescent="0.25">
      <c r="A934" s="1" t="s">
        <v>3640</v>
      </c>
      <c r="B934" s="1" t="s">
        <v>4726</v>
      </c>
      <c r="C934" s="1" t="s">
        <v>5710</v>
      </c>
      <c r="G934" s="6">
        <v>0.33961000000000002</v>
      </c>
      <c r="H934" s="6">
        <v>-0.36007899999999998</v>
      </c>
      <c r="I934" s="13">
        <v>25.459599999999998</v>
      </c>
      <c r="J934" s="13">
        <v>25.1645</v>
      </c>
      <c r="K934" s="13">
        <v>25.891500000000001</v>
      </c>
      <c r="L934" s="15">
        <v>25.31</v>
      </c>
      <c r="M934" s="15">
        <v>25.6831</v>
      </c>
      <c r="N934" s="15">
        <v>26.602699999999999</v>
      </c>
      <c r="O934" s="1" t="s">
        <v>38</v>
      </c>
      <c r="P934" s="1" t="s">
        <v>847</v>
      </c>
      <c r="Q934" s="1" t="s">
        <v>1775</v>
      </c>
      <c r="R934" s="1" t="s">
        <v>2663</v>
      </c>
      <c r="S934" s="1" t="s">
        <v>2987</v>
      </c>
      <c r="T934" s="1">
        <v>4</v>
      </c>
      <c r="U934" s="1">
        <v>4</v>
      </c>
      <c r="V934" s="1">
        <v>4</v>
      </c>
      <c r="W934" s="1">
        <v>9.1</v>
      </c>
      <c r="X934" s="1">
        <v>9.1</v>
      </c>
      <c r="Y934" s="1">
        <v>9.1</v>
      </c>
      <c r="Z934" s="1">
        <v>78.698999999999998</v>
      </c>
      <c r="AA934" s="1">
        <v>0</v>
      </c>
      <c r="AB934" s="1">
        <v>13.721</v>
      </c>
      <c r="AC934" s="17">
        <v>286150000</v>
      </c>
      <c r="AD934" s="1">
        <v>10</v>
      </c>
      <c r="AE934" s="1">
        <v>0.60046100000000002</v>
      </c>
      <c r="AF934" s="1">
        <v>-0.668902</v>
      </c>
    </row>
    <row r="935" spans="1:32" x14ac:dyDescent="0.25">
      <c r="A935" s="1" t="s">
        <v>4076</v>
      </c>
      <c r="B935" s="1" t="s">
        <v>5358</v>
      </c>
      <c r="C935" s="1" t="s">
        <v>6387</v>
      </c>
      <c r="G935" s="6">
        <v>1.07376</v>
      </c>
      <c r="H935" s="6">
        <v>-1.0709599999999999</v>
      </c>
      <c r="I935" s="13">
        <v>29.331700000000001</v>
      </c>
      <c r="J935" s="13">
        <v>29.277200000000001</v>
      </c>
      <c r="K935" s="13">
        <v>29.58</v>
      </c>
      <c r="L935" s="15">
        <v>29.8552</v>
      </c>
      <c r="M935" s="15">
        <v>30.1797</v>
      </c>
      <c r="N935" s="15">
        <v>31.366900000000001</v>
      </c>
      <c r="O935" s="1" t="s">
        <v>411</v>
      </c>
      <c r="P935" s="1" t="s">
        <v>1470</v>
      </c>
      <c r="Q935" s="1" t="s">
        <v>2391</v>
      </c>
      <c r="R935" s="1" t="s">
        <v>2663</v>
      </c>
      <c r="S935" s="1" t="s">
        <v>1</v>
      </c>
      <c r="T935" s="1">
        <v>10</v>
      </c>
      <c r="U935" s="1">
        <v>10</v>
      </c>
      <c r="V935" s="1">
        <v>10</v>
      </c>
      <c r="W935" s="1">
        <v>70.099999999999994</v>
      </c>
      <c r="X935" s="1">
        <v>70.099999999999994</v>
      </c>
      <c r="Y935" s="1">
        <v>70.099999999999994</v>
      </c>
      <c r="Z935" s="1">
        <v>23.715</v>
      </c>
      <c r="AA935" s="1">
        <v>0</v>
      </c>
      <c r="AB935" s="1">
        <v>139.96</v>
      </c>
      <c r="AC935" s="17">
        <v>5594000000</v>
      </c>
      <c r="AD935" s="1">
        <v>23</v>
      </c>
      <c r="AE935" s="1">
        <v>5.0940100000000002E-2</v>
      </c>
      <c r="AF935" s="1">
        <v>-1.88276</v>
      </c>
    </row>
    <row r="936" spans="1:32" x14ac:dyDescent="0.25">
      <c r="A936" s="1" t="s">
        <v>4555</v>
      </c>
      <c r="B936" s="1" t="s">
        <v>5262</v>
      </c>
      <c r="C936" s="1" t="s">
        <v>6288</v>
      </c>
      <c r="G936" s="6">
        <v>1.0997399999999999</v>
      </c>
      <c r="H936" s="6">
        <v>-1.41042</v>
      </c>
      <c r="I936" s="13">
        <v>33.003599999999999</v>
      </c>
      <c r="J936" s="13">
        <v>32.991500000000002</v>
      </c>
      <c r="K936" s="13">
        <v>32.808199999999999</v>
      </c>
      <c r="L936" s="15">
        <v>33.843800000000002</v>
      </c>
      <c r="M936" s="15">
        <v>33.651600000000002</v>
      </c>
      <c r="N936" s="15">
        <v>35.539200000000001</v>
      </c>
      <c r="O936" s="1" t="s">
        <v>512</v>
      </c>
      <c r="P936" s="1" t="s">
        <v>1382</v>
      </c>
      <c r="Q936" s="1" t="s">
        <v>2299</v>
      </c>
      <c r="R936" s="1" t="s">
        <v>1</v>
      </c>
      <c r="S936" s="1" t="s">
        <v>1</v>
      </c>
      <c r="T936" s="1">
        <v>38</v>
      </c>
      <c r="U936" s="1">
        <v>38</v>
      </c>
      <c r="V936" s="1">
        <v>38</v>
      </c>
      <c r="W936" s="1">
        <v>37.700000000000003</v>
      </c>
      <c r="X936" s="1">
        <v>37.700000000000003</v>
      </c>
      <c r="Y936" s="1">
        <v>37.700000000000003</v>
      </c>
      <c r="Z936" s="1">
        <v>108.18</v>
      </c>
      <c r="AA936" s="1">
        <v>0</v>
      </c>
      <c r="AB936" s="1">
        <v>323.31</v>
      </c>
      <c r="AC936" s="17">
        <v>78813000000</v>
      </c>
      <c r="AD936" s="1">
        <v>188</v>
      </c>
      <c r="AE936" s="1">
        <v>3.9608999999999998E-2</v>
      </c>
      <c r="AF936" s="1">
        <v>-2.0061599999999999</v>
      </c>
    </row>
    <row r="937" spans="1:32" x14ac:dyDescent="0.25">
      <c r="A937" s="1" t="s">
        <v>3704</v>
      </c>
      <c r="B937" s="1" t="s">
        <v>4819</v>
      </c>
      <c r="C937" s="1" t="s">
        <v>5809</v>
      </c>
      <c r="G937" s="6">
        <v>0.870699</v>
      </c>
      <c r="H937" s="6">
        <v>-0.46234799999999998</v>
      </c>
      <c r="I937" s="13">
        <v>28.7502</v>
      </c>
      <c r="J937" s="13">
        <v>28.801100000000002</v>
      </c>
      <c r="K937" s="13">
        <v>28.767800000000001</v>
      </c>
      <c r="L937" s="15">
        <v>29.135999999999999</v>
      </c>
      <c r="M937" s="15">
        <v>29.703600000000002</v>
      </c>
      <c r="N937" s="15">
        <v>28.866599999999998</v>
      </c>
      <c r="O937" s="1" t="s">
        <v>124</v>
      </c>
      <c r="P937" s="1" t="s">
        <v>941</v>
      </c>
      <c r="Q937" s="1" t="s">
        <v>1865</v>
      </c>
      <c r="R937" s="1" t="s">
        <v>2707</v>
      </c>
      <c r="S937" s="1" t="s">
        <v>3009</v>
      </c>
      <c r="T937" s="1">
        <v>14</v>
      </c>
      <c r="U937" s="1">
        <v>14</v>
      </c>
      <c r="V937" s="1">
        <v>14</v>
      </c>
      <c r="W937" s="1">
        <v>14.1</v>
      </c>
      <c r="X937" s="1">
        <v>14.1</v>
      </c>
      <c r="Y937" s="1">
        <v>14.1</v>
      </c>
      <c r="Z937" s="1">
        <v>188.85</v>
      </c>
      <c r="AA937" s="1">
        <v>0</v>
      </c>
      <c r="AB937" s="1">
        <v>86.393999999999991</v>
      </c>
      <c r="AC937" s="17">
        <v>2965800000</v>
      </c>
      <c r="AD937" s="1">
        <v>28</v>
      </c>
      <c r="AE937" s="1">
        <v>0.14322799999999999</v>
      </c>
      <c r="AF937" s="1">
        <v>-1.3319700000000001</v>
      </c>
    </row>
    <row r="938" spans="1:32" x14ac:dyDescent="0.25">
      <c r="A938" s="1" t="s">
        <v>4466</v>
      </c>
      <c r="B938" s="1" t="s">
        <v>5037</v>
      </c>
      <c r="C938" s="1" t="s">
        <v>6062</v>
      </c>
      <c r="G938" s="6">
        <v>0.44666800000000001</v>
      </c>
      <c r="H938" s="6">
        <v>-0.13802</v>
      </c>
      <c r="I938" s="13">
        <v>28.1723</v>
      </c>
      <c r="J938" s="13">
        <v>28.078600000000002</v>
      </c>
      <c r="K938" s="13">
        <v>28.410900000000002</v>
      </c>
      <c r="L938" s="15">
        <v>28.1937</v>
      </c>
      <c r="M938" s="15">
        <v>28.497499999999999</v>
      </c>
      <c r="N938" s="15">
        <v>28.384599999999999</v>
      </c>
      <c r="O938" s="1" t="s">
        <v>336</v>
      </c>
      <c r="P938" s="1" t="s">
        <v>1178</v>
      </c>
      <c r="Q938" s="1" t="s">
        <v>2093</v>
      </c>
      <c r="R938" s="1" t="s">
        <v>2808</v>
      </c>
      <c r="S938" s="1" t="s">
        <v>2993</v>
      </c>
      <c r="T938" s="1">
        <v>15</v>
      </c>
      <c r="U938" s="1">
        <v>15</v>
      </c>
      <c r="V938" s="1">
        <v>12</v>
      </c>
      <c r="W938" s="1">
        <v>9.5</v>
      </c>
      <c r="X938" s="1">
        <v>9.5</v>
      </c>
      <c r="Y938" s="1">
        <v>8.1999999999999993</v>
      </c>
      <c r="Z938" s="1">
        <v>269.82</v>
      </c>
      <c r="AA938" s="1">
        <v>0</v>
      </c>
      <c r="AB938" s="1">
        <v>62.173999999999999</v>
      </c>
      <c r="AC938" s="17">
        <v>1748600000</v>
      </c>
      <c r="AD938" s="1">
        <v>28</v>
      </c>
      <c r="AE938" s="1">
        <v>0.67196699999999998</v>
      </c>
      <c r="AF938" s="1">
        <v>-0.59271800000000008</v>
      </c>
    </row>
    <row r="939" spans="1:32" x14ac:dyDescent="0.25">
      <c r="A939" s="1" t="s">
        <v>3654</v>
      </c>
      <c r="B939" s="1" t="s">
        <v>4755</v>
      </c>
      <c r="C939" s="1" t="s">
        <v>5739</v>
      </c>
      <c r="G939" s="6">
        <v>3.3393600000000001</v>
      </c>
      <c r="H939" s="6">
        <v>-0.39462000000000003</v>
      </c>
      <c r="I939" s="13">
        <v>24.1462</v>
      </c>
      <c r="J939" s="13">
        <v>24.1553</v>
      </c>
      <c r="K939" s="13">
        <v>24.146699999999999</v>
      </c>
      <c r="L939" s="15">
        <v>24.486499999999999</v>
      </c>
      <c r="M939" s="15">
        <v>24.614000000000001</v>
      </c>
      <c r="N939" s="15">
        <v>24.531600000000001</v>
      </c>
      <c r="O939" s="1" t="s">
        <v>65</v>
      </c>
      <c r="P939" s="1" t="s">
        <v>876</v>
      </c>
      <c r="Q939" s="1" t="s">
        <v>1803</v>
      </c>
      <c r="R939" s="1" t="s">
        <v>1</v>
      </c>
      <c r="S939" s="1" t="s">
        <v>2993</v>
      </c>
      <c r="T939" s="1">
        <v>7</v>
      </c>
      <c r="U939" s="1">
        <v>4</v>
      </c>
      <c r="V939" s="1">
        <v>4</v>
      </c>
      <c r="W939" s="1">
        <v>5</v>
      </c>
      <c r="X939" s="1">
        <v>3.8</v>
      </c>
      <c r="Y939" s="1">
        <v>3.8</v>
      </c>
      <c r="Z939" s="1">
        <v>271.66000000000003</v>
      </c>
      <c r="AA939" s="1">
        <v>0</v>
      </c>
      <c r="AB939" s="1">
        <v>15.614000000000001</v>
      </c>
      <c r="AC939" s="17">
        <v>107310000</v>
      </c>
      <c r="AD939" s="1">
        <v>8</v>
      </c>
      <c r="AE939" s="1">
        <v>1.2081E-2</v>
      </c>
      <c r="AF939" s="1">
        <v>-2.8714599999999999</v>
      </c>
    </row>
    <row r="940" spans="1:32" x14ac:dyDescent="0.25">
      <c r="A940" s="1" t="s">
        <v>3888</v>
      </c>
      <c r="B940" s="1" t="s">
        <v>5083</v>
      </c>
      <c r="C940" s="1" t="s">
        <v>6107</v>
      </c>
      <c r="G940" s="6">
        <v>0.55526999999999993</v>
      </c>
      <c r="H940" s="6">
        <v>0.68355399999999999</v>
      </c>
      <c r="I940" s="13">
        <v>24.787299999999998</v>
      </c>
      <c r="J940" s="13">
        <v>24.6342</v>
      </c>
      <c r="K940" s="13">
        <v>25.560700000000001</v>
      </c>
      <c r="L940" s="15">
        <v>25.236000000000001</v>
      </c>
      <c r="M940" s="15">
        <v>23.908300000000001</v>
      </c>
      <c r="N940" s="15">
        <v>23.787299999999998</v>
      </c>
      <c r="O940" s="1" t="s">
        <v>375</v>
      </c>
      <c r="P940" s="1" t="s">
        <v>1219</v>
      </c>
      <c r="Q940" s="1" t="s">
        <v>2137</v>
      </c>
      <c r="R940" s="1" t="s">
        <v>2657</v>
      </c>
      <c r="S940" s="1" t="s">
        <v>1</v>
      </c>
      <c r="T940" s="1">
        <v>4</v>
      </c>
      <c r="U940" s="1">
        <v>3</v>
      </c>
      <c r="V940" s="1">
        <v>3</v>
      </c>
      <c r="W940" s="1">
        <v>13.6</v>
      </c>
      <c r="X940" s="1">
        <v>11.4</v>
      </c>
      <c r="Y940" s="1">
        <v>11.4</v>
      </c>
      <c r="Z940" s="1">
        <v>40.466000000000001</v>
      </c>
      <c r="AA940" s="1">
        <v>0</v>
      </c>
      <c r="AB940" s="1">
        <v>7.6375999999999999</v>
      </c>
      <c r="AC940" s="17">
        <v>155350000</v>
      </c>
      <c r="AD940" s="1">
        <v>4</v>
      </c>
      <c r="AE940" s="1">
        <v>0.26328299999999999</v>
      </c>
      <c r="AF940" s="1">
        <v>1.0589299999999999</v>
      </c>
    </row>
    <row r="941" spans="1:32" x14ac:dyDescent="0.25">
      <c r="A941" s="1" t="s">
        <v>4668</v>
      </c>
      <c r="B941" s="1" t="s">
        <v>5619</v>
      </c>
      <c r="C941" s="1" t="s">
        <v>6640</v>
      </c>
      <c r="G941" s="6">
        <v>1.7823100000000001</v>
      </c>
      <c r="H941" s="6">
        <v>-0.83922099999999988</v>
      </c>
      <c r="I941" s="13">
        <v>34.639099999999999</v>
      </c>
      <c r="J941" s="13">
        <v>34.516300000000001</v>
      </c>
      <c r="K941" s="13">
        <v>34.483199999999997</v>
      </c>
      <c r="L941" s="15">
        <v>35.138199999999998</v>
      </c>
      <c r="M941" s="15">
        <v>35.223799999999997</v>
      </c>
      <c r="N941" s="15">
        <v>35.794199999999996</v>
      </c>
      <c r="O941" s="1" t="s">
        <v>773</v>
      </c>
      <c r="P941" s="1" t="s">
        <v>1695</v>
      </c>
      <c r="Q941" s="1" t="s">
        <v>2603</v>
      </c>
      <c r="R941" s="1" t="s">
        <v>2657</v>
      </c>
      <c r="S941" s="1" t="s">
        <v>1</v>
      </c>
      <c r="T941" s="1">
        <v>25</v>
      </c>
      <c r="U941" s="1">
        <v>25</v>
      </c>
      <c r="V941" s="1">
        <v>24</v>
      </c>
      <c r="W941" s="1">
        <v>68.2</v>
      </c>
      <c r="X941" s="1">
        <v>68.2</v>
      </c>
      <c r="Y941" s="1">
        <v>65.900000000000006</v>
      </c>
      <c r="Z941" s="1">
        <v>39.502000000000002</v>
      </c>
      <c r="AA941" s="1">
        <v>0</v>
      </c>
      <c r="AB941" s="1">
        <v>320.67</v>
      </c>
      <c r="AC941" s="17">
        <v>181820000000</v>
      </c>
      <c r="AD941" s="1">
        <v>317</v>
      </c>
      <c r="AE941" s="1">
        <v>1.3363E-2</v>
      </c>
      <c r="AF941" s="1">
        <v>-2.69611</v>
      </c>
    </row>
    <row r="942" spans="1:32" x14ac:dyDescent="0.25">
      <c r="A942" s="1" t="s">
        <v>4026</v>
      </c>
      <c r="B942" s="1" t="s">
        <v>5290</v>
      </c>
      <c r="C942" s="1" t="s">
        <v>6316</v>
      </c>
      <c r="E942" s="8" t="s">
        <v>2</v>
      </c>
      <c r="F942" s="9" t="s">
        <v>2</v>
      </c>
      <c r="G942" s="6">
        <v>2.4330400000000001</v>
      </c>
      <c r="H942" s="6">
        <v>1.24742</v>
      </c>
      <c r="I942" s="13">
        <v>27.452100000000002</v>
      </c>
      <c r="J942" s="13">
        <v>27.3977</v>
      </c>
      <c r="K942" s="13">
        <v>26.824000000000002</v>
      </c>
      <c r="L942" s="15">
        <v>25.8964</v>
      </c>
      <c r="M942" s="15">
        <v>26.006699999999999</v>
      </c>
      <c r="N942" s="15">
        <v>26.028300000000002</v>
      </c>
      <c r="O942" s="1" t="s">
        <v>533</v>
      </c>
      <c r="P942" s="1" t="s">
        <v>1064</v>
      </c>
      <c r="Q942" s="1" t="s">
        <v>2326</v>
      </c>
      <c r="R942" s="1" t="s">
        <v>2888</v>
      </c>
      <c r="S942" s="1" t="s">
        <v>1</v>
      </c>
      <c r="T942" s="1">
        <v>4</v>
      </c>
      <c r="U942" s="1">
        <v>4</v>
      </c>
      <c r="V942" s="1">
        <v>3</v>
      </c>
      <c r="W942" s="1">
        <v>7.2</v>
      </c>
      <c r="X942" s="1">
        <v>7.2</v>
      </c>
      <c r="Y942" s="1">
        <v>4.8</v>
      </c>
      <c r="Z942" s="1">
        <v>75.167000000000002</v>
      </c>
      <c r="AA942" s="1">
        <v>0</v>
      </c>
      <c r="AB942" s="1">
        <v>8.677999999999999</v>
      </c>
      <c r="AC942" s="17">
        <v>633130000</v>
      </c>
      <c r="AD942" s="1">
        <v>12</v>
      </c>
      <c r="AE942" s="1">
        <v>4.0583900000000003E-3</v>
      </c>
      <c r="AF942" s="1">
        <v>4.0894599999999999</v>
      </c>
    </row>
    <row r="943" spans="1:32" x14ac:dyDescent="0.25">
      <c r="A943" s="1" t="s">
        <v>3853</v>
      </c>
      <c r="B943" s="1" t="s">
        <v>5022</v>
      </c>
      <c r="C943" s="1" t="s">
        <v>6047</v>
      </c>
      <c r="G943" s="6">
        <v>3.9609800000000001E-2</v>
      </c>
      <c r="H943" s="6">
        <v>0.202843</v>
      </c>
      <c r="I943" s="13">
        <v>28.1082</v>
      </c>
      <c r="J943" s="13">
        <v>28.585000000000001</v>
      </c>
      <c r="K943" s="13">
        <v>28.549900000000001</v>
      </c>
      <c r="L943" s="15">
        <v>29.775200000000002</v>
      </c>
      <c r="M943" s="15">
        <v>30.1096</v>
      </c>
      <c r="N943" s="15">
        <v>24.7498</v>
      </c>
      <c r="O943" s="1" t="s">
        <v>322</v>
      </c>
      <c r="P943" s="1" t="s">
        <v>1163</v>
      </c>
      <c r="Q943" s="1" t="s">
        <v>2081</v>
      </c>
      <c r="R943" s="1" t="s">
        <v>2657</v>
      </c>
      <c r="S943" s="1" t="s">
        <v>3069</v>
      </c>
      <c r="T943" s="1">
        <v>6</v>
      </c>
      <c r="U943" s="1">
        <v>6</v>
      </c>
      <c r="V943" s="1">
        <v>6</v>
      </c>
      <c r="W943" s="1">
        <v>29.2</v>
      </c>
      <c r="X943" s="1">
        <v>29.2</v>
      </c>
      <c r="Y943" s="1">
        <v>29.2</v>
      </c>
      <c r="Z943" s="1">
        <v>18.420000000000002</v>
      </c>
      <c r="AA943" s="1">
        <v>0</v>
      </c>
      <c r="AB943" s="1">
        <v>47.395000000000003</v>
      </c>
      <c r="AC943" s="17">
        <v>3061200000</v>
      </c>
      <c r="AD943" s="1">
        <v>14</v>
      </c>
      <c r="AE943" s="1">
        <v>0.95765900000000004</v>
      </c>
      <c r="AF943" s="1">
        <v>0.110221</v>
      </c>
    </row>
    <row r="944" spans="1:32" x14ac:dyDescent="0.25">
      <c r="A944" s="1" t="s">
        <v>3856</v>
      </c>
      <c r="B944" s="1" t="s">
        <v>5028</v>
      </c>
      <c r="C944" s="1" t="s">
        <v>6053</v>
      </c>
      <c r="G944" s="6">
        <v>0.21688399999999999</v>
      </c>
      <c r="H944" s="6">
        <v>-0.87497900000000006</v>
      </c>
      <c r="I944" s="13">
        <v>26.033999999999999</v>
      </c>
      <c r="J944" s="13">
        <v>27.387</v>
      </c>
      <c r="K944" s="13">
        <v>28.352799999999998</v>
      </c>
      <c r="L944" s="15">
        <v>29.5579</v>
      </c>
      <c r="M944" s="15">
        <v>29.544</v>
      </c>
      <c r="N944" s="15">
        <v>25.296800000000001</v>
      </c>
      <c r="O944" s="1" t="s">
        <v>328</v>
      </c>
      <c r="P944" s="1" t="s">
        <v>1169</v>
      </c>
      <c r="Q944" s="1" t="s">
        <v>1782</v>
      </c>
      <c r="R944" s="1" t="s">
        <v>2657</v>
      </c>
      <c r="S944" s="1" t="s">
        <v>3071</v>
      </c>
      <c r="T944" s="1">
        <v>6</v>
      </c>
      <c r="U944" s="1">
        <v>5</v>
      </c>
      <c r="V944" s="1">
        <v>5</v>
      </c>
      <c r="W944" s="1">
        <v>58.1</v>
      </c>
      <c r="X944" s="1">
        <v>53.8</v>
      </c>
      <c r="Y944" s="1">
        <v>53.8</v>
      </c>
      <c r="Z944" s="1">
        <v>18.11</v>
      </c>
      <c r="AA944" s="1">
        <v>0</v>
      </c>
      <c r="AB944" s="1">
        <v>30.896999999999998</v>
      </c>
      <c r="AC944" s="17">
        <v>2023700000</v>
      </c>
      <c r="AD944" s="1">
        <v>21</v>
      </c>
      <c r="AE944" s="1">
        <v>0.73323000000000005</v>
      </c>
      <c r="AF944" s="1">
        <v>-0.52412199999999998</v>
      </c>
    </row>
    <row r="945" spans="1:32" x14ac:dyDescent="0.25">
      <c r="A945" s="1" t="s">
        <v>3835</v>
      </c>
      <c r="B945" s="1" t="s">
        <v>4997</v>
      </c>
      <c r="C945" s="1" t="s">
        <v>6022</v>
      </c>
      <c r="G945" s="6">
        <v>8.6598700000000001E-2</v>
      </c>
      <c r="H945" s="6">
        <v>0.27977000000000002</v>
      </c>
      <c r="I945" s="13">
        <v>30.610700000000001</v>
      </c>
      <c r="J945" s="13">
        <v>30.614899999999999</v>
      </c>
      <c r="K945" s="13">
        <v>31.3797</v>
      </c>
      <c r="L945" s="15">
        <v>31.858899999999998</v>
      </c>
      <c r="M945" s="15">
        <v>31.546399999999998</v>
      </c>
      <c r="N945" s="15">
        <v>28.360700000000001</v>
      </c>
      <c r="O945" s="1" t="s">
        <v>300</v>
      </c>
      <c r="P945" s="1" t="s">
        <v>1139</v>
      </c>
      <c r="Q945" s="1" t="s">
        <v>2058</v>
      </c>
      <c r="R945" s="1" t="s">
        <v>2657</v>
      </c>
      <c r="S945" s="1" t="s">
        <v>1</v>
      </c>
      <c r="T945" s="1">
        <v>9</v>
      </c>
      <c r="U945" s="1">
        <v>9</v>
      </c>
      <c r="V945" s="1">
        <v>9</v>
      </c>
      <c r="W945" s="1">
        <v>47.8</v>
      </c>
      <c r="X945" s="1">
        <v>47.8</v>
      </c>
      <c r="Y945" s="1">
        <v>47.8</v>
      </c>
      <c r="Z945" s="1">
        <v>21.356999999999999</v>
      </c>
      <c r="AA945" s="1">
        <v>0</v>
      </c>
      <c r="AB945" s="1">
        <v>95.871000000000009</v>
      </c>
      <c r="AC945" s="17">
        <v>12906000000</v>
      </c>
      <c r="AD945" s="1">
        <v>56</v>
      </c>
      <c r="AE945" s="1">
        <v>0.91848600000000002</v>
      </c>
      <c r="AF945" s="1">
        <v>0.224442</v>
      </c>
    </row>
    <row r="946" spans="1:32" x14ac:dyDescent="0.25">
      <c r="A946" s="1" t="s">
        <v>4487</v>
      </c>
      <c r="B946" s="1" t="s">
        <v>5078</v>
      </c>
      <c r="C946" s="1" t="s">
        <v>6102</v>
      </c>
      <c r="G946" s="6">
        <v>0.114908</v>
      </c>
      <c r="H946" s="6">
        <v>0.67094600000000004</v>
      </c>
      <c r="I946" s="13">
        <v>27.985299999999999</v>
      </c>
      <c r="J946" s="13">
        <v>27.783300000000001</v>
      </c>
      <c r="K946" s="13">
        <v>28.220300000000002</v>
      </c>
      <c r="L946" s="15">
        <v>29.465499999999999</v>
      </c>
      <c r="M946" s="15">
        <v>29.418700000000001</v>
      </c>
      <c r="N946" s="15">
        <v>23.091799999999999</v>
      </c>
      <c r="O946" s="1" t="s">
        <v>370</v>
      </c>
      <c r="P946" s="1" t="s">
        <v>1214</v>
      </c>
      <c r="Q946" s="1" t="s">
        <v>2132</v>
      </c>
      <c r="R946" s="1" t="s">
        <v>2657</v>
      </c>
      <c r="S946" s="1" t="s">
        <v>2978</v>
      </c>
      <c r="T946" s="1">
        <v>6</v>
      </c>
      <c r="U946" s="1">
        <v>6</v>
      </c>
      <c r="V946" s="1">
        <v>6</v>
      </c>
      <c r="W946" s="1">
        <v>29.4</v>
      </c>
      <c r="X946" s="1">
        <v>29.4</v>
      </c>
      <c r="Y946" s="1">
        <v>29.4</v>
      </c>
      <c r="Z946" s="1">
        <v>24.257999999999999</v>
      </c>
      <c r="AA946" s="1">
        <v>0</v>
      </c>
      <c r="AB946" s="1">
        <v>19.579999999999998</v>
      </c>
      <c r="AC946" s="17">
        <v>2100800000</v>
      </c>
      <c r="AD946" s="1">
        <v>13</v>
      </c>
      <c r="AE946" s="1">
        <v>0.87412600000000007</v>
      </c>
      <c r="AF946" s="1">
        <v>0.30214999999999997</v>
      </c>
    </row>
    <row r="947" spans="1:32" x14ac:dyDescent="0.25">
      <c r="A947" s="1" t="s">
        <v>4421</v>
      </c>
      <c r="B947" s="1" t="s">
        <v>4934</v>
      </c>
      <c r="C947" s="1" t="s">
        <v>5956</v>
      </c>
      <c r="G947" s="6">
        <v>7.1136899999999989E-2</v>
      </c>
      <c r="H947" s="6">
        <v>0.20149</v>
      </c>
      <c r="I947" s="13">
        <v>29.3063</v>
      </c>
      <c r="J947" s="13">
        <v>28.482199999999999</v>
      </c>
      <c r="K947" s="13">
        <v>29.913599999999999</v>
      </c>
      <c r="L947" s="15">
        <v>30.494399999999999</v>
      </c>
      <c r="M947" s="15">
        <v>29.2134</v>
      </c>
      <c r="N947" s="15">
        <v>27.389800000000001</v>
      </c>
      <c r="O947" s="1" t="s">
        <v>237</v>
      </c>
      <c r="P947" s="1" t="s">
        <v>1075</v>
      </c>
      <c r="Q947" s="1" t="s">
        <v>1993</v>
      </c>
      <c r="R947" s="1" t="s">
        <v>2657</v>
      </c>
      <c r="S947" s="1" t="s">
        <v>2978</v>
      </c>
      <c r="T947" s="1">
        <v>9</v>
      </c>
      <c r="U947" s="1">
        <v>9</v>
      </c>
      <c r="V947" s="1">
        <v>9</v>
      </c>
      <c r="W947" s="1">
        <v>36.299999999999997</v>
      </c>
      <c r="X947" s="1">
        <v>36.299999999999997</v>
      </c>
      <c r="Y947" s="1">
        <v>36.299999999999997</v>
      </c>
      <c r="Z947" s="1">
        <v>35</v>
      </c>
      <c r="AA947" s="1">
        <v>0</v>
      </c>
      <c r="AB947" s="1">
        <v>42.395000000000003</v>
      </c>
      <c r="AC947" s="17">
        <v>4096200000</v>
      </c>
      <c r="AD947" s="1">
        <v>22</v>
      </c>
      <c r="AE947" s="1">
        <v>0.92931600000000003</v>
      </c>
      <c r="AF947" s="1">
        <v>0.18456700000000001</v>
      </c>
    </row>
    <row r="948" spans="1:32" x14ac:dyDescent="0.25">
      <c r="A948" s="1" t="s">
        <v>4324</v>
      </c>
      <c r="B948" s="1" t="s">
        <v>4734</v>
      </c>
      <c r="C948" s="1" t="s">
        <v>5718</v>
      </c>
      <c r="G948" s="6">
        <v>3.14211E-3</v>
      </c>
      <c r="H948" s="6">
        <v>-1.28326E-2</v>
      </c>
      <c r="I948" s="13">
        <v>32.195</v>
      </c>
      <c r="J948" s="13">
        <v>32.203200000000002</v>
      </c>
      <c r="K948" s="13">
        <v>32.183700000000002</v>
      </c>
      <c r="L948" s="15">
        <v>33.767000000000003</v>
      </c>
      <c r="M948" s="15">
        <v>33.303199999999997</v>
      </c>
      <c r="N948" s="15">
        <v>29.5502</v>
      </c>
      <c r="O948" s="1" t="s">
        <v>44</v>
      </c>
      <c r="P948" s="1" t="s">
        <v>855</v>
      </c>
      <c r="Q948" s="1" t="s">
        <v>1782</v>
      </c>
      <c r="R948" s="1" t="s">
        <v>2657</v>
      </c>
      <c r="S948" s="1" t="s">
        <v>1</v>
      </c>
      <c r="T948" s="1">
        <v>19</v>
      </c>
      <c r="U948" s="1">
        <v>19</v>
      </c>
      <c r="V948" s="1">
        <v>3</v>
      </c>
      <c r="W948" s="1">
        <v>54.8</v>
      </c>
      <c r="X948" s="1">
        <v>54.8</v>
      </c>
      <c r="Y948" s="1">
        <v>4.4000000000000004</v>
      </c>
      <c r="Z948" s="1">
        <v>29.346</v>
      </c>
      <c r="AA948" s="1">
        <v>0</v>
      </c>
      <c r="AB948" s="1">
        <v>233.66</v>
      </c>
      <c r="AC948" s="17">
        <v>38093000000</v>
      </c>
      <c r="AD948" s="1">
        <v>116</v>
      </c>
      <c r="AE948" s="1">
        <v>0.99337500000000001</v>
      </c>
      <c r="AF948" s="1">
        <v>-8.9422100000000008E-3</v>
      </c>
    </row>
    <row r="949" spans="1:32" x14ac:dyDescent="0.25">
      <c r="A949" s="1" t="s">
        <v>3668</v>
      </c>
      <c r="B949" s="1" t="s">
        <v>1</v>
      </c>
      <c r="C949" s="1" t="s">
        <v>5718</v>
      </c>
      <c r="G949" s="6">
        <v>1.0461700000000001E-2</v>
      </c>
      <c r="H949" s="6">
        <v>-5.1127800000000001E-2</v>
      </c>
      <c r="I949" s="13">
        <v>28.7653</v>
      </c>
      <c r="J949" s="13">
        <v>29.4819</v>
      </c>
      <c r="K949" s="13">
        <v>29.984400000000001</v>
      </c>
      <c r="L949" s="15">
        <v>31.139399999999998</v>
      </c>
      <c r="M949" s="15">
        <v>30.924299999999999</v>
      </c>
      <c r="N949" s="15">
        <v>26.321300000000001</v>
      </c>
      <c r="O949" s="1" t="s">
        <v>1</v>
      </c>
      <c r="P949" s="1" t="s">
        <v>893</v>
      </c>
      <c r="Q949" s="1" t="s">
        <v>1782</v>
      </c>
      <c r="R949" s="1" t="s">
        <v>2657</v>
      </c>
      <c r="S949" s="1" t="s">
        <v>1</v>
      </c>
      <c r="T949" s="1">
        <v>18</v>
      </c>
      <c r="U949" s="1">
        <v>2</v>
      </c>
      <c r="V949" s="1">
        <v>2</v>
      </c>
      <c r="W949" s="1">
        <v>56.5</v>
      </c>
      <c r="X949" s="1">
        <v>6</v>
      </c>
      <c r="Y949" s="1">
        <v>6</v>
      </c>
      <c r="Z949" s="1">
        <v>29.344000000000001</v>
      </c>
      <c r="AA949" s="1">
        <v>0</v>
      </c>
      <c r="AB949" s="1">
        <v>4.6136999999999997</v>
      </c>
      <c r="AC949" s="17">
        <v>6448900000</v>
      </c>
      <c r="AD949" s="1">
        <v>12</v>
      </c>
      <c r="AE949" s="1">
        <v>0.98591000000000006</v>
      </c>
      <c r="AF949" s="1">
        <v>-2.9886200000000002E-2</v>
      </c>
    </row>
    <row r="950" spans="1:32" x14ac:dyDescent="0.25">
      <c r="A950" s="1" t="s">
        <v>4369</v>
      </c>
      <c r="B950" s="1" t="s">
        <v>4854</v>
      </c>
      <c r="C950" s="1" t="s">
        <v>5848</v>
      </c>
      <c r="G950" s="6">
        <v>0.798516</v>
      </c>
      <c r="H950" s="6">
        <v>-0.68898300000000001</v>
      </c>
      <c r="I950" s="13">
        <v>24.0014</v>
      </c>
      <c r="J950" s="13">
        <v>24.019600000000001</v>
      </c>
      <c r="K950" s="13">
        <v>23.7834</v>
      </c>
      <c r="L950" s="15">
        <v>24.151</v>
      </c>
      <c r="M950" s="15">
        <v>24.319800000000001</v>
      </c>
      <c r="N950" s="15">
        <v>25.400500000000001</v>
      </c>
      <c r="O950" s="1" t="s">
        <v>154</v>
      </c>
      <c r="P950" s="1" t="s">
        <v>976</v>
      </c>
      <c r="Q950" s="1" t="s">
        <v>1899</v>
      </c>
      <c r="R950" s="1" t="s">
        <v>2694</v>
      </c>
      <c r="S950" s="1" t="s">
        <v>1</v>
      </c>
      <c r="T950" s="1">
        <v>3</v>
      </c>
      <c r="U950" s="1">
        <v>3</v>
      </c>
      <c r="V950" s="1">
        <v>3</v>
      </c>
      <c r="W950" s="1">
        <v>6</v>
      </c>
      <c r="X950" s="1">
        <v>6</v>
      </c>
      <c r="Y950" s="1">
        <v>6</v>
      </c>
      <c r="Z950" s="1">
        <v>101.44</v>
      </c>
      <c r="AA950" s="1">
        <v>0</v>
      </c>
      <c r="AB950" s="1">
        <v>10.704000000000001</v>
      </c>
      <c r="AC950" s="17">
        <v>54843000</v>
      </c>
      <c r="AD950" s="1">
        <v>5</v>
      </c>
      <c r="AE950" s="1">
        <v>0.12975200000000001</v>
      </c>
      <c r="AF950" s="1">
        <v>-1.3815900000000001</v>
      </c>
    </row>
    <row r="951" spans="1:32" x14ac:dyDescent="0.25">
      <c r="A951" s="1" t="s">
        <v>4306</v>
      </c>
      <c r="B951" s="1" t="s">
        <v>1</v>
      </c>
      <c r="C951" s="1" t="s">
        <v>5679</v>
      </c>
      <c r="F951" s="9" t="s">
        <v>2</v>
      </c>
      <c r="G951" s="6">
        <v>1.97082</v>
      </c>
      <c r="H951" s="6">
        <v>0.54449099999999995</v>
      </c>
      <c r="I951" s="13">
        <v>27.439599999999999</v>
      </c>
      <c r="J951" s="13">
        <v>27.328800000000001</v>
      </c>
      <c r="K951" s="13">
        <v>27.334599999999998</v>
      </c>
      <c r="L951" s="15">
        <v>26.826599999999999</v>
      </c>
      <c r="M951" s="15">
        <v>27.020700000000001</v>
      </c>
      <c r="N951" s="15">
        <v>26.6221</v>
      </c>
      <c r="O951" s="1" t="s">
        <v>8</v>
      </c>
      <c r="P951" s="1" t="s">
        <v>818</v>
      </c>
      <c r="Q951" s="1" t="s">
        <v>1746</v>
      </c>
      <c r="R951" s="1" t="s">
        <v>1</v>
      </c>
      <c r="S951" s="1" t="s">
        <v>1</v>
      </c>
      <c r="T951" s="1">
        <v>6</v>
      </c>
      <c r="U951" s="1">
        <v>5</v>
      </c>
      <c r="V951" s="1">
        <v>5</v>
      </c>
      <c r="W951" s="1">
        <v>5.3</v>
      </c>
      <c r="X951" s="1">
        <v>4.5</v>
      </c>
      <c r="Y951" s="1">
        <v>4.5</v>
      </c>
      <c r="Z951" s="1">
        <v>181.79</v>
      </c>
      <c r="AA951" s="1">
        <v>0</v>
      </c>
      <c r="AB951" s="1">
        <v>20.9</v>
      </c>
      <c r="AC951" s="17">
        <v>821680000</v>
      </c>
      <c r="AD951" s="1">
        <v>10</v>
      </c>
      <c r="AE951" s="1">
        <v>1.74967E-2</v>
      </c>
      <c r="AF951" s="1">
        <v>2.4684200000000001</v>
      </c>
    </row>
    <row r="952" spans="1:32" x14ac:dyDescent="0.25">
      <c r="A952" s="1" t="s">
        <v>4014</v>
      </c>
      <c r="B952" s="1" t="s">
        <v>5268</v>
      </c>
      <c r="C952" s="1" t="s">
        <v>6294</v>
      </c>
      <c r="G952" s="6">
        <v>0.86974699999999994</v>
      </c>
      <c r="H952" s="6">
        <v>2.8223400000000001</v>
      </c>
      <c r="I952" s="13">
        <v>28.442</v>
      </c>
      <c r="J952" s="13">
        <v>27.884699999999999</v>
      </c>
      <c r="K952" s="13">
        <v>27.777799999999999</v>
      </c>
      <c r="L952" s="15">
        <v>26.757200000000001</v>
      </c>
      <c r="M952" s="15">
        <v>22.2212</v>
      </c>
      <c r="N952" s="15">
        <v>26.659099999999999</v>
      </c>
      <c r="O952" s="1" t="s">
        <v>25</v>
      </c>
      <c r="P952" s="1" t="s">
        <v>1386</v>
      </c>
      <c r="Q952" s="1" t="s">
        <v>2305</v>
      </c>
      <c r="R952" s="1" t="s">
        <v>2877</v>
      </c>
      <c r="S952" s="1" t="s">
        <v>1</v>
      </c>
      <c r="T952" s="1">
        <v>6</v>
      </c>
      <c r="U952" s="1">
        <v>6</v>
      </c>
      <c r="V952" s="1">
        <v>5</v>
      </c>
      <c r="W952" s="1">
        <v>6.8</v>
      </c>
      <c r="X952" s="1">
        <v>6.8</v>
      </c>
      <c r="Y952" s="1">
        <v>5.8</v>
      </c>
      <c r="Z952" s="1">
        <v>155.59</v>
      </c>
      <c r="AA952" s="1">
        <v>0</v>
      </c>
      <c r="AB952" s="1">
        <v>57.417999999999999</v>
      </c>
      <c r="AC952" s="17">
        <v>1122000000</v>
      </c>
      <c r="AD952" s="1">
        <v>13</v>
      </c>
      <c r="AE952" s="1">
        <v>6.4248399999999997E-2</v>
      </c>
      <c r="AF952" s="1">
        <v>1.75299</v>
      </c>
    </row>
    <row r="953" spans="1:32" x14ac:dyDescent="0.25">
      <c r="A953" s="1" t="s">
        <v>3976</v>
      </c>
      <c r="B953" s="1" t="s">
        <v>5219</v>
      </c>
      <c r="C953" s="1" t="s">
        <v>6241</v>
      </c>
      <c r="G953" s="6">
        <v>0.30005100000000001</v>
      </c>
      <c r="H953" s="6">
        <v>-8.6393999999999999E-2</v>
      </c>
      <c r="I953" s="13">
        <v>34.589199999999998</v>
      </c>
      <c r="J953" s="13">
        <v>34.579700000000003</v>
      </c>
      <c r="K953" s="13">
        <v>34.260899999999999</v>
      </c>
      <c r="L953" s="15">
        <v>34.6004</v>
      </c>
      <c r="M953" s="15">
        <v>34.472999999999999</v>
      </c>
      <c r="N953" s="15">
        <v>34.615499999999997</v>
      </c>
      <c r="O953" s="1" t="s">
        <v>481</v>
      </c>
      <c r="P953" s="1" t="s">
        <v>1339</v>
      </c>
      <c r="Q953" s="1" t="s">
        <v>2259</v>
      </c>
      <c r="R953" s="1" t="s">
        <v>2865</v>
      </c>
      <c r="S953" s="1" t="s">
        <v>1</v>
      </c>
      <c r="T953" s="1">
        <v>41</v>
      </c>
      <c r="U953" s="1">
        <v>41</v>
      </c>
      <c r="V953" s="1">
        <v>39</v>
      </c>
      <c r="W953" s="1">
        <v>53.8</v>
      </c>
      <c r="X953" s="1">
        <v>53.8</v>
      </c>
      <c r="Y953" s="1">
        <v>51.4</v>
      </c>
      <c r="Z953" s="1">
        <v>90.875</v>
      </c>
      <c r="AA953" s="1">
        <v>0</v>
      </c>
      <c r="AB953" s="1">
        <v>323.31</v>
      </c>
      <c r="AC953" s="17">
        <v>134450000000</v>
      </c>
      <c r="AD953" s="1">
        <v>300</v>
      </c>
      <c r="AE953" s="1">
        <v>0.82668299999999995</v>
      </c>
      <c r="AF953" s="1">
        <v>-0.39819100000000002</v>
      </c>
    </row>
    <row r="954" spans="1:32" x14ac:dyDescent="0.25">
      <c r="A954" s="1" t="s">
        <v>3971</v>
      </c>
      <c r="B954" s="1" t="s">
        <v>5212</v>
      </c>
      <c r="C954" s="1" t="s">
        <v>6234</v>
      </c>
      <c r="F954" s="9" t="s">
        <v>2</v>
      </c>
      <c r="G954" s="6">
        <v>2.1654599999999999</v>
      </c>
      <c r="H954" s="6">
        <v>0.44427800000000001</v>
      </c>
      <c r="I954" s="13">
        <v>28.576599999999999</v>
      </c>
      <c r="J954" s="13">
        <v>28.6265</v>
      </c>
      <c r="K954" s="13">
        <v>28.426200000000001</v>
      </c>
      <c r="L954" s="15">
        <v>27.9755</v>
      </c>
      <c r="M954" s="15">
        <v>28.145800000000001</v>
      </c>
      <c r="N954" s="15">
        <v>28.1752</v>
      </c>
      <c r="O954" s="1" t="s">
        <v>475</v>
      </c>
      <c r="P954" s="1" t="s">
        <v>1332</v>
      </c>
      <c r="Q954" s="1" t="s">
        <v>2252</v>
      </c>
      <c r="R954" s="1" t="s">
        <v>2865</v>
      </c>
      <c r="S954" s="1" t="s">
        <v>1</v>
      </c>
      <c r="T954" s="1">
        <v>16</v>
      </c>
      <c r="U954" s="1">
        <v>16</v>
      </c>
      <c r="V954" s="1">
        <v>12</v>
      </c>
      <c r="W954" s="1">
        <v>13.2</v>
      </c>
      <c r="X954" s="1">
        <v>13.2</v>
      </c>
      <c r="Y954" s="1">
        <v>10.1</v>
      </c>
      <c r="Z954" s="1">
        <v>172.79</v>
      </c>
      <c r="AA954" s="1">
        <v>0</v>
      </c>
      <c r="AB954" s="1">
        <v>75.481999999999999</v>
      </c>
      <c r="AC954" s="17">
        <v>1859700000</v>
      </c>
      <c r="AD954" s="1">
        <v>50</v>
      </c>
      <c r="AE954" s="1">
        <v>2.1009300000000002E-2</v>
      </c>
      <c r="AF954" s="1">
        <v>2.3811599999999999</v>
      </c>
    </row>
    <row r="955" spans="1:32" x14ac:dyDescent="0.25">
      <c r="A955" s="1" t="s">
        <v>4042</v>
      </c>
      <c r="B955" s="1" t="s">
        <v>5316</v>
      </c>
      <c r="C955" s="1" t="s">
        <v>6343</v>
      </c>
      <c r="G955" s="6">
        <v>1.1290800000000001</v>
      </c>
      <c r="H955" s="6">
        <v>0.42985000000000001</v>
      </c>
      <c r="I955" s="13">
        <v>26.394300000000001</v>
      </c>
      <c r="J955" s="13">
        <v>26.270199999999999</v>
      </c>
      <c r="K955" s="13">
        <v>26.141400000000001</v>
      </c>
      <c r="L955" s="15">
        <v>25.511800000000001</v>
      </c>
      <c r="M955" s="15">
        <v>26.0047</v>
      </c>
      <c r="N955" s="15">
        <v>25.999700000000001</v>
      </c>
      <c r="O955" s="1" t="s">
        <v>554</v>
      </c>
      <c r="P955" s="1" t="s">
        <v>1431</v>
      </c>
      <c r="Q955" s="1" t="s">
        <v>2350</v>
      </c>
      <c r="R955" s="1" t="s">
        <v>2865</v>
      </c>
      <c r="S955" s="1" t="s">
        <v>1</v>
      </c>
      <c r="T955" s="1">
        <v>10</v>
      </c>
      <c r="U955" s="1">
        <v>6</v>
      </c>
      <c r="V955" s="1">
        <v>6</v>
      </c>
      <c r="W955" s="1">
        <v>8</v>
      </c>
      <c r="X955" s="1">
        <v>5.0999999999999996</v>
      </c>
      <c r="Y955" s="1">
        <v>5.0999999999999996</v>
      </c>
      <c r="Z955" s="1">
        <v>181.91</v>
      </c>
      <c r="AA955" s="1">
        <v>0</v>
      </c>
      <c r="AB955" s="1">
        <v>14.505000000000001</v>
      </c>
      <c r="AC955" s="17">
        <v>385330000</v>
      </c>
      <c r="AD955" s="1">
        <v>14</v>
      </c>
      <c r="AE955" s="1">
        <v>9.3955800000000006E-2</v>
      </c>
      <c r="AF955" s="1">
        <v>1.5404500000000001</v>
      </c>
    </row>
    <row r="956" spans="1:32" x14ac:dyDescent="0.25">
      <c r="A956" s="1" t="s">
        <v>3850</v>
      </c>
      <c r="B956" s="1" t="s">
        <v>5019</v>
      </c>
      <c r="C956" s="1" t="s">
        <v>6044</v>
      </c>
      <c r="D956" s="1" t="s">
        <v>2</v>
      </c>
      <c r="E956" s="8" t="s">
        <v>2</v>
      </c>
      <c r="F956" s="9" t="s">
        <v>2</v>
      </c>
      <c r="G956" s="6">
        <v>3.3651800000000009</v>
      </c>
      <c r="H956" s="6">
        <v>0.61480800000000002</v>
      </c>
      <c r="I956" s="13">
        <v>27.637799999999999</v>
      </c>
      <c r="J956" s="13">
        <v>27.813800000000001</v>
      </c>
      <c r="K956" s="13">
        <v>27.787299999999998</v>
      </c>
      <c r="L956" s="15">
        <v>27.118300000000001</v>
      </c>
      <c r="M956" s="15">
        <v>27.110700000000001</v>
      </c>
      <c r="N956" s="15">
        <v>27.165500000000002</v>
      </c>
      <c r="O956" s="1" t="s">
        <v>319</v>
      </c>
      <c r="P956" s="1" t="s">
        <v>1160</v>
      </c>
      <c r="Q956" s="1" t="s">
        <v>1748</v>
      </c>
      <c r="R956" s="1" t="s">
        <v>2653</v>
      </c>
      <c r="S956" s="1" t="s">
        <v>3066</v>
      </c>
      <c r="T956" s="1">
        <v>8</v>
      </c>
      <c r="U956" s="1">
        <v>8</v>
      </c>
      <c r="V956" s="1">
        <v>8</v>
      </c>
      <c r="W956" s="1">
        <v>41.8</v>
      </c>
      <c r="X956" s="1">
        <v>41.8</v>
      </c>
      <c r="Y956" s="1">
        <v>41.8</v>
      </c>
      <c r="Z956" s="1">
        <v>32.191000000000003</v>
      </c>
      <c r="AA956" s="1">
        <v>0</v>
      </c>
      <c r="AB956" s="1">
        <v>31.568999999999999</v>
      </c>
      <c r="AC956" s="17">
        <v>1034100000</v>
      </c>
      <c r="AD956" s="1">
        <v>21</v>
      </c>
      <c r="AE956" s="1">
        <v>4.4370900000000003E-3</v>
      </c>
      <c r="AF956" s="1">
        <v>3.9053399999999998</v>
      </c>
    </row>
    <row r="957" spans="1:32" x14ac:dyDescent="0.25">
      <c r="A957" s="1" t="s">
        <v>4411</v>
      </c>
      <c r="B957" s="1" t="s">
        <v>1</v>
      </c>
      <c r="C957" s="1" t="s">
        <v>5920</v>
      </c>
      <c r="G957" s="6">
        <v>0.21201600000000001</v>
      </c>
      <c r="H957" s="6">
        <v>1.03328</v>
      </c>
      <c r="I957" s="13">
        <v>28.118400000000001</v>
      </c>
      <c r="J957" s="13">
        <v>28.299199999999999</v>
      </c>
      <c r="K957" s="13">
        <v>28.738499999999998</v>
      </c>
      <c r="L957" s="15">
        <v>28.881</v>
      </c>
      <c r="M957" s="15">
        <v>29.5654</v>
      </c>
      <c r="N957" s="15">
        <v>23.6099</v>
      </c>
      <c r="O957" s="1" t="s">
        <v>1</v>
      </c>
      <c r="P957" s="1" t="s">
        <v>1</v>
      </c>
      <c r="Q957" s="1" t="s">
        <v>1</v>
      </c>
      <c r="R957" s="1" t="s">
        <v>1</v>
      </c>
      <c r="S957" s="1" t="s">
        <v>2978</v>
      </c>
      <c r="T957" s="1">
        <v>22</v>
      </c>
      <c r="U957" s="1">
        <v>3</v>
      </c>
      <c r="V957" s="1">
        <v>0</v>
      </c>
      <c r="W957" s="1">
        <v>80.599999999999994</v>
      </c>
      <c r="X957" s="1">
        <v>18.100000000000001</v>
      </c>
      <c r="Y957" s="1">
        <v>0</v>
      </c>
      <c r="Z957" s="1">
        <v>28.556000000000001</v>
      </c>
      <c r="AA957" s="1">
        <v>0</v>
      </c>
      <c r="AB957" s="1">
        <v>18.405999999999999</v>
      </c>
      <c r="AC957" s="17">
        <v>2197700000</v>
      </c>
      <c r="AD957" s="1">
        <v>8</v>
      </c>
      <c r="AE957" s="1">
        <v>0.73668400000000001</v>
      </c>
      <c r="AF957" s="1">
        <v>0.51910200000000006</v>
      </c>
    </row>
    <row r="958" spans="1:32" x14ac:dyDescent="0.25">
      <c r="A958" s="1" t="s">
        <v>3780</v>
      </c>
      <c r="B958" s="1" t="s">
        <v>1</v>
      </c>
      <c r="C958" s="1" t="s">
        <v>5920</v>
      </c>
      <c r="G958" s="6">
        <v>8.9349300000000006E-2</v>
      </c>
      <c r="H958" s="6">
        <v>0.36605300000000002</v>
      </c>
      <c r="I958" s="13">
        <v>30.024999999999999</v>
      </c>
      <c r="J958" s="13">
        <v>29.9574</v>
      </c>
      <c r="K958" s="13">
        <v>30.941700000000001</v>
      </c>
      <c r="L958" s="15">
        <v>31.3964</v>
      </c>
      <c r="M958" s="15">
        <v>31.332000000000001</v>
      </c>
      <c r="N958" s="15">
        <v>27.0976</v>
      </c>
      <c r="O958" s="1" t="s">
        <v>1</v>
      </c>
      <c r="P958" s="1" t="s">
        <v>1</v>
      </c>
      <c r="Q958" s="1" t="s">
        <v>1</v>
      </c>
      <c r="R958" s="1" t="s">
        <v>1</v>
      </c>
      <c r="S958" s="1" t="s">
        <v>2978</v>
      </c>
      <c r="T958" s="1">
        <v>29</v>
      </c>
      <c r="U958" s="1">
        <v>3</v>
      </c>
      <c r="V958" s="1">
        <v>0</v>
      </c>
      <c r="W958" s="1">
        <v>61.7</v>
      </c>
      <c r="X958" s="1">
        <v>10.1</v>
      </c>
      <c r="Y958" s="1">
        <v>0</v>
      </c>
      <c r="Z958" s="1">
        <v>37.411999999999999</v>
      </c>
      <c r="AA958" s="1">
        <v>0</v>
      </c>
      <c r="AB958" s="1">
        <v>37.841999999999999</v>
      </c>
      <c r="AC958" s="17">
        <v>9330500000</v>
      </c>
      <c r="AD958" s="1">
        <v>23</v>
      </c>
      <c r="AE958" s="1">
        <v>0.91076000000000001</v>
      </c>
      <c r="AF958" s="1">
        <v>0.23505300000000001</v>
      </c>
    </row>
    <row r="959" spans="1:32" x14ac:dyDescent="0.25">
      <c r="A959" s="1" t="s">
        <v>3897</v>
      </c>
      <c r="B959" s="1" t="s">
        <v>5099</v>
      </c>
      <c r="C959" s="1" t="s">
        <v>5920</v>
      </c>
      <c r="G959" s="6">
        <v>9.8357799999999995E-2</v>
      </c>
      <c r="H959" s="6">
        <v>-0.30242000000000002</v>
      </c>
      <c r="I959" s="13">
        <v>34.518700000000003</v>
      </c>
      <c r="J959" s="13">
        <v>34.763300000000001</v>
      </c>
      <c r="K959" s="13">
        <v>35.244599999999998</v>
      </c>
      <c r="L959" s="15">
        <v>36.2288</v>
      </c>
      <c r="M959" s="15">
        <v>36.222700000000003</v>
      </c>
      <c r="N959" s="15">
        <v>32.982399999999998</v>
      </c>
      <c r="O959" s="1" t="s">
        <v>390</v>
      </c>
      <c r="P959" s="1" t="s">
        <v>1233</v>
      </c>
      <c r="Q959" s="1" t="s">
        <v>2151</v>
      </c>
      <c r="R959" s="1" t="s">
        <v>1</v>
      </c>
      <c r="S959" s="1" t="s">
        <v>2978</v>
      </c>
      <c r="T959" s="1">
        <v>29</v>
      </c>
      <c r="U959" s="1">
        <v>29</v>
      </c>
      <c r="V959" s="1">
        <v>0</v>
      </c>
      <c r="W959" s="1">
        <v>73.2</v>
      </c>
      <c r="X959" s="1">
        <v>73.2</v>
      </c>
      <c r="Y959" s="1">
        <v>0</v>
      </c>
      <c r="Z959" s="1">
        <v>32.68</v>
      </c>
      <c r="AA959" s="1">
        <v>0</v>
      </c>
      <c r="AB959" s="1">
        <v>286.14999999999998</v>
      </c>
      <c r="AC959" s="17">
        <v>260690000000</v>
      </c>
      <c r="AD959" s="1">
        <v>398</v>
      </c>
      <c r="AE959" s="1">
        <v>0.90225400000000011</v>
      </c>
      <c r="AF959" s="1">
        <v>-0.25160700000000003</v>
      </c>
    </row>
    <row r="960" spans="1:32" x14ac:dyDescent="0.25">
      <c r="A960" s="1" t="s">
        <v>4495</v>
      </c>
      <c r="B960" s="1" t="s">
        <v>5100</v>
      </c>
      <c r="C960" s="1" t="s">
        <v>6123</v>
      </c>
      <c r="G960" s="6">
        <v>8.3717799999999995E-2</v>
      </c>
      <c r="H960" s="6">
        <v>-0.25228600000000001</v>
      </c>
      <c r="I960" s="13">
        <v>31.009599999999999</v>
      </c>
      <c r="J960" s="13">
        <v>31.1082</v>
      </c>
      <c r="K960" s="13">
        <v>32.119300000000003</v>
      </c>
      <c r="L960" s="15">
        <v>32.842199999999998</v>
      </c>
      <c r="M960" s="15">
        <v>32.489199999999997</v>
      </c>
      <c r="N960" s="15">
        <v>29.662700000000001</v>
      </c>
      <c r="O960" s="1" t="s">
        <v>391</v>
      </c>
      <c r="P960" s="1" t="s">
        <v>958</v>
      </c>
      <c r="Q960" s="1" t="s">
        <v>2152</v>
      </c>
      <c r="R960" s="1" t="s">
        <v>2827</v>
      </c>
      <c r="S960" s="1" t="s">
        <v>2978</v>
      </c>
      <c r="T960" s="1">
        <v>23</v>
      </c>
      <c r="U960" s="1">
        <v>4</v>
      </c>
      <c r="V960" s="1">
        <v>3</v>
      </c>
      <c r="W960" s="1">
        <v>66.5</v>
      </c>
      <c r="X960" s="1">
        <v>15.8</v>
      </c>
      <c r="Y960" s="1">
        <v>12.7</v>
      </c>
      <c r="Z960" s="1">
        <v>32.835999999999999</v>
      </c>
      <c r="AA960" s="1">
        <v>0</v>
      </c>
      <c r="AB960" s="1">
        <v>28.05</v>
      </c>
      <c r="AC960" s="17">
        <v>21946000000</v>
      </c>
      <c r="AD960" s="1">
        <v>38</v>
      </c>
      <c r="AE960" s="1">
        <v>0.91591100000000003</v>
      </c>
      <c r="AF960" s="1">
        <v>-0.21621599999999999</v>
      </c>
    </row>
    <row r="961" spans="1:32" x14ac:dyDescent="0.25">
      <c r="A961" s="1" t="s">
        <v>3752</v>
      </c>
      <c r="B961" s="1" t="s">
        <v>1</v>
      </c>
      <c r="C961" s="1" t="s">
        <v>5873</v>
      </c>
      <c r="G961" s="6">
        <v>1.6027099999999999E-2</v>
      </c>
      <c r="H961" s="6">
        <v>3.7020400000000002E-2</v>
      </c>
      <c r="I961" s="13">
        <v>29.6416</v>
      </c>
      <c r="J961" s="13">
        <v>29.416799999999999</v>
      </c>
      <c r="K961" s="13">
        <v>30.5989</v>
      </c>
      <c r="L961" s="15">
        <v>30.682400000000001</v>
      </c>
      <c r="M961" s="15">
        <v>30.351099999999999</v>
      </c>
      <c r="N961" s="15">
        <v>28.512799999999999</v>
      </c>
      <c r="O961" s="1" t="s">
        <v>1</v>
      </c>
      <c r="P961" s="1" t="s">
        <v>1</v>
      </c>
      <c r="Q961" s="1" t="s">
        <v>1</v>
      </c>
      <c r="R961" s="1" t="s">
        <v>1</v>
      </c>
      <c r="S961" s="1" t="s">
        <v>3024</v>
      </c>
      <c r="T961" s="1">
        <v>19</v>
      </c>
      <c r="U961" s="1">
        <v>4</v>
      </c>
      <c r="V961" s="1">
        <v>3</v>
      </c>
      <c r="W961" s="1">
        <v>66.099999999999994</v>
      </c>
      <c r="X961" s="1">
        <v>20.6</v>
      </c>
      <c r="Y961" s="1">
        <v>14.1</v>
      </c>
      <c r="Z961" s="1">
        <v>28.734000000000002</v>
      </c>
      <c r="AA961" s="1">
        <v>0</v>
      </c>
      <c r="AB961" s="1">
        <v>30.884</v>
      </c>
      <c r="AC961" s="17">
        <v>6255200000</v>
      </c>
      <c r="AD961" s="1">
        <v>23</v>
      </c>
      <c r="AE961" s="1">
        <v>0.9778110000000001</v>
      </c>
      <c r="AF961" s="1">
        <v>4.2750400000000001E-2</v>
      </c>
    </row>
    <row r="962" spans="1:32" x14ac:dyDescent="0.25">
      <c r="A962" s="1" t="s">
        <v>4383</v>
      </c>
      <c r="B962" s="1" t="s">
        <v>1</v>
      </c>
      <c r="C962" s="1" t="s">
        <v>5873</v>
      </c>
      <c r="G962" s="6">
        <v>3.61275E-2</v>
      </c>
      <c r="H962" s="6">
        <v>-7.7990799999999999E-2</v>
      </c>
      <c r="I962" s="13">
        <v>31.3188</v>
      </c>
      <c r="J962" s="13">
        <v>31.2987</v>
      </c>
      <c r="K962" s="13">
        <v>32.014000000000003</v>
      </c>
      <c r="L962" s="15">
        <v>32.424900000000001</v>
      </c>
      <c r="M962" s="15">
        <v>32.196899999999999</v>
      </c>
      <c r="N962" s="15">
        <v>30.2437</v>
      </c>
      <c r="O962" s="1" t="s">
        <v>1</v>
      </c>
      <c r="P962" s="1" t="s">
        <v>1</v>
      </c>
      <c r="Q962" s="1" t="s">
        <v>1</v>
      </c>
      <c r="R962" s="1" t="s">
        <v>1</v>
      </c>
      <c r="S962" s="1" t="s">
        <v>3024</v>
      </c>
      <c r="T962" s="1">
        <v>21</v>
      </c>
      <c r="U962" s="1">
        <v>8</v>
      </c>
      <c r="V962" s="1">
        <v>0</v>
      </c>
      <c r="W962" s="1">
        <v>59.3</v>
      </c>
      <c r="X962" s="1">
        <v>32.6</v>
      </c>
      <c r="Y962" s="1">
        <v>0</v>
      </c>
      <c r="Z962" s="1">
        <v>33.28</v>
      </c>
      <c r="AA962" s="1">
        <v>0</v>
      </c>
      <c r="AB962" s="1">
        <v>57.638000000000012</v>
      </c>
      <c r="AC962" s="17">
        <v>23118000000</v>
      </c>
      <c r="AD962" s="1">
        <v>42</v>
      </c>
      <c r="AE962" s="1">
        <v>0.96177800000000002</v>
      </c>
      <c r="AF962" s="1">
        <v>-9.3843300000000004E-2</v>
      </c>
    </row>
    <row r="963" spans="1:32" x14ac:dyDescent="0.25">
      <c r="A963" s="1" t="s">
        <v>3720</v>
      </c>
      <c r="B963" s="1" t="s">
        <v>1</v>
      </c>
      <c r="C963" s="1" t="s">
        <v>5826</v>
      </c>
      <c r="G963" s="6">
        <v>0.12784100000000001</v>
      </c>
      <c r="H963" s="6">
        <v>0.29025400000000001</v>
      </c>
      <c r="I963" s="13">
        <v>29.8611</v>
      </c>
      <c r="J963" s="13">
        <v>29.138500000000001</v>
      </c>
      <c r="K963" s="13">
        <v>30.468399999999999</v>
      </c>
      <c r="L963" s="15">
        <v>30.3171</v>
      </c>
      <c r="M963" s="15">
        <v>30.2242</v>
      </c>
      <c r="N963" s="15">
        <v>28.055900000000001</v>
      </c>
      <c r="O963" s="1" t="s">
        <v>138</v>
      </c>
      <c r="P963" s="1" t="s">
        <v>958</v>
      </c>
      <c r="Q963" s="1" t="s">
        <v>1879</v>
      </c>
      <c r="R963" s="1" t="s">
        <v>1</v>
      </c>
      <c r="S963" s="1" t="s">
        <v>1</v>
      </c>
      <c r="T963" s="1">
        <v>19</v>
      </c>
      <c r="U963" s="1">
        <v>2</v>
      </c>
      <c r="V963" s="1">
        <v>0</v>
      </c>
      <c r="W963" s="1">
        <v>72.599999999999994</v>
      </c>
      <c r="X963" s="1">
        <v>10.9</v>
      </c>
      <c r="Y963" s="1">
        <v>0</v>
      </c>
      <c r="Z963" s="1">
        <v>28.991</v>
      </c>
      <c r="AA963" s="1">
        <v>0</v>
      </c>
      <c r="AB963" s="1">
        <v>29.22</v>
      </c>
      <c r="AC963" s="17">
        <v>5508100000</v>
      </c>
      <c r="AD963" s="1">
        <v>14</v>
      </c>
      <c r="AE963" s="1">
        <v>0.86812000000000011</v>
      </c>
      <c r="AF963" s="1">
        <v>0.31117600000000001</v>
      </c>
    </row>
    <row r="964" spans="1:32" x14ac:dyDescent="0.25">
      <c r="A964" s="1" t="s">
        <v>4047</v>
      </c>
      <c r="B964" s="1" t="s">
        <v>5323</v>
      </c>
      <c r="C964" s="1" t="s">
        <v>6350</v>
      </c>
      <c r="G964" s="6">
        <v>3.7618699999999998E-2</v>
      </c>
      <c r="H964" s="6">
        <v>-0.11280900000000001</v>
      </c>
      <c r="I964" s="13">
        <v>30.793399999999998</v>
      </c>
      <c r="J964" s="13">
        <v>30.988800000000001</v>
      </c>
      <c r="K964" s="13">
        <v>31.6313</v>
      </c>
      <c r="L964" s="15">
        <v>32.024000000000001</v>
      </c>
      <c r="M964" s="15">
        <v>32.433199999999999</v>
      </c>
      <c r="N964" s="15">
        <v>29.294699999999999</v>
      </c>
      <c r="O964" s="1" t="s">
        <v>560</v>
      </c>
      <c r="P964" s="1" t="s">
        <v>958</v>
      </c>
      <c r="Q964" s="1" t="s">
        <v>2357</v>
      </c>
      <c r="R964" s="1" t="s">
        <v>2827</v>
      </c>
      <c r="S964" s="1" t="s">
        <v>2978</v>
      </c>
      <c r="T964" s="1">
        <v>16</v>
      </c>
      <c r="U964" s="1">
        <v>12</v>
      </c>
      <c r="V964" s="1">
        <v>12</v>
      </c>
      <c r="W964" s="1">
        <v>64.5</v>
      </c>
      <c r="X964" s="1">
        <v>53.2</v>
      </c>
      <c r="Y964" s="1">
        <v>53.2</v>
      </c>
      <c r="Z964" s="1">
        <v>28.466999999999999</v>
      </c>
      <c r="AA964" s="1">
        <v>0</v>
      </c>
      <c r="AB964" s="1">
        <v>148.53</v>
      </c>
      <c r="AC964" s="17">
        <v>16344000000</v>
      </c>
      <c r="AD964" s="1">
        <v>55</v>
      </c>
      <c r="AE964" s="1">
        <v>0.95915099999999998</v>
      </c>
      <c r="AF964" s="1">
        <v>-0.10098699999999999</v>
      </c>
    </row>
    <row r="965" spans="1:32" x14ac:dyDescent="0.25">
      <c r="A965" s="1" t="s">
        <v>3938</v>
      </c>
      <c r="B965" s="1" t="s">
        <v>5157</v>
      </c>
      <c r="C965" s="1" t="s">
        <v>6179</v>
      </c>
      <c r="E965" s="8" t="s">
        <v>2</v>
      </c>
      <c r="F965" s="9" t="s">
        <v>2</v>
      </c>
      <c r="G965" s="6">
        <v>6.2635899999999998</v>
      </c>
      <c r="H965" s="6">
        <v>2.1835399999999998</v>
      </c>
      <c r="I965" s="13">
        <v>29.131599999999999</v>
      </c>
      <c r="J965" s="13">
        <v>29.1035</v>
      </c>
      <c r="K965" s="13">
        <v>29.144100000000002</v>
      </c>
      <c r="L965" s="15">
        <v>26.925899999999999</v>
      </c>
      <c r="M965" s="15">
        <v>27.011900000000001</v>
      </c>
      <c r="N965" s="15">
        <v>26.890799999999999</v>
      </c>
      <c r="O965" s="1" t="s">
        <v>430</v>
      </c>
      <c r="P965" s="1" t="s">
        <v>1283</v>
      </c>
      <c r="Q965" s="1" t="s">
        <v>2204</v>
      </c>
      <c r="R965" s="1" t="s">
        <v>1</v>
      </c>
      <c r="S965" s="1" t="s">
        <v>1</v>
      </c>
      <c r="T965" s="1">
        <v>3</v>
      </c>
      <c r="U965" s="1">
        <v>3</v>
      </c>
      <c r="V965" s="1">
        <v>3</v>
      </c>
      <c r="W965" s="1">
        <v>22.7</v>
      </c>
      <c r="X965" s="1">
        <v>22.7</v>
      </c>
      <c r="Y965" s="1">
        <v>22.7</v>
      </c>
      <c r="Z965" s="1">
        <v>19.462</v>
      </c>
      <c r="AA965" s="1">
        <v>0</v>
      </c>
      <c r="AB965" s="1">
        <v>27.800999999999998</v>
      </c>
      <c r="AC965" s="17">
        <v>2142400000</v>
      </c>
      <c r="AD965" s="1">
        <v>21</v>
      </c>
      <c r="AE965" s="1">
        <v>4.7E-2</v>
      </c>
      <c r="AF965" s="1">
        <v>15.831099999999999</v>
      </c>
    </row>
    <row r="966" spans="1:32" x14ac:dyDescent="0.25">
      <c r="A966" s="1" t="s">
        <v>3635</v>
      </c>
      <c r="B966" s="1" t="s">
        <v>4719</v>
      </c>
      <c r="C966" s="1" t="s">
        <v>5703</v>
      </c>
      <c r="G966" s="6">
        <v>0.79780600000000002</v>
      </c>
      <c r="H966" s="6">
        <v>-0.86386600000000002</v>
      </c>
      <c r="I966" s="13">
        <v>29.153700000000001</v>
      </c>
      <c r="J966" s="13">
        <v>29.162099999999999</v>
      </c>
      <c r="K966" s="13">
        <v>29.284099999999999</v>
      </c>
      <c r="L966" s="15">
        <v>29.747699999999998</v>
      </c>
      <c r="M966" s="15">
        <v>29.402999999999999</v>
      </c>
      <c r="N966" s="15">
        <v>31.040800000000001</v>
      </c>
      <c r="O966" s="1" t="s">
        <v>31</v>
      </c>
      <c r="P966" s="1" t="s">
        <v>840</v>
      </c>
      <c r="Q966" s="1" t="s">
        <v>1768</v>
      </c>
      <c r="R966" s="1" t="s">
        <v>1</v>
      </c>
      <c r="S966" s="1" t="s">
        <v>2983</v>
      </c>
      <c r="T966" s="1">
        <v>7</v>
      </c>
      <c r="U966" s="1">
        <v>6</v>
      </c>
      <c r="V966" s="1">
        <v>6</v>
      </c>
      <c r="W966" s="1">
        <v>28.9</v>
      </c>
      <c r="X966" s="1">
        <v>28.9</v>
      </c>
      <c r="Y966" s="1">
        <v>28.9</v>
      </c>
      <c r="Z966" s="1">
        <v>32.259</v>
      </c>
      <c r="AA966" s="1">
        <v>0</v>
      </c>
      <c r="AB966" s="1">
        <v>39.408000000000001</v>
      </c>
      <c r="AC966" s="17">
        <v>4628100000</v>
      </c>
      <c r="AD966" s="1">
        <v>35</v>
      </c>
      <c r="AE966" s="1">
        <v>0.114383</v>
      </c>
      <c r="AF966" s="1">
        <v>-1.4390799999999999</v>
      </c>
    </row>
    <row r="967" spans="1:32" x14ac:dyDescent="0.25">
      <c r="A967" s="1" t="s">
        <v>3785</v>
      </c>
      <c r="B967" s="1" t="s">
        <v>4908</v>
      </c>
      <c r="C967" s="1" t="s">
        <v>5926</v>
      </c>
      <c r="G967" s="6">
        <v>0.95805499999999988</v>
      </c>
      <c r="H967" s="6">
        <v>-0.97919699999999998</v>
      </c>
      <c r="I967" s="13">
        <v>29.973099999999999</v>
      </c>
      <c r="J967" s="13">
        <v>30.190999999999999</v>
      </c>
      <c r="K967" s="13">
        <v>29.7729</v>
      </c>
      <c r="L967" s="15">
        <v>30.394500000000001</v>
      </c>
      <c r="M967" s="15">
        <v>30.6037</v>
      </c>
      <c r="N967" s="15">
        <v>31.876300000000001</v>
      </c>
      <c r="O967" s="1" t="s">
        <v>215</v>
      </c>
      <c r="P967" s="1" t="s">
        <v>1048</v>
      </c>
      <c r="Q967" s="1" t="s">
        <v>1968</v>
      </c>
      <c r="R967" s="1" t="s">
        <v>2671</v>
      </c>
      <c r="S967" s="1" t="s">
        <v>2983</v>
      </c>
      <c r="T967" s="1">
        <v>10</v>
      </c>
      <c r="U967" s="1">
        <v>10</v>
      </c>
      <c r="V967" s="1">
        <v>9</v>
      </c>
      <c r="W967" s="1">
        <v>49.5</v>
      </c>
      <c r="X967" s="1">
        <v>49.5</v>
      </c>
      <c r="Y967" s="1">
        <v>49.5</v>
      </c>
      <c r="Z967" s="1">
        <v>21.934999999999999</v>
      </c>
      <c r="AA967" s="1">
        <v>0</v>
      </c>
      <c r="AB967" s="1">
        <v>46.029000000000003</v>
      </c>
      <c r="AC967" s="17">
        <v>8064200000</v>
      </c>
      <c r="AD967" s="1">
        <v>38</v>
      </c>
      <c r="AE967" s="1">
        <v>7.0908399999999996E-2</v>
      </c>
      <c r="AF967" s="1">
        <v>-1.69265</v>
      </c>
    </row>
    <row r="968" spans="1:32" x14ac:dyDescent="0.25">
      <c r="A968" s="1" t="s">
        <v>4340</v>
      </c>
      <c r="B968" s="1" t="s">
        <v>4766</v>
      </c>
      <c r="C968" s="1" t="s">
        <v>5750</v>
      </c>
      <c r="G968" s="6">
        <v>0.163685</v>
      </c>
      <c r="H968" s="6">
        <v>0.66542100000000004</v>
      </c>
      <c r="I968" s="13">
        <v>28.383900000000001</v>
      </c>
      <c r="J968" s="13">
        <v>27.564900000000002</v>
      </c>
      <c r="K968" s="13">
        <v>27.495899999999999</v>
      </c>
      <c r="L968" s="15">
        <v>27.0167</v>
      </c>
      <c r="M968" s="15">
        <v>24.615500000000001</v>
      </c>
      <c r="N968" s="15">
        <v>29.816199999999998</v>
      </c>
      <c r="O968" s="1" t="s">
        <v>75</v>
      </c>
      <c r="P968" s="1" t="s">
        <v>886</v>
      </c>
      <c r="Q968" s="1" t="s">
        <v>1814</v>
      </c>
      <c r="R968" s="1" t="s">
        <v>2680</v>
      </c>
      <c r="S968" s="1" t="s">
        <v>1</v>
      </c>
      <c r="T968" s="1">
        <v>3</v>
      </c>
      <c r="U968" s="1">
        <v>3</v>
      </c>
      <c r="V968" s="1">
        <v>3</v>
      </c>
      <c r="W968" s="1">
        <v>8.6999999999999993</v>
      </c>
      <c r="X968" s="1">
        <v>8.6999999999999993</v>
      </c>
      <c r="Y968" s="1">
        <v>8.6999999999999993</v>
      </c>
      <c r="Z968" s="1">
        <v>31.893999999999998</v>
      </c>
      <c r="AA968" s="1">
        <v>0</v>
      </c>
      <c r="AB968" s="1">
        <v>5.4443000000000001</v>
      </c>
      <c r="AC968" s="17">
        <v>1576500000</v>
      </c>
      <c r="AD968" s="1">
        <v>10</v>
      </c>
      <c r="AE968" s="1">
        <v>0.82057999999999998</v>
      </c>
      <c r="AF968" s="1">
        <v>0.40833199999999997</v>
      </c>
    </row>
    <row r="969" spans="1:32" x14ac:dyDescent="0.25">
      <c r="A969" s="1" t="s">
        <v>4036</v>
      </c>
      <c r="B969" s="1" t="s">
        <v>5308</v>
      </c>
      <c r="C969" s="1" t="s">
        <v>6335</v>
      </c>
      <c r="E969" s="8" t="s">
        <v>2</v>
      </c>
      <c r="F969" s="9" t="s">
        <v>2</v>
      </c>
      <c r="G969" s="6">
        <v>2.01051</v>
      </c>
      <c r="H969" s="6">
        <v>1.2347900000000001</v>
      </c>
      <c r="I969" s="13">
        <v>29.246500000000001</v>
      </c>
      <c r="J969" s="13">
        <v>29.505199999999999</v>
      </c>
      <c r="K969" s="13">
        <v>29.016100000000002</v>
      </c>
      <c r="L969" s="15">
        <v>28.319099999999999</v>
      </c>
      <c r="M969" s="15">
        <v>28.166</v>
      </c>
      <c r="N969" s="15">
        <v>27.578299999999999</v>
      </c>
      <c r="O969" s="1" t="s">
        <v>549</v>
      </c>
      <c r="P969" s="1" t="s">
        <v>1423</v>
      </c>
      <c r="Q969" s="1" t="s">
        <v>2344</v>
      </c>
      <c r="R969" s="1" t="s">
        <v>2892</v>
      </c>
      <c r="S969" s="1" t="s">
        <v>1</v>
      </c>
      <c r="T969" s="1">
        <v>11</v>
      </c>
      <c r="U969" s="1">
        <v>11</v>
      </c>
      <c r="V969" s="1">
        <v>11</v>
      </c>
      <c r="W969" s="1">
        <v>18.3</v>
      </c>
      <c r="X969" s="1">
        <v>18.3</v>
      </c>
      <c r="Y969" s="1">
        <v>18.3</v>
      </c>
      <c r="Z969" s="1">
        <v>88.846000000000004</v>
      </c>
      <c r="AA969" s="1">
        <v>0</v>
      </c>
      <c r="AB969" s="1">
        <v>45.591999999999999</v>
      </c>
      <c r="AC969" s="17">
        <v>2638300000</v>
      </c>
      <c r="AD969" s="1">
        <v>27</v>
      </c>
      <c r="AE969" s="1">
        <v>7.5050500000000001E-3</v>
      </c>
      <c r="AF969" s="1">
        <v>3.3706999999999998</v>
      </c>
    </row>
    <row r="970" spans="1:32" x14ac:dyDescent="0.25">
      <c r="A970" s="1" t="s">
        <v>4305</v>
      </c>
      <c r="B970" s="1" t="s">
        <v>4696</v>
      </c>
      <c r="C970" s="1" t="s">
        <v>5678</v>
      </c>
      <c r="G970" s="6">
        <v>0.19852500000000001</v>
      </c>
      <c r="H970" s="6">
        <v>0.17741599999999999</v>
      </c>
      <c r="I970" s="13">
        <v>23.613</v>
      </c>
      <c r="J970" s="13">
        <v>24.156199999999998</v>
      </c>
      <c r="K970" s="13">
        <v>23.4635</v>
      </c>
      <c r="L970" s="15">
        <v>23.515000000000001</v>
      </c>
      <c r="M970" s="15">
        <v>24.061599999999999</v>
      </c>
      <c r="N970" s="15">
        <v>23.123899999999999</v>
      </c>
      <c r="O970" s="1" t="s">
        <v>7</v>
      </c>
      <c r="P970" s="1" t="s">
        <v>817</v>
      </c>
      <c r="Q970" s="1" t="s">
        <v>1745</v>
      </c>
      <c r="R970" s="1" t="s">
        <v>2650</v>
      </c>
      <c r="S970" s="1" t="s">
        <v>2972</v>
      </c>
      <c r="T970" s="1">
        <v>3</v>
      </c>
      <c r="U970" s="1">
        <v>3</v>
      </c>
      <c r="V970" s="1">
        <v>3</v>
      </c>
      <c r="W970" s="1">
        <v>1.9</v>
      </c>
      <c r="X970" s="1">
        <v>1.9</v>
      </c>
      <c r="Y970" s="1">
        <v>1.9</v>
      </c>
      <c r="Z970" s="1">
        <v>220.66</v>
      </c>
      <c r="AA970" s="1">
        <v>0</v>
      </c>
      <c r="AB970" s="1">
        <v>5.5511999999999997</v>
      </c>
      <c r="AC970" s="17">
        <v>49695000</v>
      </c>
      <c r="AD970" s="1">
        <v>5</v>
      </c>
      <c r="AE970" s="1">
        <v>0.82733999999999996</v>
      </c>
      <c r="AF970" s="1">
        <v>0.39970299999999997</v>
      </c>
    </row>
    <row r="971" spans="1:32" x14ac:dyDescent="0.25">
      <c r="A971" s="1" t="s">
        <v>3997</v>
      </c>
      <c r="B971" s="1" t="s">
        <v>5246</v>
      </c>
      <c r="C971" s="1" t="s">
        <v>6271</v>
      </c>
      <c r="G971" s="6">
        <v>1.0079</v>
      </c>
      <c r="H971" s="6">
        <v>-1.5760700000000001</v>
      </c>
      <c r="I971" s="13">
        <v>22.792899999999999</v>
      </c>
      <c r="J971" s="13">
        <v>22.7852</v>
      </c>
      <c r="K971" s="13">
        <v>22.8004</v>
      </c>
      <c r="L971" s="15">
        <v>22.9084</v>
      </c>
      <c r="M971" s="15">
        <v>24.9758</v>
      </c>
      <c r="N971" s="15">
        <v>25.2225</v>
      </c>
      <c r="O971" s="1" t="s">
        <v>502</v>
      </c>
      <c r="P971" s="1" t="s">
        <v>1367</v>
      </c>
      <c r="Q971" s="1" t="s">
        <v>2284</v>
      </c>
      <c r="R971" s="1" t="s">
        <v>1</v>
      </c>
      <c r="S971" s="1" t="s">
        <v>1</v>
      </c>
      <c r="T971" s="1">
        <v>1</v>
      </c>
      <c r="U971" s="1">
        <v>1</v>
      </c>
      <c r="V971" s="1">
        <v>1</v>
      </c>
      <c r="W971" s="1">
        <v>4.2</v>
      </c>
      <c r="X971" s="1">
        <v>4.2</v>
      </c>
      <c r="Y971" s="1">
        <v>4.2</v>
      </c>
      <c r="Z971" s="1">
        <v>48.375999999999998</v>
      </c>
      <c r="AA971" s="1">
        <v>0</v>
      </c>
      <c r="AB971" s="1">
        <v>3.0550999999999999</v>
      </c>
      <c r="AC971" s="17">
        <v>22044000</v>
      </c>
      <c r="AD971" s="1">
        <v>3</v>
      </c>
      <c r="AE971" s="1">
        <v>5.0420600000000003E-2</v>
      </c>
      <c r="AF971" s="1">
        <v>-1.8904000000000001</v>
      </c>
    </row>
    <row r="972" spans="1:32" x14ac:dyDescent="0.25">
      <c r="A972" s="1" t="s">
        <v>4075</v>
      </c>
      <c r="B972" s="1" t="s">
        <v>1</v>
      </c>
      <c r="C972" s="1" t="s">
        <v>6386</v>
      </c>
      <c r="G972" s="6">
        <v>0.34815800000000002</v>
      </c>
      <c r="H972" s="6">
        <v>0.76813299999999995</v>
      </c>
      <c r="I972" s="13">
        <v>28.526</v>
      </c>
      <c r="J972" s="13">
        <v>28.5947</v>
      </c>
      <c r="K972" s="13">
        <v>28.600999999999999</v>
      </c>
      <c r="L972" s="15">
        <v>28.4374</v>
      </c>
      <c r="M972" s="15">
        <v>28.977399999999999</v>
      </c>
      <c r="N972" s="15">
        <v>26.002500000000001</v>
      </c>
      <c r="O972" s="1" t="s">
        <v>588</v>
      </c>
      <c r="P972" s="1" t="s">
        <v>1469</v>
      </c>
      <c r="Q972" s="1" t="s">
        <v>1756</v>
      </c>
      <c r="R972" s="1" t="s">
        <v>2909</v>
      </c>
      <c r="S972" s="1" t="s">
        <v>3117</v>
      </c>
      <c r="T972" s="1">
        <v>1</v>
      </c>
      <c r="U972" s="1">
        <v>1</v>
      </c>
      <c r="V972" s="1">
        <v>1</v>
      </c>
      <c r="W972" s="1">
        <v>8.1</v>
      </c>
      <c r="X972" s="1">
        <v>8.1</v>
      </c>
      <c r="Y972" s="1">
        <v>8.1</v>
      </c>
      <c r="Z972" s="1">
        <v>26.221</v>
      </c>
      <c r="AA972" s="1">
        <v>0</v>
      </c>
      <c r="AB972" s="1">
        <v>3.0253999999999999</v>
      </c>
      <c r="AC972" s="17">
        <v>2016000000</v>
      </c>
      <c r="AD972" s="1">
        <v>6</v>
      </c>
      <c r="AE972" s="1">
        <v>0.51905299999999999</v>
      </c>
      <c r="AF972" s="1">
        <v>0.756548</v>
      </c>
    </row>
    <row r="973" spans="1:32" x14ac:dyDescent="0.25">
      <c r="A973" s="1" t="s">
        <v>4389</v>
      </c>
      <c r="B973" s="1" t="s">
        <v>4875</v>
      </c>
      <c r="C973" s="1" t="s">
        <v>5883</v>
      </c>
      <c r="G973" s="6">
        <v>1.95604</v>
      </c>
      <c r="H973" s="6">
        <v>-1.4115800000000001</v>
      </c>
      <c r="I973" s="13">
        <v>31.257300000000001</v>
      </c>
      <c r="J973" s="13">
        <v>31.0105</v>
      </c>
      <c r="K973" s="13">
        <v>30.957100000000001</v>
      </c>
      <c r="L973" s="15">
        <v>33.0749</v>
      </c>
      <c r="M973" s="15">
        <v>32.075099999999999</v>
      </c>
      <c r="N973" s="15">
        <v>32.309600000000003</v>
      </c>
      <c r="O973" s="1" t="s">
        <v>180</v>
      </c>
      <c r="P973" s="1" t="s">
        <v>1009</v>
      </c>
      <c r="Q973" s="1" t="s">
        <v>1932</v>
      </c>
      <c r="R973" s="1" t="s">
        <v>2736</v>
      </c>
      <c r="S973" s="1" t="s">
        <v>3025</v>
      </c>
      <c r="T973" s="1">
        <v>205</v>
      </c>
      <c r="U973" s="1">
        <v>205</v>
      </c>
      <c r="V973" s="1">
        <v>205</v>
      </c>
      <c r="W973" s="1">
        <v>9.5</v>
      </c>
      <c r="X973" s="1">
        <v>9.5</v>
      </c>
      <c r="Y973" s="1">
        <v>9.5</v>
      </c>
      <c r="Z973" s="1">
        <v>3716</v>
      </c>
      <c r="AA973" s="1">
        <v>0</v>
      </c>
      <c r="AB973" s="1">
        <v>323.31</v>
      </c>
      <c r="AC973" s="17">
        <v>21581000000</v>
      </c>
      <c r="AD973" s="1">
        <v>291</v>
      </c>
      <c r="AE973" s="1">
        <v>6.5102000000000007E-3</v>
      </c>
      <c r="AF973" s="1">
        <v>-3.3955799999999998</v>
      </c>
    </row>
    <row r="974" spans="1:32" x14ac:dyDescent="0.25">
      <c r="A974" s="1" t="s">
        <v>3948</v>
      </c>
      <c r="B974" s="1" t="s">
        <v>5173</v>
      </c>
      <c r="C974" s="1" t="s">
        <v>6195</v>
      </c>
      <c r="E974" s="8" t="s">
        <v>2</v>
      </c>
      <c r="F974" s="9" t="s">
        <v>2</v>
      </c>
      <c r="G974" s="6">
        <v>1.6087100000000001</v>
      </c>
      <c r="H974" s="6">
        <v>4.3447899999999997</v>
      </c>
      <c r="I974" s="13">
        <v>27.939599999999999</v>
      </c>
      <c r="J974" s="13">
        <v>27.963200000000001</v>
      </c>
      <c r="K974" s="13">
        <v>28.697800000000001</v>
      </c>
      <c r="L974" s="15">
        <v>26.224299999999999</v>
      </c>
      <c r="M974" s="15">
        <v>22.228100000000001</v>
      </c>
      <c r="N974" s="15">
        <v>23.113800000000001</v>
      </c>
      <c r="O974" s="1" t="s">
        <v>442</v>
      </c>
      <c r="P974" s="1" t="s">
        <v>1299</v>
      </c>
      <c r="Q974" s="1" t="s">
        <v>2219</v>
      </c>
      <c r="R974" s="1" t="s">
        <v>2854</v>
      </c>
      <c r="S974" s="1" t="s">
        <v>2974</v>
      </c>
      <c r="T974" s="1">
        <v>34</v>
      </c>
      <c r="U974" s="1">
        <v>3</v>
      </c>
      <c r="V974" s="1">
        <v>1</v>
      </c>
      <c r="W974" s="1">
        <v>72.5</v>
      </c>
      <c r="X974" s="1">
        <v>6.2</v>
      </c>
      <c r="Y974" s="1">
        <v>3.1</v>
      </c>
      <c r="Z974" s="1">
        <v>50.134999999999998</v>
      </c>
      <c r="AA974" s="1">
        <v>0</v>
      </c>
      <c r="AB974" s="1">
        <v>14.138</v>
      </c>
      <c r="AC974" s="17">
        <v>1070000000</v>
      </c>
      <c r="AD974" s="1">
        <v>10</v>
      </c>
      <c r="AE974" s="1">
        <v>7.5333300000000004E-3</v>
      </c>
      <c r="AF974" s="1">
        <v>3.2496200000000002</v>
      </c>
    </row>
    <row r="975" spans="1:32" x14ac:dyDescent="0.25">
      <c r="A975" s="1" t="s">
        <v>4440</v>
      </c>
      <c r="B975" s="1" t="s">
        <v>4977</v>
      </c>
      <c r="C975" s="1" t="s">
        <v>6000</v>
      </c>
      <c r="E975" s="8" t="s">
        <v>2</v>
      </c>
      <c r="F975" s="9" t="s">
        <v>2</v>
      </c>
      <c r="G975" s="6">
        <v>5.1463400000000004</v>
      </c>
      <c r="H975" s="6">
        <v>1.97706</v>
      </c>
      <c r="I975" s="13">
        <v>34.791699999999999</v>
      </c>
      <c r="J975" s="13">
        <v>34.716700000000003</v>
      </c>
      <c r="K975" s="13">
        <v>34.6843</v>
      </c>
      <c r="L975" s="15">
        <v>32.868099999999998</v>
      </c>
      <c r="M975" s="15">
        <v>32.693800000000003</v>
      </c>
      <c r="N975" s="15">
        <v>32.699599999999997</v>
      </c>
      <c r="O975" s="1" t="s">
        <v>277</v>
      </c>
      <c r="P975" s="1" t="s">
        <v>1117</v>
      </c>
      <c r="Q975" s="1" t="s">
        <v>2035</v>
      </c>
      <c r="R975" s="1" t="s">
        <v>2776</v>
      </c>
      <c r="S975" s="1" t="s">
        <v>2974</v>
      </c>
      <c r="T975" s="1">
        <v>34</v>
      </c>
      <c r="U975" s="1">
        <v>34</v>
      </c>
      <c r="V975" s="1">
        <v>0</v>
      </c>
      <c r="W975" s="1">
        <v>72.5</v>
      </c>
      <c r="X975" s="1">
        <v>72.5</v>
      </c>
      <c r="Y975" s="1">
        <v>0</v>
      </c>
      <c r="Z975" s="1">
        <v>50.151000000000003</v>
      </c>
      <c r="AA975" s="1">
        <v>0</v>
      </c>
      <c r="AB975" s="1">
        <v>323.31</v>
      </c>
      <c r="AC975" s="17">
        <v>106700000000</v>
      </c>
      <c r="AD975" s="1">
        <v>318</v>
      </c>
      <c r="AE975" s="1">
        <v>6.7142900000000004E-3</v>
      </c>
      <c r="AF975" s="1">
        <v>11.952</v>
      </c>
    </row>
    <row r="976" spans="1:32" x14ac:dyDescent="0.25">
      <c r="A976" s="1" t="s">
        <v>4309</v>
      </c>
      <c r="B976" s="1" t="s">
        <v>4699</v>
      </c>
      <c r="C976" s="1" t="s">
        <v>5682</v>
      </c>
      <c r="E976" s="8" t="s">
        <v>2</v>
      </c>
      <c r="F976" s="9" t="s">
        <v>2</v>
      </c>
      <c r="G976" s="6">
        <v>1.7640800000000001</v>
      </c>
      <c r="H976" s="6">
        <v>2.6629200000000002</v>
      </c>
      <c r="I976" s="13">
        <v>27.200600000000001</v>
      </c>
      <c r="J976" s="13">
        <v>27.149100000000001</v>
      </c>
      <c r="K976" s="13">
        <v>27.0763</v>
      </c>
      <c r="L976" s="15">
        <v>23.854099999999999</v>
      </c>
      <c r="M976" s="15">
        <v>23.749400000000001</v>
      </c>
      <c r="N976" s="15">
        <v>25.8337</v>
      </c>
      <c r="O976" s="1" t="s">
        <v>11</v>
      </c>
      <c r="P976" s="1" t="s">
        <v>821</v>
      </c>
      <c r="Q976" s="1" t="s">
        <v>1749</v>
      </c>
      <c r="R976" s="1" t="s">
        <v>2652</v>
      </c>
      <c r="S976" s="1" t="s">
        <v>2974</v>
      </c>
      <c r="T976" s="1">
        <v>28</v>
      </c>
      <c r="U976" s="1">
        <v>5</v>
      </c>
      <c r="V976" s="1">
        <v>5</v>
      </c>
      <c r="W976" s="1">
        <v>63.5</v>
      </c>
      <c r="X976" s="1">
        <v>18</v>
      </c>
      <c r="Y976" s="1">
        <v>18</v>
      </c>
      <c r="Z976" s="1">
        <v>52.792999999999999</v>
      </c>
      <c r="AA976" s="1">
        <v>0</v>
      </c>
      <c r="AB976" s="1">
        <v>60.947000000000003</v>
      </c>
      <c r="AC976" s="17">
        <v>512620000</v>
      </c>
      <c r="AD976" s="1">
        <v>7</v>
      </c>
      <c r="AE976" s="1">
        <v>6.5435900000000002E-3</v>
      </c>
      <c r="AF976" s="1">
        <v>3.4186700000000001</v>
      </c>
    </row>
    <row r="977" spans="1:32" x14ac:dyDescent="0.25">
      <c r="A977" s="1" t="s">
        <v>4213</v>
      </c>
      <c r="B977" s="1" t="s">
        <v>5546</v>
      </c>
      <c r="C977" s="1" t="s">
        <v>6569</v>
      </c>
      <c r="E977" s="8" t="s">
        <v>2</v>
      </c>
      <c r="F977" s="9" t="s">
        <v>2</v>
      </c>
      <c r="G977" s="6">
        <v>1.91604</v>
      </c>
      <c r="H977" s="6">
        <v>1.8024899999999999</v>
      </c>
      <c r="I977" s="13">
        <v>30.343599999999999</v>
      </c>
      <c r="J977" s="13">
        <v>30.323899999999998</v>
      </c>
      <c r="K977" s="13">
        <v>30.220800000000001</v>
      </c>
      <c r="L977" s="15">
        <v>29.0441</v>
      </c>
      <c r="M977" s="15">
        <v>28.7502</v>
      </c>
      <c r="N977" s="15">
        <v>27.686499999999999</v>
      </c>
      <c r="O977" s="1" t="s">
        <v>718</v>
      </c>
      <c r="P977" s="1" t="s">
        <v>1634</v>
      </c>
      <c r="Q977" s="1" t="s">
        <v>1749</v>
      </c>
      <c r="R977" s="1" t="s">
        <v>2776</v>
      </c>
      <c r="S977" s="1" t="s">
        <v>2974</v>
      </c>
      <c r="T977" s="1">
        <v>24</v>
      </c>
      <c r="U977" s="1">
        <v>8</v>
      </c>
      <c r="V977" s="1">
        <v>1</v>
      </c>
      <c r="W977" s="1">
        <v>71.2</v>
      </c>
      <c r="X977" s="1">
        <v>29.7</v>
      </c>
      <c r="Y977" s="1">
        <v>2.7</v>
      </c>
      <c r="Z977" s="1">
        <v>49.953000000000003</v>
      </c>
      <c r="AA977" s="1">
        <v>0</v>
      </c>
      <c r="AB977" s="1">
        <v>107.49</v>
      </c>
      <c r="AC977" s="17">
        <v>5180800000</v>
      </c>
      <c r="AD977" s="1">
        <v>45</v>
      </c>
      <c r="AE977" s="1">
        <v>5.1322800000000003E-3</v>
      </c>
      <c r="AF977" s="1">
        <v>3.50596</v>
      </c>
    </row>
    <row r="978" spans="1:32" x14ac:dyDescent="0.25">
      <c r="A978" s="1" t="s">
        <v>4268</v>
      </c>
      <c r="B978" s="1" t="s">
        <v>5614</v>
      </c>
      <c r="C978" s="1" t="s">
        <v>6635</v>
      </c>
      <c r="D978" s="1" t="s">
        <v>2</v>
      </c>
      <c r="E978" s="8" t="s">
        <v>2</v>
      </c>
      <c r="F978" s="9" t="s">
        <v>2</v>
      </c>
      <c r="G978" s="6">
        <v>2.7614899999999998</v>
      </c>
      <c r="H978" s="6">
        <v>2.1997200000000001</v>
      </c>
      <c r="I978" s="13">
        <v>29.197399999999998</v>
      </c>
      <c r="J978" s="13">
        <v>29.328099999999999</v>
      </c>
      <c r="K978" s="13">
        <v>29.038900000000002</v>
      </c>
      <c r="L978" s="15">
        <v>27.396899999999999</v>
      </c>
      <c r="M978" s="15">
        <v>27.123699999999999</v>
      </c>
      <c r="N978" s="15">
        <v>26.444700000000001</v>
      </c>
      <c r="O978" s="1" t="s">
        <v>769</v>
      </c>
      <c r="P978" s="1" t="s">
        <v>1691</v>
      </c>
      <c r="Q978" s="1" t="s">
        <v>2598</v>
      </c>
      <c r="R978" s="1" t="s">
        <v>2776</v>
      </c>
      <c r="S978" s="1" t="s">
        <v>2974</v>
      </c>
      <c r="T978" s="1">
        <v>18</v>
      </c>
      <c r="U978" s="1">
        <v>7</v>
      </c>
      <c r="V978" s="1">
        <v>4</v>
      </c>
      <c r="W978" s="1">
        <v>50.9</v>
      </c>
      <c r="X978" s="1">
        <v>32</v>
      </c>
      <c r="Y978" s="1">
        <v>24.2</v>
      </c>
      <c r="Z978" s="1">
        <v>50.417999999999999</v>
      </c>
      <c r="AA978" s="1">
        <v>0</v>
      </c>
      <c r="AB978" s="1">
        <v>42.942999999999998</v>
      </c>
      <c r="AC978" s="17">
        <v>2205500000</v>
      </c>
      <c r="AD978" s="1">
        <v>27</v>
      </c>
      <c r="AE978" s="1">
        <v>2.6933299999999999E-3</v>
      </c>
      <c r="AF978" s="1">
        <v>5.56663</v>
      </c>
    </row>
    <row r="979" spans="1:32" x14ac:dyDescent="0.25">
      <c r="A979" s="1" t="s">
        <v>4520</v>
      </c>
      <c r="B979" s="1" t="s">
        <v>5174</v>
      </c>
      <c r="C979" s="1" t="s">
        <v>6196</v>
      </c>
      <c r="E979" s="8" t="s">
        <v>2</v>
      </c>
      <c r="F979" s="9" t="s">
        <v>2</v>
      </c>
      <c r="G979" s="6">
        <v>5.7304900000000014</v>
      </c>
      <c r="H979" s="6">
        <v>1.46</v>
      </c>
      <c r="I979" s="13">
        <v>31.009399999999999</v>
      </c>
      <c r="J979" s="13">
        <v>31.078600000000002</v>
      </c>
      <c r="K979" s="13">
        <v>31.0611</v>
      </c>
      <c r="L979" s="15">
        <v>29.627400000000002</v>
      </c>
      <c r="M979" s="15">
        <v>29.536100000000001</v>
      </c>
      <c r="N979" s="15">
        <v>29.605599999999999</v>
      </c>
      <c r="O979" s="1" t="s">
        <v>443</v>
      </c>
      <c r="P979" s="1" t="s">
        <v>1300</v>
      </c>
      <c r="Q979" s="1" t="s">
        <v>2220</v>
      </c>
      <c r="R979" s="1" t="s">
        <v>2855</v>
      </c>
      <c r="S979" s="1" t="s">
        <v>2974</v>
      </c>
      <c r="T979" s="1">
        <v>22</v>
      </c>
      <c r="U979" s="1">
        <v>4</v>
      </c>
      <c r="V979" s="1">
        <v>3</v>
      </c>
      <c r="W979" s="1">
        <v>66.7</v>
      </c>
      <c r="X979" s="1">
        <v>11.9</v>
      </c>
      <c r="Y979" s="1">
        <v>8.5</v>
      </c>
      <c r="Z979" s="1">
        <v>49.83</v>
      </c>
      <c r="AA979" s="1">
        <v>0</v>
      </c>
      <c r="AB979" s="1">
        <v>42.46</v>
      </c>
      <c r="AC979" s="17">
        <v>9955000000</v>
      </c>
      <c r="AD979" s="1">
        <v>41</v>
      </c>
      <c r="AE979" s="1">
        <v>5.2222199999999996E-3</v>
      </c>
      <c r="AF979" s="1">
        <v>10.856400000000001</v>
      </c>
    </row>
    <row r="980" spans="1:32" x14ac:dyDescent="0.25">
      <c r="A980" s="1" t="s">
        <v>3968</v>
      </c>
      <c r="B980" s="1" t="s">
        <v>5209</v>
      </c>
      <c r="C980" s="1" t="s">
        <v>6231</v>
      </c>
      <c r="E980" s="8" t="s">
        <v>2</v>
      </c>
      <c r="F980" s="9" t="s">
        <v>2</v>
      </c>
      <c r="G980" s="6">
        <v>4.0690099999999996</v>
      </c>
      <c r="H980" s="6">
        <v>1.87361</v>
      </c>
      <c r="I980" s="13">
        <v>34.433</v>
      </c>
      <c r="J980" s="13">
        <v>34.505200000000002</v>
      </c>
      <c r="K980" s="13">
        <v>34.381900000000002</v>
      </c>
      <c r="L980" s="15">
        <v>32.750700000000002</v>
      </c>
      <c r="M980" s="15">
        <v>32.578699999999998</v>
      </c>
      <c r="N980" s="15">
        <v>32.369799999999998</v>
      </c>
      <c r="O980" s="1" t="s">
        <v>474</v>
      </c>
      <c r="P980" s="1" t="s">
        <v>1330</v>
      </c>
      <c r="Q980" s="1" t="s">
        <v>2251</v>
      </c>
      <c r="R980" s="1" t="s">
        <v>2864</v>
      </c>
      <c r="S980" s="1" t="s">
        <v>2974</v>
      </c>
      <c r="T980" s="1">
        <v>24</v>
      </c>
      <c r="U980" s="1">
        <v>24</v>
      </c>
      <c r="V980" s="1">
        <v>4</v>
      </c>
      <c r="W980" s="1">
        <v>71.400000000000006</v>
      </c>
      <c r="X980" s="1">
        <v>71.400000000000006</v>
      </c>
      <c r="Y980" s="1">
        <v>16</v>
      </c>
      <c r="Z980" s="1">
        <v>49.67</v>
      </c>
      <c r="AA980" s="1">
        <v>0</v>
      </c>
      <c r="AB980" s="1">
        <v>323.31</v>
      </c>
      <c r="AC980" s="17">
        <v>90522000000</v>
      </c>
      <c r="AD980" s="1">
        <v>266</v>
      </c>
      <c r="AE980" s="1">
        <v>2.68571E-3</v>
      </c>
      <c r="AF980" s="1">
        <v>8.6829800000000006</v>
      </c>
    </row>
    <row r="981" spans="1:32" x14ac:dyDescent="0.25">
      <c r="A981" s="1" t="s">
        <v>4172</v>
      </c>
      <c r="B981" s="1" t="s">
        <v>5490</v>
      </c>
      <c r="C981" s="1" t="s">
        <v>6519</v>
      </c>
      <c r="E981" s="8" t="s">
        <v>2</v>
      </c>
      <c r="F981" s="9" t="s">
        <v>2</v>
      </c>
      <c r="G981" s="6">
        <v>2.8788200000000002</v>
      </c>
      <c r="H981" s="6">
        <v>2.0739700000000001</v>
      </c>
      <c r="I981" s="13">
        <v>28.6615</v>
      </c>
      <c r="J981" s="13">
        <v>28.567599999999999</v>
      </c>
      <c r="K981" s="13">
        <v>28.241599999999998</v>
      </c>
      <c r="L981" s="15">
        <v>26.867599999999999</v>
      </c>
      <c r="M981" s="15">
        <v>26.200800000000001</v>
      </c>
      <c r="N981" s="15">
        <v>26.180399999999999</v>
      </c>
      <c r="O981" s="1" t="s">
        <v>678</v>
      </c>
      <c r="P981" s="1" t="s">
        <v>821</v>
      </c>
      <c r="Q981" s="1" t="s">
        <v>2497</v>
      </c>
      <c r="R981" s="1" t="s">
        <v>2776</v>
      </c>
      <c r="S981" s="1" t="s">
        <v>2974</v>
      </c>
      <c r="T981" s="1">
        <v>16</v>
      </c>
      <c r="U981" s="1">
        <v>4</v>
      </c>
      <c r="V981" s="1">
        <v>4</v>
      </c>
      <c r="W981" s="1">
        <v>45.9</v>
      </c>
      <c r="X981" s="1">
        <v>17.899999999999999</v>
      </c>
      <c r="Y981" s="1">
        <v>17.899999999999999</v>
      </c>
      <c r="Z981" s="1">
        <v>50.09</v>
      </c>
      <c r="AA981" s="1">
        <v>0</v>
      </c>
      <c r="AB981" s="1">
        <v>35.236999999999988</v>
      </c>
      <c r="AC981" s="17">
        <v>1429300000</v>
      </c>
      <c r="AD981" s="1">
        <v>17</v>
      </c>
      <c r="AE981" s="1">
        <v>2.8055599999999999E-3</v>
      </c>
      <c r="AF981" s="1">
        <v>5.7748300000000006</v>
      </c>
    </row>
    <row r="982" spans="1:32" x14ac:dyDescent="0.25">
      <c r="A982" s="1" t="s">
        <v>4625</v>
      </c>
      <c r="B982" s="1" t="s">
        <v>5480</v>
      </c>
      <c r="C982" s="1" t="s">
        <v>6509</v>
      </c>
      <c r="G982" s="6">
        <v>9.0685699999999994E-2</v>
      </c>
      <c r="H982" s="6">
        <v>-0.14860100000000001</v>
      </c>
      <c r="I982" s="13">
        <v>31.869599999999998</v>
      </c>
      <c r="J982" s="13">
        <v>31.829799999999999</v>
      </c>
      <c r="K982" s="13">
        <v>32.154899999999998</v>
      </c>
      <c r="L982" s="15">
        <v>32.6145</v>
      </c>
      <c r="M982" s="15">
        <v>32.732500000000002</v>
      </c>
      <c r="N982" s="15">
        <v>30.952999999999999</v>
      </c>
      <c r="O982" s="1" t="s">
        <v>670</v>
      </c>
      <c r="P982" s="1" t="s">
        <v>1576</v>
      </c>
      <c r="Q982" s="1" t="s">
        <v>2490</v>
      </c>
      <c r="R982" s="1" t="s">
        <v>1</v>
      </c>
      <c r="S982" s="1" t="s">
        <v>1</v>
      </c>
      <c r="T982" s="1">
        <v>25</v>
      </c>
      <c r="U982" s="1">
        <v>25</v>
      </c>
      <c r="V982" s="1">
        <v>22</v>
      </c>
      <c r="W982" s="1">
        <v>72.900000000000006</v>
      </c>
      <c r="X982" s="1">
        <v>72.900000000000006</v>
      </c>
      <c r="Y982" s="1">
        <v>68.900000000000006</v>
      </c>
      <c r="Z982" s="1">
        <v>40.079000000000001</v>
      </c>
      <c r="AA982" s="1">
        <v>0</v>
      </c>
      <c r="AB982" s="1">
        <v>244.2</v>
      </c>
      <c r="AC982" s="17">
        <v>26118000000</v>
      </c>
      <c r="AD982" s="1">
        <v>144</v>
      </c>
      <c r="AE982" s="1">
        <v>0.91807299999999992</v>
      </c>
      <c r="AF982" s="1">
        <v>-0.21739700000000001</v>
      </c>
    </row>
    <row r="983" spans="1:32" x14ac:dyDescent="0.25">
      <c r="A983" s="1" t="s">
        <v>4074</v>
      </c>
      <c r="B983" s="1" t="s">
        <v>5356</v>
      </c>
      <c r="C983" s="1" t="s">
        <v>6384</v>
      </c>
      <c r="G983" s="6">
        <v>0.50398799999999999</v>
      </c>
      <c r="H983" s="6">
        <v>-0.39534999999999998</v>
      </c>
      <c r="I983" s="13">
        <v>28.414899999999999</v>
      </c>
      <c r="J983" s="13">
        <v>28.340199999999999</v>
      </c>
      <c r="K983" s="13">
        <v>27.364999999999998</v>
      </c>
      <c r="L983" s="15">
        <v>28.521799999999999</v>
      </c>
      <c r="M983" s="15">
        <v>28.3262</v>
      </c>
      <c r="N983" s="15">
        <v>28.458100000000002</v>
      </c>
      <c r="O983" s="1" t="s">
        <v>586</v>
      </c>
      <c r="P983" s="1" t="s">
        <v>1467</v>
      </c>
      <c r="Q983" s="1" t="s">
        <v>2389</v>
      </c>
      <c r="R983" s="1" t="s">
        <v>2761</v>
      </c>
      <c r="S983" s="1" t="s">
        <v>1</v>
      </c>
      <c r="T983" s="1">
        <v>3</v>
      </c>
      <c r="U983" s="1">
        <v>3</v>
      </c>
      <c r="V983" s="1">
        <v>3</v>
      </c>
      <c r="W983" s="1">
        <v>10.6</v>
      </c>
      <c r="X983" s="1">
        <v>10.6</v>
      </c>
      <c r="Y983" s="1">
        <v>10.6</v>
      </c>
      <c r="Z983" s="1">
        <v>36.720999999999997</v>
      </c>
      <c r="AA983" s="1">
        <v>0</v>
      </c>
      <c r="AB983" s="1">
        <v>16.946000000000002</v>
      </c>
      <c r="AC983" s="17">
        <v>1701400000</v>
      </c>
      <c r="AD983" s="1">
        <v>11</v>
      </c>
      <c r="AE983" s="1">
        <v>0.390347</v>
      </c>
      <c r="AF983" s="1">
        <v>-0.89231100000000008</v>
      </c>
    </row>
    <row r="984" spans="1:32" x14ac:dyDescent="0.25">
      <c r="A984" s="1" t="s">
        <v>3830</v>
      </c>
      <c r="B984" s="1" t="s">
        <v>3332</v>
      </c>
      <c r="C984" s="1" t="s">
        <v>6015</v>
      </c>
      <c r="G984" s="6">
        <v>1.1895</v>
      </c>
      <c r="H984" s="6">
        <v>0.45468900000000001</v>
      </c>
      <c r="I984" s="13">
        <v>27.9876</v>
      </c>
      <c r="J984" s="13">
        <v>28.135400000000001</v>
      </c>
      <c r="K984" s="13">
        <v>28.162099999999999</v>
      </c>
      <c r="L984" s="15">
        <v>27.342199999999998</v>
      </c>
      <c r="M984" s="15">
        <v>27.6431</v>
      </c>
      <c r="N984" s="15">
        <v>27.935600000000001</v>
      </c>
      <c r="O984" s="1" t="s">
        <v>292</v>
      </c>
      <c r="P984" s="1" t="s">
        <v>1132</v>
      </c>
      <c r="Q984" s="1" t="s">
        <v>2050</v>
      </c>
      <c r="R984" s="1" t="s">
        <v>2786</v>
      </c>
      <c r="S984" s="1" t="s">
        <v>1</v>
      </c>
      <c r="T984" s="1">
        <v>3</v>
      </c>
      <c r="U984" s="1">
        <v>3</v>
      </c>
      <c r="V984" s="1">
        <v>3</v>
      </c>
      <c r="W984" s="1">
        <v>29.5</v>
      </c>
      <c r="X984" s="1">
        <v>29.5</v>
      </c>
      <c r="Y984" s="1">
        <v>29.5</v>
      </c>
      <c r="Z984" s="1">
        <v>11.675000000000001</v>
      </c>
      <c r="AA984" s="1">
        <v>0</v>
      </c>
      <c r="AB984" s="1">
        <v>10.46</v>
      </c>
      <c r="AC984" s="17">
        <v>1359900000</v>
      </c>
      <c r="AD984" s="1">
        <v>12</v>
      </c>
      <c r="AE984" s="1">
        <v>7.8600799999999998E-2</v>
      </c>
      <c r="AF984" s="1">
        <v>1.6256699999999999</v>
      </c>
    </row>
    <row r="985" spans="1:32" x14ac:dyDescent="0.25">
      <c r="A985" s="1" t="s">
        <v>3958</v>
      </c>
      <c r="B985" s="1" t="s">
        <v>5191</v>
      </c>
      <c r="C985" s="1" t="s">
        <v>6213</v>
      </c>
      <c r="G985" s="6">
        <v>1.2824899999999999</v>
      </c>
      <c r="H985" s="6">
        <v>-0.78617899999999996</v>
      </c>
      <c r="I985" s="13">
        <v>26.547499999999999</v>
      </c>
      <c r="J985" s="13">
        <v>26.696400000000001</v>
      </c>
      <c r="K985" s="13">
        <v>26.827200000000001</v>
      </c>
      <c r="L985" s="15">
        <v>26.962800000000001</v>
      </c>
      <c r="M985" s="15">
        <v>27.5593</v>
      </c>
      <c r="N985" s="15">
        <v>27.907599999999999</v>
      </c>
      <c r="O985" s="1" t="s">
        <v>25</v>
      </c>
      <c r="P985" s="1" t="s">
        <v>1314</v>
      </c>
      <c r="Q985" s="1" t="s">
        <v>2235</v>
      </c>
      <c r="R985" s="1" t="s">
        <v>2687</v>
      </c>
      <c r="S985" s="1" t="s">
        <v>1</v>
      </c>
      <c r="T985" s="1">
        <v>5</v>
      </c>
      <c r="U985" s="1">
        <v>5</v>
      </c>
      <c r="V985" s="1">
        <v>5</v>
      </c>
      <c r="W985" s="1">
        <v>51.4</v>
      </c>
      <c r="X985" s="1">
        <v>51.4</v>
      </c>
      <c r="Y985" s="1">
        <v>51.4</v>
      </c>
      <c r="Z985" s="1">
        <v>16.786000000000001</v>
      </c>
      <c r="AA985" s="1">
        <v>0</v>
      </c>
      <c r="AB985" s="1">
        <v>36.110999999999997</v>
      </c>
      <c r="AC985" s="17">
        <v>747140000</v>
      </c>
      <c r="AD985" s="1">
        <v>17</v>
      </c>
      <c r="AE985" s="1">
        <v>3.8204099999999998E-2</v>
      </c>
      <c r="AF985" s="1">
        <v>-2.0290300000000001</v>
      </c>
    </row>
    <row r="986" spans="1:32" x14ac:dyDescent="0.25">
      <c r="A986" s="1" t="s">
        <v>4657</v>
      </c>
      <c r="B986" s="1" t="s">
        <v>5588</v>
      </c>
      <c r="C986" s="1" t="s">
        <v>6610</v>
      </c>
      <c r="G986" s="6">
        <v>0.26710600000000001</v>
      </c>
      <c r="H986" s="6">
        <v>-0.29616399999999998</v>
      </c>
      <c r="I986" s="13">
        <v>29.861000000000001</v>
      </c>
      <c r="J986" s="13">
        <v>28.8445</v>
      </c>
      <c r="K986" s="13">
        <v>29.781500000000001</v>
      </c>
      <c r="L986" s="15">
        <v>29.496099999999998</v>
      </c>
      <c r="M986" s="15">
        <v>29.4877</v>
      </c>
      <c r="N986" s="15">
        <v>30.3916</v>
      </c>
      <c r="O986" s="1" t="s">
        <v>750</v>
      </c>
      <c r="P986" s="1" t="s">
        <v>1670</v>
      </c>
      <c r="Q986" s="1" t="s">
        <v>2578</v>
      </c>
      <c r="R986" s="1" t="s">
        <v>2684</v>
      </c>
      <c r="S986" s="1" t="s">
        <v>3135</v>
      </c>
      <c r="T986" s="1">
        <v>6</v>
      </c>
      <c r="U986" s="1">
        <v>6</v>
      </c>
      <c r="V986" s="1">
        <v>6</v>
      </c>
      <c r="W986" s="1">
        <v>36.4</v>
      </c>
      <c r="X986" s="1">
        <v>36.4</v>
      </c>
      <c r="Y986" s="1">
        <v>36.4</v>
      </c>
      <c r="Z986" s="1">
        <v>27.815000000000001</v>
      </c>
      <c r="AA986" s="1">
        <v>0</v>
      </c>
      <c r="AB986" s="1">
        <v>63.643000000000001</v>
      </c>
      <c r="AC986" s="17">
        <v>4597800000</v>
      </c>
      <c r="AD986" s="1">
        <v>25</v>
      </c>
      <c r="AE986" s="1">
        <v>0.71534900000000001</v>
      </c>
      <c r="AF986" s="1">
        <v>-0.545153</v>
      </c>
    </row>
    <row r="987" spans="1:32" x14ac:dyDescent="0.25">
      <c r="A987" s="1" t="s">
        <v>4469</v>
      </c>
      <c r="B987" s="1" t="s">
        <v>5040</v>
      </c>
      <c r="C987" s="1" t="s">
        <v>6065</v>
      </c>
      <c r="G987" s="6">
        <v>4.8993699999999987E-2</v>
      </c>
      <c r="H987" s="6">
        <v>-2.2435500000000001E-2</v>
      </c>
      <c r="I987" s="13">
        <v>32.891500000000001</v>
      </c>
      <c r="J987" s="13">
        <v>32.608400000000003</v>
      </c>
      <c r="K987" s="13">
        <v>32.557699999999997</v>
      </c>
      <c r="L987" s="15">
        <v>32.938400000000001</v>
      </c>
      <c r="M987" s="15">
        <v>32.549300000000002</v>
      </c>
      <c r="N987" s="15">
        <v>32.6372</v>
      </c>
      <c r="O987" s="1" t="s">
        <v>339</v>
      </c>
      <c r="P987" s="1" t="s">
        <v>1181</v>
      </c>
      <c r="Q987" s="1" t="s">
        <v>2096</v>
      </c>
      <c r="R987" s="1" t="s">
        <v>2684</v>
      </c>
      <c r="S987" s="1" t="s">
        <v>2983</v>
      </c>
      <c r="T987" s="1">
        <v>16</v>
      </c>
      <c r="U987" s="1">
        <v>16</v>
      </c>
      <c r="V987" s="1">
        <v>16</v>
      </c>
      <c r="W987" s="1">
        <v>55</v>
      </c>
      <c r="X987" s="1">
        <v>55</v>
      </c>
      <c r="Y987" s="1">
        <v>55</v>
      </c>
      <c r="Z987" s="1">
        <v>53.12</v>
      </c>
      <c r="AA987" s="1">
        <v>0</v>
      </c>
      <c r="AB987" s="1">
        <v>293.94</v>
      </c>
      <c r="AC987" s="17">
        <v>38470000000</v>
      </c>
      <c r="AD987" s="1">
        <v>191</v>
      </c>
      <c r="AE987" s="1">
        <v>0.96126699999999998</v>
      </c>
      <c r="AF987" s="1">
        <v>-8.727710000000001E-2</v>
      </c>
    </row>
    <row r="988" spans="1:32" x14ac:dyDescent="0.25">
      <c r="A988" s="1" t="s">
        <v>4581</v>
      </c>
      <c r="B988" s="1" t="s">
        <v>5326</v>
      </c>
      <c r="C988" s="1" t="s">
        <v>6353</v>
      </c>
      <c r="G988" s="6">
        <v>0.55113400000000001</v>
      </c>
      <c r="H988" s="6">
        <v>-0.243841</v>
      </c>
      <c r="I988" s="13">
        <v>33.277500000000003</v>
      </c>
      <c r="J988" s="13">
        <v>33.020000000000003</v>
      </c>
      <c r="K988" s="13">
        <v>33.278799999999997</v>
      </c>
      <c r="L988" s="15">
        <v>33.357799999999997</v>
      </c>
      <c r="M988" s="15">
        <v>33.177799999999998</v>
      </c>
      <c r="N988" s="15">
        <v>33.772100000000002</v>
      </c>
      <c r="O988" s="1" t="s">
        <v>129</v>
      </c>
      <c r="P988" s="1" t="s">
        <v>1440</v>
      </c>
      <c r="Q988" s="1" t="s">
        <v>1805</v>
      </c>
      <c r="R988" s="1" t="s">
        <v>2671</v>
      </c>
      <c r="S988" s="1" t="s">
        <v>2983</v>
      </c>
      <c r="T988" s="1">
        <v>42</v>
      </c>
      <c r="U988" s="1">
        <v>42</v>
      </c>
      <c r="V988" s="1">
        <v>42</v>
      </c>
      <c r="W988" s="1">
        <v>50.7</v>
      </c>
      <c r="X988" s="1">
        <v>50.7</v>
      </c>
      <c r="Y988" s="1">
        <v>50.7</v>
      </c>
      <c r="Z988" s="1">
        <v>118.26</v>
      </c>
      <c r="AA988" s="1">
        <v>0</v>
      </c>
      <c r="AB988" s="1">
        <v>323.31</v>
      </c>
      <c r="AC988" s="17">
        <v>57146000000</v>
      </c>
      <c r="AD988" s="1">
        <v>235</v>
      </c>
      <c r="AE988" s="1">
        <v>0.45246199999999998</v>
      </c>
      <c r="AF988" s="1">
        <v>-0.82416800000000001</v>
      </c>
    </row>
    <row r="989" spans="1:32" x14ac:dyDescent="0.25">
      <c r="A989" s="1" t="s">
        <v>4537</v>
      </c>
      <c r="B989" s="1" t="s">
        <v>5214</v>
      </c>
      <c r="C989" s="1" t="s">
        <v>6236</v>
      </c>
      <c r="F989" s="9" t="s">
        <v>2</v>
      </c>
      <c r="G989" s="6">
        <v>1.40133</v>
      </c>
      <c r="H989" s="6">
        <v>0.86940400000000007</v>
      </c>
      <c r="I989" s="13">
        <v>27.540500000000002</v>
      </c>
      <c r="J989" s="13">
        <v>27.244700000000002</v>
      </c>
      <c r="K989" s="13">
        <v>27.202300000000001</v>
      </c>
      <c r="L989" s="15">
        <v>26.860499999999998</v>
      </c>
      <c r="M989" s="15">
        <v>26.57</v>
      </c>
      <c r="N989" s="15">
        <v>25.948799999999999</v>
      </c>
      <c r="O989" s="1" t="s">
        <v>477</v>
      </c>
      <c r="P989" s="1" t="s">
        <v>1334</v>
      </c>
      <c r="Q989" s="1" t="s">
        <v>2254</v>
      </c>
      <c r="R989" s="1" t="s">
        <v>2867</v>
      </c>
      <c r="S989" s="1" t="s">
        <v>3100</v>
      </c>
      <c r="T989" s="1">
        <v>8</v>
      </c>
      <c r="U989" s="1">
        <v>8</v>
      </c>
      <c r="V989" s="1">
        <v>8</v>
      </c>
      <c r="W989" s="1">
        <v>13.4</v>
      </c>
      <c r="X989" s="1">
        <v>13.4</v>
      </c>
      <c r="Y989" s="1">
        <v>13.4</v>
      </c>
      <c r="Z989" s="1">
        <v>117.81</v>
      </c>
      <c r="AA989" s="1">
        <v>0</v>
      </c>
      <c r="AB989" s="1">
        <v>23.268999999999998</v>
      </c>
      <c r="AC989" s="17">
        <v>748400000</v>
      </c>
      <c r="AD989" s="1">
        <v>28</v>
      </c>
      <c r="AE989" s="1">
        <v>2.5369599999999999E-2</v>
      </c>
      <c r="AF989" s="1">
        <v>2.23394</v>
      </c>
    </row>
    <row r="990" spans="1:32" x14ac:dyDescent="0.25">
      <c r="A990" s="1" t="s">
        <v>4346</v>
      </c>
      <c r="B990" s="1" t="s">
        <v>4783</v>
      </c>
      <c r="C990" s="1" t="s">
        <v>5770</v>
      </c>
      <c r="G990" s="6">
        <v>0.88051299999999988</v>
      </c>
      <c r="H990" s="6">
        <v>1.3011200000000001</v>
      </c>
      <c r="I990" s="13">
        <v>25.725200000000001</v>
      </c>
      <c r="J990" s="13">
        <v>25.173400000000001</v>
      </c>
      <c r="K990" s="13">
        <v>24.771000000000001</v>
      </c>
      <c r="L990" s="15">
        <v>24.1264</v>
      </c>
      <c r="M990" s="15">
        <v>22.742799999999999</v>
      </c>
      <c r="N990" s="15">
        <v>24.896999999999998</v>
      </c>
      <c r="O990" s="1" t="s">
        <v>91</v>
      </c>
      <c r="P990" s="1" t="s">
        <v>906</v>
      </c>
      <c r="Q990" s="1" t="s">
        <v>1833</v>
      </c>
      <c r="R990" s="1" t="s">
        <v>2686</v>
      </c>
      <c r="S990" s="1" t="s">
        <v>1</v>
      </c>
      <c r="T990" s="1">
        <v>6</v>
      </c>
      <c r="U990" s="1">
        <v>6</v>
      </c>
      <c r="V990" s="1">
        <v>6</v>
      </c>
      <c r="W990" s="1">
        <v>2.2000000000000002</v>
      </c>
      <c r="X990" s="1">
        <v>2.2000000000000002</v>
      </c>
      <c r="Y990" s="1">
        <v>2.2000000000000002</v>
      </c>
      <c r="Z990" s="1">
        <v>572.28</v>
      </c>
      <c r="AA990" s="1">
        <v>0</v>
      </c>
      <c r="AB990" s="1">
        <v>15.654999999999999</v>
      </c>
      <c r="AC990" s="17">
        <v>141610000</v>
      </c>
      <c r="AD990" s="1">
        <v>6</v>
      </c>
      <c r="AE990" s="1">
        <v>7.5313600000000008E-2</v>
      </c>
      <c r="AF990" s="1">
        <v>1.6506799999999999</v>
      </c>
    </row>
    <row r="991" spans="1:32" x14ac:dyDescent="0.25">
      <c r="A991" s="1" t="s">
        <v>4349</v>
      </c>
      <c r="B991" s="1" t="s">
        <v>4797</v>
      </c>
      <c r="C991" s="1" t="s">
        <v>5785</v>
      </c>
      <c r="G991" s="6">
        <v>0.215394</v>
      </c>
      <c r="H991" s="6">
        <v>0.21490600000000001</v>
      </c>
      <c r="I991" s="13">
        <v>29.139099999999999</v>
      </c>
      <c r="J991" s="13">
        <v>29.557300000000001</v>
      </c>
      <c r="K991" s="13">
        <v>28.72</v>
      </c>
      <c r="L991" s="15">
        <v>28.943000000000001</v>
      </c>
      <c r="M991" s="15">
        <v>29.439299999999999</v>
      </c>
      <c r="N991" s="15">
        <v>28.389399999999998</v>
      </c>
      <c r="O991" s="1" t="s">
        <v>105</v>
      </c>
      <c r="P991" s="1" t="s">
        <v>921</v>
      </c>
      <c r="Q991" s="1" t="s">
        <v>1846</v>
      </c>
      <c r="R991" s="1" t="s">
        <v>2696</v>
      </c>
      <c r="S991" s="1" t="s">
        <v>1</v>
      </c>
      <c r="T991" s="1">
        <v>9</v>
      </c>
      <c r="U991" s="1">
        <v>9</v>
      </c>
      <c r="V991" s="1">
        <v>9</v>
      </c>
      <c r="W991" s="1">
        <v>18.600000000000001</v>
      </c>
      <c r="X991" s="1">
        <v>18.600000000000001</v>
      </c>
      <c r="Y991" s="1">
        <v>18.600000000000001</v>
      </c>
      <c r="Z991" s="1">
        <v>85.009</v>
      </c>
      <c r="AA991" s="1">
        <v>0</v>
      </c>
      <c r="AB991" s="1">
        <v>47.01</v>
      </c>
      <c r="AC991" s="17">
        <v>3120800000</v>
      </c>
      <c r="AD991" s="1">
        <v>32</v>
      </c>
      <c r="AE991" s="1">
        <v>0.79546400000000006</v>
      </c>
      <c r="AF991" s="1">
        <v>0.44056299999999998</v>
      </c>
    </row>
    <row r="992" spans="1:32" x14ac:dyDescent="0.25">
      <c r="A992" s="1" t="s">
        <v>4175</v>
      </c>
      <c r="B992" s="1" t="s">
        <v>5495</v>
      </c>
      <c r="C992" s="1" t="s">
        <v>6524</v>
      </c>
      <c r="G992" s="6">
        <v>0.78430699999999998</v>
      </c>
      <c r="H992" s="6">
        <v>1.31162</v>
      </c>
      <c r="I992" s="13">
        <v>25.342300000000002</v>
      </c>
      <c r="J992" s="13">
        <v>25.1462</v>
      </c>
      <c r="K992" s="13">
        <v>25.2239</v>
      </c>
      <c r="L992" s="15">
        <v>22.883600000000001</v>
      </c>
      <c r="M992" s="15">
        <v>23.466699999999999</v>
      </c>
      <c r="N992" s="15">
        <v>25.427299999999999</v>
      </c>
      <c r="O992" s="1" t="s">
        <v>682</v>
      </c>
      <c r="P992" s="1" t="s">
        <v>1589</v>
      </c>
      <c r="Q992" s="1" t="s">
        <v>2502</v>
      </c>
      <c r="R992" s="1" t="s">
        <v>2931</v>
      </c>
      <c r="S992" s="1" t="s">
        <v>1</v>
      </c>
      <c r="T992" s="1">
        <v>2</v>
      </c>
      <c r="U992" s="1">
        <v>2</v>
      </c>
      <c r="V992" s="1">
        <v>2</v>
      </c>
      <c r="W992" s="1">
        <v>14.5</v>
      </c>
      <c r="X992" s="1">
        <v>14.5</v>
      </c>
      <c r="Y992" s="1">
        <v>14.5</v>
      </c>
      <c r="Z992" s="1">
        <v>33.572000000000003</v>
      </c>
      <c r="AA992" s="1">
        <v>0</v>
      </c>
      <c r="AB992" s="1">
        <v>19.515999999999998</v>
      </c>
      <c r="AC992" s="17">
        <v>124900000</v>
      </c>
      <c r="AD992" s="1">
        <v>5</v>
      </c>
      <c r="AE992" s="1">
        <v>9.9382700000000004E-2</v>
      </c>
      <c r="AF992" s="1">
        <v>1.50508</v>
      </c>
    </row>
    <row r="993" spans="1:32" x14ac:dyDescent="0.25">
      <c r="A993" s="1" t="s">
        <v>3817</v>
      </c>
      <c r="B993" s="1" t="s">
        <v>4966</v>
      </c>
      <c r="C993" s="1" t="s">
        <v>5989</v>
      </c>
      <c r="F993" s="9" t="s">
        <v>2</v>
      </c>
      <c r="G993" s="6">
        <v>1.2685200000000001</v>
      </c>
      <c r="H993" s="6">
        <v>1.1929099999999999</v>
      </c>
      <c r="I993" s="13">
        <v>24.748999999999999</v>
      </c>
      <c r="J993" s="13">
        <v>24.982199999999999</v>
      </c>
      <c r="K993" s="13">
        <v>24.885300000000001</v>
      </c>
      <c r="L993" s="15">
        <v>24.351800000000001</v>
      </c>
      <c r="M993" s="15">
        <v>23.823599999999999</v>
      </c>
      <c r="N993" s="15">
        <v>22.862300000000001</v>
      </c>
      <c r="O993" s="1" t="s">
        <v>267</v>
      </c>
      <c r="P993" s="1" t="s">
        <v>1106</v>
      </c>
      <c r="Q993" s="1" t="s">
        <v>2024</v>
      </c>
      <c r="R993" s="1" t="s">
        <v>2770</v>
      </c>
      <c r="S993" s="1" t="s">
        <v>3052</v>
      </c>
      <c r="T993" s="1">
        <v>4</v>
      </c>
      <c r="U993" s="1">
        <v>4</v>
      </c>
      <c r="V993" s="1">
        <v>4</v>
      </c>
      <c r="W993" s="1">
        <v>14.4</v>
      </c>
      <c r="X993" s="1">
        <v>14.4</v>
      </c>
      <c r="Y993" s="1">
        <v>14.4</v>
      </c>
      <c r="Z993" s="1">
        <v>54.831000000000003</v>
      </c>
      <c r="AA993" s="1">
        <v>0</v>
      </c>
      <c r="AB993" s="1">
        <v>16.321000000000002</v>
      </c>
      <c r="AC993" s="17">
        <v>119400000</v>
      </c>
      <c r="AD993" s="1">
        <v>3</v>
      </c>
      <c r="AE993" s="1">
        <v>2.5587599999999999E-2</v>
      </c>
      <c r="AF993" s="1">
        <v>2.2041499999999998</v>
      </c>
    </row>
    <row r="994" spans="1:32" x14ac:dyDescent="0.25">
      <c r="A994" s="1" t="s">
        <v>4618</v>
      </c>
      <c r="B994" s="1" t="s">
        <v>5453</v>
      </c>
      <c r="C994" s="1" t="s">
        <v>6482</v>
      </c>
      <c r="G994" s="6">
        <v>0.25350699999999998</v>
      </c>
      <c r="H994" s="6">
        <v>0.137042</v>
      </c>
      <c r="I994" s="13">
        <v>27.307700000000001</v>
      </c>
      <c r="J994" s="13">
        <v>27.779399999999999</v>
      </c>
      <c r="K994" s="13">
        <v>27.252800000000001</v>
      </c>
      <c r="L994" s="15">
        <v>27.357700000000001</v>
      </c>
      <c r="M994" s="15">
        <v>27.515000000000001</v>
      </c>
      <c r="N994" s="15">
        <v>27.0562</v>
      </c>
      <c r="O994" s="1" t="s">
        <v>648</v>
      </c>
      <c r="P994" s="1" t="s">
        <v>1553</v>
      </c>
      <c r="Q994" s="1" t="s">
        <v>2467</v>
      </c>
      <c r="R994" s="1" t="s">
        <v>1</v>
      </c>
      <c r="S994" s="1" t="s">
        <v>1</v>
      </c>
      <c r="T994" s="1">
        <v>4</v>
      </c>
      <c r="U994" s="1">
        <v>4</v>
      </c>
      <c r="V994" s="1">
        <v>4</v>
      </c>
      <c r="W994" s="1">
        <v>7.9</v>
      </c>
      <c r="X994" s="1">
        <v>7.9</v>
      </c>
      <c r="Y994" s="1">
        <v>7.9</v>
      </c>
      <c r="Z994" s="1">
        <v>88.302999999999997</v>
      </c>
      <c r="AA994" s="1">
        <v>0</v>
      </c>
      <c r="AB994" s="1">
        <v>5.5795000000000003</v>
      </c>
      <c r="AC994" s="17">
        <v>961440000</v>
      </c>
      <c r="AD994" s="1">
        <v>4</v>
      </c>
      <c r="AE994" s="1">
        <v>0.79787700000000006</v>
      </c>
      <c r="AF994" s="1">
        <v>0.43560700000000002</v>
      </c>
    </row>
    <row r="995" spans="1:32" x14ac:dyDescent="0.25">
      <c r="A995" s="1" t="s">
        <v>3836</v>
      </c>
      <c r="B995" s="1" t="s">
        <v>4998</v>
      </c>
      <c r="C995" s="1" t="s">
        <v>6023</v>
      </c>
      <c r="G995" s="6">
        <v>0.92495300000000003</v>
      </c>
      <c r="H995" s="6">
        <v>1.9983299999999999</v>
      </c>
      <c r="I995" s="13">
        <v>25.239699999999999</v>
      </c>
      <c r="J995" s="13">
        <v>25.448599999999999</v>
      </c>
      <c r="K995" s="13">
        <v>25.2273</v>
      </c>
      <c r="L995" s="15">
        <v>21.316800000000001</v>
      </c>
      <c r="M995" s="15">
        <v>24.568999999999999</v>
      </c>
      <c r="N995" s="15">
        <v>24.0349</v>
      </c>
      <c r="O995" s="1" t="s">
        <v>301</v>
      </c>
      <c r="P995" s="1" t="s">
        <v>1140</v>
      </c>
      <c r="Q995" s="1" t="s">
        <v>1809</v>
      </c>
      <c r="R995" s="1" t="s">
        <v>2702</v>
      </c>
      <c r="S995" s="1" t="s">
        <v>3059</v>
      </c>
      <c r="T995" s="1">
        <v>4</v>
      </c>
      <c r="U995" s="1">
        <v>4</v>
      </c>
      <c r="V995" s="1">
        <v>4</v>
      </c>
      <c r="W995" s="1">
        <v>13.5</v>
      </c>
      <c r="X995" s="1">
        <v>13.5</v>
      </c>
      <c r="Y995" s="1">
        <v>13.5</v>
      </c>
      <c r="Z995" s="1">
        <v>52.292000000000002</v>
      </c>
      <c r="AA995" s="1">
        <v>0</v>
      </c>
      <c r="AB995" s="1">
        <v>17.489000000000001</v>
      </c>
      <c r="AC995" s="17">
        <v>141060000</v>
      </c>
      <c r="AD995" s="1">
        <v>5</v>
      </c>
      <c r="AE995" s="1">
        <v>5.9847499999999998E-2</v>
      </c>
      <c r="AF995" s="1">
        <v>1.8011299999999999</v>
      </c>
    </row>
    <row r="996" spans="1:32" x14ac:dyDescent="0.25">
      <c r="A996" s="1" t="s">
        <v>4665</v>
      </c>
      <c r="B996" s="1" t="s">
        <v>5609</v>
      </c>
      <c r="C996" s="1" t="s">
        <v>6630</v>
      </c>
      <c r="E996" s="8" t="s">
        <v>2</v>
      </c>
      <c r="F996" s="9" t="s">
        <v>2</v>
      </c>
      <c r="G996" s="6">
        <v>2.9252600000000002</v>
      </c>
      <c r="H996" s="6">
        <v>1.42079</v>
      </c>
      <c r="I996" s="13">
        <v>29.514600000000002</v>
      </c>
      <c r="J996" s="13">
        <v>29.221499999999999</v>
      </c>
      <c r="K996" s="13">
        <v>29.424900000000001</v>
      </c>
      <c r="L996" s="15">
        <v>27.765999999999998</v>
      </c>
      <c r="M996" s="15">
        <v>27.874600000000001</v>
      </c>
      <c r="N996" s="15">
        <v>28.257999999999999</v>
      </c>
      <c r="O996" s="1" t="s">
        <v>764</v>
      </c>
      <c r="P996" s="1" t="s">
        <v>1687</v>
      </c>
      <c r="Q996" s="1" t="s">
        <v>2594</v>
      </c>
      <c r="R996" s="1" t="s">
        <v>2949</v>
      </c>
      <c r="S996" s="1" t="s">
        <v>3139</v>
      </c>
      <c r="T996" s="1">
        <v>15</v>
      </c>
      <c r="U996" s="1">
        <v>15</v>
      </c>
      <c r="V996" s="1">
        <v>15</v>
      </c>
      <c r="W996" s="1">
        <v>18</v>
      </c>
      <c r="X996" s="1">
        <v>18</v>
      </c>
      <c r="Y996" s="1">
        <v>18</v>
      </c>
      <c r="Z996" s="1">
        <v>123.97</v>
      </c>
      <c r="AA996" s="1">
        <v>0</v>
      </c>
      <c r="AB996" s="1">
        <v>57.472000000000001</v>
      </c>
      <c r="AC996" s="17">
        <v>2781000000</v>
      </c>
      <c r="AD996" s="1">
        <v>30</v>
      </c>
      <c r="AE996" s="1">
        <v>2.1956499999999999E-3</v>
      </c>
      <c r="AF996" s="1">
        <v>5.2117900000000006</v>
      </c>
    </row>
    <row r="997" spans="1:32" x14ac:dyDescent="0.25">
      <c r="A997" s="1" t="s">
        <v>4255</v>
      </c>
      <c r="B997" s="1" t="s">
        <v>5596</v>
      </c>
      <c r="C997" s="1" t="s">
        <v>6617</v>
      </c>
      <c r="D997" s="1" t="s">
        <v>2</v>
      </c>
      <c r="G997" s="6">
        <v>2.6969599999999998</v>
      </c>
      <c r="H997" s="6">
        <v>-1.7286999999999999</v>
      </c>
      <c r="I997" s="13">
        <v>26.6203</v>
      </c>
      <c r="J997" s="13">
        <v>26.218</v>
      </c>
      <c r="K997" s="13">
        <v>26.255299999999998</v>
      </c>
      <c r="L997" s="15">
        <v>28.395800000000001</v>
      </c>
      <c r="M997" s="15">
        <v>28.1799</v>
      </c>
      <c r="N997" s="15">
        <v>27.704000000000001</v>
      </c>
      <c r="O997" s="1" t="s">
        <v>755</v>
      </c>
      <c r="P997" s="1" t="s">
        <v>1676</v>
      </c>
      <c r="Q997" s="1" t="s">
        <v>2586</v>
      </c>
      <c r="R997" s="1" t="s">
        <v>1</v>
      </c>
      <c r="S997" s="1" t="s">
        <v>3132</v>
      </c>
      <c r="T997" s="1">
        <v>1</v>
      </c>
      <c r="U997" s="1">
        <v>1</v>
      </c>
      <c r="V997" s="1">
        <v>1</v>
      </c>
      <c r="W997" s="1">
        <v>4</v>
      </c>
      <c r="X997" s="1">
        <v>4</v>
      </c>
      <c r="Y997" s="1">
        <v>4</v>
      </c>
      <c r="Z997" s="1">
        <v>48.233999999999988</v>
      </c>
      <c r="AA997" s="1">
        <v>0</v>
      </c>
      <c r="AB997" s="1">
        <v>19.466999999999999</v>
      </c>
      <c r="AC997" s="17">
        <v>973410000</v>
      </c>
      <c r="AD997" s="1">
        <v>9</v>
      </c>
      <c r="AE997" s="1">
        <v>2.1041699999999998E-3</v>
      </c>
      <c r="AF997" s="1">
        <v>-5.0651699999999993</v>
      </c>
    </row>
    <row r="998" spans="1:32" x14ac:dyDescent="0.25">
      <c r="A998" s="1" t="s">
        <v>3734</v>
      </c>
      <c r="B998" s="1" t="s">
        <v>4852</v>
      </c>
      <c r="C998" s="1" t="s">
        <v>5846</v>
      </c>
      <c r="G998" s="6">
        <v>1.3851599999999999</v>
      </c>
      <c r="H998" s="6">
        <v>-0.98982399999999993</v>
      </c>
      <c r="I998" s="13">
        <v>22.898499999999999</v>
      </c>
      <c r="J998" s="13">
        <v>22.930599999999998</v>
      </c>
      <c r="K998" s="13">
        <v>22.377600000000001</v>
      </c>
      <c r="L998" s="15">
        <v>23.388100000000001</v>
      </c>
      <c r="M998" s="15">
        <v>24.2836</v>
      </c>
      <c r="N998" s="15">
        <v>23.5044</v>
      </c>
      <c r="O998" s="1" t="s">
        <v>1</v>
      </c>
      <c r="P998" s="1" t="s">
        <v>1</v>
      </c>
      <c r="Q998" s="1" t="s">
        <v>1846</v>
      </c>
      <c r="R998" s="1" t="s">
        <v>1</v>
      </c>
      <c r="S998" s="1" t="s">
        <v>1</v>
      </c>
      <c r="T998" s="1">
        <v>2</v>
      </c>
      <c r="U998" s="1">
        <v>2</v>
      </c>
      <c r="V998" s="1">
        <v>2</v>
      </c>
      <c r="W998" s="1">
        <v>1.2</v>
      </c>
      <c r="X998" s="1">
        <v>1.2</v>
      </c>
      <c r="Y998" s="1">
        <v>1.2</v>
      </c>
      <c r="Z998" s="1">
        <v>254.84</v>
      </c>
      <c r="AA998" s="1">
        <v>0</v>
      </c>
      <c r="AB998" s="1">
        <v>3.6840999999999999</v>
      </c>
      <c r="AC998" s="17">
        <v>24085000</v>
      </c>
      <c r="AD998" s="1">
        <v>6</v>
      </c>
      <c r="AE998" s="1">
        <v>2.45423E-2</v>
      </c>
      <c r="AF998" s="1">
        <v>-2.2837999999999998</v>
      </c>
    </row>
    <row r="999" spans="1:32" x14ac:dyDescent="0.25">
      <c r="A999" s="1" t="s">
        <v>3709</v>
      </c>
      <c r="B999" s="1" t="s">
        <v>4823</v>
      </c>
      <c r="C999" s="1" t="s">
        <v>5813</v>
      </c>
      <c r="G999" s="6">
        <v>0.71740100000000007</v>
      </c>
      <c r="H999" s="6">
        <v>0.72744900000000001</v>
      </c>
      <c r="I999" s="13">
        <v>24.889900000000001</v>
      </c>
      <c r="J999" s="13">
        <v>24.262799999999999</v>
      </c>
      <c r="K999" s="13">
        <v>24.521000000000001</v>
      </c>
      <c r="L999" s="15">
        <v>24.367599999999999</v>
      </c>
      <c r="M999" s="15">
        <v>24.135400000000001</v>
      </c>
      <c r="N999" s="15">
        <v>22.988299999999999</v>
      </c>
      <c r="O999" s="1" t="s">
        <v>128</v>
      </c>
      <c r="P999" s="1" t="s">
        <v>945</v>
      </c>
      <c r="Q999" s="1" t="s">
        <v>1771</v>
      </c>
      <c r="R999" s="1" t="s">
        <v>2676</v>
      </c>
      <c r="S999" s="1" t="s">
        <v>1</v>
      </c>
      <c r="T999" s="1">
        <v>2</v>
      </c>
      <c r="U999" s="1">
        <v>2</v>
      </c>
      <c r="V999" s="1">
        <v>2</v>
      </c>
      <c r="W999" s="1">
        <v>4</v>
      </c>
      <c r="X999" s="1">
        <v>4</v>
      </c>
      <c r="Y999" s="1">
        <v>4</v>
      </c>
      <c r="Z999" s="1">
        <v>85.381</v>
      </c>
      <c r="AA999" s="1">
        <v>0</v>
      </c>
      <c r="AB999" s="1">
        <v>6.4673999999999996</v>
      </c>
      <c r="AC999" s="17">
        <v>105630000</v>
      </c>
      <c r="AD999" s="1">
        <v>9</v>
      </c>
      <c r="AE999" s="1">
        <v>0.15479000000000001</v>
      </c>
      <c r="AF999" s="1">
        <v>1.2907500000000001</v>
      </c>
    </row>
    <row r="1000" spans="1:32" x14ac:dyDescent="0.25">
      <c r="A1000" s="1" t="s">
        <v>4544</v>
      </c>
      <c r="B1000" s="1" t="s">
        <v>5235</v>
      </c>
      <c r="C1000" s="1" t="s">
        <v>6260</v>
      </c>
      <c r="G1000" s="6">
        <v>1.21261</v>
      </c>
      <c r="H1000" s="6">
        <v>-0.66174699999999997</v>
      </c>
      <c r="I1000" s="13">
        <v>30.599499999999999</v>
      </c>
      <c r="J1000" s="13">
        <v>30.614000000000001</v>
      </c>
      <c r="K1000" s="13">
        <v>30.3354</v>
      </c>
      <c r="L1000" s="15">
        <v>30.903300000000002</v>
      </c>
      <c r="M1000" s="15">
        <v>30.974699999999999</v>
      </c>
      <c r="N1000" s="15">
        <v>31.656099999999999</v>
      </c>
      <c r="O1000" s="1" t="s">
        <v>495</v>
      </c>
      <c r="P1000" s="1" t="s">
        <v>1357</v>
      </c>
      <c r="Q1000" s="1" t="s">
        <v>2274</v>
      </c>
      <c r="R1000" s="1" t="s">
        <v>2671</v>
      </c>
      <c r="S1000" s="1" t="s">
        <v>2983</v>
      </c>
      <c r="T1000" s="1">
        <v>23</v>
      </c>
      <c r="U1000" s="1">
        <v>23</v>
      </c>
      <c r="V1000" s="1">
        <v>23</v>
      </c>
      <c r="W1000" s="1">
        <v>62.8</v>
      </c>
      <c r="X1000" s="1">
        <v>62.8</v>
      </c>
      <c r="Y1000" s="1">
        <v>62.8</v>
      </c>
      <c r="Z1000" s="1">
        <v>65.146000000000001</v>
      </c>
      <c r="AA1000" s="1">
        <v>0</v>
      </c>
      <c r="AB1000" s="1">
        <v>269.25</v>
      </c>
      <c r="AC1000" s="17">
        <v>10170000000</v>
      </c>
      <c r="AD1000" s="1">
        <v>102</v>
      </c>
      <c r="AE1000" s="1">
        <v>5.3363399999999998E-2</v>
      </c>
      <c r="AF1000" s="1">
        <v>-1.8565799999999999</v>
      </c>
    </row>
    <row r="1001" spans="1:32" x14ac:dyDescent="0.25">
      <c r="A1001" s="1" t="s">
        <v>3659</v>
      </c>
      <c r="B1001" s="1" t="s">
        <v>4762</v>
      </c>
      <c r="C1001" s="1" t="s">
        <v>5746</v>
      </c>
      <c r="G1001" s="6">
        <v>0.57648199999999994</v>
      </c>
      <c r="H1001" s="6">
        <v>0.718391</v>
      </c>
      <c r="I1001" s="13">
        <v>25.069900000000001</v>
      </c>
      <c r="J1001" s="13">
        <v>24.341699999999999</v>
      </c>
      <c r="K1001" s="13">
        <v>24.834</v>
      </c>
      <c r="L1001" s="15">
        <v>23.2197</v>
      </c>
      <c r="M1001" s="15">
        <v>23.893799999999999</v>
      </c>
      <c r="N1001" s="15">
        <v>24.976900000000001</v>
      </c>
      <c r="O1001" s="1" t="s">
        <v>71</v>
      </c>
      <c r="P1001" s="1" t="s">
        <v>882</v>
      </c>
      <c r="Q1001" s="1" t="s">
        <v>1810</v>
      </c>
      <c r="R1001" s="1" t="s">
        <v>2676</v>
      </c>
      <c r="S1001" s="1" t="s">
        <v>1</v>
      </c>
      <c r="T1001" s="1">
        <v>3</v>
      </c>
      <c r="U1001" s="1">
        <v>3</v>
      </c>
      <c r="V1001" s="1">
        <v>3</v>
      </c>
      <c r="W1001" s="1">
        <v>2.4</v>
      </c>
      <c r="X1001" s="1">
        <v>2.4</v>
      </c>
      <c r="Y1001" s="1">
        <v>2.4</v>
      </c>
      <c r="Z1001" s="1">
        <v>157.15</v>
      </c>
      <c r="AA1001" s="1">
        <v>0</v>
      </c>
      <c r="AB1001" s="1">
        <v>5.1006999999999998</v>
      </c>
      <c r="AC1001" s="17">
        <v>98659000</v>
      </c>
      <c r="AD1001" s="1">
        <v>5</v>
      </c>
      <c r="AE1001" s="1">
        <v>0.24088699999999999</v>
      </c>
      <c r="AF1001" s="1">
        <v>1.0968500000000001</v>
      </c>
    </row>
    <row r="1002" spans="1:32" x14ac:dyDescent="0.25">
      <c r="A1002" s="1" t="s">
        <v>4373</v>
      </c>
      <c r="B1002" s="1" t="s">
        <v>4859</v>
      </c>
      <c r="C1002" s="1" t="s">
        <v>5856</v>
      </c>
      <c r="F1002" s="9" t="s">
        <v>2</v>
      </c>
      <c r="G1002" s="6">
        <v>1.4088099999999999</v>
      </c>
      <c r="H1002" s="6">
        <v>0.79383100000000006</v>
      </c>
      <c r="I1002" s="13">
        <v>24.531199999999998</v>
      </c>
      <c r="J1002" s="13">
        <v>24.419799999999999</v>
      </c>
      <c r="K1002" s="13">
        <v>24.343800000000002</v>
      </c>
      <c r="L1002" s="15">
        <v>24.0122</v>
      </c>
      <c r="M1002" s="15">
        <v>23.146100000000001</v>
      </c>
      <c r="N1002" s="15">
        <v>23.754999999999999</v>
      </c>
      <c r="O1002" s="1" t="s">
        <v>161</v>
      </c>
      <c r="P1002" s="1" t="s">
        <v>984</v>
      </c>
      <c r="Q1002" s="1" t="s">
        <v>1907</v>
      </c>
      <c r="R1002" s="1" t="s">
        <v>2729</v>
      </c>
      <c r="S1002" s="1" t="s">
        <v>1</v>
      </c>
      <c r="T1002" s="1">
        <v>3</v>
      </c>
      <c r="U1002" s="1">
        <v>3</v>
      </c>
      <c r="V1002" s="1">
        <v>3</v>
      </c>
      <c r="W1002" s="1">
        <v>4.7</v>
      </c>
      <c r="X1002" s="1">
        <v>4.7</v>
      </c>
      <c r="Y1002" s="1">
        <v>4.7</v>
      </c>
      <c r="Z1002" s="1">
        <v>128.47</v>
      </c>
      <c r="AA1002" s="1">
        <v>0</v>
      </c>
      <c r="AB1002" s="1">
        <v>9.1738</v>
      </c>
      <c r="AC1002" s="17">
        <v>106270000</v>
      </c>
      <c r="AD1002" s="1">
        <v>9</v>
      </c>
      <c r="AE1002" s="1">
        <v>2.54986E-2</v>
      </c>
      <c r="AF1002" s="1">
        <v>2.1898</v>
      </c>
    </row>
    <row r="1003" spans="1:32" x14ac:dyDescent="0.25">
      <c r="A1003" s="1" t="s">
        <v>4523</v>
      </c>
      <c r="B1003" s="1" t="s">
        <v>5182</v>
      </c>
      <c r="C1003" s="1" t="s">
        <v>6204</v>
      </c>
      <c r="G1003" s="6">
        <v>0.98399400000000004</v>
      </c>
      <c r="H1003" s="6">
        <v>1.4380900000000001</v>
      </c>
      <c r="I1003" s="13">
        <v>25.724900000000002</v>
      </c>
      <c r="J1003" s="13">
        <v>25.558599999999998</v>
      </c>
      <c r="K1003" s="13">
        <v>25.575500000000002</v>
      </c>
      <c r="L1003" s="15">
        <v>24.968800000000002</v>
      </c>
      <c r="M1003" s="15">
        <v>22.821100000000001</v>
      </c>
      <c r="N1003" s="15">
        <v>24.754899999999999</v>
      </c>
      <c r="O1003" s="1" t="s">
        <v>450</v>
      </c>
      <c r="P1003" s="1" t="s">
        <v>1307</v>
      </c>
      <c r="Q1003" s="1" t="s">
        <v>2226</v>
      </c>
      <c r="R1003" s="1" t="s">
        <v>2859</v>
      </c>
      <c r="S1003" s="1" t="s">
        <v>1</v>
      </c>
      <c r="T1003" s="1">
        <v>6</v>
      </c>
      <c r="U1003" s="1">
        <v>6</v>
      </c>
      <c r="V1003" s="1">
        <v>6</v>
      </c>
      <c r="W1003" s="1">
        <v>3.6</v>
      </c>
      <c r="X1003" s="1">
        <v>3.6</v>
      </c>
      <c r="Y1003" s="1">
        <v>3.6</v>
      </c>
      <c r="Z1003" s="1">
        <v>290.20999999999998</v>
      </c>
      <c r="AA1003" s="1">
        <v>0</v>
      </c>
      <c r="AB1003" s="1">
        <v>5.1849999999999996</v>
      </c>
      <c r="AC1003" s="17">
        <v>206350000</v>
      </c>
      <c r="AD1003" s="1">
        <v>3</v>
      </c>
      <c r="AE1003" s="1">
        <v>5.6931299999999997E-2</v>
      </c>
      <c r="AF1003" s="1">
        <v>1.8317600000000001</v>
      </c>
    </row>
    <row r="1004" spans="1:32" x14ac:dyDescent="0.25">
      <c r="A1004" s="1" t="s">
        <v>4115</v>
      </c>
      <c r="B1004" s="1" t="s">
        <v>5412</v>
      </c>
      <c r="C1004" s="1" t="s">
        <v>6441</v>
      </c>
      <c r="G1004" s="6">
        <v>1.0120800000000001</v>
      </c>
      <c r="H1004" s="6">
        <v>1.40211</v>
      </c>
      <c r="I1004" s="13">
        <v>24.9832</v>
      </c>
      <c r="J1004" s="13">
        <v>25.664000000000001</v>
      </c>
      <c r="K1004" s="13">
        <v>24.968800000000002</v>
      </c>
      <c r="L1004" s="15">
        <v>22.591000000000001</v>
      </c>
      <c r="M1004" s="15">
        <v>24.499300000000002</v>
      </c>
      <c r="N1004" s="15">
        <v>24.319299999999998</v>
      </c>
      <c r="O1004" s="1" t="s">
        <v>1</v>
      </c>
      <c r="P1004" s="1" t="s">
        <v>1457</v>
      </c>
      <c r="Q1004" s="1" t="s">
        <v>2434</v>
      </c>
      <c r="R1004" s="1" t="s">
        <v>2685</v>
      </c>
      <c r="S1004" s="1" t="s">
        <v>3011</v>
      </c>
      <c r="T1004" s="1">
        <v>3</v>
      </c>
      <c r="U1004" s="1">
        <v>3</v>
      </c>
      <c r="V1004" s="1">
        <v>3</v>
      </c>
      <c r="W1004" s="1">
        <v>6.4</v>
      </c>
      <c r="X1004" s="1">
        <v>6.4</v>
      </c>
      <c r="Y1004" s="1">
        <v>6.4</v>
      </c>
      <c r="Z1004" s="1">
        <v>59.374000000000002</v>
      </c>
      <c r="AA1004" s="1">
        <v>0</v>
      </c>
      <c r="AB1004" s="1">
        <v>5.1196999999999999</v>
      </c>
      <c r="AC1004" s="17">
        <v>155940000</v>
      </c>
      <c r="AD1004" s="1">
        <v>5</v>
      </c>
      <c r="AE1004" s="1">
        <v>5.1813199999999997E-2</v>
      </c>
      <c r="AF1004" s="1">
        <v>1.8691199999999999</v>
      </c>
    </row>
    <row r="1005" spans="1:32" x14ac:dyDescent="0.25">
      <c r="A1005" s="1" t="s">
        <v>4013</v>
      </c>
      <c r="B1005" s="1" t="s">
        <v>5267</v>
      </c>
      <c r="C1005" s="1" t="s">
        <v>6293</v>
      </c>
      <c r="E1005" s="8" t="s">
        <v>2</v>
      </c>
      <c r="F1005" s="9" t="s">
        <v>2</v>
      </c>
      <c r="G1005" s="6">
        <v>1.6793899999999999</v>
      </c>
      <c r="H1005" s="6">
        <v>1.9292199999999999</v>
      </c>
      <c r="I1005" s="13">
        <v>27.194800000000001</v>
      </c>
      <c r="J1005" s="13">
        <v>27.4328</v>
      </c>
      <c r="K1005" s="13">
        <v>27.187799999999999</v>
      </c>
      <c r="L1005" s="15">
        <v>24.319400000000002</v>
      </c>
      <c r="M1005" s="15">
        <v>25.968399999999999</v>
      </c>
      <c r="N1005" s="15">
        <v>25.74</v>
      </c>
      <c r="O1005" s="1" t="s">
        <v>1</v>
      </c>
      <c r="P1005" s="1" t="s">
        <v>1020</v>
      </c>
      <c r="Q1005" s="1" t="s">
        <v>2304</v>
      </c>
      <c r="R1005" s="1" t="s">
        <v>2685</v>
      </c>
      <c r="S1005" s="1" t="s">
        <v>3011</v>
      </c>
      <c r="T1005" s="1">
        <v>5</v>
      </c>
      <c r="U1005" s="1">
        <v>5</v>
      </c>
      <c r="V1005" s="1">
        <v>5</v>
      </c>
      <c r="W1005" s="1">
        <v>13.9</v>
      </c>
      <c r="X1005" s="1">
        <v>13.9</v>
      </c>
      <c r="Y1005" s="1">
        <v>13.9</v>
      </c>
      <c r="Z1005" s="1">
        <v>61.216999999999999</v>
      </c>
      <c r="AA1005" s="1">
        <v>0</v>
      </c>
      <c r="AB1005" s="1">
        <v>26.678999999999998</v>
      </c>
      <c r="AC1005" s="17">
        <v>614630000</v>
      </c>
      <c r="AD1005" s="1">
        <v>8</v>
      </c>
      <c r="AE1005" s="1">
        <v>9.6363600000000001E-3</v>
      </c>
      <c r="AF1005" s="1">
        <v>3.1012400000000002</v>
      </c>
    </row>
    <row r="1006" spans="1:32" x14ac:dyDescent="0.25">
      <c r="A1006" s="1" t="s">
        <v>3761</v>
      </c>
      <c r="B1006" s="1" t="s">
        <v>4883</v>
      </c>
      <c r="C1006" s="1" t="s">
        <v>5894</v>
      </c>
      <c r="G1006" s="6">
        <v>1.0580799999999999</v>
      </c>
      <c r="H1006" s="6">
        <v>0.51747299999999996</v>
      </c>
      <c r="I1006" s="13">
        <v>25.921900000000001</v>
      </c>
      <c r="J1006" s="13">
        <v>25.548200000000001</v>
      </c>
      <c r="K1006" s="13">
        <v>25.226900000000001</v>
      </c>
      <c r="L1006" s="15">
        <v>25.077999999999999</v>
      </c>
      <c r="M1006" s="15">
        <v>25.225100000000001</v>
      </c>
      <c r="N1006" s="15">
        <v>24.8415</v>
      </c>
      <c r="O1006" s="1" t="s">
        <v>1</v>
      </c>
      <c r="P1006" s="1" t="s">
        <v>1020</v>
      </c>
      <c r="Q1006" s="1" t="s">
        <v>1942</v>
      </c>
      <c r="R1006" s="1" t="s">
        <v>2685</v>
      </c>
      <c r="S1006" s="1" t="s">
        <v>1</v>
      </c>
      <c r="T1006" s="1">
        <v>6</v>
      </c>
      <c r="U1006" s="1">
        <v>6</v>
      </c>
      <c r="V1006" s="1">
        <v>6</v>
      </c>
      <c r="W1006" s="1">
        <v>3.1</v>
      </c>
      <c r="X1006" s="1">
        <v>3.1</v>
      </c>
      <c r="Y1006" s="1">
        <v>3.1</v>
      </c>
      <c r="Z1006" s="1">
        <v>317.87</v>
      </c>
      <c r="AA1006" s="1">
        <v>0</v>
      </c>
      <c r="AB1006" s="1">
        <v>12.7</v>
      </c>
      <c r="AC1006" s="17">
        <v>206030000</v>
      </c>
      <c r="AD1006" s="1">
        <v>5</v>
      </c>
      <c r="AE1006" s="1">
        <v>8.9042999999999997E-2</v>
      </c>
      <c r="AF1006" s="1">
        <v>1.56897</v>
      </c>
    </row>
    <row r="1007" spans="1:32" x14ac:dyDescent="0.25">
      <c r="A1007" s="1" t="s">
        <v>4273</v>
      </c>
      <c r="B1007" s="1" t="s">
        <v>5622</v>
      </c>
      <c r="C1007" s="1" t="s">
        <v>6643</v>
      </c>
      <c r="G1007" s="6">
        <v>0.104973</v>
      </c>
      <c r="H1007" s="6">
        <v>-8.7534000000000001E-2</v>
      </c>
      <c r="I1007" s="13">
        <v>24.473600000000001</v>
      </c>
      <c r="J1007" s="13">
        <v>23.991900000000001</v>
      </c>
      <c r="K1007" s="13">
        <v>24.188199999999998</v>
      </c>
      <c r="L1007" s="15">
        <v>23.948</v>
      </c>
      <c r="M1007" s="15">
        <v>24.1431</v>
      </c>
      <c r="N1007" s="15">
        <v>24.825199999999999</v>
      </c>
      <c r="O1007" s="1" t="s">
        <v>92</v>
      </c>
      <c r="P1007" s="1" t="s">
        <v>1697</v>
      </c>
      <c r="Q1007" s="1" t="s">
        <v>2606</v>
      </c>
      <c r="R1007" s="1" t="s">
        <v>2685</v>
      </c>
      <c r="S1007" s="1" t="s">
        <v>1</v>
      </c>
      <c r="T1007" s="1">
        <v>2</v>
      </c>
      <c r="U1007" s="1">
        <v>2</v>
      </c>
      <c r="V1007" s="1">
        <v>2</v>
      </c>
      <c r="W1007" s="1">
        <v>6.8</v>
      </c>
      <c r="X1007" s="1">
        <v>6.8</v>
      </c>
      <c r="Y1007" s="1">
        <v>6.8</v>
      </c>
      <c r="Z1007" s="1">
        <v>53.398000000000003</v>
      </c>
      <c r="AA1007" s="1">
        <v>0</v>
      </c>
      <c r="AB1007" s="1">
        <v>15.695</v>
      </c>
      <c r="AC1007" s="17">
        <v>90660000</v>
      </c>
      <c r="AD1007" s="1">
        <v>4</v>
      </c>
      <c r="AE1007" s="1">
        <v>0.91827800000000004</v>
      </c>
      <c r="AF1007" s="1">
        <v>-0.21858</v>
      </c>
    </row>
    <row r="1008" spans="1:32" x14ac:dyDescent="0.25">
      <c r="A1008" s="1" t="s">
        <v>3749</v>
      </c>
      <c r="B1008" s="1" t="s">
        <v>1</v>
      </c>
      <c r="C1008" s="1" t="s">
        <v>5876</v>
      </c>
      <c r="G1008" s="6">
        <v>0.122819</v>
      </c>
      <c r="H1008" s="6">
        <v>-0.16429099999999999</v>
      </c>
      <c r="I1008" s="13">
        <v>23.693100000000001</v>
      </c>
      <c r="J1008" s="13">
        <v>23.811900000000001</v>
      </c>
      <c r="K1008" s="13">
        <v>23.575299999999999</v>
      </c>
      <c r="L1008" s="15">
        <v>23.459099999999999</v>
      </c>
      <c r="M1008" s="15">
        <v>23.293099999999999</v>
      </c>
      <c r="N1008" s="15">
        <v>24.820900000000002</v>
      </c>
      <c r="O1008" s="1" t="s">
        <v>175</v>
      </c>
      <c r="P1008" s="1" t="s">
        <v>1003</v>
      </c>
      <c r="Q1008" s="1" t="s">
        <v>1926</v>
      </c>
      <c r="R1008" s="1" t="s">
        <v>1</v>
      </c>
      <c r="S1008" s="1" t="s">
        <v>1</v>
      </c>
      <c r="T1008" s="1">
        <v>2</v>
      </c>
      <c r="U1008" s="1">
        <v>2</v>
      </c>
      <c r="V1008" s="1">
        <v>2</v>
      </c>
      <c r="W1008" s="1">
        <v>0.9</v>
      </c>
      <c r="X1008" s="1">
        <v>0.9</v>
      </c>
      <c r="Y1008" s="1">
        <v>0.9</v>
      </c>
      <c r="Z1008" s="1">
        <v>392.7</v>
      </c>
      <c r="AA1008" s="1">
        <v>0</v>
      </c>
      <c r="AB1008" s="1">
        <v>7.0332999999999997</v>
      </c>
      <c r="AC1008" s="17">
        <v>60601000</v>
      </c>
      <c r="AD1008" s="1">
        <v>5</v>
      </c>
      <c r="AE1008" s="1">
        <v>0.88988099999999992</v>
      </c>
      <c r="AF1008" s="1">
        <v>-0.27903600000000001</v>
      </c>
    </row>
    <row r="1009" spans="1:32" x14ac:dyDescent="0.25">
      <c r="A1009" s="1" t="s">
        <v>3954</v>
      </c>
      <c r="B1009" s="1" t="s">
        <v>5183</v>
      </c>
      <c r="C1009" s="1" t="s">
        <v>6205</v>
      </c>
      <c r="E1009" s="8" t="s">
        <v>2</v>
      </c>
      <c r="F1009" s="9" t="s">
        <v>2</v>
      </c>
      <c r="G1009" s="6">
        <v>2.2173400000000001</v>
      </c>
      <c r="H1009" s="6">
        <v>2.0152399999999999</v>
      </c>
      <c r="I1009" s="13">
        <v>26.389099999999999</v>
      </c>
      <c r="J1009" s="13">
        <v>25.121099999999998</v>
      </c>
      <c r="K1009" s="13">
        <v>25.760400000000001</v>
      </c>
      <c r="L1009" s="15">
        <v>23.906199999999998</v>
      </c>
      <c r="M1009" s="15">
        <v>23.557099999999998</v>
      </c>
      <c r="N1009" s="15">
        <v>23.761600000000001</v>
      </c>
      <c r="O1009" s="1" t="s">
        <v>451</v>
      </c>
      <c r="P1009" s="1" t="s">
        <v>1308</v>
      </c>
      <c r="Q1009" s="1" t="s">
        <v>2227</v>
      </c>
      <c r="R1009" s="1" t="s">
        <v>2860</v>
      </c>
      <c r="S1009" s="1" t="s">
        <v>3098</v>
      </c>
      <c r="T1009" s="1">
        <v>1</v>
      </c>
      <c r="U1009" s="1">
        <v>1</v>
      </c>
      <c r="V1009" s="1">
        <v>1</v>
      </c>
      <c r="W1009" s="1">
        <v>4</v>
      </c>
      <c r="X1009" s="1">
        <v>4</v>
      </c>
      <c r="Y1009" s="1">
        <v>4</v>
      </c>
      <c r="Z1009" s="1">
        <v>39.665999999999997</v>
      </c>
      <c r="AA1009" s="1">
        <v>0</v>
      </c>
      <c r="AB1009" s="1">
        <v>13.141999999999999</v>
      </c>
      <c r="AC1009" s="17">
        <v>208750000</v>
      </c>
      <c r="AD1009" s="1">
        <v>5</v>
      </c>
      <c r="AE1009" s="1">
        <v>4.2121199999999998E-3</v>
      </c>
      <c r="AF1009" s="1">
        <v>4.2001200000000001</v>
      </c>
    </row>
    <row r="1010" spans="1:32" x14ac:dyDescent="0.25">
      <c r="A1010" s="1" t="s">
        <v>4043</v>
      </c>
      <c r="B1010" s="1" t="s">
        <v>3358</v>
      </c>
      <c r="C1010" s="1" t="s">
        <v>6344</v>
      </c>
      <c r="G1010" s="6">
        <v>1.72105</v>
      </c>
      <c r="H1010" s="6">
        <v>-0.56176199999999998</v>
      </c>
      <c r="I1010" s="13">
        <v>26.866700000000002</v>
      </c>
      <c r="J1010" s="13">
        <v>26.954799999999999</v>
      </c>
      <c r="K1010" s="13">
        <v>27.052499999999998</v>
      </c>
      <c r="L1010" s="15">
        <v>27.369900000000001</v>
      </c>
      <c r="M1010" s="15">
        <v>27.7944</v>
      </c>
      <c r="N1010" s="15">
        <v>27.3949</v>
      </c>
      <c r="O1010" s="1" t="s">
        <v>555</v>
      </c>
      <c r="P1010" s="1" t="s">
        <v>1432</v>
      </c>
      <c r="Q1010" s="1" t="s">
        <v>2351</v>
      </c>
      <c r="R1010" s="1" t="s">
        <v>2897</v>
      </c>
      <c r="S1010" s="1" t="s">
        <v>3112</v>
      </c>
      <c r="T1010" s="1">
        <v>8</v>
      </c>
      <c r="U1010" s="1">
        <v>8</v>
      </c>
      <c r="V1010" s="1">
        <v>8</v>
      </c>
      <c r="W1010" s="1">
        <v>12.6</v>
      </c>
      <c r="X1010" s="1">
        <v>12.6</v>
      </c>
      <c r="Y1010" s="1">
        <v>12.6</v>
      </c>
      <c r="Z1010" s="1">
        <v>116.72</v>
      </c>
      <c r="AA1010" s="1">
        <v>0</v>
      </c>
      <c r="AB1010" s="1">
        <v>31.25</v>
      </c>
      <c r="AC1010" s="17">
        <v>909640000</v>
      </c>
      <c r="AD1010" s="1">
        <v>26</v>
      </c>
      <c r="AE1010" s="1">
        <v>2.4767399999999998E-2</v>
      </c>
      <c r="AF1010" s="1">
        <v>-2.26877</v>
      </c>
    </row>
    <row r="1011" spans="1:32" x14ac:dyDescent="0.25">
      <c r="A1011" s="1" t="s">
        <v>3972</v>
      </c>
      <c r="B1011" s="1" t="s">
        <v>5213</v>
      </c>
      <c r="C1011" s="1" t="s">
        <v>6235</v>
      </c>
      <c r="E1011" s="8" t="s">
        <v>2</v>
      </c>
      <c r="F1011" s="9" t="s">
        <v>2</v>
      </c>
      <c r="G1011" s="6">
        <v>2.3191299999999999</v>
      </c>
      <c r="H1011" s="6">
        <v>0.80024200000000001</v>
      </c>
      <c r="I1011" s="13">
        <v>28.8157</v>
      </c>
      <c r="J1011" s="13">
        <v>28.987100000000002</v>
      </c>
      <c r="K1011" s="13">
        <v>28.756599999999999</v>
      </c>
      <c r="L1011" s="15">
        <v>28.1889</v>
      </c>
      <c r="M1011" s="15">
        <v>28.1629</v>
      </c>
      <c r="N1011" s="15">
        <v>27.806799999999999</v>
      </c>
      <c r="O1011" s="1" t="s">
        <v>476</v>
      </c>
      <c r="P1011" s="1" t="s">
        <v>1333</v>
      </c>
      <c r="Q1011" s="1" t="s">
        <v>2253</v>
      </c>
      <c r="R1011" s="1" t="s">
        <v>2866</v>
      </c>
      <c r="S1011" s="1" t="s">
        <v>2990</v>
      </c>
      <c r="T1011" s="1">
        <v>12</v>
      </c>
      <c r="U1011" s="1">
        <v>12</v>
      </c>
      <c r="V1011" s="1">
        <v>12</v>
      </c>
      <c r="W1011" s="1">
        <v>23.2</v>
      </c>
      <c r="X1011" s="1">
        <v>23.2</v>
      </c>
      <c r="Y1011" s="1">
        <v>23.2</v>
      </c>
      <c r="Z1011" s="1">
        <v>89.320999999999998</v>
      </c>
      <c r="AA1011" s="1">
        <v>0</v>
      </c>
      <c r="AB1011" s="1">
        <v>85.131</v>
      </c>
      <c r="AC1011" s="17">
        <v>2178600000</v>
      </c>
      <c r="AD1011" s="1">
        <v>42</v>
      </c>
      <c r="AE1011" s="1">
        <v>7.2843099999999996E-3</v>
      </c>
      <c r="AF1011" s="1">
        <v>3.3159900000000002</v>
      </c>
    </row>
    <row r="1012" spans="1:32" x14ac:dyDescent="0.25">
      <c r="A1012" s="1" t="s">
        <v>4024</v>
      </c>
      <c r="B1012" s="1" t="s">
        <v>5286</v>
      </c>
      <c r="C1012" s="1" t="s">
        <v>6312</v>
      </c>
      <c r="D1012" s="1" t="s">
        <v>2</v>
      </c>
      <c r="G1012" s="6">
        <v>1.0563800000000001</v>
      </c>
      <c r="H1012" s="6">
        <v>0.93420499999999995</v>
      </c>
      <c r="I1012" s="13">
        <v>25.68</v>
      </c>
      <c r="J1012" s="13">
        <v>26.136199999999999</v>
      </c>
      <c r="K1012" s="13">
        <v>27.0411</v>
      </c>
      <c r="L1012" s="15">
        <v>25.1266</v>
      </c>
      <c r="M1012" s="15">
        <v>25.452400000000001</v>
      </c>
      <c r="N1012" s="15">
        <v>25.4757</v>
      </c>
      <c r="O1012" s="1" t="s">
        <v>530</v>
      </c>
      <c r="P1012" s="1" t="s">
        <v>1402</v>
      </c>
      <c r="Q1012" s="1" t="s">
        <v>2322</v>
      </c>
      <c r="R1012" s="1" t="s">
        <v>2884</v>
      </c>
      <c r="S1012" s="1" t="s">
        <v>3037</v>
      </c>
      <c r="T1012" s="1">
        <v>4</v>
      </c>
      <c r="U1012" s="1">
        <v>4</v>
      </c>
      <c r="V1012" s="1">
        <v>4</v>
      </c>
      <c r="W1012" s="1">
        <v>14.9</v>
      </c>
      <c r="X1012" s="1">
        <v>14.9</v>
      </c>
      <c r="Y1012" s="1">
        <v>14.9</v>
      </c>
      <c r="Z1012" s="1">
        <v>32.350999999999999</v>
      </c>
      <c r="AA1012" s="1">
        <v>0</v>
      </c>
      <c r="AB1012" s="1">
        <v>4.4649999999999999</v>
      </c>
      <c r="AC1012" s="17">
        <v>381670000</v>
      </c>
      <c r="AD1012" s="1">
        <v>5</v>
      </c>
      <c r="AE1012" s="1">
        <v>5.9437400000000001E-2</v>
      </c>
      <c r="AF1012" s="1">
        <v>1.8120700000000001</v>
      </c>
    </row>
    <row r="1013" spans="1:32" x14ac:dyDescent="0.25">
      <c r="A1013" s="1" t="s">
        <v>3788</v>
      </c>
      <c r="B1013" s="1" t="s">
        <v>4912</v>
      </c>
      <c r="C1013" s="1" t="s">
        <v>5930</v>
      </c>
      <c r="D1013" s="1" t="s">
        <v>2</v>
      </c>
      <c r="E1013" s="8" t="s">
        <v>2</v>
      </c>
      <c r="F1013" s="9" t="s">
        <v>2</v>
      </c>
      <c r="G1013" s="6">
        <v>4.2412599999999996</v>
      </c>
      <c r="H1013" s="6">
        <v>3.4109699999999998</v>
      </c>
      <c r="I1013" s="13">
        <v>26.946100000000001</v>
      </c>
      <c r="J1013" s="13">
        <v>27.275600000000001</v>
      </c>
      <c r="K1013" s="13">
        <v>26.9695</v>
      </c>
      <c r="L1013" s="15">
        <v>23.4</v>
      </c>
      <c r="M1013" s="15">
        <v>23.613900000000001</v>
      </c>
      <c r="N1013" s="15">
        <v>23.944500000000001</v>
      </c>
      <c r="O1013" s="1" t="s">
        <v>217</v>
      </c>
      <c r="P1013" s="1" t="s">
        <v>1052</v>
      </c>
      <c r="Q1013" s="1" t="s">
        <v>1972</v>
      </c>
      <c r="R1013" s="1" t="s">
        <v>2676</v>
      </c>
      <c r="S1013" s="1" t="s">
        <v>3037</v>
      </c>
      <c r="T1013" s="1">
        <v>4</v>
      </c>
      <c r="U1013" s="1">
        <v>4</v>
      </c>
      <c r="V1013" s="1">
        <v>4</v>
      </c>
      <c r="W1013" s="1">
        <v>15.9</v>
      </c>
      <c r="X1013" s="1">
        <v>15.9</v>
      </c>
      <c r="Y1013" s="1">
        <v>15.9</v>
      </c>
      <c r="Z1013" s="1">
        <v>30.446000000000002</v>
      </c>
      <c r="AA1013" s="1">
        <v>0</v>
      </c>
      <c r="AB1013" s="1">
        <v>13.689</v>
      </c>
      <c r="AC1013" s="17">
        <v>435190000</v>
      </c>
      <c r="AD1013" s="1">
        <v>5</v>
      </c>
      <c r="AE1013" s="1">
        <v>6.2666700000000002E-3</v>
      </c>
      <c r="AF1013" s="1">
        <v>11.734999999999999</v>
      </c>
    </row>
    <row r="1014" spans="1:32" x14ac:dyDescent="0.25">
      <c r="A1014" s="1" t="s">
        <v>4462</v>
      </c>
      <c r="B1014" s="1" t="s">
        <v>5027</v>
      </c>
      <c r="C1014" s="1" t="s">
        <v>6052</v>
      </c>
      <c r="E1014" s="8" t="s">
        <v>2</v>
      </c>
      <c r="F1014" s="9" t="s">
        <v>2</v>
      </c>
      <c r="G1014" s="6">
        <v>2.3839800000000002</v>
      </c>
      <c r="H1014" s="6">
        <v>1.15642</v>
      </c>
      <c r="I1014" s="13">
        <v>36.848199999999999</v>
      </c>
      <c r="J1014" s="13">
        <v>36.639200000000002</v>
      </c>
      <c r="K1014" s="13">
        <v>37.020899999999997</v>
      </c>
      <c r="L1014" s="15">
        <v>35.7074</v>
      </c>
      <c r="M1014" s="15">
        <v>35.386200000000002</v>
      </c>
      <c r="N1014" s="15">
        <v>35.945399999999999</v>
      </c>
      <c r="O1014" s="1" t="s">
        <v>327</v>
      </c>
      <c r="P1014" s="1" t="s">
        <v>1168</v>
      </c>
      <c r="Q1014" s="1" t="s">
        <v>2086</v>
      </c>
      <c r="R1014" s="1" t="s">
        <v>2804</v>
      </c>
      <c r="S1014" s="1" t="s">
        <v>2985</v>
      </c>
      <c r="T1014" s="1">
        <v>61</v>
      </c>
      <c r="U1014" s="1">
        <v>61</v>
      </c>
      <c r="V1014" s="1">
        <v>55</v>
      </c>
      <c r="W1014" s="1">
        <v>89.7</v>
      </c>
      <c r="X1014" s="1">
        <v>89.7</v>
      </c>
      <c r="Y1014" s="1">
        <v>87.8</v>
      </c>
      <c r="Z1014" s="1">
        <v>53.686999999999998</v>
      </c>
      <c r="AA1014" s="1">
        <v>0</v>
      </c>
      <c r="AB1014" s="1">
        <v>323.31</v>
      </c>
      <c r="AC1014" s="17">
        <v>520900000000</v>
      </c>
      <c r="AD1014" s="1">
        <v>762</v>
      </c>
      <c r="AE1014" s="1">
        <v>4.4966399999999997E-3</v>
      </c>
      <c r="AF1014" s="1">
        <v>3.9064700000000001</v>
      </c>
    </row>
    <row r="1015" spans="1:32" x14ac:dyDescent="0.25">
      <c r="A1015" s="1" t="s">
        <v>3648</v>
      </c>
      <c r="B1015" s="1" t="s">
        <v>4741</v>
      </c>
      <c r="C1015" s="1" t="s">
        <v>5725</v>
      </c>
      <c r="G1015" s="6">
        <v>0.90563300000000002</v>
      </c>
      <c r="H1015" s="6">
        <v>-3.1442700000000001</v>
      </c>
      <c r="I1015" s="13">
        <v>29.209599999999998</v>
      </c>
      <c r="J1015" s="13">
        <v>25.111699999999999</v>
      </c>
      <c r="K1015" s="13">
        <v>23.8398</v>
      </c>
      <c r="L1015" s="15">
        <v>29.216799999999999</v>
      </c>
      <c r="M1015" s="15">
        <v>29.192399999999999</v>
      </c>
      <c r="N1015" s="15">
        <v>29.184699999999999</v>
      </c>
      <c r="O1015" s="1" t="s">
        <v>52</v>
      </c>
      <c r="P1015" s="1" t="s">
        <v>863</v>
      </c>
      <c r="Q1015" s="1" t="s">
        <v>1790</v>
      </c>
      <c r="R1015" s="1" t="s">
        <v>1</v>
      </c>
      <c r="S1015" s="1" t="s">
        <v>2990</v>
      </c>
      <c r="T1015" s="1">
        <v>1</v>
      </c>
      <c r="U1015" s="1">
        <v>1</v>
      </c>
      <c r="V1015" s="1">
        <v>1</v>
      </c>
      <c r="W1015" s="1">
        <v>8</v>
      </c>
      <c r="X1015" s="1">
        <v>8</v>
      </c>
      <c r="Y1015" s="1">
        <v>8</v>
      </c>
      <c r="Z1015" s="1">
        <v>11.111000000000001</v>
      </c>
      <c r="AA1015" s="1">
        <v>6.9012999999999995E-4</v>
      </c>
      <c r="AB1015" s="1">
        <v>2.5413999999999999</v>
      </c>
      <c r="AC1015" s="17">
        <v>2693300000</v>
      </c>
      <c r="AD1015" s="1">
        <v>4</v>
      </c>
      <c r="AE1015" s="1">
        <v>5.7192100000000003E-2</v>
      </c>
      <c r="AF1015" s="1">
        <v>-1.82792</v>
      </c>
    </row>
    <row r="1016" spans="1:32" x14ac:dyDescent="0.25">
      <c r="A1016" s="1" t="s">
        <v>4479</v>
      </c>
      <c r="B1016" s="1" t="s">
        <v>5064</v>
      </c>
      <c r="C1016" s="1" t="s">
        <v>6089</v>
      </c>
      <c r="G1016" s="6">
        <v>0.99663700000000011</v>
      </c>
      <c r="H1016" s="6">
        <v>0.856873</v>
      </c>
      <c r="I1016" s="13">
        <v>24.471900000000002</v>
      </c>
      <c r="J1016" s="13">
        <v>24.49</v>
      </c>
      <c r="K1016" s="13">
        <v>25.020800000000001</v>
      </c>
      <c r="L1016" s="15">
        <v>24.5075</v>
      </c>
      <c r="M1016" s="15">
        <v>23.5916</v>
      </c>
      <c r="N1016" s="15">
        <v>23.312899999999999</v>
      </c>
      <c r="O1016" s="1" t="s">
        <v>360</v>
      </c>
      <c r="P1016" s="1" t="s">
        <v>1202</v>
      </c>
      <c r="Q1016" s="1" t="s">
        <v>2119</v>
      </c>
      <c r="R1016" s="1" t="s">
        <v>2816</v>
      </c>
      <c r="S1016" s="1" t="s">
        <v>2980</v>
      </c>
      <c r="T1016" s="1">
        <v>3</v>
      </c>
      <c r="U1016" s="1">
        <v>3</v>
      </c>
      <c r="V1016" s="1">
        <v>3</v>
      </c>
      <c r="W1016" s="1">
        <v>9.6999999999999993</v>
      </c>
      <c r="X1016" s="1">
        <v>9.6999999999999993</v>
      </c>
      <c r="Y1016" s="1">
        <v>9.6999999999999993</v>
      </c>
      <c r="Z1016" s="1">
        <v>49.418999999999997</v>
      </c>
      <c r="AA1016" s="1">
        <v>0</v>
      </c>
      <c r="AB1016" s="1">
        <v>9.9253999999999998</v>
      </c>
      <c r="AC1016" s="17">
        <v>91711000</v>
      </c>
      <c r="AD1016" s="1">
        <v>3</v>
      </c>
      <c r="AE1016" s="1">
        <v>7.0098199999999999E-2</v>
      </c>
      <c r="AF1016" s="1">
        <v>1.7027099999999999</v>
      </c>
    </row>
    <row r="1017" spans="1:32" x14ac:dyDescent="0.25">
      <c r="A1017" s="1" t="s">
        <v>4632</v>
      </c>
      <c r="B1017" s="1" t="s">
        <v>5497</v>
      </c>
      <c r="C1017" s="1" t="s">
        <v>3546</v>
      </c>
      <c r="G1017" s="6">
        <v>0.666767</v>
      </c>
      <c r="H1017" s="6">
        <v>-0.68350500000000003</v>
      </c>
      <c r="I1017" s="13">
        <v>28.0654</v>
      </c>
      <c r="J1017" s="13">
        <v>28.256499999999999</v>
      </c>
      <c r="K1017" s="13">
        <v>28.569600000000001</v>
      </c>
      <c r="L1017" s="15">
        <v>28.2881</v>
      </c>
      <c r="M1017" s="15">
        <v>28.854099999999999</v>
      </c>
      <c r="N1017" s="15">
        <v>29.799900000000001</v>
      </c>
      <c r="O1017" s="1" t="s">
        <v>683</v>
      </c>
      <c r="P1017" s="1" t="s">
        <v>1590</v>
      </c>
      <c r="Q1017" s="1" t="s">
        <v>2504</v>
      </c>
      <c r="R1017" s="1" t="s">
        <v>1</v>
      </c>
      <c r="S1017" s="1" t="s">
        <v>2983</v>
      </c>
      <c r="T1017" s="1">
        <v>10</v>
      </c>
      <c r="U1017" s="1">
        <v>10</v>
      </c>
      <c r="V1017" s="1">
        <v>10</v>
      </c>
      <c r="W1017" s="1">
        <v>16.2</v>
      </c>
      <c r="X1017" s="1">
        <v>16.2</v>
      </c>
      <c r="Y1017" s="1">
        <v>16.2</v>
      </c>
      <c r="Z1017" s="1">
        <v>69.873999999999995</v>
      </c>
      <c r="AA1017" s="1">
        <v>0</v>
      </c>
      <c r="AB1017" s="1">
        <v>27.372</v>
      </c>
      <c r="AC1017" s="17">
        <v>2257900000</v>
      </c>
      <c r="AD1017" s="1">
        <v>24</v>
      </c>
      <c r="AE1017" s="1">
        <v>0.184666</v>
      </c>
      <c r="AF1017" s="1">
        <v>-1.21011</v>
      </c>
    </row>
    <row r="1018" spans="1:32" x14ac:dyDescent="0.25">
      <c r="A1018" s="1" t="s">
        <v>4437</v>
      </c>
      <c r="B1018" s="1" t="s">
        <v>4969</v>
      </c>
      <c r="C1018" s="1" t="s">
        <v>5992</v>
      </c>
      <c r="G1018" s="6">
        <v>4.10272E-2</v>
      </c>
      <c r="H1018" s="6">
        <v>0.10796</v>
      </c>
      <c r="I1018" s="13">
        <v>33.535200000000003</v>
      </c>
      <c r="J1018" s="13">
        <v>33.574300000000001</v>
      </c>
      <c r="K1018" s="13">
        <v>33.604199999999999</v>
      </c>
      <c r="L1018" s="15">
        <v>34.1265</v>
      </c>
      <c r="M1018" s="15">
        <v>34.572099999999999</v>
      </c>
      <c r="N1018" s="15">
        <v>31.691199999999998</v>
      </c>
      <c r="O1018" s="1" t="s">
        <v>171</v>
      </c>
      <c r="P1018" s="1" t="s">
        <v>1109</v>
      </c>
      <c r="Q1018" s="1" t="s">
        <v>2027</v>
      </c>
      <c r="R1018" s="1" t="s">
        <v>2772</v>
      </c>
      <c r="S1018" s="1" t="s">
        <v>1</v>
      </c>
      <c r="T1018" s="1">
        <v>38</v>
      </c>
      <c r="U1018" s="1">
        <v>38</v>
      </c>
      <c r="V1018" s="1">
        <v>38</v>
      </c>
      <c r="W1018" s="1">
        <v>88</v>
      </c>
      <c r="X1018" s="1">
        <v>88</v>
      </c>
      <c r="Y1018" s="1">
        <v>88</v>
      </c>
      <c r="Z1018" s="1">
        <v>66.406000000000006</v>
      </c>
      <c r="AA1018" s="1">
        <v>0</v>
      </c>
      <c r="AB1018" s="1">
        <v>323.31</v>
      </c>
      <c r="AC1018" s="17">
        <v>82038000000</v>
      </c>
      <c r="AD1018" s="1">
        <v>256</v>
      </c>
      <c r="AE1018" s="1">
        <v>0.95494100000000004</v>
      </c>
      <c r="AF1018" s="1">
        <v>0.108446</v>
      </c>
    </row>
    <row r="1019" spans="1:32" x14ac:dyDescent="0.25">
      <c r="A1019" s="1" t="s">
        <v>4671</v>
      </c>
      <c r="B1019" s="1" t="s">
        <v>5627</v>
      </c>
      <c r="C1019" s="1" t="s">
        <v>6648</v>
      </c>
      <c r="E1019" s="8" t="s">
        <v>2</v>
      </c>
      <c r="F1019" s="9" t="s">
        <v>2</v>
      </c>
      <c r="G1019" s="6">
        <v>2.4875400000000001</v>
      </c>
      <c r="H1019" s="6">
        <v>1.6466499999999999</v>
      </c>
      <c r="I1019" s="13">
        <v>28.908300000000001</v>
      </c>
      <c r="J1019" s="13">
        <v>29.394200000000001</v>
      </c>
      <c r="K1019" s="13">
        <v>28.955100000000002</v>
      </c>
      <c r="L1019" s="15">
        <v>27.437899999999999</v>
      </c>
      <c r="M1019" s="15">
        <v>27.805199999999999</v>
      </c>
      <c r="N1019" s="15">
        <v>27.0746</v>
      </c>
      <c r="O1019" s="1" t="s">
        <v>92</v>
      </c>
      <c r="P1019" s="1" t="s">
        <v>1702</v>
      </c>
      <c r="Q1019" s="1" t="s">
        <v>2244</v>
      </c>
      <c r="R1019" s="1" t="s">
        <v>2685</v>
      </c>
      <c r="S1019" s="1" t="s">
        <v>1</v>
      </c>
      <c r="T1019" s="1">
        <v>7</v>
      </c>
      <c r="U1019" s="1">
        <v>7</v>
      </c>
      <c r="V1019" s="1">
        <v>7</v>
      </c>
      <c r="W1019" s="1">
        <v>27.7</v>
      </c>
      <c r="X1019" s="1">
        <v>27.7</v>
      </c>
      <c r="Y1019" s="1">
        <v>27.7</v>
      </c>
      <c r="Z1019" s="1">
        <v>47.345999999999997</v>
      </c>
      <c r="AA1019" s="1">
        <v>0</v>
      </c>
      <c r="AB1019" s="1">
        <v>41.116999999999997</v>
      </c>
      <c r="AC1019" s="17">
        <v>2197900000</v>
      </c>
      <c r="AD1019" s="1">
        <v>19</v>
      </c>
      <c r="AE1019" s="1">
        <v>4.8347800000000003E-3</v>
      </c>
      <c r="AF1019" s="1">
        <v>4.55396</v>
      </c>
    </row>
    <row r="1020" spans="1:32" x14ac:dyDescent="0.25">
      <c r="A1020" s="1" t="s">
        <v>4368</v>
      </c>
      <c r="B1020" s="1" t="s">
        <v>4851</v>
      </c>
      <c r="C1020" s="1" t="s">
        <v>5844</v>
      </c>
      <c r="F1020" s="9" t="s">
        <v>2</v>
      </c>
      <c r="G1020" s="6">
        <v>1.54677</v>
      </c>
      <c r="H1020" s="6">
        <v>0.484624</v>
      </c>
      <c r="I1020" s="13">
        <v>26.281500000000001</v>
      </c>
      <c r="J1020" s="13">
        <v>26.555800000000001</v>
      </c>
      <c r="K1020" s="13">
        <v>26.448799999999999</v>
      </c>
      <c r="L1020" s="15">
        <v>26.1233</v>
      </c>
      <c r="M1020" s="15">
        <v>25.715399999999999</v>
      </c>
      <c r="N1020" s="15">
        <v>25.993600000000001</v>
      </c>
      <c r="O1020" s="1" t="s">
        <v>25</v>
      </c>
      <c r="P1020" s="1" t="s">
        <v>825</v>
      </c>
      <c r="Q1020" s="1" t="s">
        <v>1897</v>
      </c>
      <c r="R1020" s="1" t="s">
        <v>1</v>
      </c>
      <c r="S1020" s="1" t="s">
        <v>1</v>
      </c>
      <c r="T1020" s="1">
        <v>6</v>
      </c>
      <c r="U1020" s="1">
        <v>6</v>
      </c>
      <c r="V1020" s="1">
        <v>6</v>
      </c>
      <c r="W1020" s="1">
        <v>11.8</v>
      </c>
      <c r="X1020" s="1">
        <v>11.8</v>
      </c>
      <c r="Y1020" s="1">
        <v>11.8</v>
      </c>
      <c r="Z1020" s="1">
        <v>68.878999999999991</v>
      </c>
      <c r="AA1020" s="1">
        <v>0</v>
      </c>
      <c r="AB1020" s="1">
        <v>14.154999999999999</v>
      </c>
      <c r="AC1020" s="17">
        <v>437200000</v>
      </c>
      <c r="AD1020" s="1">
        <v>7</v>
      </c>
      <c r="AE1020" s="1">
        <v>4.1076500000000002E-2</v>
      </c>
      <c r="AF1020" s="1">
        <v>1.98308</v>
      </c>
    </row>
    <row r="1021" spans="1:32" x14ac:dyDescent="0.25">
      <c r="A1021" s="1" t="s">
        <v>4092</v>
      </c>
      <c r="B1021" s="1" t="s">
        <v>5381</v>
      </c>
      <c r="C1021" s="1" t="s">
        <v>6411</v>
      </c>
      <c r="F1021" s="9" t="s">
        <v>2</v>
      </c>
      <c r="G1021" s="6">
        <v>1.56487</v>
      </c>
      <c r="H1021" s="6">
        <v>1.57738</v>
      </c>
      <c r="I1021" s="13">
        <v>25.175999999999998</v>
      </c>
      <c r="J1021" s="13">
        <v>25.372399999999999</v>
      </c>
      <c r="K1021" s="13">
        <v>25.242100000000001</v>
      </c>
      <c r="L1021" s="15">
        <v>23.3002</v>
      </c>
      <c r="M1021" s="15">
        <v>23.1556</v>
      </c>
      <c r="N1021" s="15">
        <v>24.602499999999999</v>
      </c>
      <c r="O1021" s="1" t="s">
        <v>223</v>
      </c>
      <c r="P1021" s="1" t="s">
        <v>1490</v>
      </c>
      <c r="Q1021" s="1" t="s">
        <v>2304</v>
      </c>
      <c r="R1021" s="1" t="s">
        <v>2685</v>
      </c>
      <c r="S1021" s="1" t="s">
        <v>3011</v>
      </c>
      <c r="T1021" s="1">
        <v>3</v>
      </c>
      <c r="U1021" s="1">
        <v>3</v>
      </c>
      <c r="V1021" s="1">
        <v>3</v>
      </c>
      <c r="W1021" s="1">
        <v>6.9</v>
      </c>
      <c r="X1021" s="1">
        <v>6.9</v>
      </c>
      <c r="Y1021" s="1">
        <v>6.9</v>
      </c>
      <c r="Z1021" s="1">
        <v>105.77</v>
      </c>
      <c r="AA1021" s="1">
        <v>0</v>
      </c>
      <c r="AB1021" s="1">
        <v>15.356999999999999</v>
      </c>
      <c r="AC1021" s="17">
        <v>127730000</v>
      </c>
      <c r="AD1021" s="1">
        <v>6</v>
      </c>
      <c r="AE1021" s="1">
        <v>1.2197599999999999E-2</v>
      </c>
      <c r="AF1021" s="1">
        <v>2.7982300000000002</v>
      </c>
    </row>
    <row r="1022" spans="1:32" x14ac:dyDescent="0.25">
      <c r="A1022" s="1" t="s">
        <v>4133</v>
      </c>
      <c r="B1022" s="1" t="s">
        <v>5437</v>
      </c>
      <c r="C1022" s="1" t="s">
        <v>6466</v>
      </c>
      <c r="G1022" s="6">
        <v>0.26003900000000002</v>
      </c>
      <c r="H1022" s="6">
        <v>-1.04234</v>
      </c>
      <c r="I1022" s="13">
        <v>26.848400000000002</v>
      </c>
      <c r="J1022" s="13">
        <v>26.935700000000001</v>
      </c>
      <c r="K1022" s="13">
        <v>23.853999999999999</v>
      </c>
      <c r="L1022" s="15">
        <v>26.990500000000001</v>
      </c>
      <c r="M1022" s="15">
        <v>24.750499999999999</v>
      </c>
      <c r="N1022" s="15">
        <v>29.024100000000001</v>
      </c>
      <c r="O1022" s="1" t="s">
        <v>1</v>
      </c>
      <c r="P1022" s="1" t="s">
        <v>1538</v>
      </c>
      <c r="Q1022" s="1" t="s">
        <v>2454</v>
      </c>
      <c r="R1022" s="1" t="s">
        <v>2673</v>
      </c>
      <c r="S1022" s="1" t="s">
        <v>1</v>
      </c>
      <c r="T1022" s="1">
        <v>3</v>
      </c>
      <c r="U1022" s="1">
        <v>3</v>
      </c>
      <c r="V1022" s="1">
        <v>3</v>
      </c>
      <c r="W1022" s="1">
        <v>2.7</v>
      </c>
      <c r="X1022" s="1">
        <v>2.7</v>
      </c>
      <c r="Y1022" s="1">
        <v>2.7</v>
      </c>
      <c r="Z1022" s="1">
        <v>145.27000000000001</v>
      </c>
      <c r="AA1022" s="1">
        <v>0</v>
      </c>
      <c r="AB1022" s="1">
        <v>7.8260000000000014</v>
      </c>
      <c r="AC1022" s="17">
        <v>904510000</v>
      </c>
      <c r="AD1022" s="1">
        <v>4</v>
      </c>
      <c r="AE1022" s="1">
        <v>0.65176199999999995</v>
      </c>
      <c r="AF1022" s="1">
        <v>-0.614344</v>
      </c>
    </row>
    <row r="1023" spans="1:32" x14ac:dyDescent="0.25">
      <c r="A1023" s="1" t="s">
        <v>3987</v>
      </c>
      <c r="B1023" s="1" t="s">
        <v>1</v>
      </c>
      <c r="C1023" s="1" t="s">
        <v>6253</v>
      </c>
      <c r="E1023" s="8" t="s">
        <v>2</v>
      </c>
      <c r="F1023" s="9" t="s">
        <v>2</v>
      </c>
      <c r="G1023" s="6">
        <v>2.9424999999999999</v>
      </c>
      <c r="H1023" s="6">
        <v>2.1387499999999999</v>
      </c>
      <c r="I1023" s="13">
        <v>25.875800000000002</v>
      </c>
      <c r="J1023" s="13">
        <v>25.916</v>
      </c>
      <c r="K1023" s="13">
        <v>25.452100000000002</v>
      </c>
      <c r="L1023" s="15">
        <v>24.0197</v>
      </c>
      <c r="M1023" s="15">
        <v>23.481200000000001</v>
      </c>
      <c r="N1023" s="15">
        <v>23.326799999999999</v>
      </c>
      <c r="O1023" s="1" t="s">
        <v>1</v>
      </c>
      <c r="P1023" s="1" t="s">
        <v>1351</v>
      </c>
      <c r="Q1023" s="1" t="s">
        <v>2268</v>
      </c>
      <c r="R1023" s="1" t="s">
        <v>2685</v>
      </c>
      <c r="S1023" s="1" t="s">
        <v>3011</v>
      </c>
      <c r="T1023" s="1">
        <v>3</v>
      </c>
      <c r="U1023" s="1">
        <v>3</v>
      </c>
      <c r="V1023" s="1">
        <v>3</v>
      </c>
      <c r="W1023" s="1">
        <v>5.2</v>
      </c>
      <c r="X1023" s="1">
        <v>5.2</v>
      </c>
      <c r="Y1023" s="1">
        <v>5.2</v>
      </c>
      <c r="Z1023" s="1">
        <v>97.782999999999987</v>
      </c>
      <c r="AA1023" s="1">
        <v>0</v>
      </c>
      <c r="AB1023" s="1">
        <v>6.5110000000000001</v>
      </c>
      <c r="AC1023" s="17">
        <v>203270000</v>
      </c>
      <c r="AD1023" s="1">
        <v>9</v>
      </c>
      <c r="AE1023" s="1">
        <v>2.8857100000000001E-3</v>
      </c>
      <c r="AF1023" s="1">
        <v>5.9884300000000001</v>
      </c>
    </row>
    <row r="1024" spans="1:32" x14ac:dyDescent="0.25">
      <c r="A1024" s="1" t="s">
        <v>4068</v>
      </c>
      <c r="B1024" s="1" t="s">
        <v>5345</v>
      </c>
      <c r="C1024" s="1" t="s">
        <v>6372</v>
      </c>
      <c r="E1024" s="8" t="s">
        <v>2</v>
      </c>
      <c r="F1024" s="9" t="s">
        <v>2</v>
      </c>
      <c r="G1024" s="6">
        <v>2.53973</v>
      </c>
      <c r="H1024" s="6">
        <v>0.93240499999999993</v>
      </c>
      <c r="I1024" s="13">
        <v>26.809899999999999</v>
      </c>
      <c r="J1024" s="13">
        <v>27.296399999999998</v>
      </c>
      <c r="K1024" s="13">
        <v>27.007400000000001</v>
      </c>
      <c r="L1024" s="15">
        <v>26.081399999999999</v>
      </c>
      <c r="M1024" s="15">
        <v>26.154800000000002</v>
      </c>
      <c r="N1024" s="15">
        <v>26.080300000000001</v>
      </c>
      <c r="O1024" s="1" t="s">
        <v>1</v>
      </c>
      <c r="P1024" s="1" t="s">
        <v>1457</v>
      </c>
      <c r="Q1024" s="1" t="s">
        <v>1846</v>
      </c>
      <c r="R1024" s="1" t="s">
        <v>2685</v>
      </c>
      <c r="S1024" s="1" t="s">
        <v>3011</v>
      </c>
      <c r="T1024" s="1">
        <v>4</v>
      </c>
      <c r="U1024" s="1">
        <v>4</v>
      </c>
      <c r="V1024" s="1">
        <v>4</v>
      </c>
      <c r="W1024" s="1">
        <v>10.8</v>
      </c>
      <c r="X1024" s="1">
        <v>10.8</v>
      </c>
      <c r="Y1024" s="1">
        <v>10.8</v>
      </c>
      <c r="Z1024" s="1">
        <v>75.38</v>
      </c>
      <c r="AA1024" s="1">
        <v>0</v>
      </c>
      <c r="AB1024" s="1">
        <v>28.23</v>
      </c>
      <c r="AC1024" s="17">
        <v>596570000</v>
      </c>
      <c r="AD1024" s="1">
        <v>11</v>
      </c>
      <c r="AE1024" s="1">
        <v>4.9487200000000002E-3</v>
      </c>
      <c r="AF1024" s="1">
        <v>3.8308900000000001</v>
      </c>
    </row>
    <row r="1025" spans="1:32" x14ac:dyDescent="0.25">
      <c r="A1025" s="1" t="s">
        <v>4114</v>
      </c>
      <c r="B1025" s="1" t="s">
        <v>5411</v>
      </c>
      <c r="C1025" s="1" t="s">
        <v>6440</v>
      </c>
      <c r="G1025" s="6">
        <v>0.49048100000000011</v>
      </c>
      <c r="H1025" s="6">
        <v>-0.50970199999999999</v>
      </c>
      <c r="I1025" s="13">
        <v>27.623899999999999</v>
      </c>
      <c r="J1025" s="13">
        <v>27.162099999999999</v>
      </c>
      <c r="K1025" s="13">
        <v>26.488800000000001</v>
      </c>
      <c r="L1025" s="15">
        <v>27.4253</v>
      </c>
      <c r="M1025" s="15">
        <v>27.1736</v>
      </c>
      <c r="N1025" s="15">
        <v>28.204999999999998</v>
      </c>
      <c r="O1025" s="1" t="s">
        <v>622</v>
      </c>
      <c r="P1025" s="1" t="s">
        <v>1519</v>
      </c>
      <c r="Q1025" s="1" t="s">
        <v>2433</v>
      </c>
      <c r="R1025" s="1" t="s">
        <v>2694</v>
      </c>
      <c r="S1025" s="1" t="s">
        <v>1</v>
      </c>
      <c r="T1025" s="1">
        <v>7</v>
      </c>
      <c r="U1025" s="1">
        <v>7</v>
      </c>
      <c r="V1025" s="1">
        <v>7</v>
      </c>
      <c r="W1025" s="1">
        <v>8.4</v>
      </c>
      <c r="X1025" s="1">
        <v>8.4</v>
      </c>
      <c r="Y1025" s="1">
        <v>8.4</v>
      </c>
      <c r="Z1025" s="1">
        <v>115.38</v>
      </c>
      <c r="AA1025" s="1">
        <v>0</v>
      </c>
      <c r="AB1025" s="1">
        <v>12.824</v>
      </c>
      <c r="AC1025" s="17">
        <v>927690000</v>
      </c>
      <c r="AD1025" s="1">
        <v>11</v>
      </c>
      <c r="AE1025" s="1">
        <v>0.36738199999999999</v>
      </c>
      <c r="AF1025" s="1">
        <v>-0.92210800000000004</v>
      </c>
    </row>
    <row r="1026" spans="1:32" x14ac:dyDescent="0.25">
      <c r="A1026" s="1" t="s">
        <v>4635</v>
      </c>
      <c r="B1026" s="1" t="s">
        <v>5502</v>
      </c>
      <c r="C1026" s="1" t="s">
        <v>6530</v>
      </c>
      <c r="G1026" s="6">
        <v>0.54025900000000004</v>
      </c>
      <c r="H1026" s="6">
        <v>-0.38830599999999998</v>
      </c>
      <c r="I1026" s="13">
        <v>31.219799999999999</v>
      </c>
      <c r="J1026" s="13">
        <v>30.677700000000002</v>
      </c>
      <c r="K1026" s="13">
        <v>31.074300000000001</v>
      </c>
      <c r="L1026" s="15">
        <v>31.4878</v>
      </c>
      <c r="M1026" s="15">
        <v>30.8613</v>
      </c>
      <c r="N1026" s="15">
        <v>31.787600000000001</v>
      </c>
      <c r="O1026" s="1" t="s">
        <v>687</v>
      </c>
      <c r="P1026" s="1" t="s">
        <v>1594</v>
      </c>
      <c r="Q1026" s="1" t="s">
        <v>2508</v>
      </c>
      <c r="R1026" s="1" t="s">
        <v>2934</v>
      </c>
      <c r="S1026" s="1" t="s">
        <v>1</v>
      </c>
      <c r="T1026" s="1">
        <v>12</v>
      </c>
      <c r="U1026" s="1">
        <v>12</v>
      </c>
      <c r="V1026" s="1">
        <v>12</v>
      </c>
      <c r="W1026" s="1">
        <v>55.3</v>
      </c>
      <c r="X1026" s="1">
        <v>55.3</v>
      </c>
      <c r="Y1026" s="1">
        <v>55.3</v>
      </c>
      <c r="Z1026" s="1">
        <v>36.942</v>
      </c>
      <c r="AA1026" s="1">
        <v>0</v>
      </c>
      <c r="AB1026" s="1">
        <v>172.02</v>
      </c>
      <c r="AC1026" s="17">
        <v>12824000000</v>
      </c>
      <c r="AD1026" s="1">
        <v>54</v>
      </c>
      <c r="AE1026" s="1">
        <v>0.35857600000000001</v>
      </c>
      <c r="AF1026" s="1">
        <v>-0.93045</v>
      </c>
    </row>
    <row r="1027" spans="1:32" x14ac:dyDescent="0.25">
      <c r="A1027" s="1" t="s">
        <v>3727</v>
      </c>
      <c r="B1027" s="1" t="s">
        <v>4844</v>
      </c>
      <c r="C1027" s="1" t="s">
        <v>5837</v>
      </c>
      <c r="G1027" s="6">
        <v>0.87863500000000005</v>
      </c>
      <c r="H1027" s="6">
        <v>-0.69919500000000001</v>
      </c>
      <c r="I1027" s="13">
        <v>29.234000000000002</v>
      </c>
      <c r="J1027" s="13">
        <v>29.254300000000001</v>
      </c>
      <c r="K1027" s="13">
        <v>28.918099999999999</v>
      </c>
      <c r="L1027" s="15">
        <v>29.506599999999999</v>
      </c>
      <c r="M1027" s="15">
        <v>29.454899999999999</v>
      </c>
      <c r="N1027" s="15">
        <v>30.5425</v>
      </c>
      <c r="O1027" s="1" t="s">
        <v>25</v>
      </c>
      <c r="P1027" s="1" t="s">
        <v>896</v>
      </c>
      <c r="Q1027" s="1" t="s">
        <v>1890</v>
      </c>
      <c r="R1027" s="1" t="s">
        <v>2721</v>
      </c>
      <c r="S1027" s="1" t="s">
        <v>1</v>
      </c>
      <c r="T1027" s="1">
        <v>9</v>
      </c>
      <c r="U1027" s="1">
        <v>9</v>
      </c>
      <c r="V1027" s="1">
        <v>9</v>
      </c>
      <c r="W1027" s="1">
        <v>42.7</v>
      </c>
      <c r="X1027" s="1">
        <v>42.7</v>
      </c>
      <c r="Y1027" s="1">
        <v>42.7</v>
      </c>
      <c r="Z1027" s="1">
        <v>28.984000000000002</v>
      </c>
      <c r="AA1027" s="1">
        <v>0</v>
      </c>
      <c r="AB1027" s="1">
        <v>74.906000000000006</v>
      </c>
      <c r="AC1027" s="17">
        <v>4089100000</v>
      </c>
      <c r="AD1027" s="1">
        <v>33</v>
      </c>
      <c r="AE1027" s="1">
        <v>0.103215</v>
      </c>
      <c r="AF1027" s="1">
        <v>-1.48583</v>
      </c>
    </row>
    <row r="1028" spans="1:32" x14ac:dyDescent="0.25">
      <c r="A1028" s="1" t="s">
        <v>4367</v>
      </c>
      <c r="B1028" s="1" t="s">
        <v>4850</v>
      </c>
      <c r="C1028" s="1" t="s">
        <v>5843</v>
      </c>
      <c r="G1028" s="6">
        <v>1.01305</v>
      </c>
      <c r="H1028" s="6">
        <v>-0.82177600000000006</v>
      </c>
      <c r="I1028" s="13">
        <v>28.5671</v>
      </c>
      <c r="J1028" s="13">
        <v>29.271899999999999</v>
      </c>
      <c r="K1028" s="13">
        <v>29.3203</v>
      </c>
      <c r="L1028" s="15">
        <v>29.459099999999999</v>
      </c>
      <c r="M1028" s="15">
        <v>29.7258</v>
      </c>
      <c r="N1028" s="15">
        <v>30.439800000000002</v>
      </c>
      <c r="O1028" s="1" t="s">
        <v>92</v>
      </c>
      <c r="P1028" s="1" t="s">
        <v>974</v>
      </c>
      <c r="Q1028" s="1" t="s">
        <v>1896</v>
      </c>
      <c r="R1028" s="1" t="s">
        <v>2724</v>
      </c>
      <c r="S1028" s="1" t="s">
        <v>1</v>
      </c>
      <c r="T1028" s="1">
        <v>15</v>
      </c>
      <c r="U1028" s="1">
        <v>15</v>
      </c>
      <c r="V1028" s="1">
        <v>15</v>
      </c>
      <c r="W1028" s="1">
        <v>47</v>
      </c>
      <c r="X1028" s="1">
        <v>47</v>
      </c>
      <c r="Y1028" s="1">
        <v>47</v>
      </c>
      <c r="Z1028" s="1">
        <v>44.203000000000003</v>
      </c>
      <c r="AA1028" s="1">
        <v>0</v>
      </c>
      <c r="AB1028" s="1">
        <v>126.89</v>
      </c>
      <c r="AC1028" s="17">
        <v>4061900000</v>
      </c>
      <c r="AD1028" s="1">
        <v>34</v>
      </c>
      <c r="AE1028" s="1">
        <v>6.9293599999999997E-2</v>
      </c>
      <c r="AF1028" s="1">
        <v>-1.7095499999999999</v>
      </c>
    </row>
    <row r="1029" spans="1:32" x14ac:dyDescent="0.25">
      <c r="A1029" s="1" t="s">
        <v>4663</v>
      </c>
      <c r="B1029" s="1" t="s">
        <v>5604</v>
      </c>
      <c r="C1029" s="1" t="s">
        <v>6625</v>
      </c>
      <c r="G1029" s="6">
        <v>1.74336</v>
      </c>
      <c r="H1029" s="6">
        <v>-1.4432799999999999</v>
      </c>
      <c r="I1029" s="13">
        <v>26.915199999999999</v>
      </c>
      <c r="J1029" s="13">
        <v>27.157299999999999</v>
      </c>
      <c r="K1029" s="13">
        <v>26.703800000000001</v>
      </c>
      <c r="L1029" s="15">
        <v>27.785699999999999</v>
      </c>
      <c r="M1029" s="15">
        <v>28.3261</v>
      </c>
      <c r="N1029" s="15">
        <v>28.994499999999999</v>
      </c>
      <c r="O1029" s="1" t="s">
        <v>760</v>
      </c>
      <c r="P1029" s="1" t="s">
        <v>1682</v>
      </c>
      <c r="Q1029" s="1" t="s">
        <v>2591</v>
      </c>
      <c r="R1029" s="1" t="s">
        <v>2899</v>
      </c>
      <c r="S1029" s="1" t="s">
        <v>2983</v>
      </c>
      <c r="T1029" s="1">
        <v>12</v>
      </c>
      <c r="U1029" s="1">
        <v>12</v>
      </c>
      <c r="V1029" s="1">
        <v>12</v>
      </c>
      <c r="W1029" s="1">
        <v>23.2</v>
      </c>
      <c r="X1029" s="1">
        <v>23.2</v>
      </c>
      <c r="Y1029" s="1">
        <v>23.2</v>
      </c>
      <c r="Z1029" s="1">
        <v>99.986000000000004</v>
      </c>
      <c r="AA1029" s="1">
        <v>0</v>
      </c>
      <c r="AB1029" s="1">
        <v>73.468999999999994</v>
      </c>
      <c r="AC1029" s="17">
        <v>1210000000</v>
      </c>
      <c r="AD1029" s="1">
        <v>17</v>
      </c>
      <c r="AE1029" s="1">
        <v>1.0193000000000001E-2</v>
      </c>
      <c r="AF1029" s="1">
        <v>-3.04915</v>
      </c>
    </row>
    <row r="1030" spans="1:32" x14ac:dyDescent="0.25">
      <c r="A1030" s="1" t="s">
        <v>3763</v>
      </c>
      <c r="B1030" s="1" t="s">
        <v>1</v>
      </c>
      <c r="C1030" s="1" t="s">
        <v>5898</v>
      </c>
      <c r="G1030" s="6">
        <v>0.10009899999999999</v>
      </c>
      <c r="H1030" s="6">
        <v>0.25723200000000002</v>
      </c>
      <c r="I1030" s="13">
        <v>30.872599999999998</v>
      </c>
      <c r="J1030" s="13">
        <v>30.998999999999999</v>
      </c>
      <c r="K1030" s="13">
        <v>31.407399999999999</v>
      </c>
      <c r="L1030" s="15">
        <v>31.782399999999999</v>
      </c>
      <c r="M1030" s="15">
        <v>31.704699999999999</v>
      </c>
      <c r="N1030" s="15">
        <v>29.020099999999999</v>
      </c>
      <c r="O1030" s="1" t="s">
        <v>45</v>
      </c>
      <c r="P1030" s="1" t="s">
        <v>1022</v>
      </c>
      <c r="Q1030" s="1" t="s">
        <v>1945</v>
      </c>
      <c r="R1030" s="1" t="s">
        <v>1</v>
      </c>
      <c r="S1030" s="1" t="s">
        <v>1</v>
      </c>
      <c r="T1030" s="1">
        <v>23</v>
      </c>
      <c r="U1030" s="1">
        <v>23</v>
      </c>
      <c r="V1030" s="1">
        <v>1</v>
      </c>
      <c r="W1030" s="1">
        <v>37.6</v>
      </c>
      <c r="X1030" s="1">
        <v>37.6</v>
      </c>
      <c r="Y1030" s="1">
        <v>2.6</v>
      </c>
      <c r="Z1030" s="1">
        <v>123.69</v>
      </c>
      <c r="AA1030" s="1">
        <v>0</v>
      </c>
      <c r="AB1030" s="1">
        <v>263.75</v>
      </c>
      <c r="AC1030" s="17">
        <v>13789000000</v>
      </c>
      <c r="AD1030" s="1">
        <v>82</v>
      </c>
      <c r="AE1030" s="1">
        <v>0.90320300000000009</v>
      </c>
      <c r="AF1030" s="1">
        <v>0.25161899999999998</v>
      </c>
    </row>
    <row r="1031" spans="1:32" x14ac:dyDescent="0.25">
      <c r="A1031" s="1" t="s">
        <v>3864</v>
      </c>
      <c r="B1031" s="1" t="s">
        <v>5043</v>
      </c>
      <c r="C1031" s="1" t="s">
        <v>6068</v>
      </c>
      <c r="F1031" s="9" t="s">
        <v>2</v>
      </c>
      <c r="G1031" s="6">
        <v>1.5754300000000001</v>
      </c>
      <c r="H1031" s="6">
        <v>0.44030699999999989</v>
      </c>
      <c r="I1031" s="13">
        <v>25.251899999999999</v>
      </c>
      <c r="J1031" s="13">
        <v>25.487200000000001</v>
      </c>
      <c r="K1031" s="13">
        <v>25.088200000000001</v>
      </c>
      <c r="L1031" s="15">
        <v>24.810600000000001</v>
      </c>
      <c r="M1031" s="15">
        <v>24.941800000000001</v>
      </c>
      <c r="N1031" s="15">
        <v>24.754000000000001</v>
      </c>
      <c r="O1031" s="1" t="s">
        <v>342</v>
      </c>
      <c r="P1031" s="1" t="s">
        <v>1184</v>
      </c>
      <c r="Q1031" s="1" t="s">
        <v>2099</v>
      </c>
      <c r="R1031" s="1" t="s">
        <v>2812</v>
      </c>
      <c r="S1031" s="1" t="s">
        <v>3077</v>
      </c>
      <c r="T1031" s="1">
        <v>4</v>
      </c>
      <c r="U1031" s="1">
        <v>4</v>
      </c>
      <c r="V1031" s="1">
        <v>4</v>
      </c>
      <c r="W1031" s="1">
        <v>7.7</v>
      </c>
      <c r="X1031" s="1">
        <v>7.7</v>
      </c>
      <c r="Y1031" s="1">
        <v>7.7</v>
      </c>
      <c r="Z1031" s="1">
        <v>83.055999999999997</v>
      </c>
      <c r="AA1031" s="1">
        <v>0</v>
      </c>
      <c r="AB1031" s="1">
        <v>25.106000000000002</v>
      </c>
      <c r="AC1031" s="17">
        <v>194150000</v>
      </c>
      <c r="AD1031" s="1">
        <v>12</v>
      </c>
      <c r="AE1031" s="1">
        <v>4.5102099999999999E-2</v>
      </c>
      <c r="AF1031" s="1">
        <v>1.92746</v>
      </c>
    </row>
    <row r="1032" spans="1:32" x14ac:dyDescent="0.25">
      <c r="A1032" s="1" t="s">
        <v>4258</v>
      </c>
      <c r="B1032" s="1" t="s">
        <v>5600</v>
      </c>
      <c r="C1032" s="1" t="s">
        <v>6621</v>
      </c>
      <c r="G1032" s="6">
        <v>0.34085900000000002</v>
      </c>
      <c r="H1032" s="6">
        <v>0.84460400000000013</v>
      </c>
      <c r="I1032" s="13">
        <v>24.250499999999999</v>
      </c>
      <c r="J1032" s="13">
        <v>24.746400000000001</v>
      </c>
      <c r="K1032" s="13">
        <v>23.682500000000001</v>
      </c>
      <c r="L1032" s="15">
        <v>21.433800000000002</v>
      </c>
      <c r="M1032" s="15">
        <v>24.209</v>
      </c>
      <c r="N1032" s="15">
        <v>24.502800000000001</v>
      </c>
      <c r="O1032" s="1" t="s">
        <v>758</v>
      </c>
      <c r="P1032" s="1" t="s">
        <v>1679</v>
      </c>
      <c r="Q1032" s="1" t="s">
        <v>2589</v>
      </c>
      <c r="R1032" s="1" t="s">
        <v>2685</v>
      </c>
      <c r="S1032" s="1" t="s">
        <v>3137</v>
      </c>
      <c r="T1032" s="1">
        <v>2</v>
      </c>
      <c r="U1032" s="1">
        <v>2</v>
      </c>
      <c r="V1032" s="1">
        <v>2</v>
      </c>
      <c r="W1032" s="1">
        <v>2.6</v>
      </c>
      <c r="X1032" s="1">
        <v>2.6</v>
      </c>
      <c r="Y1032" s="1">
        <v>2.6</v>
      </c>
      <c r="Z1032" s="1">
        <v>108.69</v>
      </c>
      <c r="AA1032" s="1">
        <v>0</v>
      </c>
      <c r="AB1032" s="1">
        <v>6.6186999999999996</v>
      </c>
      <c r="AC1032" s="17">
        <v>95252000</v>
      </c>
      <c r="AD1032" s="1">
        <v>4</v>
      </c>
      <c r="AE1032" s="1">
        <v>0.52578800000000003</v>
      </c>
      <c r="AF1032" s="1">
        <v>0.75083800000000001</v>
      </c>
    </row>
    <row r="1033" spans="1:32" x14ac:dyDescent="0.25">
      <c r="A1033" s="1" t="s">
        <v>4511</v>
      </c>
      <c r="B1033" s="1" t="s">
        <v>5154</v>
      </c>
      <c r="C1033" s="1" t="s">
        <v>6176</v>
      </c>
      <c r="G1033" s="6">
        <v>0.62621199999999999</v>
      </c>
      <c r="H1033" s="6">
        <v>0.35122300000000001</v>
      </c>
      <c r="I1033" s="13">
        <v>31.268999999999998</v>
      </c>
      <c r="J1033" s="13">
        <v>31.2943</v>
      </c>
      <c r="K1033" s="13">
        <v>31.4194</v>
      </c>
      <c r="L1033" s="15">
        <v>30.637499999999999</v>
      </c>
      <c r="M1033" s="15">
        <v>30.831900000000001</v>
      </c>
      <c r="N1033" s="15">
        <v>31.459700000000002</v>
      </c>
      <c r="O1033" s="1" t="s">
        <v>427</v>
      </c>
      <c r="P1033" s="1" t="s">
        <v>1280</v>
      </c>
      <c r="Q1033" s="1" t="s">
        <v>2201</v>
      </c>
      <c r="R1033" s="1" t="s">
        <v>2844</v>
      </c>
      <c r="S1033" s="1" t="s">
        <v>1</v>
      </c>
      <c r="T1033" s="1">
        <v>7</v>
      </c>
      <c r="U1033" s="1">
        <v>7</v>
      </c>
      <c r="V1033" s="1">
        <v>2</v>
      </c>
      <c r="W1033" s="1">
        <v>35.1</v>
      </c>
      <c r="X1033" s="1">
        <v>35.1</v>
      </c>
      <c r="Y1033" s="1">
        <v>21.4</v>
      </c>
      <c r="Z1033" s="1">
        <v>35.729999999999997</v>
      </c>
      <c r="AA1033" s="1">
        <v>0</v>
      </c>
      <c r="AB1033" s="1">
        <v>64.058000000000007</v>
      </c>
      <c r="AC1033" s="17">
        <v>13251000000</v>
      </c>
      <c r="AD1033" s="1">
        <v>39</v>
      </c>
      <c r="AE1033" s="1">
        <v>0.304591</v>
      </c>
      <c r="AF1033" s="1">
        <v>0.9966219999999999</v>
      </c>
    </row>
    <row r="1034" spans="1:32" x14ac:dyDescent="0.25">
      <c r="A1034" s="1" t="s">
        <v>3975</v>
      </c>
      <c r="B1034" s="1" t="s">
        <v>5218</v>
      </c>
      <c r="C1034" s="1" t="s">
        <v>6240</v>
      </c>
      <c r="G1034" s="6">
        <v>0.91797499999999999</v>
      </c>
      <c r="H1034" s="6">
        <v>-1.4269499999999999</v>
      </c>
      <c r="I1034" s="13">
        <v>23.7987</v>
      </c>
      <c r="J1034" s="13">
        <v>23.793800000000001</v>
      </c>
      <c r="K1034" s="13">
        <v>22.19</v>
      </c>
      <c r="L1034" s="15">
        <v>23.9072</v>
      </c>
      <c r="M1034" s="15">
        <v>24.5641</v>
      </c>
      <c r="N1034" s="15">
        <v>25.592099999999999</v>
      </c>
      <c r="O1034" s="1" t="s">
        <v>480</v>
      </c>
      <c r="P1034" s="1" t="s">
        <v>1338</v>
      </c>
      <c r="Q1034" s="1" t="s">
        <v>2258</v>
      </c>
      <c r="R1034" s="1" t="s">
        <v>2868</v>
      </c>
      <c r="S1034" s="1" t="s">
        <v>3101</v>
      </c>
      <c r="T1034" s="1">
        <v>2</v>
      </c>
      <c r="U1034" s="1">
        <v>2</v>
      </c>
      <c r="V1034" s="1">
        <v>2</v>
      </c>
      <c r="W1034" s="1">
        <v>5.5</v>
      </c>
      <c r="X1034" s="1">
        <v>5.5</v>
      </c>
      <c r="Y1034" s="1">
        <v>5.5</v>
      </c>
      <c r="Z1034" s="1">
        <v>60.628999999999998</v>
      </c>
      <c r="AA1034" s="1">
        <v>1.9775999999999999E-3</v>
      </c>
      <c r="AB1034" s="1">
        <v>2.0142000000000002</v>
      </c>
      <c r="AC1034" s="17">
        <v>70666000</v>
      </c>
      <c r="AD1034" s="1">
        <v>3</v>
      </c>
      <c r="AE1034" s="1">
        <v>6.7255700000000002E-2</v>
      </c>
      <c r="AF1034" s="1">
        <v>-1.72756</v>
      </c>
    </row>
    <row r="1035" spans="1:32" x14ac:dyDescent="0.25">
      <c r="A1035" s="1" t="s">
        <v>3726</v>
      </c>
      <c r="B1035" s="1" t="s">
        <v>4843</v>
      </c>
      <c r="C1035" s="1" t="s">
        <v>5836</v>
      </c>
      <c r="G1035" s="6">
        <v>0.37795400000000001</v>
      </c>
      <c r="H1035" s="6">
        <v>-1.3868499999999999</v>
      </c>
      <c r="I1035" s="13">
        <v>27.4986</v>
      </c>
      <c r="J1035" s="13">
        <v>23.429099999999998</v>
      </c>
      <c r="K1035" s="13">
        <v>27.599399999999999</v>
      </c>
      <c r="L1035" s="15">
        <v>27.709700000000002</v>
      </c>
      <c r="M1035" s="15">
        <v>26.288499999999999</v>
      </c>
      <c r="N1035" s="15">
        <v>28.689499999999999</v>
      </c>
      <c r="O1035" s="1" t="s">
        <v>147</v>
      </c>
      <c r="P1035" s="1" t="s">
        <v>968</v>
      </c>
      <c r="Q1035" s="1" t="s">
        <v>1889</v>
      </c>
      <c r="R1035" s="1" t="s">
        <v>1</v>
      </c>
      <c r="S1035" s="1" t="s">
        <v>1</v>
      </c>
      <c r="T1035" s="1">
        <v>3</v>
      </c>
      <c r="U1035" s="1">
        <v>3</v>
      </c>
      <c r="V1035" s="1">
        <v>3</v>
      </c>
      <c r="W1035" s="1">
        <v>5</v>
      </c>
      <c r="X1035" s="1">
        <v>5</v>
      </c>
      <c r="Y1035" s="1">
        <v>5</v>
      </c>
      <c r="Z1035" s="1">
        <v>61.938000000000002</v>
      </c>
      <c r="AA1035" s="1">
        <v>0</v>
      </c>
      <c r="AB1035" s="1">
        <v>6.2660999999999998</v>
      </c>
      <c r="AC1035" s="17">
        <v>1224700000</v>
      </c>
      <c r="AD1035" s="1">
        <v>4</v>
      </c>
      <c r="AE1035" s="1">
        <v>0.43390299999999998</v>
      </c>
      <c r="AF1035" s="1">
        <v>-0.84546599999999994</v>
      </c>
    </row>
    <row r="1036" spans="1:32" x14ac:dyDescent="0.25">
      <c r="A1036" s="1" t="s">
        <v>4503</v>
      </c>
      <c r="B1036" s="1" t="s">
        <v>5122</v>
      </c>
      <c r="C1036" s="1" t="s">
        <v>6144</v>
      </c>
      <c r="G1036" s="6">
        <v>0.10331600000000001</v>
      </c>
      <c r="H1036" s="6">
        <v>-8.5076600000000002E-2</v>
      </c>
      <c r="I1036" s="13">
        <v>29.3748</v>
      </c>
      <c r="J1036" s="13">
        <v>29.586200000000002</v>
      </c>
      <c r="K1036" s="13">
        <v>29.8703</v>
      </c>
      <c r="L1036" s="15">
        <v>29.677499999999998</v>
      </c>
      <c r="M1036" s="15">
        <v>30.153300000000002</v>
      </c>
      <c r="N1036" s="15">
        <v>29.255800000000001</v>
      </c>
      <c r="O1036" s="1" t="s">
        <v>407</v>
      </c>
      <c r="P1036" s="1" t="s">
        <v>1253</v>
      </c>
      <c r="Q1036" s="1" t="s">
        <v>2174</v>
      </c>
      <c r="R1036" s="1" t="s">
        <v>2838</v>
      </c>
      <c r="S1036" s="1" t="s">
        <v>3090</v>
      </c>
      <c r="T1036" s="1">
        <v>11</v>
      </c>
      <c r="U1036" s="1">
        <v>11</v>
      </c>
      <c r="V1036" s="1">
        <v>10</v>
      </c>
      <c r="W1036" s="1">
        <v>51.8</v>
      </c>
      <c r="X1036" s="1">
        <v>51.8</v>
      </c>
      <c r="Y1036" s="1">
        <v>51.8</v>
      </c>
      <c r="Z1036" s="1">
        <v>29.173999999999999</v>
      </c>
      <c r="AA1036" s="1">
        <v>0</v>
      </c>
      <c r="AB1036" s="1">
        <v>63.87</v>
      </c>
      <c r="AC1036" s="17">
        <v>4656500000</v>
      </c>
      <c r="AD1036" s="1">
        <v>37</v>
      </c>
      <c r="AE1036" s="1">
        <v>0.91352999999999995</v>
      </c>
      <c r="AF1036" s="1">
        <v>-0.214667</v>
      </c>
    </row>
    <row r="1037" spans="1:32" x14ac:dyDescent="0.25">
      <c r="A1037" s="1" t="s">
        <v>4501</v>
      </c>
      <c r="B1037" s="1" t="s">
        <v>5115</v>
      </c>
      <c r="C1037" s="1" t="s">
        <v>6137</v>
      </c>
      <c r="G1037" s="6">
        <v>0.40925</v>
      </c>
      <c r="H1037" s="6">
        <v>-0.23397399999999999</v>
      </c>
      <c r="I1037" s="13">
        <v>28.490500000000001</v>
      </c>
      <c r="J1037" s="13">
        <v>28.730499999999999</v>
      </c>
      <c r="K1037" s="13">
        <v>28.9269</v>
      </c>
      <c r="L1037" s="15">
        <v>29.0748</v>
      </c>
      <c r="M1037" s="15">
        <v>29.2301</v>
      </c>
      <c r="N1037" s="15">
        <v>28.545000000000002</v>
      </c>
      <c r="O1037" s="1" t="s">
        <v>403</v>
      </c>
      <c r="P1037" s="1" t="s">
        <v>1246</v>
      </c>
      <c r="Q1037" s="1" t="s">
        <v>2167</v>
      </c>
      <c r="R1037" s="1" t="s">
        <v>2834</v>
      </c>
      <c r="S1037" s="1" t="s">
        <v>3031</v>
      </c>
      <c r="T1037" s="1">
        <v>9</v>
      </c>
      <c r="U1037" s="1">
        <v>8</v>
      </c>
      <c r="V1037" s="1">
        <v>8</v>
      </c>
      <c r="W1037" s="1">
        <v>47.4</v>
      </c>
      <c r="X1037" s="1">
        <v>43.3</v>
      </c>
      <c r="Y1037" s="1">
        <v>43.3</v>
      </c>
      <c r="Z1037" s="1">
        <v>28.302</v>
      </c>
      <c r="AA1037" s="1">
        <v>0</v>
      </c>
      <c r="AB1037" s="1">
        <v>46.523000000000003</v>
      </c>
      <c r="AC1037" s="17">
        <v>2590100000</v>
      </c>
      <c r="AD1037" s="1">
        <v>31</v>
      </c>
      <c r="AE1037" s="1">
        <v>0.58991400000000005</v>
      </c>
      <c r="AF1037" s="1">
        <v>-0.68262200000000006</v>
      </c>
    </row>
    <row r="1038" spans="1:32" x14ac:dyDescent="0.25">
      <c r="A1038" s="1" t="s">
        <v>3769</v>
      </c>
      <c r="B1038" s="1" t="s">
        <v>4894</v>
      </c>
      <c r="C1038" s="1" t="s">
        <v>5908</v>
      </c>
      <c r="G1038" s="6">
        <v>0.31777899999999998</v>
      </c>
      <c r="H1038" s="6">
        <v>-0.42307699999999998</v>
      </c>
      <c r="I1038" s="13">
        <v>27.6828</v>
      </c>
      <c r="J1038" s="13">
        <v>27.7529</v>
      </c>
      <c r="K1038" s="13">
        <v>27.486999999999998</v>
      </c>
      <c r="L1038" s="15">
        <v>28.4754</v>
      </c>
      <c r="M1038" s="15">
        <v>28.721900000000002</v>
      </c>
      <c r="N1038" s="15">
        <v>26.994599999999998</v>
      </c>
      <c r="O1038" s="1" t="s">
        <v>201</v>
      </c>
      <c r="P1038" s="1" t="s">
        <v>1031</v>
      </c>
      <c r="Q1038" s="1" t="s">
        <v>1954</v>
      </c>
      <c r="R1038" s="1" t="s">
        <v>2742</v>
      </c>
      <c r="S1038" s="1" t="s">
        <v>3031</v>
      </c>
      <c r="T1038" s="1">
        <v>8</v>
      </c>
      <c r="U1038" s="1">
        <v>7</v>
      </c>
      <c r="V1038" s="1">
        <v>7</v>
      </c>
      <c r="W1038" s="1">
        <v>39.299999999999997</v>
      </c>
      <c r="X1038" s="1">
        <v>35.799999999999997</v>
      </c>
      <c r="Y1038" s="1">
        <v>35.799999999999997</v>
      </c>
      <c r="Z1038" s="1">
        <v>32.220999999999997</v>
      </c>
      <c r="AA1038" s="1">
        <v>0</v>
      </c>
      <c r="AB1038" s="1">
        <v>49.485999999999997</v>
      </c>
      <c r="AC1038" s="17">
        <v>1433100000</v>
      </c>
      <c r="AD1038" s="1">
        <v>16</v>
      </c>
      <c r="AE1038" s="1">
        <v>0.61132299999999995</v>
      </c>
      <c r="AF1038" s="1">
        <v>-0.65571699999999999</v>
      </c>
    </row>
    <row r="1039" spans="1:32" x14ac:dyDescent="0.25">
      <c r="A1039" s="1" t="s">
        <v>4516</v>
      </c>
      <c r="B1039" s="1" t="s">
        <v>5161</v>
      </c>
      <c r="C1039" s="1" t="s">
        <v>6183</v>
      </c>
      <c r="G1039" s="6">
        <v>8.2870700000000005E-2</v>
      </c>
      <c r="H1039" s="6">
        <v>-4.2748099999999997E-2</v>
      </c>
      <c r="I1039" s="13">
        <v>28.167000000000002</v>
      </c>
      <c r="J1039" s="13">
        <v>28.389800000000001</v>
      </c>
      <c r="K1039" s="13">
        <v>28.530799999999999</v>
      </c>
      <c r="L1039" s="15">
        <v>28.528500000000001</v>
      </c>
      <c r="M1039" s="15">
        <v>28.5779</v>
      </c>
      <c r="N1039" s="15">
        <v>28.109500000000001</v>
      </c>
      <c r="O1039" s="1" t="s">
        <v>434</v>
      </c>
      <c r="P1039" s="1" t="s">
        <v>1287</v>
      </c>
      <c r="Q1039" s="1" t="s">
        <v>2208</v>
      </c>
      <c r="R1039" s="1" t="s">
        <v>2849</v>
      </c>
      <c r="S1039" s="1" t="s">
        <v>3031</v>
      </c>
      <c r="T1039" s="1">
        <v>7</v>
      </c>
      <c r="U1039" s="1">
        <v>6</v>
      </c>
      <c r="V1039" s="1">
        <v>6</v>
      </c>
      <c r="W1039" s="1">
        <v>40</v>
      </c>
      <c r="X1039" s="1">
        <v>35.9</v>
      </c>
      <c r="Y1039" s="1">
        <v>35.9</v>
      </c>
      <c r="Z1039" s="1">
        <v>27.771000000000001</v>
      </c>
      <c r="AA1039" s="1">
        <v>0</v>
      </c>
      <c r="AB1039" s="1">
        <v>52.837000000000003</v>
      </c>
      <c r="AC1039" s="17">
        <v>1935200000</v>
      </c>
      <c r="AD1039" s="1">
        <v>24</v>
      </c>
      <c r="AE1039" s="1">
        <v>0.94178899999999999</v>
      </c>
      <c r="AF1039" s="1">
        <v>-0.15133099999999999</v>
      </c>
    </row>
    <row r="1040" spans="1:32" x14ac:dyDescent="0.25">
      <c r="A1040" s="1" t="s">
        <v>4582</v>
      </c>
      <c r="B1040" s="1" t="s">
        <v>5327</v>
      </c>
      <c r="C1040" s="1" t="s">
        <v>6354</v>
      </c>
      <c r="G1040" s="6">
        <v>0.84332099999999988</v>
      </c>
      <c r="H1040" s="6">
        <v>-0.45200899999999999</v>
      </c>
      <c r="I1040" s="13">
        <v>27.962800000000001</v>
      </c>
      <c r="J1040" s="13">
        <v>28.078499999999998</v>
      </c>
      <c r="K1040" s="13">
        <v>27.9693</v>
      </c>
      <c r="L1040" s="15">
        <v>28.1449</v>
      </c>
      <c r="M1040" s="15">
        <v>28.2805</v>
      </c>
      <c r="N1040" s="15">
        <v>28.941199999999998</v>
      </c>
      <c r="O1040" s="1" t="s">
        <v>176</v>
      </c>
      <c r="P1040" s="1" t="s">
        <v>1441</v>
      </c>
      <c r="Q1040" s="1" t="s">
        <v>2360</v>
      </c>
      <c r="R1040" s="1" t="s">
        <v>2663</v>
      </c>
      <c r="S1040" s="1" t="s">
        <v>1</v>
      </c>
      <c r="T1040" s="1">
        <v>9</v>
      </c>
      <c r="U1040" s="1">
        <v>9</v>
      </c>
      <c r="V1040" s="1">
        <v>9</v>
      </c>
      <c r="W1040" s="1">
        <v>15.4</v>
      </c>
      <c r="X1040" s="1">
        <v>15.4</v>
      </c>
      <c r="Y1040" s="1">
        <v>15.4</v>
      </c>
      <c r="Z1040" s="1">
        <v>86.491</v>
      </c>
      <c r="AA1040" s="1">
        <v>0</v>
      </c>
      <c r="AB1040" s="1">
        <v>22.012</v>
      </c>
      <c r="AC1040" s="17">
        <v>1650500000</v>
      </c>
      <c r="AD1040" s="1">
        <v>22</v>
      </c>
      <c r="AE1040" s="1">
        <v>0.152586</v>
      </c>
      <c r="AF1040" s="1">
        <v>-1.29582</v>
      </c>
    </row>
    <row r="1041" spans="1:32" x14ac:dyDescent="0.25">
      <c r="A1041" s="1" t="s">
        <v>3750</v>
      </c>
      <c r="B1041" s="1" t="s">
        <v>1</v>
      </c>
      <c r="C1041" s="1" t="s">
        <v>5877</v>
      </c>
      <c r="G1041" s="6">
        <v>1.18432</v>
      </c>
      <c r="H1041" s="6">
        <v>-0.63438700000000003</v>
      </c>
      <c r="I1041" s="13">
        <v>27.8855</v>
      </c>
      <c r="J1041" s="13">
        <v>27.940200000000001</v>
      </c>
      <c r="K1041" s="13">
        <v>27.929400000000001</v>
      </c>
      <c r="L1041" s="15">
        <v>28.344999999999999</v>
      </c>
      <c r="M1041" s="15">
        <v>28.260400000000001</v>
      </c>
      <c r="N1041" s="15">
        <v>29.052900000000001</v>
      </c>
      <c r="O1041" s="1" t="s">
        <v>176</v>
      </c>
      <c r="P1041" s="1" t="s">
        <v>825</v>
      </c>
      <c r="Q1041" s="1" t="s">
        <v>1927</v>
      </c>
      <c r="R1041" s="1" t="s">
        <v>1</v>
      </c>
      <c r="S1041" s="1" t="s">
        <v>1</v>
      </c>
      <c r="T1041" s="1">
        <v>8</v>
      </c>
      <c r="U1041" s="1">
        <v>8</v>
      </c>
      <c r="V1041" s="1">
        <v>8</v>
      </c>
      <c r="W1041" s="1">
        <v>5.7</v>
      </c>
      <c r="X1041" s="1">
        <v>5.7</v>
      </c>
      <c r="Y1041" s="1">
        <v>5.7</v>
      </c>
      <c r="Z1041" s="1">
        <v>203.75</v>
      </c>
      <c r="AA1041" s="1">
        <v>0</v>
      </c>
      <c r="AB1041" s="1">
        <v>57.369</v>
      </c>
      <c r="AC1041" s="17">
        <v>1637900000</v>
      </c>
      <c r="AD1041" s="1">
        <v>22</v>
      </c>
      <c r="AE1041" s="1">
        <v>5.9978200000000002E-2</v>
      </c>
      <c r="AF1041" s="1">
        <v>-1.8031299999999999</v>
      </c>
    </row>
    <row r="1042" spans="1:32" x14ac:dyDescent="0.25">
      <c r="A1042" s="1" t="s">
        <v>4096</v>
      </c>
      <c r="B1042" s="1" t="s">
        <v>5387</v>
      </c>
      <c r="C1042" s="1" t="s">
        <v>6416</v>
      </c>
      <c r="G1042" s="6">
        <v>1.0908800000000001</v>
      </c>
      <c r="H1042" s="6">
        <v>-0.85590599999999994</v>
      </c>
      <c r="I1042" s="13">
        <v>28.509699999999999</v>
      </c>
      <c r="J1042" s="13">
        <v>28.3873</v>
      </c>
      <c r="K1042" s="13">
        <v>28.328900000000001</v>
      </c>
      <c r="L1042" s="15">
        <v>28.842500000000001</v>
      </c>
      <c r="M1042" s="15">
        <v>28.959599999999998</v>
      </c>
      <c r="N1042" s="15">
        <v>29.991499999999998</v>
      </c>
      <c r="O1042" s="1" t="s">
        <v>606</v>
      </c>
      <c r="P1042" s="1" t="s">
        <v>1496</v>
      </c>
      <c r="Q1042" s="1" t="s">
        <v>2413</v>
      </c>
      <c r="R1042" s="1" t="s">
        <v>1</v>
      </c>
      <c r="S1042" s="1" t="s">
        <v>1</v>
      </c>
      <c r="T1042" s="1">
        <v>12</v>
      </c>
      <c r="U1042" s="1">
        <v>12</v>
      </c>
      <c r="V1042" s="1">
        <v>12</v>
      </c>
      <c r="W1042" s="1">
        <v>21.2</v>
      </c>
      <c r="X1042" s="1">
        <v>21.2</v>
      </c>
      <c r="Y1042" s="1">
        <v>21.2</v>
      </c>
      <c r="Z1042" s="1">
        <v>82.407999999999987</v>
      </c>
      <c r="AA1042" s="1">
        <v>0</v>
      </c>
      <c r="AB1042" s="1">
        <v>45.883999999999993</v>
      </c>
      <c r="AC1042" s="17">
        <v>2515700000</v>
      </c>
      <c r="AD1042" s="1">
        <v>21</v>
      </c>
      <c r="AE1042" s="1">
        <v>5.7515400000000001E-2</v>
      </c>
      <c r="AF1042" s="1">
        <v>-1.82538</v>
      </c>
    </row>
    <row r="1043" spans="1:32" x14ac:dyDescent="0.25">
      <c r="A1043" s="1" t="s">
        <v>3791</v>
      </c>
      <c r="B1043" s="1" t="s">
        <v>4918</v>
      </c>
      <c r="C1043" s="1" t="s">
        <v>5936</v>
      </c>
      <c r="G1043" s="6">
        <v>0.52112700000000001</v>
      </c>
      <c r="H1043" s="6">
        <v>-0.45256600000000002</v>
      </c>
      <c r="I1043" s="13">
        <v>27.5885</v>
      </c>
      <c r="J1043" s="13">
        <v>28.299399999999999</v>
      </c>
      <c r="K1043" s="13">
        <v>27.7287</v>
      </c>
      <c r="L1043" s="15">
        <v>28.020099999999999</v>
      </c>
      <c r="M1043" s="15">
        <v>28.002400000000002</v>
      </c>
      <c r="N1043" s="15">
        <v>28.951799999999999</v>
      </c>
      <c r="O1043" s="1" t="s">
        <v>176</v>
      </c>
      <c r="P1043" s="1" t="s">
        <v>825</v>
      </c>
      <c r="Q1043" s="1" t="s">
        <v>1976</v>
      </c>
      <c r="R1043" s="1" t="s">
        <v>1</v>
      </c>
      <c r="S1043" s="1" t="s">
        <v>1</v>
      </c>
      <c r="T1043" s="1">
        <v>2</v>
      </c>
      <c r="U1043" s="1">
        <v>2</v>
      </c>
      <c r="V1043" s="1">
        <v>2</v>
      </c>
      <c r="W1043" s="1">
        <v>17.8</v>
      </c>
      <c r="X1043" s="1">
        <v>17.8</v>
      </c>
      <c r="Y1043" s="1">
        <v>17.8</v>
      </c>
      <c r="Z1043" s="1">
        <v>25.266999999999999</v>
      </c>
      <c r="AA1043" s="1">
        <v>0</v>
      </c>
      <c r="AB1043" s="1">
        <v>23.669</v>
      </c>
      <c r="AC1043" s="17">
        <v>1534700000</v>
      </c>
      <c r="AD1043" s="1">
        <v>12</v>
      </c>
      <c r="AE1043" s="1">
        <v>0.35157100000000002</v>
      </c>
      <c r="AF1043" s="1">
        <v>-0.93981200000000009</v>
      </c>
    </row>
    <row r="1044" spans="1:32" x14ac:dyDescent="0.25">
      <c r="A1044" s="1" t="s">
        <v>3723</v>
      </c>
      <c r="B1044" s="1" t="s">
        <v>4837</v>
      </c>
      <c r="C1044" s="1" t="s">
        <v>5830</v>
      </c>
      <c r="F1044" s="9" t="s">
        <v>2</v>
      </c>
      <c r="G1044" s="6">
        <v>1.4955400000000001</v>
      </c>
      <c r="H1044" s="6">
        <v>1.4484900000000001</v>
      </c>
      <c r="I1044" s="13">
        <v>26.2576</v>
      </c>
      <c r="J1044" s="13">
        <v>25.120899999999999</v>
      </c>
      <c r="K1044" s="13">
        <v>25.171199999999999</v>
      </c>
      <c r="L1044" s="15">
        <v>23.9543</v>
      </c>
      <c r="M1044" s="15">
        <v>23.6998</v>
      </c>
      <c r="N1044" s="15">
        <v>24.5501</v>
      </c>
      <c r="O1044" s="1" t="s">
        <v>141</v>
      </c>
      <c r="P1044" s="1" t="s">
        <v>962</v>
      </c>
      <c r="Q1044" s="1" t="s">
        <v>1883</v>
      </c>
      <c r="R1044" s="1" t="s">
        <v>1</v>
      </c>
      <c r="S1044" s="1" t="s">
        <v>1</v>
      </c>
      <c r="T1044" s="1">
        <v>2</v>
      </c>
      <c r="U1044" s="1">
        <v>2</v>
      </c>
      <c r="V1044" s="1">
        <v>2</v>
      </c>
      <c r="W1044" s="1">
        <v>3.3</v>
      </c>
      <c r="X1044" s="1">
        <v>3.3</v>
      </c>
      <c r="Y1044" s="1">
        <v>3.3</v>
      </c>
      <c r="Z1044" s="1">
        <v>112.53</v>
      </c>
      <c r="AA1044" s="1">
        <v>0</v>
      </c>
      <c r="AB1044" s="1">
        <v>7.9474</v>
      </c>
      <c r="AC1044" s="17">
        <v>177370000</v>
      </c>
      <c r="AD1044" s="1">
        <v>5</v>
      </c>
      <c r="AE1044" s="1">
        <v>1.45942E-2</v>
      </c>
      <c r="AF1044" s="1">
        <v>2.6416400000000002</v>
      </c>
    </row>
    <row r="1045" spans="1:32" x14ac:dyDescent="0.25">
      <c r="A1045" s="1" t="s">
        <v>4270</v>
      </c>
      <c r="B1045" s="1" t="s">
        <v>5617</v>
      </c>
      <c r="C1045" s="1" t="s">
        <v>6638</v>
      </c>
      <c r="G1045" s="6">
        <v>5.7548199999999987E-2</v>
      </c>
      <c r="H1045" s="6">
        <v>6.2582700000000005E-2</v>
      </c>
      <c r="I1045" s="13">
        <v>27.976099999999999</v>
      </c>
      <c r="J1045" s="13">
        <v>27.61</v>
      </c>
      <c r="K1045" s="13">
        <v>28.119199999999999</v>
      </c>
      <c r="L1045" s="15">
        <v>27.657699999999998</v>
      </c>
      <c r="M1045" s="15">
        <v>27.355</v>
      </c>
      <c r="N1045" s="15">
        <v>28.504799999999999</v>
      </c>
      <c r="O1045" s="1" t="s">
        <v>744</v>
      </c>
      <c r="P1045" s="1" t="s">
        <v>1</v>
      </c>
      <c r="Q1045" s="1" t="s">
        <v>2601</v>
      </c>
      <c r="R1045" s="1" t="s">
        <v>1</v>
      </c>
      <c r="S1045" s="1" t="s">
        <v>1</v>
      </c>
      <c r="T1045" s="1">
        <v>5</v>
      </c>
      <c r="U1045" s="1">
        <v>5</v>
      </c>
      <c r="V1045" s="1">
        <v>5</v>
      </c>
      <c r="W1045" s="1">
        <v>29.5</v>
      </c>
      <c r="X1045" s="1">
        <v>29.5</v>
      </c>
      <c r="Y1045" s="1">
        <v>29.5</v>
      </c>
      <c r="Z1045" s="1">
        <v>27.471</v>
      </c>
      <c r="AA1045" s="1">
        <v>0</v>
      </c>
      <c r="AB1045" s="1">
        <v>32.472999999999999</v>
      </c>
      <c r="AC1045" s="17">
        <v>1304100000</v>
      </c>
      <c r="AD1045" s="1">
        <v>17</v>
      </c>
      <c r="AE1045" s="1">
        <v>0.94580200000000003</v>
      </c>
      <c r="AF1045" s="1">
        <v>0.131466</v>
      </c>
    </row>
    <row r="1046" spans="1:32" x14ac:dyDescent="0.25">
      <c r="A1046" s="1" t="s">
        <v>4649</v>
      </c>
      <c r="B1046" s="1" t="s">
        <v>5554</v>
      </c>
      <c r="C1046" s="1" t="s">
        <v>6576</v>
      </c>
      <c r="G1046" s="6">
        <v>0.40992800000000001</v>
      </c>
      <c r="H1046" s="6">
        <v>-0.51227299999999998</v>
      </c>
      <c r="I1046" s="13">
        <v>26.577000000000002</v>
      </c>
      <c r="J1046" s="13">
        <v>26.5213</v>
      </c>
      <c r="K1046" s="13">
        <v>26.475899999999999</v>
      </c>
      <c r="L1046" s="15">
        <v>27.0245</v>
      </c>
      <c r="M1046" s="15">
        <v>26.125399999999999</v>
      </c>
      <c r="N1046" s="15">
        <v>27.961099999999998</v>
      </c>
      <c r="O1046" s="1" t="s">
        <v>726</v>
      </c>
      <c r="P1046" s="1" t="s">
        <v>1380</v>
      </c>
      <c r="Q1046" s="1" t="s">
        <v>2549</v>
      </c>
      <c r="R1046" s="1" t="s">
        <v>1</v>
      </c>
      <c r="S1046" s="1" t="s">
        <v>1</v>
      </c>
      <c r="T1046" s="1">
        <v>7</v>
      </c>
      <c r="U1046" s="1">
        <v>7</v>
      </c>
      <c r="V1046" s="1">
        <v>7</v>
      </c>
      <c r="W1046" s="1">
        <v>17.5</v>
      </c>
      <c r="X1046" s="1">
        <v>17.5</v>
      </c>
      <c r="Y1046" s="1">
        <v>17.5</v>
      </c>
      <c r="Z1046" s="1">
        <v>78.025000000000006</v>
      </c>
      <c r="AA1046" s="1">
        <v>0</v>
      </c>
      <c r="AB1046" s="1">
        <v>48.685000000000002</v>
      </c>
      <c r="AC1046" s="17">
        <v>620490000</v>
      </c>
      <c r="AD1046" s="1">
        <v>17</v>
      </c>
      <c r="AE1046" s="1">
        <v>0.46352700000000002</v>
      </c>
      <c r="AF1046" s="1">
        <v>-0.81216299999999997</v>
      </c>
    </row>
    <row r="1047" spans="1:32" x14ac:dyDescent="0.25">
      <c r="A1047" s="1" t="s">
        <v>4146</v>
      </c>
      <c r="B1047" s="1" t="s">
        <v>5455</v>
      </c>
      <c r="C1047" s="1" t="s">
        <v>6484</v>
      </c>
      <c r="G1047" s="6">
        <v>0.27704600000000001</v>
      </c>
      <c r="H1047" s="6">
        <v>-1.19434</v>
      </c>
      <c r="I1047" s="13">
        <v>25.270099999999999</v>
      </c>
      <c r="J1047" s="13">
        <v>25.383099999999999</v>
      </c>
      <c r="K1047" s="13">
        <v>22.105599999999999</v>
      </c>
      <c r="L1047" s="15">
        <v>23.0656</v>
      </c>
      <c r="M1047" s="15">
        <v>25.504899999999999</v>
      </c>
      <c r="N1047" s="15">
        <v>27.7713</v>
      </c>
      <c r="O1047" s="1" t="s">
        <v>650</v>
      </c>
      <c r="P1047" s="1" t="s">
        <v>1555</v>
      </c>
      <c r="Q1047" s="1" t="s">
        <v>2469</v>
      </c>
      <c r="R1047" s="1" t="s">
        <v>1</v>
      </c>
      <c r="S1047" s="1" t="s">
        <v>1</v>
      </c>
      <c r="T1047" s="1">
        <v>3</v>
      </c>
      <c r="U1047" s="1">
        <v>3</v>
      </c>
      <c r="V1047" s="1">
        <v>3</v>
      </c>
      <c r="W1047" s="1">
        <v>9.8000000000000007</v>
      </c>
      <c r="X1047" s="1">
        <v>9.8000000000000007</v>
      </c>
      <c r="Y1047" s="1">
        <v>9.8000000000000007</v>
      </c>
      <c r="Z1047" s="1">
        <v>56.41</v>
      </c>
      <c r="AA1047" s="1">
        <v>0</v>
      </c>
      <c r="AB1047" s="1">
        <v>12.618</v>
      </c>
      <c r="AC1047" s="17">
        <v>281130000</v>
      </c>
      <c r="AD1047" s="1">
        <v>3</v>
      </c>
      <c r="AE1047" s="1">
        <v>0.61446199999999995</v>
      </c>
      <c r="AF1047" s="1">
        <v>-0.65192099999999997</v>
      </c>
    </row>
    <row r="1048" spans="1:32" x14ac:dyDescent="0.25">
      <c r="A1048" s="1" t="s">
        <v>4194</v>
      </c>
      <c r="B1048" s="1" t="s">
        <v>5523</v>
      </c>
      <c r="C1048" s="1" t="s">
        <v>6550</v>
      </c>
      <c r="G1048" s="6">
        <v>0.47397400000000001</v>
      </c>
      <c r="H1048" s="6">
        <v>-0.50547799999999998</v>
      </c>
      <c r="I1048" s="13">
        <v>26.989699999999999</v>
      </c>
      <c r="J1048" s="13">
        <v>27.0138</v>
      </c>
      <c r="K1048" s="13">
        <v>27.0168</v>
      </c>
      <c r="L1048" s="15">
        <v>26.971299999999999</v>
      </c>
      <c r="M1048" s="15">
        <v>27.133299999999998</v>
      </c>
      <c r="N1048" s="15">
        <v>28.432200000000002</v>
      </c>
      <c r="O1048" s="1" t="s">
        <v>703</v>
      </c>
      <c r="P1048" s="1" t="s">
        <v>1373</v>
      </c>
      <c r="Q1048" s="1" t="s">
        <v>2525</v>
      </c>
      <c r="R1048" s="1" t="s">
        <v>1</v>
      </c>
      <c r="S1048" s="1" t="s">
        <v>2983</v>
      </c>
      <c r="T1048" s="1">
        <v>4</v>
      </c>
      <c r="U1048" s="1">
        <v>4</v>
      </c>
      <c r="V1048" s="1">
        <v>4</v>
      </c>
      <c r="W1048" s="1">
        <v>16.100000000000001</v>
      </c>
      <c r="X1048" s="1">
        <v>16.100000000000001</v>
      </c>
      <c r="Y1048" s="1">
        <v>16.100000000000001</v>
      </c>
      <c r="Z1048" s="1">
        <v>23.611999999999998</v>
      </c>
      <c r="AA1048" s="1">
        <v>0</v>
      </c>
      <c r="AB1048" s="1">
        <v>15.244</v>
      </c>
      <c r="AC1048" s="17">
        <v>876980000</v>
      </c>
      <c r="AD1048" s="1">
        <v>11</v>
      </c>
      <c r="AE1048" s="1">
        <v>0.38647399999999998</v>
      </c>
      <c r="AF1048" s="1">
        <v>-0.89876100000000003</v>
      </c>
    </row>
    <row r="1049" spans="1:32" x14ac:dyDescent="0.25">
      <c r="A1049" s="1" t="s">
        <v>3639</v>
      </c>
      <c r="B1049" s="1" t="s">
        <v>4725</v>
      </c>
      <c r="C1049" s="1" t="s">
        <v>5709</v>
      </c>
      <c r="G1049" s="6">
        <v>8.3772600000000016E-2</v>
      </c>
      <c r="H1049" s="6">
        <v>-0.11934699999999999</v>
      </c>
      <c r="I1049" s="13">
        <v>29.7819</v>
      </c>
      <c r="J1049" s="13">
        <v>29.730499999999999</v>
      </c>
      <c r="K1049" s="13">
        <v>29.848199999999999</v>
      </c>
      <c r="L1049" s="15">
        <v>29.582699999999999</v>
      </c>
      <c r="M1049" s="15">
        <v>29.242699999999999</v>
      </c>
      <c r="N1049" s="15">
        <v>30.8933</v>
      </c>
      <c r="O1049" s="1" t="s">
        <v>37</v>
      </c>
      <c r="P1049" s="1" t="s">
        <v>846</v>
      </c>
      <c r="Q1049" s="1" t="s">
        <v>1774</v>
      </c>
      <c r="R1049" s="1" t="s">
        <v>1</v>
      </c>
      <c r="S1049" s="1" t="s">
        <v>1</v>
      </c>
      <c r="T1049" s="1">
        <v>14</v>
      </c>
      <c r="U1049" s="1">
        <v>14</v>
      </c>
      <c r="V1049" s="1">
        <v>14</v>
      </c>
      <c r="W1049" s="1">
        <v>30</v>
      </c>
      <c r="X1049" s="1">
        <v>30</v>
      </c>
      <c r="Y1049" s="1">
        <v>30</v>
      </c>
      <c r="Z1049" s="1">
        <v>65.165999999999997</v>
      </c>
      <c r="AA1049" s="1">
        <v>0</v>
      </c>
      <c r="AB1049" s="1">
        <v>71.033000000000001</v>
      </c>
      <c r="AC1049" s="17">
        <v>5243500000</v>
      </c>
      <c r="AD1049" s="1">
        <v>41</v>
      </c>
      <c r="AE1049" s="1">
        <v>0.92105200000000009</v>
      </c>
      <c r="AF1049" s="1">
        <v>-0.19747400000000001</v>
      </c>
    </row>
    <row r="1050" spans="1:32" x14ac:dyDescent="0.25">
      <c r="A1050" s="1" t="s">
        <v>4140</v>
      </c>
      <c r="B1050" s="1" t="s">
        <v>5444</v>
      </c>
      <c r="C1050" s="1" t="s">
        <v>6473</v>
      </c>
      <c r="G1050" s="6">
        <v>0.69019700000000006</v>
      </c>
      <c r="H1050" s="6">
        <v>-0.96810499999999988</v>
      </c>
      <c r="I1050" s="13">
        <v>25.624400000000001</v>
      </c>
      <c r="J1050" s="13">
        <v>26.1205</v>
      </c>
      <c r="K1050" s="13">
        <v>25.9785</v>
      </c>
      <c r="L1050" s="15">
        <v>25.9468</v>
      </c>
      <c r="M1050" s="15">
        <v>26.626000000000001</v>
      </c>
      <c r="N1050" s="15">
        <v>28.055</v>
      </c>
      <c r="O1050" s="1" t="s">
        <v>643</v>
      </c>
      <c r="P1050" s="1" t="s">
        <v>1545</v>
      </c>
      <c r="Q1050" s="1" t="s">
        <v>2460</v>
      </c>
      <c r="R1050" s="1" t="s">
        <v>2920</v>
      </c>
      <c r="S1050" s="1" t="s">
        <v>1</v>
      </c>
      <c r="T1050" s="1">
        <v>3</v>
      </c>
      <c r="U1050" s="1">
        <v>3</v>
      </c>
      <c r="V1050" s="1">
        <v>3</v>
      </c>
      <c r="W1050" s="1">
        <v>13.8</v>
      </c>
      <c r="X1050" s="1">
        <v>13.8</v>
      </c>
      <c r="Y1050" s="1">
        <v>13.8</v>
      </c>
      <c r="Z1050" s="1">
        <v>40.658000000000001</v>
      </c>
      <c r="AA1050" s="1">
        <v>0</v>
      </c>
      <c r="AB1050" s="1">
        <v>31.859000000000002</v>
      </c>
      <c r="AC1050" s="17">
        <v>515820000</v>
      </c>
      <c r="AD1050" s="1">
        <v>6</v>
      </c>
      <c r="AE1050" s="1">
        <v>0.147789</v>
      </c>
      <c r="AF1050" s="1">
        <v>-1.3108200000000001</v>
      </c>
    </row>
    <row r="1051" spans="1:32" x14ac:dyDescent="0.25">
      <c r="A1051" s="1" t="s">
        <v>3666</v>
      </c>
      <c r="B1051" s="1" t="s">
        <v>4771</v>
      </c>
      <c r="C1051" s="1" t="s">
        <v>5755</v>
      </c>
      <c r="G1051" s="6">
        <v>1.1897400000000001E-2</v>
      </c>
      <c r="H1051" s="6">
        <v>1.58488E-2</v>
      </c>
      <c r="I1051" s="13">
        <v>24.3017</v>
      </c>
      <c r="J1051" s="13">
        <v>24.216200000000001</v>
      </c>
      <c r="K1051" s="13">
        <v>24.539100000000001</v>
      </c>
      <c r="L1051" s="15">
        <v>23.761199999999999</v>
      </c>
      <c r="M1051" s="15">
        <v>25.1754</v>
      </c>
      <c r="N1051" s="15">
        <v>24.072800000000001</v>
      </c>
      <c r="O1051" s="1" t="s">
        <v>80</v>
      </c>
      <c r="P1051" s="1" t="s">
        <v>891</v>
      </c>
      <c r="Q1051" s="1" t="s">
        <v>1819</v>
      </c>
      <c r="R1051" s="1" t="s">
        <v>1</v>
      </c>
      <c r="S1051" s="1" t="s">
        <v>1</v>
      </c>
      <c r="T1051" s="1">
        <v>2</v>
      </c>
      <c r="U1051" s="1">
        <v>2</v>
      </c>
      <c r="V1051" s="1">
        <v>2</v>
      </c>
      <c r="W1051" s="1">
        <v>3.6</v>
      </c>
      <c r="X1051" s="1">
        <v>3.6</v>
      </c>
      <c r="Y1051" s="1">
        <v>3.6</v>
      </c>
      <c r="Z1051" s="1">
        <v>119.49</v>
      </c>
      <c r="AA1051" s="1">
        <v>0</v>
      </c>
      <c r="AB1051" s="1">
        <v>7.4931000000000001</v>
      </c>
      <c r="AC1051" s="17">
        <v>65501000</v>
      </c>
      <c r="AD1051" s="1">
        <v>4</v>
      </c>
      <c r="AE1051" s="1">
        <v>0.98545699999999992</v>
      </c>
      <c r="AF1051" s="1">
        <v>2.93631E-2</v>
      </c>
    </row>
    <row r="1052" spans="1:32" x14ac:dyDescent="0.25">
      <c r="A1052" s="1" t="s">
        <v>4206</v>
      </c>
      <c r="B1052" s="1" t="s">
        <v>5536</v>
      </c>
      <c r="C1052" s="1" t="s">
        <v>3566</v>
      </c>
      <c r="E1052" s="8" t="s">
        <v>2</v>
      </c>
      <c r="F1052" s="9" t="s">
        <v>2</v>
      </c>
      <c r="G1052" s="6">
        <v>2.5052699999999999</v>
      </c>
      <c r="H1052" s="6">
        <v>4.2526900000000003</v>
      </c>
      <c r="I1052" s="13">
        <v>28.934799999999999</v>
      </c>
      <c r="J1052" s="13">
        <v>28.781199999999998</v>
      </c>
      <c r="K1052" s="13">
        <v>27.428899999999999</v>
      </c>
      <c r="L1052" s="15">
        <v>24.976199999999999</v>
      </c>
      <c r="M1052" s="15">
        <v>23.3673</v>
      </c>
      <c r="N1052" s="15">
        <v>24.043399999999998</v>
      </c>
      <c r="O1052" s="1" t="s">
        <v>714</v>
      </c>
      <c r="P1052" s="1" t="s">
        <v>1624</v>
      </c>
      <c r="Q1052" s="1" t="s">
        <v>2536</v>
      </c>
      <c r="R1052" s="1" t="s">
        <v>2848</v>
      </c>
      <c r="S1052" s="1" t="s">
        <v>1</v>
      </c>
      <c r="T1052" s="1">
        <v>6</v>
      </c>
      <c r="U1052" s="1">
        <v>6</v>
      </c>
      <c r="V1052" s="1">
        <v>6</v>
      </c>
      <c r="W1052" s="1">
        <v>42.1</v>
      </c>
      <c r="X1052" s="1">
        <v>42.1</v>
      </c>
      <c r="Y1052" s="1">
        <v>42.1</v>
      </c>
      <c r="Z1052" s="1">
        <v>28.713000000000001</v>
      </c>
      <c r="AA1052" s="1">
        <v>0</v>
      </c>
      <c r="AB1052" s="1">
        <v>52.847999999999999</v>
      </c>
      <c r="AC1052" s="17">
        <v>1200400000</v>
      </c>
      <c r="AD1052" s="1">
        <v>14</v>
      </c>
      <c r="AE1052" s="1">
        <v>2.55696E-3</v>
      </c>
      <c r="AF1052" s="1">
        <v>5.5362</v>
      </c>
    </row>
  </sheetData>
  <autoFilter ref="A1:AF1" xr:uid="{00000000-0009-0000-0000-000001000000}">
    <sortState ref="A2:AF1052">
      <sortCondition ref="C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916"/>
  <sheetViews>
    <sheetView workbookViewId="0">
      <pane ySplit="1" topLeftCell="A2" activePane="bottomLeft" state="frozen"/>
      <selection pane="bottomLeft" activeCell="D7" sqref="D7"/>
    </sheetView>
  </sheetViews>
  <sheetFormatPr defaultColWidth="11.42578125" defaultRowHeight="15" x14ac:dyDescent="0.25"/>
  <cols>
    <col min="1" max="4" width="11.42578125" style="1"/>
    <col min="5" max="5" width="11.42578125" style="8"/>
    <col min="6" max="6" width="11.42578125" style="11"/>
    <col min="7" max="7" width="12.85546875" style="1" customWidth="1"/>
    <col min="8" max="8" width="11.42578125" style="1"/>
    <col min="9" max="11" width="11.42578125" style="13"/>
    <col min="12" max="14" width="11.42578125" style="15"/>
    <col min="15" max="15" width="34.42578125" style="1" customWidth="1"/>
    <col min="16" max="17" width="34.28515625" style="1" customWidth="1"/>
    <col min="18" max="16384" width="11.42578125" style="1"/>
  </cols>
  <sheetData>
    <row r="1" spans="1:33" s="18" customFormat="1" ht="75" x14ac:dyDescent="0.25">
      <c r="A1" s="2" t="s">
        <v>6699</v>
      </c>
      <c r="B1" s="2" t="s">
        <v>6700</v>
      </c>
      <c r="C1" s="2" t="s">
        <v>10621</v>
      </c>
      <c r="D1" s="2" t="s">
        <v>0</v>
      </c>
      <c r="E1" s="7" t="s">
        <v>17471</v>
      </c>
      <c r="F1" s="10" t="s">
        <v>17479</v>
      </c>
      <c r="G1" s="2" t="s">
        <v>17477</v>
      </c>
      <c r="H1" s="2" t="s">
        <v>17478</v>
      </c>
      <c r="I1" s="12" t="s">
        <v>17472</v>
      </c>
      <c r="J1" s="12" t="s">
        <v>17473</v>
      </c>
      <c r="K1" s="12" t="s">
        <v>17474</v>
      </c>
      <c r="L1" s="14" t="s">
        <v>17467</v>
      </c>
      <c r="M1" s="14" t="s">
        <v>17468</v>
      </c>
      <c r="N1" s="14" t="s">
        <v>17469</v>
      </c>
      <c r="O1" s="2" t="s">
        <v>17465</v>
      </c>
      <c r="P1" s="2" t="s">
        <v>17464</v>
      </c>
      <c r="Q1" s="2" t="s">
        <v>17463</v>
      </c>
      <c r="R1" s="2" t="s">
        <v>17466</v>
      </c>
      <c r="S1" s="2" t="s">
        <v>17475</v>
      </c>
      <c r="T1" s="2" t="s">
        <v>17476</v>
      </c>
      <c r="U1" s="2" t="s">
        <v>10622</v>
      </c>
      <c r="V1" s="2" t="s">
        <v>10623</v>
      </c>
      <c r="W1" s="2" t="s">
        <v>10624</v>
      </c>
      <c r="X1" s="2" t="s">
        <v>10625</v>
      </c>
      <c r="Y1" s="2" t="s">
        <v>10626</v>
      </c>
      <c r="Z1" s="2" t="s">
        <v>10627</v>
      </c>
      <c r="AA1" s="2" t="s">
        <v>10628</v>
      </c>
      <c r="AB1" s="2" t="s">
        <v>10629</v>
      </c>
      <c r="AC1" s="2" t="s">
        <v>10630</v>
      </c>
      <c r="AD1" s="2" t="s">
        <v>10631</v>
      </c>
      <c r="AE1" s="2" t="s">
        <v>10632</v>
      </c>
      <c r="AF1" s="2" t="s">
        <v>17480</v>
      </c>
      <c r="AG1" s="2" t="s">
        <v>17481</v>
      </c>
    </row>
    <row r="2" spans="1:33" x14ac:dyDescent="0.25">
      <c r="A2" s="1" t="s">
        <v>11019</v>
      </c>
      <c r="B2" s="1" t="s">
        <v>1</v>
      </c>
      <c r="C2" s="1" t="s">
        <v>1</v>
      </c>
      <c r="F2" s="11" t="str">
        <f t="shared" ref="F2:F65" si="0">IF(AND(G2&gt;1.3,H2&gt;0.58),"+","")</f>
        <v/>
      </c>
      <c r="G2" s="1">
        <v>0.35911500000000002</v>
      </c>
      <c r="H2" s="1">
        <v>1.33047</v>
      </c>
      <c r="I2" s="13">
        <v>23.327999999999999</v>
      </c>
      <c r="J2" s="13">
        <v>25.773700000000002</v>
      </c>
      <c r="K2" s="13">
        <v>22.631699999999999</v>
      </c>
      <c r="L2" s="15">
        <v>22.410399999999999</v>
      </c>
      <c r="M2" s="15">
        <v>24.764800000000001</v>
      </c>
      <c r="N2" s="15">
        <v>20.566800000000001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>
        <v>2</v>
      </c>
      <c r="V2" s="1">
        <v>2</v>
      </c>
      <c r="W2" s="1">
        <v>2</v>
      </c>
      <c r="X2" s="1">
        <v>15.7</v>
      </c>
      <c r="Y2" s="1">
        <v>15.7</v>
      </c>
      <c r="Z2" s="1">
        <v>15.7</v>
      </c>
      <c r="AA2" s="1">
        <v>12.656000000000001</v>
      </c>
      <c r="AB2" s="1">
        <v>3.3936999999999999E-3</v>
      </c>
      <c r="AC2" s="1">
        <v>1.4429000000000001</v>
      </c>
      <c r="AD2" s="1">
        <v>118790000</v>
      </c>
      <c r="AE2" s="1">
        <v>5</v>
      </c>
      <c r="AF2" s="1">
        <v>0.88322900000000004</v>
      </c>
      <c r="AG2" s="1">
        <v>0.80935800000000002</v>
      </c>
    </row>
    <row r="3" spans="1:33" x14ac:dyDescent="0.25">
      <c r="A3" s="1" t="s">
        <v>16756</v>
      </c>
      <c r="B3" s="1" t="s">
        <v>1</v>
      </c>
      <c r="C3" s="1" t="s">
        <v>1</v>
      </c>
      <c r="F3" s="11" t="str">
        <f t="shared" si="0"/>
        <v/>
      </c>
      <c r="G3" s="1">
        <v>0.47630099999999997</v>
      </c>
      <c r="H3" s="1">
        <v>0.89202800000000004</v>
      </c>
      <c r="I3" s="13">
        <v>23.865600000000001</v>
      </c>
      <c r="J3" s="13">
        <v>23.960100000000001</v>
      </c>
      <c r="K3" s="13">
        <v>23.006799999999998</v>
      </c>
      <c r="L3" s="15">
        <v>23.356400000000001</v>
      </c>
      <c r="M3" s="15">
        <v>21.216699999999999</v>
      </c>
      <c r="N3" s="15">
        <v>23.583400000000001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>
        <v>1</v>
      </c>
      <c r="V3" s="1">
        <v>1</v>
      </c>
      <c r="W3" s="1">
        <v>1</v>
      </c>
      <c r="X3" s="1">
        <v>9.1999999999999993</v>
      </c>
      <c r="Y3" s="1">
        <v>9.1999999999999993</v>
      </c>
      <c r="Z3" s="1">
        <v>9.1999999999999993</v>
      </c>
      <c r="AA3" s="1">
        <v>12.917</v>
      </c>
      <c r="AB3" s="1">
        <v>0</v>
      </c>
      <c r="AC3" s="1">
        <v>26.922999999999998</v>
      </c>
      <c r="AD3" s="1">
        <v>790850000</v>
      </c>
      <c r="AE3" s="1">
        <v>8</v>
      </c>
      <c r="AF3" s="1">
        <v>0.86772900000000008</v>
      </c>
      <c r="AG3" s="1">
        <v>0.97744699999999995</v>
      </c>
    </row>
    <row r="4" spans="1:33" x14ac:dyDescent="0.25">
      <c r="A4" s="1" t="s">
        <v>16794</v>
      </c>
      <c r="B4" s="1" t="s">
        <v>1</v>
      </c>
      <c r="C4" s="1" t="s">
        <v>1</v>
      </c>
      <c r="F4" s="11" t="str">
        <f t="shared" si="0"/>
        <v/>
      </c>
      <c r="G4" s="1">
        <v>0.24829399999999999</v>
      </c>
      <c r="H4" s="1">
        <v>0.70737099999999997</v>
      </c>
      <c r="I4" s="13">
        <v>21.8035</v>
      </c>
      <c r="J4" s="13">
        <v>23.6099</v>
      </c>
      <c r="K4" s="13">
        <v>22.053899999999999</v>
      </c>
      <c r="L4" s="15">
        <v>21.084499999999998</v>
      </c>
      <c r="M4" s="15">
        <v>23.709499999999998</v>
      </c>
      <c r="N4" s="15">
        <v>20.551200000000001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>
        <v>2</v>
      </c>
      <c r="V4" s="1">
        <v>1</v>
      </c>
      <c r="W4" s="1">
        <v>1</v>
      </c>
      <c r="X4" s="1">
        <v>15.7</v>
      </c>
      <c r="Y4" s="1">
        <v>7.8</v>
      </c>
      <c r="Z4" s="1">
        <v>7.8</v>
      </c>
      <c r="AA4" s="1">
        <v>12.848000000000001</v>
      </c>
      <c r="AB4" s="1">
        <v>3.4207999999999999E-3</v>
      </c>
      <c r="AC4" s="1">
        <v>1.4781</v>
      </c>
      <c r="AD4" s="1">
        <v>87213000</v>
      </c>
      <c r="AE4" s="1">
        <v>3</v>
      </c>
      <c r="AF4" s="1">
        <v>0.93937499999999996</v>
      </c>
      <c r="AG4" s="1">
        <v>0.57611099999999993</v>
      </c>
    </row>
    <row r="5" spans="1:33" x14ac:dyDescent="0.25">
      <c r="A5" s="1" t="s">
        <v>11163</v>
      </c>
      <c r="B5" s="1" t="s">
        <v>11164</v>
      </c>
      <c r="C5" s="1" t="s">
        <v>1</v>
      </c>
      <c r="F5" s="11" t="str">
        <f t="shared" si="0"/>
        <v/>
      </c>
      <c r="G5" s="1">
        <v>6.9202699999999992E-2</v>
      </c>
      <c r="H5" s="1">
        <v>0.65529300000000001</v>
      </c>
      <c r="I5" s="13">
        <v>28.371200000000002</v>
      </c>
      <c r="J5" s="13">
        <v>28.946300000000001</v>
      </c>
      <c r="K5" s="13">
        <v>22.402100000000001</v>
      </c>
      <c r="L5" s="15">
        <v>28.254799999999999</v>
      </c>
      <c r="M5" s="15">
        <v>28.703399999999998</v>
      </c>
      <c r="N5" s="15">
        <v>20.795500000000001</v>
      </c>
      <c r="O5" s="1" t="s">
        <v>1</v>
      </c>
      <c r="P5" s="1" t="s">
        <v>1</v>
      </c>
      <c r="Q5" s="1" t="s">
        <v>18</v>
      </c>
      <c r="R5" s="1" t="s">
        <v>1</v>
      </c>
      <c r="S5" s="1" t="s">
        <v>1</v>
      </c>
      <c r="T5" s="1" t="s">
        <v>3144</v>
      </c>
      <c r="U5" s="1">
        <v>2</v>
      </c>
      <c r="V5" s="1">
        <v>1</v>
      </c>
      <c r="W5" s="1">
        <v>1</v>
      </c>
      <c r="X5" s="1">
        <v>30.9</v>
      </c>
      <c r="Y5" s="1">
        <v>14.5</v>
      </c>
      <c r="Z5" s="1">
        <v>14.5</v>
      </c>
      <c r="AA5" s="1">
        <v>11.95</v>
      </c>
      <c r="AB5" s="1">
        <v>0</v>
      </c>
      <c r="AC5" s="1">
        <v>105.01</v>
      </c>
      <c r="AD5" s="1">
        <v>1305700000</v>
      </c>
      <c r="AE5" s="1">
        <v>16</v>
      </c>
      <c r="AF5" s="1">
        <v>0.97898200000000002</v>
      </c>
      <c r="AG5" s="1">
        <v>0.192191</v>
      </c>
    </row>
    <row r="6" spans="1:33" x14ac:dyDescent="0.25">
      <c r="A6" s="1" t="s">
        <v>11021</v>
      </c>
      <c r="B6" s="1" t="s">
        <v>1</v>
      </c>
      <c r="C6" s="1" t="s">
        <v>1</v>
      </c>
      <c r="F6" s="11" t="str">
        <f t="shared" si="0"/>
        <v/>
      </c>
      <c r="G6" s="1">
        <v>0.35481400000000002</v>
      </c>
      <c r="H6" s="1">
        <v>0.56380200000000003</v>
      </c>
      <c r="I6" s="13">
        <v>22.8857</v>
      </c>
      <c r="J6" s="13">
        <v>22.7562</v>
      </c>
      <c r="K6" s="13">
        <v>22.697099999999999</v>
      </c>
      <c r="L6" s="15">
        <v>21.741199999999999</v>
      </c>
      <c r="M6" s="15">
        <v>21.3889</v>
      </c>
      <c r="N6" s="15">
        <v>23.517399999999999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>
        <v>1</v>
      </c>
      <c r="V6" s="1">
        <v>1</v>
      </c>
      <c r="W6" s="1">
        <v>1</v>
      </c>
      <c r="X6" s="1">
        <v>7.4</v>
      </c>
      <c r="Y6" s="1">
        <v>7.4</v>
      </c>
      <c r="Z6" s="1">
        <v>7.4</v>
      </c>
      <c r="AA6" s="1">
        <v>13.263999999999999</v>
      </c>
      <c r="AB6" s="1">
        <v>0</v>
      </c>
      <c r="AC6" s="1">
        <v>2.3940000000000001</v>
      </c>
      <c r="AD6" s="1">
        <v>309300000</v>
      </c>
      <c r="AE6" s="1">
        <v>4</v>
      </c>
      <c r="AF6" s="1">
        <v>0.909717</v>
      </c>
      <c r="AG6" s="1">
        <v>0.74085299999999998</v>
      </c>
    </row>
    <row r="7" spans="1:33" x14ac:dyDescent="0.25">
      <c r="A7" s="1" t="s">
        <v>16885</v>
      </c>
      <c r="B7" s="1" t="s">
        <v>1</v>
      </c>
      <c r="C7" s="1" t="s">
        <v>1</v>
      </c>
      <c r="F7" s="11" t="str">
        <f t="shared" si="0"/>
        <v/>
      </c>
      <c r="G7" s="1">
        <v>0.179896</v>
      </c>
      <c r="H7" s="1">
        <v>0.44576500000000002</v>
      </c>
      <c r="I7" s="13">
        <v>23.373200000000001</v>
      </c>
      <c r="J7" s="13">
        <v>24.488199999999999</v>
      </c>
      <c r="K7" s="13">
        <v>25.977399999999999</v>
      </c>
      <c r="L7" s="15">
        <v>23.451499999999999</v>
      </c>
      <c r="M7" s="15">
        <v>23.7681</v>
      </c>
      <c r="N7" s="15">
        <v>25.2819</v>
      </c>
      <c r="O7" s="1" t="s">
        <v>14415</v>
      </c>
      <c r="P7" s="1" t="s">
        <v>13769</v>
      </c>
      <c r="Q7" s="1" t="s">
        <v>16886</v>
      </c>
      <c r="R7" s="1" t="s">
        <v>14817</v>
      </c>
      <c r="S7" s="1" t="s">
        <v>1</v>
      </c>
      <c r="T7" s="1" t="s">
        <v>3289</v>
      </c>
      <c r="U7" s="1">
        <v>4</v>
      </c>
      <c r="V7" s="1">
        <v>4</v>
      </c>
      <c r="W7" s="1">
        <v>4</v>
      </c>
      <c r="X7" s="1">
        <v>18.899999999999999</v>
      </c>
      <c r="Y7" s="1">
        <v>18.899999999999999</v>
      </c>
      <c r="Z7" s="1">
        <v>18.899999999999999</v>
      </c>
      <c r="AA7" s="1">
        <v>46.671999999999997</v>
      </c>
      <c r="AB7" s="1">
        <v>0</v>
      </c>
      <c r="AC7" s="1">
        <v>13.773</v>
      </c>
      <c r="AD7" s="1">
        <v>111730000</v>
      </c>
      <c r="AE7" s="1">
        <v>13</v>
      </c>
      <c r="AF7" s="1">
        <v>0.98128700000000013</v>
      </c>
      <c r="AG7" s="1">
        <v>0.427645</v>
      </c>
    </row>
    <row r="8" spans="1:33" x14ac:dyDescent="0.25">
      <c r="A8" s="1" t="s">
        <v>11022</v>
      </c>
      <c r="B8" s="1" t="s">
        <v>1</v>
      </c>
      <c r="C8" s="1" t="s">
        <v>1</v>
      </c>
      <c r="F8" s="11" t="str">
        <f t="shared" si="0"/>
        <v/>
      </c>
      <c r="G8" s="1">
        <v>9.3386200000000003E-2</v>
      </c>
      <c r="H8" s="1">
        <v>0.39744400000000002</v>
      </c>
      <c r="I8" s="13">
        <v>26.0383</v>
      </c>
      <c r="J8" s="13">
        <v>27.404900000000001</v>
      </c>
      <c r="K8" s="13">
        <v>23.896899999999999</v>
      </c>
      <c r="L8" s="15">
        <v>26.2013</v>
      </c>
      <c r="M8" s="15">
        <v>26.7879</v>
      </c>
      <c r="N8" s="15">
        <v>23.1585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>
        <v>1</v>
      </c>
      <c r="V8" s="1">
        <v>1</v>
      </c>
      <c r="W8" s="1">
        <v>1</v>
      </c>
      <c r="X8" s="1">
        <v>16.5</v>
      </c>
      <c r="Y8" s="1">
        <v>16.5</v>
      </c>
      <c r="Z8" s="1">
        <v>16.5</v>
      </c>
      <c r="AA8" s="1">
        <v>12.561999999999999</v>
      </c>
      <c r="AB8" s="1">
        <v>0</v>
      </c>
      <c r="AC8" s="1">
        <v>54.286999999999999</v>
      </c>
      <c r="AD8" s="1">
        <v>354980000</v>
      </c>
      <c r="AE8" s="1">
        <v>13</v>
      </c>
      <c r="AF8" s="1">
        <v>0.97709400000000002</v>
      </c>
      <c r="AG8" s="1">
        <v>0.24548200000000001</v>
      </c>
    </row>
    <row r="9" spans="1:33" x14ac:dyDescent="0.25">
      <c r="A9" s="1" t="s">
        <v>13835</v>
      </c>
      <c r="B9" s="1" t="s">
        <v>11023</v>
      </c>
      <c r="C9" s="1" t="s">
        <v>1</v>
      </c>
      <c r="F9" s="11" t="str">
        <f t="shared" si="0"/>
        <v/>
      </c>
      <c r="G9" s="1">
        <v>7.40846E-2</v>
      </c>
      <c r="H9" s="1">
        <v>0.37585099999999999</v>
      </c>
      <c r="I9" s="13">
        <v>22.977699999999999</v>
      </c>
      <c r="J9" s="13">
        <v>23.875800000000002</v>
      </c>
      <c r="K9" s="13">
        <v>23.2942</v>
      </c>
      <c r="L9" s="15">
        <v>20.971</v>
      </c>
      <c r="M9" s="15">
        <v>26.514500000000002</v>
      </c>
      <c r="N9" s="15">
        <v>21.534700000000001</v>
      </c>
      <c r="O9" s="1" t="s">
        <v>1</v>
      </c>
      <c r="P9" s="1" t="s">
        <v>1</v>
      </c>
      <c r="Q9" s="1" t="s">
        <v>18</v>
      </c>
      <c r="R9" s="1" t="s">
        <v>1</v>
      </c>
      <c r="S9" s="1" t="s">
        <v>1</v>
      </c>
      <c r="T9" s="1" t="s">
        <v>3144</v>
      </c>
      <c r="U9" s="1">
        <v>2</v>
      </c>
      <c r="V9" s="1">
        <v>1</v>
      </c>
      <c r="W9" s="1">
        <v>1</v>
      </c>
      <c r="X9" s="1">
        <v>19.7</v>
      </c>
      <c r="Y9" s="1">
        <v>6.8</v>
      </c>
      <c r="Z9" s="1">
        <v>6.8</v>
      </c>
      <c r="AA9" s="1">
        <v>13.231999999999999</v>
      </c>
      <c r="AB9" s="1">
        <v>2.3256000000000001E-3</v>
      </c>
      <c r="AC9" s="1">
        <v>1.6336999999999999</v>
      </c>
      <c r="AD9" s="1">
        <v>355380000</v>
      </c>
      <c r="AE9" s="1">
        <v>8</v>
      </c>
      <c r="AF9" s="1">
        <v>0.97792600000000007</v>
      </c>
      <c r="AG9" s="1">
        <v>0.199821</v>
      </c>
    </row>
    <row r="10" spans="1:33" x14ac:dyDescent="0.25">
      <c r="A10" s="1" t="s">
        <v>3706</v>
      </c>
      <c r="B10" s="1" t="s">
        <v>1</v>
      </c>
      <c r="C10" s="1" t="s">
        <v>1</v>
      </c>
      <c r="F10" s="11" t="str">
        <f t="shared" si="0"/>
        <v/>
      </c>
      <c r="G10" s="1">
        <v>0.104808</v>
      </c>
      <c r="H10" s="1">
        <v>0.13603299999999999</v>
      </c>
      <c r="I10" s="13">
        <v>27.834099999999999</v>
      </c>
      <c r="J10" s="13">
        <v>28.984300000000001</v>
      </c>
      <c r="K10" s="13">
        <v>28.631</v>
      </c>
      <c r="L10" s="15">
        <v>27.708100000000002</v>
      </c>
      <c r="M10" s="15">
        <v>28.614799999999999</v>
      </c>
      <c r="N10" s="15">
        <v>28.718399999999999</v>
      </c>
      <c r="O10" s="1" t="s">
        <v>1867</v>
      </c>
      <c r="P10" s="1" t="s">
        <v>825</v>
      </c>
      <c r="Q10" s="1" t="s">
        <v>1</v>
      </c>
      <c r="R10" s="1" t="s">
        <v>2708</v>
      </c>
      <c r="S10" s="1" t="s">
        <v>1</v>
      </c>
      <c r="T10" s="1" t="s">
        <v>1</v>
      </c>
      <c r="U10" s="1">
        <v>4</v>
      </c>
      <c r="V10" s="1">
        <v>4</v>
      </c>
      <c r="W10" s="1">
        <v>4</v>
      </c>
      <c r="X10" s="1">
        <v>9.8000000000000007</v>
      </c>
      <c r="Y10" s="1">
        <v>9.8000000000000007</v>
      </c>
      <c r="Z10" s="1">
        <v>9.8000000000000007</v>
      </c>
      <c r="AA10" s="1">
        <v>51.953999999999994</v>
      </c>
      <c r="AB10" s="1">
        <v>0</v>
      </c>
      <c r="AC10" s="1">
        <v>29.79</v>
      </c>
      <c r="AD10" s="1">
        <v>1622000000</v>
      </c>
      <c r="AE10" s="1">
        <v>28</v>
      </c>
      <c r="AF10" s="1">
        <v>0.97426200000000007</v>
      </c>
      <c r="AG10" s="1">
        <v>0.23965600000000001</v>
      </c>
    </row>
    <row r="11" spans="1:33" x14ac:dyDescent="0.25">
      <c r="A11" s="1" t="s">
        <v>16990</v>
      </c>
      <c r="B11" s="1" t="s">
        <v>16991</v>
      </c>
      <c r="C11" s="1" t="s">
        <v>1</v>
      </c>
      <c r="F11" s="11" t="str">
        <f t="shared" si="0"/>
        <v/>
      </c>
      <c r="G11" s="1">
        <v>7.4900899999999996E-3</v>
      </c>
      <c r="H11" s="1">
        <v>3.94001E-2</v>
      </c>
      <c r="I11" s="13">
        <v>29.934899999999999</v>
      </c>
      <c r="J11" s="13">
        <v>31.061599999999999</v>
      </c>
      <c r="K11" s="13">
        <v>26.595600000000001</v>
      </c>
      <c r="L11" s="15">
        <v>29.9313</v>
      </c>
      <c r="M11" s="15">
        <v>30.5364</v>
      </c>
      <c r="N11" s="15">
        <v>27.0062</v>
      </c>
      <c r="O11" s="1" t="s">
        <v>1</v>
      </c>
      <c r="P11" s="1" t="s">
        <v>1</v>
      </c>
      <c r="Q11" s="1" t="s">
        <v>18</v>
      </c>
      <c r="R11" s="1" t="s">
        <v>1</v>
      </c>
      <c r="S11" s="1" t="s">
        <v>1</v>
      </c>
      <c r="T11" s="1" t="s">
        <v>3144</v>
      </c>
      <c r="U11" s="1">
        <v>2</v>
      </c>
      <c r="V11" s="1">
        <v>1</v>
      </c>
      <c r="W11" s="1">
        <v>0</v>
      </c>
      <c r="X11" s="1">
        <v>30.6</v>
      </c>
      <c r="Y11" s="1">
        <v>16.2</v>
      </c>
      <c r="Z11" s="1">
        <v>0</v>
      </c>
      <c r="AA11" s="1">
        <v>12.038</v>
      </c>
      <c r="AB11" s="1">
        <v>0</v>
      </c>
      <c r="AC11" s="1">
        <v>97.182999999999993</v>
      </c>
      <c r="AD11" s="1">
        <v>4678100000</v>
      </c>
      <c r="AE11" s="1">
        <v>24</v>
      </c>
      <c r="AF11" s="1">
        <v>1</v>
      </c>
      <c r="AG11" s="1">
        <v>2.15534E-2</v>
      </c>
    </row>
    <row r="12" spans="1:33" x14ac:dyDescent="0.25">
      <c r="A12" s="1" t="s">
        <v>17012</v>
      </c>
      <c r="B12" s="1" t="s">
        <v>17013</v>
      </c>
      <c r="C12" s="1" t="s">
        <v>1</v>
      </c>
      <c r="F12" s="11" t="str">
        <f t="shared" si="0"/>
        <v/>
      </c>
      <c r="G12" s="1">
        <v>-4.3429400000000013E-8</v>
      </c>
      <c r="H12" s="1">
        <v>0</v>
      </c>
      <c r="I12" s="13">
        <v>22.8249</v>
      </c>
      <c r="J12" s="13">
        <v>23.0304</v>
      </c>
      <c r="K12" s="13">
        <v>23.309699999999999</v>
      </c>
      <c r="L12" s="15">
        <v>22.406400000000001</v>
      </c>
      <c r="M12" s="15">
        <v>20.479900000000001</v>
      </c>
      <c r="N12" s="15">
        <v>21.116099999999999</v>
      </c>
      <c r="O12" s="1" t="s">
        <v>1</v>
      </c>
      <c r="P12" s="1" t="s">
        <v>1</v>
      </c>
      <c r="Q12" s="1" t="s">
        <v>18</v>
      </c>
      <c r="R12" s="1" t="s">
        <v>1</v>
      </c>
      <c r="S12" s="1" t="s">
        <v>1</v>
      </c>
      <c r="T12" s="1" t="s">
        <v>3144</v>
      </c>
      <c r="U12" s="1">
        <v>2</v>
      </c>
      <c r="V12" s="1">
        <v>1</v>
      </c>
      <c r="W12" s="1">
        <v>1</v>
      </c>
      <c r="X12" s="1">
        <v>30.6</v>
      </c>
      <c r="Y12" s="1">
        <v>14.4</v>
      </c>
      <c r="Z12" s="1">
        <v>14.4</v>
      </c>
      <c r="AA12" s="1">
        <v>12.071</v>
      </c>
      <c r="AB12" s="1">
        <v>0</v>
      </c>
      <c r="AC12" s="1">
        <v>17.309999999999999</v>
      </c>
      <c r="AD12" s="1">
        <v>0</v>
      </c>
      <c r="AE12" s="1">
        <v>1</v>
      </c>
      <c r="AF12" s="1">
        <v>1</v>
      </c>
      <c r="AG12" s="1">
        <v>0</v>
      </c>
    </row>
    <row r="13" spans="1:33" x14ac:dyDescent="0.25">
      <c r="A13" s="1" t="s">
        <v>17014</v>
      </c>
      <c r="B13" s="1" t="s">
        <v>17015</v>
      </c>
      <c r="C13" s="1" t="s">
        <v>1</v>
      </c>
      <c r="F13" s="11" t="str">
        <f t="shared" si="0"/>
        <v/>
      </c>
      <c r="G13" s="1">
        <v>-4.3429400000000013E-8</v>
      </c>
      <c r="H13" s="1">
        <v>0</v>
      </c>
      <c r="I13" s="13">
        <v>23.685199999999998</v>
      </c>
      <c r="J13" s="13">
        <v>23.579000000000001</v>
      </c>
      <c r="K13" s="13">
        <v>21.880800000000001</v>
      </c>
      <c r="L13" s="15">
        <v>20.299299999999999</v>
      </c>
      <c r="M13" s="15">
        <v>22.366299999999999</v>
      </c>
      <c r="N13" s="15">
        <v>22.7547</v>
      </c>
      <c r="O13" s="1" t="s">
        <v>1</v>
      </c>
      <c r="P13" s="1" t="s">
        <v>1</v>
      </c>
      <c r="Q13" s="1" t="s">
        <v>18</v>
      </c>
      <c r="R13" s="1" t="s">
        <v>1</v>
      </c>
      <c r="S13" s="1" t="s">
        <v>1</v>
      </c>
      <c r="T13" s="1" t="s">
        <v>3144</v>
      </c>
      <c r="U13" s="1">
        <v>1</v>
      </c>
      <c r="V13" s="1">
        <v>1</v>
      </c>
      <c r="W13" s="1">
        <v>1</v>
      </c>
      <c r="X13" s="1">
        <v>8.3000000000000007</v>
      </c>
      <c r="Y13" s="1">
        <v>8.3000000000000007</v>
      </c>
      <c r="Z13" s="1">
        <v>8.3000000000000007</v>
      </c>
      <c r="AA13" s="1">
        <v>13.307</v>
      </c>
      <c r="AB13" s="1">
        <v>0</v>
      </c>
      <c r="AC13" s="1">
        <v>3.1884999999999999</v>
      </c>
      <c r="AD13" s="1">
        <v>0</v>
      </c>
      <c r="AE13" s="1">
        <v>2</v>
      </c>
      <c r="AF13" s="1">
        <v>1</v>
      </c>
      <c r="AG13" s="1">
        <v>0</v>
      </c>
    </row>
    <row r="14" spans="1:33" x14ac:dyDescent="0.25">
      <c r="A14" s="1" t="s">
        <v>17094</v>
      </c>
      <c r="B14" s="1" t="s">
        <v>17095</v>
      </c>
      <c r="C14" s="1" t="s">
        <v>1</v>
      </c>
      <c r="F14" s="11" t="str">
        <f t="shared" si="0"/>
        <v/>
      </c>
      <c r="G14" s="1">
        <v>2.9864999999999999E-2</v>
      </c>
      <c r="H14" s="1">
        <v>-0.110627</v>
      </c>
      <c r="I14" s="13">
        <v>22.551100000000002</v>
      </c>
      <c r="J14" s="13">
        <v>22.0794</v>
      </c>
      <c r="K14" s="13">
        <v>21.796600000000002</v>
      </c>
      <c r="L14" s="15">
        <v>21.9999</v>
      </c>
      <c r="M14" s="15">
        <v>20.265899999999998</v>
      </c>
      <c r="N14" s="15">
        <v>24.493300000000001</v>
      </c>
      <c r="O14" s="1" t="s">
        <v>1</v>
      </c>
      <c r="P14" s="1" t="s">
        <v>1</v>
      </c>
      <c r="Q14" s="1" t="s">
        <v>18</v>
      </c>
      <c r="R14" s="1" t="s">
        <v>1</v>
      </c>
      <c r="S14" s="1" t="s">
        <v>1</v>
      </c>
      <c r="T14" s="1" t="s">
        <v>3144</v>
      </c>
      <c r="U14" s="1">
        <v>2</v>
      </c>
      <c r="V14" s="1">
        <v>1</v>
      </c>
      <c r="W14" s="1">
        <v>1</v>
      </c>
      <c r="X14" s="1">
        <v>26.1</v>
      </c>
      <c r="Y14" s="1">
        <v>9.9</v>
      </c>
      <c r="Z14" s="1">
        <v>9.9</v>
      </c>
      <c r="AA14" s="1">
        <v>12.099</v>
      </c>
      <c r="AB14" s="1">
        <v>0</v>
      </c>
      <c r="AC14" s="1">
        <v>19.14</v>
      </c>
      <c r="AD14" s="1">
        <v>919240000</v>
      </c>
      <c r="AE14" s="1">
        <v>8</v>
      </c>
      <c r="AF14" s="1">
        <v>1</v>
      </c>
      <c r="AG14" s="1">
        <v>-8.2161300000000007E-2</v>
      </c>
    </row>
    <row r="15" spans="1:33" x14ac:dyDescent="0.25">
      <c r="A15" s="1" t="s">
        <v>11010</v>
      </c>
      <c r="B15" s="1" t="s">
        <v>1</v>
      </c>
      <c r="C15" s="1" t="s">
        <v>1</v>
      </c>
      <c r="F15" s="11" t="str">
        <f t="shared" si="0"/>
        <v/>
      </c>
      <c r="G15" s="1">
        <v>0.102927</v>
      </c>
      <c r="H15" s="1">
        <v>-0.66769000000000001</v>
      </c>
      <c r="I15" s="13">
        <v>22.359100000000002</v>
      </c>
      <c r="J15" s="13">
        <v>23.479800000000001</v>
      </c>
      <c r="K15" s="13">
        <v>22.875</v>
      </c>
      <c r="L15" s="15">
        <v>20.4864</v>
      </c>
      <c r="M15" s="15">
        <v>28.095199999999998</v>
      </c>
      <c r="N15" s="15">
        <v>22.135400000000001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 t="s">
        <v>1</v>
      </c>
      <c r="U15" s="1">
        <v>2</v>
      </c>
      <c r="V15" s="1">
        <v>1</v>
      </c>
      <c r="W15" s="1">
        <v>1</v>
      </c>
      <c r="X15" s="1">
        <v>15.7</v>
      </c>
      <c r="Y15" s="1">
        <v>7.8</v>
      </c>
      <c r="Z15" s="1">
        <v>7.8</v>
      </c>
      <c r="AA15" s="1">
        <v>12.757</v>
      </c>
      <c r="AB15" s="1">
        <v>0</v>
      </c>
      <c r="AC15" s="1">
        <v>5.41</v>
      </c>
      <c r="AD15" s="1">
        <v>1033300000</v>
      </c>
      <c r="AE15" s="1">
        <v>10</v>
      </c>
      <c r="AF15" s="1">
        <v>0.97804400000000002</v>
      </c>
      <c r="AG15" s="1">
        <v>-0.274364</v>
      </c>
    </row>
    <row r="16" spans="1:33" x14ac:dyDescent="0.25">
      <c r="A16" s="1" t="s">
        <v>10998</v>
      </c>
      <c r="B16" s="1" t="s">
        <v>10999</v>
      </c>
      <c r="C16" s="1" t="s">
        <v>1</v>
      </c>
      <c r="F16" s="11" t="str">
        <f t="shared" si="0"/>
        <v/>
      </c>
      <c r="G16" s="1">
        <v>0.37226999999999999</v>
      </c>
      <c r="H16" s="1">
        <v>-0.66992399999999996</v>
      </c>
      <c r="I16" s="13">
        <v>21.775300000000001</v>
      </c>
      <c r="J16" s="13">
        <v>23.389700000000001</v>
      </c>
      <c r="K16" s="13">
        <v>22.175699999999999</v>
      </c>
      <c r="L16" s="15">
        <v>22.332699999999999</v>
      </c>
      <c r="M16" s="15">
        <v>22.776299999999999</v>
      </c>
      <c r="N16" s="15">
        <v>24.241499999999998</v>
      </c>
      <c r="O16" s="1" t="s">
        <v>14770</v>
      </c>
      <c r="P16" s="1" t="s">
        <v>814</v>
      </c>
      <c r="Q16" s="1" t="s">
        <v>13797</v>
      </c>
      <c r="R16" s="1" t="s">
        <v>14771</v>
      </c>
      <c r="S16" s="1" t="s">
        <v>1</v>
      </c>
      <c r="T16" s="1" t="s">
        <v>13400</v>
      </c>
      <c r="U16" s="1">
        <v>1</v>
      </c>
      <c r="V16" s="1">
        <v>1</v>
      </c>
      <c r="W16" s="1">
        <v>1</v>
      </c>
      <c r="X16" s="1">
        <v>11.3</v>
      </c>
      <c r="Y16" s="1">
        <v>11.3</v>
      </c>
      <c r="Z16" s="1">
        <v>11.3</v>
      </c>
      <c r="AA16" s="1">
        <v>11.574999999999999</v>
      </c>
      <c r="AB16" s="1">
        <v>0</v>
      </c>
      <c r="AC16" s="1">
        <v>16.274000000000001</v>
      </c>
      <c r="AD16" s="1">
        <v>984960000</v>
      </c>
      <c r="AE16" s="1">
        <v>16</v>
      </c>
      <c r="AF16" s="1">
        <v>0.89017800000000002</v>
      </c>
      <c r="AG16" s="1">
        <v>-0.78465200000000002</v>
      </c>
    </row>
    <row r="17" spans="1:33" x14ac:dyDescent="0.25">
      <c r="A17" s="1" t="s">
        <v>14337</v>
      </c>
      <c r="B17" s="1" t="s">
        <v>1</v>
      </c>
      <c r="C17" s="1" t="s">
        <v>1</v>
      </c>
      <c r="F17" s="11" t="str">
        <f t="shared" si="0"/>
        <v/>
      </c>
      <c r="G17" s="1">
        <v>0.28451199999999999</v>
      </c>
      <c r="H17" s="1">
        <v>-1.12182</v>
      </c>
      <c r="I17" s="13">
        <v>22.400400000000001</v>
      </c>
      <c r="J17" s="13">
        <v>21.8002</v>
      </c>
      <c r="K17" s="13">
        <v>22.5947</v>
      </c>
      <c r="L17" s="15">
        <v>21.442499999999999</v>
      </c>
      <c r="M17" s="15">
        <v>26.4985</v>
      </c>
      <c r="N17" s="15">
        <v>22.219799999999999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  <c r="U17" s="1">
        <v>1</v>
      </c>
      <c r="V17" s="1">
        <v>1</v>
      </c>
      <c r="W17" s="1">
        <v>1</v>
      </c>
      <c r="X17" s="1">
        <v>7.8</v>
      </c>
      <c r="Y17" s="1">
        <v>7.8</v>
      </c>
      <c r="Z17" s="1">
        <v>7.8</v>
      </c>
      <c r="AA17" s="1">
        <v>12.557</v>
      </c>
      <c r="AB17" s="1">
        <v>8.7241000000000003E-3</v>
      </c>
      <c r="AC17" s="1">
        <v>1.2093</v>
      </c>
      <c r="AD17" s="1">
        <v>397980000</v>
      </c>
      <c r="AE17" s="1">
        <v>6</v>
      </c>
      <c r="AF17" s="1">
        <v>0.9171450000000001</v>
      </c>
      <c r="AG17" s="1">
        <v>-0.66381000000000001</v>
      </c>
    </row>
    <row r="18" spans="1:33" x14ac:dyDescent="0.25">
      <c r="A18" s="1" t="s">
        <v>17391</v>
      </c>
      <c r="B18" s="1" t="s">
        <v>17392</v>
      </c>
      <c r="C18" s="1" t="s">
        <v>1</v>
      </c>
      <c r="F18" s="11" t="str">
        <f t="shared" si="0"/>
        <v/>
      </c>
      <c r="G18" s="1">
        <v>0.222139</v>
      </c>
      <c r="H18" s="1">
        <v>-1.2655400000000001</v>
      </c>
      <c r="I18" s="13">
        <v>22.207599999999999</v>
      </c>
      <c r="J18" s="13">
        <v>22.6265</v>
      </c>
      <c r="K18" s="13">
        <v>22.688600000000001</v>
      </c>
      <c r="L18" s="15">
        <v>20.592099999999999</v>
      </c>
      <c r="M18" s="15">
        <v>22.686399999999999</v>
      </c>
      <c r="N18" s="15">
        <v>28.040800000000001</v>
      </c>
      <c r="O18" s="1" t="s">
        <v>1761</v>
      </c>
      <c r="P18" s="1" t="s">
        <v>825</v>
      </c>
      <c r="Q18" s="1" t="s">
        <v>25</v>
      </c>
      <c r="R18" s="1" t="s">
        <v>1</v>
      </c>
      <c r="S18" s="1" t="s">
        <v>1</v>
      </c>
      <c r="T18" s="1" t="s">
        <v>17393</v>
      </c>
      <c r="U18" s="1">
        <v>1</v>
      </c>
      <c r="V18" s="1">
        <v>1</v>
      </c>
      <c r="W18" s="1">
        <v>1</v>
      </c>
      <c r="X18" s="1">
        <v>0.6</v>
      </c>
      <c r="Y18" s="1">
        <v>0.6</v>
      </c>
      <c r="Z18" s="1">
        <v>0.6</v>
      </c>
      <c r="AA18" s="1">
        <v>145.55000000000001</v>
      </c>
      <c r="AB18" s="1">
        <v>9.5847000000000016E-3</v>
      </c>
      <c r="AC18" s="1">
        <v>1.0723</v>
      </c>
      <c r="AD18" s="1">
        <v>1413300000</v>
      </c>
      <c r="AE18" s="1">
        <v>11</v>
      </c>
      <c r="AF18" s="1">
        <v>0.94834099999999999</v>
      </c>
      <c r="AG18" s="1">
        <v>-0.54479200000000005</v>
      </c>
    </row>
    <row r="19" spans="1:33" x14ac:dyDescent="0.25">
      <c r="A19" s="1" t="s">
        <v>11020</v>
      </c>
      <c r="B19" s="1" t="s">
        <v>1</v>
      </c>
      <c r="C19" s="1" t="s">
        <v>1</v>
      </c>
      <c r="F19" s="11" t="str">
        <f t="shared" si="0"/>
        <v/>
      </c>
      <c r="G19" s="1">
        <v>0.208343</v>
      </c>
      <c r="H19" s="1">
        <v>-1.3148</v>
      </c>
      <c r="I19" s="13">
        <v>29.211400000000001</v>
      </c>
      <c r="J19" s="13">
        <v>27.564299999999999</v>
      </c>
      <c r="K19" s="13">
        <v>21.958400000000001</v>
      </c>
      <c r="L19" s="15">
        <v>29.495000000000001</v>
      </c>
      <c r="M19" s="15">
        <v>27.3874</v>
      </c>
      <c r="N19" s="15">
        <v>25.796099999999999</v>
      </c>
      <c r="O19" s="1" t="s">
        <v>1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1</v>
      </c>
      <c r="U19" s="1">
        <v>1</v>
      </c>
      <c r="V19" s="1">
        <v>1</v>
      </c>
      <c r="W19" s="1">
        <v>1</v>
      </c>
      <c r="X19" s="1">
        <v>9.6</v>
      </c>
      <c r="Y19" s="1">
        <v>9.6</v>
      </c>
      <c r="Z19" s="1">
        <v>9.6</v>
      </c>
      <c r="AA19" s="1">
        <v>12.547000000000001</v>
      </c>
      <c r="AB19" s="1">
        <v>0</v>
      </c>
      <c r="AC19" s="1">
        <v>15.443</v>
      </c>
      <c r="AD19" s="1">
        <v>1746300000</v>
      </c>
      <c r="AE19" s="1">
        <v>11</v>
      </c>
      <c r="AF19" s="1">
        <v>0.95214300000000007</v>
      </c>
      <c r="AG19" s="1">
        <v>-0.51709099999999997</v>
      </c>
    </row>
    <row r="20" spans="1:33" x14ac:dyDescent="0.25">
      <c r="A20" s="1" t="s">
        <v>17421</v>
      </c>
      <c r="B20" s="1" t="s">
        <v>17422</v>
      </c>
      <c r="C20" s="1" t="s">
        <v>1</v>
      </c>
      <c r="F20" s="11" t="str">
        <f t="shared" si="0"/>
        <v/>
      </c>
      <c r="G20" s="1">
        <v>0.18818199999999999</v>
      </c>
      <c r="H20" s="1">
        <v>-1.6111899999999999</v>
      </c>
      <c r="I20" s="13">
        <v>31.730699999999999</v>
      </c>
      <c r="J20" s="13">
        <v>31.282599999999999</v>
      </c>
      <c r="K20" s="13">
        <v>22.315000000000001</v>
      </c>
      <c r="L20" s="15">
        <v>31.863700000000001</v>
      </c>
      <c r="M20" s="15">
        <v>30.363900000000001</v>
      </c>
      <c r="N20" s="15">
        <v>27.934200000000001</v>
      </c>
      <c r="O20" s="1" t="s">
        <v>1</v>
      </c>
      <c r="P20" s="1" t="s">
        <v>1</v>
      </c>
      <c r="Q20" s="1" t="s">
        <v>18</v>
      </c>
      <c r="R20" s="1" t="s">
        <v>1</v>
      </c>
      <c r="S20" s="1" t="s">
        <v>1</v>
      </c>
      <c r="T20" s="1" t="s">
        <v>3144</v>
      </c>
      <c r="U20" s="1">
        <v>3</v>
      </c>
      <c r="V20" s="1">
        <v>3</v>
      </c>
      <c r="W20" s="1">
        <v>2</v>
      </c>
      <c r="X20" s="1">
        <v>31.5</v>
      </c>
      <c r="Y20" s="1">
        <v>31.5</v>
      </c>
      <c r="Z20" s="1">
        <v>14.8</v>
      </c>
      <c r="AA20" s="1">
        <v>11.965</v>
      </c>
      <c r="AB20" s="1">
        <v>0</v>
      </c>
      <c r="AC20" s="1">
        <v>47.732999999999997</v>
      </c>
      <c r="AD20" s="1">
        <v>11068000000</v>
      </c>
      <c r="AE20" s="1">
        <v>23</v>
      </c>
      <c r="AF20" s="1">
        <v>0.96670300000000009</v>
      </c>
      <c r="AG20" s="1">
        <v>-0.47761799999999999</v>
      </c>
    </row>
    <row r="21" spans="1:33" x14ac:dyDescent="0.25">
      <c r="A21" s="1" t="s">
        <v>17301</v>
      </c>
      <c r="B21" s="1" t="s">
        <v>1</v>
      </c>
      <c r="C21" s="1" t="s">
        <v>17302</v>
      </c>
      <c r="F21" s="11" t="str">
        <f t="shared" si="0"/>
        <v/>
      </c>
      <c r="G21" s="1">
        <v>0.113928</v>
      </c>
      <c r="H21" s="1">
        <v>-0.54531700000000005</v>
      </c>
      <c r="I21" s="13">
        <v>22.468</v>
      </c>
      <c r="J21" s="13">
        <v>22.369499999999999</v>
      </c>
      <c r="K21" s="13">
        <v>22.4054</v>
      </c>
      <c r="L21" s="15">
        <v>20.789200000000001</v>
      </c>
      <c r="M21" s="15">
        <v>21.696100000000001</v>
      </c>
      <c r="N21" s="15">
        <v>26.3935</v>
      </c>
      <c r="O21" s="1" t="s">
        <v>12117</v>
      </c>
      <c r="P21" s="1" t="s">
        <v>16251</v>
      </c>
      <c r="Q21" s="1" t="s">
        <v>17303</v>
      </c>
      <c r="R21" s="1" t="s">
        <v>1</v>
      </c>
      <c r="S21" s="1" t="s">
        <v>1</v>
      </c>
      <c r="T21" s="1" t="s">
        <v>3495</v>
      </c>
      <c r="U21" s="1">
        <v>1</v>
      </c>
      <c r="V21" s="1">
        <v>1</v>
      </c>
      <c r="W21" s="1">
        <v>1</v>
      </c>
      <c r="X21" s="1">
        <v>4</v>
      </c>
      <c r="Y21" s="1">
        <v>4</v>
      </c>
      <c r="Z21" s="1">
        <v>4</v>
      </c>
      <c r="AA21" s="1">
        <v>20.149999999999999</v>
      </c>
      <c r="AB21" s="1">
        <v>7.6670000000000002E-3</v>
      </c>
      <c r="AC21" s="1">
        <v>1.2339</v>
      </c>
      <c r="AD21" s="1">
        <v>320080000</v>
      </c>
      <c r="AE21" s="1">
        <v>3</v>
      </c>
      <c r="AF21" s="1">
        <v>0.97563600000000006</v>
      </c>
      <c r="AG21" s="1">
        <v>-0.29684899999999997</v>
      </c>
    </row>
    <row r="22" spans="1:33" x14ac:dyDescent="0.25">
      <c r="A22" s="1" t="s">
        <v>11528</v>
      </c>
      <c r="B22" s="1" t="s">
        <v>1</v>
      </c>
      <c r="C22" s="1" t="s">
        <v>11529</v>
      </c>
      <c r="F22" s="11" t="str">
        <f t="shared" si="0"/>
        <v/>
      </c>
      <c r="G22" s="1">
        <v>0.21236099999999999</v>
      </c>
      <c r="H22" s="1">
        <v>-1.4508399999999999</v>
      </c>
      <c r="I22" s="13">
        <v>21.8248</v>
      </c>
      <c r="J22" s="13">
        <v>22.846800000000002</v>
      </c>
      <c r="K22" s="13">
        <v>22.533999999999999</v>
      </c>
      <c r="L22" s="15">
        <v>20.8614</v>
      </c>
      <c r="M22" s="15">
        <v>21.594100000000001</v>
      </c>
      <c r="N22" s="15">
        <v>29.102499999999999</v>
      </c>
      <c r="O22" s="1" t="s">
        <v>1756</v>
      </c>
      <c r="P22" s="1" t="s">
        <v>16251</v>
      </c>
      <c r="Q22" s="1" t="s">
        <v>588</v>
      </c>
      <c r="R22" s="1" t="s">
        <v>1</v>
      </c>
      <c r="S22" s="1" t="s">
        <v>3117</v>
      </c>
      <c r="T22" s="1" t="s">
        <v>3495</v>
      </c>
      <c r="U22" s="1">
        <v>1</v>
      </c>
      <c r="V22" s="1">
        <v>1</v>
      </c>
      <c r="W22" s="1">
        <v>1</v>
      </c>
      <c r="X22" s="1">
        <v>4.9000000000000004</v>
      </c>
      <c r="Y22" s="1">
        <v>4.9000000000000004</v>
      </c>
      <c r="Z22" s="1">
        <v>4.9000000000000004</v>
      </c>
      <c r="AA22" s="1">
        <v>26.422000000000001</v>
      </c>
      <c r="AB22" s="1">
        <v>0</v>
      </c>
      <c r="AC22" s="1">
        <v>27.187999999999999</v>
      </c>
      <c r="AD22" s="1">
        <v>1688800000</v>
      </c>
      <c r="AE22" s="1">
        <v>12</v>
      </c>
      <c r="AF22" s="1">
        <v>0.95518899999999995</v>
      </c>
      <c r="AG22" s="1">
        <v>-0.52743899999999999</v>
      </c>
    </row>
    <row r="23" spans="1:33" x14ac:dyDescent="0.25">
      <c r="A23" s="1" t="s">
        <v>16821</v>
      </c>
      <c r="B23" s="1" t="s">
        <v>12865</v>
      </c>
      <c r="C23" s="1" t="s">
        <v>12866</v>
      </c>
      <c r="F23" s="11" t="str">
        <f t="shared" si="0"/>
        <v/>
      </c>
      <c r="G23" s="1">
        <v>0.28121299999999999</v>
      </c>
      <c r="H23" s="1">
        <v>0.58802200000000004</v>
      </c>
      <c r="I23" s="13">
        <v>21.9468</v>
      </c>
      <c r="J23" s="13">
        <v>21.7989</v>
      </c>
      <c r="K23" s="13">
        <v>21.990400000000001</v>
      </c>
      <c r="L23" s="15">
        <v>19.718</v>
      </c>
      <c r="M23" s="15">
        <v>21.700900000000001</v>
      </c>
      <c r="N23" s="15">
        <v>22.553100000000001</v>
      </c>
      <c r="O23" s="1" t="s">
        <v>6966</v>
      </c>
      <c r="P23" s="1" t="s">
        <v>825</v>
      </c>
      <c r="Q23" s="1" t="s">
        <v>25</v>
      </c>
      <c r="R23" s="1" t="s">
        <v>1</v>
      </c>
      <c r="S23" s="1" t="s">
        <v>1</v>
      </c>
      <c r="T23" s="1" t="s">
        <v>1</v>
      </c>
      <c r="U23" s="1">
        <v>1</v>
      </c>
      <c r="V23" s="1">
        <v>1</v>
      </c>
      <c r="W23" s="1">
        <v>1</v>
      </c>
      <c r="X23" s="1">
        <v>10</v>
      </c>
      <c r="Y23" s="1">
        <v>10</v>
      </c>
      <c r="Z23" s="1">
        <v>10</v>
      </c>
      <c r="AA23" s="1">
        <v>20.815000000000001</v>
      </c>
      <c r="AB23" s="1">
        <v>0</v>
      </c>
      <c r="AC23" s="1">
        <v>3.2086999999999999</v>
      </c>
      <c r="AD23" s="1">
        <v>1540300</v>
      </c>
      <c r="AE23" s="1">
        <v>1</v>
      </c>
      <c r="AF23" s="1">
        <v>0.92021700000000006</v>
      </c>
      <c r="AG23" s="1">
        <v>0.624336</v>
      </c>
    </row>
    <row r="24" spans="1:33" x14ac:dyDescent="0.25">
      <c r="A24" s="1" t="s">
        <v>16406</v>
      </c>
      <c r="B24" s="1" t="s">
        <v>16407</v>
      </c>
      <c r="C24" s="1" t="s">
        <v>16408</v>
      </c>
      <c r="F24" s="11" t="str">
        <f t="shared" si="0"/>
        <v/>
      </c>
      <c r="G24" s="1">
        <v>1.39825E-2</v>
      </c>
      <c r="H24" s="1">
        <v>-4.3671300000000003E-2</v>
      </c>
      <c r="I24" s="13">
        <v>23.3749</v>
      </c>
      <c r="J24" s="13">
        <v>21.598600000000001</v>
      </c>
      <c r="K24" s="13">
        <v>22.430199999999999</v>
      </c>
      <c r="L24" s="15">
        <v>21.920999999999999</v>
      </c>
      <c r="M24" s="15">
        <v>21.3399</v>
      </c>
      <c r="N24" s="15">
        <v>24.274000000000001</v>
      </c>
      <c r="O24" s="1" t="s">
        <v>1761</v>
      </c>
      <c r="P24" s="1" t="s">
        <v>825</v>
      </c>
      <c r="Q24" s="1" t="s">
        <v>25</v>
      </c>
      <c r="R24" s="1" t="s">
        <v>1</v>
      </c>
      <c r="S24" s="1" t="s">
        <v>1</v>
      </c>
      <c r="T24" s="1" t="s">
        <v>1</v>
      </c>
      <c r="U24" s="1">
        <v>1</v>
      </c>
      <c r="V24" s="1">
        <v>1</v>
      </c>
      <c r="W24" s="1">
        <v>1</v>
      </c>
      <c r="X24" s="1">
        <v>2.8</v>
      </c>
      <c r="Y24" s="1">
        <v>2.8</v>
      </c>
      <c r="Z24" s="1">
        <v>2.8</v>
      </c>
      <c r="AA24" s="1">
        <v>28.616</v>
      </c>
      <c r="AB24" s="1">
        <v>9.6463E-3</v>
      </c>
      <c r="AC24" s="1">
        <v>1.1138999999999999</v>
      </c>
      <c r="AD24" s="1">
        <v>156960000</v>
      </c>
      <c r="AE24" s="1">
        <v>6</v>
      </c>
      <c r="AF24" s="1">
        <v>0.99967800000000007</v>
      </c>
      <c r="AG24" s="1">
        <v>-3.8531199999999988E-2</v>
      </c>
    </row>
    <row r="25" spans="1:33" x14ac:dyDescent="0.25">
      <c r="A25" s="1" t="s">
        <v>14926</v>
      </c>
      <c r="B25" s="1" t="s">
        <v>11412</v>
      </c>
      <c r="C25" s="1" t="s">
        <v>14927</v>
      </c>
      <c r="F25" s="11" t="str">
        <f t="shared" si="0"/>
        <v/>
      </c>
      <c r="G25" s="1">
        <v>1.0197400000000001</v>
      </c>
      <c r="H25" s="1">
        <v>1.1735500000000001</v>
      </c>
      <c r="I25" s="13">
        <v>22.7836</v>
      </c>
      <c r="J25" s="13">
        <v>21.3062</v>
      </c>
      <c r="K25" s="13">
        <v>22.489799999999999</v>
      </c>
      <c r="L25" s="15">
        <v>20.472899999999999</v>
      </c>
      <c r="M25" s="15">
        <v>21.093900000000001</v>
      </c>
      <c r="N25" s="15">
        <v>21.4922</v>
      </c>
      <c r="O25" s="1" t="s">
        <v>14415</v>
      </c>
      <c r="P25" s="1" t="s">
        <v>14414</v>
      </c>
      <c r="Q25" s="1" t="s">
        <v>14928</v>
      </c>
      <c r="R25" s="1" t="s">
        <v>1</v>
      </c>
      <c r="S25" s="1" t="s">
        <v>1</v>
      </c>
      <c r="T25" s="1" t="s">
        <v>14416</v>
      </c>
      <c r="U25" s="1">
        <v>1</v>
      </c>
      <c r="V25" s="1">
        <v>1</v>
      </c>
      <c r="W25" s="1">
        <v>1</v>
      </c>
      <c r="X25" s="1">
        <v>2</v>
      </c>
      <c r="Y25" s="1">
        <v>2</v>
      </c>
      <c r="Z25" s="1">
        <v>2</v>
      </c>
      <c r="AA25" s="1">
        <v>165.85</v>
      </c>
      <c r="AB25" s="1">
        <v>0</v>
      </c>
      <c r="AC25" s="1">
        <v>2.8327</v>
      </c>
      <c r="AD25" s="1">
        <v>5584800</v>
      </c>
      <c r="AE25" s="1">
        <v>2</v>
      </c>
      <c r="AF25" s="1">
        <v>0.67308800000000002</v>
      </c>
      <c r="AG25" s="1">
        <v>1.8330500000000001</v>
      </c>
    </row>
    <row r="26" spans="1:33" x14ac:dyDescent="0.25">
      <c r="A26" s="1" t="s">
        <v>16571</v>
      </c>
      <c r="B26" s="1" t="s">
        <v>13123</v>
      </c>
      <c r="C26" s="1" t="s">
        <v>13124</v>
      </c>
      <c r="D26" s="1" t="s">
        <v>2</v>
      </c>
      <c r="F26" s="11" t="str">
        <f t="shared" si="0"/>
        <v/>
      </c>
      <c r="G26" s="1">
        <v>0.95858199999999993</v>
      </c>
      <c r="H26" s="1">
        <v>2.1905000000000001</v>
      </c>
      <c r="I26" s="13">
        <v>22.415299999999998</v>
      </c>
      <c r="J26" s="13">
        <v>24.778300000000002</v>
      </c>
      <c r="K26" s="13">
        <v>21.631399999999999</v>
      </c>
      <c r="L26" s="15">
        <v>21.2956</v>
      </c>
      <c r="M26" s="15">
        <v>19.752400000000002</v>
      </c>
      <c r="N26" s="15">
        <v>21.205500000000001</v>
      </c>
      <c r="O26" s="1" t="s">
        <v>13126</v>
      </c>
      <c r="P26" s="1" t="s">
        <v>13125</v>
      </c>
      <c r="Q26" s="1" t="s">
        <v>12926</v>
      </c>
      <c r="R26" s="1" t="s">
        <v>12928</v>
      </c>
      <c r="S26" s="1" t="s">
        <v>12929</v>
      </c>
      <c r="T26" s="1" t="s">
        <v>12930</v>
      </c>
      <c r="U26" s="1">
        <v>1</v>
      </c>
      <c r="V26" s="1">
        <v>1</v>
      </c>
      <c r="W26" s="1">
        <v>1</v>
      </c>
      <c r="X26" s="1">
        <v>17.600000000000001</v>
      </c>
      <c r="Y26" s="1">
        <v>17.600000000000001</v>
      </c>
      <c r="Z26" s="1">
        <v>17.600000000000001</v>
      </c>
      <c r="AA26" s="1">
        <v>14.215999999999999</v>
      </c>
      <c r="AB26" s="1">
        <v>2.3364000000000002E-3</v>
      </c>
      <c r="AC26" s="1">
        <v>1.6666000000000001</v>
      </c>
      <c r="AD26" s="1">
        <v>3508500</v>
      </c>
      <c r="AE26" s="1">
        <v>1</v>
      </c>
      <c r="AF26" s="1">
        <v>0.66190799999999994</v>
      </c>
      <c r="AG26" s="1">
        <v>1.8724499999999999</v>
      </c>
    </row>
    <row r="27" spans="1:33" x14ac:dyDescent="0.25">
      <c r="A27" s="1" t="s">
        <v>4052</v>
      </c>
      <c r="B27" s="1" t="s">
        <v>5330</v>
      </c>
      <c r="C27" s="1" t="s">
        <v>6357</v>
      </c>
      <c r="F27" s="11" t="str">
        <f t="shared" si="0"/>
        <v/>
      </c>
      <c r="G27" s="1">
        <v>0.61353900000000006</v>
      </c>
      <c r="H27" s="1">
        <v>-0.30556899999999998</v>
      </c>
      <c r="I27" s="13">
        <v>30.747299999999999</v>
      </c>
      <c r="J27" s="13">
        <v>31.2685</v>
      </c>
      <c r="K27" s="13">
        <v>31.018899999999999</v>
      </c>
      <c r="L27" s="15">
        <v>30.988</v>
      </c>
      <c r="M27" s="15">
        <v>31.454499999999999</v>
      </c>
      <c r="N27" s="15">
        <v>31.508900000000001</v>
      </c>
      <c r="O27" s="1" t="s">
        <v>15011</v>
      </c>
      <c r="P27" s="1" t="s">
        <v>15010</v>
      </c>
      <c r="Q27" s="1" t="s">
        <v>564</v>
      </c>
      <c r="R27" s="1" t="s">
        <v>2902</v>
      </c>
      <c r="S27" s="1" t="s">
        <v>1</v>
      </c>
      <c r="T27" s="1" t="s">
        <v>15012</v>
      </c>
      <c r="U27" s="1">
        <v>11</v>
      </c>
      <c r="V27" s="1">
        <v>11</v>
      </c>
      <c r="W27" s="1">
        <v>11</v>
      </c>
      <c r="X27" s="1">
        <v>16.2</v>
      </c>
      <c r="Y27" s="1">
        <v>16.2</v>
      </c>
      <c r="Z27" s="1">
        <v>16.2</v>
      </c>
      <c r="AA27" s="1">
        <v>94.944000000000003</v>
      </c>
      <c r="AB27" s="1">
        <v>0</v>
      </c>
      <c r="AC27" s="1">
        <v>323.31</v>
      </c>
      <c r="AD27" s="1">
        <v>11258000000</v>
      </c>
      <c r="AE27" s="1">
        <v>141</v>
      </c>
      <c r="AF27" s="1">
        <v>0.83732999999999991</v>
      </c>
      <c r="AG27" s="1">
        <v>-0.94436600000000004</v>
      </c>
    </row>
    <row r="28" spans="1:33" x14ac:dyDescent="0.25">
      <c r="A28" s="1" t="s">
        <v>11459</v>
      </c>
      <c r="B28" s="1" t="s">
        <v>10649</v>
      </c>
      <c r="C28" s="1" t="s">
        <v>11460</v>
      </c>
      <c r="D28" s="1" t="s">
        <v>2</v>
      </c>
      <c r="F28" s="11" t="str">
        <f t="shared" si="0"/>
        <v/>
      </c>
      <c r="G28" s="1">
        <v>0.114135</v>
      </c>
      <c r="H28" s="1">
        <v>0.194054</v>
      </c>
      <c r="I28" s="13">
        <v>27.931000000000001</v>
      </c>
      <c r="J28" s="13">
        <v>29.251799999999999</v>
      </c>
      <c r="K28" s="13">
        <v>29.755800000000001</v>
      </c>
      <c r="L28" s="15">
        <v>28.2255</v>
      </c>
      <c r="M28" s="15">
        <v>28.9269</v>
      </c>
      <c r="N28" s="15">
        <v>29.2041</v>
      </c>
      <c r="O28" s="1" t="s">
        <v>13856</v>
      </c>
      <c r="P28" s="1" t="s">
        <v>13855</v>
      </c>
      <c r="Q28" s="1" t="s">
        <v>13854</v>
      </c>
      <c r="R28" s="1" t="s">
        <v>13203</v>
      </c>
      <c r="S28" s="1" t="s">
        <v>3010</v>
      </c>
      <c r="T28" s="1" t="s">
        <v>3233</v>
      </c>
      <c r="U28" s="1">
        <v>11</v>
      </c>
      <c r="V28" s="1">
        <v>11</v>
      </c>
      <c r="W28" s="1">
        <v>11</v>
      </c>
      <c r="X28" s="1">
        <v>44.3</v>
      </c>
      <c r="Y28" s="1">
        <v>44.3</v>
      </c>
      <c r="Z28" s="1">
        <v>44.3</v>
      </c>
      <c r="AA28" s="1">
        <v>41.828999999999994</v>
      </c>
      <c r="AB28" s="1">
        <v>0</v>
      </c>
      <c r="AC28" s="1">
        <v>317.31</v>
      </c>
      <c r="AD28" s="1">
        <v>2297900000</v>
      </c>
      <c r="AE28" s="1">
        <v>64</v>
      </c>
      <c r="AF28" s="1">
        <v>0.9732940000000001</v>
      </c>
      <c r="AG28" s="1">
        <v>0.27060699999999999</v>
      </c>
    </row>
    <row r="29" spans="1:33" x14ac:dyDescent="0.25">
      <c r="A29" s="1" t="s">
        <v>16140</v>
      </c>
      <c r="B29" s="1" t="s">
        <v>16141</v>
      </c>
      <c r="C29" s="1" t="s">
        <v>16142</v>
      </c>
      <c r="D29" s="1" t="s">
        <v>2</v>
      </c>
      <c r="F29" s="11" t="str">
        <f t="shared" si="0"/>
        <v/>
      </c>
      <c r="G29" s="1">
        <v>6.7513199999999995E-2</v>
      </c>
      <c r="H29" s="1">
        <v>0.30914199999999997</v>
      </c>
      <c r="I29" s="13">
        <v>21.5593</v>
      </c>
      <c r="J29" s="13">
        <v>24.900700000000001</v>
      </c>
      <c r="K29" s="13">
        <v>21.4404</v>
      </c>
      <c r="L29" s="15">
        <v>21.253599999999999</v>
      </c>
      <c r="M29" s="15">
        <v>24.5748</v>
      </c>
      <c r="N29" s="15">
        <v>21.144500000000001</v>
      </c>
      <c r="O29" s="1" t="s">
        <v>2409</v>
      </c>
      <c r="P29" s="1" t="s">
        <v>16144</v>
      </c>
      <c r="Q29" s="1" t="s">
        <v>16143</v>
      </c>
      <c r="R29" s="1" t="s">
        <v>13203</v>
      </c>
      <c r="S29" s="1" t="s">
        <v>1</v>
      </c>
      <c r="T29" s="1" t="s">
        <v>16145</v>
      </c>
      <c r="U29" s="1">
        <v>4</v>
      </c>
      <c r="V29" s="1">
        <v>1</v>
      </c>
      <c r="W29" s="1">
        <v>1</v>
      </c>
      <c r="X29" s="1">
        <v>4</v>
      </c>
      <c r="Y29" s="1">
        <v>0.8</v>
      </c>
      <c r="Z29" s="1">
        <v>0.8</v>
      </c>
      <c r="AA29" s="1">
        <v>118.98</v>
      </c>
      <c r="AB29" s="1">
        <v>3.4404000000000001E-3</v>
      </c>
      <c r="AC29" s="1">
        <v>1.5492999999999999</v>
      </c>
      <c r="AD29" s="1">
        <v>112910000</v>
      </c>
      <c r="AE29" s="1">
        <v>3</v>
      </c>
      <c r="AF29" s="1">
        <v>0.97850800000000004</v>
      </c>
      <c r="AG29" s="1">
        <v>0.18206600000000001</v>
      </c>
    </row>
    <row r="30" spans="1:33" x14ac:dyDescent="0.25">
      <c r="A30" s="1" t="s">
        <v>14918</v>
      </c>
      <c r="B30" s="1" t="s">
        <v>1</v>
      </c>
      <c r="C30" s="1" t="s">
        <v>11083</v>
      </c>
      <c r="D30" s="1" t="s">
        <v>2</v>
      </c>
      <c r="F30" s="11" t="str">
        <f t="shared" si="0"/>
        <v/>
      </c>
      <c r="G30" s="1">
        <v>1.7207400000000001E-2</v>
      </c>
      <c r="H30" s="1">
        <v>-9.4409899999999991E-2</v>
      </c>
      <c r="I30" s="13">
        <v>25.218399999999999</v>
      </c>
      <c r="J30" s="13">
        <v>22.378</v>
      </c>
      <c r="K30" s="13">
        <v>24.347300000000001</v>
      </c>
      <c r="L30" s="15">
        <v>26.266400000000001</v>
      </c>
      <c r="M30" s="15">
        <v>25.039000000000001</v>
      </c>
      <c r="N30" s="15">
        <v>20.921399999999998</v>
      </c>
      <c r="O30" s="1" t="s">
        <v>2409</v>
      </c>
      <c r="P30" s="1" t="s">
        <v>14920</v>
      </c>
      <c r="Q30" s="1" t="s">
        <v>14919</v>
      </c>
      <c r="R30" s="1" t="s">
        <v>1</v>
      </c>
      <c r="S30" s="1" t="s">
        <v>1</v>
      </c>
      <c r="T30" s="1" t="s">
        <v>14313</v>
      </c>
      <c r="U30" s="1">
        <v>6</v>
      </c>
      <c r="V30" s="1">
        <v>6</v>
      </c>
      <c r="W30" s="1">
        <v>3</v>
      </c>
      <c r="X30" s="1">
        <v>14.8</v>
      </c>
      <c r="Y30" s="1">
        <v>14.8</v>
      </c>
      <c r="Z30" s="1">
        <v>8.6</v>
      </c>
      <c r="AA30" s="1">
        <v>61.389000000000003</v>
      </c>
      <c r="AB30" s="1">
        <v>0</v>
      </c>
      <c r="AC30" s="1">
        <v>14.628</v>
      </c>
      <c r="AD30" s="1">
        <v>182300000</v>
      </c>
      <c r="AE30" s="1">
        <v>10</v>
      </c>
      <c r="AF30" s="1">
        <v>0.99829899999999994</v>
      </c>
      <c r="AG30" s="1">
        <v>-4.9127900000000002E-2</v>
      </c>
    </row>
    <row r="31" spans="1:33" x14ac:dyDescent="0.25">
      <c r="A31" s="1" t="s">
        <v>11000</v>
      </c>
      <c r="B31" s="1" t="s">
        <v>10801</v>
      </c>
      <c r="C31" s="1" t="s">
        <v>11001</v>
      </c>
      <c r="D31" s="1" t="s">
        <v>2</v>
      </c>
      <c r="F31" s="11" t="str">
        <f t="shared" si="0"/>
        <v/>
      </c>
      <c r="G31" s="1">
        <v>0.31989899999999999</v>
      </c>
      <c r="H31" s="1">
        <v>0.81065399999999999</v>
      </c>
      <c r="I31" s="13">
        <v>25.720600000000001</v>
      </c>
      <c r="J31" s="13">
        <v>28.281400000000001</v>
      </c>
      <c r="K31" s="13">
        <v>28.552700000000002</v>
      </c>
      <c r="L31" s="15">
        <v>25.778700000000001</v>
      </c>
      <c r="M31" s="15">
        <v>26.787700000000001</v>
      </c>
      <c r="N31" s="15">
        <v>27.5563</v>
      </c>
      <c r="O31" s="1" t="s">
        <v>15773</v>
      </c>
      <c r="P31" s="1" t="s">
        <v>15772</v>
      </c>
      <c r="Q31" s="1" t="s">
        <v>15771</v>
      </c>
      <c r="R31" s="1" t="s">
        <v>15774</v>
      </c>
      <c r="S31" s="1" t="s">
        <v>13897</v>
      </c>
      <c r="T31" s="1" t="s">
        <v>14313</v>
      </c>
      <c r="U31" s="1">
        <v>12</v>
      </c>
      <c r="V31" s="1">
        <v>12</v>
      </c>
      <c r="W31" s="1">
        <v>12</v>
      </c>
      <c r="X31" s="1">
        <v>29.3</v>
      </c>
      <c r="Y31" s="1">
        <v>29.3</v>
      </c>
      <c r="Z31" s="1">
        <v>29.3</v>
      </c>
      <c r="AA31" s="1">
        <v>47.896000000000001</v>
      </c>
      <c r="AB31" s="1">
        <v>0</v>
      </c>
      <c r="AC31" s="1">
        <v>33.465000000000003</v>
      </c>
      <c r="AD31" s="1">
        <v>795480000</v>
      </c>
      <c r="AE31" s="1">
        <v>32</v>
      </c>
      <c r="AF31" s="1">
        <v>0.90807299999999991</v>
      </c>
      <c r="AG31" s="1">
        <v>0.711893</v>
      </c>
    </row>
    <row r="32" spans="1:33" x14ac:dyDescent="0.25">
      <c r="A32" s="1" t="s">
        <v>11269</v>
      </c>
      <c r="B32" s="1" t="s">
        <v>10763</v>
      </c>
      <c r="C32" s="1" t="s">
        <v>11270</v>
      </c>
      <c r="D32" s="1" t="s">
        <v>2</v>
      </c>
      <c r="F32" s="11" t="str">
        <f t="shared" si="0"/>
        <v/>
      </c>
      <c r="G32" s="1">
        <v>0.34283799999999998</v>
      </c>
      <c r="H32" s="1">
        <v>0.78565799999999997</v>
      </c>
      <c r="I32" s="13">
        <v>25.981100000000001</v>
      </c>
      <c r="J32" s="13">
        <v>28.114699999999999</v>
      </c>
      <c r="K32" s="13">
        <v>28.6037</v>
      </c>
      <c r="L32" s="15">
        <v>25.984000000000002</v>
      </c>
      <c r="M32" s="15">
        <v>26.651399999999999</v>
      </c>
      <c r="N32" s="15">
        <v>27.707100000000001</v>
      </c>
      <c r="O32" s="1" t="s">
        <v>14576</v>
      </c>
      <c r="P32" s="1" t="s">
        <v>14575</v>
      </c>
      <c r="Q32" s="1" t="s">
        <v>14574</v>
      </c>
      <c r="R32" s="1" t="s">
        <v>14577</v>
      </c>
      <c r="S32" s="1" t="s">
        <v>14578</v>
      </c>
      <c r="T32" s="1" t="s">
        <v>14313</v>
      </c>
      <c r="U32" s="1">
        <v>11</v>
      </c>
      <c r="V32" s="1">
        <v>11</v>
      </c>
      <c r="W32" s="1">
        <v>11</v>
      </c>
      <c r="X32" s="1">
        <v>39.700000000000003</v>
      </c>
      <c r="Y32" s="1">
        <v>39.700000000000003</v>
      </c>
      <c r="Z32" s="1">
        <v>39.700000000000003</v>
      </c>
      <c r="AA32" s="1">
        <v>46.481000000000002</v>
      </c>
      <c r="AB32" s="1">
        <v>0</v>
      </c>
      <c r="AC32" s="1">
        <v>212.03</v>
      </c>
      <c r="AD32" s="1">
        <v>745030000</v>
      </c>
      <c r="AE32" s="1">
        <v>53</v>
      </c>
      <c r="AF32" s="1">
        <v>0.90405900000000006</v>
      </c>
      <c r="AG32" s="1">
        <v>0.74922</v>
      </c>
    </row>
    <row r="33" spans="1:33" x14ac:dyDescent="0.25">
      <c r="A33" s="1" t="s">
        <v>11365</v>
      </c>
      <c r="B33" s="1" t="s">
        <v>10775</v>
      </c>
      <c r="C33" s="1" t="s">
        <v>11366</v>
      </c>
      <c r="D33" s="1" t="s">
        <v>2</v>
      </c>
      <c r="F33" s="11" t="str">
        <f t="shared" si="0"/>
        <v/>
      </c>
      <c r="G33" s="1">
        <v>0.50513999999999992</v>
      </c>
      <c r="H33" s="1">
        <v>0.63859900000000003</v>
      </c>
      <c r="I33" s="13">
        <v>23.230499999999999</v>
      </c>
      <c r="J33" s="13">
        <v>24.1219</v>
      </c>
      <c r="K33" s="13">
        <v>25.0014</v>
      </c>
      <c r="L33" s="15">
        <v>23.332899999999999</v>
      </c>
      <c r="M33" s="15">
        <v>23.209700000000002</v>
      </c>
      <c r="N33" s="15">
        <v>23.895299999999999</v>
      </c>
      <c r="O33" s="1" t="s">
        <v>14080</v>
      </c>
      <c r="P33" s="1" t="s">
        <v>16812</v>
      </c>
      <c r="Q33" s="1" t="s">
        <v>16813</v>
      </c>
      <c r="R33" s="1" t="s">
        <v>16814</v>
      </c>
      <c r="S33" s="1" t="s">
        <v>16815</v>
      </c>
      <c r="T33" s="1" t="s">
        <v>14313</v>
      </c>
      <c r="U33" s="1">
        <v>2</v>
      </c>
      <c r="V33" s="1">
        <v>2</v>
      </c>
      <c r="W33" s="1">
        <v>2</v>
      </c>
      <c r="X33" s="1">
        <v>5.3</v>
      </c>
      <c r="Y33" s="1">
        <v>5.3</v>
      </c>
      <c r="Z33" s="1">
        <v>5.3</v>
      </c>
      <c r="AA33" s="1">
        <v>44.889000000000003</v>
      </c>
      <c r="AB33" s="1">
        <v>0</v>
      </c>
      <c r="AC33" s="1">
        <v>4.3756000000000004</v>
      </c>
      <c r="AD33" s="1">
        <v>64197000</v>
      </c>
      <c r="AE33" s="1">
        <v>4</v>
      </c>
      <c r="AF33" s="1">
        <v>0.87009899999999996</v>
      </c>
      <c r="AG33" s="1">
        <v>0.97786800000000007</v>
      </c>
    </row>
    <row r="34" spans="1:33" x14ac:dyDescent="0.25">
      <c r="A34" s="1" t="s">
        <v>16959</v>
      </c>
      <c r="B34" s="1" t="s">
        <v>10826</v>
      </c>
      <c r="C34" s="1" t="s">
        <v>11278</v>
      </c>
      <c r="D34" s="1" t="s">
        <v>2</v>
      </c>
      <c r="F34" s="11" t="str">
        <f t="shared" si="0"/>
        <v/>
      </c>
      <c r="G34" s="1">
        <v>0.113953</v>
      </c>
      <c r="H34" s="1">
        <v>0.14402000000000001</v>
      </c>
      <c r="I34" s="13">
        <v>26.966100000000001</v>
      </c>
      <c r="J34" s="13">
        <v>27.789400000000001</v>
      </c>
      <c r="K34" s="13">
        <v>28.3139</v>
      </c>
      <c r="L34" s="15">
        <v>27.138000000000002</v>
      </c>
      <c r="M34" s="15">
        <v>27.5379</v>
      </c>
      <c r="N34" s="15">
        <v>27.961400000000001</v>
      </c>
      <c r="O34" s="1" t="s">
        <v>15493</v>
      </c>
      <c r="P34" s="1" t="s">
        <v>15492</v>
      </c>
      <c r="Q34" s="1" t="s">
        <v>15491</v>
      </c>
      <c r="R34" s="1" t="s">
        <v>15494</v>
      </c>
      <c r="S34" s="1" t="s">
        <v>14106</v>
      </c>
      <c r="T34" s="1" t="s">
        <v>14313</v>
      </c>
      <c r="U34" s="1">
        <v>10</v>
      </c>
      <c r="V34" s="1">
        <v>10</v>
      </c>
      <c r="W34" s="1">
        <v>10</v>
      </c>
      <c r="X34" s="1">
        <v>22.6</v>
      </c>
      <c r="Y34" s="1">
        <v>22.6</v>
      </c>
      <c r="Z34" s="1">
        <v>22.6</v>
      </c>
      <c r="AA34" s="1">
        <v>68.55</v>
      </c>
      <c r="AB34" s="1">
        <v>0</v>
      </c>
      <c r="AC34" s="1">
        <v>87.361000000000004</v>
      </c>
      <c r="AD34" s="1">
        <v>908200000</v>
      </c>
      <c r="AE34" s="1">
        <v>48</v>
      </c>
      <c r="AF34" s="1">
        <v>0.97590499999999991</v>
      </c>
      <c r="AG34" s="1">
        <v>0.25779600000000003</v>
      </c>
    </row>
    <row r="35" spans="1:33" x14ac:dyDescent="0.25">
      <c r="A35" s="1" t="s">
        <v>11476</v>
      </c>
      <c r="B35" s="1" t="s">
        <v>10794</v>
      </c>
      <c r="C35" s="1" t="s">
        <v>11477</v>
      </c>
      <c r="D35" s="1" t="s">
        <v>2</v>
      </c>
      <c r="F35" s="11" t="str">
        <f t="shared" si="0"/>
        <v/>
      </c>
      <c r="G35" s="1">
        <v>0.200268</v>
      </c>
      <c r="H35" s="1">
        <v>0.38954899999999998</v>
      </c>
      <c r="I35" s="13">
        <v>25.917999999999999</v>
      </c>
      <c r="J35" s="13">
        <v>27.581399999999999</v>
      </c>
      <c r="K35" s="13">
        <v>27.474900000000002</v>
      </c>
      <c r="L35" s="15">
        <v>26.010400000000001</v>
      </c>
      <c r="M35" s="15">
        <v>26.152799999999999</v>
      </c>
      <c r="N35" s="15">
        <v>27.642399999999999</v>
      </c>
      <c r="O35" s="1" t="s">
        <v>13068</v>
      </c>
      <c r="P35" s="1" t="s">
        <v>13341</v>
      </c>
      <c r="Q35" s="1" t="s">
        <v>13340</v>
      </c>
      <c r="R35" s="1" t="s">
        <v>13342</v>
      </c>
      <c r="S35" s="1" t="s">
        <v>13343</v>
      </c>
      <c r="T35" s="1" t="s">
        <v>3233</v>
      </c>
      <c r="U35" s="1">
        <v>5</v>
      </c>
      <c r="V35" s="1">
        <v>5</v>
      </c>
      <c r="W35" s="1">
        <v>5</v>
      </c>
      <c r="X35" s="1">
        <v>19.100000000000001</v>
      </c>
      <c r="Y35" s="1">
        <v>19.100000000000001</v>
      </c>
      <c r="Z35" s="1">
        <v>19.100000000000001</v>
      </c>
      <c r="AA35" s="1">
        <v>44.816000000000003</v>
      </c>
      <c r="AB35" s="1">
        <v>0</v>
      </c>
      <c r="AC35" s="1">
        <v>107.17</v>
      </c>
      <c r="AD35" s="1">
        <v>555570000</v>
      </c>
      <c r="AE35" s="1">
        <v>26</v>
      </c>
      <c r="AF35" s="1">
        <v>0.97208300000000003</v>
      </c>
      <c r="AG35" s="1">
        <v>0.45869700000000002</v>
      </c>
    </row>
    <row r="36" spans="1:33" x14ac:dyDescent="0.25">
      <c r="A36" s="1" t="s">
        <v>11514</v>
      </c>
      <c r="B36" s="1" t="s">
        <v>10656</v>
      </c>
      <c r="C36" s="1" t="s">
        <v>11515</v>
      </c>
      <c r="D36" s="1" t="s">
        <v>2</v>
      </c>
      <c r="F36" s="11" t="str">
        <f t="shared" si="0"/>
        <v/>
      </c>
      <c r="G36" s="1">
        <v>0.24005000000000001</v>
      </c>
      <c r="H36" s="1">
        <v>0.45557500000000001</v>
      </c>
      <c r="I36" s="13">
        <v>29.040700000000001</v>
      </c>
      <c r="J36" s="13">
        <v>30.562799999999999</v>
      </c>
      <c r="K36" s="13">
        <v>31.207899999999999</v>
      </c>
      <c r="L36" s="15">
        <v>29.264800000000001</v>
      </c>
      <c r="M36" s="15">
        <v>29.6281</v>
      </c>
      <c r="N36" s="15">
        <v>30.5518</v>
      </c>
      <c r="O36" s="1" t="s">
        <v>1807</v>
      </c>
      <c r="P36" s="1" t="s">
        <v>14372</v>
      </c>
      <c r="Q36" s="1" t="s">
        <v>14371</v>
      </c>
      <c r="R36" s="1" t="s">
        <v>2675</v>
      </c>
      <c r="S36" s="1" t="s">
        <v>14373</v>
      </c>
      <c r="T36" s="1" t="s">
        <v>14374</v>
      </c>
      <c r="U36" s="1">
        <v>27</v>
      </c>
      <c r="V36" s="1">
        <v>27</v>
      </c>
      <c r="W36" s="1">
        <v>27</v>
      </c>
      <c r="X36" s="1">
        <v>45.4</v>
      </c>
      <c r="Y36" s="1">
        <v>45.4</v>
      </c>
      <c r="Z36" s="1">
        <v>45.4</v>
      </c>
      <c r="AA36" s="1">
        <v>85.462000000000003</v>
      </c>
      <c r="AB36" s="1">
        <v>0</v>
      </c>
      <c r="AC36" s="1">
        <v>323.31</v>
      </c>
      <c r="AD36" s="1">
        <v>5197800000</v>
      </c>
      <c r="AE36" s="1">
        <v>142</v>
      </c>
      <c r="AF36" s="1">
        <v>0.94911200000000007</v>
      </c>
      <c r="AG36" s="1">
        <v>0.53724499999999997</v>
      </c>
    </row>
    <row r="37" spans="1:33" x14ac:dyDescent="0.25">
      <c r="A37" s="1" t="s">
        <v>11557</v>
      </c>
      <c r="B37" s="1" t="s">
        <v>10892</v>
      </c>
      <c r="C37" s="1" t="s">
        <v>11558</v>
      </c>
      <c r="D37" s="1" t="s">
        <v>2</v>
      </c>
      <c r="F37" s="11" t="str">
        <f t="shared" si="0"/>
        <v/>
      </c>
      <c r="G37" s="1">
        <v>0.632602</v>
      </c>
      <c r="H37" s="1">
        <v>1.8856299999999999</v>
      </c>
      <c r="I37" s="13">
        <v>24.287400000000002</v>
      </c>
      <c r="J37" s="13">
        <v>26.0336</v>
      </c>
      <c r="K37" s="13">
        <v>26.6707</v>
      </c>
      <c r="L37" s="15">
        <v>24.622199999999999</v>
      </c>
      <c r="M37" s="15">
        <v>21.5246</v>
      </c>
      <c r="N37" s="15">
        <v>25.188099999999999</v>
      </c>
      <c r="O37" s="1" t="s">
        <v>15804</v>
      </c>
      <c r="P37" s="1" t="s">
        <v>15803</v>
      </c>
      <c r="Q37" s="1" t="s">
        <v>15802</v>
      </c>
      <c r="R37" s="1" t="s">
        <v>13203</v>
      </c>
      <c r="S37" s="1" t="s">
        <v>1</v>
      </c>
      <c r="T37" s="1" t="s">
        <v>15805</v>
      </c>
      <c r="U37" s="1">
        <v>2</v>
      </c>
      <c r="V37" s="1">
        <v>2</v>
      </c>
      <c r="W37" s="1">
        <v>2</v>
      </c>
      <c r="X37" s="1">
        <v>16.399999999999999</v>
      </c>
      <c r="Y37" s="1">
        <v>16.399999999999999</v>
      </c>
      <c r="Z37" s="1">
        <v>16.399999999999999</v>
      </c>
      <c r="AA37" s="1">
        <v>15.183</v>
      </c>
      <c r="AB37" s="1">
        <v>0</v>
      </c>
      <c r="AC37" s="1">
        <v>9.6821000000000002</v>
      </c>
      <c r="AD37" s="1">
        <v>187590000</v>
      </c>
      <c r="AE37" s="1">
        <v>6</v>
      </c>
      <c r="AF37" s="1">
        <v>0.77242299999999997</v>
      </c>
      <c r="AG37" s="1">
        <v>1.3066199999999999</v>
      </c>
    </row>
    <row r="38" spans="1:33" x14ac:dyDescent="0.25">
      <c r="A38" s="1" t="s">
        <v>11075</v>
      </c>
      <c r="B38" s="1" t="s">
        <v>10814</v>
      </c>
      <c r="C38" s="1" t="s">
        <v>11076</v>
      </c>
      <c r="D38" s="1" t="s">
        <v>2</v>
      </c>
      <c r="F38" s="11" t="str">
        <f t="shared" si="0"/>
        <v/>
      </c>
      <c r="G38" s="1">
        <v>0.184166</v>
      </c>
      <c r="H38" s="1">
        <v>9.8969100000000004E-2</v>
      </c>
      <c r="I38" s="13">
        <v>25.654900000000001</v>
      </c>
      <c r="J38" s="13">
        <v>25.976400000000002</v>
      </c>
      <c r="K38" s="13">
        <v>26.172499999999999</v>
      </c>
      <c r="L38" s="15">
        <v>25.6157</v>
      </c>
      <c r="M38" s="15">
        <v>25.799199999999999</v>
      </c>
      <c r="N38" s="15">
        <v>26.091999999999999</v>
      </c>
      <c r="O38" s="1" t="s">
        <v>14220</v>
      </c>
      <c r="P38" s="1" t="s">
        <v>14219</v>
      </c>
      <c r="Q38" s="1" t="s">
        <v>14218</v>
      </c>
      <c r="R38" s="1" t="s">
        <v>14221</v>
      </c>
      <c r="S38" s="1" t="s">
        <v>14222</v>
      </c>
      <c r="T38" s="1" t="s">
        <v>14223</v>
      </c>
      <c r="U38" s="1">
        <v>6</v>
      </c>
      <c r="V38" s="1">
        <v>6</v>
      </c>
      <c r="W38" s="1">
        <v>6</v>
      </c>
      <c r="X38" s="1">
        <v>9.4</v>
      </c>
      <c r="Y38" s="1">
        <v>9.4</v>
      </c>
      <c r="Z38" s="1">
        <v>9.4</v>
      </c>
      <c r="AA38" s="1">
        <v>78.033999999999992</v>
      </c>
      <c r="AB38" s="1">
        <v>0</v>
      </c>
      <c r="AC38" s="1">
        <v>15.778</v>
      </c>
      <c r="AD38" s="1">
        <v>313650000</v>
      </c>
      <c r="AE38" s="1">
        <v>23</v>
      </c>
      <c r="AF38" s="1">
        <v>0.9739540000000001</v>
      </c>
      <c r="AG38" s="1">
        <v>0.32455899999999999</v>
      </c>
    </row>
    <row r="39" spans="1:33" x14ac:dyDescent="0.25">
      <c r="A39" s="1" t="s">
        <v>3947</v>
      </c>
      <c r="B39" s="1" t="s">
        <v>5172</v>
      </c>
      <c r="C39" s="1" t="s">
        <v>6194</v>
      </c>
      <c r="F39" s="11" t="str">
        <f t="shared" si="0"/>
        <v/>
      </c>
      <c r="G39" s="1">
        <v>0.279138</v>
      </c>
      <c r="H39" s="1">
        <v>-0.594557</v>
      </c>
      <c r="I39" s="13">
        <v>28.282</v>
      </c>
      <c r="J39" s="13">
        <v>27.6614</v>
      </c>
      <c r="K39" s="13">
        <v>27.702200000000001</v>
      </c>
      <c r="L39" s="15">
        <v>30.1403</v>
      </c>
      <c r="M39" s="15">
        <v>27.713000000000001</v>
      </c>
      <c r="N39" s="15">
        <v>27.576000000000001</v>
      </c>
      <c r="O39" s="1" t="s">
        <v>2218</v>
      </c>
      <c r="P39" s="1" t="s">
        <v>1298</v>
      </c>
      <c r="Q39" s="1" t="s">
        <v>152</v>
      </c>
      <c r="R39" s="1" t="s">
        <v>2657</v>
      </c>
      <c r="S39" s="1" t="s">
        <v>1</v>
      </c>
      <c r="T39" s="1" t="s">
        <v>3150</v>
      </c>
      <c r="U39" s="1">
        <v>15</v>
      </c>
      <c r="V39" s="1">
        <v>1</v>
      </c>
      <c r="W39" s="1">
        <v>1</v>
      </c>
      <c r="X39" s="1">
        <v>50.7</v>
      </c>
      <c r="Y39" s="1">
        <v>5.6</v>
      </c>
      <c r="Z39" s="1">
        <v>5.6</v>
      </c>
      <c r="AA39" s="1">
        <v>42.051000000000002</v>
      </c>
      <c r="AB39" s="1">
        <v>0</v>
      </c>
      <c r="AC39" s="1">
        <v>164.84</v>
      </c>
      <c r="AD39" s="1">
        <v>3938800000</v>
      </c>
      <c r="AE39" s="1">
        <v>49</v>
      </c>
      <c r="AF39" s="1">
        <v>0.92335800000000001</v>
      </c>
      <c r="AG39" s="1">
        <v>-0.62150099999999997</v>
      </c>
    </row>
    <row r="40" spans="1:33" x14ac:dyDescent="0.25">
      <c r="A40" s="1" t="s">
        <v>17181</v>
      </c>
      <c r="B40" s="1" t="s">
        <v>5106</v>
      </c>
      <c r="C40" s="1" t="s">
        <v>5872</v>
      </c>
      <c r="F40" s="11" t="str">
        <f t="shared" si="0"/>
        <v/>
      </c>
      <c r="G40" s="1">
        <v>0.24158199999999999</v>
      </c>
      <c r="H40" s="1">
        <v>-0.34565899999999999</v>
      </c>
      <c r="I40" s="13">
        <v>31.6143</v>
      </c>
      <c r="J40" s="13">
        <v>30.852499999999999</v>
      </c>
      <c r="K40" s="13">
        <v>31.432200000000002</v>
      </c>
      <c r="L40" s="15">
        <v>32.665100000000002</v>
      </c>
      <c r="M40" s="15">
        <v>31.003499999999999</v>
      </c>
      <c r="N40" s="15">
        <v>31.267399999999999</v>
      </c>
      <c r="O40" s="1" t="s">
        <v>2158</v>
      </c>
      <c r="P40" s="1" t="s">
        <v>1239</v>
      </c>
      <c r="Q40" s="1" t="s">
        <v>396</v>
      </c>
      <c r="R40" s="1" t="s">
        <v>2830</v>
      </c>
      <c r="S40" s="1" t="s">
        <v>3088</v>
      </c>
      <c r="T40" s="1" t="s">
        <v>3150</v>
      </c>
      <c r="U40" s="1">
        <v>19</v>
      </c>
      <c r="V40" s="1">
        <v>19</v>
      </c>
      <c r="W40" s="1">
        <v>1</v>
      </c>
      <c r="X40" s="1">
        <v>76.3</v>
      </c>
      <c r="Y40" s="1">
        <v>76.3</v>
      </c>
      <c r="Z40" s="1">
        <v>4.5</v>
      </c>
      <c r="AA40" s="1">
        <v>41.735999999999997</v>
      </c>
      <c r="AB40" s="1">
        <v>0</v>
      </c>
      <c r="AC40" s="1">
        <v>323.31</v>
      </c>
      <c r="AD40" s="1">
        <v>18217000000</v>
      </c>
      <c r="AE40" s="1">
        <v>197</v>
      </c>
      <c r="AF40" s="1">
        <v>0.95026599999999994</v>
      </c>
      <c r="AG40" s="1">
        <v>-0.52026600000000001</v>
      </c>
    </row>
    <row r="41" spans="1:33" x14ac:dyDescent="0.25">
      <c r="A41" s="1" t="s">
        <v>17130</v>
      </c>
      <c r="B41" s="1" t="s">
        <v>10841</v>
      </c>
      <c r="C41" s="1" t="s">
        <v>17131</v>
      </c>
      <c r="F41" s="11" t="str">
        <f t="shared" si="0"/>
        <v/>
      </c>
      <c r="G41" s="1">
        <v>0.11564000000000001</v>
      </c>
      <c r="H41" s="1">
        <v>-0.227912</v>
      </c>
      <c r="I41" s="13">
        <v>30.235299999999999</v>
      </c>
      <c r="J41" s="13">
        <v>29.0137</v>
      </c>
      <c r="K41" s="13">
        <v>29.6693</v>
      </c>
      <c r="L41" s="15">
        <v>31.109300000000001</v>
      </c>
      <c r="M41" s="15">
        <v>29.156300000000002</v>
      </c>
      <c r="N41" s="15">
        <v>29.336500000000001</v>
      </c>
      <c r="O41" s="1" t="s">
        <v>17132</v>
      </c>
      <c r="P41" s="1" t="s">
        <v>17133</v>
      </c>
      <c r="Q41" s="1" t="s">
        <v>17134</v>
      </c>
      <c r="R41" s="1" t="s">
        <v>2827</v>
      </c>
      <c r="S41" s="1" t="s">
        <v>17135</v>
      </c>
      <c r="T41" s="1" t="s">
        <v>3150</v>
      </c>
      <c r="U41" s="1">
        <v>16</v>
      </c>
      <c r="V41" s="1">
        <v>7</v>
      </c>
      <c r="W41" s="1">
        <v>1</v>
      </c>
      <c r="X41" s="1">
        <v>56.8</v>
      </c>
      <c r="Y41" s="1">
        <v>29.7</v>
      </c>
      <c r="Z41" s="1">
        <v>5.6</v>
      </c>
      <c r="AA41" s="1">
        <v>42.018999999999998</v>
      </c>
      <c r="AB41" s="1">
        <v>0</v>
      </c>
      <c r="AC41" s="1">
        <v>323.31</v>
      </c>
      <c r="AD41" s="1">
        <v>6425600000</v>
      </c>
      <c r="AE41" s="1">
        <v>114</v>
      </c>
      <c r="AF41" s="1">
        <v>0.97497500000000004</v>
      </c>
      <c r="AG41" s="1">
        <v>-0.27924100000000002</v>
      </c>
    </row>
    <row r="42" spans="1:33" x14ac:dyDescent="0.25">
      <c r="A42" s="1" t="s">
        <v>16738</v>
      </c>
      <c r="B42" s="1" t="s">
        <v>5165</v>
      </c>
      <c r="C42" s="1" t="s">
        <v>6187</v>
      </c>
      <c r="F42" s="11" t="str">
        <f t="shared" si="0"/>
        <v/>
      </c>
      <c r="G42" s="1">
        <v>0.47049200000000002</v>
      </c>
      <c r="H42" s="1">
        <v>0.98518899999999998</v>
      </c>
      <c r="I42" s="13">
        <v>22.578099999999999</v>
      </c>
      <c r="J42" s="13">
        <v>22.490300000000001</v>
      </c>
      <c r="K42" s="13">
        <v>22.9895</v>
      </c>
      <c r="L42" s="15">
        <v>20.296399999999998</v>
      </c>
      <c r="M42" s="15">
        <v>21.444900000000001</v>
      </c>
      <c r="N42" s="15">
        <v>23.360900000000001</v>
      </c>
      <c r="O42" s="1" t="s">
        <v>2212</v>
      </c>
      <c r="P42" s="1" t="s">
        <v>1291</v>
      </c>
      <c r="Q42" s="1" t="s">
        <v>437</v>
      </c>
      <c r="R42" s="1" t="s">
        <v>2852</v>
      </c>
      <c r="S42" s="1" t="s">
        <v>3088</v>
      </c>
      <c r="T42" s="1" t="s">
        <v>3418</v>
      </c>
      <c r="U42" s="1">
        <v>19</v>
      </c>
      <c r="V42" s="1">
        <v>1</v>
      </c>
      <c r="W42" s="1">
        <v>1</v>
      </c>
      <c r="X42" s="1">
        <v>76.3</v>
      </c>
      <c r="Y42" s="1">
        <v>4.5</v>
      </c>
      <c r="Z42" s="1">
        <v>4.5</v>
      </c>
      <c r="AA42" s="1">
        <v>41.792000000000002</v>
      </c>
      <c r="AB42" s="1">
        <v>0</v>
      </c>
      <c r="AC42" s="1">
        <v>42.868000000000002</v>
      </c>
      <c r="AD42" s="1">
        <v>22413000</v>
      </c>
      <c r="AE42" s="1">
        <v>1</v>
      </c>
      <c r="AF42" s="1">
        <v>0.87216700000000003</v>
      </c>
      <c r="AG42" s="1">
        <v>0.978352</v>
      </c>
    </row>
    <row r="43" spans="1:33" x14ac:dyDescent="0.25">
      <c r="A43" s="1" t="s">
        <v>4670</v>
      </c>
      <c r="B43" s="1" t="s">
        <v>5623</v>
      </c>
      <c r="C43" s="1" t="s">
        <v>6644</v>
      </c>
      <c r="F43" s="11" t="str">
        <f t="shared" si="0"/>
        <v/>
      </c>
      <c r="G43" s="1">
        <v>2.0922099999999999E-2</v>
      </c>
      <c r="H43" s="1">
        <v>4.4854499999999999E-2</v>
      </c>
      <c r="I43" s="13">
        <v>28.251899999999999</v>
      </c>
      <c r="J43" s="13">
        <v>27.239100000000001</v>
      </c>
      <c r="K43" s="13">
        <v>26.7851</v>
      </c>
      <c r="L43" s="15">
        <v>28.2972</v>
      </c>
      <c r="M43" s="15">
        <v>27.503499999999999</v>
      </c>
      <c r="N43" s="15">
        <v>26.340699999999998</v>
      </c>
      <c r="O43" s="1" t="s">
        <v>16985</v>
      </c>
      <c r="P43" s="1" t="s">
        <v>16986</v>
      </c>
      <c r="Q43" s="1" t="s">
        <v>16987</v>
      </c>
      <c r="R43" s="1" t="s">
        <v>16988</v>
      </c>
      <c r="S43" s="1" t="s">
        <v>2996</v>
      </c>
      <c r="T43" s="1" t="s">
        <v>3192</v>
      </c>
      <c r="U43" s="1">
        <v>17</v>
      </c>
      <c r="V43" s="1">
        <v>12</v>
      </c>
      <c r="W43" s="1">
        <v>12</v>
      </c>
      <c r="X43" s="1">
        <v>21.5</v>
      </c>
      <c r="Y43" s="1">
        <v>16.7</v>
      </c>
      <c r="Z43" s="1">
        <v>16.7</v>
      </c>
      <c r="AA43" s="1">
        <v>103.83</v>
      </c>
      <c r="AB43" s="1">
        <v>0</v>
      </c>
      <c r="AC43" s="1">
        <v>186.27</v>
      </c>
      <c r="AD43" s="1">
        <v>1161400000</v>
      </c>
      <c r="AE43" s="1">
        <v>51</v>
      </c>
      <c r="AF43" s="1">
        <v>1</v>
      </c>
      <c r="AG43" s="1">
        <v>5.5058200000000002E-2</v>
      </c>
    </row>
    <row r="44" spans="1:33" x14ac:dyDescent="0.25">
      <c r="A44" s="1" t="s">
        <v>3820</v>
      </c>
      <c r="B44" s="1" t="s">
        <v>4973</v>
      </c>
      <c r="C44" s="1" t="s">
        <v>5996</v>
      </c>
      <c r="F44" s="11" t="str">
        <f t="shared" si="0"/>
        <v/>
      </c>
      <c r="G44" s="1">
        <v>3.5527499999999999E-3</v>
      </c>
      <c r="H44" s="1">
        <v>9.7471899999999993E-3</v>
      </c>
      <c r="I44" s="13">
        <v>30.530200000000001</v>
      </c>
      <c r="J44" s="13">
        <v>29.057400000000001</v>
      </c>
      <c r="K44" s="13">
        <v>28.822600000000001</v>
      </c>
      <c r="L44" s="15">
        <v>30.763100000000001</v>
      </c>
      <c r="M44" s="15">
        <v>29.343399999999999</v>
      </c>
      <c r="N44" s="15">
        <v>28.2744</v>
      </c>
      <c r="O44" s="1" t="s">
        <v>17000</v>
      </c>
      <c r="P44" s="1" t="s">
        <v>17001</v>
      </c>
      <c r="Q44" s="1" t="s">
        <v>273</v>
      </c>
      <c r="R44" s="1" t="s">
        <v>2657</v>
      </c>
      <c r="S44" s="1" t="s">
        <v>2996</v>
      </c>
      <c r="T44" s="1" t="s">
        <v>3325</v>
      </c>
      <c r="U44" s="1">
        <v>24</v>
      </c>
      <c r="V44" s="1">
        <v>24</v>
      </c>
      <c r="W44" s="1">
        <v>19</v>
      </c>
      <c r="X44" s="1">
        <v>31.7</v>
      </c>
      <c r="Y44" s="1">
        <v>31.7</v>
      </c>
      <c r="Z44" s="1">
        <v>26.9</v>
      </c>
      <c r="AA44" s="1">
        <v>103.04</v>
      </c>
      <c r="AB44" s="1">
        <v>0</v>
      </c>
      <c r="AC44" s="1">
        <v>323.31</v>
      </c>
      <c r="AD44" s="1">
        <v>5163800000</v>
      </c>
      <c r="AE44" s="1">
        <v>131</v>
      </c>
      <c r="AF44" s="1">
        <v>0.99860400000000005</v>
      </c>
      <c r="AG44" s="1">
        <v>9.7738500000000006E-3</v>
      </c>
    </row>
    <row r="45" spans="1:33" x14ac:dyDescent="0.25">
      <c r="A45" s="1" t="s">
        <v>3905</v>
      </c>
      <c r="B45" s="1" t="s">
        <v>5110</v>
      </c>
      <c r="C45" s="1" t="s">
        <v>6132</v>
      </c>
      <c r="F45" s="11" t="str">
        <f t="shared" si="0"/>
        <v/>
      </c>
      <c r="G45" s="1">
        <v>0.93601800000000002</v>
      </c>
      <c r="H45" s="1">
        <v>1.40049</v>
      </c>
      <c r="I45" s="13">
        <v>23.526399999999999</v>
      </c>
      <c r="J45" s="13">
        <v>22.269100000000002</v>
      </c>
      <c r="K45" s="13">
        <v>22.3034</v>
      </c>
      <c r="L45" s="15">
        <v>20.653099999999998</v>
      </c>
      <c r="M45" s="15">
        <v>20.820699999999999</v>
      </c>
      <c r="N45" s="15">
        <v>22.4237</v>
      </c>
      <c r="O45" s="1" t="s">
        <v>2162</v>
      </c>
      <c r="P45" s="1" t="s">
        <v>1242</v>
      </c>
      <c r="Q45" s="1" t="s">
        <v>399</v>
      </c>
      <c r="R45" s="1" t="s">
        <v>2833</v>
      </c>
      <c r="S45" s="1" t="s">
        <v>1</v>
      </c>
      <c r="T45" s="1" t="s">
        <v>3150</v>
      </c>
      <c r="U45" s="1">
        <v>1</v>
      </c>
      <c r="V45" s="1">
        <v>1</v>
      </c>
      <c r="W45" s="1">
        <v>1</v>
      </c>
      <c r="X45" s="1">
        <v>9.1</v>
      </c>
      <c r="Y45" s="1">
        <v>9.1</v>
      </c>
      <c r="Z45" s="1">
        <v>9.1</v>
      </c>
      <c r="AA45" s="1">
        <v>44.76</v>
      </c>
      <c r="AB45" s="1">
        <v>0</v>
      </c>
      <c r="AC45" s="1">
        <v>43.658000000000001</v>
      </c>
      <c r="AD45" s="1">
        <v>2050600</v>
      </c>
      <c r="AE45" s="1">
        <v>1</v>
      </c>
      <c r="AF45" s="1">
        <v>0.65357299999999996</v>
      </c>
      <c r="AG45" s="1">
        <v>1.75149</v>
      </c>
    </row>
    <row r="46" spans="1:33" x14ac:dyDescent="0.25">
      <c r="A46" s="1" t="s">
        <v>11299</v>
      </c>
      <c r="B46" s="1" t="s">
        <v>11300</v>
      </c>
      <c r="C46" s="1" t="s">
        <v>11301</v>
      </c>
      <c r="D46" s="1" t="s">
        <v>2</v>
      </c>
      <c r="F46" s="11" t="str">
        <f t="shared" si="0"/>
        <v/>
      </c>
      <c r="G46" s="1">
        <v>0.20981900000000001</v>
      </c>
      <c r="H46" s="1">
        <v>-0.57053399999999999</v>
      </c>
      <c r="I46" s="13">
        <v>21.433399999999999</v>
      </c>
      <c r="J46" s="13">
        <v>23.409800000000001</v>
      </c>
      <c r="K46" s="13">
        <v>22.295200000000001</v>
      </c>
      <c r="L46" s="15">
        <v>22.871400000000001</v>
      </c>
      <c r="M46" s="15">
        <v>24.5198</v>
      </c>
      <c r="N46" s="15">
        <v>21.4588</v>
      </c>
      <c r="O46" s="1" t="s">
        <v>2409</v>
      </c>
      <c r="P46" s="1" t="s">
        <v>825</v>
      </c>
      <c r="Q46" s="1" t="s">
        <v>12127</v>
      </c>
      <c r="R46" s="1" t="s">
        <v>1</v>
      </c>
      <c r="S46" s="1" t="s">
        <v>12128</v>
      </c>
      <c r="T46" s="1" t="s">
        <v>12129</v>
      </c>
      <c r="U46" s="1">
        <v>1</v>
      </c>
      <c r="V46" s="1">
        <v>1</v>
      </c>
      <c r="W46" s="1">
        <v>1</v>
      </c>
      <c r="X46" s="1">
        <v>9.4</v>
      </c>
      <c r="Y46" s="1">
        <v>9.4</v>
      </c>
      <c r="Z46" s="1">
        <v>9.4</v>
      </c>
      <c r="AA46" s="1">
        <v>11.877000000000001</v>
      </c>
      <c r="AB46" s="1">
        <v>3.4483000000000001E-3</v>
      </c>
      <c r="AC46" s="1">
        <v>1.5698000000000001</v>
      </c>
      <c r="AD46" s="1">
        <v>71973000</v>
      </c>
      <c r="AE46" s="1">
        <v>7</v>
      </c>
      <c r="AF46" s="1">
        <v>0.95952399999999993</v>
      </c>
      <c r="AG46" s="1">
        <v>-0.49464300000000011</v>
      </c>
    </row>
    <row r="47" spans="1:33" x14ac:dyDescent="0.25">
      <c r="A47" s="1" t="s">
        <v>16758</v>
      </c>
      <c r="B47" s="1" t="s">
        <v>10872</v>
      </c>
      <c r="C47" s="1" t="s">
        <v>11399</v>
      </c>
      <c r="D47" s="1" t="s">
        <v>2</v>
      </c>
      <c r="F47" s="11" t="str">
        <f t="shared" si="0"/>
        <v/>
      </c>
      <c r="G47" s="1">
        <v>0.21528</v>
      </c>
      <c r="H47" s="1">
        <v>0.87136000000000002</v>
      </c>
      <c r="I47" s="13">
        <v>24.160599999999999</v>
      </c>
      <c r="J47" s="13">
        <v>26.162099999999999</v>
      </c>
      <c r="K47" s="13">
        <v>25.714700000000001</v>
      </c>
      <c r="L47" s="15">
        <v>25.295000000000002</v>
      </c>
      <c r="M47" s="15">
        <v>26.4757</v>
      </c>
      <c r="N47" s="15">
        <v>21.6526</v>
      </c>
      <c r="O47" s="1" t="s">
        <v>13413</v>
      </c>
      <c r="P47" s="1" t="s">
        <v>14392</v>
      </c>
      <c r="Q47" s="1" t="s">
        <v>14391</v>
      </c>
      <c r="R47" s="1" t="s">
        <v>1</v>
      </c>
      <c r="S47" s="1" t="s">
        <v>1</v>
      </c>
      <c r="T47" s="1" t="s">
        <v>12800</v>
      </c>
      <c r="U47" s="1">
        <v>5</v>
      </c>
      <c r="V47" s="1">
        <v>5</v>
      </c>
      <c r="W47" s="1">
        <v>5</v>
      </c>
      <c r="X47" s="1">
        <v>10.199999999999999</v>
      </c>
      <c r="Y47" s="1">
        <v>10.199999999999999</v>
      </c>
      <c r="Z47" s="1">
        <v>10.199999999999999</v>
      </c>
      <c r="AA47" s="1">
        <v>45.384999999999998</v>
      </c>
      <c r="AB47" s="1">
        <v>0</v>
      </c>
      <c r="AC47" s="1">
        <v>31.68</v>
      </c>
      <c r="AD47" s="1">
        <v>230950000</v>
      </c>
      <c r="AE47" s="1">
        <v>6</v>
      </c>
      <c r="AF47" s="1">
        <v>0.95192999999999994</v>
      </c>
      <c r="AG47" s="1">
        <v>0.52080500000000007</v>
      </c>
    </row>
    <row r="48" spans="1:33" x14ac:dyDescent="0.25">
      <c r="A48" s="1" t="s">
        <v>16965</v>
      </c>
      <c r="B48" s="1" t="s">
        <v>16966</v>
      </c>
      <c r="C48" s="1" t="s">
        <v>16967</v>
      </c>
      <c r="F48" s="11" t="str">
        <f t="shared" si="0"/>
        <v/>
      </c>
      <c r="G48" s="1">
        <v>2.3803700000000001E-2</v>
      </c>
      <c r="H48" s="1">
        <v>0.101813</v>
      </c>
      <c r="I48" s="13">
        <v>22.885400000000001</v>
      </c>
      <c r="J48" s="13">
        <v>22.977900000000002</v>
      </c>
      <c r="K48" s="13">
        <v>21.795100000000001</v>
      </c>
      <c r="L48" s="15">
        <v>21.370699999999999</v>
      </c>
      <c r="M48" s="15">
        <v>25.188500000000001</v>
      </c>
      <c r="N48" s="15">
        <v>20.793800000000001</v>
      </c>
      <c r="O48" s="1" t="s">
        <v>16968</v>
      </c>
      <c r="P48" s="1" t="s">
        <v>16969</v>
      </c>
      <c r="Q48" s="1" t="s">
        <v>16970</v>
      </c>
      <c r="R48" s="1" t="s">
        <v>15035</v>
      </c>
      <c r="S48" s="1" t="s">
        <v>1</v>
      </c>
      <c r="T48" s="1" t="s">
        <v>14199</v>
      </c>
      <c r="U48" s="1">
        <v>1</v>
      </c>
      <c r="V48" s="1">
        <v>1</v>
      </c>
      <c r="W48" s="1">
        <v>1</v>
      </c>
      <c r="X48" s="1">
        <v>5.9</v>
      </c>
      <c r="Y48" s="1">
        <v>5.9</v>
      </c>
      <c r="Z48" s="1">
        <v>5.9</v>
      </c>
      <c r="AA48" s="1">
        <v>14.805</v>
      </c>
      <c r="AB48" s="1">
        <v>0</v>
      </c>
      <c r="AC48" s="1">
        <v>4.5538999999999996</v>
      </c>
      <c r="AD48" s="1">
        <v>129480000</v>
      </c>
      <c r="AE48" s="1">
        <v>3</v>
      </c>
      <c r="AF48" s="1">
        <v>1</v>
      </c>
      <c r="AG48" s="1">
        <v>6.653619999999999E-2</v>
      </c>
    </row>
    <row r="49" spans="1:33" x14ac:dyDescent="0.25">
      <c r="A49" s="1" t="s">
        <v>14907</v>
      </c>
      <c r="B49" s="1" t="s">
        <v>14908</v>
      </c>
      <c r="C49" s="1" t="s">
        <v>14909</v>
      </c>
      <c r="F49" s="11" t="str">
        <f t="shared" si="0"/>
        <v/>
      </c>
      <c r="G49" s="1">
        <v>0.41577299999999989</v>
      </c>
      <c r="H49" s="1">
        <v>-0.16365399999999999</v>
      </c>
      <c r="I49" s="13">
        <v>27.1477</v>
      </c>
      <c r="J49" s="13">
        <v>26.6675</v>
      </c>
      <c r="K49" s="13">
        <v>26.849699999999999</v>
      </c>
      <c r="L49" s="15">
        <v>27.186900000000001</v>
      </c>
      <c r="M49" s="15">
        <v>26.876100000000001</v>
      </c>
      <c r="N49" s="15">
        <v>27.093</v>
      </c>
      <c r="O49" s="1" t="s">
        <v>14911</v>
      </c>
      <c r="P49" s="1" t="s">
        <v>1</v>
      </c>
      <c r="Q49" s="1" t="s">
        <v>14910</v>
      </c>
      <c r="R49" s="1" t="s">
        <v>14198</v>
      </c>
      <c r="S49" s="1" t="s">
        <v>1</v>
      </c>
      <c r="T49" s="1" t="s">
        <v>14199</v>
      </c>
      <c r="U49" s="1">
        <v>4</v>
      </c>
      <c r="V49" s="1">
        <v>4</v>
      </c>
      <c r="W49" s="1">
        <v>4</v>
      </c>
      <c r="X49" s="1">
        <v>6.4</v>
      </c>
      <c r="Y49" s="1">
        <v>6.4</v>
      </c>
      <c r="Z49" s="1">
        <v>6.4</v>
      </c>
      <c r="AA49" s="1">
        <v>78.77600000000001</v>
      </c>
      <c r="AB49" s="1">
        <v>0</v>
      </c>
      <c r="AC49" s="1">
        <v>12.037000000000001</v>
      </c>
      <c r="AD49" s="1">
        <v>628100000</v>
      </c>
      <c r="AE49" s="1">
        <v>25</v>
      </c>
      <c r="AF49" s="1">
        <v>0.92464599999999997</v>
      </c>
      <c r="AG49" s="1">
        <v>-0.61175900000000005</v>
      </c>
    </row>
    <row r="50" spans="1:33" x14ac:dyDescent="0.25">
      <c r="A50" s="1" t="s">
        <v>16659</v>
      </c>
      <c r="B50" s="1" t="s">
        <v>11093</v>
      </c>
      <c r="C50" s="1" t="s">
        <v>11094</v>
      </c>
      <c r="F50" s="11" t="str">
        <f t="shared" si="0"/>
        <v/>
      </c>
      <c r="G50" s="1">
        <v>0.90990000000000004</v>
      </c>
      <c r="H50" s="1">
        <v>1.369</v>
      </c>
      <c r="I50" s="13">
        <v>22.8355</v>
      </c>
      <c r="J50" s="13">
        <v>22.900400000000001</v>
      </c>
      <c r="K50" s="13">
        <v>21.864999999999998</v>
      </c>
      <c r="L50" s="15">
        <v>21.459599999999998</v>
      </c>
      <c r="M50" s="15">
        <v>22.055499999999999</v>
      </c>
      <c r="N50" s="15">
        <v>19.9788</v>
      </c>
      <c r="O50" s="1" t="s">
        <v>13669</v>
      </c>
      <c r="P50" s="1" t="s">
        <v>16660</v>
      </c>
      <c r="Q50" s="1" t="s">
        <v>16661</v>
      </c>
      <c r="R50" s="1" t="s">
        <v>2898</v>
      </c>
      <c r="S50" s="1" t="s">
        <v>16662</v>
      </c>
      <c r="T50" s="1" t="s">
        <v>16663</v>
      </c>
      <c r="U50" s="1">
        <v>1</v>
      </c>
      <c r="V50" s="1">
        <v>1</v>
      </c>
      <c r="W50" s="1">
        <v>1</v>
      </c>
      <c r="X50" s="1">
        <v>6.8</v>
      </c>
      <c r="Y50" s="1">
        <v>6.8</v>
      </c>
      <c r="Z50" s="1">
        <v>6.8</v>
      </c>
      <c r="AA50" s="1">
        <v>48.296000000000006</v>
      </c>
      <c r="AB50" s="1">
        <v>0</v>
      </c>
      <c r="AC50" s="1">
        <v>28.248999999999999</v>
      </c>
      <c r="AD50" s="1">
        <v>6308300</v>
      </c>
      <c r="AE50" s="1">
        <v>2</v>
      </c>
      <c r="AF50" s="1">
        <v>0.69063200000000002</v>
      </c>
      <c r="AG50" s="1">
        <v>1.70634</v>
      </c>
    </row>
    <row r="51" spans="1:33" x14ac:dyDescent="0.25">
      <c r="A51" s="1" t="s">
        <v>4040</v>
      </c>
      <c r="B51" s="1" t="s">
        <v>5313</v>
      </c>
      <c r="C51" s="1" t="s">
        <v>6340</v>
      </c>
      <c r="F51" s="11" t="str">
        <f t="shared" si="0"/>
        <v/>
      </c>
      <c r="G51" s="1">
        <v>0.41399599999999998</v>
      </c>
      <c r="H51" s="1">
        <v>-0.15241099999999999</v>
      </c>
      <c r="I51" s="13">
        <v>30.854700000000001</v>
      </c>
      <c r="J51" s="13">
        <v>31.1419</v>
      </c>
      <c r="K51" s="13">
        <v>30.649899999999999</v>
      </c>
      <c r="L51" s="15">
        <v>31.145399999999999</v>
      </c>
      <c r="M51" s="15">
        <v>30.922000000000001</v>
      </c>
      <c r="N51" s="15">
        <v>31.0364</v>
      </c>
      <c r="O51" s="1" t="s">
        <v>2348</v>
      </c>
      <c r="P51" s="1" t="s">
        <v>1428</v>
      </c>
      <c r="Q51" s="1" t="s">
        <v>552</v>
      </c>
      <c r="R51" s="1" t="s">
        <v>1</v>
      </c>
      <c r="S51" s="1" t="s">
        <v>1</v>
      </c>
      <c r="T51" s="1" t="s">
        <v>3471</v>
      </c>
      <c r="U51" s="1">
        <v>12</v>
      </c>
      <c r="V51" s="1">
        <v>12</v>
      </c>
      <c r="W51" s="1">
        <v>12</v>
      </c>
      <c r="X51" s="1">
        <v>13.5</v>
      </c>
      <c r="Y51" s="1">
        <v>13.5</v>
      </c>
      <c r="Z51" s="1">
        <v>13.5</v>
      </c>
      <c r="AA51" s="1">
        <v>128.36000000000001</v>
      </c>
      <c r="AB51" s="1">
        <v>0</v>
      </c>
      <c r="AC51" s="1">
        <v>323.31</v>
      </c>
      <c r="AD51" s="1">
        <v>9820300000</v>
      </c>
      <c r="AE51" s="1">
        <v>106</v>
      </c>
      <c r="AF51" s="1">
        <v>0.93954899999999997</v>
      </c>
      <c r="AG51" s="1">
        <v>-0.59401300000000001</v>
      </c>
    </row>
    <row r="52" spans="1:33" x14ac:dyDescent="0.25">
      <c r="A52" s="1" t="s">
        <v>17319</v>
      </c>
      <c r="B52" s="1" t="s">
        <v>1</v>
      </c>
      <c r="C52" s="1" t="s">
        <v>11113</v>
      </c>
      <c r="F52" s="11" t="str">
        <f t="shared" si="0"/>
        <v/>
      </c>
      <c r="G52" s="1">
        <v>1.1316999999999999</v>
      </c>
      <c r="H52" s="1">
        <v>-0.58066700000000004</v>
      </c>
      <c r="I52" s="13">
        <v>25.139299999999999</v>
      </c>
      <c r="J52" s="13">
        <v>24.745699999999999</v>
      </c>
      <c r="K52" s="13">
        <v>24.849900000000002</v>
      </c>
      <c r="L52" s="15">
        <v>25.450900000000001</v>
      </c>
      <c r="M52" s="15">
        <v>25.15</v>
      </c>
      <c r="N52" s="15">
        <v>25.876100000000001</v>
      </c>
      <c r="O52" s="1" t="s">
        <v>14654</v>
      </c>
      <c r="P52" s="1" t="s">
        <v>14653</v>
      </c>
      <c r="Q52" s="1" t="s">
        <v>14652</v>
      </c>
      <c r="R52" s="1" t="s">
        <v>14458</v>
      </c>
      <c r="S52" s="1" t="s">
        <v>14655</v>
      </c>
      <c r="T52" s="1" t="s">
        <v>14656</v>
      </c>
      <c r="U52" s="1">
        <v>7</v>
      </c>
      <c r="V52" s="1">
        <v>7</v>
      </c>
      <c r="W52" s="1">
        <v>7</v>
      </c>
      <c r="X52" s="1">
        <v>8.3000000000000007</v>
      </c>
      <c r="Y52" s="1">
        <v>8.3000000000000007</v>
      </c>
      <c r="Z52" s="1">
        <v>8.3000000000000007</v>
      </c>
      <c r="AA52" s="1">
        <v>174.29</v>
      </c>
      <c r="AB52" s="1">
        <v>0</v>
      </c>
      <c r="AC52" s="1">
        <v>26.161000000000001</v>
      </c>
      <c r="AD52" s="1">
        <v>184670000</v>
      </c>
      <c r="AE52" s="1">
        <v>16</v>
      </c>
      <c r="AF52" s="1">
        <v>0.68688900000000008</v>
      </c>
      <c r="AG52" s="1">
        <v>-1.7013400000000001</v>
      </c>
    </row>
    <row r="53" spans="1:33" x14ac:dyDescent="0.25">
      <c r="A53" s="1" t="s">
        <v>16495</v>
      </c>
      <c r="B53" s="1" t="s">
        <v>5337</v>
      </c>
      <c r="C53" s="1" t="s">
        <v>13875</v>
      </c>
      <c r="F53" s="11" t="str">
        <f t="shared" si="0"/>
        <v>+</v>
      </c>
      <c r="G53" s="1">
        <v>1.73861</v>
      </c>
      <c r="H53" s="1">
        <v>1.9319</v>
      </c>
      <c r="I53" s="13">
        <v>23.8596</v>
      </c>
      <c r="J53" s="13">
        <v>23.576000000000001</v>
      </c>
      <c r="K53" s="13">
        <v>22.266400000000001</v>
      </c>
      <c r="L53" s="15">
        <v>21.3901</v>
      </c>
      <c r="M53" s="15">
        <v>21.096499999999999</v>
      </c>
      <c r="N53" s="15">
        <v>21.419699999999999</v>
      </c>
      <c r="O53" s="1" t="s">
        <v>2370</v>
      </c>
      <c r="P53" s="1" t="s">
        <v>1449</v>
      </c>
      <c r="Q53" s="1" t="s">
        <v>569</v>
      </c>
      <c r="R53" s="1" t="s">
        <v>1</v>
      </c>
      <c r="S53" s="1" t="s">
        <v>1</v>
      </c>
      <c r="T53" s="1" t="s">
        <v>3483</v>
      </c>
      <c r="U53" s="1">
        <v>1</v>
      </c>
      <c r="V53" s="1">
        <v>1</v>
      </c>
      <c r="W53" s="1">
        <v>1</v>
      </c>
      <c r="X53" s="1">
        <v>6.6</v>
      </c>
      <c r="Y53" s="1">
        <v>6.6</v>
      </c>
      <c r="Z53" s="1">
        <v>6.6</v>
      </c>
      <c r="AA53" s="1">
        <v>40.281999999999996</v>
      </c>
      <c r="AB53" s="1">
        <v>0</v>
      </c>
      <c r="AC53" s="1">
        <v>8.5305</v>
      </c>
      <c r="AD53" s="1">
        <v>10252000</v>
      </c>
      <c r="AE53" s="1">
        <v>2</v>
      </c>
      <c r="AF53" s="1">
        <v>0.435838</v>
      </c>
      <c r="AG53" s="1">
        <v>3.2123599999999999</v>
      </c>
    </row>
    <row r="54" spans="1:33" x14ac:dyDescent="0.25">
      <c r="A54" s="1" t="s">
        <v>15473</v>
      </c>
      <c r="B54" s="1" t="s">
        <v>15474</v>
      </c>
      <c r="C54" s="1" t="s">
        <v>15475</v>
      </c>
      <c r="F54" s="11" t="str">
        <f t="shared" si="0"/>
        <v/>
      </c>
      <c r="G54" s="1">
        <v>0.76409399999999994</v>
      </c>
      <c r="H54" s="1">
        <v>-0.54554899999999995</v>
      </c>
      <c r="I54" s="13">
        <v>24.560300000000002</v>
      </c>
      <c r="J54" s="13">
        <v>23.773700000000002</v>
      </c>
      <c r="K54" s="13">
        <v>23.839400000000001</v>
      </c>
      <c r="L54" s="15">
        <v>24.8202</v>
      </c>
      <c r="M54" s="15">
        <v>24.808199999999999</v>
      </c>
      <c r="N54" s="15">
        <v>24.181699999999999</v>
      </c>
      <c r="O54" s="1" t="s">
        <v>15478</v>
      </c>
      <c r="P54" s="1" t="s">
        <v>15477</v>
      </c>
      <c r="Q54" s="1" t="s">
        <v>15476</v>
      </c>
      <c r="R54" s="1" t="s">
        <v>1</v>
      </c>
      <c r="S54" s="1" t="s">
        <v>1</v>
      </c>
      <c r="T54" s="1" t="s">
        <v>15479</v>
      </c>
      <c r="U54" s="1">
        <v>4</v>
      </c>
      <c r="V54" s="1">
        <v>4</v>
      </c>
      <c r="W54" s="1">
        <v>4</v>
      </c>
      <c r="X54" s="1">
        <v>14.4</v>
      </c>
      <c r="Y54" s="1">
        <v>14.4</v>
      </c>
      <c r="Z54" s="1">
        <v>14.4</v>
      </c>
      <c r="AA54" s="1">
        <v>34.888000000000012</v>
      </c>
      <c r="AB54" s="1">
        <v>0</v>
      </c>
      <c r="AC54" s="1">
        <v>19.266999999999999</v>
      </c>
      <c r="AD54" s="1">
        <v>110850000</v>
      </c>
      <c r="AE54" s="1">
        <v>13</v>
      </c>
      <c r="AF54" s="1">
        <v>0.77652299999999996</v>
      </c>
      <c r="AG54" s="1">
        <v>-1.2730300000000001</v>
      </c>
    </row>
    <row r="55" spans="1:33" x14ac:dyDescent="0.25">
      <c r="A55" s="1" t="s">
        <v>11057</v>
      </c>
      <c r="B55" s="1" t="s">
        <v>8045</v>
      </c>
      <c r="C55" s="1" t="s">
        <v>11058</v>
      </c>
      <c r="D55" s="1" t="s">
        <v>2</v>
      </c>
      <c r="F55" s="11" t="str">
        <f t="shared" si="0"/>
        <v/>
      </c>
      <c r="G55" s="1">
        <v>6.4843299999999993E-2</v>
      </c>
      <c r="H55" s="1">
        <v>0.27679599999999999</v>
      </c>
      <c r="I55" s="13">
        <v>23.509</v>
      </c>
      <c r="J55" s="13">
        <v>22.4863</v>
      </c>
      <c r="K55" s="13">
        <v>21.877400000000002</v>
      </c>
      <c r="L55" s="15">
        <v>20.0307</v>
      </c>
      <c r="M55" s="15">
        <v>22.1203</v>
      </c>
      <c r="N55" s="15">
        <v>24.891300000000001</v>
      </c>
      <c r="O55" s="1" t="s">
        <v>12883</v>
      </c>
      <c r="P55" s="1" t="s">
        <v>12882</v>
      </c>
      <c r="Q55" s="1" t="s">
        <v>12881</v>
      </c>
      <c r="R55" s="1" t="s">
        <v>1</v>
      </c>
      <c r="S55" s="1" t="s">
        <v>12884</v>
      </c>
      <c r="T55" s="1" t="s">
        <v>12885</v>
      </c>
      <c r="U55" s="1">
        <v>2</v>
      </c>
      <c r="V55" s="1">
        <v>2</v>
      </c>
      <c r="W55" s="1">
        <v>2</v>
      </c>
      <c r="X55" s="1">
        <v>5.9</v>
      </c>
      <c r="Y55" s="1">
        <v>5.9</v>
      </c>
      <c r="Z55" s="1">
        <v>5.9</v>
      </c>
      <c r="AA55" s="1">
        <v>66.113</v>
      </c>
      <c r="AB55" s="1">
        <v>0</v>
      </c>
      <c r="AC55" s="1">
        <v>9.2042000000000002</v>
      </c>
      <c r="AD55" s="1">
        <v>128950000</v>
      </c>
      <c r="AE55" s="1">
        <v>5</v>
      </c>
      <c r="AF55" s="1">
        <v>0.97975100000000004</v>
      </c>
      <c r="AG55" s="1">
        <v>0.17451800000000001</v>
      </c>
    </row>
    <row r="56" spans="1:33" x14ac:dyDescent="0.25">
      <c r="A56" s="1" t="s">
        <v>11247</v>
      </c>
      <c r="B56" s="1" t="s">
        <v>5048</v>
      </c>
      <c r="C56" s="1" t="s">
        <v>6073</v>
      </c>
      <c r="F56" s="11" t="str">
        <f t="shared" si="0"/>
        <v/>
      </c>
      <c r="G56" s="1">
        <v>0.215502</v>
      </c>
      <c r="H56" s="1">
        <v>0.94022099999999986</v>
      </c>
      <c r="I56" s="13">
        <v>22.446000000000002</v>
      </c>
      <c r="J56" s="13">
        <v>24.173400000000001</v>
      </c>
      <c r="K56" s="13">
        <v>22.820499999999999</v>
      </c>
      <c r="L56" s="15">
        <v>20.816199999999998</v>
      </c>
      <c r="M56" s="15">
        <v>25.422000000000001</v>
      </c>
      <c r="N56" s="15">
        <v>20.381</v>
      </c>
      <c r="O56" s="1" t="s">
        <v>2104</v>
      </c>
      <c r="P56" s="1" t="s">
        <v>1189</v>
      </c>
      <c r="Q56" s="1" t="s">
        <v>347</v>
      </c>
      <c r="R56" s="1" t="s">
        <v>1</v>
      </c>
      <c r="S56" s="1" t="s">
        <v>1</v>
      </c>
      <c r="T56" s="1" t="s">
        <v>3360</v>
      </c>
      <c r="U56" s="1">
        <v>1</v>
      </c>
      <c r="V56" s="1">
        <v>1</v>
      </c>
      <c r="W56" s="1">
        <v>1</v>
      </c>
      <c r="X56" s="1">
        <v>5.6</v>
      </c>
      <c r="Y56" s="1">
        <v>5.6</v>
      </c>
      <c r="Z56" s="1">
        <v>5.6</v>
      </c>
      <c r="AA56" s="1">
        <v>35.165999999999997</v>
      </c>
      <c r="AB56" s="1">
        <v>0</v>
      </c>
      <c r="AC56" s="1">
        <v>3.7845</v>
      </c>
      <c r="AD56" s="1">
        <v>297870000</v>
      </c>
      <c r="AE56" s="1">
        <v>4</v>
      </c>
      <c r="AF56" s="1">
        <v>0.95247800000000005</v>
      </c>
      <c r="AG56" s="1">
        <v>0.52354100000000003</v>
      </c>
    </row>
    <row r="57" spans="1:33" x14ac:dyDescent="0.25">
      <c r="A57" s="1" t="s">
        <v>4137</v>
      </c>
      <c r="B57" s="1" t="s">
        <v>5441</v>
      </c>
      <c r="C57" s="1" t="s">
        <v>6470</v>
      </c>
      <c r="F57" s="11" t="str">
        <f t="shared" si="0"/>
        <v/>
      </c>
      <c r="G57" s="1">
        <v>1.0357400000000001</v>
      </c>
      <c r="H57" s="1">
        <v>1.2383900000000001</v>
      </c>
      <c r="I57" s="13">
        <v>22.9132</v>
      </c>
      <c r="J57" s="13">
        <v>21.8324</v>
      </c>
      <c r="K57" s="13">
        <v>22.964200000000002</v>
      </c>
      <c r="L57" s="15">
        <v>21.560400000000001</v>
      </c>
      <c r="M57" s="15">
        <v>21.922799999999999</v>
      </c>
      <c r="N57" s="15">
        <v>20.511399999999998</v>
      </c>
      <c r="O57" s="1" t="s">
        <v>2458</v>
      </c>
      <c r="P57" s="1" t="s">
        <v>1542</v>
      </c>
      <c r="Q57" s="1" t="s">
        <v>640</v>
      </c>
      <c r="R57" s="1" t="s">
        <v>1</v>
      </c>
      <c r="S57" s="1" t="s">
        <v>1</v>
      </c>
      <c r="T57" s="1" t="s">
        <v>3527</v>
      </c>
      <c r="U57" s="1">
        <v>1</v>
      </c>
      <c r="V57" s="1">
        <v>1</v>
      </c>
      <c r="W57" s="1">
        <v>1</v>
      </c>
      <c r="X57" s="1">
        <v>12.9</v>
      </c>
      <c r="Y57" s="1">
        <v>12.9</v>
      </c>
      <c r="Z57" s="1">
        <v>12.9</v>
      </c>
      <c r="AA57" s="1">
        <v>31.097000000000001</v>
      </c>
      <c r="AB57" s="1">
        <v>0</v>
      </c>
      <c r="AC57" s="1">
        <v>11.97</v>
      </c>
      <c r="AD57" s="1">
        <v>9824800</v>
      </c>
      <c r="AE57" s="1">
        <v>1</v>
      </c>
      <c r="AF57" s="1">
        <v>0.65701799999999999</v>
      </c>
      <c r="AG57" s="1">
        <v>1.8720000000000001</v>
      </c>
    </row>
    <row r="58" spans="1:33" x14ac:dyDescent="0.25">
      <c r="A58" s="1" t="s">
        <v>4292</v>
      </c>
      <c r="B58" s="1" t="s">
        <v>5648</v>
      </c>
      <c r="C58" s="1" t="s">
        <v>6669</v>
      </c>
      <c r="F58" s="11" t="str">
        <f t="shared" si="0"/>
        <v/>
      </c>
      <c r="G58" s="1">
        <v>0.25179000000000001</v>
      </c>
      <c r="H58" s="1">
        <v>-0.18342</v>
      </c>
      <c r="I58" s="13">
        <v>29.278500000000001</v>
      </c>
      <c r="J58" s="13">
        <v>28.873899999999999</v>
      </c>
      <c r="K58" s="13">
        <v>28.6706</v>
      </c>
      <c r="L58" s="15">
        <v>28.993400000000001</v>
      </c>
      <c r="M58" s="15">
        <v>28.813400000000001</v>
      </c>
      <c r="N58" s="15">
        <v>29.566500000000001</v>
      </c>
      <c r="O58" s="1" t="s">
        <v>2625</v>
      </c>
      <c r="P58" s="1" t="s">
        <v>1718</v>
      </c>
      <c r="Q58" s="1" t="s">
        <v>792</v>
      </c>
      <c r="R58" s="1" t="s">
        <v>2961</v>
      </c>
      <c r="S58" s="1" t="s">
        <v>2981</v>
      </c>
      <c r="T58" s="1" t="s">
        <v>1</v>
      </c>
      <c r="U58" s="1">
        <v>8</v>
      </c>
      <c r="V58" s="1">
        <v>8</v>
      </c>
      <c r="W58" s="1">
        <v>8</v>
      </c>
      <c r="X58" s="1">
        <v>46.4</v>
      </c>
      <c r="Y58" s="1">
        <v>46.4</v>
      </c>
      <c r="Z58" s="1">
        <v>46.4</v>
      </c>
      <c r="AA58" s="1">
        <v>21.539000000000001</v>
      </c>
      <c r="AB58" s="1">
        <v>0</v>
      </c>
      <c r="AC58" s="1">
        <v>254.82</v>
      </c>
      <c r="AD58" s="1">
        <v>2952900000</v>
      </c>
      <c r="AE58" s="1">
        <v>76</v>
      </c>
      <c r="AF58" s="1">
        <v>0.96927099999999988</v>
      </c>
      <c r="AG58" s="1">
        <v>-0.47161199999999998</v>
      </c>
    </row>
    <row r="59" spans="1:33" x14ac:dyDescent="0.25">
      <c r="A59" s="1" t="s">
        <v>16751</v>
      </c>
      <c r="B59" s="1" t="s">
        <v>1</v>
      </c>
      <c r="C59" s="1" t="s">
        <v>14945</v>
      </c>
      <c r="F59" s="11" t="str">
        <f t="shared" si="0"/>
        <v/>
      </c>
      <c r="G59" s="1">
        <v>1.26172</v>
      </c>
      <c r="H59" s="1">
        <v>0.929284</v>
      </c>
      <c r="I59" s="13">
        <v>23.555299999999999</v>
      </c>
      <c r="J59" s="13">
        <v>23.200399999999998</v>
      </c>
      <c r="K59" s="13">
        <v>22.7348</v>
      </c>
      <c r="L59" s="15">
        <v>21.940999999999999</v>
      </c>
      <c r="M59" s="15">
        <v>22.733799999999999</v>
      </c>
      <c r="N59" s="15">
        <v>22.027899999999999</v>
      </c>
      <c r="O59" s="1" t="s">
        <v>14948</v>
      </c>
      <c r="P59" s="1" t="s">
        <v>14947</v>
      </c>
      <c r="Q59" s="1" t="s">
        <v>14946</v>
      </c>
      <c r="R59" s="1" t="s">
        <v>2725</v>
      </c>
      <c r="S59" s="1" t="s">
        <v>1</v>
      </c>
      <c r="T59" s="1" t="s">
        <v>3455</v>
      </c>
      <c r="U59" s="1">
        <v>2</v>
      </c>
      <c r="V59" s="1">
        <v>2</v>
      </c>
      <c r="W59" s="1">
        <v>2</v>
      </c>
      <c r="X59" s="1">
        <v>5.6</v>
      </c>
      <c r="Y59" s="1">
        <v>5.6</v>
      </c>
      <c r="Z59" s="1">
        <v>5.6</v>
      </c>
      <c r="AA59" s="1">
        <v>69.188999999999993</v>
      </c>
      <c r="AB59" s="1">
        <v>0</v>
      </c>
      <c r="AC59" s="1">
        <v>4.6275000000000004</v>
      </c>
      <c r="AD59" s="1">
        <v>49931000</v>
      </c>
      <c r="AE59" s="1">
        <v>2</v>
      </c>
      <c r="AF59" s="1">
        <v>0.63751199999999997</v>
      </c>
      <c r="AG59" s="1">
        <v>2.0852900000000001</v>
      </c>
    </row>
    <row r="60" spans="1:33" x14ac:dyDescent="0.25">
      <c r="A60" s="1" t="s">
        <v>11192</v>
      </c>
      <c r="B60" s="1" t="s">
        <v>10667</v>
      </c>
      <c r="C60" s="1" t="s">
        <v>11193</v>
      </c>
      <c r="F60" s="11" t="str">
        <f t="shared" si="0"/>
        <v/>
      </c>
      <c r="G60" s="1">
        <v>0.297265</v>
      </c>
      <c r="H60" s="1">
        <v>0.62235299999999993</v>
      </c>
      <c r="I60" s="13">
        <v>28.767399999999999</v>
      </c>
      <c r="J60" s="13">
        <v>30.7059</v>
      </c>
      <c r="K60" s="13">
        <v>31.2026</v>
      </c>
      <c r="L60" s="15">
        <v>28.938400000000001</v>
      </c>
      <c r="M60" s="15">
        <v>29.514099999999999</v>
      </c>
      <c r="N60" s="15">
        <v>30.356300000000001</v>
      </c>
      <c r="O60" s="1" t="s">
        <v>15228</v>
      </c>
      <c r="P60" s="1" t="s">
        <v>15227</v>
      </c>
      <c r="Q60" s="1" t="s">
        <v>15226</v>
      </c>
      <c r="R60" s="1" t="s">
        <v>15229</v>
      </c>
      <c r="S60" s="1" t="s">
        <v>1</v>
      </c>
      <c r="T60" s="1" t="s">
        <v>15230</v>
      </c>
      <c r="U60" s="1">
        <v>13</v>
      </c>
      <c r="V60" s="1">
        <v>13</v>
      </c>
      <c r="W60" s="1">
        <v>12</v>
      </c>
      <c r="X60" s="1">
        <v>20.7</v>
      </c>
      <c r="Y60" s="1">
        <v>20.7</v>
      </c>
      <c r="Z60" s="1">
        <v>19.2</v>
      </c>
      <c r="AA60" s="1">
        <v>68.691999999999993</v>
      </c>
      <c r="AB60" s="1">
        <v>0</v>
      </c>
      <c r="AC60" s="1">
        <v>127.19</v>
      </c>
      <c r="AD60" s="1">
        <v>4922700000</v>
      </c>
      <c r="AE60" s="1">
        <v>87</v>
      </c>
      <c r="AF60" s="1">
        <v>0.91432099999999994</v>
      </c>
      <c r="AG60" s="1">
        <v>0.65554000000000001</v>
      </c>
    </row>
    <row r="61" spans="1:33" x14ac:dyDescent="0.25">
      <c r="A61" s="1" t="s">
        <v>17205</v>
      </c>
      <c r="B61" s="1" t="s">
        <v>10737</v>
      </c>
      <c r="C61" s="1" t="s">
        <v>11184</v>
      </c>
      <c r="F61" s="11" t="str">
        <f t="shared" si="0"/>
        <v/>
      </c>
      <c r="G61" s="1">
        <v>0.26724300000000001</v>
      </c>
      <c r="H61" s="1">
        <v>-0.366309</v>
      </c>
      <c r="I61" s="13">
        <v>31.061299999999999</v>
      </c>
      <c r="J61" s="13">
        <v>31.670999999999999</v>
      </c>
      <c r="K61" s="13">
        <v>31.538</v>
      </c>
      <c r="L61" s="15">
        <v>31.242100000000001</v>
      </c>
      <c r="M61" s="15">
        <v>31.3065</v>
      </c>
      <c r="N61" s="15">
        <v>32.820700000000002</v>
      </c>
      <c r="O61" s="1" t="s">
        <v>17206</v>
      </c>
      <c r="P61" s="1" t="s">
        <v>17207</v>
      </c>
      <c r="Q61" s="1" t="s">
        <v>14734</v>
      </c>
      <c r="R61" s="1" t="s">
        <v>14737</v>
      </c>
      <c r="S61" s="1" t="s">
        <v>3001</v>
      </c>
      <c r="T61" s="1" t="s">
        <v>3210</v>
      </c>
      <c r="U61" s="1">
        <v>13</v>
      </c>
      <c r="V61" s="1">
        <v>13</v>
      </c>
      <c r="W61" s="1">
        <v>13</v>
      </c>
      <c r="X61" s="1">
        <v>40.700000000000003</v>
      </c>
      <c r="Y61" s="1">
        <v>40.700000000000003</v>
      </c>
      <c r="Z61" s="1">
        <v>40.700000000000003</v>
      </c>
      <c r="AA61" s="1">
        <v>39.354999999999997</v>
      </c>
      <c r="AB61" s="1">
        <v>0</v>
      </c>
      <c r="AC61" s="1">
        <v>323.31</v>
      </c>
      <c r="AD61" s="1">
        <v>17374000000</v>
      </c>
      <c r="AE61" s="1">
        <v>160</v>
      </c>
      <c r="AF61" s="1">
        <v>0.94031399999999998</v>
      </c>
      <c r="AG61" s="1">
        <v>-0.56528299999999998</v>
      </c>
    </row>
    <row r="62" spans="1:33" x14ac:dyDescent="0.25">
      <c r="A62" s="1" t="s">
        <v>3799</v>
      </c>
      <c r="B62" s="1" t="s">
        <v>13289</v>
      </c>
      <c r="C62" s="1" t="s">
        <v>13290</v>
      </c>
      <c r="F62" s="11" t="str">
        <f t="shared" si="0"/>
        <v/>
      </c>
      <c r="G62" s="1">
        <v>0.70772000000000002</v>
      </c>
      <c r="H62" s="1">
        <v>-0.47363699999999997</v>
      </c>
      <c r="I62" s="13">
        <v>26.488600000000002</v>
      </c>
      <c r="J62" s="13">
        <v>26.1631</v>
      </c>
      <c r="K62" s="13">
        <v>25.7239</v>
      </c>
      <c r="L62" s="15">
        <v>27.008099999999999</v>
      </c>
      <c r="M62" s="15">
        <v>26.478899999999999</v>
      </c>
      <c r="N62" s="15">
        <v>26.3096</v>
      </c>
      <c r="O62" s="1" t="s">
        <v>1996</v>
      </c>
      <c r="P62" s="1" t="s">
        <v>1078</v>
      </c>
      <c r="Q62" s="1" t="s">
        <v>240</v>
      </c>
      <c r="R62" s="1" t="s">
        <v>1</v>
      </c>
      <c r="S62" s="1" t="s">
        <v>2970</v>
      </c>
      <c r="T62" s="1" t="s">
        <v>3304</v>
      </c>
      <c r="U62" s="1">
        <v>4</v>
      </c>
      <c r="V62" s="1">
        <v>4</v>
      </c>
      <c r="W62" s="1">
        <v>4</v>
      </c>
      <c r="X62" s="1">
        <v>22</v>
      </c>
      <c r="Y62" s="1">
        <v>22</v>
      </c>
      <c r="Z62" s="1">
        <v>22</v>
      </c>
      <c r="AA62" s="1">
        <v>26.94</v>
      </c>
      <c r="AB62" s="1">
        <v>0</v>
      </c>
      <c r="AC62" s="1">
        <v>172.44</v>
      </c>
      <c r="AD62" s="1">
        <v>430010000</v>
      </c>
      <c r="AE62" s="1">
        <v>22</v>
      </c>
      <c r="AF62" s="1">
        <v>0.80286199999999996</v>
      </c>
      <c r="AG62" s="1">
        <v>-1.16798</v>
      </c>
    </row>
    <row r="63" spans="1:33" x14ac:dyDescent="0.25">
      <c r="A63" s="1" t="s">
        <v>17285</v>
      </c>
      <c r="B63" s="1" t="s">
        <v>4712</v>
      </c>
      <c r="C63" s="1" t="s">
        <v>5695</v>
      </c>
      <c r="F63" s="11" t="str">
        <f t="shared" si="0"/>
        <v/>
      </c>
      <c r="G63" s="1">
        <v>1.4622299999999999</v>
      </c>
      <c r="H63" s="1">
        <v>-0.51371099999999992</v>
      </c>
      <c r="I63" s="13">
        <v>28.887499999999999</v>
      </c>
      <c r="J63" s="13">
        <v>28.5153</v>
      </c>
      <c r="K63" s="13">
        <v>28.572600000000001</v>
      </c>
      <c r="L63" s="15">
        <v>29.327000000000002</v>
      </c>
      <c r="M63" s="15">
        <v>29.241800000000001</v>
      </c>
      <c r="N63" s="15">
        <v>28.947700000000001</v>
      </c>
      <c r="O63" s="1" t="s">
        <v>1761</v>
      </c>
      <c r="P63" s="1" t="s">
        <v>17286</v>
      </c>
      <c r="Q63" s="1" t="s">
        <v>24</v>
      </c>
      <c r="R63" s="1" t="s">
        <v>2779</v>
      </c>
      <c r="S63" s="1" t="s">
        <v>2981</v>
      </c>
      <c r="T63" s="1" t="s">
        <v>3156</v>
      </c>
      <c r="U63" s="1">
        <v>5</v>
      </c>
      <c r="V63" s="1">
        <v>5</v>
      </c>
      <c r="W63" s="1">
        <v>5</v>
      </c>
      <c r="X63" s="1">
        <v>8.9</v>
      </c>
      <c r="Y63" s="1">
        <v>8.9</v>
      </c>
      <c r="Z63" s="1">
        <v>8.9</v>
      </c>
      <c r="AA63" s="1">
        <v>86.103999999999999</v>
      </c>
      <c r="AB63" s="1">
        <v>0</v>
      </c>
      <c r="AC63" s="1">
        <v>213.46</v>
      </c>
      <c r="AD63" s="1">
        <v>2670300000</v>
      </c>
      <c r="AE63" s="1">
        <v>47</v>
      </c>
      <c r="AF63" s="1">
        <v>0.688809</v>
      </c>
      <c r="AG63" s="1">
        <v>-1.95286</v>
      </c>
    </row>
    <row r="64" spans="1:33" x14ac:dyDescent="0.25">
      <c r="A64" s="1" t="s">
        <v>15675</v>
      </c>
      <c r="B64" s="1" t="s">
        <v>15676</v>
      </c>
      <c r="C64" s="1" t="s">
        <v>15677</v>
      </c>
      <c r="F64" s="11" t="str">
        <f t="shared" si="0"/>
        <v/>
      </c>
      <c r="G64" s="1">
        <v>0.11393200000000001</v>
      </c>
      <c r="H64" s="1">
        <v>-0.268316</v>
      </c>
      <c r="I64" s="13">
        <v>30.594100000000001</v>
      </c>
      <c r="J64" s="13">
        <v>31.238399999999999</v>
      </c>
      <c r="K64" s="13">
        <v>29.019500000000001</v>
      </c>
      <c r="L64" s="15">
        <v>30.641100000000002</v>
      </c>
      <c r="M64" s="15">
        <v>31.447299999999998</v>
      </c>
      <c r="N64" s="15">
        <v>29.5686</v>
      </c>
      <c r="O64" s="1" t="s">
        <v>15678</v>
      </c>
      <c r="P64" s="1" t="s">
        <v>1</v>
      </c>
      <c r="Q64" s="1" t="s">
        <v>1</v>
      </c>
      <c r="R64" s="1" t="s">
        <v>1</v>
      </c>
      <c r="S64" s="1" t="s">
        <v>1</v>
      </c>
      <c r="T64" s="1" t="s">
        <v>15679</v>
      </c>
      <c r="U64" s="1">
        <v>7</v>
      </c>
      <c r="V64" s="1">
        <v>7</v>
      </c>
      <c r="W64" s="1">
        <v>7</v>
      </c>
      <c r="X64" s="1">
        <v>17.8</v>
      </c>
      <c r="Y64" s="1">
        <v>17.8</v>
      </c>
      <c r="Z64" s="1">
        <v>17.8</v>
      </c>
      <c r="AA64" s="1">
        <v>39.014000000000003</v>
      </c>
      <c r="AB64" s="1">
        <v>0</v>
      </c>
      <c r="AC64" s="1">
        <v>277.8</v>
      </c>
      <c r="AD64" s="1">
        <v>7997400000</v>
      </c>
      <c r="AE64" s="1">
        <v>100</v>
      </c>
      <c r="AF64" s="1">
        <v>0.97572900000000007</v>
      </c>
      <c r="AG64" s="1">
        <v>-0.28106199999999998</v>
      </c>
    </row>
    <row r="65" spans="1:33" x14ac:dyDescent="0.25">
      <c r="A65" s="1" t="s">
        <v>16520</v>
      </c>
      <c r="B65" s="1" t="s">
        <v>5414</v>
      </c>
      <c r="C65" s="1" t="s">
        <v>6443</v>
      </c>
      <c r="F65" s="11" t="str">
        <f t="shared" si="0"/>
        <v>+</v>
      </c>
      <c r="G65" s="1">
        <v>1.52824</v>
      </c>
      <c r="H65" s="1">
        <v>1.6957599999999999</v>
      </c>
      <c r="I65" s="13">
        <v>23.210799999999999</v>
      </c>
      <c r="J65" s="13">
        <v>22.325600000000001</v>
      </c>
      <c r="K65" s="13">
        <v>23.349799999999998</v>
      </c>
      <c r="L65" s="15">
        <v>21.989100000000001</v>
      </c>
      <c r="M65" s="15">
        <v>21.199200000000001</v>
      </c>
      <c r="N65" s="15">
        <v>20.610700000000001</v>
      </c>
      <c r="O65" s="1" t="s">
        <v>11700</v>
      </c>
      <c r="P65" s="1" t="s">
        <v>11699</v>
      </c>
      <c r="Q65" s="1" t="s">
        <v>11698</v>
      </c>
      <c r="R65" s="1" t="s">
        <v>2679</v>
      </c>
      <c r="S65" s="1" t="s">
        <v>1</v>
      </c>
      <c r="T65" s="1" t="s">
        <v>3176</v>
      </c>
      <c r="U65" s="1">
        <v>2</v>
      </c>
      <c r="V65" s="1">
        <v>2</v>
      </c>
      <c r="W65" s="1">
        <v>2</v>
      </c>
      <c r="X65" s="1">
        <v>1</v>
      </c>
      <c r="Y65" s="1">
        <v>1</v>
      </c>
      <c r="Z65" s="1">
        <v>1</v>
      </c>
      <c r="AA65" s="1">
        <v>426.43</v>
      </c>
      <c r="AB65" s="1">
        <v>0</v>
      </c>
      <c r="AC65" s="1">
        <v>10.582000000000001</v>
      </c>
      <c r="AD65" s="1">
        <v>26187000</v>
      </c>
      <c r="AE65" s="1">
        <v>2</v>
      </c>
      <c r="AF65" s="1">
        <v>0.46490199999999998</v>
      </c>
      <c r="AG65" s="1">
        <v>2.76999</v>
      </c>
    </row>
    <row r="66" spans="1:33" x14ac:dyDescent="0.25">
      <c r="A66" s="1" t="s">
        <v>16928</v>
      </c>
      <c r="B66" s="1" t="s">
        <v>16929</v>
      </c>
      <c r="C66" s="1" t="s">
        <v>16930</v>
      </c>
      <c r="F66" s="11" t="str">
        <f t="shared" ref="F66:F129" si="1">IF(AND(G66&gt;1.3,H66&gt;0.58),"+","")</f>
        <v/>
      </c>
      <c r="G66" s="1">
        <v>7.9152799999999995E-2</v>
      </c>
      <c r="H66" s="1">
        <v>0.27085100000000001</v>
      </c>
      <c r="I66" s="13">
        <v>22.748799999999999</v>
      </c>
      <c r="J66" s="13">
        <v>22.816099999999999</v>
      </c>
      <c r="K66" s="13">
        <v>22.740600000000001</v>
      </c>
      <c r="L66" s="15">
        <v>22.1523</v>
      </c>
      <c r="M66" s="15">
        <v>24.738299999999999</v>
      </c>
      <c r="N66" s="15">
        <v>20.602399999999999</v>
      </c>
      <c r="O66" s="1" t="s">
        <v>16931</v>
      </c>
      <c r="P66" s="1" t="s">
        <v>16932</v>
      </c>
      <c r="Q66" s="1" t="s">
        <v>16933</v>
      </c>
      <c r="R66" s="1" t="s">
        <v>1</v>
      </c>
      <c r="S66" s="1" t="s">
        <v>1</v>
      </c>
      <c r="T66" s="1" t="s">
        <v>3501</v>
      </c>
      <c r="U66" s="1">
        <v>1</v>
      </c>
      <c r="V66" s="1">
        <v>1</v>
      </c>
      <c r="W66" s="1">
        <v>1</v>
      </c>
      <c r="X66" s="1">
        <v>3.4</v>
      </c>
      <c r="Y66" s="1">
        <v>3.4</v>
      </c>
      <c r="Z66" s="1">
        <v>3.4</v>
      </c>
      <c r="AA66" s="1">
        <v>36.706000000000003</v>
      </c>
      <c r="AB66" s="1">
        <v>3.3746000000000002E-3</v>
      </c>
      <c r="AC66" s="1">
        <v>1.4105000000000001</v>
      </c>
      <c r="AD66" s="1">
        <v>109780000</v>
      </c>
      <c r="AE66" s="1">
        <v>3</v>
      </c>
      <c r="AF66" s="1">
        <v>0.97984199999999999</v>
      </c>
      <c r="AG66" s="1">
        <v>0.20729500000000001</v>
      </c>
    </row>
    <row r="67" spans="1:33" x14ac:dyDescent="0.25">
      <c r="A67" s="1" t="s">
        <v>3825</v>
      </c>
      <c r="B67" s="1" t="s">
        <v>4980</v>
      </c>
      <c r="C67" s="1" t="s">
        <v>6003</v>
      </c>
      <c r="F67" s="11" t="str">
        <f t="shared" si="1"/>
        <v>+</v>
      </c>
      <c r="G67" s="1">
        <v>1.48563</v>
      </c>
      <c r="H67" s="1">
        <v>2.3936600000000001</v>
      </c>
      <c r="I67" s="13">
        <v>23.586500000000001</v>
      </c>
      <c r="J67" s="13">
        <v>23.1174</v>
      </c>
      <c r="K67" s="13">
        <v>23.627600000000001</v>
      </c>
      <c r="L67" s="15">
        <v>19.7212</v>
      </c>
      <c r="M67" s="15">
        <v>22.230899999999998</v>
      </c>
      <c r="N67" s="15">
        <v>21.198399999999999</v>
      </c>
      <c r="O67" s="1" t="s">
        <v>2038</v>
      </c>
      <c r="P67" s="1" t="s">
        <v>1120</v>
      </c>
      <c r="Q67" s="1" t="s">
        <v>280</v>
      </c>
      <c r="R67" s="1" t="s">
        <v>2748</v>
      </c>
      <c r="S67" s="1" t="s">
        <v>1</v>
      </c>
      <c r="T67" s="1" t="s">
        <v>3329</v>
      </c>
      <c r="U67" s="1">
        <v>2</v>
      </c>
      <c r="V67" s="1">
        <v>2</v>
      </c>
      <c r="W67" s="1">
        <v>2</v>
      </c>
      <c r="X67" s="1">
        <v>11.2</v>
      </c>
      <c r="Y67" s="1">
        <v>11.2</v>
      </c>
      <c r="Z67" s="1">
        <v>11.2</v>
      </c>
      <c r="AA67" s="1">
        <v>38.676000000000002</v>
      </c>
      <c r="AB67" s="1">
        <v>0</v>
      </c>
      <c r="AC67" s="1">
        <v>41.336000000000013</v>
      </c>
      <c r="AD67" s="1">
        <v>77496000</v>
      </c>
      <c r="AE67" s="1">
        <v>5</v>
      </c>
      <c r="AF67" s="1">
        <v>0.49524400000000002</v>
      </c>
      <c r="AG67" s="1">
        <v>2.8279800000000002</v>
      </c>
    </row>
    <row r="68" spans="1:33" x14ac:dyDescent="0.25">
      <c r="A68" s="1" t="s">
        <v>13751</v>
      </c>
      <c r="B68" s="1" t="s">
        <v>13752</v>
      </c>
      <c r="C68" s="1" t="s">
        <v>13753</v>
      </c>
      <c r="F68" s="11" t="str">
        <f t="shared" si="1"/>
        <v/>
      </c>
      <c r="G68" s="1">
        <v>2.28159E-2</v>
      </c>
      <c r="H68" s="1">
        <v>4.0499399999999998E-2</v>
      </c>
      <c r="I68" s="13">
        <v>24.148599999999998</v>
      </c>
      <c r="J68" s="13">
        <v>24.9636</v>
      </c>
      <c r="K68" s="13">
        <v>25.4054</v>
      </c>
      <c r="L68" s="15">
        <v>24.2852</v>
      </c>
      <c r="M68" s="15">
        <v>24.3843</v>
      </c>
      <c r="N68" s="15">
        <v>25.726500000000001</v>
      </c>
      <c r="O68" s="1" t="s">
        <v>13756</v>
      </c>
      <c r="P68" s="1" t="s">
        <v>13755</v>
      </c>
      <c r="Q68" s="1" t="s">
        <v>13754</v>
      </c>
      <c r="R68" s="1" t="s">
        <v>1</v>
      </c>
      <c r="S68" s="1" t="s">
        <v>1</v>
      </c>
      <c r="T68" s="1" t="s">
        <v>3329</v>
      </c>
      <c r="U68" s="1">
        <v>3</v>
      </c>
      <c r="V68" s="1">
        <v>3</v>
      </c>
      <c r="W68" s="1">
        <v>3</v>
      </c>
      <c r="X68" s="1">
        <v>6.3</v>
      </c>
      <c r="Y68" s="1">
        <v>6.3</v>
      </c>
      <c r="Z68" s="1">
        <v>6.3</v>
      </c>
      <c r="AA68" s="1">
        <v>75.287999999999997</v>
      </c>
      <c r="AB68" s="1">
        <v>0</v>
      </c>
      <c r="AC68" s="1">
        <v>5.1087999999999996</v>
      </c>
      <c r="AD68" s="1">
        <v>134320000</v>
      </c>
      <c r="AE68" s="1">
        <v>8</v>
      </c>
      <c r="AF68" s="1">
        <v>1</v>
      </c>
      <c r="AG68" s="1">
        <v>5.8447899999999997E-2</v>
      </c>
    </row>
    <row r="69" spans="1:33" x14ac:dyDescent="0.25">
      <c r="A69" s="1" t="s">
        <v>15794</v>
      </c>
      <c r="B69" s="1" t="s">
        <v>10716</v>
      </c>
      <c r="C69" s="1" t="s">
        <v>15795</v>
      </c>
      <c r="F69" s="11" t="str">
        <f t="shared" si="1"/>
        <v/>
      </c>
      <c r="G69" s="1">
        <v>0.102783</v>
      </c>
      <c r="H69" s="1">
        <v>-0.14772399999999999</v>
      </c>
      <c r="I69" s="13">
        <v>22.381599999999999</v>
      </c>
      <c r="J69" s="13">
        <v>23.174299999999999</v>
      </c>
      <c r="K69" s="13">
        <v>22.061599999999999</v>
      </c>
      <c r="L69" s="15">
        <v>22.6843</v>
      </c>
      <c r="M69" s="15">
        <v>23.3764</v>
      </c>
      <c r="N69" s="15">
        <v>22</v>
      </c>
      <c r="O69" s="1" t="s">
        <v>15798</v>
      </c>
      <c r="P69" s="1" t="s">
        <v>15797</v>
      </c>
      <c r="Q69" s="1" t="s">
        <v>15796</v>
      </c>
      <c r="R69" s="1" t="s">
        <v>12471</v>
      </c>
      <c r="S69" s="1" t="s">
        <v>3065</v>
      </c>
      <c r="T69" s="1" t="s">
        <v>3349</v>
      </c>
      <c r="U69" s="1">
        <v>1</v>
      </c>
      <c r="V69" s="1">
        <v>1</v>
      </c>
      <c r="W69" s="1">
        <v>1</v>
      </c>
      <c r="X69" s="1">
        <v>2.4</v>
      </c>
      <c r="Y69" s="1">
        <v>2.4</v>
      </c>
      <c r="Z69" s="1">
        <v>2.4</v>
      </c>
      <c r="AA69" s="1">
        <v>107.66</v>
      </c>
      <c r="AB69" s="1">
        <v>0</v>
      </c>
      <c r="AC69" s="1">
        <v>11.456</v>
      </c>
      <c r="AD69" s="1">
        <v>22873000</v>
      </c>
      <c r="AE69" s="1">
        <v>10</v>
      </c>
      <c r="AF69" s="1">
        <v>0.97310599999999992</v>
      </c>
      <c r="AG69" s="1">
        <v>-0.23943800000000001</v>
      </c>
    </row>
    <row r="70" spans="1:33" x14ac:dyDescent="0.25">
      <c r="A70" s="1" t="s">
        <v>4458</v>
      </c>
      <c r="B70" s="1" t="s">
        <v>5017</v>
      </c>
      <c r="C70" s="1" t="s">
        <v>6042</v>
      </c>
      <c r="F70" s="11" t="str">
        <f t="shared" si="1"/>
        <v/>
      </c>
      <c r="G70" s="1">
        <v>0.84442000000000006</v>
      </c>
      <c r="H70" s="1">
        <v>1.2979499999999999</v>
      </c>
      <c r="I70" s="13">
        <v>22.932500000000001</v>
      </c>
      <c r="J70" s="13">
        <v>23.533000000000001</v>
      </c>
      <c r="K70" s="13">
        <v>22.5197</v>
      </c>
      <c r="L70" s="15">
        <v>22.958500000000001</v>
      </c>
      <c r="M70" s="15">
        <v>21.3398</v>
      </c>
      <c r="N70" s="15">
        <v>20.792999999999999</v>
      </c>
      <c r="O70" s="1" t="s">
        <v>16670</v>
      </c>
      <c r="P70" s="1" t="s">
        <v>1158</v>
      </c>
      <c r="Q70" s="1" t="s">
        <v>317</v>
      </c>
      <c r="R70" s="1" t="s">
        <v>2798</v>
      </c>
      <c r="S70" s="1" t="s">
        <v>3065</v>
      </c>
      <c r="T70" s="1" t="s">
        <v>3349</v>
      </c>
      <c r="U70" s="1">
        <v>1</v>
      </c>
      <c r="V70" s="1">
        <v>1</v>
      </c>
      <c r="W70" s="1">
        <v>1</v>
      </c>
      <c r="X70" s="1">
        <v>2.5</v>
      </c>
      <c r="Y70" s="1">
        <v>2.5</v>
      </c>
      <c r="Z70" s="1">
        <v>2.5</v>
      </c>
      <c r="AA70" s="1">
        <v>104.02</v>
      </c>
      <c r="AB70" s="1">
        <v>0</v>
      </c>
      <c r="AC70" s="1">
        <v>11.738</v>
      </c>
      <c r="AD70" s="1">
        <v>27263000</v>
      </c>
      <c r="AE70" s="1">
        <v>4</v>
      </c>
      <c r="AF70" s="1">
        <v>0.68802600000000003</v>
      </c>
      <c r="AG70" s="1">
        <v>1.59524</v>
      </c>
    </row>
    <row r="71" spans="1:33" x14ac:dyDescent="0.25">
      <c r="A71" s="1" t="s">
        <v>16497</v>
      </c>
      <c r="B71" s="1" t="s">
        <v>16498</v>
      </c>
      <c r="C71" s="1" t="s">
        <v>14397</v>
      </c>
      <c r="F71" s="11" t="str">
        <f t="shared" si="1"/>
        <v>+</v>
      </c>
      <c r="G71" s="1">
        <v>1.51847</v>
      </c>
      <c r="H71" s="1">
        <v>1.8909499999999999</v>
      </c>
      <c r="I71" s="13">
        <v>24.3719</v>
      </c>
      <c r="J71" s="13">
        <v>22.817699999999999</v>
      </c>
      <c r="K71" s="13">
        <v>22.567900000000002</v>
      </c>
      <c r="L71" s="15">
        <v>21.434999999999999</v>
      </c>
      <c r="M71" s="15">
        <v>21.141500000000001</v>
      </c>
      <c r="N71" s="15">
        <v>21.508099999999999</v>
      </c>
      <c r="O71" s="1" t="s">
        <v>14400</v>
      </c>
      <c r="P71" s="1" t="s">
        <v>14399</v>
      </c>
      <c r="Q71" s="1" t="s">
        <v>14398</v>
      </c>
      <c r="R71" s="1" t="s">
        <v>12471</v>
      </c>
      <c r="S71" s="1" t="s">
        <v>3065</v>
      </c>
      <c r="T71" s="1" t="s">
        <v>3299</v>
      </c>
      <c r="U71" s="1">
        <v>1</v>
      </c>
      <c r="V71" s="1">
        <v>1</v>
      </c>
      <c r="W71" s="1">
        <v>1</v>
      </c>
      <c r="X71" s="1">
        <v>2.2999999999999998</v>
      </c>
      <c r="Y71" s="1">
        <v>2.2999999999999998</v>
      </c>
      <c r="Z71" s="1">
        <v>2.2999999999999998</v>
      </c>
      <c r="AA71" s="1">
        <v>101.36</v>
      </c>
      <c r="AB71" s="1">
        <v>0</v>
      </c>
      <c r="AC71" s="1">
        <v>2.8460000000000001</v>
      </c>
      <c r="AD71" s="1">
        <v>4282700</v>
      </c>
      <c r="AE71" s="1">
        <v>2</v>
      </c>
      <c r="AF71" s="1">
        <v>0.47758299999999998</v>
      </c>
      <c r="AG71" s="1">
        <v>2.8001</v>
      </c>
    </row>
    <row r="72" spans="1:33" x14ac:dyDescent="0.25">
      <c r="A72" s="1" t="s">
        <v>3961</v>
      </c>
      <c r="B72" s="1" t="s">
        <v>5194</v>
      </c>
      <c r="C72" s="1" t="s">
        <v>6216</v>
      </c>
      <c r="F72" s="11" t="str">
        <f t="shared" si="1"/>
        <v/>
      </c>
      <c r="G72" s="1">
        <v>0.73769700000000005</v>
      </c>
      <c r="H72" s="1">
        <v>0.63954200000000005</v>
      </c>
      <c r="I72" s="13">
        <v>22.2652</v>
      </c>
      <c r="J72" s="13">
        <v>23.108699999999999</v>
      </c>
      <c r="K72" s="13">
        <v>22.907</v>
      </c>
      <c r="L72" s="15">
        <v>22.430800000000001</v>
      </c>
      <c r="M72" s="15">
        <v>22.421700000000001</v>
      </c>
      <c r="N72" s="15">
        <v>21.509699999999999</v>
      </c>
      <c r="O72" s="1" t="s">
        <v>2238</v>
      </c>
      <c r="P72" s="1" t="s">
        <v>1317</v>
      </c>
      <c r="Q72" s="1" t="s">
        <v>460</v>
      </c>
      <c r="R72" s="1" t="s">
        <v>2861</v>
      </c>
      <c r="S72" s="1" t="s">
        <v>3065</v>
      </c>
      <c r="T72" s="1" t="s">
        <v>3429</v>
      </c>
      <c r="U72" s="1">
        <v>2</v>
      </c>
      <c r="V72" s="1">
        <v>2</v>
      </c>
      <c r="W72" s="1">
        <v>2</v>
      </c>
      <c r="X72" s="1">
        <v>6.9</v>
      </c>
      <c r="Y72" s="1">
        <v>6.9</v>
      </c>
      <c r="Z72" s="1">
        <v>6.9</v>
      </c>
      <c r="AA72" s="1">
        <v>49.389000000000003</v>
      </c>
      <c r="AB72" s="1">
        <v>0</v>
      </c>
      <c r="AC72" s="1">
        <v>49.866999999999997</v>
      </c>
      <c r="AD72" s="1">
        <v>20419000</v>
      </c>
      <c r="AE72" s="1">
        <v>5</v>
      </c>
      <c r="AF72" s="1">
        <v>0.78304099999999999</v>
      </c>
      <c r="AG72" s="1">
        <v>1.28546</v>
      </c>
    </row>
    <row r="73" spans="1:33" x14ac:dyDescent="0.25">
      <c r="A73" s="1" t="s">
        <v>4687</v>
      </c>
      <c r="B73" s="1" t="s">
        <v>5666</v>
      </c>
      <c r="C73" s="1" t="s">
        <v>6687</v>
      </c>
      <c r="F73" s="11" t="str">
        <f t="shared" si="1"/>
        <v/>
      </c>
      <c r="G73" s="1">
        <v>0.60880600000000007</v>
      </c>
      <c r="H73" s="1">
        <v>-0.50758599999999998</v>
      </c>
      <c r="I73" s="13">
        <v>27.2163</v>
      </c>
      <c r="J73" s="13">
        <v>26.070399999999999</v>
      </c>
      <c r="K73" s="13">
        <v>26.920100000000001</v>
      </c>
      <c r="L73" s="15">
        <v>27.516200000000001</v>
      </c>
      <c r="M73" s="15">
        <v>27.204999999999998</v>
      </c>
      <c r="N73" s="15">
        <v>27.008400000000002</v>
      </c>
      <c r="O73" s="1" t="s">
        <v>2641</v>
      </c>
      <c r="P73" s="1" t="s">
        <v>1735</v>
      </c>
      <c r="Q73" s="1" t="s">
        <v>808</v>
      </c>
      <c r="R73" s="1" t="s">
        <v>2948</v>
      </c>
      <c r="S73" s="1" t="s">
        <v>3048</v>
      </c>
      <c r="T73" s="1" t="s">
        <v>3614</v>
      </c>
      <c r="U73" s="1">
        <v>8</v>
      </c>
      <c r="V73" s="1">
        <v>8</v>
      </c>
      <c r="W73" s="1">
        <v>8</v>
      </c>
      <c r="X73" s="1">
        <v>10.199999999999999</v>
      </c>
      <c r="Y73" s="1">
        <v>10.199999999999999</v>
      </c>
      <c r="Z73" s="1">
        <v>10.199999999999999</v>
      </c>
      <c r="AA73" s="1">
        <v>122.74</v>
      </c>
      <c r="AB73" s="1">
        <v>0</v>
      </c>
      <c r="AC73" s="1">
        <v>52.031000000000013</v>
      </c>
      <c r="AD73" s="1">
        <v>714060000</v>
      </c>
      <c r="AE73" s="1">
        <v>31</v>
      </c>
      <c r="AF73" s="1">
        <v>0.85845000000000005</v>
      </c>
      <c r="AG73" s="1">
        <v>-1.07108</v>
      </c>
    </row>
    <row r="74" spans="1:33" x14ac:dyDescent="0.25">
      <c r="A74" s="1" t="s">
        <v>4431</v>
      </c>
      <c r="B74" s="1" t="s">
        <v>4955</v>
      </c>
      <c r="C74" s="1" t="s">
        <v>5977</v>
      </c>
      <c r="F74" s="11" t="str">
        <f t="shared" si="1"/>
        <v/>
      </c>
      <c r="G74" s="1">
        <v>1.4176500000000001</v>
      </c>
      <c r="H74" s="1">
        <v>-0.35364000000000001</v>
      </c>
      <c r="I74" s="13">
        <v>28.292899999999999</v>
      </c>
      <c r="J74" s="13">
        <v>28.562200000000001</v>
      </c>
      <c r="K74" s="13">
        <v>28.500499999999999</v>
      </c>
      <c r="L74" s="15">
        <v>28.658100000000001</v>
      </c>
      <c r="M74" s="15">
        <v>28.813800000000001</v>
      </c>
      <c r="N74" s="15">
        <v>28.944600000000001</v>
      </c>
      <c r="O74" s="1" t="s">
        <v>2013</v>
      </c>
      <c r="P74" s="1" t="s">
        <v>1095</v>
      </c>
      <c r="Q74" s="1" t="s">
        <v>1</v>
      </c>
      <c r="R74" s="1" t="s">
        <v>1</v>
      </c>
      <c r="S74" s="1" t="s">
        <v>3048</v>
      </c>
      <c r="T74" s="1" t="s">
        <v>3316</v>
      </c>
      <c r="U74" s="1">
        <v>7</v>
      </c>
      <c r="V74" s="1">
        <v>7</v>
      </c>
      <c r="W74" s="1">
        <v>7</v>
      </c>
      <c r="X74" s="1">
        <v>8.1</v>
      </c>
      <c r="Y74" s="1">
        <v>8.1</v>
      </c>
      <c r="Z74" s="1">
        <v>8.1</v>
      </c>
      <c r="AA74" s="1">
        <v>135.08000000000001</v>
      </c>
      <c r="AB74" s="1">
        <v>0</v>
      </c>
      <c r="AC74" s="1">
        <v>304.14999999999998</v>
      </c>
      <c r="AD74" s="1">
        <v>1916700000</v>
      </c>
      <c r="AE74" s="1">
        <v>47</v>
      </c>
      <c r="AF74" s="1">
        <v>0.68417600000000001</v>
      </c>
      <c r="AG74" s="1">
        <v>-1.6361000000000001</v>
      </c>
    </row>
    <row r="75" spans="1:33" x14ac:dyDescent="0.25">
      <c r="A75" s="1" t="s">
        <v>4262</v>
      </c>
      <c r="B75" s="1" t="s">
        <v>5606</v>
      </c>
      <c r="C75" s="1" t="s">
        <v>6627</v>
      </c>
      <c r="F75" s="11" t="str">
        <f t="shared" si="1"/>
        <v/>
      </c>
      <c r="G75" s="1">
        <v>0.151476</v>
      </c>
      <c r="H75" s="1">
        <v>-0.44373600000000002</v>
      </c>
      <c r="I75" s="13">
        <v>22.134399999999999</v>
      </c>
      <c r="J75" s="13">
        <v>22.869599999999998</v>
      </c>
      <c r="K75" s="13">
        <v>22.116900000000001</v>
      </c>
      <c r="L75" s="15">
        <v>22.1797</v>
      </c>
      <c r="M75" s="15">
        <v>21.376999999999999</v>
      </c>
      <c r="N75" s="15">
        <v>24.895299999999999</v>
      </c>
      <c r="O75" s="1" t="s">
        <v>2592</v>
      </c>
      <c r="P75" s="1" t="s">
        <v>1684</v>
      </c>
      <c r="Q75" s="1" t="s">
        <v>1</v>
      </c>
      <c r="R75" s="1" t="s">
        <v>2948</v>
      </c>
      <c r="S75" s="1" t="s">
        <v>3048</v>
      </c>
      <c r="T75" s="1" t="s">
        <v>3596</v>
      </c>
      <c r="U75" s="1">
        <v>1</v>
      </c>
      <c r="V75" s="1">
        <v>1</v>
      </c>
      <c r="W75" s="1">
        <v>1</v>
      </c>
      <c r="X75" s="1">
        <v>5.7</v>
      </c>
      <c r="Y75" s="1">
        <v>5.7</v>
      </c>
      <c r="Z75" s="1">
        <v>5.7</v>
      </c>
      <c r="AA75" s="1">
        <v>21.731999999999999</v>
      </c>
      <c r="AB75" s="1">
        <v>0</v>
      </c>
      <c r="AC75" s="1">
        <v>2.0680999999999998</v>
      </c>
      <c r="AD75" s="1">
        <v>97249000</v>
      </c>
      <c r="AE75" s="1">
        <v>4</v>
      </c>
      <c r="AF75" s="1">
        <v>0.987151</v>
      </c>
      <c r="AG75" s="1">
        <v>-0.37194199999999999</v>
      </c>
    </row>
    <row r="76" spans="1:33" x14ac:dyDescent="0.25">
      <c r="A76" s="1" t="s">
        <v>14274</v>
      </c>
      <c r="B76" s="1" t="s">
        <v>6894</v>
      </c>
      <c r="C76" s="1" t="s">
        <v>14275</v>
      </c>
      <c r="F76" s="11" t="str">
        <f t="shared" si="1"/>
        <v/>
      </c>
      <c r="G76" s="1">
        <v>0.152169</v>
      </c>
      <c r="H76" s="1">
        <v>-0.17335100000000001</v>
      </c>
      <c r="I76" s="13">
        <v>26.404699999999998</v>
      </c>
      <c r="J76" s="13">
        <v>26.871600000000001</v>
      </c>
      <c r="K76" s="13">
        <v>27.541</v>
      </c>
      <c r="L76" s="15">
        <v>27.0839</v>
      </c>
      <c r="M76" s="15">
        <v>26.662299999999998</v>
      </c>
      <c r="N76" s="15">
        <v>27.591200000000001</v>
      </c>
      <c r="O76" s="1" t="s">
        <v>2592</v>
      </c>
      <c r="P76" s="1" t="s">
        <v>1684</v>
      </c>
      <c r="Q76" s="1" t="s">
        <v>1</v>
      </c>
      <c r="R76" s="1" t="s">
        <v>1</v>
      </c>
      <c r="S76" s="1" t="s">
        <v>3048</v>
      </c>
      <c r="T76" s="1" t="s">
        <v>3596</v>
      </c>
      <c r="U76" s="1">
        <v>3</v>
      </c>
      <c r="V76" s="1">
        <v>3</v>
      </c>
      <c r="W76" s="1">
        <v>3</v>
      </c>
      <c r="X76" s="1">
        <v>18.100000000000001</v>
      </c>
      <c r="Y76" s="1">
        <v>18.100000000000001</v>
      </c>
      <c r="Z76" s="1">
        <v>18.100000000000001</v>
      </c>
      <c r="AA76" s="1">
        <v>22.016999999999999</v>
      </c>
      <c r="AB76" s="1">
        <v>0</v>
      </c>
      <c r="AC76" s="1">
        <v>12.996</v>
      </c>
      <c r="AD76" s="1">
        <v>651910000</v>
      </c>
      <c r="AE76" s="1">
        <v>14</v>
      </c>
      <c r="AF76" s="1">
        <v>0.97535799999999995</v>
      </c>
      <c r="AG76" s="1">
        <v>-0.33002599999999999</v>
      </c>
    </row>
    <row r="77" spans="1:33" x14ac:dyDescent="0.25">
      <c r="A77" s="1" t="s">
        <v>11348</v>
      </c>
      <c r="B77" s="1" t="s">
        <v>10684</v>
      </c>
      <c r="C77" s="1" t="s">
        <v>11349</v>
      </c>
      <c r="F77" s="11" t="str">
        <f t="shared" si="1"/>
        <v/>
      </c>
      <c r="G77" s="1">
        <v>0.41278900000000002</v>
      </c>
      <c r="H77" s="1">
        <v>-0.48463800000000001</v>
      </c>
      <c r="I77" s="13">
        <v>27.3948</v>
      </c>
      <c r="J77" s="13">
        <v>27.628</v>
      </c>
      <c r="K77" s="13">
        <v>28.755600000000001</v>
      </c>
      <c r="L77" s="15">
        <v>28.3325</v>
      </c>
      <c r="M77" s="15">
        <v>28.9117</v>
      </c>
      <c r="N77" s="15">
        <v>27.988199999999999</v>
      </c>
      <c r="O77" s="1" t="s">
        <v>13737</v>
      </c>
      <c r="P77" s="1" t="s">
        <v>13736</v>
      </c>
      <c r="Q77" s="1" t="s">
        <v>13735</v>
      </c>
      <c r="R77" s="1" t="s">
        <v>13738</v>
      </c>
      <c r="S77" s="1" t="s">
        <v>13739</v>
      </c>
      <c r="T77" s="1" t="s">
        <v>13740</v>
      </c>
      <c r="U77" s="1">
        <v>5</v>
      </c>
      <c r="V77" s="1">
        <v>5</v>
      </c>
      <c r="W77" s="1">
        <v>5</v>
      </c>
      <c r="X77" s="1">
        <v>21.6</v>
      </c>
      <c r="Y77" s="1">
        <v>21.6</v>
      </c>
      <c r="Z77" s="1">
        <v>21.6</v>
      </c>
      <c r="AA77" s="1">
        <v>30.614999999999998</v>
      </c>
      <c r="AB77" s="1">
        <v>0</v>
      </c>
      <c r="AC77" s="1">
        <v>29.251999999999999</v>
      </c>
      <c r="AD77" s="1">
        <v>1491800000</v>
      </c>
      <c r="AE77" s="1">
        <v>26</v>
      </c>
      <c r="AF77" s="1">
        <v>0.87926599999999999</v>
      </c>
      <c r="AG77" s="1">
        <v>-0.80889200000000006</v>
      </c>
    </row>
    <row r="78" spans="1:33" x14ac:dyDescent="0.25">
      <c r="A78" s="1" t="s">
        <v>11404</v>
      </c>
      <c r="B78" s="1" t="s">
        <v>10742</v>
      </c>
      <c r="C78" s="1" t="s">
        <v>11405</v>
      </c>
      <c r="F78" s="11" t="str">
        <f t="shared" si="1"/>
        <v/>
      </c>
      <c r="G78" s="1">
        <v>1.22431</v>
      </c>
      <c r="H78" s="1">
        <v>2.5338799999999999</v>
      </c>
      <c r="I78" s="13">
        <v>25.013200000000001</v>
      </c>
      <c r="J78" s="13">
        <v>24.334099999999999</v>
      </c>
      <c r="K78" s="13">
        <v>22.0076</v>
      </c>
      <c r="L78" s="15">
        <v>20.914899999999999</v>
      </c>
      <c r="M78" s="15">
        <v>21.935400000000001</v>
      </c>
      <c r="N78" s="15">
        <v>20.902999999999999</v>
      </c>
      <c r="O78" s="1" t="s">
        <v>13687</v>
      </c>
      <c r="P78" s="1" t="s">
        <v>13686</v>
      </c>
      <c r="Q78" s="1" t="s">
        <v>13685</v>
      </c>
      <c r="R78" s="1" t="s">
        <v>13688</v>
      </c>
      <c r="S78" s="1" t="s">
        <v>13689</v>
      </c>
      <c r="T78" s="1" t="s">
        <v>13690</v>
      </c>
      <c r="U78" s="1">
        <v>1</v>
      </c>
      <c r="V78" s="1">
        <v>1</v>
      </c>
      <c r="W78" s="1">
        <v>1</v>
      </c>
      <c r="X78" s="1">
        <v>5.9</v>
      </c>
      <c r="Y78" s="1">
        <v>5.9</v>
      </c>
      <c r="Z78" s="1">
        <v>5.9</v>
      </c>
      <c r="AA78" s="1">
        <v>34.807000000000002</v>
      </c>
      <c r="AB78" s="1">
        <v>0</v>
      </c>
      <c r="AC78" s="1">
        <v>3.5709</v>
      </c>
      <c r="AD78" s="1">
        <v>34300000</v>
      </c>
      <c r="AE78" s="1">
        <v>2</v>
      </c>
      <c r="AF78" s="1">
        <v>0.575824</v>
      </c>
      <c r="AG78" s="1">
        <v>2.3631000000000002</v>
      </c>
    </row>
    <row r="79" spans="1:33" x14ac:dyDescent="0.25">
      <c r="A79" s="1" t="s">
        <v>4002</v>
      </c>
      <c r="B79" s="1" t="s">
        <v>5252</v>
      </c>
      <c r="C79" s="1" t="s">
        <v>6279</v>
      </c>
      <c r="F79" s="11" t="str">
        <f t="shared" si="1"/>
        <v/>
      </c>
      <c r="G79" s="1">
        <v>0.43219999999999997</v>
      </c>
      <c r="H79" s="1">
        <v>2.1699299999999999</v>
      </c>
      <c r="I79" s="13">
        <v>26.3445</v>
      </c>
      <c r="J79" s="13">
        <v>27.019500000000001</v>
      </c>
      <c r="K79" s="13">
        <v>26.476600000000001</v>
      </c>
      <c r="L79" s="15">
        <v>26.3794</v>
      </c>
      <c r="M79" s="15">
        <v>20.172499999999999</v>
      </c>
      <c r="N79" s="15">
        <v>26.7788</v>
      </c>
      <c r="O79" s="1" t="s">
        <v>2292</v>
      </c>
      <c r="P79" s="1" t="s">
        <v>1</v>
      </c>
      <c r="Q79" s="1" t="s">
        <v>507</v>
      </c>
      <c r="R79" s="1" t="s">
        <v>1</v>
      </c>
      <c r="S79" s="1" t="s">
        <v>1</v>
      </c>
      <c r="T79" s="1" t="s">
        <v>1</v>
      </c>
      <c r="U79" s="1">
        <v>3</v>
      </c>
      <c r="V79" s="1">
        <v>3</v>
      </c>
      <c r="W79" s="1">
        <v>3</v>
      </c>
      <c r="X79" s="1">
        <v>11.4</v>
      </c>
      <c r="Y79" s="1">
        <v>11.4</v>
      </c>
      <c r="Z79" s="1">
        <v>11.4</v>
      </c>
      <c r="AA79" s="1">
        <v>32.887</v>
      </c>
      <c r="AB79" s="1">
        <v>0</v>
      </c>
      <c r="AC79" s="1">
        <v>7.9856999999999996</v>
      </c>
      <c r="AD79" s="1">
        <v>391860000</v>
      </c>
      <c r="AE79" s="1">
        <v>12</v>
      </c>
      <c r="AF79" s="1">
        <v>0.85828700000000013</v>
      </c>
      <c r="AG79" s="1">
        <v>0.96501800000000004</v>
      </c>
    </row>
    <row r="80" spans="1:33" x14ac:dyDescent="0.25">
      <c r="A80" s="1" t="s">
        <v>17338</v>
      </c>
      <c r="B80" s="1" t="s">
        <v>1</v>
      </c>
      <c r="C80" s="1" t="s">
        <v>11042</v>
      </c>
      <c r="F80" s="11" t="str">
        <f t="shared" si="1"/>
        <v/>
      </c>
      <c r="G80" s="1">
        <v>0.122767</v>
      </c>
      <c r="H80" s="1">
        <v>-0.72576499999999999</v>
      </c>
      <c r="I80" s="13">
        <v>22.529299999999999</v>
      </c>
      <c r="J80" s="13">
        <v>23.659500000000001</v>
      </c>
      <c r="K80" s="13">
        <v>21.668099999999999</v>
      </c>
      <c r="L80" s="15">
        <v>20.950900000000001</v>
      </c>
      <c r="M80" s="15">
        <v>21.591699999999999</v>
      </c>
      <c r="N80" s="15">
        <v>27.491599999999998</v>
      </c>
      <c r="O80" s="1" t="s">
        <v>14760</v>
      </c>
      <c r="P80" s="1" t="s">
        <v>1</v>
      </c>
      <c r="Q80" s="1" t="s">
        <v>1</v>
      </c>
      <c r="R80" s="1" t="s">
        <v>1</v>
      </c>
      <c r="S80" s="1" t="s">
        <v>1</v>
      </c>
      <c r="T80" s="1" t="s">
        <v>14761</v>
      </c>
      <c r="U80" s="1">
        <v>1</v>
      </c>
      <c r="V80" s="1">
        <v>1</v>
      </c>
      <c r="W80" s="1">
        <v>1</v>
      </c>
      <c r="X80" s="1">
        <v>7.4</v>
      </c>
      <c r="Y80" s="1">
        <v>7.4</v>
      </c>
      <c r="Z80" s="1">
        <v>7.4</v>
      </c>
      <c r="AA80" s="1">
        <v>16.367000000000001</v>
      </c>
      <c r="AB80" s="1">
        <v>6.6007000000000001E-3</v>
      </c>
      <c r="AC80" s="1">
        <v>1.2703</v>
      </c>
      <c r="AD80" s="1">
        <v>816520000</v>
      </c>
      <c r="AE80" s="1">
        <v>10</v>
      </c>
      <c r="AF80" s="1">
        <v>0.97563600000000006</v>
      </c>
      <c r="AG80" s="1">
        <v>-0.32112800000000002</v>
      </c>
    </row>
    <row r="81" spans="1:33" x14ac:dyDescent="0.25">
      <c r="A81" s="1" t="s">
        <v>16935</v>
      </c>
      <c r="B81" s="1" t="s">
        <v>16936</v>
      </c>
      <c r="C81" s="1" t="s">
        <v>16937</v>
      </c>
      <c r="F81" s="11" t="str">
        <f t="shared" si="1"/>
        <v/>
      </c>
      <c r="G81" s="1">
        <v>5.3782099999999999E-2</v>
      </c>
      <c r="H81" s="1">
        <v>0.23110900000000001</v>
      </c>
      <c r="I81" s="13">
        <v>22.7058</v>
      </c>
      <c r="J81" s="13">
        <v>22.081</v>
      </c>
      <c r="K81" s="13">
        <v>21.388200000000001</v>
      </c>
      <c r="L81" s="15">
        <v>19.950600000000001</v>
      </c>
      <c r="M81" s="15">
        <v>24.636600000000001</v>
      </c>
      <c r="N81" s="15">
        <v>20.894500000000001</v>
      </c>
      <c r="O81" s="1" t="s">
        <v>16938</v>
      </c>
      <c r="P81" s="1" t="s">
        <v>16939</v>
      </c>
      <c r="Q81" s="1" t="s">
        <v>16940</v>
      </c>
      <c r="R81" s="1" t="s">
        <v>1</v>
      </c>
      <c r="S81" s="1" t="s">
        <v>1</v>
      </c>
      <c r="T81" s="1" t="s">
        <v>11968</v>
      </c>
      <c r="U81" s="1">
        <v>1</v>
      </c>
      <c r="V81" s="1">
        <v>1</v>
      </c>
      <c r="W81" s="1">
        <v>1</v>
      </c>
      <c r="X81" s="1">
        <v>2.7</v>
      </c>
      <c r="Y81" s="1">
        <v>2.7</v>
      </c>
      <c r="Z81" s="1">
        <v>2.7</v>
      </c>
      <c r="AA81" s="1">
        <v>42.572000000000003</v>
      </c>
      <c r="AB81" s="1">
        <v>0</v>
      </c>
      <c r="AC81" s="1">
        <v>2.3252999999999999</v>
      </c>
      <c r="AD81" s="1">
        <v>93014000</v>
      </c>
      <c r="AE81" s="1">
        <v>3</v>
      </c>
      <c r="AF81" s="1">
        <v>0.98849100000000001</v>
      </c>
      <c r="AG81" s="1">
        <v>0.14621500000000001</v>
      </c>
    </row>
    <row r="82" spans="1:33" x14ac:dyDescent="0.25">
      <c r="A82" s="1" t="s">
        <v>4242</v>
      </c>
      <c r="B82" s="1" t="s">
        <v>5580</v>
      </c>
      <c r="C82" s="1" t="s">
        <v>6602</v>
      </c>
      <c r="D82" s="1" t="s">
        <v>2</v>
      </c>
      <c r="F82" s="11" t="str">
        <f t="shared" si="1"/>
        <v/>
      </c>
      <c r="G82" s="1">
        <v>0.93702800000000008</v>
      </c>
      <c r="H82" s="1">
        <v>1.17818</v>
      </c>
      <c r="I82" s="13">
        <v>21.649799999999999</v>
      </c>
      <c r="J82" s="13">
        <v>23.488900000000001</v>
      </c>
      <c r="K82" s="13">
        <v>22.6341</v>
      </c>
      <c r="L82" s="15">
        <v>21.555900000000001</v>
      </c>
      <c r="M82" s="15">
        <v>20.923200000000001</v>
      </c>
      <c r="N82" s="15">
        <v>21.7592</v>
      </c>
      <c r="O82" s="1" t="s">
        <v>2573</v>
      </c>
      <c r="P82" s="1" t="s">
        <v>1663</v>
      </c>
      <c r="Q82" s="1" t="s">
        <v>745</v>
      </c>
      <c r="R82" s="1" t="s">
        <v>1</v>
      </c>
      <c r="S82" s="1" t="s">
        <v>1</v>
      </c>
      <c r="T82" s="1" t="s">
        <v>3324</v>
      </c>
      <c r="U82" s="1">
        <v>1</v>
      </c>
      <c r="V82" s="1">
        <v>1</v>
      </c>
      <c r="W82" s="1">
        <v>1</v>
      </c>
      <c r="X82" s="1">
        <v>4.4000000000000004</v>
      </c>
      <c r="Y82" s="1">
        <v>4.4000000000000004</v>
      </c>
      <c r="Z82" s="1">
        <v>4.4000000000000004</v>
      </c>
      <c r="AA82" s="1">
        <v>40.744</v>
      </c>
      <c r="AB82" s="1">
        <v>3.4129999999999998E-3</v>
      </c>
      <c r="AC82" s="1">
        <v>1.4712000000000001</v>
      </c>
      <c r="AD82" s="1">
        <v>13849000</v>
      </c>
      <c r="AE82" s="1">
        <v>7</v>
      </c>
      <c r="AF82" s="1">
        <v>0.68813599999999997</v>
      </c>
      <c r="AG82" s="1">
        <v>1.7125999999999999</v>
      </c>
    </row>
    <row r="83" spans="1:33" x14ac:dyDescent="0.25">
      <c r="A83" s="1" t="s">
        <v>4634</v>
      </c>
      <c r="B83" s="1" t="s">
        <v>5501</v>
      </c>
      <c r="C83" s="1" t="s">
        <v>6529</v>
      </c>
      <c r="F83" s="11" t="str">
        <f t="shared" si="1"/>
        <v/>
      </c>
      <c r="G83" s="1">
        <v>0.120515</v>
      </c>
      <c r="H83" s="1">
        <v>0.28231299999999998</v>
      </c>
      <c r="I83" s="13">
        <v>23.044799999999999</v>
      </c>
      <c r="J83" s="13">
        <v>22.977799999999998</v>
      </c>
      <c r="K83" s="13">
        <v>22.764500000000002</v>
      </c>
      <c r="L83" s="15">
        <v>23.2912</v>
      </c>
      <c r="M83" s="15">
        <v>23.6873</v>
      </c>
      <c r="N83" s="15">
        <v>20.961600000000001</v>
      </c>
      <c r="O83" s="1" t="s">
        <v>2507</v>
      </c>
      <c r="P83" s="1" t="s">
        <v>1593</v>
      </c>
      <c r="Q83" s="1" t="s">
        <v>596</v>
      </c>
      <c r="R83" s="1" t="s">
        <v>2711</v>
      </c>
      <c r="S83" s="1" t="s">
        <v>1</v>
      </c>
      <c r="T83" s="1" t="s">
        <v>3549</v>
      </c>
      <c r="U83" s="1">
        <v>2</v>
      </c>
      <c r="V83" s="1">
        <v>2</v>
      </c>
      <c r="W83" s="1">
        <v>2</v>
      </c>
      <c r="X83" s="1">
        <v>4.9000000000000004</v>
      </c>
      <c r="Y83" s="1">
        <v>4.9000000000000004</v>
      </c>
      <c r="Z83" s="1">
        <v>4.9000000000000004</v>
      </c>
      <c r="AA83" s="1">
        <v>66.741</v>
      </c>
      <c r="AB83" s="1">
        <v>0</v>
      </c>
      <c r="AC83" s="1">
        <v>4.0545</v>
      </c>
      <c r="AD83" s="1">
        <v>41504000</v>
      </c>
      <c r="AE83" s="1">
        <v>13</v>
      </c>
      <c r="AF83" s="1">
        <v>0.97507700000000008</v>
      </c>
      <c r="AG83" s="1">
        <v>0.29578500000000002</v>
      </c>
    </row>
    <row r="84" spans="1:33" x14ac:dyDescent="0.25">
      <c r="A84" s="1" t="s">
        <v>16535</v>
      </c>
      <c r="B84" s="1" t="s">
        <v>16536</v>
      </c>
      <c r="C84" s="1" t="s">
        <v>16537</v>
      </c>
      <c r="D84" s="1" t="s">
        <v>2</v>
      </c>
      <c r="F84" s="11" t="str">
        <f t="shared" si="1"/>
        <v>+</v>
      </c>
      <c r="G84" s="1">
        <v>1.6953499999999999</v>
      </c>
      <c r="H84" s="1">
        <v>1.4885200000000001</v>
      </c>
      <c r="I84" s="13">
        <v>22.701899999999998</v>
      </c>
      <c r="J84" s="13">
        <v>23.3828</v>
      </c>
      <c r="K84" s="13">
        <v>23.286300000000001</v>
      </c>
      <c r="L84" s="15">
        <v>21.1097</v>
      </c>
      <c r="M84" s="15">
        <v>22.262599999999999</v>
      </c>
      <c r="N84" s="15">
        <v>21.533100000000001</v>
      </c>
      <c r="O84" s="1" t="s">
        <v>16538</v>
      </c>
      <c r="P84" s="1" t="s">
        <v>16539</v>
      </c>
      <c r="Q84" s="1" t="s">
        <v>16540</v>
      </c>
      <c r="R84" s="1" t="s">
        <v>2898</v>
      </c>
      <c r="S84" s="1" t="s">
        <v>3113</v>
      </c>
      <c r="T84" s="1" t="s">
        <v>16541</v>
      </c>
      <c r="U84" s="1">
        <v>1</v>
      </c>
      <c r="V84" s="1">
        <v>1</v>
      </c>
      <c r="W84" s="1">
        <v>1</v>
      </c>
      <c r="X84" s="1">
        <v>4.2</v>
      </c>
      <c r="Y84" s="1">
        <v>4.2</v>
      </c>
      <c r="Z84" s="1">
        <v>4.2</v>
      </c>
      <c r="AA84" s="1">
        <v>64.216999999999999</v>
      </c>
      <c r="AB84" s="1">
        <v>0</v>
      </c>
      <c r="AC84" s="1">
        <v>2.7282999999999999</v>
      </c>
      <c r="AD84" s="1">
        <v>2814000</v>
      </c>
      <c r="AE84" s="1">
        <v>1</v>
      </c>
      <c r="AF84" s="1">
        <v>0.47495199999999999</v>
      </c>
      <c r="AG84" s="1">
        <v>2.9873099999999999</v>
      </c>
    </row>
    <row r="85" spans="1:33" x14ac:dyDescent="0.25">
      <c r="A85" s="1" t="s">
        <v>17223</v>
      </c>
      <c r="B85" s="1" t="s">
        <v>17224</v>
      </c>
      <c r="C85" s="1" t="s">
        <v>17225</v>
      </c>
      <c r="F85" s="11" t="str">
        <f t="shared" si="1"/>
        <v/>
      </c>
      <c r="G85" s="1">
        <v>1.5315099999999999</v>
      </c>
      <c r="H85" s="1">
        <v>-0.40916799999999998</v>
      </c>
      <c r="I85" s="13">
        <v>27.7746</v>
      </c>
      <c r="J85" s="13">
        <v>27.4283</v>
      </c>
      <c r="K85" s="13">
        <v>27.416399999999999</v>
      </c>
      <c r="L85" s="15">
        <v>27.960799999999999</v>
      </c>
      <c r="M85" s="15">
        <v>28.007000000000001</v>
      </c>
      <c r="N85" s="15">
        <v>27.879000000000001</v>
      </c>
      <c r="O85" s="1" t="s">
        <v>17226</v>
      </c>
      <c r="P85" s="1" t="s">
        <v>17227</v>
      </c>
      <c r="Q85" s="1" t="s">
        <v>17228</v>
      </c>
      <c r="R85" s="1" t="s">
        <v>8099</v>
      </c>
      <c r="S85" s="1" t="s">
        <v>14781</v>
      </c>
      <c r="T85" s="1" t="s">
        <v>3216</v>
      </c>
      <c r="U85" s="1">
        <v>6</v>
      </c>
      <c r="V85" s="1">
        <v>6</v>
      </c>
      <c r="W85" s="1">
        <v>6</v>
      </c>
      <c r="X85" s="1">
        <v>10</v>
      </c>
      <c r="Y85" s="1">
        <v>10</v>
      </c>
      <c r="Z85" s="1">
        <v>10</v>
      </c>
      <c r="AA85" s="1">
        <v>103.58</v>
      </c>
      <c r="AB85" s="1">
        <v>0</v>
      </c>
      <c r="AC85" s="1">
        <v>95.789000000000001</v>
      </c>
      <c r="AD85" s="1">
        <v>1163500000</v>
      </c>
      <c r="AE85" s="1">
        <v>49</v>
      </c>
      <c r="AF85" s="1">
        <v>0.66234499999999996</v>
      </c>
      <c r="AG85" s="1">
        <v>-1.83249</v>
      </c>
    </row>
    <row r="86" spans="1:33" x14ac:dyDescent="0.25">
      <c r="A86" s="1" t="s">
        <v>17032</v>
      </c>
      <c r="B86" s="1" t="s">
        <v>10741</v>
      </c>
      <c r="C86" s="1" t="s">
        <v>11214</v>
      </c>
      <c r="F86" s="11" t="str">
        <f t="shared" si="1"/>
        <v/>
      </c>
      <c r="G86" s="1">
        <v>4.1501999999999997E-3</v>
      </c>
      <c r="H86" s="1">
        <v>-8.9111299999999997E-3</v>
      </c>
      <c r="I86" s="13">
        <v>22.8977</v>
      </c>
      <c r="J86" s="13">
        <v>22.1188</v>
      </c>
      <c r="K86" s="13">
        <v>22.959800000000001</v>
      </c>
      <c r="L86" s="15">
        <v>22.007999999999999</v>
      </c>
      <c r="M86" s="15">
        <v>22.0303</v>
      </c>
      <c r="N86" s="15">
        <v>23.964600000000001</v>
      </c>
      <c r="O86" s="1" t="s">
        <v>14779</v>
      </c>
      <c r="P86" s="1" t="s">
        <v>14778</v>
      </c>
      <c r="Q86" s="1" t="s">
        <v>14777</v>
      </c>
      <c r="R86" s="1" t="s">
        <v>14780</v>
      </c>
      <c r="S86" s="1" t="s">
        <v>14781</v>
      </c>
      <c r="T86" s="1" t="s">
        <v>14782</v>
      </c>
      <c r="U86" s="1">
        <v>1</v>
      </c>
      <c r="V86" s="1">
        <v>1</v>
      </c>
      <c r="W86" s="1">
        <v>1</v>
      </c>
      <c r="X86" s="1">
        <v>8.3000000000000007</v>
      </c>
      <c r="Y86" s="1">
        <v>8.3000000000000007</v>
      </c>
      <c r="Z86" s="1">
        <v>8.3000000000000007</v>
      </c>
      <c r="AA86" s="1">
        <v>15.253</v>
      </c>
      <c r="AB86" s="1">
        <v>0</v>
      </c>
      <c r="AC86" s="1">
        <v>18.754999999999999</v>
      </c>
      <c r="AD86" s="1">
        <v>63869000</v>
      </c>
      <c r="AE86" s="1">
        <v>11</v>
      </c>
      <c r="AF86" s="1">
        <v>1</v>
      </c>
      <c r="AG86" s="1">
        <v>-1.11015E-2</v>
      </c>
    </row>
    <row r="87" spans="1:33" x14ac:dyDescent="0.25">
      <c r="A87" s="1" t="s">
        <v>4616</v>
      </c>
      <c r="B87" s="1" t="s">
        <v>5449</v>
      </c>
      <c r="C87" s="1" t="s">
        <v>6478</v>
      </c>
      <c r="F87" s="11" t="str">
        <f t="shared" si="1"/>
        <v/>
      </c>
      <c r="G87" s="1">
        <v>0.59959399999999996</v>
      </c>
      <c r="H87" s="1">
        <v>-0.17511699999999999</v>
      </c>
      <c r="I87" s="13">
        <v>33.640900000000002</v>
      </c>
      <c r="J87" s="13">
        <v>33.381700000000002</v>
      </c>
      <c r="K87" s="13">
        <v>33.199199999999998</v>
      </c>
      <c r="L87" s="15">
        <v>33.579500000000003</v>
      </c>
      <c r="M87" s="15">
        <v>33.628500000000003</v>
      </c>
      <c r="N87" s="15">
        <v>33.539099999999998</v>
      </c>
      <c r="O87" s="1" t="s">
        <v>2464</v>
      </c>
      <c r="P87" s="1" t="s">
        <v>1549</v>
      </c>
      <c r="Q87" s="1" t="s">
        <v>646</v>
      </c>
      <c r="R87" s="1" t="s">
        <v>2701</v>
      </c>
      <c r="S87" s="1" t="s">
        <v>3004</v>
      </c>
      <c r="T87" s="1" t="s">
        <v>3216</v>
      </c>
      <c r="U87" s="1">
        <v>21</v>
      </c>
      <c r="V87" s="1">
        <v>21</v>
      </c>
      <c r="W87" s="1">
        <v>12</v>
      </c>
      <c r="X87" s="1">
        <v>20.6</v>
      </c>
      <c r="Y87" s="1">
        <v>20.6</v>
      </c>
      <c r="Z87" s="1">
        <v>11.3</v>
      </c>
      <c r="AA87" s="1">
        <v>109.42</v>
      </c>
      <c r="AB87" s="1">
        <v>0</v>
      </c>
      <c r="AC87" s="1">
        <v>323.31</v>
      </c>
      <c r="AD87" s="1">
        <v>63953000000</v>
      </c>
      <c r="AE87" s="1">
        <v>258</v>
      </c>
      <c r="AF87" s="1">
        <v>0.90173999999999999</v>
      </c>
      <c r="AG87" s="1">
        <v>-0.75898900000000002</v>
      </c>
    </row>
    <row r="88" spans="1:33" x14ac:dyDescent="0.25">
      <c r="A88" s="1" t="s">
        <v>11140</v>
      </c>
      <c r="B88" s="1" t="s">
        <v>10776</v>
      </c>
      <c r="C88" s="1" t="s">
        <v>11141</v>
      </c>
      <c r="F88" s="11" t="str">
        <f t="shared" si="1"/>
        <v/>
      </c>
      <c r="G88" s="1">
        <v>0.58124500000000001</v>
      </c>
      <c r="H88" s="1">
        <v>1.0264</v>
      </c>
      <c r="I88" s="13">
        <v>27.1478</v>
      </c>
      <c r="J88" s="13">
        <v>28.483499999999999</v>
      </c>
      <c r="K88" s="13">
        <v>29.208300000000001</v>
      </c>
      <c r="L88" s="15">
        <v>26.5077</v>
      </c>
      <c r="M88" s="15">
        <v>27.0352</v>
      </c>
      <c r="N88" s="15">
        <v>28.217600000000001</v>
      </c>
      <c r="O88" s="1" t="s">
        <v>16726</v>
      </c>
      <c r="P88" s="1" t="s">
        <v>16727</v>
      </c>
      <c r="Q88" s="1" t="s">
        <v>16728</v>
      </c>
      <c r="R88" s="1" t="s">
        <v>2701</v>
      </c>
      <c r="S88" s="1" t="s">
        <v>3004</v>
      </c>
      <c r="T88" s="1" t="s">
        <v>3216</v>
      </c>
      <c r="U88" s="1">
        <v>20</v>
      </c>
      <c r="V88" s="1">
        <v>11</v>
      </c>
      <c r="W88" s="1">
        <v>11</v>
      </c>
      <c r="X88" s="1">
        <v>21.7</v>
      </c>
      <c r="Y88" s="1">
        <v>12.8</v>
      </c>
      <c r="Z88" s="1">
        <v>12.8</v>
      </c>
      <c r="AA88" s="1">
        <v>114.86</v>
      </c>
      <c r="AB88" s="1">
        <v>0</v>
      </c>
      <c r="AC88" s="1">
        <v>291.33</v>
      </c>
      <c r="AD88" s="1">
        <v>1195200000</v>
      </c>
      <c r="AE88" s="1">
        <v>42</v>
      </c>
      <c r="AF88" s="1">
        <v>0.80580499999999999</v>
      </c>
      <c r="AG88" s="1">
        <v>1.1568499999999999</v>
      </c>
    </row>
    <row r="89" spans="1:33" x14ac:dyDescent="0.25">
      <c r="A89" s="1" t="s">
        <v>4538</v>
      </c>
      <c r="B89" s="1" t="s">
        <v>5217</v>
      </c>
      <c r="C89" s="1" t="s">
        <v>6239</v>
      </c>
      <c r="D89" s="1" t="s">
        <v>2</v>
      </c>
      <c r="F89" s="11" t="str">
        <f t="shared" si="1"/>
        <v/>
      </c>
      <c r="G89" s="1">
        <v>0.16181300000000001</v>
      </c>
      <c r="H89" s="1">
        <v>0.209563</v>
      </c>
      <c r="I89" s="13">
        <v>31.442699999999999</v>
      </c>
      <c r="J89" s="13">
        <v>32.273200000000003</v>
      </c>
      <c r="K89" s="13">
        <v>33.008299999999998</v>
      </c>
      <c r="L89" s="15">
        <v>32.0398</v>
      </c>
      <c r="M89" s="15">
        <v>31.7164</v>
      </c>
      <c r="N89" s="15">
        <v>32.339300000000001</v>
      </c>
      <c r="O89" s="1" t="s">
        <v>2257</v>
      </c>
      <c r="P89" s="1" t="s">
        <v>1337</v>
      </c>
      <c r="Q89" s="1" t="s">
        <v>479</v>
      </c>
      <c r="R89" s="1" t="s">
        <v>2688</v>
      </c>
      <c r="S89" s="1" t="s">
        <v>2984</v>
      </c>
      <c r="T89" s="1" t="s">
        <v>3380</v>
      </c>
      <c r="U89" s="1">
        <v>37</v>
      </c>
      <c r="V89" s="1">
        <v>37</v>
      </c>
      <c r="W89" s="1">
        <v>37</v>
      </c>
      <c r="X89" s="1">
        <v>59</v>
      </c>
      <c r="Y89" s="1">
        <v>59</v>
      </c>
      <c r="Z89" s="1">
        <v>59</v>
      </c>
      <c r="AA89" s="1">
        <v>59.752000000000002</v>
      </c>
      <c r="AB89" s="1">
        <v>0</v>
      </c>
      <c r="AC89" s="1">
        <v>323.31</v>
      </c>
      <c r="AD89" s="1">
        <v>22518000000</v>
      </c>
      <c r="AE89" s="1">
        <v>294</v>
      </c>
      <c r="AF89" s="1">
        <v>0.983151</v>
      </c>
      <c r="AG89" s="1">
        <v>0.35720200000000002</v>
      </c>
    </row>
    <row r="90" spans="1:33" x14ac:dyDescent="0.25">
      <c r="A90" s="1" t="s">
        <v>3894</v>
      </c>
      <c r="B90" s="1" t="s">
        <v>5094</v>
      </c>
      <c r="C90" s="1" t="s">
        <v>6118</v>
      </c>
      <c r="D90" s="1" t="s">
        <v>2</v>
      </c>
      <c r="F90" s="11" t="str">
        <f t="shared" si="1"/>
        <v/>
      </c>
      <c r="G90" s="1">
        <v>0.158605</v>
      </c>
      <c r="H90" s="1">
        <v>-0.223662</v>
      </c>
      <c r="I90" s="13">
        <v>31.458300000000001</v>
      </c>
      <c r="J90" s="13">
        <v>31.610199999999999</v>
      </c>
      <c r="K90" s="13">
        <v>32.511099999999999</v>
      </c>
      <c r="L90" s="15">
        <v>32.568100000000001</v>
      </c>
      <c r="M90" s="15">
        <v>31.2591</v>
      </c>
      <c r="N90" s="15">
        <v>32.423299999999998</v>
      </c>
      <c r="O90" s="1" t="s">
        <v>2147</v>
      </c>
      <c r="P90" s="1" t="s">
        <v>1228</v>
      </c>
      <c r="Q90" s="1" t="s">
        <v>385</v>
      </c>
      <c r="R90" s="1" t="s">
        <v>2825</v>
      </c>
      <c r="S90" s="1" t="s">
        <v>2984</v>
      </c>
      <c r="T90" s="1" t="s">
        <v>3380</v>
      </c>
      <c r="U90" s="1">
        <v>28</v>
      </c>
      <c r="V90" s="1">
        <v>28</v>
      </c>
      <c r="W90" s="1">
        <v>28</v>
      </c>
      <c r="X90" s="1">
        <v>66</v>
      </c>
      <c r="Y90" s="1">
        <v>66</v>
      </c>
      <c r="Z90" s="1">
        <v>66</v>
      </c>
      <c r="AA90" s="1">
        <v>56.3</v>
      </c>
      <c r="AB90" s="1">
        <v>0</v>
      </c>
      <c r="AC90" s="1">
        <v>323.31</v>
      </c>
      <c r="AD90" s="1">
        <v>23473000000</v>
      </c>
      <c r="AE90" s="1">
        <v>367</v>
      </c>
      <c r="AF90" s="1">
        <v>0.97985699999999998</v>
      </c>
      <c r="AG90" s="1">
        <v>-0.355713</v>
      </c>
    </row>
    <row r="91" spans="1:33" x14ac:dyDescent="0.25">
      <c r="A91" s="1" t="s">
        <v>14673</v>
      </c>
      <c r="B91" s="1" t="s">
        <v>4782</v>
      </c>
      <c r="C91" s="1" t="s">
        <v>5768</v>
      </c>
      <c r="D91" s="1" t="s">
        <v>2</v>
      </c>
      <c r="F91" s="11" t="str">
        <f t="shared" si="1"/>
        <v/>
      </c>
      <c r="G91" s="1">
        <v>0.84326100000000004</v>
      </c>
      <c r="H91" s="1">
        <v>0.76202799999999993</v>
      </c>
      <c r="I91" s="13">
        <v>27.6769</v>
      </c>
      <c r="J91" s="13">
        <v>28.674900000000001</v>
      </c>
      <c r="K91" s="13">
        <v>29.0383</v>
      </c>
      <c r="L91" s="15">
        <v>27.6492</v>
      </c>
      <c r="M91" s="15">
        <v>27.557200000000002</v>
      </c>
      <c r="N91" s="15">
        <v>27.897600000000001</v>
      </c>
      <c r="O91" s="1" t="s">
        <v>1831</v>
      </c>
      <c r="P91" s="1" t="s">
        <v>904</v>
      </c>
      <c r="Q91" s="1" t="s">
        <v>90</v>
      </c>
      <c r="R91" s="1" t="s">
        <v>2688</v>
      </c>
      <c r="S91" s="1" t="s">
        <v>2984</v>
      </c>
      <c r="T91" s="1" t="s">
        <v>3200</v>
      </c>
      <c r="U91" s="1">
        <v>9</v>
      </c>
      <c r="V91" s="1">
        <v>9</v>
      </c>
      <c r="W91" s="1">
        <v>9</v>
      </c>
      <c r="X91" s="1">
        <v>36.700000000000003</v>
      </c>
      <c r="Y91" s="1">
        <v>36.700000000000003</v>
      </c>
      <c r="Z91" s="1">
        <v>36.700000000000003</v>
      </c>
      <c r="AA91" s="1">
        <v>32.770000000000003</v>
      </c>
      <c r="AB91" s="1">
        <v>0</v>
      </c>
      <c r="AC91" s="1">
        <v>323.31</v>
      </c>
      <c r="AD91" s="1">
        <v>1338200000</v>
      </c>
      <c r="AE91" s="1">
        <v>51</v>
      </c>
      <c r="AF91" s="1">
        <v>0.717866</v>
      </c>
      <c r="AG91" s="1">
        <v>1.4668300000000001</v>
      </c>
    </row>
    <row r="92" spans="1:33" x14ac:dyDescent="0.25">
      <c r="A92" s="1" t="s">
        <v>11602</v>
      </c>
      <c r="B92" s="1" t="s">
        <v>10807</v>
      </c>
      <c r="C92" s="1" t="s">
        <v>11603</v>
      </c>
      <c r="D92" s="1" t="s">
        <v>2</v>
      </c>
      <c r="F92" s="11" t="str">
        <f t="shared" si="1"/>
        <v/>
      </c>
      <c r="G92" s="1">
        <v>1.33499E-2</v>
      </c>
      <c r="H92" s="1">
        <v>-1.2386299999999999E-2</v>
      </c>
      <c r="I92" s="13">
        <v>28.089099999999998</v>
      </c>
      <c r="J92" s="13">
        <v>28.718399999999999</v>
      </c>
      <c r="K92" s="13">
        <v>28.4999</v>
      </c>
      <c r="L92" s="15">
        <v>27.981200000000001</v>
      </c>
      <c r="M92" s="15">
        <v>28.8108</v>
      </c>
      <c r="N92" s="15">
        <v>28.552600000000002</v>
      </c>
      <c r="O92" s="1" t="s">
        <v>14175</v>
      </c>
      <c r="P92" s="1" t="s">
        <v>14174</v>
      </c>
      <c r="Q92" s="1" t="s">
        <v>13378</v>
      </c>
      <c r="R92" s="1" t="s">
        <v>2688</v>
      </c>
      <c r="S92" s="1" t="s">
        <v>2984</v>
      </c>
      <c r="T92" s="1" t="s">
        <v>14176</v>
      </c>
      <c r="U92" s="1">
        <v>4</v>
      </c>
      <c r="V92" s="1">
        <v>4</v>
      </c>
      <c r="W92" s="1">
        <v>4</v>
      </c>
      <c r="X92" s="1">
        <v>38.1</v>
      </c>
      <c r="Y92" s="1">
        <v>38.1</v>
      </c>
      <c r="Z92" s="1">
        <v>38.1</v>
      </c>
      <c r="AA92" s="1">
        <v>17.600000000000001</v>
      </c>
      <c r="AB92" s="1">
        <v>0</v>
      </c>
      <c r="AC92" s="1">
        <v>269.48</v>
      </c>
      <c r="AD92" s="1">
        <v>1793300000</v>
      </c>
      <c r="AE92" s="1">
        <v>56</v>
      </c>
      <c r="AF92" s="1">
        <v>1</v>
      </c>
      <c r="AG92" s="1">
        <v>-3.0450100000000001E-2</v>
      </c>
    </row>
    <row r="93" spans="1:33" x14ac:dyDescent="0.25">
      <c r="A93" s="1" t="s">
        <v>15575</v>
      </c>
      <c r="B93" s="1" t="s">
        <v>10792</v>
      </c>
      <c r="C93" s="1" t="s">
        <v>11556</v>
      </c>
      <c r="D93" s="1" t="s">
        <v>2</v>
      </c>
      <c r="F93" s="11" t="str">
        <f t="shared" si="1"/>
        <v/>
      </c>
      <c r="G93" s="1">
        <v>0.18205299999999999</v>
      </c>
      <c r="H93" s="1">
        <v>0.16134899999999999</v>
      </c>
      <c r="I93" s="13">
        <v>27.831499999999998</v>
      </c>
      <c r="J93" s="13">
        <v>28.5456</v>
      </c>
      <c r="K93" s="13">
        <v>28.941800000000001</v>
      </c>
      <c r="L93" s="15">
        <v>28.224299999999999</v>
      </c>
      <c r="M93" s="15">
        <v>28.153700000000001</v>
      </c>
      <c r="N93" s="15">
        <v>28.456800000000001</v>
      </c>
      <c r="O93" s="1" t="s">
        <v>15576</v>
      </c>
      <c r="P93" s="1" t="s">
        <v>13379</v>
      </c>
      <c r="Q93" s="1" t="s">
        <v>13378</v>
      </c>
      <c r="R93" s="1" t="s">
        <v>2688</v>
      </c>
      <c r="S93" s="1" t="s">
        <v>2984</v>
      </c>
      <c r="T93" s="1" t="s">
        <v>15577</v>
      </c>
      <c r="U93" s="1">
        <v>9</v>
      </c>
      <c r="V93" s="1">
        <v>9</v>
      </c>
      <c r="W93" s="1">
        <v>9</v>
      </c>
      <c r="X93" s="1">
        <v>34</v>
      </c>
      <c r="Y93" s="1">
        <v>34</v>
      </c>
      <c r="Z93" s="1">
        <v>34</v>
      </c>
      <c r="AA93" s="1">
        <v>28.948</v>
      </c>
      <c r="AB93" s="1">
        <v>0</v>
      </c>
      <c r="AC93" s="1">
        <v>102.74</v>
      </c>
      <c r="AD93" s="1">
        <v>1644100000</v>
      </c>
      <c r="AE93" s="1">
        <v>62</v>
      </c>
      <c r="AF93" s="1">
        <v>0.98656100000000002</v>
      </c>
      <c r="AG93" s="1">
        <v>0.36877700000000002</v>
      </c>
    </row>
    <row r="94" spans="1:33" x14ac:dyDescent="0.25">
      <c r="A94" s="1" t="s">
        <v>11336</v>
      </c>
      <c r="B94" s="1" t="s">
        <v>10782</v>
      </c>
      <c r="C94" s="1" t="s">
        <v>11337</v>
      </c>
      <c r="D94" s="1" t="s">
        <v>2</v>
      </c>
      <c r="F94" s="11" t="str">
        <f t="shared" si="1"/>
        <v/>
      </c>
      <c r="G94" s="1">
        <v>0.50574300000000005</v>
      </c>
      <c r="H94" s="1">
        <v>1.43971</v>
      </c>
      <c r="I94" s="13">
        <v>21.324100000000001</v>
      </c>
      <c r="J94" s="13">
        <v>22.5884</v>
      </c>
      <c r="K94" s="13">
        <v>24.603999999999999</v>
      </c>
      <c r="L94" s="15">
        <v>19.821999999999999</v>
      </c>
      <c r="M94" s="15">
        <v>22.416499999999999</v>
      </c>
      <c r="N94" s="15">
        <v>21.9589</v>
      </c>
      <c r="O94" s="1" t="s">
        <v>15129</v>
      </c>
      <c r="P94" s="1" t="s">
        <v>15128</v>
      </c>
      <c r="Q94" s="1" t="s">
        <v>15127</v>
      </c>
      <c r="R94" s="1" t="s">
        <v>2688</v>
      </c>
      <c r="S94" s="1" t="s">
        <v>2984</v>
      </c>
      <c r="T94" s="1" t="s">
        <v>15130</v>
      </c>
      <c r="U94" s="1">
        <v>1</v>
      </c>
      <c r="V94" s="1">
        <v>1</v>
      </c>
      <c r="W94" s="1">
        <v>1</v>
      </c>
      <c r="X94" s="1">
        <v>13</v>
      </c>
      <c r="Y94" s="1">
        <v>13</v>
      </c>
      <c r="Z94" s="1">
        <v>13</v>
      </c>
      <c r="AA94" s="1">
        <v>12.496</v>
      </c>
      <c r="AB94" s="1">
        <v>3.4324999999999998E-3</v>
      </c>
      <c r="AC94" s="1">
        <v>1.5228999999999999</v>
      </c>
      <c r="AD94" s="1">
        <v>31080000</v>
      </c>
      <c r="AE94" s="1">
        <v>0</v>
      </c>
      <c r="AF94" s="1">
        <v>0.85612800000000011</v>
      </c>
      <c r="AG94" s="1">
        <v>1.0699700000000001</v>
      </c>
    </row>
    <row r="95" spans="1:33" x14ac:dyDescent="0.25">
      <c r="A95" s="1" t="s">
        <v>17150</v>
      </c>
      <c r="B95" s="1" t="s">
        <v>10834</v>
      </c>
      <c r="C95" s="1" t="s">
        <v>11298</v>
      </c>
      <c r="D95" s="1" t="s">
        <v>2</v>
      </c>
      <c r="F95" s="11" t="str">
        <f t="shared" si="1"/>
        <v/>
      </c>
      <c r="G95" s="1">
        <v>1.09782</v>
      </c>
      <c r="H95" s="1">
        <v>-0.242644</v>
      </c>
      <c r="I95" s="13">
        <v>26.443300000000001</v>
      </c>
      <c r="J95" s="13">
        <v>26.495799999999999</v>
      </c>
      <c r="K95" s="13">
        <v>26.623200000000001</v>
      </c>
      <c r="L95" s="15">
        <v>26.595800000000001</v>
      </c>
      <c r="M95" s="15">
        <v>26.794799999999999</v>
      </c>
      <c r="N95" s="15">
        <v>26.899799999999999</v>
      </c>
      <c r="O95" s="1" t="s">
        <v>14740</v>
      </c>
      <c r="P95" s="1" t="s">
        <v>14739</v>
      </c>
      <c r="Q95" s="1" t="s">
        <v>14738</v>
      </c>
      <c r="R95" s="1" t="s">
        <v>2688</v>
      </c>
      <c r="S95" s="1" t="s">
        <v>14741</v>
      </c>
      <c r="T95" s="1" t="s">
        <v>14742</v>
      </c>
      <c r="U95" s="1">
        <v>3</v>
      </c>
      <c r="V95" s="1">
        <v>3</v>
      </c>
      <c r="W95" s="1">
        <v>3</v>
      </c>
      <c r="X95" s="1">
        <v>31.6</v>
      </c>
      <c r="Y95" s="1">
        <v>31.6</v>
      </c>
      <c r="Z95" s="1">
        <v>31.6</v>
      </c>
      <c r="AA95" s="1">
        <v>9.0053999999999998</v>
      </c>
      <c r="AB95" s="1">
        <v>0</v>
      </c>
      <c r="AC95" s="1">
        <v>14.433999999999999</v>
      </c>
      <c r="AD95" s="1">
        <v>559210000</v>
      </c>
      <c r="AE95" s="1">
        <v>31</v>
      </c>
      <c r="AF95" s="1">
        <v>0.806975</v>
      </c>
      <c r="AG95" s="1">
        <v>-1.18987</v>
      </c>
    </row>
    <row r="96" spans="1:33" x14ac:dyDescent="0.25">
      <c r="A96" s="1" t="s">
        <v>16569</v>
      </c>
      <c r="B96" s="1" t="s">
        <v>10835</v>
      </c>
      <c r="C96" s="1" t="s">
        <v>16570</v>
      </c>
      <c r="F96" s="11" t="str">
        <f t="shared" si="1"/>
        <v/>
      </c>
      <c r="G96" s="1">
        <v>0.60471000000000008</v>
      </c>
      <c r="H96" s="1">
        <v>2.2114799999999999</v>
      </c>
      <c r="I96" s="13">
        <v>23.459299999999999</v>
      </c>
      <c r="J96" s="13">
        <v>25.753499999999999</v>
      </c>
      <c r="K96" s="13">
        <v>26.1037</v>
      </c>
      <c r="L96" s="15">
        <v>20.143899999999999</v>
      </c>
      <c r="M96" s="15">
        <v>23.703299999999999</v>
      </c>
      <c r="N96" s="15">
        <v>24.834800000000001</v>
      </c>
      <c r="O96" s="1" t="s">
        <v>15129</v>
      </c>
      <c r="P96" s="1" t="s">
        <v>15786</v>
      </c>
      <c r="Q96" s="1" t="s">
        <v>15127</v>
      </c>
      <c r="R96" s="1" t="s">
        <v>2688</v>
      </c>
      <c r="S96" s="1" t="s">
        <v>14741</v>
      </c>
      <c r="T96" s="1" t="s">
        <v>15787</v>
      </c>
      <c r="U96" s="1">
        <v>2</v>
      </c>
      <c r="V96" s="1">
        <v>2</v>
      </c>
      <c r="W96" s="1">
        <v>2</v>
      </c>
      <c r="X96" s="1">
        <v>63.2</v>
      </c>
      <c r="Y96" s="1">
        <v>63.2</v>
      </c>
      <c r="Z96" s="1">
        <v>63.2</v>
      </c>
      <c r="AA96" s="1">
        <v>4.2279999999999998</v>
      </c>
      <c r="AB96" s="1">
        <v>0</v>
      </c>
      <c r="AC96" s="1">
        <v>4.9813000000000001</v>
      </c>
      <c r="AD96" s="1">
        <v>122610000</v>
      </c>
      <c r="AE96" s="1">
        <v>9</v>
      </c>
      <c r="AF96" s="1">
        <v>0.77058900000000008</v>
      </c>
      <c r="AG96" s="1">
        <v>1.2719400000000001</v>
      </c>
    </row>
    <row r="97" spans="1:33" x14ac:dyDescent="0.25">
      <c r="A97" s="1" t="s">
        <v>11534</v>
      </c>
      <c r="B97" s="1" t="s">
        <v>10680</v>
      </c>
      <c r="C97" s="1" t="s">
        <v>11535</v>
      </c>
      <c r="D97" s="1" t="s">
        <v>2</v>
      </c>
      <c r="F97" s="11" t="str">
        <f t="shared" si="1"/>
        <v/>
      </c>
      <c r="G97" s="1">
        <v>0.35240899999999997</v>
      </c>
      <c r="H97" s="1">
        <v>1.0355799999999999</v>
      </c>
      <c r="I97" s="13">
        <v>23.870799999999999</v>
      </c>
      <c r="J97" s="13">
        <v>26.4359</v>
      </c>
      <c r="K97" s="13">
        <v>27.175899999999999</v>
      </c>
      <c r="L97" s="15">
        <v>23.9756</v>
      </c>
      <c r="M97" s="15">
        <v>24.217300000000002</v>
      </c>
      <c r="N97" s="15">
        <v>26.183</v>
      </c>
      <c r="O97" s="1" t="s">
        <v>15129</v>
      </c>
      <c r="P97" s="1" t="s">
        <v>904</v>
      </c>
      <c r="Q97" s="1" t="s">
        <v>15823</v>
      </c>
      <c r="R97" s="1" t="s">
        <v>2688</v>
      </c>
      <c r="S97" s="1" t="s">
        <v>14741</v>
      </c>
      <c r="T97" s="1" t="s">
        <v>15824</v>
      </c>
      <c r="U97" s="1">
        <v>3</v>
      </c>
      <c r="V97" s="1">
        <v>3</v>
      </c>
      <c r="W97" s="1">
        <v>3</v>
      </c>
      <c r="X97" s="1">
        <v>40.799999999999997</v>
      </c>
      <c r="Y97" s="1">
        <v>40.799999999999997</v>
      </c>
      <c r="Z97" s="1">
        <v>40.799999999999997</v>
      </c>
      <c r="AA97" s="1">
        <v>11.423999999999999</v>
      </c>
      <c r="AB97" s="1">
        <v>0</v>
      </c>
      <c r="AC97" s="1">
        <v>10.962999999999999</v>
      </c>
      <c r="AD97" s="1">
        <v>242890000</v>
      </c>
      <c r="AE97" s="1">
        <v>11</v>
      </c>
      <c r="AF97" s="1">
        <v>0.88800900000000005</v>
      </c>
      <c r="AG97" s="1">
        <v>0.78379500000000002</v>
      </c>
    </row>
    <row r="98" spans="1:33" x14ac:dyDescent="0.25">
      <c r="A98" s="1" t="s">
        <v>11614</v>
      </c>
      <c r="B98" s="1" t="s">
        <v>10823</v>
      </c>
      <c r="C98" s="1" t="s">
        <v>11615</v>
      </c>
      <c r="D98" s="1" t="s">
        <v>2</v>
      </c>
      <c r="F98" s="11" t="str">
        <f t="shared" si="1"/>
        <v/>
      </c>
      <c r="G98" s="1">
        <v>0.17029</v>
      </c>
      <c r="H98" s="1">
        <v>0.20167099999999999</v>
      </c>
      <c r="I98" s="13">
        <v>27.219200000000001</v>
      </c>
      <c r="J98" s="13">
        <v>27.472200000000001</v>
      </c>
      <c r="K98" s="13">
        <v>28.669799999999999</v>
      </c>
      <c r="L98" s="15">
        <v>27.6051</v>
      </c>
      <c r="M98" s="15">
        <v>27.592600000000001</v>
      </c>
      <c r="N98" s="15">
        <v>27.558499999999999</v>
      </c>
      <c r="O98" s="1" t="s">
        <v>15214</v>
      </c>
      <c r="P98" s="1" t="s">
        <v>15213</v>
      </c>
      <c r="Q98" s="1" t="s">
        <v>15212</v>
      </c>
      <c r="R98" s="1" t="s">
        <v>2688</v>
      </c>
      <c r="S98" s="1" t="s">
        <v>2984</v>
      </c>
      <c r="T98" s="1" t="s">
        <v>15215</v>
      </c>
      <c r="U98" s="1">
        <v>6</v>
      </c>
      <c r="V98" s="1">
        <v>6</v>
      </c>
      <c r="W98" s="1">
        <v>5</v>
      </c>
      <c r="X98" s="1">
        <v>31.9</v>
      </c>
      <c r="Y98" s="1">
        <v>31.9</v>
      </c>
      <c r="Z98" s="1">
        <v>25.4</v>
      </c>
      <c r="AA98" s="1">
        <v>23.363</v>
      </c>
      <c r="AB98" s="1">
        <v>0</v>
      </c>
      <c r="AC98" s="1">
        <v>65.701999999999998</v>
      </c>
      <c r="AD98" s="1">
        <v>1076400000</v>
      </c>
      <c r="AE98" s="1">
        <v>38</v>
      </c>
      <c r="AF98" s="1">
        <v>0.98594799999999994</v>
      </c>
      <c r="AG98" s="1">
        <v>0.36829899999999999</v>
      </c>
    </row>
    <row r="99" spans="1:33" x14ac:dyDescent="0.25">
      <c r="A99" s="1" t="s">
        <v>17009</v>
      </c>
      <c r="B99" s="1" t="s">
        <v>1</v>
      </c>
      <c r="C99" s="1" t="s">
        <v>11615</v>
      </c>
      <c r="D99" s="1" t="s">
        <v>2</v>
      </c>
      <c r="F99" s="11" t="str">
        <f t="shared" si="1"/>
        <v/>
      </c>
      <c r="G99" s="1">
        <v>-4.3429400000000013E-8</v>
      </c>
      <c r="H99" s="1">
        <v>0</v>
      </c>
      <c r="I99" s="13">
        <v>22.895499999999998</v>
      </c>
      <c r="J99" s="13">
        <v>22.049600000000002</v>
      </c>
      <c r="K99" s="13">
        <v>24.063300000000002</v>
      </c>
      <c r="L99" s="15">
        <v>21.073899999999998</v>
      </c>
      <c r="M99" s="15">
        <v>22.557200000000002</v>
      </c>
      <c r="N99" s="15">
        <v>22.325700000000001</v>
      </c>
      <c r="O99" s="1" t="s">
        <v>2334</v>
      </c>
      <c r="P99" s="1" t="s">
        <v>17010</v>
      </c>
      <c r="Q99" s="1" t="s">
        <v>17011</v>
      </c>
      <c r="R99" s="1" t="s">
        <v>1</v>
      </c>
      <c r="S99" s="1" t="s">
        <v>1</v>
      </c>
      <c r="T99" s="1" t="s">
        <v>15215</v>
      </c>
      <c r="U99" s="1">
        <v>2</v>
      </c>
      <c r="V99" s="1">
        <v>1</v>
      </c>
      <c r="W99" s="1">
        <v>1</v>
      </c>
      <c r="X99" s="1">
        <v>31</v>
      </c>
      <c r="Y99" s="1">
        <v>11.3</v>
      </c>
      <c r="Z99" s="1">
        <v>11.3</v>
      </c>
      <c r="AA99" s="1">
        <v>7.8391000000000002</v>
      </c>
      <c r="AB99" s="1">
        <v>9.6567000000000007E-3</v>
      </c>
      <c r="AC99" s="1">
        <v>1.1156999999999999</v>
      </c>
      <c r="AD99" s="1">
        <v>0</v>
      </c>
      <c r="AE99" s="1">
        <v>9</v>
      </c>
      <c r="AF99" s="1">
        <v>1</v>
      </c>
      <c r="AG99" s="1">
        <v>0</v>
      </c>
    </row>
    <row r="100" spans="1:33" x14ac:dyDescent="0.25">
      <c r="A100" s="1" t="s">
        <v>4282</v>
      </c>
      <c r="B100" s="1" t="s">
        <v>5635</v>
      </c>
      <c r="C100" s="1" t="s">
        <v>6656</v>
      </c>
      <c r="F100" s="11" t="str">
        <f t="shared" si="1"/>
        <v>+</v>
      </c>
      <c r="G100" s="1">
        <v>1.38524</v>
      </c>
      <c r="H100" s="1">
        <v>1.88856</v>
      </c>
      <c r="I100" s="13">
        <v>22.906199999999998</v>
      </c>
      <c r="J100" s="13">
        <v>23.072299999999998</v>
      </c>
      <c r="K100" s="13">
        <v>24.694800000000001</v>
      </c>
      <c r="L100" s="15">
        <v>21.221699999999998</v>
      </c>
      <c r="M100" s="15">
        <v>22.188099999999999</v>
      </c>
      <c r="N100" s="15">
        <v>21.597799999999999</v>
      </c>
      <c r="O100" s="1" t="s">
        <v>2615</v>
      </c>
      <c r="P100" s="1" t="s">
        <v>1707</v>
      </c>
      <c r="Q100" s="1" t="s">
        <v>782</v>
      </c>
      <c r="R100" s="1" t="s">
        <v>2723</v>
      </c>
      <c r="S100" s="1" t="s">
        <v>1</v>
      </c>
      <c r="T100" s="1" t="s">
        <v>3604</v>
      </c>
      <c r="U100" s="1">
        <v>2</v>
      </c>
      <c r="V100" s="1">
        <v>2</v>
      </c>
      <c r="W100" s="1">
        <v>2</v>
      </c>
      <c r="X100" s="1">
        <v>4</v>
      </c>
      <c r="Y100" s="1">
        <v>4</v>
      </c>
      <c r="Z100" s="1">
        <v>4</v>
      </c>
      <c r="AA100" s="1">
        <v>61.858999999999988</v>
      </c>
      <c r="AB100" s="1">
        <v>0</v>
      </c>
      <c r="AC100" s="1">
        <v>2.1955</v>
      </c>
      <c r="AD100" s="1">
        <v>105130000</v>
      </c>
      <c r="AE100" s="1">
        <v>2</v>
      </c>
      <c r="AF100" s="1">
        <v>0.539103</v>
      </c>
      <c r="AG100" s="1">
        <v>2.5656300000000001</v>
      </c>
    </row>
    <row r="101" spans="1:33" x14ac:dyDescent="0.25">
      <c r="A101" s="1" t="s">
        <v>16963</v>
      </c>
      <c r="B101" s="1" t="s">
        <v>5575</v>
      </c>
      <c r="C101" s="1" t="s">
        <v>6597</v>
      </c>
      <c r="F101" s="11" t="str">
        <f t="shared" si="1"/>
        <v/>
      </c>
      <c r="G101" s="1">
        <v>5.3042600000000002E-2</v>
      </c>
      <c r="H101" s="1">
        <v>0.12520200000000001</v>
      </c>
      <c r="I101" s="13">
        <v>23.270399999999999</v>
      </c>
      <c r="J101" s="13">
        <v>22.380199999999999</v>
      </c>
      <c r="K101" s="13">
        <v>22.753799999999998</v>
      </c>
      <c r="L101" s="15">
        <v>24.1004</v>
      </c>
      <c r="M101" s="15">
        <v>22.474799999999998</v>
      </c>
      <c r="N101" s="15">
        <v>21.453700000000001</v>
      </c>
      <c r="O101" s="1" t="s">
        <v>2568</v>
      </c>
      <c r="P101" s="1" t="s">
        <v>888</v>
      </c>
      <c r="Q101" s="1" t="s">
        <v>25</v>
      </c>
      <c r="R101" s="1" t="s">
        <v>2671</v>
      </c>
      <c r="S101" s="1" t="s">
        <v>2983</v>
      </c>
      <c r="T101" s="1" t="s">
        <v>3585</v>
      </c>
      <c r="U101" s="1">
        <v>2</v>
      </c>
      <c r="V101" s="1">
        <v>2</v>
      </c>
      <c r="W101" s="1">
        <v>2</v>
      </c>
      <c r="X101" s="1">
        <v>52.6</v>
      </c>
      <c r="Y101" s="1">
        <v>52.6</v>
      </c>
      <c r="Z101" s="1">
        <v>52.6</v>
      </c>
      <c r="AA101" s="1">
        <v>8.6486000000000001</v>
      </c>
      <c r="AB101" s="1">
        <v>0</v>
      </c>
      <c r="AC101" s="1">
        <v>51.058999999999997</v>
      </c>
      <c r="AD101" s="1">
        <v>35316000</v>
      </c>
      <c r="AE101" s="1">
        <v>2</v>
      </c>
      <c r="AF101" s="1">
        <v>0.9933860000000001</v>
      </c>
      <c r="AG101" s="1">
        <v>0.13717399999999999</v>
      </c>
    </row>
    <row r="102" spans="1:33" x14ac:dyDescent="0.25">
      <c r="A102" s="1" t="s">
        <v>11240</v>
      </c>
      <c r="B102" s="1" t="s">
        <v>10665</v>
      </c>
      <c r="C102" s="1" t="s">
        <v>11241</v>
      </c>
      <c r="F102" s="11" t="str">
        <f t="shared" si="1"/>
        <v/>
      </c>
      <c r="G102" s="1">
        <v>4.2824400000000012E-2</v>
      </c>
      <c r="H102" s="1">
        <v>-0.25887500000000002</v>
      </c>
      <c r="I102" s="13">
        <v>26.163699999999999</v>
      </c>
      <c r="J102" s="13">
        <v>21.5639</v>
      </c>
      <c r="K102" s="13">
        <v>25.673999999999999</v>
      </c>
      <c r="L102" s="15">
        <v>26.721800000000002</v>
      </c>
      <c r="M102" s="15">
        <v>21.8917</v>
      </c>
      <c r="N102" s="15">
        <v>25.564699999999998</v>
      </c>
      <c r="O102" s="1" t="s">
        <v>17157</v>
      </c>
      <c r="P102" s="1" t="s">
        <v>17158</v>
      </c>
      <c r="Q102" s="1" t="s">
        <v>17159</v>
      </c>
      <c r="R102" s="1" t="s">
        <v>17160</v>
      </c>
      <c r="S102" s="1" t="s">
        <v>1</v>
      </c>
      <c r="T102" s="1" t="s">
        <v>11968</v>
      </c>
      <c r="U102" s="1">
        <v>3</v>
      </c>
      <c r="V102" s="1">
        <v>3</v>
      </c>
      <c r="W102" s="1">
        <v>3</v>
      </c>
      <c r="X102" s="1">
        <v>10.3</v>
      </c>
      <c r="Y102" s="1">
        <v>10.3</v>
      </c>
      <c r="Z102" s="1">
        <v>10.3</v>
      </c>
      <c r="AA102" s="1">
        <v>41.639000000000003</v>
      </c>
      <c r="AB102" s="1">
        <v>0</v>
      </c>
      <c r="AC102" s="1">
        <v>23.945</v>
      </c>
      <c r="AD102" s="1">
        <v>303970000</v>
      </c>
      <c r="AE102" s="1">
        <v>16</v>
      </c>
      <c r="AF102" s="1">
        <v>0.99695599999999995</v>
      </c>
      <c r="AG102" s="1">
        <v>-0.1198</v>
      </c>
    </row>
    <row r="103" spans="1:33" x14ac:dyDescent="0.25">
      <c r="A103" s="1" t="s">
        <v>15702</v>
      </c>
      <c r="B103" s="1" t="s">
        <v>1</v>
      </c>
      <c r="C103" s="1" t="s">
        <v>15703</v>
      </c>
      <c r="F103" s="11" t="str">
        <f t="shared" si="1"/>
        <v/>
      </c>
      <c r="G103" s="1">
        <v>0.46742800000000001</v>
      </c>
      <c r="H103" s="1">
        <v>0.62385000000000002</v>
      </c>
      <c r="I103" s="13">
        <v>22.5046</v>
      </c>
      <c r="J103" s="13">
        <v>23.602</v>
      </c>
      <c r="K103" s="13">
        <v>22.838200000000001</v>
      </c>
      <c r="L103" s="15">
        <v>21.415199999999999</v>
      </c>
      <c r="M103" s="15">
        <v>22.962800000000001</v>
      </c>
      <c r="N103" s="15">
        <v>22.6953</v>
      </c>
      <c r="O103" s="1" t="s">
        <v>15705</v>
      </c>
      <c r="P103" s="1" t="s">
        <v>15704</v>
      </c>
      <c r="Q103" s="1" t="s">
        <v>143</v>
      </c>
      <c r="R103" s="1" t="s">
        <v>1</v>
      </c>
      <c r="S103" s="1" t="s">
        <v>1</v>
      </c>
      <c r="T103" s="1" t="s">
        <v>1</v>
      </c>
      <c r="U103" s="1">
        <v>1</v>
      </c>
      <c r="V103" s="1">
        <v>1</v>
      </c>
      <c r="W103" s="1">
        <v>1</v>
      </c>
      <c r="X103" s="1">
        <v>0.3</v>
      </c>
      <c r="Y103" s="1">
        <v>0.3</v>
      </c>
      <c r="Z103" s="1">
        <v>0.3</v>
      </c>
      <c r="AA103" s="1">
        <v>327.45</v>
      </c>
      <c r="AB103" s="1">
        <v>3.4247000000000001E-3</v>
      </c>
      <c r="AC103" s="1">
        <v>1.4854000000000001</v>
      </c>
      <c r="AD103" s="1">
        <v>31943000</v>
      </c>
      <c r="AE103" s="1">
        <v>0</v>
      </c>
      <c r="AF103" s="1">
        <v>0.83775599999999995</v>
      </c>
      <c r="AG103" s="1">
        <v>0.92072600000000004</v>
      </c>
    </row>
    <row r="104" spans="1:33" x14ac:dyDescent="0.25">
      <c r="A104" s="1" t="s">
        <v>16718</v>
      </c>
      <c r="B104" s="1" t="s">
        <v>16719</v>
      </c>
      <c r="C104" s="1" t="s">
        <v>16720</v>
      </c>
      <c r="F104" s="11" t="str">
        <f t="shared" si="1"/>
        <v/>
      </c>
      <c r="G104" s="1">
        <v>0.27915400000000001</v>
      </c>
      <c r="H104" s="1">
        <v>1.0425899999999999</v>
      </c>
      <c r="I104" s="13">
        <v>23.110099999999999</v>
      </c>
      <c r="J104" s="13">
        <v>24.1083</v>
      </c>
      <c r="K104" s="13">
        <v>22.052900000000001</v>
      </c>
      <c r="L104" s="15">
        <v>20.701000000000001</v>
      </c>
      <c r="M104" s="15">
        <v>20.635100000000001</v>
      </c>
      <c r="N104" s="15">
        <v>24.807400000000001</v>
      </c>
      <c r="O104" s="1" t="s">
        <v>16721</v>
      </c>
      <c r="P104" s="1" t="s">
        <v>16722</v>
      </c>
      <c r="Q104" s="1" t="s">
        <v>16723</v>
      </c>
      <c r="R104" s="1" t="s">
        <v>1</v>
      </c>
      <c r="S104" s="1" t="s">
        <v>1</v>
      </c>
      <c r="T104" s="1" t="s">
        <v>14527</v>
      </c>
      <c r="U104" s="1">
        <v>1</v>
      </c>
      <c r="V104" s="1">
        <v>1</v>
      </c>
      <c r="W104" s="1">
        <v>1</v>
      </c>
      <c r="X104" s="1">
        <v>2.2999999999999998</v>
      </c>
      <c r="Y104" s="1">
        <v>2.2999999999999998</v>
      </c>
      <c r="Z104" s="1">
        <v>2.2999999999999998</v>
      </c>
      <c r="AA104" s="1">
        <v>62.021000000000001</v>
      </c>
      <c r="AB104" s="1">
        <v>6.607899999999999E-3</v>
      </c>
      <c r="AC104" s="1">
        <v>1.2719</v>
      </c>
      <c r="AD104" s="1">
        <v>223220000</v>
      </c>
      <c r="AE104" s="1">
        <v>1</v>
      </c>
      <c r="AF104" s="1">
        <v>0.90828500000000001</v>
      </c>
      <c r="AG104" s="1">
        <v>0.65076299999999998</v>
      </c>
    </row>
    <row r="105" spans="1:33" x14ac:dyDescent="0.25">
      <c r="A105" s="1" t="s">
        <v>4041</v>
      </c>
      <c r="B105" s="1" t="s">
        <v>5314</v>
      </c>
      <c r="C105" s="1" t="s">
        <v>6341</v>
      </c>
      <c r="F105" s="11" t="str">
        <f t="shared" si="1"/>
        <v/>
      </c>
      <c r="G105" s="1">
        <v>0.68157000000000001</v>
      </c>
      <c r="H105" s="1">
        <v>-2.0596999999999999</v>
      </c>
      <c r="I105" s="13">
        <v>26.2911</v>
      </c>
      <c r="J105" s="13">
        <v>21.761500000000002</v>
      </c>
      <c r="K105" s="13">
        <v>24.121200000000002</v>
      </c>
      <c r="L105" s="15">
        <v>26.450399999999998</v>
      </c>
      <c r="M105" s="15">
        <v>26.619299999999999</v>
      </c>
      <c r="N105" s="15">
        <v>25.283200000000001</v>
      </c>
      <c r="O105" s="1" t="s">
        <v>1895</v>
      </c>
      <c r="P105" s="1" t="s">
        <v>1429</v>
      </c>
      <c r="Q105" s="1" t="s">
        <v>1</v>
      </c>
      <c r="R105" s="1" t="s">
        <v>1</v>
      </c>
      <c r="S105" s="1" t="s">
        <v>1</v>
      </c>
      <c r="T105" s="1" t="s">
        <v>3424</v>
      </c>
      <c r="U105" s="1">
        <v>2</v>
      </c>
      <c r="V105" s="1">
        <v>2</v>
      </c>
      <c r="W105" s="1">
        <v>2</v>
      </c>
      <c r="X105" s="1">
        <v>11.3</v>
      </c>
      <c r="Y105" s="1">
        <v>11.3</v>
      </c>
      <c r="Z105" s="1">
        <v>11.3</v>
      </c>
      <c r="AA105" s="1">
        <v>22.030999999999999</v>
      </c>
      <c r="AB105" s="1">
        <v>0</v>
      </c>
      <c r="AC105" s="1">
        <v>93.452000000000012</v>
      </c>
      <c r="AD105" s="1">
        <v>399950000</v>
      </c>
      <c r="AE105" s="1">
        <v>20</v>
      </c>
      <c r="AF105" s="1">
        <v>0.73919000000000001</v>
      </c>
      <c r="AG105" s="1">
        <v>-1.3975599999999999</v>
      </c>
    </row>
    <row r="106" spans="1:33" x14ac:dyDescent="0.25">
      <c r="A106" s="1" t="s">
        <v>13814</v>
      </c>
      <c r="B106" s="1" t="s">
        <v>13815</v>
      </c>
      <c r="C106" s="1" t="s">
        <v>13816</v>
      </c>
      <c r="F106" s="11" t="str">
        <f t="shared" si="1"/>
        <v/>
      </c>
      <c r="G106" s="1">
        <v>0.26878999999999997</v>
      </c>
      <c r="H106" s="1">
        <v>-1.23505</v>
      </c>
      <c r="I106" s="13">
        <v>23.247499999999999</v>
      </c>
      <c r="J106" s="13">
        <v>22.836600000000001</v>
      </c>
      <c r="K106" s="13">
        <v>21.879799999999999</v>
      </c>
      <c r="L106" s="15">
        <v>22.501999999999999</v>
      </c>
      <c r="M106" s="15">
        <v>21.7194</v>
      </c>
      <c r="N106" s="15">
        <v>27.447700000000001</v>
      </c>
      <c r="O106" s="1" t="s">
        <v>1761</v>
      </c>
      <c r="P106" s="1" t="s">
        <v>825</v>
      </c>
      <c r="Q106" s="1" t="s">
        <v>25</v>
      </c>
      <c r="R106" s="1" t="s">
        <v>1</v>
      </c>
      <c r="S106" s="1" t="s">
        <v>1</v>
      </c>
      <c r="T106" s="1" t="s">
        <v>3424</v>
      </c>
      <c r="U106" s="1">
        <v>1</v>
      </c>
      <c r="V106" s="1">
        <v>1</v>
      </c>
      <c r="W106" s="1">
        <v>1</v>
      </c>
      <c r="X106" s="1">
        <v>4.4000000000000004</v>
      </c>
      <c r="Y106" s="1">
        <v>4.4000000000000004</v>
      </c>
      <c r="Z106" s="1">
        <v>4.4000000000000004</v>
      </c>
      <c r="AA106" s="1">
        <v>17.27</v>
      </c>
      <c r="AB106" s="1">
        <v>0</v>
      </c>
      <c r="AC106" s="1">
        <v>2.8776000000000002</v>
      </c>
      <c r="AD106" s="1">
        <v>1174200000</v>
      </c>
      <c r="AE106" s="1">
        <v>2</v>
      </c>
      <c r="AF106" s="1">
        <v>0.91637999999999997</v>
      </c>
      <c r="AG106" s="1">
        <v>-0.63712299999999999</v>
      </c>
    </row>
    <row r="107" spans="1:33" x14ac:dyDescent="0.25">
      <c r="A107" s="1" t="s">
        <v>3810</v>
      </c>
      <c r="B107" s="1" t="s">
        <v>3317</v>
      </c>
      <c r="C107" s="1" t="s">
        <v>5979</v>
      </c>
      <c r="F107" s="11" t="str">
        <f t="shared" si="1"/>
        <v/>
      </c>
      <c r="G107" s="1">
        <v>0.58363100000000001</v>
      </c>
      <c r="H107" s="1">
        <v>-0.36159599999999997</v>
      </c>
      <c r="I107" s="13">
        <v>22.100100000000001</v>
      </c>
      <c r="J107" s="13">
        <v>22.6721</v>
      </c>
      <c r="K107" s="13">
        <v>21.889700000000001</v>
      </c>
      <c r="L107" s="15">
        <v>22.809899999999999</v>
      </c>
      <c r="M107" s="15">
        <v>22.3063</v>
      </c>
      <c r="N107" s="15">
        <v>22.630400000000002</v>
      </c>
      <c r="O107" s="1" t="s">
        <v>2015</v>
      </c>
      <c r="P107" s="1" t="s">
        <v>1097</v>
      </c>
      <c r="Q107" s="1" t="s">
        <v>1</v>
      </c>
      <c r="R107" s="1" t="s">
        <v>1</v>
      </c>
      <c r="S107" s="1" t="s">
        <v>1</v>
      </c>
      <c r="T107" s="1" t="s">
        <v>3317</v>
      </c>
      <c r="U107" s="1">
        <v>2</v>
      </c>
      <c r="V107" s="1">
        <v>2</v>
      </c>
      <c r="W107" s="1">
        <v>2</v>
      </c>
      <c r="X107" s="1">
        <v>8.6999999999999993</v>
      </c>
      <c r="Y107" s="1">
        <v>8.6999999999999993</v>
      </c>
      <c r="Z107" s="1">
        <v>8.6999999999999993</v>
      </c>
      <c r="AA107" s="1">
        <v>49.783000000000001</v>
      </c>
      <c r="AB107" s="1">
        <v>0</v>
      </c>
      <c r="AC107" s="1">
        <v>3.4018000000000002</v>
      </c>
      <c r="AD107" s="1">
        <v>24495000</v>
      </c>
      <c r="AE107" s="1">
        <v>6</v>
      </c>
      <c r="AF107" s="1">
        <v>0.84916700000000001</v>
      </c>
      <c r="AG107" s="1">
        <v>-0.96078799999999998</v>
      </c>
    </row>
    <row r="108" spans="1:33" x14ac:dyDescent="0.25">
      <c r="A108" s="1" t="s">
        <v>16752</v>
      </c>
      <c r="B108" s="1" t="s">
        <v>10662</v>
      </c>
      <c r="C108" s="1" t="s">
        <v>16753</v>
      </c>
      <c r="F108" s="11" t="str">
        <f t="shared" si="1"/>
        <v/>
      </c>
      <c r="G108" s="1">
        <v>0.46948200000000001</v>
      </c>
      <c r="H108" s="1">
        <v>0.89804799999999996</v>
      </c>
      <c r="I108" s="13">
        <v>22.406099999999999</v>
      </c>
      <c r="J108" s="13">
        <v>24.323699999999999</v>
      </c>
      <c r="K108" s="13">
        <v>22.374300000000002</v>
      </c>
      <c r="L108" s="15">
        <v>22.8353</v>
      </c>
      <c r="M108" s="15">
        <v>21.119800000000001</v>
      </c>
      <c r="N108" s="15">
        <v>22.454899999999999</v>
      </c>
      <c r="O108" s="1" t="s">
        <v>1944</v>
      </c>
      <c r="P108" s="1" t="s">
        <v>10304</v>
      </c>
      <c r="Q108" s="1" t="s">
        <v>507</v>
      </c>
      <c r="R108" s="1" t="s">
        <v>1</v>
      </c>
      <c r="S108" s="1" t="s">
        <v>1</v>
      </c>
      <c r="T108" s="1" t="s">
        <v>16754</v>
      </c>
      <c r="U108" s="1">
        <v>2</v>
      </c>
      <c r="V108" s="1">
        <v>2</v>
      </c>
      <c r="W108" s="1">
        <v>2</v>
      </c>
      <c r="X108" s="1">
        <v>11.3</v>
      </c>
      <c r="Y108" s="1">
        <v>11.3</v>
      </c>
      <c r="Z108" s="1">
        <v>11.3</v>
      </c>
      <c r="AA108" s="1">
        <v>51.209000000000003</v>
      </c>
      <c r="AB108" s="1">
        <v>0</v>
      </c>
      <c r="AC108" s="1">
        <v>19.225999999999999</v>
      </c>
      <c r="AD108" s="1">
        <v>8852600</v>
      </c>
      <c r="AE108" s="1">
        <v>2</v>
      </c>
      <c r="AF108" s="1">
        <v>0.85825699999999994</v>
      </c>
      <c r="AG108" s="1">
        <v>0.96742000000000006</v>
      </c>
    </row>
    <row r="109" spans="1:33" x14ac:dyDescent="0.25">
      <c r="A109" s="1" t="s">
        <v>3807</v>
      </c>
      <c r="B109" s="1" t="s">
        <v>4950</v>
      </c>
      <c r="C109" s="1" t="s">
        <v>5972</v>
      </c>
      <c r="D109" s="1" t="s">
        <v>2</v>
      </c>
      <c r="F109" s="11" t="str">
        <f t="shared" si="1"/>
        <v/>
      </c>
      <c r="G109" s="1">
        <v>0.66318599999999994</v>
      </c>
      <c r="H109" s="1">
        <v>-1.4956799999999999</v>
      </c>
      <c r="I109" s="13">
        <v>22.057500000000001</v>
      </c>
      <c r="J109" s="13">
        <v>22.417000000000002</v>
      </c>
      <c r="K109" s="13">
        <v>24.855799999999999</v>
      </c>
      <c r="L109" s="15">
        <v>25.514199999999999</v>
      </c>
      <c r="M109" s="15">
        <v>24.595099999999999</v>
      </c>
      <c r="N109" s="15">
        <v>23.708100000000002</v>
      </c>
      <c r="O109" s="1" t="s">
        <v>2008</v>
      </c>
      <c r="P109" s="1" t="s">
        <v>1090</v>
      </c>
      <c r="Q109" s="1" t="s">
        <v>253</v>
      </c>
      <c r="R109" s="1" t="s">
        <v>2764</v>
      </c>
      <c r="S109" s="1" t="s">
        <v>1</v>
      </c>
      <c r="T109" s="1" t="s">
        <v>3311</v>
      </c>
      <c r="U109" s="1">
        <v>2</v>
      </c>
      <c r="V109" s="1">
        <v>2</v>
      </c>
      <c r="W109" s="1">
        <v>2</v>
      </c>
      <c r="X109" s="1">
        <v>15.8</v>
      </c>
      <c r="Y109" s="1">
        <v>15.8</v>
      </c>
      <c r="Z109" s="1">
        <v>15.8</v>
      </c>
      <c r="AA109" s="1">
        <v>31.024999999999999</v>
      </c>
      <c r="AB109" s="1">
        <v>0</v>
      </c>
      <c r="AC109" s="1">
        <v>215.96</v>
      </c>
      <c r="AD109" s="1">
        <v>122030000</v>
      </c>
      <c r="AE109" s="1">
        <v>6</v>
      </c>
      <c r="AF109" s="1">
        <v>0.76448100000000008</v>
      </c>
      <c r="AG109" s="1">
        <v>-1.33304</v>
      </c>
    </row>
    <row r="110" spans="1:33" x14ac:dyDescent="0.25">
      <c r="A110" s="1" t="s">
        <v>11152</v>
      </c>
      <c r="B110" s="1" t="s">
        <v>11153</v>
      </c>
      <c r="C110" s="1" t="s">
        <v>11154</v>
      </c>
      <c r="E110" s="8" t="s">
        <v>2</v>
      </c>
      <c r="F110" s="11" t="str">
        <f t="shared" si="1"/>
        <v>+</v>
      </c>
      <c r="G110" s="1">
        <v>3.7763599999999999</v>
      </c>
      <c r="H110" s="1">
        <v>4.5575900000000003</v>
      </c>
      <c r="I110" s="13">
        <v>25.630199999999999</v>
      </c>
      <c r="J110" s="13">
        <v>26.392900000000001</v>
      </c>
      <c r="K110" s="13">
        <v>26.088200000000001</v>
      </c>
      <c r="L110" s="15">
        <v>21.836600000000001</v>
      </c>
      <c r="M110" s="15">
        <v>21.604199999999999</v>
      </c>
      <c r="N110" s="15">
        <v>20.997699999999998</v>
      </c>
      <c r="O110" s="1" t="s">
        <v>12630</v>
      </c>
      <c r="P110" s="1" t="s">
        <v>12629</v>
      </c>
      <c r="Q110" s="1" t="s">
        <v>12628</v>
      </c>
      <c r="R110" s="1" t="s">
        <v>12631</v>
      </c>
      <c r="S110" s="1" t="s">
        <v>12632</v>
      </c>
      <c r="T110" s="1" t="s">
        <v>12633</v>
      </c>
      <c r="U110" s="1">
        <v>2</v>
      </c>
      <c r="V110" s="1">
        <v>2</v>
      </c>
      <c r="W110" s="1">
        <v>2</v>
      </c>
      <c r="X110" s="1">
        <v>1.8</v>
      </c>
      <c r="Y110" s="1">
        <v>1.8</v>
      </c>
      <c r="Z110" s="1">
        <v>1.8</v>
      </c>
      <c r="AA110" s="1">
        <v>192.91</v>
      </c>
      <c r="AB110" s="1">
        <v>0</v>
      </c>
      <c r="AC110" s="1">
        <v>46.34</v>
      </c>
      <c r="AD110" s="1">
        <v>147540000</v>
      </c>
      <c r="AE110" s="1">
        <v>5</v>
      </c>
      <c r="AF110" s="1">
        <v>0.05</v>
      </c>
      <c r="AG110" s="1">
        <v>10.497400000000001</v>
      </c>
    </row>
    <row r="111" spans="1:33" x14ac:dyDescent="0.25">
      <c r="A111" s="1" t="s">
        <v>12756</v>
      </c>
      <c r="B111" s="1" t="s">
        <v>10722</v>
      </c>
      <c r="C111" s="1" t="s">
        <v>12757</v>
      </c>
      <c r="F111" s="11" t="str">
        <f t="shared" si="1"/>
        <v/>
      </c>
      <c r="G111" s="1">
        <v>0.53807299999999991</v>
      </c>
      <c r="H111" s="1">
        <v>1.07412</v>
      </c>
      <c r="I111" s="13">
        <v>23.7879</v>
      </c>
      <c r="J111" s="13">
        <v>24.063800000000001</v>
      </c>
      <c r="K111" s="13">
        <v>21.796700000000001</v>
      </c>
      <c r="L111" s="15">
        <v>23.171700000000001</v>
      </c>
      <c r="M111" s="15">
        <v>21.575700000000001</v>
      </c>
      <c r="N111" s="15">
        <v>21.678599999999999</v>
      </c>
      <c r="O111" s="1" t="s">
        <v>12760</v>
      </c>
      <c r="P111" s="1" t="s">
        <v>12759</v>
      </c>
      <c r="Q111" s="1" t="s">
        <v>12758</v>
      </c>
      <c r="R111" s="1" t="s">
        <v>12761</v>
      </c>
      <c r="S111" s="1" t="s">
        <v>12762</v>
      </c>
      <c r="T111" s="1" t="s">
        <v>12763</v>
      </c>
      <c r="U111" s="1">
        <v>1</v>
      </c>
      <c r="V111" s="1">
        <v>1</v>
      </c>
      <c r="W111" s="1">
        <v>1</v>
      </c>
      <c r="X111" s="1">
        <v>6.2</v>
      </c>
      <c r="Y111" s="1">
        <v>6.2</v>
      </c>
      <c r="Z111" s="1">
        <v>6.2</v>
      </c>
      <c r="AA111" s="1">
        <v>29.032</v>
      </c>
      <c r="AB111" s="1">
        <v>0</v>
      </c>
      <c r="AC111" s="1">
        <v>2.0407999999999999</v>
      </c>
      <c r="AD111" s="1">
        <v>10056000</v>
      </c>
      <c r="AE111" s="1">
        <v>2</v>
      </c>
      <c r="AF111" s="1">
        <v>0.84866700000000006</v>
      </c>
      <c r="AG111" s="1">
        <v>1.0950599999999999</v>
      </c>
    </row>
    <row r="112" spans="1:33" x14ac:dyDescent="0.25">
      <c r="A112" s="1" t="s">
        <v>17256</v>
      </c>
      <c r="B112" s="1" t="s">
        <v>17257</v>
      </c>
      <c r="C112" s="1" t="s">
        <v>17258</v>
      </c>
      <c r="F112" s="11" t="str">
        <f t="shared" si="1"/>
        <v/>
      </c>
      <c r="G112" s="1">
        <v>0.20130200000000001</v>
      </c>
      <c r="H112" s="1">
        <v>-0.461451</v>
      </c>
      <c r="I112" s="13">
        <v>27.244199999999999</v>
      </c>
      <c r="J112" s="13">
        <v>29.1891</v>
      </c>
      <c r="K112" s="13">
        <v>26.2501</v>
      </c>
      <c r="L112" s="15">
        <v>27.6539</v>
      </c>
      <c r="M112" s="15">
        <v>28.133800000000001</v>
      </c>
      <c r="N112" s="15">
        <v>28.28</v>
      </c>
      <c r="O112" s="1" t="s">
        <v>1997</v>
      </c>
      <c r="P112" s="1" t="s">
        <v>17259</v>
      </c>
      <c r="Q112" s="1" t="s">
        <v>17260</v>
      </c>
      <c r="R112" s="1" t="s">
        <v>17261</v>
      </c>
      <c r="S112" s="1" t="s">
        <v>12762</v>
      </c>
      <c r="T112" s="1" t="s">
        <v>12763</v>
      </c>
      <c r="U112" s="1">
        <v>4</v>
      </c>
      <c r="V112" s="1">
        <v>4</v>
      </c>
      <c r="W112" s="1">
        <v>4</v>
      </c>
      <c r="X112" s="1">
        <v>16.5</v>
      </c>
      <c r="Y112" s="1">
        <v>16.5</v>
      </c>
      <c r="Z112" s="1">
        <v>16.5</v>
      </c>
      <c r="AA112" s="1">
        <v>29.366</v>
      </c>
      <c r="AB112" s="1">
        <v>0</v>
      </c>
      <c r="AC112" s="1">
        <v>10.27</v>
      </c>
      <c r="AD112" s="1">
        <v>1331100000</v>
      </c>
      <c r="AE112" s="1">
        <v>22</v>
      </c>
      <c r="AF112" s="1">
        <v>0.96983199999999992</v>
      </c>
      <c r="AG112" s="1">
        <v>-0.46917300000000001</v>
      </c>
    </row>
    <row r="113" spans="1:33" x14ac:dyDescent="0.25">
      <c r="A113" s="1" t="s">
        <v>17082</v>
      </c>
      <c r="B113" s="1" t="s">
        <v>17083</v>
      </c>
      <c r="C113" s="1" t="s">
        <v>17084</v>
      </c>
      <c r="F113" s="11" t="str">
        <f t="shared" si="1"/>
        <v/>
      </c>
      <c r="G113" s="1">
        <v>0.101702</v>
      </c>
      <c r="H113" s="1">
        <v>-9.7608600000000004E-2</v>
      </c>
      <c r="I113" s="13">
        <v>26.467099999999999</v>
      </c>
      <c r="J113" s="13">
        <v>25.6373</v>
      </c>
      <c r="K113" s="13">
        <v>25.712199999999999</v>
      </c>
      <c r="L113" s="15">
        <v>26.3504</v>
      </c>
      <c r="M113" s="15">
        <v>26.148399999999999</v>
      </c>
      <c r="N113" s="15">
        <v>25.610700000000001</v>
      </c>
      <c r="O113" s="1" t="s">
        <v>13862</v>
      </c>
      <c r="P113" s="1" t="s">
        <v>13861</v>
      </c>
      <c r="Q113" s="1" t="s">
        <v>13860</v>
      </c>
      <c r="R113" s="1" t="s">
        <v>13863</v>
      </c>
      <c r="S113" s="1" t="s">
        <v>13864</v>
      </c>
      <c r="T113" s="1" t="s">
        <v>13865</v>
      </c>
      <c r="U113" s="1">
        <v>5</v>
      </c>
      <c r="V113" s="1">
        <v>5</v>
      </c>
      <c r="W113" s="1">
        <v>5</v>
      </c>
      <c r="X113" s="1">
        <v>3.5</v>
      </c>
      <c r="Y113" s="1">
        <v>3.5</v>
      </c>
      <c r="Z113" s="1">
        <v>3.5</v>
      </c>
      <c r="AA113" s="1">
        <v>172.47</v>
      </c>
      <c r="AB113" s="1">
        <v>0</v>
      </c>
      <c r="AC113" s="1">
        <v>18.983000000000001</v>
      </c>
      <c r="AD113" s="1">
        <v>348090000</v>
      </c>
      <c r="AE113" s="1">
        <v>10</v>
      </c>
      <c r="AF113" s="1">
        <v>0.9740049999999999</v>
      </c>
      <c r="AG113" s="1">
        <v>-0.219388</v>
      </c>
    </row>
    <row r="114" spans="1:33" x14ac:dyDescent="0.25">
      <c r="A114" s="1" t="s">
        <v>17230</v>
      </c>
      <c r="B114" s="1" t="s">
        <v>17231</v>
      </c>
      <c r="C114" s="1" t="s">
        <v>17232</v>
      </c>
      <c r="F114" s="11" t="str">
        <f t="shared" si="1"/>
        <v/>
      </c>
      <c r="G114" s="1">
        <v>0.53217199999999998</v>
      </c>
      <c r="H114" s="1">
        <v>-0.41998200000000002</v>
      </c>
      <c r="I114" s="13">
        <v>25.086099999999998</v>
      </c>
      <c r="J114" s="13">
        <v>24.478200000000001</v>
      </c>
      <c r="K114" s="13">
        <v>24.860399999999998</v>
      </c>
      <c r="L114" s="15">
        <v>25.7943</v>
      </c>
      <c r="M114" s="15">
        <v>25.112200000000001</v>
      </c>
      <c r="N114" s="15">
        <v>24.778099999999998</v>
      </c>
      <c r="O114" s="1" t="s">
        <v>14961</v>
      </c>
      <c r="P114" s="1" t="s">
        <v>17233</v>
      </c>
      <c r="Q114" s="1" t="s">
        <v>14959</v>
      </c>
      <c r="R114" s="1" t="s">
        <v>14962</v>
      </c>
      <c r="S114" s="1" t="s">
        <v>14963</v>
      </c>
      <c r="T114" s="1" t="s">
        <v>14964</v>
      </c>
      <c r="U114" s="1">
        <v>2</v>
      </c>
      <c r="V114" s="1">
        <v>2</v>
      </c>
      <c r="W114" s="1">
        <v>2</v>
      </c>
      <c r="X114" s="1">
        <v>7.1</v>
      </c>
      <c r="Y114" s="1">
        <v>7.1</v>
      </c>
      <c r="Z114" s="1">
        <v>7.1</v>
      </c>
      <c r="AA114" s="1">
        <v>52.576000000000001</v>
      </c>
      <c r="AB114" s="1">
        <v>0</v>
      </c>
      <c r="AC114" s="1">
        <v>33.534999999999997</v>
      </c>
      <c r="AD114" s="1">
        <v>176320000</v>
      </c>
      <c r="AE114" s="1">
        <v>13</v>
      </c>
      <c r="AF114" s="1">
        <v>0.83870900000000004</v>
      </c>
      <c r="AG114" s="1">
        <v>-0.93803999999999998</v>
      </c>
    </row>
    <row r="115" spans="1:33" x14ac:dyDescent="0.25">
      <c r="A115" s="1" t="s">
        <v>4447</v>
      </c>
      <c r="B115" s="1" t="s">
        <v>1</v>
      </c>
      <c r="C115" s="1" t="s">
        <v>6012</v>
      </c>
      <c r="F115" s="11" t="str">
        <f t="shared" si="1"/>
        <v/>
      </c>
      <c r="G115" s="1">
        <v>0.66371199999999997</v>
      </c>
      <c r="H115" s="1">
        <v>-0.26318000000000003</v>
      </c>
      <c r="I115" s="13">
        <v>27.732900000000001</v>
      </c>
      <c r="J115" s="13">
        <v>27.3081</v>
      </c>
      <c r="K115" s="13">
        <v>27.4328</v>
      </c>
      <c r="L115" s="15">
        <v>27.950399999999998</v>
      </c>
      <c r="M115" s="15">
        <v>27.799199999999999</v>
      </c>
      <c r="N115" s="15">
        <v>27.5136</v>
      </c>
      <c r="O115" s="1" t="s">
        <v>2047</v>
      </c>
      <c r="P115" s="1" t="s">
        <v>1129</v>
      </c>
      <c r="Q115" s="1" t="s">
        <v>289</v>
      </c>
      <c r="R115" s="1" t="s">
        <v>1</v>
      </c>
      <c r="S115" s="1" t="s">
        <v>1</v>
      </c>
      <c r="T115" s="1" t="s">
        <v>3334</v>
      </c>
      <c r="U115" s="1">
        <v>4</v>
      </c>
      <c r="V115" s="1">
        <v>3</v>
      </c>
      <c r="W115" s="1">
        <v>2</v>
      </c>
      <c r="X115" s="1">
        <v>46.3</v>
      </c>
      <c r="Y115" s="1">
        <v>41.6</v>
      </c>
      <c r="Z115" s="1">
        <v>32.9</v>
      </c>
      <c r="AA115" s="1">
        <v>16.837</v>
      </c>
      <c r="AB115" s="1">
        <v>0</v>
      </c>
      <c r="AC115" s="1">
        <v>203.1</v>
      </c>
      <c r="AD115" s="1">
        <v>1073800000</v>
      </c>
      <c r="AE115" s="1">
        <v>27</v>
      </c>
      <c r="AF115" s="1">
        <v>0.83934300000000006</v>
      </c>
      <c r="AG115" s="1">
        <v>-0.94091200000000008</v>
      </c>
    </row>
    <row r="116" spans="1:33" x14ac:dyDescent="0.25">
      <c r="A116" s="1" t="s">
        <v>16791</v>
      </c>
      <c r="B116" s="1" t="s">
        <v>10798</v>
      </c>
      <c r="C116" s="1" t="s">
        <v>16792</v>
      </c>
      <c r="F116" s="11" t="str">
        <f t="shared" si="1"/>
        <v/>
      </c>
      <c r="G116" s="1">
        <v>0.28678199999999998</v>
      </c>
      <c r="H116" s="1">
        <v>0.711426</v>
      </c>
      <c r="I116" s="13">
        <v>22.049800000000001</v>
      </c>
      <c r="J116" s="13">
        <v>23.0002</v>
      </c>
      <c r="K116" s="13">
        <v>21.8813</v>
      </c>
      <c r="L116" s="15">
        <v>20.707599999999999</v>
      </c>
      <c r="M116" s="15">
        <v>23.476099999999999</v>
      </c>
      <c r="N116" s="15">
        <v>20.613299999999999</v>
      </c>
      <c r="O116" s="1" t="s">
        <v>1</v>
      </c>
      <c r="P116" s="1" t="s">
        <v>825</v>
      </c>
      <c r="Q116" s="1" t="s">
        <v>742</v>
      </c>
      <c r="R116" s="1" t="s">
        <v>1</v>
      </c>
      <c r="S116" s="1" t="s">
        <v>16793</v>
      </c>
      <c r="T116" s="1" t="s">
        <v>3334</v>
      </c>
      <c r="U116" s="1">
        <v>2</v>
      </c>
      <c r="V116" s="1">
        <v>1</v>
      </c>
      <c r="W116" s="1">
        <v>1</v>
      </c>
      <c r="X116" s="1">
        <v>33.6</v>
      </c>
      <c r="Y116" s="1">
        <v>24.8</v>
      </c>
      <c r="Z116" s="1">
        <v>24.8</v>
      </c>
      <c r="AA116" s="1">
        <v>16.701000000000001</v>
      </c>
      <c r="AB116" s="1">
        <v>9.6877999999999981E-3</v>
      </c>
      <c r="AC116" s="1">
        <v>1.1279999999999999</v>
      </c>
      <c r="AD116" s="1">
        <v>42741000</v>
      </c>
      <c r="AE116" s="1">
        <v>1</v>
      </c>
      <c r="AF116" s="1">
        <v>0.91018899999999991</v>
      </c>
      <c r="AG116" s="1">
        <v>0.64590999999999998</v>
      </c>
    </row>
    <row r="117" spans="1:33" x14ac:dyDescent="0.25">
      <c r="A117" s="1" t="s">
        <v>17339</v>
      </c>
      <c r="B117" s="1" t="s">
        <v>17340</v>
      </c>
      <c r="C117" s="1" t="s">
        <v>17341</v>
      </c>
      <c r="F117" s="11" t="str">
        <f t="shared" si="1"/>
        <v/>
      </c>
      <c r="G117" s="1">
        <v>0.78280699999999992</v>
      </c>
      <c r="H117" s="1">
        <v>-0.7299770000000001</v>
      </c>
      <c r="I117" s="13">
        <v>28.0381</v>
      </c>
      <c r="J117" s="13">
        <v>27.323899999999998</v>
      </c>
      <c r="K117" s="13">
        <v>27.1113</v>
      </c>
      <c r="L117" s="15">
        <v>28.380199999999999</v>
      </c>
      <c r="M117" s="15">
        <v>28.689499999999999</v>
      </c>
      <c r="N117" s="15">
        <v>27.593599999999999</v>
      </c>
      <c r="O117" s="1" t="s">
        <v>17342</v>
      </c>
      <c r="P117" s="1" t="s">
        <v>17343</v>
      </c>
      <c r="Q117" s="1" t="s">
        <v>685</v>
      </c>
      <c r="R117" s="1" t="s">
        <v>2932</v>
      </c>
      <c r="S117" s="1" t="s">
        <v>3125</v>
      </c>
      <c r="T117" s="1" t="s">
        <v>3548</v>
      </c>
      <c r="U117" s="1">
        <v>4</v>
      </c>
      <c r="V117" s="1">
        <v>4</v>
      </c>
      <c r="W117" s="1">
        <v>4</v>
      </c>
      <c r="X117" s="1">
        <v>20.100000000000001</v>
      </c>
      <c r="Y117" s="1">
        <v>20.100000000000001</v>
      </c>
      <c r="Z117" s="1">
        <v>20.100000000000001</v>
      </c>
      <c r="AA117" s="1">
        <v>21.350999999999999</v>
      </c>
      <c r="AB117" s="1">
        <v>0</v>
      </c>
      <c r="AC117" s="1">
        <v>35.462000000000003</v>
      </c>
      <c r="AD117" s="1">
        <v>1313600000</v>
      </c>
      <c r="AE117" s="1">
        <v>35</v>
      </c>
      <c r="AF117" s="1">
        <v>0.74343999999999999</v>
      </c>
      <c r="AG117" s="1">
        <v>-1.37706</v>
      </c>
    </row>
    <row r="118" spans="1:33" x14ac:dyDescent="0.25">
      <c r="A118" s="1" t="s">
        <v>17384</v>
      </c>
      <c r="B118" s="1" t="s">
        <v>17385</v>
      </c>
      <c r="C118" s="1" t="s">
        <v>17386</v>
      </c>
      <c r="F118" s="11" t="str">
        <f t="shared" si="1"/>
        <v/>
      </c>
      <c r="G118" s="1">
        <v>0.74505200000000005</v>
      </c>
      <c r="H118" s="1">
        <v>-1.2416700000000001</v>
      </c>
      <c r="I118" s="13">
        <v>24.986499999999999</v>
      </c>
      <c r="J118" s="13">
        <v>24.665600000000001</v>
      </c>
      <c r="K118" s="13">
        <v>22.856300000000001</v>
      </c>
      <c r="L118" s="15">
        <v>26.0153</v>
      </c>
      <c r="M118" s="15">
        <v>25.5123</v>
      </c>
      <c r="N118" s="15">
        <v>24.7058</v>
      </c>
      <c r="O118" s="1" t="s">
        <v>17387</v>
      </c>
      <c r="P118" s="1" t="s">
        <v>17388</v>
      </c>
      <c r="Q118" s="1" t="s">
        <v>17389</v>
      </c>
      <c r="R118" s="1" t="s">
        <v>17390</v>
      </c>
      <c r="S118" s="1" t="s">
        <v>3125</v>
      </c>
      <c r="T118" s="1" t="s">
        <v>3548</v>
      </c>
      <c r="U118" s="1">
        <v>2</v>
      </c>
      <c r="V118" s="1">
        <v>2</v>
      </c>
      <c r="W118" s="1">
        <v>2</v>
      </c>
      <c r="X118" s="1">
        <v>8.8000000000000007</v>
      </c>
      <c r="Y118" s="1">
        <v>8.8000000000000007</v>
      </c>
      <c r="Z118" s="1">
        <v>8.8000000000000007</v>
      </c>
      <c r="AA118" s="1">
        <v>54.103000000000002</v>
      </c>
      <c r="AB118" s="1">
        <v>0</v>
      </c>
      <c r="AC118" s="1">
        <v>17.974</v>
      </c>
      <c r="AD118" s="1">
        <v>181300000</v>
      </c>
      <c r="AE118" s="1">
        <v>12</v>
      </c>
      <c r="AF118" s="1">
        <v>0.73237600000000003</v>
      </c>
      <c r="AG118" s="1">
        <v>-1.4355500000000001</v>
      </c>
    </row>
    <row r="119" spans="1:33" x14ac:dyDescent="0.25">
      <c r="A119" s="1" t="s">
        <v>4066</v>
      </c>
      <c r="B119" s="1" t="s">
        <v>5343</v>
      </c>
      <c r="C119" s="1" t="s">
        <v>6370</v>
      </c>
      <c r="F119" s="11" t="str">
        <f t="shared" si="1"/>
        <v>+</v>
      </c>
      <c r="G119" s="1">
        <v>1.3290200000000001</v>
      </c>
      <c r="H119" s="1">
        <v>1.9455</v>
      </c>
      <c r="I119" s="13">
        <v>22.738700000000001</v>
      </c>
      <c r="J119" s="13">
        <v>22.922999999999998</v>
      </c>
      <c r="K119" s="13">
        <v>21.8919</v>
      </c>
      <c r="L119" s="15">
        <v>21.337499999999999</v>
      </c>
      <c r="M119" s="15">
        <v>21.0062</v>
      </c>
      <c r="N119" s="15">
        <v>19.3733</v>
      </c>
      <c r="O119" s="1" t="s">
        <v>2377</v>
      </c>
      <c r="P119" s="1" t="s">
        <v>1455</v>
      </c>
      <c r="Q119" s="1" t="s">
        <v>575</v>
      </c>
      <c r="R119" s="1" t="s">
        <v>2903</v>
      </c>
      <c r="S119" s="1" t="s">
        <v>1</v>
      </c>
      <c r="T119" s="1" t="s">
        <v>3486</v>
      </c>
      <c r="U119" s="1">
        <v>1</v>
      </c>
      <c r="V119" s="1">
        <v>1</v>
      </c>
      <c r="W119" s="1">
        <v>1</v>
      </c>
      <c r="X119" s="1">
        <v>2.8</v>
      </c>
      <c r="Y119" s="1">
        <v>2.8</v>
      </c>
      <c r="Z119" s="1">
        <v>2.8</v>
      </c>
      <c r="AA119" s="1">
        <v>136.33000000000001</v>
      </c>
      <c r="AB119" s="1">
        <v>0</v>
      </c>
      <c r="AC119" s="1">
        <v>23.344000000000001</v>
      </c>
      <c r="AD119" s="1">
        <v>1690600</v>
      </c>
      <c r="AE119" s="1">
        <v>1</v>
      </c>
      <c r="AF119" s="1">
        <v>0.56885200000000002</v>
      </c>
      <c r="AG119" s="1">
        <v>2.4780500000000001</v>
      </c>
    </row>
    <row r="120" spans="1:33" x14ac:dyDescent="0.25">
      <c r="A120" s="1" t="s">
        <v>11426</v>
      </c>
      <c r="B120" s="1" t="s">
        <v>11427</v>
      </c>
      <c r="C120" s="1" t="s">
        <v>11428</v>
      </c>
      <c r="F120" s="11" t="str">
        <f t="shared" si="1"/>
        <v/>
      </c>
      <c r="G120" s="1">
        <v>9.4788600000000015E-2</v>
      </c>
      <c r="H120" s="1">
        <v>-0.14466699999999999</v>
      </c>
      <c r="I120" s="13">
        <v>22.8749</v>
      </c>
      <c r="J120" s="13">
        <v>22.070599999999999</v>
      </c>
      <c r="K120" s="13">
        <v>21.320599999999999</v>
      </c>
      <c r="L120" s="15">
        <v>21.736000000000001</v>
      </c>
      <c r="M120" s="15">
        <v>22.802299999999999</v>
      </c>
      <c r="N120" s="15">
        <v>22.161799999999999</v>
      </c>
      <c r="O120" s="1" t="s">
        <v>13589</v>
      </c>
      <c r="P120" s="1" t="s">
        <v>13588</v>
      </c>
      <c r="Q120" s="1" t="s">
        <v>575</v>
      </c>
      <c r="R120" s="1" t="s">
        <v>1</v>
      </c>
      <c r="S120" s="1" t="s">
        <v>1</v>
      </c>
      <c r="T120" s="1" t="s">
        <v>3486</v>
      </c>
      <c r="U120" s="1">
        <v>2</v>
      </c>
      <c r="V120" s="1">
        <v>2</v>
      </c>
      <c r="W120" s="1">
        <v>2</v>
      </c>
      <c r="X120" s="1">
        <v>2.9</v>
      </c>
      <c r="Y120" s="1">
        <v>2.9</v>
      </c>
      <c r="Z120" s="1">
        <v>2.9</v>
      </c>
      <c r="AA120" s="1">
        <v>135.63</v>
      </c>
      <c r="AB120" s="1">
        <v>0</v>
      </c>
      <c r="AC120" s="1">
        <v>7.3875999999999999</v>
      </c>
      <c r="AD120" s="1">
        <v>20303000</v>
      </c>
      <c r="AE120" s="1">
        <v>7</v>
      </c>
      <c r="AF120" s="1">
        <v>0.97246200000000005</v>
      </c>
      <c r="AG120" s="1">
        <v>-0.22416</v>
      </c>
    </row>
    <row r="121" spans="1:33" x14ac:dyDescent="0.25">
      <c r="A121" s="1" t="s">
        <v>3798</v>
      </c>
      <c r="B121" s="1" t="s">
        <v>4936</v>
      </c>
      <c r="C121" s="1" t="s">
        <v>5958</v>
      </c>
      <c r="F121" s="11" t="str">
        <f t="shared" si="1"/>
        <v/>
      </c>
      <c r="G121" s="1">
        <v>0.23086699999999999</v>
      </c>
      <c r="H121" s="1">
        <v>0.74084899999999998</v>
      </c>
      <c r="I121" s="13">
        <v>21.533999999999999</v>
      </c>
      <c r="J121" s="13">
        <v>23.400200000000002</v>
      </c>
      <c r="K121" s="13">
        <v>23.025400000000001</v>
      </c>
      <c r="L121" s="15">
        <v>23.9558</v>
      </c>
      <c r="M121" s="15">
        <v>21.693000000000001</v>
      </c>
      <c r="N121" s="15">
        <v>20.088200000000001</v>
      </c>
      <c r="O121" s="1" t="s">
        <v>1995</v>
      </c>
      <c r="P121" s="1" t="s">
        <v>1077</v>
      </c>
      <c r="Q121" s="1" t="s">
        <v>239</v>
      </c>
      <c r="R121" s="1" t="s">
        <v>2758</v>
      </c>
      <c r="S121" s="1" t="s">
        <v>3042</v>
      </c>
      <c r="T121" s="1" t="s">
        <v>3303</v>
      </c>
      <c r="U121" s="1">
        <v>1</v>
      </c>
      <c r="V121" s="1">
        <v>1</v>
      </c>
      <c r="W121" s="1">
        <v>1</v>
      </c>
      <c r="X121" s="1">
        <v>4.0999999999999996</v>
      </c>
      <c r="Y121" s="1">
        <v>4.0999999999999996</v>
      </c>
      <c r="Z121" s="1">
        <v>4.0999999999999996</v>
      </c>
      <c r="AA121" s="1">
        <v>79.871000000000009</v>
      </c>
      <c r="AB121" s="1">
        <v>0</v>
      </c>
      <c r="AC121" s="1">
        <v>21.736000000000001</v>
      </c>
      <c r="AD121" s="1">
        <v>5777100</v>
      </c>
      <c r="AE121" s="1">
        <v>1</v>
      </c>
      <c r="AF121" s="1">
        <v>0.95134799999999997</v>
      </c>
      <c r="AG121" s="1">
        <v>0.545408</v>
      </c>
    </row>
    <row r="122" spans="1:33" x14ac:dyDescent="0.25">
      <c r="A122" s="1" t="s">
        <v>16691</v>
      </c>
      <c r="B122" s="1" t="s">
        <v>10996</v>
      </c>
      <c r="C122" s="1" t="s">
        <v>10997</v>
      </c>
      <c r="F122" s="11" t="str">
        <f t="shared" si="1"/>
        <v/>
      </c>
      <c r="G122" s="1">
        <v>1.0306500000000001</v>
      </c>
      <c r="H122" s="1">
        <v>1.2112499999999999</v>
      </c>
      <c r="I122" s="13">
        <v>24.4375</v>
      </c>
      <c r="J122" s="13">
        <v>22.8749</v>
      </c>
      <c r="K122" s="13">
        <v>22.816099999999999</v>
      </c>
      <c r="L122" s="15">
        <v>22.463100000000001</v>
      </c>
      <c r="M122" s="15">
        <v>21.979099999999999</v>
      </c>
      <c r="N122" s="15">
        <v>22.052600000000002</v>
      </c>
      <c r="O122" s="1" t="s">
        <v>2123</v>
      </c>
      <c r="P122" s="1" t="s">
        <v>16692</v>
      </c>
      <c r="Q122" s="1" t="s">
        <v>364</v>
      </c>
      <c r="R122" s="1" t="s">
        <v>2818</v>
      </c>
      <c r="S122" s="1" t="s">
        <v>1</v>
      </c>
      <c r="T122" s="1" t="s">
        <v>3367</v>
      </c>
      <c r="U122" s="1">
        <v>2</v>
      </c>
      <c r="V122" s="1">
        <v>2</v>
      </c>
      <c r="W122" s="1">
        <v>2</v>
      </c>
      <c r="X122" s="1">
        <v>16.600000000000001</v>
      </c>
      <c r="Y122" s="1">
        <v>16.600000000000001</v>
      </c>
      <c r="Z122" s="1">
        <v>16.600000000000001</v>
      </c>
      <c r="AA122" s="1">
        <v>19.558</v>
      </c>
      <c r="AB122" s="1">
        <v>0</v>
      </c>
      <c r="AC122" s="1">
        <v>12.109</v>
      </c>
      <c r="AD122" s="1">
        <v>118590000</v>
      </c>
      <c r="AE122" s="1">
        <v>4</v>
      </c>
      <c r="AF122" s="1">
        <v>0.66364000000000001</v>
      </c>
      <c r="AG122" s="1">
        <v>1.85815</v>
      </c>
    </row>
    <row r="123" spans="1:33" x14ac:dyDescent="0.25">
      <c r="A123" s="1" t="s">
        <v>4425</v>
      </c>
      <c r="B123" s="1" t="s">
        <v>4940</v>
      </c>
      <c r="C123" s="1" t="s">
        <v>5962</v>
      </c>
      <c r="F123" s="11" t="str">
        <f t="shared" si="1"/>
        <v/>
      </c>
      <c r="G123" s="1">
        <v>0.90309799999999996</v>
      </c>
      <c r="H123" s="1">
        <v>3.2989899999999999</v>
      </c>
      <c r="I123" s="13">
        <v>27.1416</v>
      </c>
      <c r="J123" s="13">
        <v>26.199100000000001</v>
      </c>
      <c r="K123" s="13">
        <v>25.846299999999999</v>
      </c>
      <c r="L123" s="15">
        <v>21.765599999999999</v>
      </c>
      <c r="M123" s="15">
        <v>26.396000000000001</v>
      </c>
      <c r="N123" s="15">
        <v>21.128399999999999</v>
      </c>
      <c r="O123" s="1" t="s">
        <v>1998</v>
      </c>
      <c r="P123" s="1" t="s">
        <v>1081</v>
      </c>
      <c r="Q123" s="1" t="s">
        <v>243</v>
      </c>
      <c r="R123" s="1" t="s">
        <v>2680</v>
      </c>
      <c r="S123" s="1" t="s">
        <v>1</v>
      </c>
      <c r="T123" s="1" t="s">
        <v>3305</v>
      </c>
      <c r="U123" s="1">
        <v>2</v>
      </c>
      <c r="V123" s="1">
        <v>2</v>
      </c>
      <c r="W123" s="1">
        <v>2</v>
      </c>
      <c r="X123" s="1">
        <v>8.4</v>
      </c>
      <c r="Y123" s="1">
        <v>8.4</v>
      </c>
      <c r="Z123" s="1">
        <v>8.4</v>
      </c>
      <c r="AA123" s="1">
        <v>46.377000000000002</v>
      </c>
      <c r="AB123" s="1">
        <v>0</v>
      </c>
      <c r="AC123" s="1">
        <v>24.428000000000001</v>
      </c>
      <c r="AD123" s="1">
        <v>436220000</v>
      </c>
      <c r="AE123" s="1">
        <v>10</v>
      </c>
      <c r="AF123" s="1">
        <v>0.66150399999999998</v>
      </c>
      <c r="AG123" s="1">
        <v>1.82839</v>
      </c>
    </row>
    <row r="124" spans="1:33" x14ac:dyDescent="0.25">
      <c r="A124" s="1" t="s">
        <v>16739</v>
      </c>
      <c r="B124" s="1" t="s">
        <v>16740</v>
      </c>
      <c r="C124" s="1" t="s">
        <v>11136</v>
      </c>
      <c r="F124" s="11" t="str">
        <f t="shared" si="1"/>
        <v/>
      </c>
      <c r="G124" s="1">
        <v>0.83943899999999994</v>
      </c>
      <c r="H124" s="1">
        <v>0.97755800000000004</v>
      </c>
      <c r="I124" s="13">
        <v>25.278099999999998</v>
      </c>
      <c r="J124" s="13">
        <v>26.321100000000001</v>
      </c>
      <c r="K124" s="13">
        <v>27.093699999999998</v>
      </c>
      <c r="L124" s="15">
        <v>25.321100000000001</v>
      </c>
      <c r="M124" s="15">
        <v>25.013300000000001</v>
      </c>
      <c r="N124" s="15">
        <v>25.425699999999999</v>
      </c>
      <c r="O124" s="1" t="s">
        <v>14360</v>
      </c>
      <c r="P124" s="1" t="s">
        <v>14359</v>
      </c>
      <c r="Q124" s="1" t="s">
        <v>14358</v>
      </c>
      <c r="R124" s="1" t="s">
        <v>2680</v>
      </c>
      <c r="S124" s="1" t="s">
        <v>1</v>
      </c>
      <c r="T124" s="1" t="s">
        <v>3305</v>
      </c>
      <c r="U124" s="1">
        <v>4</v>
      </c>
      <c r="V124" s="1">
        <v>4</v>
      </c>
      <c r="W124" s="1">
        <v>4</v>
      </c>
      <c r="X124" s="1">
        <v>15.4</v>
      </c>
      <c r="Y124" s="1">
        <v>15.4</v>
      </c>
      <c r="Z124" s="1">
        <v>15.4</v>
      </c>
      <c r="AA124" s="1">
        <v>36.423999999999999</v>
      </c>
      <c r="AB124" s="1">
        <v>0</v>
      </c>
      <c r="AC124" s="1">
        <v>31.564</v>
      </c>
      <c r="AD124" s="1">
        <v>270680000</v>
      </c>
      <c r="AE124" s="1">
        <v>15</v>
      </c>
      <c r="AF124" s="1">
        <v>0.70273799999999997</v>
      </c>
      <c r="AG124" s="1">
        <v>1.5264500000000001</v>
      </c>
    </row>
    <row r="125" spans="1:33" x14ac:dyDescent="0.25">
      <c r="A125" s="1" t="s">
        <v>16657</v>
      </c>
      <c r="B125" s="1" t="s">
        <v>16658</v>
      </c>
      <c r="C125" s="1" t="s">
        <v>11122</v>
      </c>
      <c r="F125" s="11" t="str">
        <f t="shared" si="1"/>
        <v/>
      </c>
      <c r="G125" s="1">
        <v>0.62483100000000003</v>
      </c>
      <c r="H125" s="1">
        <v>1.39245</v>
      </c>
      <c r="I125" s="13">
        <v>21.845300000000002</v>
      </c>
      <c r="J125" s="13">
        <v>22.319700000000001</v>
      </c>
      <c r="K125" s="13">
        <v>24.8124</v>
      </c>
      <c r="L125" s="15">
        <v>21.348400000000002</v>
      </c>
      <c r="M125" s="15">
        <v>21.0715</v>
      </c>
      <c r="N125" s="15">
        <v>22.380099999999999</v>
      </c>
      <c r="O125" s="1" t="s">
        <v>11803</v>
      </c>
      <c r="P125" s="1" t="s">
        <v>11802</v>
      </c>
      <c r="Q125" s="1" t="s">
        <v>11801</v>
      </c>
      <c r="R125" s="1" t="s">
        <v>11804</v>
      </c>
      <c r="S125" s="1" t="s">
        <v>3012</v>
      </c>
      <c r="T125" s="1" t="s">
        <v>3237</v>
      </c>
      <c r="U125" s="1">
        <v>1</v>
      </c>
      <c r="V125" s="1">
        <v>1</v>
      </c>
      <c r="W125" s="1">
        <v>1</v>
      </c>
      <c r="X125" s="1">
        <v>15.1</v>
      </c>
      <c r="Y125" s="1">
        <v>15.1</v>
      </c>
      <c r="Z125" s="1">
        <v>15.1</v>
      </c>
      <c r="AA125" s="1">
        <v>10.391</v>
      </c>
      <c r="AB125" s="1">
        <v>0</v>
      </c>
      <c r="AC125" s="1">
        <v>5.1135999999999999</v>
      </c>
      <c r="AD125" s="1">
        <v>83908000</v>
      </c>
      <c r="AE125" s="1">
        <v>6</v>
      </c>
      <c r="AF125" s="1">
        <v>0.77607999999999999</v>
      </c>
      <c r="AG125" s="1">
        <v>1.2628200000000001</v>
      </c>
    </row>
    <row r="126" spans="1:33" x14ac:dyDescent="0.25">
      <c r="A126" s="1" t="s">
        <v>4609</v>
      </c>
      <c r="B126" s="1" t="s">
        <v>5423</v>
      </c>
      <c r="C126" s="1" t="s">
        <v>6452</v>
      </c>
      <c r="F126" s="11" t="str">
        <f t="shared" si="1"/>
        <v/>
      </c>
      <c r="G126" s="1">
        <v>9.0772500000000002E-3</v>
      </c>
      <c r="H126" s="1">
        <v>-4.7677400000000003E-3</v>
      </c>
      <c r="I126" s="13">
        <v>22.410900000000002</v>
      </c>
      <c r="J126" s="13">
        <v>22.608499999999999</v>
      </c>
      <c r="K126" s="13">
        <v>22.438199999999998</v>
      </c>
      <c r="L126" s="15">
        <v>22.227699999999999</v>
      </c>
      <c r="M126" s="15">
        <v>22.784300000000002</v>
      </c>
      <c r="N126" s="15">
        <v>22.459900000000001</v>
      </c>
      <c r="O126" s="1" t="s">
        <v>2444</v>
      </c>
      <c r="P126" s="1" t="s">
        <v>1525</v>
      </c>
      <c r="Q126" s="1" t="s">
        <v>631</v>
      </c>
      <c r="R126" s="1" t="s">
        <v>2671</v>
      </c>
      <c r="S126" s="1" t="s">
        <v>1</v>
      </c>
      <c r="T126" s="1" t="s">
        <v>3522</v>
      </c>
      <c r="U126" s="1">
        <v>2</v>
      </c>
      <c r="V126" s="1">
        <v>2</v>
      </c>
      <c r="W126" s="1">
        <v>2</v>
      </c>
      <c r="X126" s="1">
        <v>3</v>
      </c>
      <c r="Y126" s="1">
        <v>3</v>
      </c>
      <c r="Z126" s="1">
        <v>3</v>
      </c>
      <c r="AA126" s="1">
        <v>132.06</v>
      </c>
      <c r="AB126" s="1">
        <v>0</v>
      </c>
      <c r="AC126" s="1">
        <v>6.7565</v>
      </c>
      <c r="AD126" s="1">
        <v>27581000</v>
      </c>
      <c r="AE126" s="1">
        <v>10</v>
      </c>
      <c r="AF126" s="1">
        <v>1</v>
      </c>
      <c r="AG126" s="1">
        <v>-1.7473900000000001E-2</v>
      </c>
    </row>
    <row r="127" spans="1:33" x14ac:dyDescent="0.25">
      <c r="A127" s="1" t="s">
        <v>15424</v>
      </c>
      <c r="B127" s="1" t="s">
        <v>15425</v>
      </c>
      <c r="C127" s="1" t="s">
        <v>15426</v>
      </c>
      <c r="F127" s="11" t="str">
        <f t="shared" si="1"/>
        <v/>
      </c>
      <c r="G127" s="1">
        <v>1.0430299999999999</v>
      </c>
      <c r="H127" s="1">
        <v>-0.67052299999999998</v>
      </c>
      <c r="I127" s="13">
        <v>30.694500000000001</v>
      </c>
      <c r="J127" s="13">
        <v>30.454599999999999</v>
      </c>
      <c r="K127" s="13">
        <v>30.6265</v>
      </c>
      <c r="L127" s="15">
        <v>30.958200000000001</v>
      </c>
      <c r="M127" s="15">
        <v>31.8491</v>
      </c>
      <c r="N127" s="15">
        <v>30.979900000000001</v>
      </c>
      <c r="O127" s="1" t="s">
        <v>15427</v>
      </c>
      <c r="P127" s="1" t="s">
        <v>11976</v>
      </c>
      <c r="Q127" s="1" t="s">
        <v>1</v>
      </c>
      <c r="R127" s="1" t="s">
        <v>1</v>
      </c>
      <c r="S127" s="1" t="s">
        <v>1</v>
      </c>
      <c r="T127" s="1" t="s">
        <v>15428</v>
      </c>
      <c r="U127" s="1">
        <v>11</v>
      </c>
      <c r="V127" s="1">
        <v>11</v>
      </c>
      <c r="W127" s="1">
        <v>11</v>
      </c>
      <c r="X127" s="1">
        <v>39.6</v>
      </c>
      <c r="Y127" s="1">
        <v>39.6</v>
      </c>
      <c r="Z127" s="1">
        <v>39.6</v>
      </c>
      <c r="AA127" s="1">
        <v>25.344999999999999</v>
      </c>
      <c r="AB127" s="1">
        <v>0</v>
      </c>
      <c r="AC127" s="1">
        <v>179.4</v>
      </c>
      <c r="AD127" s="1">
        <v>9659700000</v>
      </c>
      <c r="AE127" s="1">
        <v>105</v>
      </c>
      <c r="AF127" s="1">
        <v>0.69247100000000006</v>
      </c>
      <c r="AG127" s="1">
        <v>-1.6680699999999999</v>
      </c>
    </row>
    <row r="128" spans="1:33" x14ac:dyDescent="0.25">
      <c r="A128" s="1" t="s">
        <v>17447</v>
      </c>
      <c r="B128" s="1" t="s">
        <v>17448</v>
      </c>
      <c r="C128" s="1" t="s">
        <v>17449</v>
      </c>
      <c r="F128" s="11" t="str">
        <f t="shared" si="1"/>
        <v/>
      </c>
      <c r="G128" s="1">
        <v>0.52402599999999999</v>
      </c>
      <c r="H128" s="1">
        <v>-2.4177200000000001</v>
      </c>
      <c r="I128" s="13">
        <v>28.3096</v>
      </c>
      <c r="J128" s="13">
        <v>28.3614</v>
      </c>
      <c r="K128" s="13">
        <v>22.2712</v>
      </c>
      <c r="L128" s="15">
        <v>28.6233</v>
      </c>
      <c r="M128" s="15">
        <v>29.064599999999999</v>
      </c>
      <c r="N128" s="15">
        <v>28.5076</v>
      </c>
      <c r="O128" s="1" t="s">
        <v>17450</v>
      </c>
      <c r="P128" s="1" t="s">
        <v>825</v>
      </c>
      <c r="Q128" s="1" t="s">
        <v>1</v>
      </c>
      <c r="R128" s="1" t="s">
        <v>1</v>
      </c>
      <c r="S128" s="1" t="s">
        <v>1</v>
      </c>
      <c r="T128" s="1" t="s">
        <v>1</v>
      </c>
      <c r="U128" s="1">
        <v>1</v>
      </c>
      <c r="V128" s="1">
        <v>1</v>
      </c>
      <c r="W128" s="1">
        <v>1</v>
      </c>
      <c r="X128" s="1">
        <v>3.7</v>
      </c>
      <c r="Y128" s="1">
        <v>3.7</v>
      </c>
      <c r="Z128" s="1">
        <v>3.7</v>
      </c>
      <c r="AA128" s="1">
        <v>27.033000000000001</v>
      </c>
      <c r="AB128" s="1">
        <v>9.6051000000000001E-3</v>
      </c>
      <c r="AC128" s="1">
        <v>1.0818000000000001</v>
      </c>
      <c r="AD128" s="1">
        <v>1749700000</v>
      </c>
      <c r="AE128" s="1">
        <v>19</v>
      </c>
      <c r="AF128" s="1">
        <v>0.82861299999999993</v>
      </c>
      <c r="AG128" s="1">
        <v>-1.1358299999999999</v>
      </c>
    </row>
    <row r="129" spans="1:33" x14ac:dyDescent="0.25">
      <c r="A129" s="1" t="s">
        <v>15799</v>
      </c>
      <c r="B129" s="1" t="s">
        <v>15800</v>
      </c>
      <c r="C129" s="1" t="s">
        <v>15801</v>
      </c>
      <c r="F129" s="11" t="str">
        <f t="shared" si="1"/>
        <v/>
      </c>
      <c r="G129" s="1">
        <v>0.59430399999999994</v>
      </c>
      <c r="H129" s="1">
        <v>-0.52625500000000003</v>
      </c>
      <c r="I129" s="13">
        <v>27.776</v>
      </c>
      <c r="J129" s="13">
        <v>27.262</v>
      </c>
      <c r="K129" s="13">
        <v>26.6661</v>
      </c>
      <c r="L129" s="15">
        <v>27.809899999999999</v>
      </c>
      <c r="M129" s="15">
        <v>28.136399999999998</v>
      </c>
      <c r="N129" s="15">
        <v>27.336600000000001</v>
      </c>
      <c r="O129" s="1" t="s">
        <v>1748</v>
      </c>
      <c r="P129" s="1" t="s">
        <v>825</v>
      </c>
      <c r="Q129" s="1" t="s">
        <v>25</v>
      </c>
      <c r="R129" s="1" t="s">
        <v>1</v>
      </c>
      <c r="S129" s="1" t="s">
        <v>1</v>
      </c>
      <c r="T129" s="1" t="s">
        <v>1</v>
      </c>
      <c r="U129" s="1">
        <v>2</v>
      </c>
      <c r="V129" s="1">
        <v>2</v>
      </c>
      <c r="W129" s="1">
        <v>2</v>
      </c>
      <c r="X129" s="1">
        <v>20.3</v>
      </c>
      <c r="Y129" s="1">
        <v>20.3</v>
      </c>
      <c r="Z129" s="1">
        <v>20.3</v>
      </c>
      <c r="AA129" s="1">
        <v>25.035</v>
      </c>
      <c r="AB129" s="1">
        <v>0</v>
      </c>
      <c r="AC129" s="1">
        <v>122.04</v>
      </c>
      <c r="AD129" s="1">
        <v>990520000</v>
      </c>
      <c r="AE129" s="1">
        <v>23</v>
      </c>
      <c r="AF129" s="1">
        <v>0.85132399999999997</v>
      </c>
      <c r="AG129" s="1">
        <v>-1.0612200000000001</v>
      </c>
    </row>
    <row r="130" spans="1:33" x14ac:dyDescent="0.25">
      <c r="A130" s="1" t="s">
        <v>17360</v>
      </c>
      <c r="B130" s="1" t="s">
        <v>15388</v>
      </c>
      <c r="C130" s="1" t="s">
        <v>15389</v>
      </c>
      <c r="F130" s="11" t="str">
        <f t="shared" ref="F130:F193" si="2">IF(AND(G130&gt;1.3,H130&gt;0.58),"+","")</f>
        <v/>
      </c>
      <c r="G130" s="1">
        <v>0.59765000000000001</v>
      </c>
      <c r="H130" s="1">
        <v>-0.82011200000000006</v>
      </c>
      <c r="I130" s="13">
        <v>22.059899999999999</v>
      </c>
      <c r="J130" s="13">
        <v>22.179400000000001</v>
      </c>
      <c r="K130" s="13">
        <v>22.095600000000001</v>
      </c>
      <c r="L130" s="15">
        <v>22.4663</v>
      </c>
      <c r="M130" s="15">
        <v>24.146599999999999</v>
      </c>
      <c r="N130" s="15">
        <v>22.182400000000001</v>
      </c>
      <c r="O130" s="1" t="s">
        <v>15391</v>
      </c>
      <c r="P130" s="1" t="s">
        <v>15390</v>
      </c>
      <c r="Q130" s="1" t="s">
        <v>278</v>
      </c>
      <c r="R130" s="1" t="s">
        <v>1</v>
      </c>
      <c r="S130" s="1" t="s">
        <v>1</v>
      </c>
      <c r="T130" s="1" t="s">
        <v>15392</v>
      </c>
      <c r="U130" s="1">
        <v>1</v>
      </c>
      <c r="V130" s="1">
        <v>1</v>
      </c>
      <c r="W130" s="1">
        <v>1</v>
      </c>
      <c r="X130" s="1">
        <v>2.1</v>
      </c>
      <c r="Y130" s="1">
        <v>2.1</v>
      </c>
      <c r="Z130" s="1">
        <v>2.1</v>
      </c>
      <c r="AA130" s="1">
        <v>55.843000000000004</v>
      </c>
      <c r="AB130" s="1">
        <v>0</v>
      </c>
      <c r="AC130" s="1">
        <v>2.4013</v>
      </c>
      <c r="AD130" s="1">
        <v>34820000</v>
      </c>
      <c r="AE130" s="1">
        <v>2</v>
      </c>
      <c r="AF130" s="1">
        <v>0.815357</v>
      </c>
      <c r="AG130" s="1">
        <v>-1.1487000000000001</v>
      </c>
    </row>
    <row r="131" spans="1:33" x14ac:dyDescent="0.25">
      <c r="A131" s="1" t="s">
        <v>16789</v>
      </c>
      <c r="B131" s="1" t="s">
        <v>5187</v>
      </c>
      <c r="C131" s="1" t="s">
        <v>6209</v>
      </c>
      <c r="F131" s="11" t="str">
        <f t="shared" si="2"/>
        <v/>
      </c>
      <c r="G131" s="1">
        <v>0.49002899999999999</v>
      </c>
      <c r="H131" s="1">
        <v>0.72031699999999999</v>
      </c>
      <c r="I131" s="13">
        <v>22.511700000000001</v>
      </c>
      <c r="J131" s="13">
        <v>23.4331</v>
      </c>
      <c r="K131" s="13">
        <v>22.529900000000001</v>
      </c>
      <c r="L131" s="15">
        <v>20.993400000000001</v>
      </c>
      <c r="M131" s="15">
        <v>22.497399999999999</v>
      </c>
      <c r="N131" s="15">
        <v>22.823</v>
      </c>
      <c r="O131" s="1" t="s">
        <v>2231</v>
      </c>
      <c r="P131" s="1" t="s">
        <v>1312</v>
      </c>
      <c r="Q131" s="1" t="s">
        <v>455</v>
      </c>
      <c r="R131" s="1" t="s">
        <v>2752</v>
      </c>
      <c r="S131" s="1" t="s">
        <v>1</v>
      </c>
      <c r="T131" s="1" t="s">
        <v>3296</v>
      </c>
      <c r="U131" s="1">
        <v>1</v>
      </c>
      <c r="V131" s="1">
        <v>1</v>
      </c>
      <c r="W131" s="1">
        <v>1</v>
      </c>
      <c r="X131" s="1">
        <v>15.1</v>
      </c>
      <c r="Y131" s="1">
        <v>15.1</v>
      </c>
      <c r="Z131" s="1">
        <v>15.1</v>
      </c>
      <c r="AA131" s="1">
        <v>21.524999999999999</v>
      </c>
      <c r="AB131" s="1">
        <v>0</v>
      </c>
      <c r="AC131" s="1">
        <v>73.323999999999998</v>
      </c>
      <c r="AD131" s="1">
        <v>42619000</v>
      </c>
      <c r="AE131" s="1">
        <v>3</v>
      </c>
      <c r="AF131" s="1">
        <v>0.86038199999999998</v>
      </c>
      <c r="AG131" s="1">
        <v>0.97294099999999994</v>
      </c>
    </row>
    <row r="132" spans="1:33" x14ac:dyDescent="0.25">
      <c r="A132" s="1" t="s">
        <v>4526</v>
      </c>
      <c r="B132" s="1" t="s">
        <v>5188</v>
      </c>
      <c r="C132" s="1" t="s">
        <v>6210</v>
      </c>
      <c r="F132" s="11" t="str">
        <f t="shared" si="2"/>
        <v/>
      </c>
      <c r="G132" s="1">
        <v>0.122063</v>
      </c>
      <c r="H132" s="1">
        <v>0.16792199999999999</v>
      </c>
      <c r="I132" s="13">
        <v>21.7226</v>
      </c>
      <c r="J132" s="13">
        <v>22.735900000000001</v>
      </c>
      <c r="K132" s="13">
        <v>21.6586</v>
      </c>
      <c r="L132" s="15">
        <v>22.590199999999999</v>
      </c>
      <c r="M132" s="15">
        <v>21.447600000000001</v>
      </c>
      <c r="N132" s="15">
        <v>21.575500000000002</v>
      </c>
      <c r="O132" s="1" t="s">
        <v>2232</v>
      </c>
      <c r="P132" s="1" t="s">
        <v>1310</v>
      </c>
      <c r="Q132" s="1" t="s">
        <v>456</v>
      </c>
      <c r="R132" s="1" t="s">
        <v>1</v>
      </c>
      <c r="S132" s="1" t="s">
        <v>1</v>
      </c>
      <c r="T132" s="1" t="s">
        <v>3296</v>
      </c>
      <c r="U132" s="1">
        <v>2</v>
      </c>
      <c r="V132" s="1">
        <v>2</v>
      </c>
      <c r="W132" s="1">
        <v>2</v>
      </c>
      <c r="X132" s="1">
        <v>7.2</v>
      </c>
      <c r="Y132" s="1">
        <v>7.2</v>
      </c>
      <c r="Z132" s="1">
        <v>7.2</v>
      </c>
      <c r="AA132" s="1">
        <v>58.003999999999998</v>
      </c>
      <c r="AB132" s="1">
        <v>0</v>
      </c>
      <c r="AC132" s="1">
        <v>24.504000000000001</v>
      </c>
      <c r="AD132" s="1">
        <v>17659000</v>
      </c>
      <c r="AE132" s="1">
        <v>8</v>
      </c>
      <c r="AF132" s="1">
        <v>0.97398300000000004</v>
      </c>
      <c r="AG132" s="1">
        <v>0.27876000000000001</v>
      </c>
    </row>
    <row r="133" spans="1:33" x14ac:dyDescent="0.25">
      <c r="A133" s="1" t="s">
        <v>16854</v>
      </c>
      <c r="B133" s="1" t="s">
        <v>5185</v>
      </c>
      <c r="C133" s="1" t="s">
        <v>6207</v>
      </c>
      <c r="D133" s="1" t="s">
        <v>2</v>
      </c>
      <c r="F133" s="11" t="str">
        <f t="shared" si="2"/>
        <v/>
      </c>
      <c r="G133" s="1">
        <v>0.19647300000000001</v>
      </c>
      <c r="H133" s="1">
        <v>0.53007199999999999</v>
      </c>
      <c r="I133" s="13">
        <v>23.808299999999999</v>
      </c>
      <c r="J133" s="13">
        <v>24.040800000000001</v>
      </c>
      <c r="K133" s="13">
        <v>21.601700000000001</v>
      </c>
      <c r="L133" s="15">
        <v>23.8903</v>
      </c>
      <c r="M133" s="15">
        <v>21.534600000000001</v>
      </c>
      <c r="N133" s="15">
        <v>22.435700000000001</v>
      </c>
      <c r="O133" s="1" t="s">
        <v>2229</v>
      </c>
      <c r="P133" s="1" t="s">
        <v>1310</v>
      </c>
      <c r="Q133" s="1" t="s">
        <v>453</v>
      </c>
      <c r="R133" s="1" t="s">
        <v>2752</v>
      </c>
      <c r="S133" s="1" t="s">
        <v>1</v>
      </c>
      <c r="T133" s="1" t="s">
        <v>3296</v>
      </c>
      <c r="U133" s="1">
        <v>2</v>
      </c>
      <c r="V133" s="1">
        <v>2</v>
      </c>
      <c r="W133" s="1">
        <v>2</v>
      </c>
      <c r="X133" s="1">
        <v>5</v>
      </c>
      <c r="Y133" s="1">
        <v>5</v>
      </c>
      <c r="Z133" s="1">
        <v>5</v>
      </c>
      <c r="AA133" s="1">
        <v>55.057000000000002</v>
      </c>
      <c r="AB133" s="1">
        <v>0</v>
      </c>
      <c r="AC133" s="1">
        <v>44.32</v>
      </c>
      <c r="AD133" s="1">
        <v>22368000</v>
      </c>
      <c r="AE133" s="1">
        <v>3</v>
      </c>
      <c r="AF133" s="1">
        <v>0.96973299999999996</v>
      </c>
      <c r="AG133" s="1">
        <v>0.466279</v>
      </c>
    </row>
    <row r="134" spans="1:33" x14ac:dyDescent="0.25">
      <c r="A134" s="1" t="s">
        <v>4214</v>
      </c>
      <c r="B134" s="1" t="s">
        <v>5547</v>
      </c>
      <c r="C134" s="1" t="s">
        <v>6570</v>
      </c>
      <c r="F134" s="11" t="str">
        <f t="shared" si="2"/>
        <v/>
      </c>
      <c r="G134" s="1">
        <v>0.29543399999999997</v>
      </c>
      <c r="H134" s="1">
        <v>1.42415</v>
      </c>
      <c r="I134" s="13">
        <v>21.721499999999999</v>
      </c>
      <c r="J134" s="13">
        <v>25.299299999999999</v>
      </c>
      <c r="K134" s="13">
        <v>25.938600000000001</v>
      </c>
      <c r="L134" s="15">
        <v>25.630700000000001</v>
      </c>
      <c r="M134" s="15">
        <v>22.351800000000001</v>
      </c>
      <c r="N134" s="15">
        <v>20.7044</v>
      </c>
      <c r="O134" s="1" t="s">
        <v>2544</v>
      </c>
      <c r="P134" s="1" t="s">
        <v>1635</v>
      </c>
      <c r="Q134" s="1" t="s">
        <v>719</v>
      </c>
      <c r="R134" s="1" t="s">
        <v>2671</v>
      </c>
      <c r="S134" s="1" t="s">
        <v>1</v>
      </c>
      <c r="T134" s="1" t="s">
        <v>3572</v>
      </c>
      <c r="U134" s="1">
        <v>2</v>
      </c>
      <c r="V134" s="1">
        <v>2</v>
      </c>
      <c r="W134" s="1">
        <v>2</v>
      </c>
      <c r="X134" s="1">
        <v>7.3</v>
      </c>
      <c r="Y134" s="1">
        <v>7.3</v>
      </c>
      <c r="Z134" s="1">
        <v>7.3</v>
      </c>
      <c r="AA134" s="1">
        <v>37.694000000000003</v>
      </c>
      <c r="AB134" s="1">
        <v>0</v>
      </c>
      <c r="AC134" s="1">
        <v>5.1382000000000003</v>
      </c>
      <c r="AD134" s="1">
        <v>213190000</v>
      </c>
      <c r="AE134" s="1">
        <v>10</v>
      </c>
      <c r="AF134" s="1">
        <v>0.90858400000000006</v>
      </c>
      <c r="AG134" s="1">
        <v>0.69334899999999999</v>
      </c>
    </row>
    <row r="135" spans="1:33" x14ac:dyDescent="0.25">
      <c r="A135" s="1" t="s">
        <v>16852</v>
      </c>
      <c r="B135" s="1" t="s">
        <v>14500</v>
      </c>
      <c r="C135" s="1" t="s">
        <v>14501</v>
      </c>
      <c r="F135" s="11" t="str">
        <f t="shared" si="2"/>
        <v/>
      </c>
      <c r="G135" s="1">
        <v>0.35202800000000001</v>
      </c>
      <c r="H135" s="1">
        <v>0.53927799999999992</v>
      </c>
      <c r="I135" s="13">
        <v>23.200099999999999</v>
      </c>
      <c r="J135" s="13">
        <v>24.052399999999999</v>
      </c>
      <c r="K135" s="13">
        <v>22.015599999999999</v>
      </c>
      <c r="L135" s="15">
        <v>22.9587</v>
      </c>
      <c r="M135" s="15">
        <v>22.555800000000001</v>
      </c>
      <c r="N135" s="15">
        <v>22.135899999999999</v>
      </c>
      <c r="O135" s="1" t="s">
        <v>14504</v>
      </c>
      <c r="P135" s="1" t="s">
        <v>14503</v>
      </c>
      <c r="Q135" s="1" t="s">
        <v>14502</v>
      </c>
      <c r="R135" s="1" t="s">
        <v>1</v>
      </c>
      <c r="S135" s="1" t="s">
        <v>1</v>
      </c>
      <c r="T135" s="1" t="s">
        <v>14505</v>
      </c>
      <c r="U135" s="1">
        <v>2</v>
      </c>
      <c r="V135" s="1">
        <v>2</v>
      </c>
      <c r="W135" s="1">
        <v>2</v>
      </c>
      <c r="X135" s="1">
        <v>5.2</v>
      </c>
      <c r="Y135" s="1">
        <v>5.2</v>
      </c>
      <c r="Z135" s="1">
        <v>5.2</v>
      </c>
      <c r="AA135" s="1">
        <v>56.99</v>
      </c>
      <c r="AB135" s="1">
        <v>0</v>
      </c>
      <c r="AC135" s="1">
        <v>69.251000000000005</v>
      </c>
      <c r="AD135" s="1">
        <v>37430000</v>
      </c>
      <c r="AE135" s="1">
        <v>14</v>
      </c>
      <c r="AF135" s="1">
        <v>0.90163400000000005</v>
      </c>
      <c r="AG135" s="1">
        <v>0.73216899999999996</v>
      </c>
    </row>
    <row r="136" spans="1:33" x14ac:dyDescent="0.25">
      <c r="A136" s="1" t="s">
        <v>16547</v>
      </c>
      <c r="B136" s="1" t="s">
        <v>16548</v>
      </c>
      <c r="C136" s="1" t="s">
        <v>16549</v>
      </c>
      <c r="F136" s="11" t="str">
        <f t="shared" si="2"/>
        <v/>
      </c>
      <c r="G136" s="1">
        <v>0.90248200000000001</v>
      </c>
      <c r="H136" s="1">
        <v>3.06671</v>
      </c>
      <c r="I136" s="13">
        <v>22.7867</v>
      </c>
      <c r="J136" s="13">
        <v>27.473500000000001</v>
      </c>
      <c r="K136" s="13">
        <v>23.035</v>
      </c>
      <c r="L136" s="15">
        <v>22.216000000000001</v>
      </c>
      <c r="M136" s="15">
        <v>20.7348</v>
      </c>
      <c r="N136" s="15">
        <v>21.144300000000001</v>
      </c>
      <c r="O136" s="1" t="s">
        <v>2295</v>
      </c>
      <c r="P136" s="1" t="s">
        <v>825</v>
      </c>
      <c r="Q136" s="1" t="s">
        <v>25</v>
      </c>
      <c r="R136" s="1" t="s">
        <v>1</v>
      </c>
      <c r="S136" s="1" t="s">
        <v>1</v>
      </c>
      <c r="T136" s="1" t="s">
        <v>16550</v>
      </c>
      <c r="U136" s="1">
        <v>2</v>
      </c>
      <c r="V136" s="1">
        <v>2</v>
      </c>
      <c r="W136" s="1">
        <v>2</v>
      </c>
      <c r="X136" s="1">
        <v>17.899999999999999</v>
      </c>
      <c r="Y136" s="1">
        <v>17.899999999999999</v>
      </c>
      <c r="Z136" s="1">
        <v>17.899999999999999</v>
      </c>
      <c r="AA136" s="1">
        <v>24.196000000000002</v>
      </c>
      <c r="AB136" s="1">
        <v>0</v>
      </c>
      <c r="AC136" s="1">
        <v>75.718999999999994</v>
      </c>
      <c r="AD136" s="1">
        <v>756820000</v>
      </c>
      <c r="AE136" s="1">
        <v>12</v>
      </c>
      <c r="AF136" s="1">
        <v>0.65331099999999998</v>
      </c>
      <c r="AG136" s="1">
        <v>1.8196600000000001</v>
      </c>
    </row>
    <row r="137" spans="1:33" x14ac:dyDescent="0.25">
      <c r="A137" s="1" t="s">
        <v>3852</v>
      </c>
      <c r="B137" s="1" t="s">
        <v>5021</v>
      </c>
      <c r="C137" s="1" t="s">
        <v>6046</v>
      </c>
      <c r="F137" s="11" t="str">
        <f t="shared" si="2"/>
        <v/>
      </c>
      <c r="G137" s="1">
        <v>0.14479300000000001</v>
      </c>
      <c r="H137" s="1">
        <v>0.40580300000000002</v>
      </c>
      <c r="I137" s="13">
        <v>22.363299999999999</v>
      </c>
      <c r="J137" s="13">
        <v>23.066199999999998</v>
      </c>
      <c r="K137" s="13">
        <v>22.467199999999998</v>
      </c>
      <c r="L137" s="15">
        <v>24.221800000000002</v>
      </c>
      <c r="M137" s="15">
        <v>21.5746</v>
      </c>
      <c r="N137" s="15">
        <v>20.882899999999999</v>
      </c>
      <c r="O137" s="1" t="s">
        <v>2080</v>
      </c>
      <c r="P137" s="1" t="s">
        <v>1162</v>
      </c>
      <c r="Q137" s="1" t="s">
        <v>321</v>
      </c>
      <c r="R137" s="1" t="s">
        <v>1</v>
      </c>
      <c r="S137" s="1" t="s">
        <v>3068</v>
      </c>
      <c r="T137" s="1" t="s">
        <v>3351</v>
      </c>
      <c r="U137" s="1">
        <v>2</v>
      </c>
      <c r="V137" s="1">
        <v>2</v>
      </c>
      <c r="W137" s="1">
        <v>2</v>
      </c>
      <c r="X137" s="1">
        <v>16.899999999999999</v>
      </c>
      <c r="Y137" s="1">
        <v>16.899999999999999</v>
      </c>
      <c r="Z137" s="1">
        <v>16.899999999999999</v>
      </c>
      <c r="AA137" s="1">
        <v>18.559000000000001</v>
      </c>
      <c r="AB137" s="1">
        <v>0</v>
      </c>
      <c r="AC137" s="1">
        <v>3.8311999999999999</v>
      </c>
      <c r="AD137" s="1">
        <v>37260000</v>
      </c>
      <c r="AE137" s="1">
        <v>3</v>
      </c>
      <c r="AF137" s="1">
        <v>0.98131699999999999</v>
      </c>
      <c r="AG137" s="1">
        <v>0.35571799999999998</v>
      </c>
    </row>
    <row r="138" spans="1:33" x14ac:dyDescent="0.25">
      <c r="A138" s="1" t="s">
        <v>3876</v>
      </c>
      <c r="B138" s="1" t="s">
        <v>5062</v>
      </c>
      <c r="C138" s="1" t="s">
        <v>6087</v>
      </c>
      <c r="F138" s="11" t="str">
        <f t="shared" si="2"/>
        <v/>
      </c>
      <c r="G138" s="1">
        <v>0.40946900000000003</v>
      </c>
      <c r="H138" s="1">
        <v>-0.80585399999999996</v>
      </c>
      <c r="I138" s="13">
        <v>21.8413</v>
      </c>
      <c r="J138" s="13">
        <v>22.731000000000002</v>
      </c>
      <c r="K138" s="13">
        <v>21.096900000000002</v>
      </c>
      <c r="L138" s="15">
        <v>23.8719</v>
      </c>
      <c r="M138" s="15">
        <v>22.730499999999999</v>
      </c>
      <c r="N138" s="15">
        <v>21.484400000000001</v>
      </c>
      <c r="O138" s="1" t="s">
        <v>2117</v>
      </c>
      <c r="P138" s="1" t="s">
        <v>1200</v>
      </c>
      <c r="Q138" s="1" t="s">
        <v>171</v>
      </c>
      <c r="R138" s="1" t="s">
        <v>1</v>
      </c>
      <c r="S138" s="1" t="s">
        <v>3068</v>
      </c>
      <c r="T138" s="1" t="s">
        <v>3351</v>
      </c>
      <c r="U138" s="1">
        <v>1</v>
      </c>
      <c r="V138" s="1">
        <v>1</v>
      </c>
      <c r="W138" s="1">
        <v>1</v>
      </c>
      <c r="X138" s="1">
        <v>10.199999999999999</v>
      </c>
      <c r="Y138" s="1">
        <v>10.199999999999999</v>
      </c>
      <c r="Z138" s="1">
        <v>10.199999999999999</v>
      </c>
      <c r="AA138" s="1">
        <v>18.709</v>
      </c>
      <c r="AB138" s="1">
        <v>0</v>
      </c>
      <c r="AC138" s="1">
        <v>2.0387</v>
      </c>
      <c r="AD138" s="1">
        <v>19092000</v>
      </c>
      <c r="AE138" s="1">
        <v>1</v>
      </c>
      <c r="AF138" s="1">
        <v>0.8468190000000001</v>
      </c>
      <c r="AG138" s="1">
        <v>-0.86121000000000003</v>
      </c>
    </row>
    <row r="139" spans="1:33" x14ac:dyDescent="0.25">
      <c r="A139" s="1" t="s">
        <v>16476</v>
      </c>
      <c r="B139" s="1" t="s">
        <v>5542</v>
      </c>
      <c r="C139" s="1" t="s">
        <v>6566</v>
      </c>
      <c r="D139" s="1" t="s">
        <v>2</v>
      </c>
      <c r="F139" s="11" t="str">
        <f t="shared" si="2"/>
        <v>+</v>
      </c>
      <c r="G139" s="1">
        <v>2.4025500000000002</v>
      </c>
      <c r="H139" s="1">
        <v>2.4923999999999999</v>
      </c>
      <c r="I139" s="13">
        <v>30.422999999999998</v>
      </c>
      <c r="J139" s="13">
        <v>30.556799999999999</v>
      </c>
      <c r="K139" s="13">
        <v>31.039899999999999</v>
      </c>
      <c r="L139" s="15">
        <v>28.822800000000001</v>
      </c>
      <c r="M139" s="15">
        <v>28.189599999999999</v>
      </c>
      <c r="N139" s="15">
        <v>27.530100000000001</v>
      </c>
      <c r="O139" s="1" t="s">
        <v>2540</v>
      </c>
      <c r="P139" s="1" t="s">
        <v>1630</v>
      </c>
      <c r="Q139" s="1" t="s">
        <v>716</v>
      </c>
      <c r="R139" s="1" t="s">
        <v>1</v>
      </c>
      <c r="S139" s="1" t="s">
        <v>1</v>
      </c>
      <c r="T139" s="1" t="s">
        <v>3570</v>
      </c>
      <c r="U139" s="1">
        <v>7</v>
      </c>
      <c r="V139" s="1">
        <v>7</v>
      </c>
      <c r="W139" s="1">
        <v>7</v>
      </c>
      <c r="X139" s="1">
        <v>28.6</v>
      </c>
      <c r="Y139" s="1">
        <v>28.6</v>
      </c>
      <c r="Z139" s="1">
        <v>28.6</v>
      </c>
      <c r="AA139" s="1">
        <v>20.375</v>
      </c>
      <c r="AB139" s="1">
        <v>0</v>
      </c>
      <c r="AC139" s="1">
        <v>105.06</v>
      </c>
      <c r="AD139" s="1">
        <v>4542800000</v>
      </c>
      <c r="AE139" s="1">
        <v>39</v>
      </c>
      <c r="AF139" s="1">
        <v>0.29271399999999997</v>
      </c>
      <c r="AG139" s="1">
        <v>4.8154699999999986</v>
      </c>
    </row>
    <row r="140" spans="1:33" x14ac:dyDescent="0.25">
      <c r="A140" s="1" t="s">
        <v>17346</v>
      </c>
      <c r="B140" s="1" t="s">
        <v>17347</v>
      </c>
      <c r="C140" s="1" t="s">
        <v>17348</v>
      </c>
      <c r="F140" s="11" t="str">
        <f t="shared" si="2"/>
        <v/>
      </c>
      <c r="G140" s="1">
        <v>0.63509300000000002</v>
      </c>
      <c r="H140" s="1">
        <v>-0.76204499999999997</v>
      </c>
      <c r="I140" s="13">
        <v>29.188300000000002</v>
      </c>
      <c r="J140" s="13">
        <v>27.7576</v>
      </c>
      <c r="K140" s="13">
        <v>28.045200000000001</v>
      </c>
      <c r="L140" s="15">
        <v>29.458600000000001</v>
      </c>
      <c r="M140" s="15">
        <v>29.361599999999999</v>
      </c>
      <c r="N140" s="15">
        <v>28.457000000000001</v>
      </c>
      <c r="O140" s="1" t="s">
        <v>1938</v>
      </c>
      <c r="P140" s="1" t="s">
        <v>1015</v>
      </c>
      <c r="Q140" s="1" t="s">
        <v>186</v>
      </c>
      <c r="R140" s="1" t="s">
        <v>2710</v>
      </c>
      <c r="S140" s="1" t="s">
        <v>1</v>
      </c>
      <c r="T140" s="1" t="s">
        <v>3271</v>
      </c>
      <c r="U140" s="1">
        <v>13</v>
      </c>
      <c r="V140" s="1">
        <v>13</v>
      </c>
      <c r="W140" s="1">
        <v>13</v>
      </c>
      <c r="X140" s="1">
        <v>8.6</v>
      </c>
      <c r="Y140" s="1">
        <v>8.6</v>
      </c>
      <c r="Z140" s="1">
        <v>8.6</v>
      </c>
      <c r="AA140" s="1">
        <v>216.37</v>
      </c>
      <c r="AB140" s="1">
        <v>0</v>
      </c>
      <c r="AC140" s="1">
        <v>154.47999999999999</v>
      </c>
      <c r="AD140" s="1">
        <v>2502400000</v>
      </c>
      <c r="AE140" s="1">
        <v>69</v>
      </c>
      <c r="AF140" s="1">
        <v>0.80513500000000005</v>
      </c>
      <c r="AG140" s="1">
        <v>-1.18896</v>
      </c>
    </row>
    <row r="141" spans="1:33" x14ac:dyDescent="0.25">
      <c r="A141" s="1" t="s">
        <v>13876</v>
      </c>
      <c r="B141" s="1" t="s">
        <v>4751</v>
      </c>
      <c r="C141" s="1" t="s">
        <v>5735</v>
      </c>
      <c r="F141" s="11" t="str">
        <f t="shared" si="2"/>
        <v/>
      </c>
      <c r="G141" s="1">
        <v>0.15004899999999999</v>
      </c>
      <c r="H141" s="1">
        <v>-0.15285199999999999</v>
      </c>
      <c r="I141" s="13">
        <v>26.638100000000001</v>
      </c>
      <c r="J141" s="13">
        <v>26.772200000000002</v>
      </c>
      <c r="K141" s="13">
        <v>27.505099999999999</v>
      </c>
      <c r="L141" s="15">
        <v>27.277899999999999</v>
      </c>
      <c r="M141" s="15">
        <v>26.603999999999999</v>
      </c>
      <c r="N141" s="15">
        <v>27.492000000000001</v>
      </c>
      <c r="O141" s="1" t="s">
        <v>1799</v>
      </c>
      <c r="P141" s="1" t="s">
        <v>872</v>
      </c>
      <c r="Q141" s="1" t="s">
        <v>61</v>
      </c>
      <c r="R141" s="1" t="s">
        <v>2671</v>
      </c>
      <c r="S141" s="1" t="s">
        <v>2983</v>
      </c>
      <c r="T141" s="1" t="s">
        <v>3181</v>
      </c>
      <c r="U141" s="1">
        <v>4</v>
      </c>
      <c r="V141" s="1">
        <v>4</v>
      </c>
      <c r="W141" s="1">
        <v>4</v>
      </c>
      <c r="X141" s="1">
        <v>5.4</v>
      </c>
      <c r="Y141" s="1">
        <v>5.4</v>
      </c>
      <c r="Z141" s="1">
        <v>5.4</v>
      </c>
      <c r="AA141" s="1">
        <v>106.41</v>
      </c>
      <c r="AB141" s="1">
        <v>0</v>
      </c>
      <c r="AC141" s="1">
        <v>20.751000000000001</v>
      </c>
      <c r="AD141" s="1">
        <v>640180000</v>
      </c>
      <c r="AE141" s="1">
        <v>24</v>
      </c>
      <c r="AF141" s="1">
        <v>0.97573399999999999</v>
      </c>
      <c r="AG141" s="1">
        <v>-0.318633</v>
      </c>
    </row>
    <row r="142" spans="1:33" x14ac:dyDescent="0.25">
      <c r="A142" s="1" t="s">
        <v>3739</v>
      </c>
      <c r="B142" s="1" t="s">
        <v>4856</v>
      </c>
      <c r="C142" s="1" t="s">
        <v>5852</v>
      </c>
      <c r="F142" s="11" t="str">
        <f t="shared" si="2"/>
        <v/>
      </c>
      <c r="G142" s="1">
        <v>0.63240600000000002</v>
      </c>
      <c r="H142" s="1">
        <v>-0.33263100000000001</v>
      </c>
      <c r="I142" s="13">
        <v>27.620699999999999</v>
      </c>
      <c r="J142" s="13">
        <v>27.229199999999999</v>
      </c>
      <c r="K142" s="13">
        <v>27.424900000000001</v>
      </c>
      <c r="L142" s="15">
        <v>27.422899999999998</v>
      </c>
      <c r="M142" s="15">
        <v>28.139900000000001</v>
      </c>
      <c r="N142" s="15">
        <v>27.709800000000001</v>
      </c>
      <c r="O142" s="1" t="s">
        <v>1903</v>
      </c>
      <c r="P142" s="1" t="s">
        <v>980</v>
      </c>
      <c r="Q142" s="1" t="s">
        <v>158</v>
      </c>
      <c r="R142" s="1" t="s">
        <v>2663</v>
      </c>
      <c r="S142" s="1" t="s">
        <v>1</v>
      </c>
      <c r="T142" s="1" t="s">
        <v>3252</v>
      </c>
      <c r="U142" s="1">
        <v>2</v>
      </c>
      <c r="V142" s="1">
        <v>2</v>
      </c>
      <c r="W142" s="1">
        <v>2</v>
      </c>
      <c r="X142" s="1">
        <v>16.3</v>
      </c>
      <c r="Y142" s="1">
        <v>16.3</v>
      </c>
      <c r="Z142" s="1">
        <v>16.3</v>
      </c>
      <c r="AA142" s="1">
        <v>22.106000000000002</v>
      </c>
      <c r="AB142" s="1">
        <v>0</v>
      </c>
      <c r="AC142" s="1">
        <v>263.97000000000003</v>
      </c>
      <c r="AD142" s="1">
        <v>955570000</v>
      </c>
      <c r="AE142" s="1">
        <v>19</v>
      </c>
      <c r="AF142" s="1">
        <v>0.87195599999999995</v>
      </c>
      <c r="AG142" s="1">
        <v>-0.98704400000000003</v>
      </c>
    </row>
    <row r="143" spans="1:33" x14ac:dyDescent="0.25">
      <c r="A143" s="1" t="s">
        <v>3824</v>
      </c>
      <c r="B143" s="1" t="s">
        <v>4979</v>
      </c>
      <c r="C143" s="1" t="s">
        <v>6002</v>
      </c>
      <c r="F143" s="11" t="str">
        <f t="shared" si="2"/>
        <v/>
      </c>
      <c r="G143" s="1">
        <v>1.08186</v>
      </c>
      <c r="H143" s="1">
        <v>-0.618174</v>
      </c>
      <c r="I143" s="13">
        <v>30.771599999999999</v>
      </c>
      <c r="J143" s="13">
        <v>31.223400000000002</v>
      </c>
      <c r="K143" s="13">
        <v>31.304500000000001</v>
      </c>
      <c r="L143" s="15">
        <v>31.613700000000001</v>
      </c>
      <c r="M143" s="15">
        <v>31.415400000000002</v>
      </c>
      <c r="N143" s="15">
        <v>32.125</v>
      </c>
      <c r="O143" s="1" t="s">
        <v>2037</v>
      </c>
      <c r="P143" s="1" t="s">
        <v>1119</v>
      </c>
      <c r="Q143" s="1" t="s">
        <v>279</v>
      </c>
      <c r="R143" s="1" t="s">
        <v>2777</v>
      </c>
      <c r="S143" s="1" t="s">
        <v>3055</v>
      </c>
      <c r="T143" s="1" t="s">
        <v>3328</v>
      </c>
      <c r="U143" s="1">
        <v>17</v>
      </c>
      <c r="V143" s="1">
        <v>17</v>
      </c>
      <c r="W143" s="1">
        <v>17</v>
      </c>
      <c r="X143" s="1">
        <v>43</v>
      </c>
      <c r="Y143" s="1">
        <v>43</v>
      </c>
      <c r="Z143" s="1">
        <v>43</v>
      </c>
      <c r="AA143" s="1">
        <v>43.043999999999997</v>
      </c>
      <c r="AB143" s="1">
        <v>0</v>
      </c>
      <c r="AC143" s="1">
        <v>323.31</v>
      </c>
      <c r="AD143" s="1">
        <v>13338000000</v>
      </c>
      <c r="AE143" s="1">
        <v>127</v>
      </c>
      <c r="AF143" s="1">
        <v>0.68968300000000005</v>
      </c>
      <c r="AG143" s="1">
        <v>-1.677</v>
      </c>
    </row>
    <row r="144" spans="1:33" x14ac:dyDescent="0.25">
      <c r="A144" s="1" t="s">
        <v>11420</v>
      </c>
      <c r="B144" s="1" t="s">
        <v>10778</v>
      </c>
      <c r="C144" s="1" t="s">
        <v>11421</v>
      </c>
      <c r="D144" s="1" t="s">
        <v>2</v>
      </c>
      <c r="F144" s="11" t="str">
        <f t="shared" si="2"/>
        <v/>
      </c>
      <c r="G144" s="1">
        <v>0.179562</v>
      </c>
      <c r="H144" s="1">
        <v>0.39368799999999998</v>
      </c>
      <c r="I144" s="13">
        <v>27.370200000000001</v>
      </c>
      <c r="J144" s="13">
        <v>29.149000000000001</v>
      </c>
      <c r="K144" s="13">
        <v>29.6282</v>
      </c>
      <c r="L144" s="15">
        <v>27.682600000000001</v>
      </c>
      <c r="M144" s="15">
        <v>28.0395</v>
      </c>
      <c r="N144" s="15">
        <v>29.244199999999999</v>
      </c>
      <c r="O144" s="1" t="s">
        <v>14169</v>
      </c>
      <c r="P144" s="1" t="s">
        <v>14168</v>
      </c>
      <c r="Q144" s="1" t="s">
        <v>14167</v>
      </c>
      <c r="R144" s="1" t="s">
        <v>2777</v>
      </c>
      <c r="S144" s="1" t="s">
        <v>3055</v>
      </c>
      <c r="T144" s="1" t="s">
        <v>3328</v>
      </c>
      <c r="U144" s="1">
        <v>12</v>
      </c>
      <c r="V144" s="1">
        <v>12</v>
      </c>
      <c r="W144" s="1">
        <v>12</v>
      </c>
      <c r="X144" s="1">
        <v>32.5</v>
      </c>
      <c r="Y144" s="1">
        <v>32.5</v>
      </c>
      <c r="Z144" s="1">
        <v>32.5</v>
      </c>
      <c r="AA144" s="1">
        <v>47.472999999999999</v>
      </c>
      <c r="AB144" s="1">
        <v>0</v>
      </c>
      <c r="AC144" s="1">
        <v>211.23</v>
      </c>
      <c r="AD144" s="1">
        <v>1807000000</v>
      </c>
      <c r="AE144" s="1">
        <v>70</v>
      </c>
      <c r="AF144" s="1">
        <v>0.98004199999999997</v>
      </c>
      <c r="AG144" s="1">
        <v>0.42166900000000002</v>
      </c>
    </row>
    <row r="145" spans="1:33" x14ac:dyDescent="0.25">
      <c r="A145" s="1" t="s">
        <v>11735</v>
      </c>
      <c r="B145" s="1" t="s">
        <v>11736</v>
      </c>
      <c r="C145" s="1" t="s">
        <v>11737</v>
      </c>
      <c r="F145" s="11" t="str">
        <f t="shared" si="2"/>
        <v>+</v>
      </c>
      <c r="G145" s="1">
        <v>2.3214399999999999</v>
      </c>
      <c r="H145" s="1">
        <v>1.20486</v>
      </c>
      <c r="I145" s="13">
        <v>22.544899999999998</v>
      </c>
      <c r="J145" s="13">
        <v>22.778300000000002</v>
      </c>
      <c r="K145" s="13">
        <v>22.095099999999999</v>
      </c>
      <c r="L145" s="15">
        <v>21.173200000000001</v>
      </c>
      <c r="M145" s="15">
        <v>21.4054</v>
      </c>
      <c r="N145" s="15">
        <v>21.225300000000001</v>
      </c>
      <c r="O145" s="1" t="s">
        <v>11740</v>
      </c>
      <c r="P145" s="1" t="s">
        <v>11739</v>
      </c>
      <c r="Q145" s="1" t="s">
        <v>11738</v>
      </c>
      <c r="R145" s="1" t="s">
        <v>1</v>
      </c>
      <c r="S145" s="1" t="s">
        <v>1</v>
      </c>
      <c r="T145" s="1" t="s">
        <v>3171</v>
      </c>
      <c r="U145" s="1">
        <v>1</v>
      </c>
      <c r="V145" s="1">
        <v>1</v>
      </c>
      <c r="W145" s="1">
        <v>1</v>
      </c>
      <c r="X145" s="1">
        <v>3.1</v>
      </c>
      <c r="Y145" s="1">
        <v>3.1</v>
      </c>
      <c r="Z145" s="1">
        <v>3.1</v>
      </c>
      <c r="AA145" s="1">
        <v>73.796999999999997</v>
      </c>
      <c r="AB145" s="1">
        <v>0</v>
      </c>
      <c r="AC145" s="1">
        <v>8.1913999999999998</v>
      </c>
      <c r="AD145" s="1">
        <v>4465300</v>
      </c>
      <c r="AE145" s="1">
        <v>3</v>
      </c>
      <c r="AF145" s="1">
        <v>0.40173900000000001</v>
      </c>
      <c r="AG145" s="1">
        <v>3.8558699999999999</v>
      </c>
    </row>
    <row r="146" spans="1:33" x14ac:dyDescent="0.25">
      <c r="A146" s="1" t="s">
        <v>4558</v>
      </c>
      <c r="B146" s="1" t="s">
        <v>5274</v>
      </c>
      <c r="C146" s="1" t="s">
        <v>6300</v>
      </c>
      <c r="F146" s="11" t="str">
        <f t="shared" si="2"/>
        <v/>
      </c>
      <c r="G146" s="1">
        <v>1.62456</v>
      </c>
      <c r="H146" s="1">
        <v>-1.3670500000000001</v>
      </c>
      <c r="I146" s="13">
        <v>22.4147</v>
      </c>
      <c r="J146" s="13">
        <v>23.301200000000001</v>
      </c>
      <c r="K146" s="13">
        <v>23.336500000000001</v>
      </c>
      <c r="L146" s="15">
        <v>24.8567</v>
      </c>
      <c r="M146" s="15">
        <v>24.084</v>
      </c>
      <c r="N146" s="15">
        <v>24.212800000000001</v>
      </c>
      <c r="O146" s="1" t="s">
        <v>2310</v>
      </c>
      <c r="P146" s="1" t="s">
        <v>1392</v>
      </c>
      <c r="Q146" s="1" t="s">
        <v>520</v>
      </c>
      <c r="R146" s="1" t="s">
        <v>1</v>
      </c>
      <c r="S146" s="1" t="s">
        <v>3105</v>
      </c>
      <c r="T146" s="1" t="s">
        <v>3459</v>
      </c>
      <c r="U146" s="1">
        <v>6</v>
      </c>
      <c r="V146" s="1">
        <v>6</v>
      </c>
      <c r="W146" s="1">
        <v>6</v>
      </c>
      <c r="X146" s="1">
        <v>8.9</v>
      </c>
      <c r="Y146" s="1">
        <v>8.9</v>
      </c>
      <c r="Z146" s="1">
        <v>8.9</v>
      </c>
      <c r="AA146" s="1">
        <v>191.98</v>
      </c>
      <c r="AB146" s="1">
        <v>0</v>
      </c>
      <c r="AC146" s="1">
        <v>155.24</v>
      </c>
      <c r="AD146" s="1">
        <v>79767000</v>
      </c>
      <c r="AE146" s="1">
        <v>10</v>
      </c>
      <c r="AF146" s="1">
        <v>0.49243500000000001</v>
      </c>
      <c r="AG146" s="1">
        <v>-2.8199700000000001</v>
      </c>
    </row>
    <row r="147" spans="1:33" x14ac:dyDescent="0.25">
      <c r="A147" s="1" t="s">
        <v>17262</v>
      </c>
      <c r="B147" s="1" t="s">
        <v>17263</v>
      </c>
      <c r="C147" s="1" t="s">
        <v>17264</v>
      </c>
      <c r="F147" s="11" t="str">
        <f t="shared" si="2"/>
        <v/>
      </c>
      <c r="G147" s="1">
        <v>0.10467799999999999</v>
      </c>
      <c r="H147" s="1">
        <v>-0.47771999999999998</v>
      </c>
      <c r="I147" s="13">
        <v>23.652000000000001</v>
      </c>
      <c r="J147" s="13">
        <v>21.958100000000002</v>
      </c>
      <c r="K147" s="13">
        <v>21.934699999999999</v>
      </c>
      <c r="L147" s="15">
        <v>26.0731</v>
      </c>
      <c r="M147" s="15">
        <v>21.305199999999999</v>
      </c>
      <c r="N147" s="15">
        <v>21.599599999999999</v>
      </c>
      <c r="O147" s="1" t="s">
        <v>17265</v>
      </c>
      <c r="P147" s="1" t="s">
        <v>17266</v>
      </c>
      <c r="Q147" s="1" t="s">
        <v>17267</v>
      </c>
      <c r="R147" s="1" t="s">
        <v>17268</v>
      </c>
      <c r="S147" s="1" t="s">
        <v>3085</v>
      </c>
      <c r="T147" s="1" t="s">
        <v>1</v>
      </c>
      <c r="U147" s="1">
        <v>1</v>
      </c>
      <c r="V147" s="1">
        <v>1</v>
      </c>
      <c r="W147" s="1">
        <v>1</v>
      </c>
      <c r="X147" s="1">
        <v>1.4</v>
      </c>
      <c r="Y147" s="1">
        <v>1.4</v>
      </c>
      <c r="Z147" s="1">
        <v>1.4</v>
      </c>
      <c r="AA147" s="1">
        <v>70.331999999999994</v>
      </c>
      <c r="AB147" s="1">
        <v>3.3631999999999998E-3</v>
      </c>
      <c r="AC147" s="1">
        <v>1.3948</v>
      </c>
      <c r="AD147" s="1">
        <v>374150000</v>
      </c>
      <c r="AE147" s="1">
        <v>5</v>
      </c>
      <c r="AF147" s="1">
        <v>0.97685900000000003</v>
      </c>
      <c r="AG147" s="1">
        <v>-0.27391599999999999</v>
      </c>
    </row>
    <row r="148" spans="1:33" x14ac:dyDescent="0.25">
      <c r="A148" s="1" t="s">
        <v>16622</v>
      </c>
      <c r="B148" s="1" t="s">
        <v>16623</v>
      </c>
      <c r="C148" s="1" t="s">
        <v>16624</v>
      </c>
      <c r="F148" s="11" t="str">
        <f t="shared" si="2"/>
        <v/>
      </c>
      <c r="G148" s="1">
        <v>0.79142400000000002</v>
      </c>
      <c r="H148" s="1">
        <v>1.6285799999999999</v>
      </c>
      <c r="I148" s="13">
        <v>24.023199999999999</v>
      </c>
      <c r="J148" s="13">
        <v>22.373999999999999</v>
      </c>
      <c r="K148" s="13">
        <v>21.732099999999999</v>
      </c>
      <c r="L148" s="15">
        <v>20.7804</v>
      </c>
      <c r="M148" s="15">
        <v>22.346599999999999</v>
      </c>
      <c r="N148" s="15">
        <v>20.116499999999998</v>
      </c>
      <c r="O148" s="1" t="s">
        <v>16322</v>
      </c>
      <c r="P148" s="1" t="s">
        <v>16625</v>
      </c>
      <c r="Q148" s="1" t="s">
        <v>25</v>
      </c>
      <c r="R148" s="1" t="s">
        <v>1</v>
      </c>
      <c r="S148" s="1" t="s">
        <v>1</v>
      </c>
      <c r="T148" s="1" t="s">
        <v>16626</v>
      </c>
      <c r="U148" s="1">
        <v>1</v>
      </c>
      <c r="V148" s="1">
        <v>1</v>
      </c>
      <c r="W148" s="1">
        <v>1</v>
      </c>
      <c r="X148" s="1">
        <v>11</v>
      </c>
      <c r="Y148" s="1">
        <v>11</v>
      </c>
      <c r="Z148" s="1">
        <v>11</v>
      </c>
      <c r="AA148" s="1">
        <v>20.766999999999999</v>
      </c>
      <c r="AB148" s="1">
        <v>0</v>
      </c>
      <c r="AC148" s="1">
        <v>36.643000000000001</v>
      </c>
      <c r="AD148" s="1">
        <v>7094300</v>
      </c>
      <c r="AE148" s="1">
        <v>3</v>
      </c>
      <c r="AF148" s="1">
        <v>0.68881899999999996</v>
      </c>
      <c r="AG148" s="1">
        <v>1.5509200000000001</v>
      </c>
    </row>
    <row r="149" spans="1:33" x14ac:dyDescent="0.25">
      <c r="A149" s="1" t="s">
        <v>14717</v>
      </c>
      <c r="B149" s="1" t="s">
        <v>14718</v>
      </c>
      <c r="C149" s="1" t="s">
        <v>14719</v>
      </c>
      <c r="F149" s="11" t="str">
        <f t="shared" si="2"/>
        <v/>
      </c>
      <c r="G149" s="1">
        <v>0.227884</v>
      </c>
      <c r="H149" s="1">
        <v>0.46276200000000001</v>
      </c>
      <c r="I149" s="13">
        <v>22.020199999999999</v>
      </c>
      <c r="J149" s="13">
        <v>23.3842</v>
      </c>
      <c r="K149" s="13">
        <v>21.944600000000001</v>
      </c>
      <c r="L149" s="15">
        <v>20.7529</v>
      </c>
      <c r="M149" s="15">
        <v>22.291599999999999</v>
      </c>
      <c r="N149" s="15">
        <v>22.9161</v>
      </c>
      <c r="O149" s="1" t="s">
        <v>14721</v>
      </c>
      <c r="P149" s="1" t="s">
        <v>12363</v>
      </c>
      <c r="Q149" s="1" t="s">
        <v>14720</v>
      </c>
      <c r="R149" s="1" t="s">
        <v>1</v>
      </c>
      <c r="S149" s="1" t="s">
        <v>1</v>
      </c>
      <c r="T149" s="1" t="s">
        <v>1</v>
      </c>
      <c r="U149" s="1">
        <v>1</v>
      </c>
      <c r="V149" s="1">
        <v>1</v>
      </c>
      <c r="W149" s="1">
        <v>1</v>
      </c>
      <c r="X149" s="1">
        <v>1.7</v>
      </c>
      <c r="Y149" s="1">
        <v>1.7</v>
      </c>
      <c r="Z149" s="1">
        <v>1.7</v>
      </c>
      <c r="AA149" s="1">
        <v>62.262</v>
      </c>
      <c r="AB149" s="1">
        <v>8.6862000000000016E-3</v>
      </c>
      <c r="AC149" s="1">
        <v>1.1879999999999999</v>
      </c>
      <c r="AD149" s="1">
        <v>25495000</v>
      </c>
      <c r="AE149" s="1">
        <v>1</v>
      </c>
      <c r="AF149" s="1">
        <v>0.950484</v>
      </c>
      <c r="AG149" s="1">
        <v>0.51707400000000003</v>
      </c>
    </row>
    <row r="150" spans="1:33" x14ac:dyDescent="0.25">
      <c r="A150" s="1" t="s">
        <v>17114</v>
      </c>
      <c r="B150" s="1" t="s">
        <v>17115</v>
      </c>
      <c r="C150" s="1" t="s">
        <v>17116</v>
      </c>
      <c r="F150" s="11" t="str">
        <f t="shared" si="2"/>
        <v/>
      </c>
      <c r="G150" s="1">
        <v>0.21601400000000001</v>
      </c>
      <c r="H150" s="1">
        <v>-0.199209</v>
      </c>
      <c r="I150" s="13">
        <v>27.296099999999999</v>
      </c>
      <c r="J150" s="13">
        <v>26.669499999999999</v>
      </c>
      <c r="K150" s="13">
        <v>26.8461</v>
      </c>
      <c r="L150" s="15">
        <v>27.406400000000001</v>
      </c>
      <c r="M150" s="15">
        <v>27.477599999999999</v>
      </c>
      <c r="N150" s="15">
        <v>26.525400000000001</v>
      </c>
      <c r="O150" s="1" t="s">
        <v>17117</v>
      </c>
      <c r="P150" s="1" t="s">
        <v>17118</v>
      </c>
      <c r="Q150" s="1" t="s">
        <v>1</v>
      </c>
      <c r="R150" s="1" t="s">
        <v>15543</v>
      </c>
      <c r="S150" s="1" t="s">
        <v>15544</v>
      </c>
      <c r="T150" s="1" t="s">
        <v>17119</v>
      </c>
      <c r="U150" s="1">
        <v>10</v>
      </c>
      <c r="V150" s="1">
        <v>10</v>
      </c>
      <c r="W150" s="1">
        <v>10</v>
      </c>
      <c r="X150" s="1">
        <v>6.3</v>
      </c>
      <c r="Y150" s="1">
        <v>6.3</v>
      </c>
      <c r="Z150" s="1">
        <v>6.3</v>
      </c>
      <c r="AA150" s="1">
        <v>333.73</v>
      </c>
      <c r="AB150" s="1">
        <v>0</v>
      </c>
      <c r="AC150" s="1">
        <v>60.323999999999998</v>
      </c>
      <c r="AD150" s="1">
        <v>703420000</v>
      </c>
      <c r="AE150" s="1">
        <v>31</v>
      </c>
      <c r="AF150" s="1">
        <v>0.97987299999999999</v>
      </c>
      <c r="AG150" s="1">
        <v>-0.43441299999999999</v>
      </c>
    </row>
    <row r="151" spans="1:33" x14ac:dyDescent="0.25">
      <c r="A151" s="1" t="s">
        <v>11204</v>
      </c>
      <c r="B151" s="1" t="s">
        <v>10726</v>
      </c>
      <c r="C151" s="1" t="s">
        <v>11205</v>
      </c>
      <c r="F151" s="11" t="str">
        <f t="shared" si="2"/>
        <v/>
      </c>
      <c r="G151" s="1">
        <v>0.80384100000000003</v>
      </c>
      <c r="H151" s="1">
        <v>-0.32137700000000002</v>
      </c>
      <c r="I151" s="13">
        <v>28.247900000000001</v>
      </c>
      <c r="J151" s="13">
        <v>27.699300000000001</v>
      </c>
      <c r="K151" s="13">
        <v>28.125699999999998</v>
      </c>
      <c r="L151" s="15">
        <v>28.267800000000001</v>
      </c>
      <c r="M151" s="15">
        <v>28.2623</v>
      </c>
      <c r="N151" s="15">
        <v>28.507100000000001</v>
      </c>
      <c r="O151" s="1" t="s">
        <v>17175</v>
      </c>
      <c r="P151" s="1" t="s">
        <v>17176</v>
      </c>
      <c r="Q151" s="1" t="s">
        <v>17177</v>
      </c>
      <c r="R151" s="1" t="s">
        <v>17178</v>
      </c>
      <c r="S151" s="1" t="s">
        <v>17179</v>
      </c>
      <c r="T151" s="1" t="s">
        <v>17180</v>
      </c>
      <c r="U151" s="1">
        <v>2</v>
      </c>
      <c r="V151" s="1">
        <v>2</v>
      </c>
      <c r="W151" s="1">
        <v>2</v>
      </c>
      <c r="X151" s="1">
        <v>2.6</v>
      </c>
      <c r="Y151" s="1">
        <v>2.6</v>
      </c>
      <c r="Z151" s="1">
        <v>2.6</v>
      </c>
      <c r="AA151" s="1">
        <v>138.03</v>
      </c>
      <c r="AB151" s="1">
        <v>0</v>
      </c>
      <c r="AC151" s="1">
        <v>13.696</v>
      </c>
      <c r="AD151" s="1">
        <v>1367900000</v>
      </c>
      <c r="AE151" s="1">
        <v>12</v>
      </c>
      <c r="AF151" s="1">
        <v>0.83781700000000003</v>
      </c>
      <c r="AG151" s="1">
        <v>-1.1282399999999999</v>
      </c>
    </row>
    <row r="152" spans="1:33" x14ac:dyDescent="0.25">
      <c r="A152" s="1" t="s">
        <v>17279</v>
      </c>
      <c r="B152" s="1" t="s">
        <v>10634</v>
      </c>
      <c r="C152" s="1" t="s">
        <v>17280</v>
      </c>
      <c r="F152" s="11" t="str">
        <f t="shared" si="2"/>
        <v/>
      </c>
      <c r="G152" s="1">
        <v>9.3766100000000005E-2</v>
      </c>
      <c r="H152" s="1">
        <v>-0.50917800000000002</v>
      </c>
      <c r="I152" s="13">
        <v>22.309899999999999</v>
      </c>
      <c r="J152" s="13">
        <v>23.6614</v>
      </c>
      <c r="K152" s="13">
        <v>23.065899999999999</v>
      </c>
      <c r="L152" s="15">
        <v>20.9893</v>
      </c>
      <c r="M152" s="15">
        <v>22.336400000000001</v>
      </c>
      <c r="N152" s="15">
        <v>27.239000000000001</v>
      </c>
      <c r="O152" s="1" t="s">
        <v>17281</v>
      </c>
      <c r="P152" s="1" t="s">
        <v>17282</v>
      </c>
      <c r="Q152" s="1" t="s">
        <v>17283</v>
      </c>
      <c r="R152" s="1" t="s">
        <v>17178</v>
      </c>
      <c r="S152" s="1" t="s">
        <v>17179</v>
      </c>
      <c r="T152" s="1" t="s">
        <v>17284</v>
      </c>
      <c r="U152" s="1">
        <v>1</v>
      </c>
      <c r="V152" s="1">
        <v>1</v>
      </c>
      <c r="W152" s="1">
        <v>1</v>
      </c>
      <c r="X152" s="1">
        <v>5.0999999999999996</v>
      </c>
      <c r="Y152" s="1">
        <v>5.0999999999999996</v>
      </c>
      <c r="Z152" s="1">
        <v>5.0999999999999996</v>
      </c>
      <c r="AA152" s="1">
        <v>16.972999999999999</v>
      </c>
      <c r="AB152" s="1">
        <v>4.4542999999999996E-3</v>
      </c>
      <c r="AC152" s="1">
        <v>1.3583000000000001</v>
      </c>
      <c r="AD152" s="1">
        <v>357970000</v>
      </c>
      <c r="AE152" s="1">
        <v>4</v>
      </c>
      <c r="AF152" s="1">
        <v>0.97726399999999991</v>
      </c>
      <c r="AG152" s="1">
        <v>-0.24974199999999999</v>
      </c>
    </row>
    <row r="153" spans="1:33" x14ac:dyDescent="0.25">
      <c r="A153" s="1" t="s">
        <v>11360</v>
      </c>
      <c r="B153" s="1" t="s">
        <v>10641</v>
      </c>
      <c r="C153" s="1" t="s">
        <v>11361</v>
      </c>
      <c r="F153" s="11" t="str">
        <f t="shared" si="2"/>
        <v/>
      </c>
      <c r="G153" s="1">
        <v>3.7524000000000002E-2</v>
      </c>
      <c r="H153" s="1">
        <v>-2.6955900000000001E-2</v>
      </c>
      <c r="I153" s="13">
        <v>26.480599999999999</v>
      </c>
      <c r="J153" s="13">
        <v>27.182099999999998</v>
      </c>
      <c r="K153" s="13">
        <v>26.611599999999999</v>
      </c>
      <c r="L153" s="15">
        <v>26.6873</v>
      </c>
      <c r="M153" s="15">
        <v>27.0122</v>
      </c>
      <c r="N153" s="15">
        <v>26.6557</v>
      </c>
      <c r="O153" s="1" t="s">
        <v>13376</v>
      </c>
      <c r="P153" s="1" t="s">
        <v>13375</v>
      </c>
      <c r="Q153" s="1" t="s">
        <v>13374</v>
      </c>
      <c r="R153" s="1" t="s">
        <v>12547</v>
      </c>
      <c r="S153" s="1" t="s">
        <v>12548</v>
      </c>
      <c r="T153" s="1" t="s">
        <v>12549</v>
      </c>
      <c r="U153" s="1">
        <v>4</v>
      </c>
      <c r="V153" s="1">
        <v>4</v>
      </c>
      <c r="W153" s="1">
        <v>4</v>
      </c>
      <c r="X153" s="1">
        <v>4.7</v>
      </c>
      <c r="Y153" s="1">
        <v>4.7</v>
      </c>
      <c r="Z153" s="1">
        <v>4.7</v>
      </c>
      <c r="AA153" s="1">
        <v>108.49</v>
      </c>
      <c r="AB153" s="1">
        <v>0</v>
      </c>
      <c r="AC153" s="1">
        <v>69.103000000000009</v>
      </c>
      <c r="AD153" s="1">
        <v>534250000</v>
      </c>
      <c r="AE153" s="1">
        <v>24</v>
      </c>
      <c r="AF153" s="1">
        <v>1</v>
      </c>
      <c r="AG153" s="1">
        <v>-7.8447000000000003E-2</v>
      </c>
    </row>
    <row r="154" spans="1:33" x14ac:dyDescent="0.25">
      <c r="A154" s="1" t="s">
        <v>13883</v>
      </c>
      <c r="B154" s="1" t="s">
        <v>10765</v>
      </c>
      <c r="C154" s="1" t="s">
        <v>11082</v>
      </c>
      <c r="F154" s="11" t="str">
        <f t="shared" si="2"/>
        <v/>
      </c>
      <c r="G154" s="1">
        <v>7.6491799999999999E-2</v>
      </c>
      <c r="H154" s="1">
        <v>-2.9065500000000001E-2</v>
      </c>
      <c r="I154" s="13">
        <v>25.578499999999998</v>
      </c>
      <c r="J154" s="13">
        <v>25.8949</v>
      </c>
      <c r="K154" s="13">
        <v>25.664400000000001</v>
      </c>
      <c r="L154" s="15">
        <v>25.563300000000002</v>
      </c>
      <c r="M154" s="15">
        <v>25.885400000000001</v>
      </c>
      <c r="N154" s="15">
        <v>25.776199999999999</v>
      </c>
      <c r="O154" s="1" t="s">
        <v>13885</v>
      </c>
      <c r="P154" s="1" t="s">
        <v>13884</v>
      </c>
      <c r="Q154" s="1" t="s">
        <v>1</v>
      </c>
      <c r="R154" s="1" t="s">
        <v>12547</v>
      </c>
      <c r="S154" s="1" t="s">
        <v>12548</v>
      </c>
      <c r="T154" s="1" t="s">
        <v>12549</v>
      </c>
      <c r="U154" s="1">
        <v>4</v>
      </c>
      <c r="V154" s="1">
        <v>4</v>
      </c>
      <c r="W154" s="1">
        <v>4</v>
      </c>
      <c r="X154" s="1">
        <v>6.4</v>
      </c>
      <c r="Y154" s="1">
        <v>6.4</v>
      </c>
      <c r="Z154" s="1">
        <v>6.4</v>
      </c>
      <c r="AA154" s="1">
        <v>110.33</v>
      </c>
      <c r="AB154" s="1">
        <v>0</v>
      </c>
      <c r="AC154" s="1">
        <v>20.698</v>
      </c>
      <c r="AD154" s="1">
        <v>251970000</v>
      </c>
      <c r="AE154" s="1">
        <v>10</v>
      </c>
      <c r="AF154" s="1">
        <v>1</v>
      </c>
      <c r="AG154" s="1">
        <v>-0.124385</v>
      </c>
    </row>
    <row r="155" spans="1:33" x14ac:dyDescent="0.25">
      <c r="A155" s="1" t="s">
        <v>10975</v>
      </c>
      <c r="B155" s="1" t="s">
        <v>1</v>
      </c>
      <c r="C155" s="1" t="s">
        <v>10976</v>
      </c>
      <c r="F155" s="11" t="str">
        <f t="shared" si="2"/>
        <v/>
      </c>
      <c r="G155" s="1">
        <v>0.23000499999999999</v>
      </c>
      <c r="H155" s="1">
        <v>-0.11976000000000001</v>
      </c>
      <c r="I155" s="13">
        <v>28.304600000000001</v>
      </c>
      <c r="J155" s="13">
        <v>28.732700000000001</v>
      </c>
      <c r="K155" s="13">
        <v>28.193899999999999</v>
      </c>
      <c r="L155" s="15">
        <v>28.629100000000001</v>
      </c>
      <c r="M155" s="15">
        <v>28.672000000000001</v>
      </c>
      <c r="N155" s="15">
        <v>28.289300000000001</v>
      </c>
      <c r="O155" s="1" t="s">
        <v>13190</v>
      </c>
      <c r="P155" s="1" t="s">
        <v>13189</v>
      </c>
      <c r="Q155" s="1" t="s">
        <v>13188</v>
      </c>
      <c r="R155" s="1" t="s">
        <v>12547</v>
      </c>
      <c r="S155" s="1" t="s">
        <v>12548</v>
      </c>
      <c r="T155" s="1" t="s">
        <v>13191</v>
      </c>
      <c r="U155" s="1">
        <v>19</v>
      </c>
      <c r="V155" s="1">
        <v>19</v>
      </c>
      <c r="W155" s="1">
        <v>19</v>
      </c>
      <c r="X155" s="1">
        <v>9.6</v>
      </c>
      <c r="Y155" s="1">
        <v>9.6</v>
      </c>
      <c r="Z155" s="1">
        <v>9.6</v>
      </c>
      <c r="AA155" s="1">
        <v>288.69</v>
      </c>
      <c r="AB155" s="1">
        <v>0</v>
      </c>
      <c r="AC155" s="1">
        <v>111.63</v>
      </c>
      <c r="AD155" s="1">
        <v>1744600000</v>
      </c>
      <c r="AE155" s="1">
        <v>78</v>
      </c>
      <c r="AF155" s="1">
        <v>0.98171700000000006</v>
      </c>
      <c r="AG155" s="1">
        <v>-0.39384599999999997</v>
      </c>
    </row>
    <row r="156" spans="1:33" x14ac:dyDescent="0.25">
      <c r="A156" s="1" t="s">
        <v>16664</v>
      </c>
      <c r="B156" s="1" t="s">
        <v>16665</v>
      </c>
      <c r="C156" s="1" t="s">
        <v>16666</v>
      </c>
      <c r="F156" s="11" t="str">
        <f t="shared" si="2"/>
        <v/>
      </c>
      <c r="G156" s="1">
        <v>0.94753999999999994</v>
      </c>
      <c r="H156" s="1">
        <v>1.3042100000000001</v>
      </c>
      <c r="I156" s="13">
        <v>22.567399999999999</v>
      </c>
      <c r="J156" s="13">
        <v>23.5245</v>
      </c>
      <c r="K156" s="13">
        <v>21.456499999999998</v>
      </c>
      <c r="L156" s="15">
        <v>21.3489</v>
      </c>
      <c r="M156" s="15">
        <v>21.542400000000001</v>
      </c>
      <c r="N156" s="15">
        <v>20.744499999999999</v>
      </c>
      <c r="O156" s="1" t="s">
        <v>16667</v>
      </c>
      <c r="P156" s="1" t="s">
        <v>16668</v>
      </c>
      <c r="Q156" s="1" t="s">
        <v>16669</v>
      </c>
      <c r="R156" s="1" t="s">
        <v>16633</v>
      </c>
      <c r="S156" s="1" t="s">
        <v>1</v>
      </c>
      <c r="T156" s="1" t="s">
        <v>3195</v>
      </c>
      <c r="U156" s="1">
        <v>1</v>
      </c>
      <c r="V156" s="1">
        <v>1</v>
      </c>
      <c r="W156" s="1">
        <v>1</v>
      </c>
      <c r="X156" s="1">
        <v>6.2</v>
      </c>
      <c r="Y156" s="1">
        <v>6.2</v>
      </c>
      <c r="Z156" s="1">
        <v>6.2</v>
      </c>
      <c r="AA156" s="1">
        <v>46.912999999999997</v>
      </c>
      <c r="AB156" s="1">
        <v>0</v>
      </c>
      <c r="AC156" s="1">
        <v>23.757000000000001</v>
      </c>
      <c r="AD156" s="1">
        <v>3938500</v>
      </c>
      <c r="AE156" s="1">
        <v>1</v>
      </c>
      <c r="AF156" s="1">
        <v>0.65783100000000005</v>
      </c>
      <c r="AG156" s="1">
        <v>1.75292</v>
      </c>
    </row>
    <row r="157" spans="1:33" x14ac:dyDescent="0.25">
      <c r="A157" s="1" t="s">
        <v>16628</v>
      </c>
      <c r="B157" s="1" t="s">
        <v>16629</v>
      </c>
      <c r="C157" s="1" t="s">
        <v>16630</v>
      </c>
      <c r="F157" s="11" t="str">
        <f t="shared" si="2"/>
        <v/>
      </c>
      <c r="G157" s="1">
        <v>0.54112399999999994</v>
      </c>
      <c r="H157" s="1">
        <v>1.57463</v>
      </c>
      <c r="I157" s="13">
        <v>22.923300000000001</v>
      </c>
      <c r="J157" s="13">
        <v>23.322700000000001</v>
      </c>
      <c r="K157" s="13">
        <v>22.217600000000001</v>
      </c>
      <c r="L157" s="15">
        <v>18.897400000000001</v>
      </c>
      <c r="M157" s="15">
        <v>23.1296</v>
      </c>
      <c r="N157" s="15">
        <v>21.712700000000002</v>
      </c>
      <c r="O157" s="1" t="s">
        <v>16631</v>
      </c>
      <c r="P157" s="1" t="s">
        <v>16632</v>
      </c>
      <c r="Q157" s="1" t="s">
        <v>25</v>
      </c>
      <c r="R157" s="1" t="s">
        <v>16633</v>
      </c>
      <c r="S157" s="1" t="s">
        <v>1</v>
      </c>
      <c r="T157" s="1" t="s">
        <v>3195</v>
      </c>
      <c r="U157" s="1">
        <v>1</v>
      </c>
      <c r="V157" s="1">
        <v>1</v>
      </c>
      <c r="W157" s="1">
        <v>1</v>
      </c>
      <c r="X157" s="1">
        <v>6.8</v>
      </c>
      <c r="Y157" s="1">
        <v>6.8</v>
      </c>
      <c r="Z157" s="1">
        <v>6.8</v>
      </c>
      <c r="AA157" s="1">
        <v>29.689</v>
      </c>
      <c r="AB157" s="1">
        <v>0</v>
      </c>
      <c r="AC157" s="1">
        <v>2.6387</v>
      </c>
      <c r="AD157" s="1">
        <v>607240</v>
      </c>
      <c r="AE157" s="1">
        <v>1</v>
      </c>
      <c r="AF157" s="1">
        <v>0.83139200000000002</v>
      </c>
      <c r="AG157" s="1">
        <v>1.1368799999999999</v>
      </c>
    </row>
    <row r="158" spans="1:33" x14ac:dyDescent="0.25">
      <c r="A158" s="1" t="s">
        <v>16485</v>
      </c>
      <c r="B158" s="1" t="s">
        <v>10683</v>
      </c>
      <c r="C158" s="1" t="s">
        <v>16486</v>
      </c>
      <c r="F158" s="11" t="str">
        <f t="shared" si="2"/>
        <v>+</v>
      </c>
      <c r="G158" s="1">
        <v>2.3235899999999998</v>
      </c>
      <c r="H158" s="1">
        <v>2.0084300000000002</v>
      </c>
      <c r="I158" s="13">
        <v>23.313400000000001</v>
      </c>
      <c r="J158" s="13">
        <v>23.639600000000002</v>
      </c>
      <c r="K158" s="13">
        <v>23.2346</v>
      </c>
      <c r="L158" s="15">
        <v>21.782499999999999</v>
      </c>
      <c r="M158" s="15">
        <v>21.650600000000001</v>
      </c>
      <c r="N158" s="15">
        <v>20.729299999999999</v>
      </c>
      <c r="O158" s="1" t="s">
        <v>16487</v>
      </c>
      <c r="P158" s="1" t="s">
        <v>16488</v>
      </c>
      <c r="Q158" s="1" t="s">
        <v>25</v>
      </c>
      <c r="R158" s="1" t="s">
        <v>14624</v>
      </c>
      <c r="S158" s="1" t="s">
        <v>1</v>
      </c>
      <c r="T158" s="1" t="s">
        <v>3596</v>
      </c>
      <c r="U158" s="1">
        <v>1</v>
      </c>
      <c r="V158" s="1">
        <v>1</v>
      </c>
      <c r="W158" s="1">
        <v>1</v>
      </c>
      <c r="X158" s="1">
        <v>18.600000000000001</v>
      </c>
      <c r="Y158" s="1">
        <v>18.600000000000001</v>
      </c>
      <c r="Z158" s="1">
        <v>18.600000000000001</v>
      </c>
      <c r="AA158" s="1">
        <v>20.198</v>
      </c>
      <c r="AB158" s="1">
        <v>0</v>
      </c>
      <c r="AC158" s="1">
        <v>112.2</v>
      </c>
      <c r="AD158" s="1">
        <v>10708000</v>
      </c>
      <c r="AE158" s="1">
        <v>1</v>
      </c>
      <c r="AF158" s="1">
        <v>0.31688899999999998</v>
      </c>
      <c r="AG158" s="1">
        <v>4.4267799999999999</v>
      </c>
    </row>
    <row r="159" spans="1:33" x14ac:dyDescent="0.25">
      <c r="A159" s="1" t="s">
        <v>11229</v>
      </c>
      <c r="B159" s="1" t="s">
        <v>10766</v>
      </c>
      <c r="C159" s="1" t="s">
        <v>11230</v>
      </c>
      <c r="D159" s="1" t="s">
        <v>2</v>
      </c>
      <c r="F159" s="11" t="str">
        <f t="shared" si="2"/>
        <v/>
      </c>
      <c r="G159" s="1">
        <v>0.51187399999999994</v>
      </c>
      <c r="H159" s="1">
        <v>1.0488900000000001</v>
      </c>
      <c r="I159" s="13">
        <v>24.636700000000001</v>
      </c>
      <c r="J159" s="13">
        <v>26.722100000000001</v>
      </c>
      <c r="K159" s="13">
        <v>27.253399999999999</v>
      </c>
      <c r="L159" s="15">
        <v>24.531500000000001</v>
      </c>
      <c r="M159" s="15">
        <v>25.003499999999999</v>
      </c>
      <c r="N159" s="15">
        <v>25.930399999999999</v>
      </c>
      <c r="O159" s="1" t="s">
        <v>14603</v>
      </c>
      <c r="P159" s="1" t="s">
        <v>14602</v>
      </c>
      <c r="Q159" s="1" t="s">
        <v>14601</v>
      </c>
      <c r="R159" s="1" t="s">
        <v>1</v>
      </c>
      <c r="S159" s="1" t="s">
        <v>3132</v>
      </c>
      <c r="T159" s="1" t="s">
        <v>14604</v>
      </c>
      <c r="U159" s="1">
        <v>4</v>
      </c>
      <c r="V159" s="1">
        <v>4</v>
      </c>
      <c r="W159" s="1">
        <v>4</v>
      </c>
      <c r="X159" s="1">
        <v>24.9</v>
      </c>
      <c r="Y159" s="1">
        <v>24.9</v>
      </c>
      <c r="Z159" s="1">
        <v>24.9</v>
      </c>
      <c r="AA159" s="1">
        <v>19.53</v>
      </c>
      <c r="AB159" s="1">
        <v>0</v>
      </c>
      <c r="AC159" s="1">
        <v>19.475999999999999</v>
      </c>
      <c r="AD159" s="1">
        <v>272900000</v>
      </c>
      <c r="AE159" s="1">
        <v>18</v>
      </c>
      <c r="AF159" s="1">
        <v>0.858344</v>
      </c>
      <c r="AG159" s="1">
        <v>1.0509200000000001</v>
      </c>
    </row>
    <row r="160" spans="1:33" x14ac:dyDescent="0.25">
      <c r="A160" s="1" t="s">
        <v>11210</v>
      </c>
      <c r="B160" s="1" t="s">
        <v>10783</v>
      </c>
      <c r="C160" s="1" t="s">
        <v>11211</v>
      </c>
      <c r="D160" s="1" t="s">
        <v>2</v>
      </c>
      <c r="F160" s="11" t="str">
        <f t="shared" si="2"/>
        <v/>
      </c>
      <c r="G160" s="1">
        <v>0.65024399999999993</v>
      </c>
      <c r="H160" s="1">
        <v>0.70006000000000002</v>
      </c>
      <c r="I160" s="13">
        <v>28.176400000000001</v>
      </c>
      <c r="J160" s="13">
        <v>28.965</v>
      </c>
      <c r="K160" s="13">
        <v>29.691099999999999</v>
      </c>
      <c r="L160" s="15">
        <v>28.0351</v>
      </c>
      <c r="M160" s="15">
        <v>28.026</v>
      </c>
      <c r="N160" s="15">
        <v>28.671199999999999</v>
      </c>
      <c r="O160" s="1" t="s">
        <v>14074</v>
      </c>
      <c r="P160" s="1" t="s">
        <v>14073</v>
      </c>
      <c r="Q160" s="1" t="s">
        <v>14072</v>
      </c>
      <c r="R160" s="1" t="s">
        <v>1</v>
      </c>
      <c r="S160" s="1" t="s">
        <v>3132</v>
      </c>
      <c r="T160" s="1" t="s">
        <v>10784</v>
      </c>
      <c r="U160" s="1">
        <v>6</v>
      </c>
      <c r="V160" s="1">
        <v>6</v>
      </c>
      <c r="W160" s="1">
        <v>6</v>
      </c>
      <c r="X160" s="1">
        <v>54.1</v>
      </c>
      <c r="Y160" s="1">
        <v>54.1</v>
      </c>
      <c r="Z160" s="1">
        <v>54.1</v>
      </c>
      <c r="AA160" s="1">
        <v>16.100999999999999</v>
      </c>
      <c r="AB160" s="1">
        <v>0</v>
      </c>
      <c r="AC160" s="1">
        <v>100.16</v>
      </c>
      <c r="AD160" s="1">
        <v>1949200000</v>
      </c>
      <c r="AE160" s="1">
        <v>25</v>
      </c>
      <c r="AF160" s="1">
        <v>0.80321000000000009</v>
      </c>
      <c r="AG160" s="1">
        <v>1.19313</v>
      </c>
    </row>
    <row r="161" spans="1:33" x14ac:dyDescent="0.25">
      <c r="A161" s="1" t="s">
        <v>11227</v>
      </c>
      <c r="B161" s="1" t="s">
        <v>10755</v>
      </c>
      <c r="C161" s="1" t="s">
        <v>11228</v>
      </c>
      <c r="D161" s="1" t="s">
        <v>2</v>
      </c>
      <c r="F161" s="11" t="str">
        <f t="shared" si="2"/>
        <v/>
      </c>
      <c r="G161" s="1">
        <v>0.62782299999999991</v>
      </c>
      <c r="H161" s="1">
        <v>0.41553699999999999</v>
      </c>
      <c r="I161" s="13">
        <v>28.2105</v>
      </c>
      <c r="J161" s="13">
        <v>28.7593</v>
      </c>
      <c r="K161" s="13">
        <v>28.240100000000002</v>
      </c>
      <c r="L161" s="15">
        <v>27.6585</v>
      </c>
      <c r="M161" s="15">
        <v>27.852900000000002</v>
      </c>
      <c r="N161" s="15">
        <v>28.452000000000002</v>
      </c>
      <c r="O161" s="1" t="s">
        <v>13301</v>
      </c>
      <c r="P161" s="1" t="s">
        <v>13300</v>
      </c>
      <c r="Q161" s="1" t="s">
        <v>13299</v>
      </c>
      <c r="R161" s="1" t="s">
        <v>1</v>
      </c>
      <c r="S161" s="1" t="s">
        <v>3132</v>
      </c>
      <c r="T161" s="1" t="s">
        <v>10756</v>
      </c>
      <c r="U161" s="1">
        <v>3</v>
      </c>
      <c r="V161" s="1">
        <v>3</v>
      </c>
      <c r="W161" s="1">
        <v>3</v>
      </c>
      <c r="X161" s="1">
        <v>20.9</v>
      </c>
      <c r="Y161" s="1">
        <v>20.9</v>
      </c>
      <c r="Z161" s="1">
        <v>20.9</v>
      </c>
      <c r="AA161" s="1">
        <v>13.847</v>
      </c>
      <c r="AB161" s="1">
        <v>0</v>
      </c>
      <c r="AC161" s="1">
        <v>6.7343000000000002</v>
      </c>
      <c r="AD161" s="1">
        <v>1379100000</v>
      </c>
      <c r="AE161" s="1">
        <v>21</v>
      </c>
      <c r="AF161" s="1">
        <v>0.85671200000000003</v>
      </c>
      <c r="AG161" s="1">
        <v>1.04416</v>
      </c>
    </row>
    <row r="162" spans="1:33" x14ac:dyDescent="0.25">
      <c r="A162" s="1" t="s">
        <v>11267</v>
      </c>
      <c r="B162" s="1" t="s">
        <v>10847</v>
      </c>
      <c r="C162" s="1" t="s">
        <v>11268</v>
      </c>
      <c r="D162" s="1" t="s">
        <v>2</v>
      </c>
      <c r="F162" s="11" t="str">
        <f t="shared" si="2"/>
        <v>+</v>
      </c>
      <c r="G162" s="1">
        <v>1.4439900000000001</v>
      </c>
      <c r="H162" s="1">
        <v>4.4730099999999986</v>
      </c>
      <c r="I162" s="13">
        <v>22.959299999999999</v>
      </c>
      <c r="J162" s="13">
        <v>26.1281</v>
      </c>
      <c r="K162" s="13">
        <v>27.032699999999998</v>
      </c>
      <c r="L162" s="15">
        <v>22.3794</v>
      </c>
      <c r="M162" s="15">
        <v>20.201699999999999</v>
      </c>
      <c r="N162" s="15">
        <v>20.119900000000001</v>
      </c>
      <c r="O162" s="1" t="s">
        <v>11818</v>
      </c>
      <c r="P162" s="1" t="s">
        <v>11817</v>
      </c>
      <c r="Q162" s="1" t="s">
        <v>11816</v>
      </c>
      <c r="R162" s="1" t="s">
        <v>1</v>
      </c>
      <c r="S162" s="1" t="s">
        <v>3132</v>
      </c>
      <c r="T162" s="1" t="s">
        <v>11819</v>
      </c>
      <c r="U162" s="1">
        <v>1</v>
      </c>
      <c r="V162" s="1">
        <v>1</v>
      </c>
      <c r="W162" s="1">
        <v>1</v>
      </c>
      <c r="X162" s="1">
        <v>29.9</v>
      </c>
      <c r="Y162" s="1">
        <v>29.9</v>
      </c>
      <c r="Z162" s="1">
        <v>29.9</v>
      </c>
      <c r="AA162" s="1">
        <v>10.749000000000001</v>
      </c>
      <c r="AB162" s="1">
        <v>0</v>
      </c>
      <c r="AC162" s="1">
        <v>22.24</v>
      </c>
      <c r="AD162" s="1">
        <v>143990000</v>
      </c>
      <c r="AE162" s="1">
        <v>4</v>
      </c>
      <c r="AF162" s="1">
        <v>0.48572100000000001</v>
      </c>
      <c r="AG162" s="1">
        <v>2.9052199999999999</v>
      </c>
    </row>
    <row r="163" spans="1:33" x14ac:dyDescent="0.25">
      <c r="A163" s="1" t="s">
        <v>11532</v>
      </c>
      <c r="B163" s="1" t="s">
        <v>10753</v>
      </c>
      <c r="C163" s="1" t="s">
        <v>11533</v>
      </c>
      <c r="D163" s="1" t="s">
        <v>2</v>
      </c>
      <c r="F163" s="11" t="str">
        <f t="shared" si="2"/>
        <v/>
      </c>
      <c r="G163" s="1">
        <v>0.147925</v>
      </c>
      <c r="H163" s="1">
        <v>0.32553100000000001</v>
      </c>
      <c r="I163" s="13">
        <v>26.071999999999999</v>
      </c>
      <c r="J163" s="13">
        <v>27.782399999999999</v>
      </c>
      <c r="K163" s="13">
        <v>28.361599999999999</v>
      </c>
      <c r="L163" s="15">
        <v>26.5045</v>
      </c>
      <c r="M163" s="15">
        <v>26.778300000000002</v>
      </c>
      <c r="N163" s="15">
        <v>27.956600000000002</v>
      </c>
      <c r="O163" s="1" t="s">
        <v>7138</v>
      </c>
      <c r="P163" s="1" t="s">
        <v>15287</v>
      </c>
      <c r="Q163" s="1" t="s">
        <v>15286</v>
      </c>
      <c r="R163" s="1" t="s">
        <v>1</v>
      </c>
      <c r="S163" s="1" t="s">
        <v>3132</v>
      </c>
      <c r="T163" s="1" t="s">
        <v>10754</v>
      </c>
      <c r="U163" s="1">
        <v>3</v>
      </c>
      <c r="V163" s="1">
        <v>3</v>
      </c>
      <c r="W163" s="1">
        <v>3</v>
      </c>
      <c r="X163" s="1">
        <v>27.6</v>
      </c>
      <c r="Y163" s="1">
        <v>27.6</v>
      </c>
      <c r="Z163" s="1">
        <v>27.6</v>
      </c>
      <c r="AA163" s="1">
        <v>8.4688999999999997</v>
      </c>
      <c r="AB163" s="1">
        <v>0</v>
      </c>
      <c r="AC163" s="1">
        <v>5.7614000000000001</v>
      </c>
      <c r="AD163" s="1">
        <v>762430000</v>
      </c>
      <c r="AE163" s="1">
        <v>13</v>
      </c>
      <c r="AF163" s="1">
        <v>0.97941200000000006</v>
      </c>
      <c r="AG163" s="1">
        <v>0.35420000000000001</v>
      </c>
    </row>
    <row r="164" spans="1:33" x14ac:dyDescent="0.25">
      <c r="A164" s="1" t="s">
        <v>11007</v>
      </c>
      <c r="B164" s="1" t="s">
        <v>10790</v>
      </c>
      <c r="C164" s="1" t="s">
        <v>11008</v>
      </c>
      <c r="D164" s="1" t="s">
        <v>2</v>
      </c>
      <c r="F164" s="11" t="str">
        <f t="shared" si="2"/>
        <v/>
      </c>
      <c r="G164" s="1">
        <v>0.32380799999999998</v>
      </c>
      <c r="H164" s="1">
        <v>0.45567099999999999</v>
      </c>
      <c r="I164" s="13">
        <v>24.032</v>
      </c>
      <c r="J164" s="13">
        <v>22.945699999999999</v>
      </c>
      <c r="K164" s="13">
        <v>22.1006</v>
      </c>
      <c r="L164" s="15">
        <v>22.829000000000001</v>
      </c>
      <c r="M164" s="15">
        <v>22.5594</v>
      </c>
      <c r="N164" s="15">
        <v>22.322900000000001</v>
      </c>
      <c r="O164" s="1" t="s">
        <v>13095</v>
      </c>
      <c r="P164" s="1" t="s">
        <v>13094</v>
      </c>
      <c r="Q164" s="1" t="s">
        <v>13093</v>
      </c>
      <c r="R164" s="1" t="s">
        <v>1</v>
      </c>
      <c r="S164" s="1" t="s">
        <v>3132</v>
      </c>
      <c r="T164" s="1" t="s">
        <v>13096</v>
      </c>
      <c r="U164" s="1">
        <v>2</v>
      </c>
      <c r="V164" s="1">
        <v>2</v>
      </c>
      <c r="W164" s="1">
        <v>2</v>
      </c>
      <c r="X164" s="1">
        <v>25.8</v>
      </c>
      <c r="Y164" s="1">
        <v>25.8</v>
      </c>
      <c r="Z164" s="1">
        <v>25.8</v>
      </c>
      <c r="AA164" s="1">
        <v>9.8271999999999995</v>
      </c>
      <c r="AB164" s="1">
        <v>2.314800000000001E-3</v>
      </c>
      <c r="AC164" s="1">
        <v>1.6220000000000001</v>
      </c>
      <c r="AD164" s="1">
        <v>37710000</v>
      </c>
      <c r="AE164" s="1">
        <v>1</v>
      </c>
      <c r="AF164" s="1">
        <v>0.9168440000000001</v>
      </c>
      <c r="AG164" s="1">
        <v>0.67226200000000003</v>
      </c>
    </row>
    <row r="165" spans="1:33" x14ac:dyDescent="0.25">
      <c r="A165" s="1" t="s">
        <v>14795</v>
      </c>
      <c r="B165" s="1" t="s">
        <v>14796</v>
      </c>
      <c r="C165" s="1" t="s">
        <v>14797</v>
      </c>
      <c r="D165" s="1" t="s">
        <v>2</v>
      </c>
      <c r="F165" s="11" t="str">
        <f t="shared" si="2"/>
        <v/>
      </c>
      <c r="G165" s="1">
        <v>0.60133700000000001</v>
      </c>
      <c r="H165" s="1">
        <v>1.43954</v>
      </c>
      <c r="I165" s="13">
        <v>23.4815</v>
      </c>
      <c r="J165" s="13">
        <v>24.32</v>
      </c>
      <c r="K165" s="13">
        <v>26.987400000000001</v>
      </c>
      <c r="L165" s="15">
        <v>23.296800000000001</v>
      </c>
      <c r="M165" s="15">
        <v>23.327300000000001</v>
      </c>
      <c r="N165" s="15">
        <v>23.8461</v>
      </c>
      <c r="O165" s="1" t="s">
        <v>14798</v>
      </c>
      <c r="P165" s="1" t="s">
        <v>14073</v>
      </c>
      <c r="Q165" s="1" t="s">
        <v>14601</v>
      </c>
      <c r="R165" s="1" t="s">
        <v>1</v>
      </c>
      <c r="S165" s="1" t="s">
        <v>3132</v>
      </c>
      <c r="T165" s="1" t="s">
        <v>14799</v>
      </c>
      <c r="U165" s="1">
        <v>1</v>
      </c>
      <c r="V165" s="1">
        <v>1</v>
      </c>
      <c r="W165" s="1">
        <v>1</v>
      </c>
      <c r="X165" s="1">
        <v>50</v>
      </c>
      <c r="Y165" s="1">
        <v>50</v>
      </c>
      <c r="Z165" s="1">
        <v>50</v>
      </c>
      <c r="AA165" s="1">
        <v>7.3316999999999997</v>
      </c>
      <c r="AB165" s="1">
        <v>0</v>
      </c>
      <c r="AC165" s="1">
        <v>54.543999999999997</v>
      </c>
      <c r="AD165" s="1">
        <v>143900000</v>
      </c>
      <c r="AE165" s="1">
        <v>14</v>
      </c>
      <c r="AF165" s="1">
        <v>0.78063300000000002</v>
      </c>
      <c r="AG165" s="1">
        <v>1.2283900000000001</v>
      </c>
    </row>
    <row r="166" spans="1:33" x14ac:dyDescent="0.25">
      <c r="A166" s="1" t="s">
        <v>4264</v>
      </c>
      <c r="B166" s="1" t="s">
        <v>5610</v>
      </c>
      <c r="C166" s="1" t="s">
        <v>6631</v>
      </c>
      <c r="F166" s="11" t="str">
        <f t="shared" si="2"/>
        <v/>
      </c>
      <c r="G166" s="1">
        <v>0.19473499999999999</v>
      </c>
      <c r="H166" s="1">
        <v>0.30963600000000002</v>
      </c>
      <c r="I166" s="13">
        <v>23.2135</v>
      </c>
      <c r="J166" s="13">
        <v>22.777100000000001</v>
      </c>
      <c r="K166" s="13">
        <v>23.866099999999999</v>
      </c>
      <c r="L166" s="15">
        <v>23.564499999999999</v>
      </c>
      <c r="M166" s="15">
        <v>23.4283</v>
      </c>
      <c r="N166" s="15">
        <v>21.934899999999999</v>
      </c>
      <c r="O166" s="1" t="s">
        <v>2595</v>
      </c>
      <c r="P166" s="1" t="s">
        <v>1538</v>
      </c>
      <c r="Q166" s="1" t="s">
        <v>765</v>
      </c>
      <c r="R166" s="1" t="s">
        <v>2673</v>
      </c>
      <c r="S166" s="1" t="s">
        <v>2992</v>
      </c>
      <c r="T166" s="1" t="s">
        <v>3448</v>
      </c>
      <c r="U166" s="1">
        <v>3</v>
      </c>
      <c r="V166" s="1">
        <v>3</v>
      </c>
      <c r="W166" s="1">
        <v>3</v>
      </c>
      <c r="X166" s="1">
        <v>3.1</v>
      </c>
      <c r="Y166" s="1">
        <v>3.1</v>
      </c>
      <c r="Z166" s="1">
        <v>3.1</v>
      </c>
      <c r="AA166" s="1">
        <v>160.82</v>
      </c>
      <c r="AB166" s="1">
        <v>0</v>
      </c>
      <c r="AC166" s="1">
        <v>6.5088999999999997</v>
      </c>
      <c r="AD166" s="1">
        <v>52572000</v>
      </c>
      <c r="AE166" s="1">
        <v>5</v>
      </c>
      <c r="AF166" s="1">
        <v>0.97983399999999998</v>
      </c>
      <c r="AG166" s="1">
        <v>0.43586499999999989</v>
      </c>
    </row>
    <row r="167" spans="1:33" x14ac:dyDescent="0.25">
      <c r="A167" s="1" t="s">
        <v>3802</v>
      </c>
      <c r="B167" s="1" t="s">
        <v>4943</v>
      </c>
      <c r="C167" s="1" t="s">
        <v>5965</v>
      </c>
      <c r="F167" s="11" t="str">
        <f t="shared" si="2"/>
        <v/>
      </c>
      <c r="G167" s="1">
        <v>0.99375599999999997</v>
      </c>
      <c r="H167" s="1">
        <v>2.3832800000000001</v>
      </c>
      <c r="I167" s="13">
        <v>24.5322</v>
      </c>
      <c r="J167" s="13">
        <v>23.764399999999998</v>
      </c>
      <c r="K167" s="13">
        <v>21.661799999999999</v>
      </c>
      <c r="L167" s="15">
        <v>19.824999999999999</v>
      </c>
      <c r="M167" s="15">
        <v>22.304400000000001</v>
      </c>
      <c r="N167" s="15">
        <v>20.679200000000002</v>
      </c>
      <c r="O167" s="1" t="s">
        <v>2001</v>
      </c>
      <c r="P167" s="1" t="s">
        <v>1083</v>
      </c>
      <c r="Q167" s="1" t="s">
        <v>246</v>
      </c>
      <c r="R167" s="1" t="s">
        <v>2673</v>
      </c>
      <c r="S167" s="1" t="s">
        <v>2992</v>
      </c>
      <c r="T167" s="1" t="s">
        <v>3307</v>
      </c>
      <c r="U167" s="1">
        <v>1</v>
      </c>
      <c r="V167" s="1">
        <v>1</v>
      </c>
      <c r="W167" s="1">
        <v>1</v>
      </c>
      <c r="X167" s="1">
        <v>1.7</v>
      </c>
      <c r="Y167" s="1">
        <v>1.7</v>
      </c>
      <c r="Z167" s="1">
        <v>1.7</v>
      </c>
      <c r="AA167" s="1">
        <v>88.382000000000005</v>
      </c>
      <c r="AB167" s="1">
        <v>0</v>
      </c>
      <c r="AC167" s="1">
        <v>4.0358999999999998</v>
      </c>
      <c r="AD167" s="1">
        <v>5267400</v>
      </c>
      <c r="AE167" s="1">
        <v>5</v>
      </c>
      <c r="AF167" s="1">
        <v>0.68331200000000003</v>
      </c>
      <c r="AG167" s="1">
        <v>1.94604</v>
      </c>
    </row>
    <row r="168" spans="1:33" x14ac:dyDescent="0.25">
      <c r="A168" s="1" t="s">
        <v>14252</v>
      </c>
      <c r="B168" s="1" t="s">
        <v>4926</v>
      </c>
      <c r="C168" s="1" t="s">
        <v>5947</v>
      </c>
      <c r="F168" s="11" t="str">
        <f t="shared" si="2"/>
        <v/>
      </c>
      <c r="G168" s="1">
        <v>0.43893900000000002</v>
      </c>
      <c r="H168" s="1">
        <v>-0.30599700000000002</v>
      </c>
      <c r="I168" s="13">
        <v>25.777799999999999</v>
      </c>
      <c r="J168" s="13">
        <v>26.480499999999999</v>
      </c>
      <c r="K168" s="13">
        <v>25.9115</v>
      </c>
      <c r="L168" s="15">
        <v>25.978000000000002</v>
      </c>
      <c r="M168" s="15">
        <v>26.689299999999999</v>
      </c>
      <c r="N168" s="15">
        <v>26.420500000000001</v>
      </c>
      <c r="O168" s="1" t="s">
        <v>1985</v>
      </c>
      <c r="P168" s="1" t="s">
        <v>1067</v>
      </c>
      <c r="Q168" s="1" t="s">
        <v>229</v>
      </c>
      <c r="R168" s="1" t="s">
        <v>1</v>
      </c>
      <c r="S168" s="1" t="s">
        <v>2992</v>
      </c>
      <c r="T168" s="1" t="s">
        <v>1</v>
      </c>
      <c r="U168" s="1">
        <v>4</v>
      </c>
      <c r="V168" s="1">
        <v>4</v>
      </c>
      <c r="W168" s="1">
        <v>4</v>
      </c>
      <c r="X168" s="1">
        <v>10.7</v>
      </c>
      <c r="Y168" s="1">
        <v>10.7</v>
      </c>
      <c r="Z168" s="1">
        <v>10.7</v>
      </c>
      <c r="AA168" s="1">
        <v>59.308</v>
      </c>
      <c r="AB168" s="1">
        <v>0</v>
      </c>
      <c r="AC168" s="1">
        <v>56.591000000000001</v>
      </c>
      <c r="AD168" s="1">
        <v>355620000</v>
      </c>
      <c r="AE168" s="1">
        <v>15</v>
      </c>
      <c r="AF168" s="1">
        <v>0.89801399999999998</v>
      </c>
      <c r="AG168" s="1">
        <v>-0.76691699999999996</v>
      </c>
    </row>
    <row r="169" spans="1:33" x14ac:dyDescent="0.25">
      <c r="A169" s="1" t="s">
        <v>4105</v>
      </c>
      <c r="B169" s="1" t="s">
        <v>5400</v>
      </c>
      <c r="C169" s="1" t="s">
        <v>6430</v>
      </c>
      <c r="F169" s="11" t="str">
        <f t="shared" si="2"/>
        <v/>
      </c>
      <c r="G169" s="1">
        <v>0.64858500000000008</v>
      </c>
      <c r="H169" s="1">
        <v>0.79530500000000004</v>
      </c>
      <c r="I169" s="13">
        <v>22.564399999999999</v>
      </c>
      <c r="J169" s="13">
        <v>21.935500000000001</v>
      </c>
      <c r="K169" s="13">
        <v>21.328700000000001</v>
      </c>
      <c r="L169" s="15">
        <v>20.5517</v>
      </c>
      <c r="M169" s="15">
        <v>20.922699999999999</v>
      </c>
      <c r="N169" s="15">
        <v>21.968299999999999</v>
      </c>
      <c r="O169" s="1" t="s">
        <v>2425</v>
      </c>
      <c r="P169" s="1" t="s">
        <v>1508</v>
      </c>
      <c r="Q169" s="1" t="s">
        <v>129</v>
      </c>
      <c r="R169" s="1" t="s">
        <v>2673</v>
      </c>
      <c r="S169" s="1" t="s">
        <v>2992</v>
      </c>
      <c r="T169" s="1" t="s">
        <v>3162</v>
      </c>
      <c r="U169" s="1">
        <v>1</v>
      </c>
      <c r="V169" s="1">
        <v>1</v>
      </c>
      <c r="W169" s="1">
        <v>1</v>
      </c>
      <c r="X169" s="1">
        <v>5.3</v>
      </c>
      <c r="Y169" s="1">
        <v>5.3</v>
      </c>
      <c r="Z169" s="1">
        <v>5.3</v>
      </c>
      <c r="AA169" s="1">
        <v>52.01</v>
      </c>
      <c r="AB169" s="1">
        <v>0</v>
      </c>
      <c r="AC169" s="1">
        <v>9.5234000000000005</v>
      </c>
      <c r="AD169" s="1">
        <v>1860400</v>
      </c>
      <c r="AE169" s="1">
        <v>1</v>
      </c>
      <c r="AF169" s="1">
        <v>0.78250799999999998</v>
      </c>
      <c r="AG169" s="1">
        <v>1.2156800000000001</v>
      </c>
    </row>
    <row r="170" spans="1:33" x14ac:dyDescent="0.25">
      <c r="A170" s="1" t="s">
        <v>11510</v>
      </c>
      <c r="B170" s="1" t="s">
        <v>10876</v>
      </c>
      <c r="C170" s="1" t="s">
        <v>11511</v>
      </c>
      <c r="D170" s="1" t="s">
        <v>2</v>
      </c>
      <c r="F170" s="11" t="str">
        <f t="shared" si="2"/>
        <v/>
      </c>
      <c r="G170" s="1">
        <v>0.46203300000000003</v>
      </c>
      <c r="H170" s="1">
        <v>-0.21557899999999999</v>
      </c>
      <c r="I170" s="13">
        <v>28.527100000000001</v>
      </c>
      <c r="J170" s="13">
        <v>28.580300000000001</v>
      </c>
      <c r="K170" s="13">
        <v>28.558199999999999</v>
      </c>
      <c r="L170" s="15">
        <v>28.6645</v>
      </c>
      <c r="M170" s="15">
        <v>29.159700000000001</v>
      </c>
      <c r="N170" s="15">
        <v>28.488199999999999</v>
      </c>
      <c r="O170" s="1" t="s">
        <v>13693</v>
      </c>
      <c r="P170" s="1" t="s">
        <v>14409</v>
      </c>
      <c r="Q170" s="1" t="s">
        <v>13894</v>
      </c>
      <c r="R170" s="1" t="s">
        <v>12616</v>
      </c>
      <c r="S170" s="1" t="s">
        <v>12617</v>
      </c>
      <c r="T170" s="1" t="s">
        <v>12618</v>
      </c>
      <c r="U170" s="1">
        <v>11</v>
      </c>
      <c r="V170" s="1">
        <v>11</v>
      </c>
      <c r="W170" s="1">
        <v>11</v>
      </c>
      <c r="X170" s="1">
        <v>17.2</v>
      </c>
      <c r="Y170" s="1">
        <v>17.2</v>
      </c>
      <c r="Z170" s="1">
        <v>17.2</v>
      </c>
      <c r="AA170" s="1">
        <v>88.216000000000008</v>
      </c>
      <c r="AB170" s="1">
        <v>0</v>
      </c>
      <c r="AC170" s="1">
        <v>82.282000000000011</v>
      </c>
      <c r="AD170" s="1">
        <v>2021400000</v>
      </c>
      <c r="AE170" s="1">
        <v>70</v>
      </c>
      <c r="AF170" s="1">
        <v>0.90871000000000002</v>
      </c>
      <c r="AG170" s="1">
        <v>-0.71482500000000004</v>
      </c>
    </row>
    <row r="171" spans="1:33" x14ac:dyDescent="0.25">
      <c r="A171" s="1" t="s">
        <v>13893</v>
      </c>
      <c r="B171" s="1" t="s">
        <v>11287</v>
      </c>
      <c r="C171" s="1" t="s">
        <v>11288</v>
      </c>
      <c r="D171" s="1" t="s">
        <v>2</v>
      </c>
      <c r="F171" s="11" t="str">
        <f t="shared" si="2"/>
        <v/>
      </c>
      <c r="G171" s="1">
        <v>0.98878500000000003</v>
      </c>
      <c r="H171" s="1">
        <v>0.479545</v>
      </c>
      <c r="I171" s="13">
        <v>23.165199999999999</v>
      </c>
      <c r="J171" s="13">
        <v>23.4727</v>
      </c>
      <c r="K171" s="13">
        <v>23.665099999999999</v>
      </c>
      <c r="L171" s="15">
        <v>23.158000000000001</v>
      </c>
      <c r="M171" s="15">
        <v>22.607099999999999</v>
      </c>
      <c r="N171" s="15">
        <v>23.099299999999999</v>
      </c>
      <c r="O171" s="1" t="s">
        <v>13896</v>
      </c>
      <c r="P171" s="1" t="s">
        <v>13895</v>
      </c>
      <c r="Q171" s="1" t="s">
        <v>13894</v>
      </c>
      <c r="R171" s="1" t="s">
        <v>13607</v>
      </c>
      <c r="S171" s="1" t="s">
        <v>13897</v>
      </c>
      <c r="T171" s="1" t="s">
        <v>12618</v>
      </c>
      <c r="U171" s="1">
        <v>2</v>
      </c>
      <c r="V171" s="1">
        <v>2</v>
      </c>
      <c r="W171" s="1">
        <v>2</v>
      </c>
      <c r="X171" s="1">
        <v>4.9000000000000004</v>
      </c>
      <c r="Y171" s="1">
        <v>4.9000000000000004</v>
      </c>
      <c r="Z171" s="1">
        <v>4.9000000000000004</v>
      </c>
      <c r="AA171" s="1">
        <v>73.98</v>
      </c>
      <c r="AB171" s="1">
        <v>0</v>
      </c>
      <c r="AC171" s="1">
        <v>2.6450999999999998</v>
      </c>
      <c r="AD171" s="1">
        <v>33466000</v>
      </c>
      <c r="AE171" s="1">
        <v>4</v>
      </c>
      <c r="AF171" s="1">
        <v>0.71462999999999999</v>
      </c>
      <c r="AG171" s="1">
        <v>1.46475</v>
      </c>
    </row>
    <row r="172" spans="1:33" x14ac:dyDescent="0.25">
      <c r="A172" s="1" t="s">
        <v>13776</v>
      </c>
      <c r="B172" s="1" t="s">
        <v>10690</v>
      </c>
      <c r="C172" s="1" t="s">
        <v>11125</v>
      </c>
      <c r="D172" s="1" t="s">
        <v>2</v>
      </c>
      <c r="F172" s="11" t="str">
        <f t="shared" si="2"/>
        <v/>
      </c>
      <c r="G172" s="1">
        <v>1.00203</v>
      </c>
      <c r="H172" s="1">
        <v>1.55461</v>
      </c>
      <c r="I172" s="13">
        <v>22.456</v>
      </c>
      <c r="J172" s="13">
        <v>23.8904</v>
      </c>
      <c r="K172" s="13">
        <v>22.0244</v>
      </c>
      <c r="L172" s="15">
        <v>20.812899999999999</v>
      </c>
      <c r="M172" s="15">
        <v>20.7393</v>
      </c>
      <c r="N172" s="15">
        <v>22.154699999999998</v>
      </c>
      <c r="O172" s="1" t="s">
        <v>13779</v>
      </c>
      <c r="P172" s="1" t="s">
        <v>13778</v>
      </c>
      <c r="Q172" s="1" t="s">
        <v>13777</v>
      </c>
      <c r="R172" s="1" t="s">
        <v>13780</v>
      </c>
      <c r="S172" s="1" t="s">
        <v>3080</v>
      </c>
      <c r="T172" s="1" t="s">
        <v>12618</v>
      </c>
      <c r="U172" s="1">
        <v>1</v>
      </c>
      <c r="V172" s="1">
        <v>1</v>
      </c>
      <c r="W172" s="1">
        <v>1</v>
      </c>
      <c r="X172" s="1">
        <v>8.5</v>
      </c>
      <c r="Y172" s="1">
        <v>8.5</v>
      </c>
      <c r="Z172" s="1">
        <v>8.5</v>
      </c>
      <c r="AA172" s="1">
        <v>22.536000000000001</v>
      </c>
      <c r="AB172" s="1">
        <v>0</v>
      </c>
      <c r="AC172" s="1">
        <v>2.8085</v>
      </c>
      <c r="AD172" s="1">
        <v>11286000</v>
      </c>
      <c r="AE172" s="1">
        <v>13</v>
      </c>
      <c r="AF172" s="1">
        <v>0.66179600000000005</v>
      </c>
      <c r="AG172" s="1">
        <v>1.8779699999999999</v>
      </c>
    </row>
    <row r="173" spans="1:33" x14ac:dyDescent="0.25">
      <c r="A173" s="1" t="s">
        <v>11623</v>
      </c>
      <c r="B173" s="1" t="s">
        <v>10691</v>
      </c>
      <c r="C173" s="1" t="s">
        <v>11624</v>
      </c>
      <c r="F173" s="11" t="str">
        <f t="shared" si="2"/>
        <v>+</v>
      </c>
      <c r="G173" s="1">
        <v>1.45387</v>
      </c>
      <c r="H173" s="1">
        <v>2.4506800000000002</v>
      </c>
      <c r="I173" s="13">
        <v>22.281400000000001</v>
      </c>
      <c r="J173" s="13">
        <v>23.071100000000001</v>
      </c>
      <c r="K173" s="13">
        <v>24.3813</v>
      </c>
      <c r="L173" s="15">
        <v>20.405000000000001</v>
      </c>
      <c r="M173" s="15">
        <v>21.763100000000001</v>
      </c>
      <c r="N173" s="15">
        <v>20.213699999999999</v>
      </c>
      <c r="O173" s="1" t="s">
        <v>15896</v>
      </c>
      <c r="P173" s="1" t="s">
        <v>15895</v>
      </c>
      <c r="Q173" s="1" t="s">
        <v>471</v>
      </c>
      <c r="R173" s="1" t="s">
        <v>1</v>
      </c>
      <c r="S173" s="1" t="s">
        <v>1</v>
      </c>
      <c r="T173" s="1" t="s">
        <v>3322</v>
      </c>
      <c r="U173" s="1">
        <v>1</v>
      </c>
      <c r="V173" s="1">
        <v>1</v>
      </c>
      <c r="W173" s="1">
        <v>1</v>
      </c>
      <c r="X173" s="1">
        <v>15.4</v>
      </c>
      <c r="Y173" s="1">
        <v>15.4</v>
      </c>
      <c r="Z173" s="1">
        <v>15.4</v>
      </c>
      <c r="AA173" s="1">
        <v>22.727</v>
      </c>
      <c r="AB173" s="1">
        <v>0</v>
      </c>
      <c r="AC173" s="1">
        <v>16.984000000000002</v>
      </c>
      <c r="AD173" s="1">
        <v>22427000</v>
      </c>
      <c r="AE173" s="1">
        <v>1</v>
      </c>
      <c r="AF173" s="1">
        <v>0.46972000000000003</v>
      </c>
      <c r="AG173" s="1">
        <v>2.7759399999999999</v>
      </c>
    </row>
    <row r="174" spans="1:33" x14ac:dyDescent="0.25">
      <c r="A174" s="1" t="s">
        <v>17106</v>
      </c>
      <c r="B174" s="1" t="s">
        <v>5031</v>
      </c>
      <c r="C174" s="1" t="s">
        <v>6056</v>
      </c>
      <c r="F174" s="11" t="str">
        <f t="shared" si="2"/>
        <v/>
      </c>
      <c r="G174" s="1">
        <v>9.7155600000000009E-2</v>
      </c>
      <c r="H174" s="1">
        <v>-0.14856</v>
      </c>
      <c r="I174" s="13">
        <v>26.416399999999999</v>
      </c>
      <c r="J174" s="13">
        <v>26.4251</v>
      </c>
      <c r="K174" s="13">
        <v>27.174900000000001</v>
      </c>
      <c r="L174" s="15">
        <v>27.747199999999999</v>
      </c>
      <c r="M174" s="15">
        <v>26.100999999999999</v>
      </c>
      <c r="N174" s="15">
        <v>26.614000000000001</v>
      </c>
      <c r="O174" s="1" t="s">
        <v>2089</v>
      </c>
      <c r="P174" s="1" t="s">
        <v>1172</v>
      </c>
      <c r="Q174" s="1" t="s">
        <v>331</v>
      </c>
      <c r="R174" s="1" t="s">
        <v>2805</v>
      </c>
      <c r="S174" s="1" t="s">
        <v>2990</v>
      </c>
      <c r="T174" s="1" t="s">
        <v>3355</v>
      </c>
      <c r="U174" s="1">
        <v>4</v>
      </c>
      <c r="V174" s="1">
        <v>4</v>
      </c>
      <c r="W174" s="1">
        <v>4</v>
      </c>
      <c r="X174" s="1">
        <v>50.8</v>
      </c>
      <c r="Y174" s="1">
        <v>50.8</v>
      </c>
      <c r="Z174" s="1">
        <v>50.8</v>
      </c>
      <c r="AA174" s="1">
        <v>15.385</v>
      </c>
      <c r="AB174" s="1">
        <v>0</v>
      </c>
      <c r="AC174" s="1">
        <v>36.345999999999997</v>
      </c>
      <c r="AD174" s="1">
        <v>736390000</v>
      </c>
      <c r="AE174" s="1">
        <v>35</v>
      </c>
      <c r="AF174" s="1">
        <v>0.97507999999999995</v>
      </c>
      <c r="AG174" s="1">
        <v>-0.22944400000000001</v>
      </c>
    </row>
    <row r="175" spans="1:33" x14ac:dyDescent="0.25">
      <c r="A175" s="1" t="s">
        <v>11581</v>
      </c>
      <c r="B175" s="1" t="s">
        <v>16805</v>
      </c>
      <c r="C175" s="1" t="s">
        <v>16806</v>
      </c>
      <c r="F175" s="11" t="str">
        <f t="shared" si="2"/>
        <v/>
      </c>
      <c r="G175" s="1">
        <v>0.37325999999999998</v>
      </c>
      <c r="H175" s="1">
        <v>0.68038900000000002</v>
      </c>
      <c r="I175" s="13">
        <v>27.262899999999998</v>
      </c>
      <c r="J175" s="13">
        <v>28.726500000000001</v>
      </c>
      <c r="K175" s="13">
        <v>29.123999999999999</v>
      </c>
      <c r="L175" s="15">
        <v>26.875399999999999</v>
      </c>
      <c r="M175" s="15">
        <v>27.559000000000001</v>
      </c>
      <c r="N175" s="15">
        <v>28.637899999999998</v>
      </c>
      <c r="O175" s="1" t="s">
        <v>2552</v>
      </c>
      <c r="P175" s="1" t="s">
        <v>13834</v>
      </c>
      <c r="Q175" s="1" t="s">
        <v>13833</v>
      </c>
      <c r="R175" s="1" t="s">
        <v>2675</v>
      </c>
      <c r="S175" s="1" t="s">
        <v>3130</v>
      </c>
      <c r="T175" s="1" t="s">
        <v>3576</v>
      </c>
      <c r="U175" s="1">
        <v>7</v>
      </c>
      <c r="V175" s="1">
        <v>7</v>
      </c>
      <c r="W175" s="1">
        <v>7</v>
      </c>
      <c r="X175" s="1">
        <v>29.1</v>
      </c>
      <c r="Y175" s="1">
        <v>29.1</v>
      </c>
      <c r="Z175" s="1">
        <v>29.1</v>
      </c>
      <c r="AA175" s="1">
        <v>51.735999999999997</v>
      </c>
      <c r="AB175" s="1">
        <v>0</v>
      </c>
      <c r="AC175" s="1">
        <v>90.202999999999989</v>
      </c>
      <c r="AD175" s="1">
        <v>1292900000</v>
      </c>
      <c r="AE175" s="1">
        <v>39</v>
      </c>
      <c r="AF175" s="1">
        <v>0.88767600000000002</v>
      </c>
      <c r="AG175" s="1">
        <v>0.78765099999999999</v>
      </c>
    </row>
    <row r="176" spans="1:33" x14ac:dyDescent="0.25">
      <c r="A176" s="1" t="s">
        <v>17304</v>
      </c>
      <c r="B176" s="1" t="s">
        <v>4863</v>
      </c>
      <c r="C176" s="1" t="s">
        <v>5863</v>
      </c>
      <c r="F176" s="11" t="str">
        <f t="shared" si="2"/>
        <v/>
      </c>
      <c r="G176" s="1">
        <v>9.6861699999999995E-2</v>
      </c>
      <c r="H176" s="1">
        <v>-0.55257900000000004</v>
      </c>
      <c r="I176" s="13">
        <v>22.533000000000001</v>
      </c>
      <c r="J176" s="13">
        <v>22.8415</v>
      </c>
      <c r="K176" s="13">
        <v>23.446400000000001</v>
      </c>
      <c r="L176" s="15">
        <v>27.288499999999999</v>
      </c>
      <c r="M176" s="15">
        <v>22.8154</v>
      </c>
      <c r="N176" s="15">
        <v>20.3748</v>
      </c>
      <c r="O176" s="1" t="s">
        <v>1913</v>
      </c>
      <c r="P176" s="1" t="s">
        <v>991</v>
      </c>
      <c r="Q176" s="1" t="s">
        <v>166</v>
      </c>
      <c r="R176" s="1" t="s">
        <v>1</v>
      </c>
      <c r="S176" s="1" t="s">
        <v>1</v>
      </c>
      <c r="T176" s="1" t="s">
        <v>3256</v>
      </c>
      <c r="U176" s="1">
        <v>4</v>
      </c>
      <c r="V176" s="1">
        <v>4</v>
      </c>
      <c r="W176" s="1">
        <v>4</v>
      </c>
      <c r="X176" s="1">
        <v>9.1</v>
      </c>
      <c r="Y176" s="1">
        <v>9.1</v>
      </c>
      <c r="Z176" s="1">
        <v>9.1</v>
      </c>
      <c r="AA176" s="1">
        <v>103.89</v>
      </c>
      <c r="AB176" s="1">
        <v>0</v>
      </c>
      <c r="AC176" s="1">
        <v>32.581000000000003</v>
      </c>
      <c r="AD176" s="1">
        <v>204490000</v>
      </c>
      <c r="AE176" s="1">
        <v>5</v>
      </c>
      <c r="AF176" s="1">
        <v>0.97722600000000004</v>
      </c>
      <c r="AG176" s="1">
        <v>-0.25796599999999997</v>
      </c>
    </row>
    <row r="177" spans="1:33" x14ac:dyDescent="0.25">
      <c r="A177" s="1" t="s">
        <v>11275</v>
      </c>
      <c r="B177" s="1" t="s">
        <v>10828</v>
      </c>
      <c r="C177" s="1" t="s">
        <v>11276</v>
      </c>
      <c r="F177" s="11" t="str">
        <f t="shared" si="2"/>
        <v/>
      </c>
      <c r="G177" s="1">
        <v>0.28732600000000003</v>
      </c>
      <c r="H177" s="1">
        <v>1.3652899999999999</v>
      </c>
      <c r="I177" s="13">
        <v>23.790500000000002</v>
      </c>
      <c r="J177" s="13">
        <v>21.678799999999999</v>
      </c>
      <c r="K177" s="13">
        <v>26.294899999999998</v>
      </c>
      <c r="L177" s="15">
        <v>22.2577</v>
      </c>
      <c r="M177" s="15">
        <v>20.331</v>
      </c>
      <c r="N177" s="15">
        <v>25.079599999999999</v>
      </c>
      <c r="O177" s="1" t="s">
        <v>15364</v>
      </c>
      <c r="P177" s="1" t="s">
        <v>15363</v>
      </c>
      <c r="Q177" s="1" t="s">
        <v>15362</v>
      </c>
      <c r="R177" s="1" t="s">
        <v>1</v>
      </c>
      <c r="S177" s="1" t="s">
        <v>1</v>
      </c>
      <c r="T177" s="1" t="s">
        <v>3322</v>
      </c>
      <c r="U177" s="1">
        <v>2</v>
      </c>
      <c r="V177" s="1">
        <v>2</v>
      </c>
      <c r="W177" s="1">
        <v>2</v>
      </c>
      <c r="X177" s="1">
        <v>10.3</v>
      </c>
      <c r="Y177" s="1">
        <v>10.3</v>
      </c>
      <c r="Z177" s="1">
        <v>10.3</v>
      </c>
      <c r="AA177" s="1">
        <v>20.895</v>
      </c>
      <c r="AB177" s="1">
        <v>0</v>
      </c>
      <c r="AC177" s="1">
        <v>36.673000000000002</v>
      </c>
      <c r="AD177" s="1">
        <v>93857000</v>
      </c>
      <c r="AE177" s="1">
        <v>4</v>
      </c>
      <c r="AF177" s="1">
        <v>0.91710300000000011</v>
      </c>
      <c r="AG177" s="1">
        <v>0.67632099999999995</v>
      </c>
    </row>
    <row r="178" spans="1:33" x14ac:dyDescent="0.25">
      <c r="A178" s="1" t="s">
        <v>11980</v>
      </c>
      <c r="B178" s="1" t="s">
        <v>11981</v>
      </c>
      <c r="C178" s="1" t="s">
        <v>11982</v>
      </c>
      <c r="F178" s="11" t="str">
        <f t="shared" si="2"/>
        <v>+</v>
      </c>
      <c r="G178" s="1">
        <v>1.5841099999999999</v>
      </c>
      <c r="H178" s="1">
        <v>1.7157500000000001</v>
      </c>
      <c r="I178" s="13">
        <v>23.177</v>
      </c>
      <c r="J178" s="13">
        <v>22.9773</v>
      </c>
      <c r="K178" s="13">
        <v>22.781300000000002</v>
      </c>
      <c r="L178" s="15">
        <v>20.4224</v>
      </c>
      <c r="M178" s="15">
        <v>21.2667</v>
      </c>
      <c r="N178" s="15">
        <v>22.0991</v>
      </c>
      <c r="O178" s="1" t="s">
        <v>1779</v>
      </c>
      <c r="P178" s="1" t="s">
        <v>11984</v>
      </c>
      <c r="Q178" s="1" t="s">
        <v>11983</v>
      </c>
      <c r="R178" s="1" t="s">
        <v>1</v>
      </c>
      <c r="S178" s="1" t="s">
        <v>1</v>
      </c>
      <c r="T178" s="1" t="s">
        <v>11985</v>
      </c>
      <c r="U178" s="1">
        <v>1</v>
      </c>
      <c r="V178" s="1">
        <v>1</v>
      </c>
      <c r="W178" s="1">
        <v>1</v>
      </c>
      <c r="X178" s="1">
        <v>8.6999999999999993</v>
      </c>
      <c r="Y178" s="1">
        <v>8.6999999999999993</v>
      </c>
      <c r="Z178" s="1">
        <v>8.6999999999999993</v>
      </c>
      <c r="AA178" s="1">
        <v>27.152999999999999</v>
      </c>
      <c r="AB178" s="1">
        <v>2.3557000000000001E-3</v>
      </c>
      <c r="AC178" s="1">
        <v>1.6972</v>
      </c>
      <c r="AD178" s="1">
        <v>2961800</v>
      </c>
      <c r="AE178" s="1">
        <v>1</v>
      </c>
      <c r="AF178" s="1">
        <v>0.493591</v>
      </c>
      <c r="AG178" s="1">
        <v>2.8724099999999999</v>
      </c>
    </row>
    <row r="179" spans="1:33" x14ac:dyDescent="0.25">
      <c r="A179" s="1" t="s">
        <v>15341</v>
      </c>
      <c r="B179" s="1" t="s">
        <v>4809</v>
      </c>
      <c r="C179" s="1" t="s">
        <v>5798</v>
      </c>
      <c r="F179" s="11" t="str">
        <f t="shared" si="2"/>
        <v/>
      </c>
      <c r="G179" s="1">
        <v>0.30211700000000002</v>
      </c>
      <c r="H179" s="1">
        <v>-0.52570099999999997</v>
      </c>
      <c r="I179" s="13">
        <v>21.546500000000002</v>
      </c>
      <c r="J179" s="13">
        <v>22.9389</v>
      </c>
      <c r="K179" s="13">
        <v>20.704999999999998</v>
      </c>
      <c r="L179" s="15">
        <v>22.255400000000002</v>
      </c>
      <c r="M179" s="15">
        <v>22.7347</v>
      </c>
      <c r="N179" s="15">
        <v>21.7776</v>
      </c>
      <c r="O179" s="1" t="s">
        <v>1856</v>
      </c>
      <c r="P179" s="1" t="s">
        <v>888</v>
      </c>
      <c r="Q179" s="1" t="s">
        <v>3</v>
      </c>
      <c r="R179" s="1" t="s">
        <v>2671</v>
      </c>
      <c r="S179" s="1" t="s">
        <v>1</v>
      </c>
      <c r="T179" s="1" t="s">
        <v>3217</v>
      </c>
      <c r="U179" s="1">
        <v>1</v>
      </c>
      <c r="V179" s="1">
        <v>1</v>
      </c>
      <c r="W179" s="1">
        <v>1</v>
      </c>
      <c r="X179" s="1">
        <v>2.8</v>
      </c>
      <c r="Y179" s="1">
        <v>2.8</v>
      </c>
      <c r="Z179" s="1">
        <v>2.8</v>
      </c>
      <c r="AA179" s="1">
        <v>82.75200000000001</v>
      </c>
      <c r="AB179" s="1">
        <v>0</v>
      </c>
      <c r="AC179" s="1">
        <v>26.891999999999999</v>
      </c>
      <c r="AD179" s="1">
        <v>19777000</v>
      </c>
      <c r="AE179" s="1">
        <v>12</v>
      </c>
      <c r="AF179" s="1">
        <v>0.90981699999999999</v>
      </c>
      <c r="AG179" s="1">
        <v>-0.65098999999999996</v>
      </c>
    </row>
    <row r="180" spans="1:33" x14ac:dyDescent="0.25">
      <c r="A180" s="1" t="s">
        <v>4230</v>
      </c>
      <c r="B180" s="1" t="s">
        <v>5567</v>
      </c>
      <c r="C180" s="1" t="s">
        <v>6589</v>
      </c>
      <c r="D180" s="1" t="s">
        <v>2</v>
      </c>
      <c r="F180" s="11" t="str">
        <f t="shared" si="2"/>
        <v/>
      </c>
      <c r="G180" s="1">
        <v>9.9028199999999997E-2</v>
      </c>
      <c r="H180" s="1">
        <v>-7.9091399999999992E-2</v>
      </c>
      <c r="I180" s="13">
        <v>26.970400000000001</v>
      </c>
      <c r="J180" s="13">
        <v>27.1525</v>
      </c>
      <c r="K180" s="13">
        <v>27.764299999999999</v>
      </c>
      <c r="L180" s="15">
        <v>27.091000000000001</v>
      </c>
      <c r="M180" s="15">
        <v>27.4041</v>
      </c>
      <c r="N180" s="15">
        <v>27.6294</v>
      </c>
      <c r="O180" s="1" t="s">
        <v>2560</v>
      </c>
      <c r="P180" s="1" t="s">
        <v>1653</v>
      </c>
      <c r="Q180" s="1" t="s">
        <v>736</v>
      </c>
      <c r="R180" s="1" t="s">
        <v>1</v>
      </c>
      <c r="S180" s="1" t="s">
        <v>3132</v>
      </c>
      <c r="T180" s="1" t="s">
        <v>3582</v>
      </c>
      <c r="U180" s="1">
        <v>5</v>
      </c>
      <c r="V180" s="1">
        <v>5</v>
      </c>
      <c r="W180" s="1">
        <v>5</v>
      </c>
      <c r="X180" s="1">
        <v>16.3</v>
      </c>
      <c r="Y180" s="1">
        <v>16.3</v>
      </c>
      <c r="Z180" s="1">
        <v>16.3</v>
      </c>
      <c r="AA180" s="1">
        <v>35.326999999999998</v>
      </c>
      <c r="AB180" s="1">
        <v>0</v>
      </c>
      <c r="AC180" s="1">
        <v>39.329000000000001</v>
      </c>
      <c r="AD180" s="1">
        <v>791940000</v>
      </c>
      <c r="AE180" s="1">
        <v>32</v>
      </c>
      <c r="AF180" s="1">
        <v>0.97823700000000013</v>
      </c>
      <c r="AG180" s="1">
        <v>-0.20468800000000001</v>
      </c>
    </row>
    <row r="181" spans="1:33" x14ac:dyDescent="0.25">
      <c r="A181" s="1" t="s">
        <v>11322</v>
      </c>
      <c r="B181" s="1" t="s">
        <v>11323</v>
      </c>
      <c r="C181" s="1" t="s">
        <v>11324</v>
      </c>
      <c r="D181" s="1" t="s">
        <v>2</v>
      </c>
      <c r="F181" s="11" t="str">
        <f t="shared" si="2"/>
        <v/>
      </c>
      <c r="G181" s="1">
        <v>0.19936499999999999</v>
      </c>
      <c r="H181" s="1">
        <v>0.53161499999999995</v>
      </c>
      <c r="I181" s="13">
        <v>25.444500000000001</v>
      </c>
      <c r="J181" s="13">
        <v>27.559100000000001</v>
      </c>
      <c r="K181" s="13">
        <v>28.4251</v>
      </c>
      <c r="L181" s="15">
        <v>25.626100000000001</v>
      </c>
      <c r="M181" s="15">
        <v>26.816500000000001</v>
      </c>
      <c r="N181" s="15">
        <v>27.391200000000001</v>
      </c>
      <c r="O181" s="1" t="s">
        <v>13998</v>
      </c>
      <c r="P181" s="1" t="s">
        <v>16853</v>
      </c>
      <c r="Q181" s="1" t="s">
        <v>13996</v>
      </c>
      <c r="R181" s="1" t="s">
        <v>1</v>
      </c>
      <c r="S181" s="1" t="s">
        <v>13999</v>
      </c>
      <c r="T181" s="1" t="s">
        <v>14000</v>
      </c>
      <c r="U181" s="1">
        <v>6</v>
      </c>
      <c r="V181" s="1">
        <v>6</v>
      </c>
      <c r="W181" s="1">
        <v>6</v>
      </c>
      <c r="X181" s="1">
        <v>50.5</v>
      </c>
      <c r="Y181" s="1">
        <v>50.5</v>
      </c>
      <c r="Z181" s="1">
        <v>50.5</v>
      </c>
      <c r="AA181" s="1">
        <v>11.605</v>
      </c>
      <c r="AB181" s="1">
        <v>0</v>
      </c>
      <c r="AC181" s="1">
        <v>22.815000000000001</v>
      </c>
      <c r="AD181" s="1">
        <v>631480000</v>
      </c>
      <c r="AE181" s="1">
        <v>24</v>
      </c>
      <c r="AF181" s="1">
        <v>0.97044400000000008</v>
      </c>
      <c r="AG181" s="1">
        <v>0.471891</v>
      </c>
    </row>
    <row r="182" spans="1:33" x14ac:dyDescent="0.25">
      <c r="A182" s="1" t="s">
        <v>16761</v>
      </c>
      <c r="B182" s="1" t="s">
        <v>10650</v>
      </c>
      <c r="C182" s="1" t="s">
        <v>11591</v>
      </c>
      <c r="D182" s="1" t="s">
        <v>2</v>
      </c>
      <c r="F182" s="11" t="str">
        <f t="shared" si="2"/>
        <v/>
      </c>
      <c r="G182" s="1">
        <v>0.51538899999999999</v>
      </c>
      <c r="H182" s="1">
        <v>0.8498969999999999</v>
      </c>
      <c r="I182" s="13">
        <v>25.320499999999999</v>
      </c>
      <c r="J182" s="13">
        <v>26.792300000000001</v>
      </c>
      <c r="K182" s="13">
        <v>27.567799999999998</v>
      </c>
      <c r="L182" s="15">
        <v>25.197399999999998</v>
      </c>
      <c r="M182" s="15">
        <v>25.7028</v>
      </c>
      <c r="N182" s="15">
        <v>26.230699999999999</v>
      </c>
      <c r="O182" s="1" t="s">
        <v>2409</v>
      </c>
      <c r="P182" s="1" t="s">
        <v>825</v>
      </c>
      <c r="Q182" s="1" t="s">
        <v>25</v>
      </c>
      <c r="R182" s="1" t="s">
        <v>1</v>
      </c>
      <c r="S182" s="1" t="s">
        <v>1</v>
      </c>
      <c r="T182" s="1" t="s">
        <v>3555</v>
      </c>
      <c r="U182" s="1">
        <v>3</v>
      </c>
      <c r="V182" s="1">
        <v>3</v>
      </c>
      <c r="W182" s="1">
        <v>3</v>
      </c>
      <c r="X182" s="1">
        <v>30.3</v>
      </c>
      <c r="Y182" s="1">
        <v>30.3</v>
      </c>
      <c r="Z182" s="1">
        <v>30.3</v>
      </c>
      <c r="AA182" s="1">
        <v>20.311</v>
      </c>
      <c r="AB182" s="1">
        <v>0</v>
      </c>
      <c r="AC182" s="1">
        <v>109.37</v>
      </c>
      <c r="AD182" s="1">
        <v>365530000</v>
      </c>
      <c r="AE182" s="1">
        <v>10</v>
      </c>
      <c r="AF182" s="1">
        <v>0.85462299999999991</v>
      </c>
      <c r="AG182" s="1">
        <v>1.03217</v>
      </c>
    </row>
    <row r="183" spans="1:33" x14ac:dyDescent="0.25">
      <c r="A183" s="1" t="s">
        <v>13198</v>
      </c>
      <c r="B183" s="1" t="s">
        <v>10745</v>
      </c>
      <c r="C183" s="1" t="s">
        <v>13199</v>
      </c>
      <c r="D183" s="1" t="s">
        <v>2</v>
      </c>
      <c r="F183" s="11" t="str">
        <f t="shared" si="2"/>
        <v/>
      </c>
      <c r="G183" s="1">
        <v>0.59214200000000006</v>
      </c>
      <c r="H183" s="1">
        <v>1.0507200000000001</v>
      </c>
      <c r="I183" s="13">
        <v>23.316199999999998</v>
      </c>
      <c r="J183" s="13">
        <v>23.4465</v>
      </c>
      <c r="K183" s="13">
        <v>22.018899999999999</v>
      </c>
      <c r="L183" s="15">
        <v>21.620899999999999</v>
      </c>
      <c r="M183" s="15">
        <v>20.9023</v>
      </c>
      <c r="N183" s="15">
        <v>23.106300000000001</v>
      </c>
      <c r="O183" s="1" t="s">
        <v>13202</v>
      </c>
      <c r="P183" s="1" t="s">
        <v>13201</v>
      </c>
      <c r="Q183" s="1" t="s">
        <v>13200</v>
      </c>
      <c r="R183" s="1" t="s">
        <v>13203</v>
      </c>
      <c r="S183" s="1" t="s">
        <v>13204</v>
      </c>
      <c r="T183" s="1" t="s">
        <v>13205</v>
      </c>
      <c r="U183" s="1">
        <v>1</v>
      </c>
      <c r="V183" s="1">
        <v>1</v>
      </c>
      <c r="W183" s="1">
        <v>1</v>
      </c>
      <c r="X183" s="1">
        <v>20.8</v>
      </c>
      <c r="Y183" s="1">
        <v>20.8</v>
      </c>
      <c r="Z183" s="1">
        <v>20.8</v>
      </c>
      <c r="AA183" s="1">
        <v>8.6636000000000006</v>
      </c>
      <c r="AB183" s="1">
        <v>0</v>
      </c>
      <c r="AC183" s="1">
        <v>2.8982999999999999</v>
      </c>
      <c r="AD183" s="1">
        <v>29452000</v>
      </c>
      <c r="AE183" s="1">
        <v>1</v>
      </c>
      <c r="AF183" s="1">
        <v>0.80720999999999998</v>
      </c>
      <c r="AG183" s="1">
        <v>1.1766700000000001</v>
      </c>
    </row>
    <row r="184" spans="1:33" x14ac:dyDescent="0.25">
      <c r="A184" s="1" t="s">
        <v>11242</v>
      </c>
      <c r="B184" s="1" t="s">
        <v>10747</v>
      </c>
      <c r="C184" s="1" t="s">
        <v>11243</v>
      </c>
      <c r="F184" s="11" t="str">
        <f t="shared" si="2"/>
        <v/>
      </c>
      <c r="G184" s="1">
        <v>0.15876299999999999</v>
      </c>
      <c r="H184" s="1">
        <v>0.81193100000000007</v>
      </c>
      <c r="I184" s="13">
        <v>22.937999999999999</v>
      </c>
      <c r="J184" s="13">
        <v>22.9297</v>
      </c>
      <c r="K184" s="13">
        <v>26.617100000000001</v>
      </c>
      <c r="L184" s="15">
        <v>22.173300000000001</v>
      </c>
      <c r="M184" s="15">
        <v>21.598199999999999</v>
      </c>
      <c r="N184" s="15">
        <v>26.2776</v>
      </c>
      <c r="O184" s="1" t="s">
        <v>15501</v>
      </c>
      <c r="P184" s="1" t="s">
        <v>15500</v>
      </c>
      <c r="Q184" s="1" t="s">
        <v>15499</v>
      </c>
      <c r="R184" s="1" t="s">
        <v>15502</v>
      </c>
      <c r="S184" s="1" t="s">
        <v>15503</v>
      </c>
      <c r="T184" s="1" t="s">
        <v>11968</v>
      </c>
      <c r="U184" s="1">
        <v>2</v>
      </c>
      <c r="V184" s="1">
        <v>2</v>
      </c>
      <c r="W184" s="1">
        <v>2</v>
      </c>
      <c r="X184" s="1">
        <v>6.8</v>
      </c>
      <c r="Y184" s="1">
        <v>6.8</v>
      </c>
      <c r="Z184" s="1">
        <v>6.8</v>
      </c>
      <c r="AA184" s="1">
        <v>39.808999999999997</v>
      </c>
      <c r="AB184" s="1">
        <v>0</v>
      </c>
      <c r="AC184" s="1">
        <v>27.248999999999999</v>
      </c>
      <c r="AD184" s="1">
        <v>213320000</v>
      </c>
      <c r="AE184" s="1">
        <v>13</v>
      </c>
      <c r="AF184" s="1">
        <v>0.98319299999999998</v>
      </c>
      <c r="AG184" s="1">
        <v>0.40237800000000001</v>
      </c>
    </row>
    <row r="185" spans="1:33" x14ac:dyDescent="0.25">
      <c r="A185" s="1" t="s">
        <v>12020</v>
      </c>
      <c r="B185" s="1" t="s">
        <v>12021</v>
      </c>
      <c r="C185" s="1" t="s">
        <v>12022</v>
      </c>
      <c r="F185" s="11" t="str">
        <f t="shared" si="2"/>
        <v/>
      </c>
      <c r="G185" s="1">
        <v>0.23411699999999999</v>
      </c>
      <c r="H185" s="1">
        <v>-0.41303000000000001</v>
      </c>
      <c r="I185" s="13">
        <v>21.465499999999999</v>
      </c>
      <c r="J185" s="13">
        <v>21.629100000000001</v>
      </c>
      <c r="K185" s="13">
        <v>22.110800000000001</v>
      </c>
      <c r="L185" s="15">
        <v>23.4648</v>
      </c>
      <c r="M185" s="15">
        <v>21.658200000000001</v>
      </c>
      <c r="N185" s="15">
        <v>21.3215</v>
      </c>
      <c r="O185" s="1" t="s">
        <v>2097</v>
      </c>
      <c r="P185" s="1" t="s">
        <v>12024</v>
      </c>
      <c r="Q185" s="1" t="s">
        <v>12023</v>
      </c>
      <c r="R185" s="1" t="s">
        <v>1</v>
      </c>
      <c r="S185" s="1" t="s">
        <v>1</v>
      </c>
      <c r="T185" s="1" t="s">
        <v>12025</v>
      </c>
      <c r="U185" s="1">
        <v>2</v>
      </c>
      <c r="V185" s="1">
        <v>2</v>
      </c>
      <c r="W185" s="1">
        <v>2</v>
      </c>
      <c r="X185" s="1">
        <v>23.5</v>
      </c>
      <c r="Y185" s="1">
        <v>23.5</v>
      </c>
      <c r="Z185" s="1">
        <v>23.5</v>
      </c>
      <c r="AA185" s="1">
        <v>18.795000000000002</v>
      </c>
      <c r="AB185" s="1">
        <v>0</v>
      </c>
      <c r="AC185" s="1">
        <v>22.859000000000002</v>
      </c>
      <c r="AD185" s="1">
        <v>16845000</v>
      </c>
      <c r="AE185" s="1">
        <v>3</v>
      </c>
      <c r="AF185" s="1">
        <v>0.9536</v>
      </c>
      <c r="AG185" s="1">
        <v>-0.52081099999999991</v>
      </c>
    </row>
    <row r="186" spans="1:33" x14ac:dyDescent="0.25">
      <c r="A186" s="1" t="s">
        <v>15103</v>
      </c>
      <c r="B186" s="1" t="s">
        <v>15104</v>
      </c>
      <c r="C186" s="1" t="s">
        <v>15105</v>
      </c>
      <c r="F186" s="11" t="str">
        <f t="shared" si="2"/>
        <v/>
      </c>
      <c r="G186" s="1">
        <v>0.43618099999999999</v>
      </c>
      <c r="H186" s="1">
        <v>-1.1055999999999999</v>
      </c>
      <c r="I186" s="13">
        <v>25.6267</v>
      </c>
      <c r="J186" s="13">
        <v>22.668600000000001</v>
      </c>
      <c r="K186" s="13">
        <v>24.5595</v>
      </c>
      <c r="L186" s="15">
        <v>26.460999999999999</v>
      </c>
      <c r="M186" s="15">
        <v>25.515499999999999</v>
      </c>
      <c r="N186" s="15">
        <v>24.1952</v>
      </c>
      <c r="O186" s="1" t="s">
        <v>15108</v>
      </c>
      <c r="P186" s="1" t="s">
        <v>15107</v>
      </c>
      <c r="Q186" s="1" t="s">
        <v>15106</v>
      </c>
      <c r="R186" s="1" t="s">
        <v>1</v>
      </c>
      <c r="S186" s="1" t="s">
        <v>1</v>
      </c>
      <c r="T186" s="1" t="s">
        <v>15109</v>
      </c>
      <c r="U186" s="1">
        <v>2</v>
      </c>
      <c r="V186" s="1">
        <v>2</v>
      </c>
      <c r="W186" s="1">
        <v>2</v>
      </c>
      <c r="X186" s="1">
        <v>9.8000000000000007</v>
      </c>
      <c r="Y186" s="1">
        <v>9.8000000000000007</v>
      </c>
      <c r="Z186" s="1">
        <v>9.8000000000000007</v>
      </c>
      <c r="AA186" s="1">
        <v>35.976999999999997</v>
      </c>
      <c r="AB186" s="1">
        <v>0</v>
      </c>
      <c r="AC186" s="1">
        <v>30.614000000000001</v>
      </c>
      <c r="AD186" s="1">
        <v>225920000</v>
      </c>
      <c r="AE186" s="1">
        <v>30</v>
      </c>
      <c r="AF186" s="1">
        <v>0.84311399999999992</v>
      </c>
      <c r="AG186" s="1">
        <v>-0.93208600000000008</v>
      </c>
    </row>
    <row r="187" spans="1:33" x14ac:dyDescent="0.25">
      <c r="A187" s="1" t="s">
        <v>4163</v>
      </c>
      <c r="B187" s="1" t="s">
        <v>5475</v>
      </c>
      <c r="C187" s="1" t="s">
        <v>6504</v>
      </c>
      <c r="F187" s="11" t="str">
        <f t="shared" si="2"/>
        <v/>
      </c>
      <c r="G187" s="1">
        <v>0.68778400000000006</v>
      </c>
      <c r="H187" s="1">
        <v>0.57323299999999999</v>
      </c>
      <c r="I187" s="13">
        <v>22.737200000000001</v>
      </c>
      <c r="J187" s="13">
        <v>22.370100000000001</v>
      </c>
      <c r="K187" s="13">
        <v>22.354900000000001</v>
      </c>
      <c r="L187" s="15">
        <v>21.368500000000001</v>
      </c>
      <c r="M187" s="15">
        <v>21.785299999999999</v>
      </c>
      <c r="N187" s="15">
        <v>22.588699999999999</v>
      </c>
      <c r="O187" s="1" t="s">
        <v>2487</v>
      </c>
      <c r="P187" s="1" t="s">
        <v>1572</v>
      </c>
      <c r="Q187" s="1" t="s">
        <v>666</v>
      </c>
      <c r="R187" s="1" t="s">
        <v>1</v>
      </c>
      <c r="S187" s="1" t="s">
        <v>1</v>
      </c>
      <c r="T187" s="1" t="s">
        <v>3535</v>
      </c>
      <c r="U187" s="1">
        <v>1</v>
      </c>
      <c r="V187" s="1">
        <v>1</v>
      </c>
      <c r="W187" s="1">
        <v>1</v>
      </c>
      <c r="X187" s="1">
        <v>2.8</v>
      </c>
      <c r="Y187" s="1">
        <v>2.8</v>
      </c>
      <c r="Z187" s="1">
        <v>2.8</v>
      </c>
      <c r="AA187" s="1">
        <v>82.498999999999995</v>
      </c>
      <c r="AB187" s="1">
        <v>0</v>
      </c>
      <c r="AC187" s="1">
        <v>27.215</v>
      </c>
      <c r="AD187" s="1">
        <v>40779000</v>
      </c>
      <c r="AE187" s="1">
        <v>9</v>
      </c>
      <c r="AF187" s="1">
        <v>0.80286800000000003</v>
      </c>
      <c r="AG187" s="1">
        <v>1.19604</v>
      </c>
    </row>
    <row r="188" spans="1:33" x14ac:dyDescent="0.25">
      <c r="A188" s="1" t="s">
        <v>11753</v>
      </c>
      <c r="B188" s="1" t="s">
        <v>11754</v>
      </c>
      <c r="C188" s="1" t="s">
        <v>11755</v>
      </c>
      <c r="F188" s="11" t="str">
        <f t="shared" si="2"/>
        <v>+</v>
      </c>
      <c r="G188" s="1">
        <v>1.46787</v>
      </c>
      <c r="H188" s="1">
        <v>1.6271100000000001</v>
      </c>
      <c r="I188" s="13">
        <v>21.766300000000001</v>
      </c>
      <c r="J188" s="13">
        <v>23.371600000000001</v>
      </c>
      <c r="K188" s="13">
        <v>22.194700000000001</v>
      </c>
      <c r="L188" s="15">
        <v>21.171700000000001</v>
      </c>
      <c r="M188" s="15">
        <v>20.549499999999998</v>
      </c>
      <c r="N188" s="15">
        <v>20.7301</v>
      </c>
      <c r="O188" s="1" t="s">
        <v>1966</v>
      </c>
      <c r="P188" s="1" t="s">
        <v>11756</v>
      </c>
      <c r="Q188" s="1" t="s">
        <v>214</v>
      </c>
      <c r="R188" s="1" t="s">
        <v>1</v>
      </c>
      <c r="S188" s="1" t="s">
        <v>1</v>
      </c>
      <c r="T188" s="1" t="s">
        <v>3525</v>
      </c>
      <c r="U188" s="1">
        <v>1</v>
      </c>
      <c r="V188" s="1">
        <v>1</v>
      </c>
      <c r="W188" s="1">
        <v>1</v>
      </c>
      <c r="X188" s="1">
        <v>1.6</v>
      </c>
      <c r="Y188" s="1">
        <v>1.6</v>
      </c>
      <c r="Z188" s="1">
        <v>1.6</v>
      </c>
      <c r="AA188" s="1">
        <v>100.74</v>
      </c>
      <c r="AB188" s="1">
        <v>9.6982999999999982E-3</v>
      </c>
      <c r="AC188" s="1">
        <v>1.1285000000000001</v>
      </c>
      <c r="AD188" s="1">
        <v>5300300</v>
      </c>
      <c r="AE188" s="1">
        <v>3</v>
      </c>
      <c r="AF188" s="1">
        <v>0.49896400000000002</v>
      </c>
      <c r="AG188" s="1">
        <v>2.6489600000000002</v>
      </c>
    </row>
    <row r="189" spans="1:33" x14ac:dyDescent="0.25">
      <c r="A189" s="1" t="s">
        <v>4614</v>
      </c>
      <c r="B189" s="1" t="s">
        <v>5436</v>
      </c>
      <c r="C189" s="1" t="s">
        <v>6465</v>
      </c>
      <c r="F189" s="11" t="str">
        <f t="shared" si="2"/>
        <v/>
      </c>
      <c r="G189" s="1">
        <v>1.00197</v>
      </c>
      <c r="H189" s="1">
        <v>-0.29909200000000002</v>
      </c>
      <c r="I189" s="13">
        <v>25.295000000000002</v>
      </c>
      <c r="J189" s="13">
        <v>25.196000000000002</v>
      </c>
      <c r="K189" s="13">
        <v>25.549900000000001</v>
      </c>
      <c r="L189" s="15">
        <v>25.8293</v>
      </c>
      <c r="M189" s="15">
        <v>25.5715</v>
      </c>
      <c r="N189" s="15">
        <v>25.537299999999998</v>
      </c>
      <c r="O189" s="1" t="s">
        <v>2453</v>
      </c>
      <c r="P189" s="1" t="s">
        <v>1537</v>
      </c>
      <c r="Q189" s="1" t="s">
        <v>214</v>
      </c>
      <c r="R189" s="1" t="s">
        <v>1</v>
      </c>
      <c r="S189" s="1" t="s">
        <v>1</v>
      </c>
      <c r="T189" s="1" t="s">
        <v>3525</v>
      </c>
      <c r="U189" s="1">
        <v>4</v>
      </c>
      <c r="V189" s="1">
        <v>4</v>
      </c>
      <c r="W189" s="1">
        <v>4</v>
      </c>
      <c r="X189" s="1">
        <v>9.1999999999999993</v>
      </c>
      <c r="Y189" s="1">
        <v>9.1999999999999993</v>
      </c>
      <c r="Z189" s="1">
        <v>9.1999999999999993</v>
      </c>
      <c r="AA189" s="1">
        <v>74.180000000000007</v>
      </c>
      <c r="AB189" s="1">
        <v>0</v>
      </c>
      <c r="AC189" s="1">
        <v>24.303000000000001</v>
      </c>
      <c r="AD189" s="1">
        <v>224540000</v>
      </c>
      <c r="AE189" s="1">
        <v>14</v>
      </c>
      <c r="AF189" s="1">
        <v>0.78369599999999995</v>
      </c>
      <c r="AG189" s="1">
        <v>-1.2460500000000001</v>
      </c>
    </row>
    <row r="190" spans="1:33" x14ac:dyDescent="0.25">
      <c r="A190" s="1" t="s">
        <v>4275</v>
      </c>
      <c r="B190" s="1" t="s">
        <v>5625</v>
      </c>
      <c r="C190" s="1" t="s">
        <v>6646</v>
      </c>
      <c r="F190" s="11" t="str">
        <f t="shared" si="2"/>
        <v/>
      </c>
      <c r="G190" s="1">
        <v>0.922906</v>
      </c>
      <c r="H190" s="1">
        <v>1.00509</v>
      </c>
      <c r="I190" s="13">
        <v>23.6264</v>
      </c>
      <c r="J190" s="13">
        <v>22.0276</v>
      </c>
      <c r="K190" s="13">
        <v>22.801400000000001</v>
      </c>
      <c r="L190" s="15">
        <v>21.4252</v>
      </c>
      <c r="M190" s="15">
        <v>21.851600000000001</v>
      </c>
      <c r="N190" s="15">
        <v>22.163399999999999</v>
      </c>
      <c r="O190" s="1" t="s">
        <v>2609</v>
      </c>
      <c r="P190" s="1" t="s">
        <v>1700</v>
      </c>
      <c r="Q190" s="1" t="s">
        <v>776</v>
      </c>
      <c r="R190" s="1" t="s">
        <v>2956</v>
      </c>
      <c r="S190" s="1" t="s">
        <v>1</v>
      </c>
      <c r="T190" s="1" t="s">
        <v>3557</v>
      </c>
      <c r="U190" s="1">
        <v>1</v>
      </c>
      <c r="V190" s="1">
        <v>1</v>
      </c>
      <c r="W190" s="1">
        <v>1</v>
      </c>
      <c r="X190" s="1">
        <v>1.3</v>
      </c>
      <c r="Y190" s="1">
        <v>1.3</v>
      </c>
      <c r="Z190" s="1">
        <v>1.3</v>
      </c>
      <c r="AA190" s="1">
        <v>93.55</v>
      </c>
      <c r="AB190" s="1">
        <v>3.4602000000000001E-3</v>
      </c>
      <c r="AC190" s="1">
        <v>1.5822000000000001</v>
      </c>
      <c r="AD190" s="1">
        <v>29456000</v>
      </c>
      <c r="AE190" s="1">
        <v>2</v>
      </c>
      <c r="AF190" s="1">
        <v>0.68168499999999999</v>
      </c>
      <c r="AG190" s="1">
        <v>1.6509499999999999</v>
      </c>
    </row>
    <row r="191" spans="1:33" x14ac:dyDescent="0.25">
      <c r="A191" s="1" t="s">
        <v>3717</v>
      </c>
      <c r="B191" s="1" t="s">
        <v>1</v>
      </c>
      <c r="C191" s="1" t="s">
        <v>5823</v>
      </c>
      <c r="F191" s="11" t="str">
        <f t="shared" si="2"/>
        <v/>
      </c>
      <c r="G191" s="1">
        <v>0.369981</v>
      </c>
      <c r="H191" s="1">
        <v>-0.268206</v>
      </c>
      <c r="I191" s="13">
        <v>25.8811</v>
      </c>
      <c r="J191" s="13">
        <v>26.5654</v>
      </c>
      <c r="K191" s="13">
        <v>26.275500000000001</v>
      </c>
      <c r="L191" s="15">
        <v>26.0684</v>
      </c>
      <c r="M191" s="15">
        <v>26.616499999999998</v>
      </c>
      <c r="N191" s="15">
        <v>26.8416</v>
      </c>
      <c r="O191" s="1" t="s">
        <v>1876</v>
      </c>
      <c r="P191" s="1" t="s">
        <v>955</v>
      </c>
      <c r="Q191" s="1" t="s">
        <v>135</v>
      </c>
      <c r="R191" s="1" t="s">
        <v>2687</v>
      </c>
      <c r="S191" s="1" t="s">
        <v>2983</v>
      </c>
      <c r="T191" s="1" t="s">
        <v>3236</v>
      </c>
      <c r="U191" s="1">
        <v>5</v>
      </c>
      <c r="V191" s="1">
        <v>5</v>
      </c>
      <c r="W191" s="1">
        <v>5</v>
      </c>
      <c r="X191" s="1">
        <v>6.1</v>
      </c>
      <c r="Y191" s="1">
        <v>6.1</v>
      </c>
      <c r="Z191" s="1">
        <v>6.1</v>
      </c>
      <c r="AA191" s="1">
        <v>95.492999999999995</v>
      </c>
      <c r="AB191" s="1">
        <v>0</v>
      </c>
      <c r="AC191" s="1">
        <v>13.946</v>
      </c>
      <c r="AD191" s="1">
        <v>406260000</v>
      </c>
      <c r="AE191" s="1">
        <v>32</v>
      </c>
      <c r="AF191" s="1">
        <v>0.91766499999999995</v>
      </c>
      <c r="AG191" s="1">
        <v>-0.66490000000000005</v>
      </c>
    </row>
    <row r="192" spans="1:33" x14ac:dyDescent="0.25">
      <c r="A192" s="1" t="s">
        <v>4171</v>
      </c>
      <c r="B192" s="1" t="s">
        <v>5489</v>
      </c>
      <c r="C192" s="1" t="s">
        <v>6518</v>
      </c>
      <c r="F192" s="11" t="str">
        <f t="shared" si="2"/>
        <v/>
      </c>
      <c r="G192" s="1">
        <v>0.88035200000000002</v>
      </c>
      <c r="H192" s="1">
        <v>-1.3153999999999999</v>
      </c>
      <c r="I192" s="13">
        <v>23.947399999999998</v>
      </c>
      <c r="J192" s="13">
        <v>21.9726</v>
      </c>
      <c r="K192" s="13">
        <v>23.297000000000001</v>
      </c>
      <c r="L192" s="15">
        <v>24.196100000000001</v>
      </c>
      <c r="M192" s="15">
        <v>25.125800000000002</v>
      </c>
      <c r="N192" s="15">
        <v>23.8413</v>
      </c>
      <c r="O192" s="1" t="s">
        <v>2453</v>
      </c>
      <c r="P192" s="1" t="s">
        <v>1585</v>
      </c>
      <c r="Q192" s="1" t="s">
        <v>677</v>
      </c>
      <c r="R192" s="1" t="s">
        <v>1</v>
      </c>
      <c r="S192" s="1" t="s">
        <v>1</v>
      </c>
      <c r="T192" s="1" t="s">
        <v>3236</v>
      </c>
      <c r="U192" s="1">
        <v>3</v>
      </c>
      <c r="V192" s="1">
        <v>3</v>
      </c>
      <c r="W192" s="1">
        <v>3</v>
      </c>
      <c r="X192" s="1">
        <v>5.0999999999999996</v>
      </c>
      <c r="Y192" s="1">
        <v>5.0999999999999996</v>
      </c>
      <c r="Z192" s="1">
        <v>5.0999999999999996</v>
      </c>
      <c r="AA192" s="1">
        <v>85.937999999999988</v>
      </c>
      <c r="AB192" s="1">
        <v>0</v>
      </c>
      <c r="AC192" s="1">
        <v>7.5827999999999998</v>
      </c>
      <c r="AD192" s="1">
        <v>81280000</v>
      </c>
      <c r="AE192" s="1">
        <v>9</v>
      </c>
      <c r="AF192" s="1">
        <v>0.68496599999999996</v>
      </c>
      <c r="AG192" s="1">
        <v>-1.65272</v>
      </c>
    </row>
    <row r="193" spans="1:33" x14ac:dyDescent="0.25">
      <c r="A193" s="1" t="s">
        <v>17144</v>
      </c>
      <c r="B193" s="1" t="s">
        <v>17145</v>
      </c>
      <c r="C193" s="1" t="s">
        <v>17146</v>
      </c>
      <c r="F193" s="11" t="str">
        <f t="shared" si="2"/>
        <v/>
      </c>
      <c r="G193" s="1">
        <v>0.37750099999999998</v>
      </c>
      <c r="H193" s="1">
        <v>-0.23811499999999999</v>
      </c>
      <c r="I193" s="13">
        <v>26.208500000000001</v>
      </c>
      <c r="J193" s="13">
        <v>26.096699999999998</v>
      </c>
      <c r="K193" s="13">
        <v>25.386099999999999</v>
      </c>
      <c r="L193" s="15">
        <v>26.256</v>
      </c>
      <c r="M193" s="15">
        <v>26.093299999999999</v>
      </c>
      <c r="N193" s="15">
        <v>26.0563</v>
      </c>
      <c r="O193" s="1" t="s">
        <v>2639</v>
      </c>
      <c r="P193" s="1" t="s">
        <v>1733</v>
      </c>
      <c r="Q193" s="1" t="s">
        <v>806</v>
      </c>
      <c r="R193" s="1" t="s">
        <v>2663</v>
      </c>
      <c r="S193" s="1" t="s">
        <v>2970</v>
      </c>
      <c r="T193" s="1" t="s">
        <v>3236</v>
      </c>
      <c r="U193" s="1">
        <v>4</v>
      </c>
      <c r="V193" s="1">
        <v>4</v>
      </c>
      <c r="W193" s="1">
        <v>4</v>
      </c>
      <c r="X193" s="1">
        <v>13.1</v>
      </c>
      <c r="Y193" s="1">
        <v>13.1</v>
      </c>
      <c r="Z193" s="1">
        <v>13.1</v>
      </c>
      <c r="AA193" s="1">
        <v>49.034999999999997</v>
      </c>
      <c r="AB193" s="1">
        <v>0</v>
      </c>
      <c r="AC193" s="1">
        <v>35.631</v>
      </c>
      <c r="AD193" s="1">
        <v>324940000</v>
      </c>
      <c r="AE193" s="1">
        <v>26</v>
      </c>
      <c r="AF193" s="1">
        <v>0.90958600000000001</v>
      </c>
      <c r="AG193" s="1">
        <v>-0.65283500000000005</v>
      </c>
    </row>
    <row r="194" spans="1:33" x14ac:dyDescent="0.25">
      <c r="A194" s="1" t="s">
        <v>4033</v>
      </c>
      <c r="B194" s="1" t="s">
        <v>5302</v>
      </c>
      <c r="C194" s="1" t="s">
        <v>6329</v>
      </c>
      <c r="F194" s="11" t="str">
        <f t="shared" ref="F194:F257" si="3">IF(AND(G194&gt;1.3,H194&gt;0.58),"+","")</f>
        <v/>
      </c>
      <c r="G194" s="1">
        <v>0.30448399999999998</v>
      </c>
      <c r="H194" s="1">
        <v>-0.26264100000000001</v>
      </c>
      <c r="I194" s="13">
        <v>24.772400000000001</v>
      </c>
      <c r="J194" s="13">
        <v>24.858899999999998</v>
      </c>
      <c r="K194" s="13">
        <v>25.220500000000001</v>
      </c>
      <c r="L194" s="15">
        <v>25.810500000000001</v>
      </c>
      <c r="M194" s="15">
        <v>25.128599999999999</v>
      </c>
      <c r="N194" s="15">
        <v>24.700500000000002</v>
      </c>
      <c r="O194" s="1" t="s">
        <v>2338</v>
      </c>
      <c r="P194" s="1" t="s">
        <v>1418</v>
      </c>
      <c r="Q194" s="1" t="s">
        <v>543</v>
      </c>
      <c r="R194" s="1" t="s">
        <v>2711</v>
      </c>
      <c r="S194" s="1" t="s">
        <v>3111</v>
      </c>
      <c r="T194" s="1" t="s">
        <v>3236</v>
      </c>
      <c r="U194" s="1">
        <v>8</v>
      </c>
      <c r="V194" s="1">
        <v>8</v>
      </c>
      <c r="W194" s="1">
        <v>2</v>
      </c>
      <c r="X194" s="1">
        <v>18</v>
      </c>
      <c r="Y194" s="1">
        <v>18</v>
      </c>
      <c r="Z194" s="1">
        <v>5.0999999999999996</v>
      </c>
      <c r="AA194" s="1">
        <v>73.100999999999999</v>
      </c>
      <c r="AB194" s="1">
        <v>0</v>
      </c>
      <c r="AC194" s="1">
        <v>84.12700000000001</v>
      </c>
      <c r="AD194" s="1">
        <v>185360000</v>
      </c>
      <c r="AE194" s="1">
        <v>34</v>
      </c>
      <c r="AF194" s="1">
        <v>0.94621</v>
      </c>
      <c r="AG194" s="1">
        <v>-0.58219300000000007</v>
      </c>
    </row>
    <row r="195" spans="1:33" x14ac:dyDescent="0.25">
      <c r="A195" s="1" t="s">
        <v>4008</v>
      </c>
      <c r="B195" s="1" t="s">
        <v>5261</v>
      </c>
      <c r="C195" s="1" t="s">
        <v>6287</v>
      </c>
      <c r="F195" s="11" t="str">
        <f t="shared" si="3"/>
        <v/>
      </c>
      <c r="G195" s="1">
        <v>0.837252</v>
      </c>
      <c r="H195" s="1">
        <v>-0.32342500000000002</v>
      </c>
      <c r="I195" s="13">
        <v>29.788599999999999</v>
      </c>
      <c r="J195" s="13">
        <v>30.0458</v>
      </c>
      <c r="K195" s="13">
        <v>30.058900000000001</v>
      </c>
      <c r="L195" s="15">
        <v>30.1493</v>
      </c>
      <c r="M195" s="15">
        <v>30.114799999999999</v>
      </c>
      <c r="N195" s="15">
        <v>30.599499999999999</v>
      </c>
      <c r="O195" s="1" t="s">
        <v>2298</v>
      </c>
      <c r="P195" s="1" t="s">
        <v>1381</v>
      </c>
      <c r="Q195" s="1" t="s">
        <v>214</v>
      </c>
      <c r="R195" s="1" t="s">
        <v>2671</v>
      </c>
      <c r="S195" s="1" t="s">
        <v>2983</v>
      </c>
      <c r="T195" s="1" t="s">
        <v>3236</v>
      </c>
      <c r="U195" s="1">
        <v>12</v>
      </c>
      <c r="V195" s="1">
        <v>12</v>
      </c>
      <c r="W195" s="1">
        <v>12</v>
      </c>
      <c r="X195" s="1">
        <v>15.5</v>
      </c>
      <c r="Y195" s="1">
        <v>15.5</v>
      </c>
      <c r="Z195" s="1">
        <v>15.5</v>
      </c>
      <c r="AA195" s="1">
        <v>117.45</v>
      </c>
      <c r="AB195" s="1">
        <v>0</v>
      </c>
      <c r="AC195" s="1">
        <v>132.41</v>
      </c>
      <c r="AD195" s="1">
        <v>6295100000</v>
      </c>
      <c r="AE195" s="1">
        <v>86</v>
      </c>
      <c r="AF195" s="1">
        <v>0.807172</v>
      </c>
      <c r="AG195" s="1">
        <v>-1.1583000000000001</v>
      </c>
    </row>
    <row r="196" spans="1:33" x14ac:dyDescent="0.25">
      <c r="A196" s="1" t="s">
        <v>17320</v>
      </c>
      <c r="B196" s="1" t="s">
        <v>14966</v>
      </c>
      <c r="C196" s="1" t="s">
        <v>14967</v>
      </c>
      <c r="F196" s="11" t="str">
        <f t="shared" si="3"/>
        <v/>
      </c>
      <c r="G196" s="1">
        <v>0.50835799999999998</v>
      </c>
      <c r="H196" s="1">
        <v>-0.58389199999999997</v>
      </c>
      <c r="I196" s="13">
        <v>22.822199999999999</v>
      </c>
      <c r="J196" s="13">
        <v>22.760300000000001</v>
      </c>
      <c r="K196" s="13">
        <v>23.023099999999999</v>
      </c>
      <c r="L196" s="15">
        <v>23.8049</v>
      </c>
      <c r="M196" s="15">
        <v>22.472000000000001</v>
      </c>
      <c r="N196" s="15">
        <v>24.080300000000001</v>
      </c>
      <c r="O196" s="1" t="s">
        <v>2139</v>
      </c>
      <c r="P196" s="1" t="s">
        <v>14968</v>
      </c>
      <c r="Q196" s="1" t="s">
        <v>214</v>
      </c>
      <c r="R196" s="1" t="s">
        <v>2685</v>
      </c>
      <c r="S196" s="1" t="s">
        <v>1</v>
      </c>
      <c r="T196" s="1" t="s">
        <v>3236</v>
      </c>
      <c r="U196" s="1">
        <v>2</v>
      </c>
      <c r="V196" s="1">
        <v>2</v>
      </c>
      <c r="W196" s="1">
        <v>2</v>
      </c>
      <c r="X196" s="1">
        <v>6.7</v>
      </c>
      <c r="Y196" s="1">
        <v>6.7</v>
      </c>
      <c r="Z196" s="1">
        <v>6.7</v>
      </c>
      <c r="AA196" s="1">
        <v>39.912999999999997</v>
      </c>
      <c r="AB196" s="1">
        <v>1.1904999999999999E-3</v>
      </c>
      <c r="AC196" s="1">
        <v>1.8748</v>
      </c>
      <c r="AD196" s="1">
        <v>57103000</v>
      </c>
      <c r="AE196" s="1">
        <v>2</v>
      </c>
      <c r="AF196" s="1">
        <v>0.86017999999999994</v>
      </c>
      <c r="AG196" s="1">
        <v>-0.96845000000000003</v>
      </c>
    </row>
    <row r="197" spans="1:33" x14ac:dyDescent="0.25">
      <c r="A197" s="1" t="s">
        <v>17211</v>
      </c>
      <c r="B197" s="1" t="s">
        <v>5294</v>
      </c>
      <c r="C197" s="1" t="s">
        <v>6321</v>
      </c>
      <c r="F197" s="11" t="str">
        <f t="shared" si="3"/>
        <v/>
      </c>
      <c r="G197" s="1">
        <v>0.52647500000000003</v>
      </c>
      <c r="H197" s="1">
        <v>-0.404804</v>
      </c>
      <c r="I197" s="13">
        <v>25.226299999999998</v>
      </c>
      <c r="J197" s="13">
        <v>25.423999999999999</v>
      </c>
      <c r="K197" s="13">
        <v>25.479399999999998</v>
      </c>
      <c r="L197" s="15">
        <v>25.673999999999999</v>
      </c>
      <c r="M197" s="15">
        <v>26.398099999999999</v>
      </c>
      <c r="N197" s="15">
        <v>25.272099999999998</v>
      </c>
      <c r="O197" s="1" t="s">
        <v>17212</v>
      </c>
      <c r="P197" s="1" t="s">
        <v>17213</v>
      </c>
      <c r="Q197" s="1" t="s">
        <v>17214</v>
      </c>
      <c r="R197" s="1" t="s">
        <v>17215</v>
      </c>
      <c r="S197" s="1" t="s">
        <v>2983</v>
      </c>
      <c r="T197" s="1" t="s">
        <v>3467</v>
      </c>
      <c r="U197" s="1">
        <v>3</v>
      </c>
      <c r="V197" s="1">
        <v>3</v>
      </c>
      <c r="W197" s="1">
        <v>3</v>
      </c>
      <c r="X197" s="1">
        <v>6.7</v>
      </c>
      <c r="Y197" s="1">
        <v>6.7</v>
      </c>
      <c r="Z197" s="1">
        <v>6.7</v>
      </c>
      <c r="AA197" s="1">
        <v>69.265000000000001</v>
      </c>
      <c r="AB197" s="1">
        <v>0</v>
      </c>
      <c r="AC197" s="1">
        <v>7.5141</v>
      </c>
      <c r="AD197" s="1">
        <v>247050000</v>
      </c>
      <c r="AE197" s="1">
        <v>6</v>
      </c>
      <c r="AF197" s="1">
        <v>0.83810899999999999</v>
      </c>
      <c r="AG197" s="1">
        <v>-0.92360400000000009</v>
      </c>
    </row>
    <row r="198" spans="1:33" x14ac:dyDescent="0.25">
      <c r="A198" s="1" t="s">
        <v>11541</v>
      </c>
      <c r="B198" s="1" t="s">
        <v>10859</v>
      </c>
      <c r="C198" s="1" t="s">
        <v>11542</v>
      </c>
      <c r="D198" s="1" t="s">
        <v>2</v>
      </c>
      <c r="F198" s="11" t="str">
        <f t="shared" si="3"/>
        <v/>
      </c>
      <c r="G198" s="1">
        <v>0.53715000000000002</v>
      </c>
      <c r="H198" s="1">
        <v>1.7720199999999999</v>
      </c>
      <c r="I198" s="13">
        <v>22.882000000000001</v>
      </c>
      <c r="J198" s="13">
        <v>22.439399999999999</v>
      </c>
      <c r="K198" s="13">
        <v>26.881499999999999</v>
      </c>
      <c r="L198" s="15">
        <v>21.6859</v>
      </c>
      <c r="M198" s="15">
        <v>22.8979</v>
      </c>
      <c r="N198" s="15">
        <v>22.3032</v>
      </c>
      <c r="O198" s="1" t="s">
        <v>16608</v>
      </c>
      <c r="P198" s="1" t="s">
        <v>16609</v>
      </c>
      <c r="Q198" s="1" t="s">
        <v>16610</v>
      </c>
      <c r="R198" s="1" t="s">
        <v>14105</v>
      </c>
      <c r="S198" s="1" t="s">
        <v>1</v>
      </c>
      <c r="T198" s="1" t="s">
        <v>1</v>
      </c>
      <c r="U198" s="1">
        <v>3</v>
      </c>
      <c r="V198" s="1">
        <v>3</v>
      </c>
      <c r="W198" s="1">
        <v>3</v>
      </c>
      <c r="X198" s="1">
        <v>12.2</v>
      </c>
      <c r="Y198" s="1">
        <v>12.2</v>
      </c>
      <c r="Z198" s="1">
        <v>12.2</v>
      </c>
      <c r="AA198" s="1">
        <v>36.213000000000001</v>
      </c>
      <c r="AB198" s="1">
        <v>0</v>
      </c>
      <c r="AC198" s="1">
        <v>4.7080000000000002</v>
      </c>
      <c r="AD198" s="1">
        <v>138780000</v>
      </c>
      <c r="AE198" s="1">
        <v>6</v>
      </c>
      <c r="AF198" s="1">
        <v>0.83050200000000007</v>
      </c>
      <c r="AG198" s="1">
        <v>1.1392899999999999</v>
      </c>
    </row>
    <row r="199" spans="1:33" x14ac:dyDescent="0.25">
      <c r="A199" s="1" t="s">
        <v>3866</v>
      </c>
      <c r="B199" s="1" t="s">
        <v>5047</v>
      </c>
      <c r="C199" s="1" t="s">
        <v>6072</v>
      </c>
      <c r="F199" s="11" t="str">
        <f t="shared" si="3"/>
        <v/>
      </c>
      <c r="G199" s="1">
        <v>0.89984799999999998</v>
      </c>
      <c r="H199" s="1">
        <v>0.74688599999999994</v>
      </c>
      <c r="I199" s="13">
        <v>32.497900000000001</v>
      </c>
      <c r="J199" s="13">
        <v>32.212499999999999</v>
      </c>
      <c r="K199" s="13">
        <v>32.995600000000003</v>
      </c>
      <c r="L199" s="15">
        <v>32.436300000000003</v>
      </c>
      <c r="M199" s="15">
        <v>31.611499999999999</v>
      </c>
      <c r="N199" s="15">
        <v>31.4175</v>
      </c>
      <c r="O199" s="1" t="s">
        <v>2103</v>
      </c>
      <c r="P199" s="1" t="s">
        <v>1188</v>
      </c>
      <c r="Q199" s="1" t="s">
        <v>346</v>
      </c>
      <c r="R199" s="1" t="s">
        <v>2657</v>
      </c>
      <c r="S199" s="1" t="s">
        <v>3079</v>
      </c>
      <c r="T199" s="1" t="s">
        <v>3164</v>
      </c>
      <c r="U199" s="1">
        <v>31</v>
      </c>
      <c r="V199" s="1">
        <v>29</v>
      </c>
      <c r="W199" s="1">
        <v>29</v>
      </c>
      <c r="X199" s="1">
        <v>59.9</v>
      </c>
      <c r="Y199" s="1">
        <v>58</v>
      </c>
      <c r="Z199" s="1">
        <v>58</v>
      </c>
      <c r="AA199" s="1">
        <v>53.497</v>
      </c>
      <c r="AB199" s="1">
        <v>0</v>
      </c>
      <c r="AC199" s="1">
        <v>323.31</v>
      </c>
      <c r="AD199" s="1">
        <v>26046000000</v>
      </c>
      <c r="AE199" s="1">
        <v>269</v>
      </c>
      <c r="AF199" s="1">
        <v>0.70011999999999996</v>
      </c>
      <c r="AG199" s="1">
        <v>1.5331600000000001</v>
      </c>
    </row>
    <row r="200" spans="1:33" x14ac:dyDescent="0.25">
      <c r="A200" s="1" t="s">
        <v>4427</v>
      </c>
      <c r="B200" s="1" t="s">
        <v>4944</v>
      </c>
      <c r="C200" s="1" t="s">
        <v>5966</v>
      </c>
      <c r="F200" s="11" t="str">
        <f t="shared" si="3"/>
        <v/>
      </c>
      <c r="G200" s="1">
        <v>0.32931500000000002</v>
      </c>
      <c r="H200" s="1">
        <v>-0.28885100000000002</v>
      </c>
      <c r="I200" s="13">
        <v>26.847799999999999</v>
      </c>
      <c r="J200" s="13">
        <v>27.4283</v>
      </c>
      <c r="K200" s="13">
        <v>27.6677</v>
      </c>
      <c r="L200" s="15">
        <v>27.075500000000002</v>
      </c>
      <c r="M200" s="15">
        <v>27.932300000000001</v>
      </c>
      <c r="N200" s="15">
        <v>27.802499999999998</v>
      </c>
      <c r="O200" s="1" t="s">
        <v>17171</v>
      </c>
      <c r="P200" s="1" t="s">
        <v>1084</v>
      </c>
      <c r="Q200" s="1" t="s">
        <v>17172</v>
      </c>
      <c r="R200" s="1" t="s">
        <v>2671</v>
      </c>
      <c r="S200" s="1" t="s">
        <v>2983</v>
      </c>
      <c r="T200" s="1" t="s">
        <v>3158</v>
      </c>
      <c r="U200" s="1">
        <v>7</v>
      </c>
      <c r="V200" s="1">
        <v>7</v>
      </c>
      <c r="W200" s="1">
        <v>6</v>
      </c>
      <c r="X200" s="1">
        <v>10.8</v>
      </c>
      <c r="Y200" s="1">
        <v>10.8</v>
      </c>
      <c r="Z200" s="1">
        <v>9.6999999999999993</v>
      </c>
      <c r="AA200" s="1">
        <v>91.006</v>
      </c>
      <c r="AB200" s="1">
        <v>0</v>
      </c>
      <c r="AC200" s="1">
        <v>21.084</v>
      </c>
      <c r="AD200" s="1">
        <v>912740000</v>
      </c>
      <c r="AE200" s="1">
        <v>41</v>
      </c>
      <c r="AF200" s="1">
        <v>0.92053999999999991</v>
      </c>
      <c r="AG200" s="1">
        <v>-0.62655099999999997</v>
      </c>
    </row>
    <row r="201" spans="1:33" x14ac:dyDescent="0.25">
      <c r="A201" s="1" t="s">
        <v>14793</v>
      </c>
      <c r="B201" s="1" t="s">
        <v>4768</v>
      </c>
      <c r="C201" s="1" t="s">
        <v>5752</v>
      </c>
      <c r="F201" s="11" t="str">
        <f t="shared" si="3"/>
        <v/>
      </c>
      <c r="G201" s="1">
        <v>5.7852500000000001E-2</v>
      </c>
      <c r="H201" s="1">
        <v>0.11848</v>
      </c>
      <c r="I201" s="13">
        <v>24.040800000000001</v>
      </c>
      <c r="J201" s="13">
        <v>21.884499999999999</v>
      </c>
      <c r="K201" s="13">
        <v>22.190100000000001</v>
      </c>
      <c r="L201" s="15">
        <v>22.695699999999999</v>
      </c>
      <c r="M201" s="15">
        <v>22.899699999999999</v>
      </c>
      <c r="N201" s="15">
        <v>22.1646</v>
      </c>
      <c r="O201" s="1" t="s">
        <v>1816</v>
      </c>
      <c r="P201" s="1" t="s">
        <v>888</v>
      </c>
      <c r="Q201" s="1" t="s">
        <v>77</v>
      </c>
      <c r="R201" s="1" t="s">
        <v>1</v>
      </c>
      <c r="S201" s="1" t="s">
        <v>2983</v>
      </c>
      <c r="T201" s="1" t="s">
        <v>3193</v>
      </c>
      <c r="U201" s="1">
        <v>2</v>
      </c>
      <c r="V201" s="1">
        <v>1</v>
      </c>
      <c r="W201" s="1">
        <v>1</v>
      </c>
      <c r="X201" s="1">
        <v>2.9</v>
      </c>
      <c r="Y201" s="1">
        <v>2.1</v>
      </c>
      <c r="Z201" s="1">
        <v>2.1</v>
      </c>
      <c r="AA201" s="1">
        <v>134.36000000000001</v>
      </c>
      <c r="AB201" s="1">
        <v>0</v>
      </c>
      <c r="AC201" s="1">
        <v>6.1210000000000004</v>
      </c>
      <c r="AD201" s="1">
        <v>10053000</v>
      </c>
      <c r="AE201" s="1">
        <v>3</v>
      </c>
      <c r="AF201" s="1">
        <v>0.98928899999999997</v>
      </c>
      <c r="AG201" s="1">
        <v>0.146569</v>
      </c>
    </row>
    <row r="202" spans="1:33" x14ac:dyDescent="0.25">
      <c r="A202" s="1" t="s">
        <v>17052</v>
      </c>
      <c r="B202" s="1" t="s">
        <v>9311</v>
      </c>
      <c r="C202" s="1" t="s">
        <v>5896</v>
      </c>
      <c r="F202" s="11" t="str">
        <f t="shared" si="3"/>
        <v/>
      </c>
      <c r="G202" s="1">
        <v>7.1982100000000007E-2</v>
      </c>
      <c r="H202" s="1">
        <v>-5.9927000000000001E-2</v>
      </c>
      <c r="I202" s="13">
        <v>25.929099999999998</v>
      </c>
      <c r="J202" s="13">
        <v>26.082699999999999</v>
      </c>
      <c r="K202" s="13">
        <v>25.604800000000001</v>
      </c>
      <c r="L202" s="15">
        <v>26.023299999999999</v>
      </c>
      <c r="M202" s="15">
        <v>26.321899999999999</v>
      </c>
      <c r="N202" s="15">
        <v>25.4512</v>
      </c>
      <c r="O202" s="1" t="s">
        <v>13431</v>
      </c>
      <c r="P202" s="1" t="s">
        <v>13430</v>
      </c>
      <c r="Q202" s="1" t="s">
        <v>13429</v>
      </c>
      <c r="R202" s="1" t="s">
        <v>2738</v>
      </c>
      <c r="S202" s="1" t="s">
        <v>1</v>
      </c>
      <c r="T202" s="1" t="s">
        <v>3277</v>
      </c>
      <c r="U202" s="1">
        <v>4</v>
      </c>
      <c r="V202" s="1">
        <v>4</v>
      </c>
      <c r="W202" s="1">
        <v>4</v>
      </c>
      <c r="X202" s="1">
        <v>6.4</v>
      </c>
      <c r="Y202" s="1">
        <v>6.4</v>
      </c>
      <c r="Z202" s="1">
        <v>6.4</v>
      </c>
      <c r="AA202" s="1">
        <v>82.47</v>
      </c>
      <c r="AB202" s="1">
        <v>0</v>
      </c>
      <c r="AC202" s="1">
        <v>22.213999999999999</v>
      </c>
      <c r="AD202" s="1">
        <v>302680000</v>
      </c>
      <c r="AE202" s="1">
        <v>15</v>
      </c>
      <c r="AF202" s="1">
        <v>0.98931499999999994</v>
      </c>
      <c r="AG202" s="1">
        <v>-0.15298999999999999</v>
      </c>
    </row>
    <row r="203" spans="1:33" x14ac:dyDescent="0.25">
      <c r="A203" s="1" t="s">
        <v>4667</v>
      </c>
      <c r="B203" s="1" t="s">
        <v>5618</v>
      </c>
      <c r="C203" s="1" t="s">
        <v>6639</v>
      </c>
      <c r="F203" s="11" t="str">
        <f t="shared" si="3"/>
        <v/>
      </c>
      <c r="G203" s="1">
        <v>3.3361300000000003E-2</v>
      </c>
      <c r="H203" s="1">
        <v>3.0405000000000001E-2</v>
      </c>
      <c r="I203" s="13">
        <v>29.262799999999999</v>
      </c>
      <c r="J203" s="13">
        <v>28.842199999999998</v>
      </c>
      <c r="K203" s="13">
        <v>29.782800000000002</v>
      </c>
      <c r="L203" s="15">
        <v>29.423300000000001</v>
      </c>
      <c r="M203" s="15">
        <v>28.978000000000002</v>
      </c>
      <c r="N203" s="15">
        <v>29.395299999999999</v>
      </c>
      <c r="O203" s="1" t="s">
        <v>2602</v>
      </c>
      <c r="P203" s="1" t="s">
        <v>1694</v>
      </c>
      <c r="Q203" s="1" t="s">
        <v>772</v>
      </c>
      <c r="R203" s="1" t="s">
        <v>2952</v>
      </c>
      <c r="S203" s="1" t="s">
        <v>3011</v>
      </c>
      <c r="T203" s="1" t="s">
        <v>3600</v>
      </c>
      <c r="U203" s="1">
        <v>5</v>
      </c>
      <c r="V203" s="1">
        <v>5</v>
      </c>
      <c r="W203" s="1">
        <v>5</v>
      </c>
      <c r="X203" s="1">
        <v>9.1999999999999993</v>
      </c>
      <c r="Y203" s="1">
        <v>9.1999999999999993</v>
      </c>
      <c r="Z203" s="1">
        <v>9.1999999999999993</v>
      </c>
      <c r="AA203" s="1">
        <v>57.401000000000003</v>
      </c>
      <c r="AB203" s="1">
        <v>0</v>
      </c>
      <c r="AC203" s="1">
        <v>45.972999999999999</v>
      </c>
      <c r="AD203" s="1">
        <v>3342500000</v>
      </c>
      <c r="AE203" s="1">
        <v>37</v>
      </c>
      <c r="AF203" s="1">
        <v>1</v>
      </c>
      <c r="AG203" s="1">
        <v>7.4562299999999998E-2</v>
      </c>
    </row>
    <row r="204" spans="1:33" x14ac:dyDescent="0.25">
      <c r="A204" s="1" t="s">
        <v>11454</v>
      </c>
      <c r="B204" s="1" t="s">
        <v>11455</v>
      </c>
      <c r="C204" s="1" t="s">
        <v>11456</v>
      </c>
      <c r="D204" s="1" t="s">
        <v>2</v>
      </c>
      <c r="F204" s="11" t="str">
        <f t="shared" si="3"/>
        <v/>
      </c>
      <c r="G204" s="1">
        <v>6.9190500000000002E-2</v>
      </c>
      <c r="H204" s="1">
        <v>-0.13256799999999999</v>
      </c>
      <c r="I204" s="13">
        <v>23.974599999999999</v>
      </c>
      <c r="J204" s="13">
        <v>25.4803</v>
      </c>
      <c r="K204" s="13">
        <v>26.249700000000001</v>
      </c>
      <c r="L204" s="15">
        <v>25.4499</v>
      </c>
      <c r="M204" s="15">
        <v>25.3582</v>
      </c>
      <c r="N204" s="15">
        <v>25.2942</v>
      </c>
      <c r="O204" s="1" t="s">
        <v>15196</v>
      </c>
      <c r="P204" s="1" t="s">
        <v>15195</v>
      </c>
      <c r="Q204" s="1" t="s">
        <v>15194</v>
      </c>
      <c r="R204" s="1" t="s">
        <v>2944</v>
      </c>
      <c r="S204" s="1" t="s">
        <v>14282</v>
      </c>
      <c r="T204" s="1" t="s">
        <v>12253</v>
      </c>
      <c r="U204" s="1">
        <v>4</v>
      </c>
      <c r="V204" s="1">
        <v>4</v>
      </c>
      <c r="W204" s="1">
        <v>4</v>
      </c>
      <c r="X204" s="1">
        <v>6.7</v>
      </c>
      <c r="Y204" s="1">
        <v>6.7</v>
      </c>
      <c r="Z204" s="1">
        <v>6.7</v>
      </c>
      <c r="AA204" s="1">
        <v>67.941000000000003</v>
      </c>
      <c r="AB204" s="1">
        <v>0</v>
      </c>
      <c r="AC204" s="1">
        <v>35.409999999999997</v>
      </c>
      <c r="AD204" s="1">
        <v>196900000</v>
      </c>
      <c r="AE204" s="1">
        <v>14</v>
      </c>
      <c r="AF204" s="1">
        <v>0.97940300000000002</v>
      </c>
      <c r="AG204" s="1">
        <v>-0.17224400000000001</v>
      </c>
    </row>
    <row r="205" spans="1:33" x14ac:dyDescent="0.25">
      <c r="A205" s="1" t="s">
        <v>11131</v>
      </c>
      <c r="B205" s="1" t="s">
        <v>11132</v>
      </c>
      <c r="C205" s="1" t="s">
        <v>11133</v>
      </c>
      <c r="D205" s="1" t="s">
        <v>2</v>
      </c>
      <c r="F205" s="11" t="str">
        <f t="shared" si="3"/>
        <v/>
      </c>
      <c r="G205" s="1">
        <v>0.47337000000000001</v>
      </c>
      <c r="H205" s="1">
        <v>1.0646199999999999</v>
      </c>
      <c r="I205" s="13">
        <v>24.7013</v>
      </c>
      <c r="J205" s="13">
        <v>26.462199999999999</v>
      </c>
      <c r="K205" s="13">
        <v>27.870100000000001</v>
      </c>
      <c r="L205" s="15">
        <v>24.761800000000001</v>
      </c>
      <c r="M205" s="15">
        <v>25.178799999999999</v>
      </c>
      <c r="N205" s="15">
        <v>25.8992</v>
      </c>
      <c r="O205" s="1" t="s">
        <v>15457</v>
      </c>
      <c r="P205" s="1" t="s">
        <v>15456</v>
      </c>
      <c r="Q205" s="1" t="s">
        <v>15455</v>
      </c>
      <c r="R205" s="1" t="s">
        <v>15458</v>
      </c>
      <c r="S205" s="1" t="s">
        <v>15459</v>
      </c>
      <c r="T205" s="1" t="s">
        <v>15460</v>
      </c>
      <c r="U205" s="1">
        <v>7</v>
      </c>
      <c r="V205" s="1">
        <v>7</v>
      </c>
      <c r="W205" s="1">
        <v>7</v>
      </c>
      <c r="X205" s="1">
        <v>16.3</v>
      </c>
      <c r="Y205" s="1">
        <v>16.3</v>
      </c>
      <c r="Z205" s="1">
        <v>16.3</v>
      </c>
      <c r="AA205" s="1">
        <v>54.271999999999998</v>
      </c>
      <c r="AB205" s="1">
        <v>0</v>
      </c>
      <c r="AC205" s="1">
        <v>28.89</v>
      </c>
      <c r="AD205" s="1">
        <v>312910000</v>
      </c>
      <c r="AE205" s="1">
        <v>13</v>
      </c>
      <c r="AF205" s="1">
        <v>0.87336299999999989</v>
      </c>
      <c r="AG205" s="1">
        <v>0.99034999999999995</v>
      </c>
    </row>
    <row r="206" spans="1:33" x14ac:dyDescent="0.25">
      <c r="A206" s="1" t="s">
        <v>4238</v>
      </c>
      <c r="B206" s="1" t="s">
        <v>5576</v>
      </c>
      <c r="C206" s="1" t="s">
        <v>6598</v>
      </c>
      <c r="D206" s="1" t="s">
        <v>2</v>
      </c>
      <c r="F206" s="11" t="str">
        <f t="shared" si="3"/>
        <v/>
      </c>
      <c r="G206" s="1">
        <v>0.57360500000000003</v>
      </c>
      <c r="H206" s="1">
        <v>0.72694399999999992</v>
      </c>
      <c r="I206" s="13">
        <v>26.736599999999999</v>
      </c>
      <c r="J206" s="13">
        <v>28.356200000000001</v>
      </c>
      <c r="K206" s="13">
        <v>27.648399999999999</v>
      </c>
      <c r="L206" s="15">
        <v>26.3263</v>
      </c>
      <c r="M206" s="15">
        <v>26.822700000000001</v>
      </c>
      <c r="N206" s="15">
        <v>27.411300000000001</v>
      </c>
      <c r="O206" s="1" t="s">
        <v>2569</v>
      </c>
      <c r="P206" s="1" t="s">
        <v>1660</v>
      </c>
      <c r="Q206" s="1" t="s">
        <v>741</v>
      </c>
      <c r="R206" s="1" t="s">
        <v>2947</v>
      </c>
      <c r="S206" s="1" t="s">
        <v>3134</v>
      </c>
      <c r="T206" s="1" t="s">
        <v>3586</v>
      </c>
      <c r="U206" s="1">
        <v>6</v>
      </c>
      <c r="V206" s="1">
        <v>6</v>
      </c>
      <c r="W206" s="1">
        <v>6</v>
      </c>
      <c r="X206" s="1">
        <v>17.399999999999999</v>
      </c>
      <c r="Y206" s="1">
        <v>17.399999999999999</v>
      </c>
      <c r="Z206" s="1">
        <v>17.399999999999999</v>
      </c>
      <c r="AA206" s="1">
        <v>48.994</v>
      </c>
      <c r="AB206" s="1">
        <v>0</v>
      </c>
      <c r="AC206" s="1">
        <v>59.072000000000003</v>
      </c>
      <c r="AD206" s="1">
        <v>711180000</v>
      </c>
      <c r="AE206" s="1">
        <v>32</v>
      </c>
      <c r="AF206" s="1">
        <v>0.84556900000000002</v>
      </c>
      <c r="AG206" s="1">
        <v>1.0947800000000001</v>
      </c>
    </row>
    <row r="207" spans="1:33" x14ac:dyDescent="0.25">
      <c r="A207" s="1" t="s">
        <v>11208</v>
      </c>
      <c r="B207" s="1" t="s">
        <v>10764</v>
      </c>
      <c r="C207" s="1" t="s">
        <v>11209</v>
      </c>
      <c r="F207" s="11" t="str">
        <f t="shared" si="3"/>
        <v/>
      </c>
      <c r="G207" s="1">
        <v>0.151396</v>
      </c>
      <c r="H207" s="1">
        <v>-0.211009</v>
      </c>
      <c r="I207" s="13">
        <v>26.5184</v>
      </c>
      <c r="J207" s="13">
        <v>25.5657</v>
      </c>
      <c r="K207" s="13">
        <v>25.702400000000001</v>
      </c>
      <c r="L207" s="15">
        <v>26.894300000000001</v>
      </c>
      <c r="M207" s="15">
        <v>26.107500000000002</v>
      </c>
      <c r="N207" s="15">
        <v>25.4178</v>
      </c>
      <c r="O207" s="1" t="s">
        <v>17121</v>
      </c>
      <c r="P207" s="1" t="s">
        <v>17122</v>
      </c>
      <c r="Q207" s="1" t="s">
        <v>17123</v>
      </c>
      <c r="R207" s="1" t="s">
        <v>2657</v>
      </c>
      <c r="S207" s="1" t="s">
        <v>13490</v>
      </c>
      <c r="T207" s="1" t="s">
        <v>3263</v>
      </c>
      <c r="U207" s="1">
        <v>9</v>
      </c>
      <c r="V207" s="1">
        <v>9</v>
      </c>
      <c r="W207" s="1">
        <v>9</v>
      </c>
      <c r="X207" s="1">
        <v>4.5</v>
      </c>
      <c r="Y207" s="1">
        <v>4.5</v>
      </c>
      <c r="Z207" s="1">
        <v>4.5</v>
      </c>
      <c r="AA207" s="1">
        <v>425.83</v>
      </c>
      <c r="AB207" s="1">
        <v>0</v>
      </c>
      <c r="AC207" s="1">
        <v>137.06</v>
      </c>
      <c r="AD207" s="1">
        <v>402050000</v>
      </c>
      <c r="AE207" s="1">
        <v>31</v>
      </c>
      <c r="AF207" s="1">
        <v>0.97448400000000002</v>
      </c>
      <c r="AG207" s="1">
        <v>-0.34033099999999999</v>
      </c>
    </row>
    <row r="208" spans="1:33" x14ac:dyDescent="0.25">
      <c r="A208" s="1" t="s">
        <v>17423</v>
      </c>
      <c r="B208" s="1" t="s">
        <v>17424</v>
      </c>
      <c r="C208" s="1" t="s">
        <v>17425</v>
      </c>
      <c r="F208" s="11" t="str">
        <f t="shared" si="3"/>
        <v/>
      </c>
      <c r="G208" s="1">
        <v>0.29464499999999999</v>
      </c>
      <c r="H208" s="1">
        <v>-1.7979700000000001</v>
      </c>
      <c r="I208" s="13">
        <v>22.009699999999999</v>
      </c>
      <c r="J208" s="13">
        <v>22.3613</v>
      </c>
      <c r="K208" s="13">
        <v>21.822299999999998</v>
      </c>
      <c r="L208" s="15">
        <v>22.1098</v>
      </c>
      <c r="M208" s="15">
        <v>28.734000000000002</v>
      </c>
      <c r="N208" s="15">
        <v>20.743300000000001</v>
      </c>
      <c r="O208" s="1" t="s">
        <v>17426</v>
      </c>
      <c r="P208" s="1" t="s">
        <v>17427</v>
      </c>
      <c r="Q208" s="1" t="s">
        <v>17428</v>
      </c>
      <c r="R208" s="1" t="s">
        <v>1</v>
      </c>
      <c r="S208" s="1" t="s">
        <v>1</v>
      </c>
      <c r="T208" s="1" t="s">
        <v>3601</v>
      </c>
      <c r="U208" s="1">
        <v>2</v>
      </c>
      <c r="V208" s="1">
        <v>2</v>
      </c>
      <c r="W208" s="1">
        <v>2</v>
      </c>
      <c r="X208" s="1">
        <v>0.5</v>
      </c>
      <c r="Y208" s="1">
        <v>0.5</v>
      </c>
      <c r="Z208" s="1">
        <v>0.5</v>
      </c>
      <c r="AA208" s="1">
        <v>527.54999999999995</v>
      </c>
      <c r="AB208" s="1">
        <v>9.5238000000000007E-3</v>
      </c>
      <c r="AC208" s="1">
        <v>1.0422</v>
      </c>
      <c r="AD208" s="1">
        <v>1820500000</v>
      </c>
      <c r="AE208" s="1">
        <v>3</v>
      </c>
      <c r="AF208" s="1">
        <v>0.91696399999999989</v>
      </c>
      <c r="AG208" s="1">
        <v>-0.69889100000000004</v>
      </c>
    </row>
    <row r="209" spans="1:33" x14ac:dyDescent="0.25">
      <c r="A209" s="1" t="s">
        <v>16680</v>
      </c>
      <c r="B209" s="1" t="s">
        <v>10290</v>
      </c>
      <c r="C209" s="1" t="s">
        <v>16681</v>
      </c>
      <c r="F209" s="11" t="str">
        <f t="shared" si="3"/>
        <v/>
      </c>
      <c r="G209" s="1">
        <v>0.71807799999999999</v>
      </c>
      <c r="H209" s="1">
        <v>1.27555</v>
      </c>
      <c r="I209" s="13">
        <v>22.536999999999999</v>
      </c>
      <c r="J209" s="13">
        <v>23.8278</v>
      </c>
      <c r="K209" s="13">
        <v>23.400600000000001</v>
      </c>
      <c r="L209" s="15">
        <v>23.241</v>
      </c>
      <c r="M209" s="15">
        <v>21.943200000000001</v>
      </c>
      <c r="N209" s="15">
        <v>20.7546</v>
      </c>
      <c r="O209" s="1" t="s">
        <v>1809</v>
      </c>
      <c r="P209" s="1" t="s">
        <v>10292</v>
      </c>
      <c r="Q209" s="1" t="s">
        <v>129</v>
      </c>
      <c r="R209" s="1" t="s">
        <v>1</v>
      </c>
      <c r="S209" s="1" t="s">
        <v>1</v>
      </c>
      <c r="T209" s="1" t="s">
        <v>3281</v>
      </c>
      <c r="U209" s="1">
        <v>1</v>
      </c>
      <c r="V209" s="1">
        <v>1</v>
      </c>
      <c r="W209" s="1">
        <v>1</v>
      </c>
      <c r="X209" s="1">
        <v>3.6</v>
      </c>
      <c r="Y209" s="1">
        <v>3.6</v>
      </c>
      <c r="Z209" s="1">
        <v>3.6</v>
      </c>
      <c r="AA209" s="1">
        <v>34.465000000000003</v>
      </c>
      <c r="AB209" s="1">
        <v>0</v>
      </c>
      <c r="AC209" s="1">
        <v>2.0493999999999999</v>
      </c>
      <c r="AD209" s="1">
        <v>14552000</v>
      </c>
      <c r="AE209" s="1">
        <v>2</v>
      </c>
      <c r="AF209" s="1">
        <v>0.74084499999999998</v>
      </c>
      <c r="AG209" s="1">
        <v>1.3983300000000001</v>
      </c>
    </row>
    <row r="210" spans="1:33" x14ac:dyDescent="0.25">
      <c r="A210" s="1" t="s">
        <v>17350</v>
      </c>
      <c r="B210" s="1" t="s">
        <v>1</v>
      </c>
      <c r="C210" s="1" t="s">
        <v>15579</v>
      </c>
      <c r="F210" s="11" t="str">
        <f t="shared" si="3"/>
        <v/>
      </c>
      <c r="G210" s="1">
        <v>0.33618999999999999</v>
      </c>
      <c r="H210" s="1">
        <v>-0.77963300000000002</v>
      </c>
      <c r="I210" s="13">
        <v>22.7027</v>
      </c>
      <c r="J210" s="13">
        <v>22.700700000000001</v>
      </c>
      <c r="K210" s="13">
        <v>22.253</v>
      </c>
      <c r="L210" s="15">
        <v>21.7592</v>
      </c>
      <c r="M210" s="15">
        <v>23.208400000000001</v>
      </c>
      <c r="N210" s="15">
        <v>25.027699999999999</v>
      </c>
      <c r="O210" s="1" t="s">
        <v>15580</v>
      </c>
      <c r="P210" s="1" t="s">
        <v>825</v>
      </c>
      <c r="Q210" s="1" t="s">
        <v>726</v>
      </c>
      <c r="R210" s="1" t="s">
        <v>1</v>
      </c>
      <c r="S210" s="1" t="s">
        <v>1</v>
      </c>
      <c r="T210" s="1" t="s">
        <v>15581</v>
      </c>
      <c r="U210" s="1">
        <v>1</v>
      </c>
      <c r="V210" s="1">
        <v>1</v>
      </c>
      <c r="W210" s="1">
        <v>1</v>
      </c>
      <c r="X210" s="1">
        <v>3.4</v>
      </c>
      <c r="Y210" s="1">
        <v>3.4</v>
      </c>
      <c r="Z210" s="1">
        <v>3.4</v>
      </c>
      <c r="AA210" s="1">
        <v>44.094999999999999</v>
      </c>
      <c r="AB210" s="1">
        <v>0</v>
      </c>
      <c r="AC210" s="1">
        <v>41.792000000000002</v>
      </c>
      <c r="AD210" s="1">
        <v>197790000</v>
      </c>
      <c r="AE210" s="1">
        <v>7</v>
      </c>
      <c r="AF210" s="1">
        <v>0.90135699999999996</v>
      </c>
      <c r="AG210" s="1">
        <v>-0.73738300000000001</v>
      </c>
    </row>
    <row r="211" spans="1:33" x14ac:dyDescent="0.25">
      <c r="A211" s="1" t="s">
        <v>12091</v>
      </c>
      <c r="B211" s="1" t="s">
        <v>12092</v>
      </c>
      <c r="C211" s="1" t="s">
        <v>12093</v>
      </c>
      <c r="F211" s="11" t="str">
        <f t="shared" si="3"/>
        <v/>
      </c>
      <c r="G211" s="1">
        <v>4.7531700000000003E-2</v>
      </c>
      <c r="H211" s="1">
        <v>0.11293499999999999</v>
      </c>
      <c r="I211" s="13">
        <v>24.7456</v>
      </c>
      <c r="J211" s="13">
        <v>23.853000000000002</v>
      </c>
      <c r="K211" s="13">
        <v>22.748999999999999</v>
      </c>
      <c r="L211" s="15">
        <v>22.5273</v>
      </c>
      <c r="M211" s="15">
        <v>24.152799999999999</v>
      </c>
      <c r="N211" s="15">
        <v>24.328800000000001</v>
      </c>
      <c r="O211" s="1" t="s">
        <v>1943</v>
      </c>
      <c r="P211" s="1" t="s">
        <v>1379</v>
      </c>
      <c r="Q211" s="1" t="s">
        <v>1</v>
      </c>
      <c r="R211" s="1" t="s">
        <v>1</v>
      </c>
      <c r="S211" s="1" t="s">
        <v>1</v>
      </c>
      <c r="T211" s="1" t="s">
        <v>12094</v>
      </c>
      <c r="U211" s="1">
        <v>2</v>
      </c>
      <c r="V211" s="1">
        <v>2</v>
      </c>
      <c r="W211" s="1">
        <v>2</v>
      </c>
      <c r="X211" s="1">
        <v>4.2</v>
      </c>
      <c r="Y211" s="1">
        <v>4.2</v>
      </c>
      <c r="Z211" s="1">
        <v>4.2</v>
      </c>
      <c r="AA211" s="1">
        <v>84.27600000000001</v>
      </c>
      <c r="AB211" s="1">
        <v>0</v>
      </c>
      <c r="AC211" s="1">
        <v>7.9608999999999996</v>
      </c>
      <c r="AD211" s="1">
        <v>94141000</v>
      </c>
      <c r="AE211" s="1">
        <v>5</v>
      </c>
      <c r="AF211" s="1">
        <v>0.99719400000000002</v>
      </c>
      <c r="AG211" s="1">
        <v>0.12359199999999999</v>
      </c>
    </row>
    <row r="212" spans="1:33" x14ac:dyDescent="0.25">
      <c r="A212" s="1" t="s">
        <v>17209</v>
      </c>
      <c r="B212" s="1" t="s">
        <v>14885</v>
      </c>
      <c r="C212" s="1" t="s">
        <v>14886</v>
      </c>
      <c r="F212" s="11" t="str">
        <f t="shared" si="3"/>
        <v/>
      </c>
      <c r="G212" s="1">
        <v>0.52558500000000008</v>
      </c>
      <c r="H212" s="1">
        <v>-0.39833099999999999</v>
      </c>
      <c r="I212" s="13">
        <v>25.208500000000001</v>
      </c>
      <c r="J212" s="13">
        <v>25.239699999999999</v>
      </c>
      <c r="K212" s="13">
        <v>25.9038</v>
      </c>
      <c r="L212" s="15">
        <v>25.576699999999999</v>
      </c>
      <c r="M212" s="15">
        <v>25.633600000000001</v>
      </c>
      <c r="N212" s="15">
        <v>26.336600000000001</v>
      </c>
      <c r="O212" s="1" t="s">
        <v>14889</v>
      </c>
      <c r="P212" s="1" t="s">
        <v>14888</v>
      </c>
      <c r="Q212" s="1" t="s">
        <v>14887</v>
      </c>
      <c r="R212" s="1" t="s">
        <v>14890</v>
      </c>
      <c r="S212" s="1" t="s">
        <v>1</v>
      </c>
      <c r="T212" s="1" t="s">
        <v>14891</v>
      </c>
      <c r="U212" s="1">
        <v>4</v>
      </c>
      <c r="V212" s="1">
        <v>4</v>
      </c>
      <c r="W212" s="1">
        <v>4</v>
      </c>
      <c r="X212" s="1">
        <v>10</v>
      </c>
      <c r="Y212" s="1">
        <v>10</v>
      </c>
      <c r="Z212" s="1">
        <v>10</v>
      </c>
      <c r="AA212" s="1">
        <v>45.722000000000001</v>
      </c>
      <c r="AB212" s="1">
        <v>0</v>
      </c>
      <c r="AC212" s="1">
        <v>18.254000000000001</v>
      </c>
      <c r="AD212" s="1">
        <v>256020000</v>
      </c>
      <c r="AE212" s="1">
        <v>10</v>
      </c>
      <c r="AF212" s="1">
        <v>0.83543899999999993</v>
      </c>
      <c r="AG212" s="1">
        <v>-0.91915900000000006</v>
      </c>
    </row>
    <row r="213" spans="1:33" x14ac:dyDescent="0.25">
      <c r="A213" s="1" t="s">
        <v>11658</v>
      </c>
      <c r="B213" s="1" t="s">
        <v>10850</v>
      </c>
      <c r="C213" s="1" t="s">
        <v>11659</v>
      </c>
      <c r="F213" s="11" t="str">
        <f t="shared" si="3"/>
        <v/>
      </c>
      <c r="G213" s="1">
        <v>9.9348800000000001E-2</v>
      </c>
      <c r="H213" s="1">
        <v>0.239368</v>
      </c>
      <c r="I213" s="13">
        <v>23.198899999999998</v>
      </c>
      <c r="J213" s="13">
        <v>22.380800000000001</v>
      </c>
      <c r="K213" s="13">
        <v>23.655000000000001</v>
      </c>
      <c r="L213" s="15">
        <v>21.8294</v>
      </c>
      <c r="M213" s="15">
        <v>22.314299999999999</v>
      </c>
      <c r="N213" s="15">
        <v>24.372900000000001</v>
      </c>
      <c r="O213" s="1" t="s">
        <v>15291</v>
      </c>
      <c r="P213" s="1" t="s">
        <v>16934</v>
      </c>
      <c r="Q213" s="1" t="s">
        <v>25</v>
      </c>
      <c r="R213" s="1" t="s">
        <v>1</v>
      </c>
      <c r="S213" s="1" t="s">
        <v>1</v>
      </c>
      <c r="T213" s="1" t="s">
        <v>1</v>
      </c>
      <c r="U213" s="1">
        <v>1</v>
      </c>
      <c r="V213" s="1">
        <v>1</v>
      </c>
      <c r="W213" s="1">
        <v>1</v>
      </c>
      <c r="X213" s="1">
        <v>6.5</v>
      </c>
      <c r="Y213" s="1">
        <v>6.5</v>
      </c>
      <c r="Z213" s="1">
        <v>6.5</v>
      </c>
      <c r="AA213" s="1">
        <v>23.995000000000001</v>
      </c>
      <c r="AB213" s="1">
        <v>3.4091E-3</v>
      </c>
      <c r="AC213" s="1">
        <v>1.4669000000000001</v>
      </c>
      <c r="AD213" s="1">
        <v>103700000</v>
      </c>
      <c r="AE213" s="1">
        <v>4</v>
      </c>
      <c r="AF213" s="1">
        <v>0.97681800000000008</v>
      </c>
      <c r="AG213" s="1">
        <v>0.248253</v>
      </c>
    </row>
    <row r="214" spans="1:33" x14ac:dyDescent="0.25">
      <c r="A214" s="1" t="s">
        <v>14187</v>
      </c>
      <c r="B214" s="1" t="s">
        <v>14188</v>
      </c>
      <c r="C214" s="1" t="s">
        <v>14189</v>
      </c>
      <c r="F214" s="11" t="str">
        <f t="shared" si="3"/>
        <v/>
      </c>
      <c r="G214" s="1">
        <v>0.49168899999999999</v>
      </c>
      <c r="H214" s="1">
        <v>-0.61503299999999994</v>
      </c>
      <c r="I214" s="13">
        <v>26.624199999999998</v>
      </c>
      <c r="J214" s="13">
        <v>25.479600000000001</v>
      </c>
      <c r="K214" s="13">
        <v>25.665099999999999</v>
      </c>
      <c r="L214" s="15">
        <v>26.478400000000001</v>
      </c>
      <c r="M214" s="15">
        <v>27.283000000000001</v>
      </c>
      <c r="N214" s="15">
        <v>25.852599999999999</v>
      </c>
      <c r="O214" s="1" t="s">
        <v>14191</v>
      </c>
      <c r="P214" s="1" t="s">
        <v>1</v>
      </c>
      <c r="Q214" s="1" t="s">
        <v>14190</v>
      </c>
      <c r="R214" s="1" t="s">
        <v>1</v>
      </c>
      <c r="S214" s="1" t="s">
        <v>1</v>
      </c>
      <c r="T214" s="1" t="s">
        <v>3605</v>
      </c>
      <c r="U214" s="1">
        <v>4</v>
      </c>
      <c r="V214" s="1">
        <v>4</v>
      </c>
      <c r="W214" s="1">
        <v>4</v>
      </c>
      <c r="X214" s="1">
        <v>18.5</v>
      </c>
      <c r="Y214" s="1">
        <v>18.5</v>
      </c>
      <c r="Z214" s="1">
        <v>18.5</v>
      </c>
      <c r="AA214" s="1">
        <v>40.512</v>
      </c>
      <c r="AB214" s="1">
        <v>0</v>
      </c>
      <c r="AC214" s="1">
        <v>87.76100000000001</v>
      </c>
      <c r="AD214" s="1">
        <v>433400000</v>
      </c>
      <c r="AE214" s="1">
        <v>22</v>
      </c>
      <c r="AF214" s="1">
        <v>0.83417099999999988</v>
      </c>
      <c r="AG214" s="1">
        <v>-0.95329500000000011</v>
      </c>
    </row>
    <row r="215" spans="1:33" x14ac:dyDescent="0.25">
      <c r="A215" s="1" t="s">
        <v>16605</v>
      </c>
      <c r="B215" s="1" t="s">
        <v>8355</v>
      </c>
      <c r="C215" s="1" t="s">
        <v>11099</v>
      </c>
      <c r="F215" s="11" t="str">
        <f t="shared" si="3"/>
        <v/>
      </c>
      <c r="G215" s="1">
        <v>0.42893900000000001</v>
      </c>
      <c r="H215" s="1">
        <v>1.7954399999999999</v>
      </c>
      <c r="I215" s="13">
        <v>28.4038</v>
      </c>
      <c r="J215" s="13">
        <v>23.3871</v>
      </c>
      <c r="K215" s="13">
        <v>23.976700000000001</v>
      </c>
      <c r="L215" s="15">
        <v>22.468399999999999</v>
      </c>
      <c r="M215" s="15">
        <v>22.795200000000001</v>
      </c>
      <c r="N215" s="15">
        <v>25.117599999999999</v>
      </c>
      <c r="O215" s="1" t="s">
        <v>16111</v>
      </c>
      <c r="P215" s="1" t="s">
        <v>16110</v>
      </c>
      <c r="Q215" s="1" t="s">
        <v>16109</v>
      </c>
      <c r="R215" s="1" t="s">
        <v>2862</v>
      </c>
      <c r="S215" s="1" t="s">
        <v>12850</v>
      </c>
      <c r="T215" s="1" t="s">
        <v>5639</v>
      </c>
      <c r="U215" s="1">
        <v>11</v>
      </c>
      <c r="V215" s="1">
        <v>11</v>
      </c>
      <c r="W215" s="1">
        <v>11</v>
      </c>
      <c r="X215" s="1">
        <v>6.1</v>
      </c>
      <c r="Y215" s="1">
        <v>6.1</v>
      </c>
      <c r="Z215" s="1">
        <v>6.1</v>
      </c>
      <c r="AA215" s="1">
        <v>261.42</v>
      </c>
      <c r="AB215" s="1">
        <v>0</v>
      </c>
      <c r="AC215" s="1">
        <v>157.5</v>
      </c>
      <c r="AD215" s="1">
        <v>385510000</v>
      </c>
      <c r="AE215" s="1">
        <v>19</v>
      </c>
      <c r="AF215" s="1">
        <v>0.83633400000000002</v>
      </c>
      <c r="AG215" s="1">
        <v>0.950291</v>
      </c>
    </row>
    <row r="216" spans="1:33" x14ac:dyDescent="0.25">
      <c r="A216" s="1" t="s">
        <v>16606</v>
      </c>
      <c r="B216" s="1" t="s">
        <v>4877</v>
      </c>
      <c r="C216" s="1" t="s">
        <v>5886</v>
      </c>
      <c r="F216" s="11" t="str">
        <f t="shared" si="3"/>
        <v/>
      </c>
      <c r="G216" s="1">
        <v>0.64681099999999991</v>
      </c>
      <c r="H216" s="1">
        <v>1.78966</v>
      </c>
      <c r="I216" s="13">
        <v>22.316700000000001</v>
      </c>
      <c r="J216" s="13">
        <v>22.5426</v>
      </c>
      <c r="K216" s="13">
        <v>25.925000000000001</v>
      </c>
      <c r="L216" s="15">
        <v>22.248799999999999</v>
      </c>
      <c r="M216" s="15">
        <v>22.258199999999999</v>
      </c>
      <c r="N216" s="15">
        <v>20.908300000000001</v>
      </c>
      <c r="O216" s="1" t="s">
        <v>1935</v>
      </c>
      <c r="P216" s="1" t="s">
        <v>1012</v>
      </c>
      <c r="Q216" s="1" t="s">
        <v>183</v>
      </c>
      <c r="R216" s="1" t="s">
        <v>2737</v>
      </c>
      <c r="S216" s="1" t="s">
        <v>1</v>
      </c>
      <c r="T216" s="1" t="s">
        <v>3270</v>
      </c>
      <c r="U216" s="1">
        <v>1</v>
      </c>
      <c r="V216" s="1">
        <v>1</v>
      </c>
      <c r="W216" s="1">
        <v>1</v>
      </c>
      <c r="X216" s="1">
        <v>0.8</v>
      </c>
      <c r="Y216" s="1">
        <v>0.8</v>
      </c>
      <c r="Z216" s="1">
        <v>0.8</v>
      </c>
      <c r="AA216" s="1">
        <v>170.21</v>
      </c>
      <c r="AB216" s="1">
        <v>7.6923E-3</v>
      </c>
      <c r="AC216" s="1">
        <v>1.2624</v>
      </c>
      <c r="AD216" s="1">
        <v>129060000</v>
      </c>
      <c r="AE216" s="1">
        <v>1</v>
      </c>
      <c r="AF216" s="1">
        <v>0.76602899999999996</v>
      </c>
      <c r="AG216" s="1">
        <v>1.3255399999999999</v>
      </c>
    </row>
    <row r="217" spans="1:33" x14ac:dyDescent="0.25">
      <c r="A217" s="1" t="s">
        <v>15972</v>
      </c>
      <c r="B217" s="1" t="s">
        <v>15973</v>
      </c>
      <c r="C217" s="1" t="s">
        <v>15974</v>
      </c>
      <c r="F217" s="11" t="str">
        <f t="shared" si="3"/>
        <v/>
      </c>
      <c r="G217" s="1">
        <v>0.190418</v>
      </c>
      <c r="H217" s="1">
        <v>0.29393200000000003</v>
      </c>
      <c r="I217" s="13">
        <v>23.140899999999998</v>
      </c>
      <c r="J217" s="13">
        <v>22.971299999999999</v>
      </c>
      <c r="K217" s="13">
        <v>22.077999999999999</v>
      </c>
      <c r="L217" s="15">
        <v>21.494499999999999</v>
      </c>
      <c r="M217" s="15">
        <v>22.668800000000001</v>
      </c>
      <c r="N217" s="15">
        <v>23.145199999999999</v>
      </c>
      <c r="O217" s="1" t="s">
        <v>14974</v>
      </c>
      <c r="P217" s="1" t="s">
        <v>15976</v>
      </c>
      <c r="Q217" s="1" t="s">
        <v>15975</v>
      </c>
      <c r="R217" s="1" t="s">
        <v>1</v>
      </c>
      <c r="S217" s="1" t="s">
        <v>1</v>
      </c>
      <c r="T217" s="1" t="s">
        <v>15977</v>
      </c>
      <c r="U217" s="1">
        <v>1</v>
      </c>
      <c r="V217" s="1">
        <v>1</v>
      </c>
      <c r="W217" s="1">
        <v>1</v>
      </c>
      <c r="X217" s="1">
        <v>7.2</v>
      </c>
      <c r="Y217" s="1">
        <v>7.2</v>
      </c>
      <c r="Z217" s="1">
        <v>7.2</v>
      </c>
      <c r="AA217" s="1">
        <v>23.384</v>
      </c>
      <c r="AB217" s="1">
        <v>2.3392E-3</v>
      </c>
      <c r="AC217" s="1">
        <v>1.6669</v>
      </c>
      <c r="AD217" s="1">
        <v>53999000</v>
      </c>
      <c r="AE217" s="1">
        <v>2</v>
      </c>
      <c r="AF217" s="1">
        <v>0.98098099999999999</v>
      </c>
      <c r="AG217" s="1">
        <v>0.42537999999999998</v>
      </c>
    </row>
    <row r="218" spans="1:33" x14ac:dyDescent="0.25">
      <c r="A218" s="1" t="s">
        <v>12366</v>
      </c>
      <c r="B218" s="1" t="s">
        <v>12367</v>
      </c>
      <c r="C218" s="1" t="s">
        <v>12368</v>
      </c>
      <c r="F218" s="11" t="str">
        <f t="shared" si="3"/>
        <v/>
      </c>
      <c r="G218" s="1">
        <v>0.192495</v>
      </c>
      <c r="H218" s="1">
        <v>0.79664799999999991</v>
      </c>
      <c r="I218" s="13">
        <v>23.0822</v>
      </c>
      <c r="J218" s="13">
        <v>22.234999999999999</v>
      </c>
      <c r="K218" s="13">
        <v>22.656600000000001</v>
      </c>
      <c r="L218" s="15">
        <v>19.8415</v>
      </c>
      <c r="M218" s="15">
        <v>20.794599999999999</v>
      </c>
      <c r="N218" s="15">
        <v>24.947800000000001</v>
      </c>
      <c r="O218" s="1" t="s">
        <v>12370</v>
      </c>
      <c r="P218" s="1" t="s">
        <v>1</v>
      </c>
      <c r="Q218" s="1" t="s">
        <v>12369</v>
      </c>
      <c r="R218" s="1" t="s">
        <v>1</v>
      </c>
      <c r="S218" s="1" t="s">
        <v>1</v>
      </c>
      <c r="T218" s="1" t="s">
        <v>12371</v>
      </c>
      <c r="U218" s="1">
        <v>1</v>
      </c>
      <c r="V218" s="1">
        <v>1</v>
      </c>
      <c r="W218" s="1">
        <v>1</v>
      </c>
      <c r="X218" s="1">
        <v>1.8</v>
      </c>
      <c r="Y218" s="1">
        <v>1.8</v>
      </c>
      <c r="Z218" s="1">
        <v>1.8</v>
      </c>
      <c r="AA218" s="1">
        <v>76.947000000000003</v>
      </c>
      <c r="AB218" s="1">
        <v>9.7192000000000008E-3</v>
      </c>
      <c r="AC218" s="1">
        <v>1.1353</v>
      </c>
      <c r="AD218" s="1">
        <v>66986000</v>
      </c>
      <c r="AE218" s="1">
        <v>1</v>
      </c>
      <c r="AF218" s="1">
        <v>0.97118700000000013</v>
      </c>
      <c r="AG218" s="1">
        <v>0.47236099999999998</v>
      </c>
    </row>
    <row r="219" spans="1:33" x14ac:dyDescent="0.25">
      <c r="A219" s="1" t="s">
        <v>4272</v>
      </c>
      <c r="B219" s="1" t="s">
        <v>5621</v>
      </c>
      <c r="C219" s="1" t="s">
        <v>6642</v>
      </c>
      <c r="F219" s="11" t="str">
        <f t="shared" si="3"/>
        <v/>
      </c>
      <c r="G219" s="1">
        <v>0.95271600000000001</v>
      </c>
      <c r="H219" s="1">
        <v>1.34138</v>
      </c>
      <c r="I219" s="13">
        <v>23.461400000000001</v>
      </c>
      <c r="J219" s="13">
        <v>23.245799999999999</v>
      </c>
      <c r="K219" s="13">
        <v>22.481000000000002</v>
      </c>
      <c r="L219" s="15">
        <v>22.417999999999999</v>
      </c>
      <c r="M219" s="15">
        <v>22.1936</v>
      </c>
      <c r="N219" s="15">
        <v>20.552499999999998</v>
      </c>
      <c r="O219" s="1" t="s">
        <v>2605</v>
      </c>
      <c r="P219" s="1" t="s">
        <v>1696</v>
      </c>
      <c r="Q219" s="1" t="s">
        <v>774</v>
      </c>
      <c r="R219" s="1" t="s">
        <v>2953</v>
      </c>
      <c r="S219" s="1" t="s">
        <v>3123</v>
      </c>
      <c r="T219" s="1" t="s">
        <v>3601</v>
      </c>
      <c r="U219" s="1">
        <v>2</v>
      </c>
      <c r="V219" s="1">
        <v>2</v>
      </c>
      <c r="W219" s="1">
        <v>2</v>
      </c>
      <c r="X219" s="1">
        <v>0.9</v>
      </c>
      <c r="Y219" s="1">
        <v>0.9</v>
      </c>
      <c r="Z219" s="1">
        <v>0.9</v>
      </c>
      <c r="AA219" s="1">
        <v>532.04</v>
      </c>
      <c r="AB219" s="1">
        <v>0</v>
      </c>
      <c r="AC219" s="1">
        <v>4.4177</v>
      </c>
      <c r="AD219" s="1">
        <v>19471000</v>
      </c>
      <c r="AE219" s="1">
        <v>2</v>
      </c>
      <c r="AF219" s="1">
        <v>0.652891</v>
      </c>
      <c r="AG219" s="1">
        <v>1.76738</v>
      </c>
    </row>
    <row r="220" spans="1:33" x14ac:dyDescent="0.25">
      <c r="A220" s="1" t="s">
        <v>3688</v>
      </c>
      <c r="B220" s="1" t="s">
        <v>4795</v>
      </c>
      <c r="C220" s="1" t="s">
        <v>5783</v>
      </c>
      <c r="F220" s="11" t="str">
        <f t="shared" si="3"/>
        <v/>
      </c>
      <c r="G220" s="1">
        <v>9.2311299999999999E-2</v>
      </c>
      <c r="H220" s="1">
        <v>-0.393183</v>
      </c>
      <c r="I220" s="13">
        <v>22.3569</v>
      </c>
      <c r="J220" s="13">
        <v>24.029299999999999</v>
      </c>
      <c r="K220" s="13">
        <v>21.618200000000002</v>
      </c>
      <c r="L220" s="15">
        <v>21.636900000000001</v>
      </c>
      <c r="M220" s="15">
        <v>21.805499999999999</v>
      </c>
      <c r="N220" s="15">
        <v>25.741599999999998</v>
      </c>
      <c r="O220" s="1" t="s">
        <v>1844</v>
      </c>
      <c r="P220" s="1" t="s">
        <v>919</v>
      </c>
      <c r="Q220" s="1" t="s">
        <v>103</v>
      </c>
      <c r="R220" s="1" t="s">
        <v>2694</v>
      </c>
      <c r="S220" s="1" t="s">
        <v>1</v>
      </c>
      <c r="T220" s="1" t="s">
        <v>3207</v>
      </c>
      <c r="U220" s="1">
        <v>1</v>
      </c>
      <c r="V220" s="1">
        <v>1</v>
      </c>
      <c r="W220" s="1">
        <v>1</v>
      </c>
      <c r="X220" s="1">
        <v>15.4</v>
      </c>
      <c r="Y220" s="1">
        <v>15.4</v>
      </c>
      <c r="Z220" s="1">
        <v>15.4</v>
      </c>
      <c r="AA220" s="1">
        <v>11.928000000000001</v>
      </c>
      <c r="AB220" s="1">
        <v>0</v>
      </c>
      <c r="AC220" s="1">
        <v>6.6060999999999996</v>
      </c>
      <c r="AD220" s="1">
        <v>107590000</v>
      </c>
      <c r="AE220" s="1">
        <v>7</v>
      </c>
      <c r="AF220" s="1">
        <v>0.97557900000000009</v>
      </c>
      <c r="AG220" s="1">
        <v>-0.24287300000000001</v>
      </c>
    </row>
    <row r="221" spans="1:33" x14ac:dyDescent="0.25">
      <c r="A221" s="1" t="s">
        <v>11448</v>
      </c>
      <c r="B221" s="1" t="s">
        <v>10808</v>
      </c>
      <c r="C221" s="1" t="s">
        <v>11449</v>
      </c>
      <c r="D221" s="1" t="s">
        <v>2</v>
      </c>
      <c r="F221" s="11" t="str">
        <f t="shared" si="3"/>
        <v/>
      </c>
      <c r="G221" s="1">
        <v>0.52993400000000002</v>
      </c>
      <c r="H221" s="1">
        <v>1.4811799999999999</v>
      </c>
      <c r="I221" s="13">
        <v>24.325900000000001</v>
      </c>
      <c r="J221" s="13">
        <v>25.5715</v>
      </c>
      <c r="K221" s="13">
        <v>26.193300000000001</v>
      </c>
      <c r="L221" s="15">
        <v>21.709299999999999</v>
      </c>
      <c r="M221" s="15">
        <v>24.654399999999999</v>
      </c>
      <c r="N221" s="15">
        <v>25.2834</v>
      </c>
      <c r="O221" s="1" t="s">
        <v>2552</v>
      </c>
      <c r="P221" s="1" t="s">
        <v>950</v>
      </c>
      <c r="Q221" s="1" t="s">
        <v>13870</v>
      </c>
      <c r="R221" s="1" t="s">
        <v>13871</v>
      </c>
      <c r="S221" s="1" t="s">
        <v>13872</v>
      </c>
      <c r="T221" s="1" t="s">
        <v>13873</v>
      </c>
      <c r="U221" s="1">
        <v>4</v>
      </c>
      <c r="V221" s="1">
        <v>4</v>
      </c>
      <c r="W221" s="1">
        <v>4</v>
      </c>
      <c r="X221" s="1">
        <v>23.8</v>
      </c>
      <c r="Y221" s="1">
        <v>23.8</v>
      </c>
      <c r="Z221" s="1">
        <v>23.8</v>
      </c>
      <c r="AA221" s="1">
        <v>31.474</v>
      </c>
      <c r="AB221" s="1">
        <v>0</v>
      </c>
      <c r="AC221" s="1">
        <v>22.646000000000001</v>
      </c>
      <c r="AD221" s="1">
        <v>156070000</v>
      </c>
      <c r="AE221" s="1">
        <v>8</v>
      </c>
      <c r="AF221" s="1">
        <v>0.84717999999999993</v>
      </c>
      <c r="AG221" s="1">
        <v>1.1129899999999999</v>
      </c>
    </row>
    <row r="222" spans="1:33" x14ac:dyDescent="0.25">
      <c r="A222" s="1" t="s">
        <v>11263</v>
      </c>
      <c r="B222" s="1" t="s">
        <v>10819</v>
      </c>
      <c r="C222" s="1" t="s">
        <v>11264</v>
      </c>
      <c r="D222" s="1" t="s">
        <v>2</v>
      </c>
      <c r="F222" s="11" t="str">
        <f t="shared" si="3"/>
        <v/>
      </c>
      <c r="G222" s="1">
        <v>0.34256199999999998</v>
      </c>
      <c r="H222" s="1">
        <v>1.7498800000000001</v>
      </c>
      <c r="I222" s="13">
        <v>22.787400000000002</v>
      </c>
      <c r="J222" s="13">
        <v>26.213899999999999</v>
      </c>
      <c r="K222" s="13">
        <v>27.350100000000001</v>
      </c>
      <c r="L222" s="15">
        <v>20.542899999999999</v>
      </c>
      <c r="M222" s="15">
        <v>24.739699999999999</v>
      </c>
      <c r="N222" s="15">
        <v>25.819099999999999</v>
      </c>
      <c r="O222" s="1" t="s">
        <v>13068</v>
      </c>
      <c r="P222" s="1" t="s">
        <v>950</v>
      </c>
      <c r="Q222" s="1" t="s">
        <v>14104</v>
      </c>
      <c r="R222" s="1" t="s">
        <v>14105</v>
      </c>
      <c r="S222" s="1" t="s">
        <v>14106</v>
      </c>
      <c r="T222" s="1" t="s">
        <v>13873</v>
      </c>
      <c r="U222" s="1">
        <v>7</v>
      </c>
      <c r="V222" s="1">
        <v>7</v>
      </c>
      <c r="W222" s="1">
        <v>7</v>
      </c>
      <c r="X222" s="1">
        <v>30.8</v>
      </c>
      <c r="Y222" s="1">
        <v>30.8</v>
      </c>
      <c r="Z222" s="1">
        <v>30.8</v>
      </c>
      <c r="AA222" s="1">
        <v>32.25</v>
      </c>
      <c r="AB222" s="1">
        <v>0</v>
      </c>
      <c r="AC222" s="1">
        <v>60.317999999999998</v>
      </c>
      <c r="AD222" s="1">
        <v>202450000</v>
      </c>
      <c r="AE222" s="1">
        <v>16</v>
      </c>
      <c r="AF222" s="1">
        <v>0.89000499999999994</v>
      </c>
      <c r="AG222" s="1">
        <v>0.79025100000000004</v>
      </c>
    </row>
    <row r="223" spans="1:33" x14ac:dyDescent="0.25">
      <c r="A223" s="1" t="s">
        <v>17335</v>
      </c>
      <c r="B223" s="1" t="s">
        <v>17336</v>
      </c>
      <c r="C223" s="1" t="s">
        <v>17337</v>
      </c>
      <c r="F223" s="11" t="str">
        <f t="shared" si="3"/>
        <v/>
      </c>
      <c r="G223" s="1">
        <v>1.3704799999999999</v>
      </c>
      <c r="H223" s="1">
        <v>-0.72265600000000008</v>
      </c>
      <c r="I223" s="13">
        <v>27.259499999999999</v>
      </c>
      <c r="J223" s="13">
        <v>27.135899999999999</v>
      </c>
      <c r="K223" s="13">
        <v>27.1675</v>
      </c>
      <c r="L223" s="15">
        <v>27.9071</v>
      </c>
      <c r="M223" s="15">
        <v>28.333600000000001</v>
      </c>
      <c r="N223" s="15">
        <v>27.490300000000001</v>
      </c>
      <c r="O223" s="1" t="s">
        <v>2049</v>
      </c>
      <c r="P223" s="1" t="s">
        <v>1131</v>
      </c>
      <c r="Q223" s="1" t="s">
        <v>291</v>
      </c>
      <c r="R223" s="1" t="s">
        <v>2785</v>
      </c>
      <c r="S223" s="1" t="s">
        <v>2987</v>
      </c>
      <c r="T223" s="1" t="s">
        <v>3335</v>
      </c>
      <c r="U223" s="1">
        <v>6</v>
      </c>
      <c r="V223" s="1">
        <v>6</v>
      </c>
      <c r="W223" s="1">
        <v>6</v>
      </c>
      <c r="X223" s="1">
        <v>32.9</v>
      </c>
      <c r="Y223" s="1">
        <v>32.9</v>
      </c>
      <c r="Z223" s="1">
        <v>32.9</v>
      </c>
      <c r="AA223" s="1">
        <v>50.113</v>
      </c>
      <c r="AB223" s="1">
        <v>0</v>
      </c>
      <c r="AC223" s="1">
        <v>147.65</v>
      </c>
      <c r="AD223" s="1">
        <v>1215300000</v>
      </c>
      <c r="AE223" s="1">
        <v>20</v>
      </c>
      <c r="AF223" s="1">
        <v>0.64367099999999999</v>
      </c>
      <c r="AG223" s="1">
        <v>-2.0871499999999998</v>
      </c>
    </row>
    <row r="224" spans="1:33" x14ac:dyDescent="0.25">
      <c r="A224" s="1" t="s">
        <v>17362</v>
      </c>
      <c r="B224" s="1" t="s">
        <v>10791</v>
      </c>
      <c r="C224" s="1" t="s">
        <v>17363</v>
      </c>
      <c r="F224" s="11" t="str">
        <f t="shared" si="3"/>
        <v/>
      </c>
      <c r="G224" s="1">
        <v>0.75935799999999998</v>
      </c>
      <c r="H224" s="1">
        <v>-0.8513059999999999</v>
      </c>
      <c r="I224" s="13">
        <v>22.2028</v>
      </c>
      <c r="J224" s="13">
        <v>22.431699999999999</v>
      </c>
      <c r="K224" s="13">
        <v>21.643599999999999</v>
      </c>
      <c r="L224" s="15">
        <v>23.782</v>
      </c>
      <c r="M224" s="15">
        <v>22.851299999999998</v>
      </c>
      <c r="N224" s="15">
        <v>22.198799999999999</v>
      </c>
      <c r="O224" s="1" t="s">
        <v>13446</v>
      </c>
      <c r="P224" s="1" t="s">
        <v>13445</v>
      </c>
      <c r="Q224" s="1" t="s">
        <v>13444</v>
      </c>
      <c r="R224" s="1" t="s">
        <v>1</v>
      </c>
      <c r="S224" s="1" t="s">
        <v>1</v>
      </c>
      <c r="T224" s="1" t="s">
        <v>3175</v>
      </c>
      <c r="U224" s="1">
        <v>2</v>
      </c>
      <c r="V224" s="1">
        <v>2</v>
      </c>
      <c r="W224" s="1">
        <v>2</v>
      </c>
      <c r="X224" s="1">
        <v>21.2</v>
      </c>
      <c r="Y224" s="1">
        <v>21.2</v>
      </c>
      <c r="Z224" s="1">
        <v>21.2</v>
      </c>
      <c r="AA224" s="1">
        <v>20.135999999999999</v>
      </c>
      <c r="AB224" s="1">
        <v>0</v>
      </c>
      <c r="AC224" s="1">
        <v>80.933000000000007</v>
      </c>
      <c r="AD224" s="1">
        <v>24876000</v>
      </c>
      <c r="AE224" s="1">
        <v>5</v>
      </c>
      <c r="AF224" s="1">
        <v>0.74813200000000002</v>
      </c>
      <c r="AG224" s="1">
        <v>-1.3829800000000001</v>
      </c>
    </row>
    <row r="225" spans="1:33" x14ac:dyDescent="0.25">
      <c r="A225" s="1" t="s">
        <v>16627</v>
      </c>
      <c r="B225" s="1" t="s">
        <v>1</v>
      </c>
      <c r="C225" s="1" t="s">
        <v>5719</v>
      </c>
      <c r="F225" s="11" t="str">
        <f t="shared" si="3"/>
        <v/>
      </c>
      <c r="G225" s="1">
        <v>0.95581399999999994</v>
      </c>
      <c r="H225" s="1">
        <v>1.5780799999999999</v>
      </c>
      <c r="I225" s="13">
        <v>24.180299999999999</v>
      </c>
      <c r="J225" s="13">
        <v>23.6524</v>
      </c>
      <c r="K225" s="13">
        <v>22.4695</v>
      </c>
      <c r="L225" s="15">
        <v>21.723099999999999</v>
      </c>
      <c r="M225" s="15">
        <v>20.916799999999999</v>
      </c>
      <c r="N225" s="15">
        <v>22.928100000000001</v>
      </c>
      <c r="O225" s="1" t="s">
        <v>16229</v>
      </c>
      <c r="P225" s="1" t="s">
        <v>15263</v>
      </c>
      <c r="Q225" s="1" t="s">
        <v>16228</v>
      </c>
      <c r="R225" s="1" t="s">
        <v>1</v>
      </c>
      <c r="S225" s="1" t="s">
        <v>1</v>
      </c>
      <c r="T225" s="1" t="s">
        <v>3175</v>
      </c>
      <c r="U225" s="1">
        <v>4</v>
      </c>
      <c r="V225" s="1">
        <v>1</v>
      </c>
      <c r="W225" s="1">
        <v>1</v>
      </c>
      <c r="X225" s="1">
        <v>25.7</v>
      </c>
      <c r="Y225" s="1">
        <v>13.4</v>
      </c>
      <c r="Z225" s="1">
        <v>13.4</v>
      </c>
      <c r="AA225" s="1">
        <v>30.634</v>
      </c>
      <c r="AB225" s="1">
        <v>0</v>
      </c>
      <c r="AC225" s="1">
        <v>88.712999999999994</v>
      </c>
      <c r="AD225" s="1">
        <v>84011000</v>
      </c>
      <c r="AE225" s="1">
        <v>1</v>
      </c>
      <c r="AF225" s="1">
        <v>0.63944699999999999</v>
      </c>
      <c r="AG225" s="1">
        <v>1.80793</v>
      </c>
    </row>
    <row r="226" spans="1:33" x14ac:dyDescent="0.25">
      <c r="A226" s="1" t="s">
        <v>17290</v>
      </c>
      <c r="B226" s="1" t="s">
        <v>4735</v>
      </c>
      <c r="C226" s="1" t="s">
        <v>5719</v>
      </c>
      <c r="F226" s="11" t="str">
        <f t="shared" si="3"/>
        <v/>
      </c>
      <c r="G226" s="1">
        <v>0.335204</v>
      </c>
      <c r="H226" s="1">
        <v>-0.52461999999999998</v>
      </c>
      <c r="I226" s="13">
        <v>27.3552</v>
      </c>
      <c r="J226" s="13">
        <v>26.892099999999999</v>
      </c>
      <c r="K226" s="13">
        <v>26.3185</v>
      </c>
      <c r="L226" s="15">
        <v>27.232800000000001</v>
      </c>
      <c r="M226" s="15">
        <v>28.4359</v>
      </c>
      <c r="N226" s="15">
        <v>26.471</v>
      </c>
      <c r="O226" s="1" t="s">
        <v>1784</v>
      </c>
      <c r="P226" s="1" t="s">
        <v>857</v>
      </c>
      <c r="Q226" s="1" t="s">
        <v>46</v>
      </c>
      <c r="R226" s="1" t="s">
        <v>1</v>
      </c>
      <c r="S226" s="1" t="s">
        <v>1</v>
      </c>
      <c r="T226" s="1" t="s">
        <v>3175</v>
      </c>
      <c r="U226" s="1">
        <v>4</v>
      </c>
      <c r="V226" s="1">
        <v>4</v>
      </c>
      <c r="W226" s="1">
        <v>1</v>
      </c>
      <c r="X226" s="1">
        <v>23.7</v>
      </c>
      <c r="Y226" s="1">
        <v>23.7</v>
      </c>
      <c r="Z226" s="1">
        <v>9.8000000000000007</v>
      </c>
      <c r="AA226" s="1">
        <v>27.216999999999999</v>
      </c>
      <c r="AB226" s="1">
        <v>0</v>
      </c>
      <c r="AC226" s="1">
        <v>122.86</v>
      </c>
      <c r="AD226" s="1">
        <v>800440000</v>
      </c>
      <c r="AE226" s="1">
        <v>24</v>
      </c>
      <c r="AF226" s="1">
        <v>0.91639099999999996</v>
      </c>
      <c r="AG226" s="1">
        <v>-0.70343599999999995</v>
      </c>
    </row>
    <row r="227" spans="1:33" x14ac:dyDescent="0.25">
      <c r="A227" s="1" t="s">
        <v>11610</v>
      </c>
      <c r="B227" s="1" t="s">
        <v>10796</v>
      </c>
      <c r="C227" s="1" t="s">
        <v>11611</v>
      </c>
      <c r="F227" s="11" t="str">
        <f t="shared" si="3"/>
        <v/>
      </c>
      <c r="G227" s="1">
        <v>2.4128699999999998</v>
      </c>
      <c r="H227" s="1">
        <v>-2.41065</v>
      </c>
      <c r="I227" s="13">
        <v>22.1051</v>
      </c>
      <c r="J227" s="13">
        <v>23.071300000000001</v>
      </c>
      <c r="K227" s="13">
        <v>22.6296</v>
      </c>
      <c r="L227" s="15">
        <v>25.546500000000002</v>
      </c>
      <c r="M227" s="15">
        <v>24.933700000000002</v>
      </c>
      <c r="N227" s="15">
        <v>24.557700000000001</v>
      </c>
      <c r="O227" s="1" t="s">
        <v>14640</v>
      </c>
      <c r="P227" s="1" t="s">
        <v>14639</v>
      </c>
      <c r="Q227" s="1" t="s">
        <v>14638</v>
      </c>
      <c r="R227" s="1" t="s">
        <v>1</v>
      </c>
      <c r="S227" s="1" t="s">
        <v>1</v>
      </c>
      <c r="T227" s="1" t="s">
        <v>14641</v>
      </c>
      <c r="U227" s="1">
        <v>2</v>
      </c>
      <c r="V227" s="1">
        <v>2</v>
      </c>
      <c r="W227" s="1">
        <v>2</v>
      </c>
      <c r="X227" s="1">
        <v>12.1</v>
      </c>
      <c r="Y227" s="1">
        <v>12.1</v>
      </c>
      <c r="Z227" s="1">
        <v>12.1</v>
      </c>
      <c r="AA227" s="1">
        <v>50.06</v>
      </c>
      <c r="AB227" s="1">
        <v>0</v>
      </c>
      <c r="AC227" s="1">
        <v>35.219000000000001</v>
      </c>
      <c r="AD227" s="1">
        <v>130450000</v>
      </c>
      <c r="AE227" s="1">
        <v>6</v>
      </c>
      <c r="AF227" s="1">
        <v>0.2732</v>
      </c>
      <c r="AG227" s="1">
        <v>-4.8090400000000004</v>
      </c>
    </row>
    <row r="228" spans="1:33" x14ac:dyDescent="0.25">
      <c r="A228" s="1" t="s">
        <v>3895</v>
      </c>
      <c r="B228" s="1" t="s">
        <v>5097</v>
      </c>
      <c r="C228" s="1" t="s">
        <v>6121</v>
      </c>
      <c r="F228" s="11" t="str">
        <f t="shared" si="3"/>
        <v/>
      </c>
      <c r="G228" s="1">
        <v>0.39164599999999999</v>
      </c>
      <c r="H228" s="1">
        <v>-0.45270899999999997</v>
      </c>
      <c r="I228" s="13">
        <v>24.3355</v>
      </c>
      <c r="J228" s="13">
        <v>24.795999999999999</v>
      </c>
      <c r="K228" s="13">
        <v>24.937999999999999</v>
      </c>
      <c r="L228" s="15">
        <v>26.0335</v>
      </c>
      <c r="M228" s="15">
        <v>24.559000000000001</v>
      </c>
      <c r="N228" s="15">
        <v>24.835100000000001</v>
      </c>
      <c r="O228" s="1" t="s">
        <v>2150</v>
      </c>
      <c r="P228" s="1" t="s">
        <v>1231</v>
      </c>
      <c r="Q228" s="1" t="s">
        <v>388</v>
      </c>
      <c r="R228" s="1" t="s">
        <v>2826</v>
      </c>
      <c r="S228" s="1" t="s">
        <v>1</v>
      </c>
      <c r="T228" s="1" t="s">
        <v>3198</v>
      </c>
      <c r="U228" s="1">
        <v>7</v>
      </c>
      <c r="V228" s="1">
        <v>6</v>
      </c>
      <c r="W228" s="1">
        <v>6</v>
      </c>
      <c r="X228" s="1">
        <v>14.2</v>
      </c>
      <c r="Y228" s="1">
        <v>13.1</v>
      </c>
      <c r="Z228" s="1">
        <v>13.1</v>
      </c>
      <c r="AA228" s="1">
        <v>95.312999999999988</v>
      </c>
      <c r="AB228" s="1">
        <v>0</v>
      </c>
      <c r="AC228" s="1">
        <v>86.28</v>
      </c>
      <c r="AD228" s="1">
        <v>172820000</v>
      </c>
      <c r="AE228" s="1">
        <v>13</v>
      </c>
      <c r="AF228" s="1">
        <v>0.89745499999999989</v>
      </c>
      <c r="AG228" s="1">
        <v>-0.77027600000000007</v>
      </c>
    </row>
    <row r="229" spans="1:33" x14ac:dyDescent="0.25">
      <c r="A229" s="1" t="s">
        <v>14377</v>
      </c>
      <c r="B229" s="1" t="s">
        <v>4778</v>
      </c>
      <c r="C229" s="1" t="s">
        <v>5763</v>
      </c>
      <c r="F229" s="11" t="str">
        <f t="shared" si="3"/>
        <v/>
      </c>
      <c r="G229" s="1">
        <v>0.56048599999999993</v>
      </c>
      <c r="H229" s="1">
        <v>-0.60409499999999994</v>
      </c>
      <c r="I229" s="13">
        <v>26.717400000000001</v>
      </c>
      <c r="J229" s="13">
        <v>26.3536</v>
      </c>
      <c r="K229" s="13">
        <v>27.6404</v>
      </c>
      <c r="L229" s="15">
        <v>27.6465</v>
      </c>
      <c r="M229" s="15">
        <v>26.9574</v>
      </c>
      <c r="N229" s="15">
        <v>27.919899999999998</v>
      </c>
      <c r="O229" s="1" t="s">
        <v>1827</v>
      </c>
      <c r="P229" s="1" t="s">
        <v>900</v>
      </c>
      <c r="Q229" s="1" t="s">
        <v>87</v>
      </c>
      <c r="R229" s="1" t="s">
        <v>2687</v>
      </c>
      <c r="S229" s="1" t="s">
        <v>2983</v>
      </c>
      <c r="T229" s="1" t="s">
        <v>3198</v>
      </c>
      <c r="U229" s="1">
        <v>9</v>
      </c>
      <c r="V229" s="1">
        <v>9</v>
      </c>
      <c r="W229" s="1">
        <v>8</v>
      </c>
      <c r="X229" s="1">
        <v>12.9</v>
      </c>
      <c r="Y229" s="1">
        <v>12.9</v>
      </c>
      <c r="Z229" s="1">
        <v>12.9</v>
      </c>
      <c r="AA229" s="1">
        <v>108.34</v>
      </c>
      <c r="AB229" s="1">
        <v>0</v>
      </c>
      <c r="AC229" s="1">
        <v>52.286000000000001</v>
      </c>
      <c r="AD229" s="1">
        <v>806790000</v>
      </c>
      <c r="AE229" s="1">
        <v>43</v>
      </c>
      <c r="AF229" s="1">
        <v>0.85928600000000011</v>
      </c>
      <c r="AG229" s="1">
        <v>-1.04477</v>
      </c>
    </row>
    <row r="230" spans="1:33" x14ac:dyDescent="0.25">
      <c r="A230" s="1" t="s">
        <v>16960</v>
      </c>
      <c r="B230" s="1" t="s">
        <v>16961</v>
      </c>
      <c r="C230" s="1" t="s">
        <v>15210</v>
      </c>
      <c r="F230" s="11" t="str">
        <f t="shared" si="3"/>
        <v/>
      </c>
      <c r="G230" s="1">
        <v>3.2017900000000002E-2</v>
      </c>
      <c r="H230" s="1">
        <v>0.14325599999999999</v>
      </c>
      <c r="I230" s="13">
        <v>22.199100000000001</v>
      </c>
      <c r="J230" s="13">
        <v>24.962</v>
      </c>
      <c r="K230" s="13">
        <v>21.873200000000001</v>
      </c>
      <c r="L230" s="15">
        <v>21.487400000000001</v>
      </c>
      <c r="M230" s="15">
        <v>21.9711</v>
      </c>
      <c r="N230" s="15">
        <v>25.1462</v>
      </c>
      <c r="O230" s="1" t="s">
        <v>1761</v>
      </c>
      <c r="P230" s="1" t="s">
        <v>15211</v>
      </c>
      <c r="Q230" s="1" t="s">
        <v>368</v>
      </c>
      <c r="R230" s="1" t="s">
        <v>1</v>
      </c>
      <c r="S230" s="1" t="s">
        <v>2987</v>
      </c>
      <c r="T230" s="1" t="s">
        <v>3371</v>
      </c>
      <c r="U230" s="1">
        <v>1</v>
      </c>
      <c r="V230" s="1">
        <v>1</v>
      </c>
      <c r="W230" s="1">
        <v>1</v>
      </c>
      <c r="X230" s="1">
        <v>16</v>
      </c>
      <c r="Y230" s="1">
        <v>16</v>
      </c>
      <c r="Z230" s="1">
        <v>16</v>
      </c>
      <c r="AA230" s="1">
        <v>11.358000000000001</v>
      </c>
      <c r="AB230" s="1">
        <v>0</v>
      </c>
      <c r="AC230" s="1">
        <v>3.8614999999999999</v>
      </c>
      <c r="AD230" s="1">
        <v>211290000</v>
      </c>
      <c r="AE230" s="1">
        <v>7</v>
      </c>
      <c r="AF230" s="1">
        <v>1</v>
      </c>
      <c r="AG230" s="1">
        <v>8.903960000000001E-2</v>
      </c>
    </row>
    <row r="231" spans="1:33" x14ac:dyDescent="0.25">
      <c r="A231" s="1" t="s">
        <v>13458</v>
      </c>
      <c r="B231" s="1" t="s">
        <v>13459</v>
      </c>
      <c r="C231" s="1" t="s">
        <v>13460</v>
      </c>
      <c r="F231" s="11" t="str">
        <f t="shared" si="3"/>
        <v/>
      </c>
      <c r="G231" s="1">
        <v>1.17937</v>
      </c>
      <c r="H231" s="1">
        <v>-0.64808999999999994</v>
      </c>
      <c r="I231" s="13">
        <v>25.773</v>
      </c>
      <c r="J231" s="13">
        <v>24.985900000000001</v>
      </c>
      <c r="K231" s="13">
        <v>25.4649</v>
      </c>
      <c r="L231" s="15">
        <v>26.2501</v>
      </c>
      <c r="M231" s="15">
        <v>26.080300000000001</v>
      </c>
      <c r="N231" s="15">
        <v>25.837700000000002</v>
      </c>
      <c r="O231" s="1" t="s">
        <v>13463</v>
      </c>
      <c r="P231" s="1" t="s">
        <v>13462</v>
      </c>
      <c r="Q231" s="1" t="s">
        <v>13461</v>
      </c>
      <c r="R231" s="1" t="s">
        <v>1</v>
      </c>
      <c r="S231" s="1" t="s">
        <v>1</v>
      </c>
      <c r="T231" s="1" t="s">
        <v>13464</v>
      </c>
      <c r="U231" s="1">
        <v>2</v>
      </c>
      <c r="V231" s="1">
        <v>2</v>
      </c>
      <c r="W231" s="1">
        <v>2</v>
      </c>
      <c r="X231" s="1">
        <v>5</v>
      </c>
      <c r="Y231" s="1">
        <v>5</v>
      </c>
      <c r="Z231" s="1">
        <v>5</v>
      </c>
      <c r="AA231" s="1">
        <v>64.403000000000006</v>
      </c>
      <c r="AB231" s="1">
        <v>0</v>
      </c>
      <c r="AC231" s="1">
        <v>27.364999999999998</v>
      </c>
      <c r="AD231" s="1">
        <v>284530000</v>
      </c>
      <c r="AE231" s="1">
        <v>23</v>
      </c>
      <c r="AF231" s="1">
        <v>0.64468900000000007</v>
      </c>
      <c r="AG231" s="1">
        <v>-1.8084899999999999</v>
      </c>
    </row>
    <row r="232" spans="1:33" x14ac:dyDescent="0.25">
      <c r="A232" s="1" t="s">
        <v>17407</v>
      </c>
      <c r="B232" s="1" t="s">
        <v>15162</v>
      </c>
      <c r="C232" s="1" t="s">
        <v>15163</v>
      </c>
      <c r="F232" s="11" t="str">
        <f t="shared" si="3"/>
        <v/>
      </c>
      <c r="G232" s="1">
        <v>0.64055200000000001</v>
      </c>
      <c r="H232" s="1">
        <v>-1.4113</v>
      </c>
      <c r="I232" s="13">
        <v>26.0534</v>
      </c>
      <c r="J232" s="13">
        <v>23.511299999999999</v>
      </c>
      <c r="K232" s="13">
        <v>25.273700000000002</v>
      </c>
      <c r="L232" s="15">
        <v>27.6448</v>
      </c>
      <c r="M232" s="15">
        <v>25.8779</v>
      </c>
      <c r="N232" s="15">
        <v>25.549600000000002</v>
      </c>
      <c r="O232" s="1" t="s">
        <v>15166</v>
      </c>
      <c r="P232" s="1" t="s">
        <v>15165</v>
      </c>
      <c r="Q232" s="1" t="s">
        <v>15164</v>
      </c>
      <c r="R232" s="1" t="s">
        <v>14320</v>
      </c>
      <c r="S232" s="1" t="s">
        <v>2987</v>
      </c>
      <c r="T232" s="1" t="s">
        <v>14321</v>
      </c>
      <c r="U232" s="1">
        <v>4</v>
      </c>
      <c r="V232" s="1">
        <v>4</v>
      </c>
      <c r="W232" s="1">
        <v>4</v>
      </c>
      <c r="X232" s="1">
        <v>17.899999999999999</v>
      </c>
      <c r="Y232" s="1">
        <v>17.899999999999999</v>
      </c>
      <c r="Z232" s="1">
        <v>17.899999999999999</v>
      </c>
      <c r="AA232" s="1">
        <v>38.896999999999998</v>
      </c>
      <c r="AB232" s="1">
        <v>0</v>
      </c>
      <c r="AC232" s="1">
        <v>61.755000000000003</v>
      </c>
      <c r="AD232" s="1">
        <v>424040000</v>
      </c>
      <c r="AE232" s="1">
        <v>11</v>
      </c>
      <c r="AF232" s="1">
        <v>0.78218500000000002</v>
      </c>
      <c r="AG232" s="1">
        <v>-1.2896799999999999</v>
      </c>
    </row>
    <row r="233" spans="1:33" x14ac:dyDescent="0.25">
      <c r="A233" s="1" t="s">
        <v>15436</v>
      </c>
      <c r="B233" s="1" t="s">
        <v>1</v>
      </c>
      <c r="C233" s="1" t="s">
        <v>15437</v>
      </c>
      <c r="F233" s="11" t="str">
        <f t="shared" si="3"/>
        <v/>
      </c>
      <c r="G233" s="1">
        <v>0.85769300000000004</v>
      </c>
      <c r="H233" s="1">
        <v>-1.23726</v>
      </c>
      <c r="I233" s="13">
        <v>24.893799999999999</v>
      </c>
      <c r="J233" s="13">
        <v>23.3626</v>
      </c>
      <c r="K233" s="13">
        <v>24.494800000000001</v>
      </c>
      <c r="L233" s="15">
        <v>26.466000000000001</v>
      </c>
      <c r="M233" s="15">
        <v>25.006499999999999</v>
      </c>
      <c r="N233" s="15">
        <v>24.990400000000001</v>
      </c>
      <c r="O233" s="1" t="s">
        <v>15166</v>
      </c>
      <c r="P233" s="1" t="s">
        <v>15439</v>
      </c>
      <c r="Q233" s="1" t="s">
        <v>15438</v>
      </c>
      <c r="R233" s="1" t="s">
        <v>14320</v>
      </c>
      <c r="S233" s="1" t="s">
        <v>2987</v>
      </c>
      <c r="T233" s="1" t="s">
        <v>15440</v>
      </c>
      <c r="U233" s="1">
        <v>6</v>
      </c>
      <c r="V233" s="1">
        <v>6</v>
      </c>
      <c r="W233" s="1">
        <v>6</v>
      </c>
      <c r="X233" s="1">
        <v>15.9</v>
      </c>
      <c r="Y233" s="1">
        <v>15.9</v>
      </c>
      <c r="Z233" s="1">
        <v>15.9</v>
      </c>
      <c r="AA233" s="1">
        <v>50.488</v>
      </c>
      <c r="AB233" s="1">
        <v>0</v>
      </c>
      <c r="AC233" s="1">
        <v>18.231000000000002</v>
      </c>
      <c r="AD233" s="1">
        <v>211530000</v>
      </c>
      <c r="AE233" s="1">
        <v>18</v>
      </c>
      <c r="AF233" s="1">
        <v>0.69021100000000002</v>
      </c>
      <c r="AG233" s="1">
        <v>-1.6056600000000001</v>
      </c>
    </row>
    <row r="234" spans="1:33" x14ac:dyDescent="0.25">
      <c r="A234" s="1" t="s">
        <v>17373</v>
      </c>
      <c r="B234" s="1" t="s">
        <v>15671</v>
      </c>
      <c r="C234" s="1" t="s">
        <v>15672</v>
      </c>
      <c r="F234" s="11" t="str">
        <f t="shared" si="3"/>
        <v/>
      </c>
      <c r="G234" s="1">
        <v>0.72663199999999994</v>
      </c>
      <c r="H234" s="1">
        <v>-0.99826800000000004</v>
      </c>
      <c r="I234" s="13">
        <v>28.573499999999999</v>
      </c>
      <c r="J234" s="13">
        <v>26.654299999999999</v>
      </c>
      <c r="K234" s="13">
        <v>27.473199999999999</v>
      </c>
      <c r="L234" s="15">
        <v>28.977499999999999</v>
      </c>
      <c r="M234" s="15">
        <v>28.722300000000001</v>
      </c>
      <c r="N234" s="15">
        <v>27.996099999999998</v>
      </c>
      <c r="O234" s="1" t="s">
        <v>15166</v>
      </c>
      <c r="P234" s="1" t="s">
        <v>15674</v>
      </c>
      <c r="Q234" s="1" t="s">
        <v>15673</v>
      </c>
      <c r="R234" s="1" t="s">
        <v>14320</v>
      </c>
      <c r="S234" s="1" t="s">
        <v>2987</v>
      </c>
      <c r="T234" s="1" t="s">
        <v>14321</v>
      </c>
      <c r="U234" s="1">
        <v>11</v>
      </c>
      <c r="V234" s="1">
        <v>11</v>
      </c>
      <c r="W234" s="1">
        <v>11</v>
      </c>
      <c r="X234" s="1">
        <v>26.7</v>
      </c>
      <c r="Y234" s="1">
        <v>26.7</v>
      </c>
      <c r="Z234" s="1">
        <v>26.7</v>
      </c>
      <c r="AA234" s="1">
        <v>62.351999999999997</v>
      </c>
      <c r="AB234" s="1">
        <v>0</v>
      </c>
      <c r="AC234" s="1">
        <v>157.83000000000001</v>
      </c>
      <c r="AD234" s="1">
        <v>1770200000</v>
      </c>
      <c r="AE234" s="1">
        <v>47</v>
      </c>
      <c r="AF234" s="1">
        <v>0.74585100000000004</v>
      </c>
      <c r="AG234" s="1">
        <v>-1.3694599999999999</v>
      </c>
    </row>
    <row r="235" spans="1:33" x14ac:dyDescent="0.25">
      <c r="A235" s="1" t="s">
        <v>14871</v>
      </c>
      <c r="B235" s="1" t="s">
        <v>14872</v>
      </c>
      <c r="C235" s="1" t="s">
        <v>14873</v>
      </c>
      <c r="F235" s="11" t="str">
        <f t="shared" si="3"/>
        <v/>
      </c>
      <c r="G235" s="1">
        <v>0.47597</v>
      </c>
      <c r="H235" s="1">
        <v>-2.1916099999999998</v>
      </c>
      <c r="I235" s="13">
        <v>27.622399999999999</v>
      </c>
      <c r="J235" s="13">
        <v>21.495100000000001</v>
      </c>
      <c r="K235" s="13">
        <v>27.115500000000001</v>
      </c>
      <c r="L235" s="15">
        <v>28.284600000000001</v>
      </c>
      <c r="M235" s="15">
        <v>27.503599999999999</v>
      </c>
      <c r="N235" s="15">
        <v>27.019600000000001</v>
      </c>
      <c r="O235" s="1" t="s">
        <v>14876</v>
      </c>
      <c r="P235" s="1" t="s">
        <v>14875</v>
      </c>
      <c r="Q235" s="1" t="s">
        <v>14874</v>
      </c>
      <c r="R235" s="1" t="s">
        <v>14320</v>
      </c>
      <c r="S235" s="1" t="s">
        <v>2987</v>
      </c>
      <c r="T235" s="1" t="s">
        <v>14877</v>
      </c>
      <c r="U235" s="1">
        <v>8</v>
      </c>
      <c r="V235" s="1">
        <v>8</v>
      </c>
      <c r="W235" s="1">
        <v>8</v>
      </c>
      <c r="X235" s="1">
        <v>16.3</v>
      </c>
      <c r="Y235" s="1">
        <v>16.3</v>
      </c>
      <c r="Z235" s="1">
        <v>16.3</v>
      </c>
      <c r="AA235" s="1">
        <v>80.084999999999994</v>
      </c>
      <c r="AB235" s="1">
        <v>0</v>
      </c>
      <c r="AC235" s="1">
        <v>95.289000000000001</v>
      </c>
      <c r="AD235" s="1">
        <v>943050000</v>
      </c>
      <c r="AE235" s="1">
        <v>20</v>
      </c>
      <c r="AF235" s="1">
        <v>0.86221800000000004</v>
      </c>
      <c r="AG235" s="1">
        <v>-1.04478</v>
      </c>
    </row>
    <row r="236" spans="1:33" x14ac:dyDescent="0.25">
      <c r="A236" s="1" t="s">
        <v>4071</v>
      </c>
      <c r="B236" s="1" t="s">
        <v>5350</v>
      </c>
      <c r="C236" s="1" t="s">
        <v>6378</v>
      </c>
      <c r="F236" s="11" t="str">
        <f t="shared" si="3"/>
        <v/>
      </c>
      <c r="G236" s="1">
        <v>0.52111400000000008</v>
      </c>
      <c r="H236" s="1">
        <v>-1.02759</v>
      </c>
      <c r="I236" s="13">
        <v>30.808399999999999</v>
      </c>
      <c r="J236" s="13">
        <v>28.495100000000001</v>
      </c>
      <c r="K236" s="13">
        <v>30.417000000000002</v>
      </c>
      <c r="L236" s="15">
        <v>31.8704</v>
      </c>
      <c r="M236" s="15">
        <v>30.714700000000001</v>
      </c>
      <c r="N236" s="15">
        <v>30.2181</v>
      </c>
      <c r="O236" s="1" t="s">
        <v>2384</v>
      </c>
      <c r="P236" s="1" t="s">
        <v>1462</v>
      </c>
      <c r="Q236" s="1" t="s">
        <v>581</v>
      </c>
      <c r="R236" s="1" t="s">
        <v>2906</v>
      </c>
      <c r="S236" s="1" t="s">
        <v>3116</v>
      </c>
      <c r="T236" s="1" t="s">
        <v>3491</v>
      </c>
      <c r="U236" s="1">
        <v>11</v>
      </c>
      <c r="V236" s="1">
        <v>11</v>
      </c>
      <c r="W236" s="1">
        <v>11</v>
      </c>
      <c r="X236" s="1">
        <v>38.700000000000003</v>
      </c>
      <c r="Y236" s="1">
        <v>38.700000000000003</v>
      </c>
      <c r="Z236" s="1">
        <v>38.700000000000003</v>
      </c>
      <c r="AA236" s="1">
        <v>36.107999999999997</v>
      </c>
      <c r="AB236" s="1">
        <v>0</v>
      </c>
      <c r="AC236" s="1">
        <v>323.31</v>
      </c>
      <c r="AD236" s="1">
        <v>10134000000</v>
      </c>
      <c r="AE236" s="1">
        <v>161</v>
      </c>
      <c r="AF236" s="1">
        <v>0.85371900000000001</v>
      </c>
      <c r="AG236" s="1">
        <v>-1.0633600000000001</v>
      </c>
    </row>
    <row r="237" spans="1:33" x14ac:dyDescent="0.25">
      <c r="A237" s="1" t="s">
        <v>15560</v>
      </c>
      <c r="B237" s="1" t="s">
        <v>8437</v>
      </c>
      <c r="C237" s="1" t="s">
        <v>15561</v>
      </c>
      <c r="F237" s="11" t="str">
        <f t="shared" si="3"/>
        <v/>
      </c>
      <c r="G237" s="1">
        <v>0.69702900000000001</v>
      </c>
      <c r="H237" s="1">
        <v>-1.2375100000000001</v>
      </c>
      <c r="I237" s="13">
        <v>28.812000000000001</v>
      </c>
      <c r="J237" s="13">
        <v>26.712700000000002</v>
      </c>
      <c r="K237" s="13">
        <v>27.28</v>
      </c>
      <c r="L237" s="15">
        <v>29.228999999999999</v>
      </c>
      <c r="M237" s="15">
        <v>29.463100000000001</v>
      </c>
      <c r="N237" s="15">
        <v>27.825099999999999</v>
      </c>
      <c r="O237" s="1" t="s">
        <v>2636</v>
      </c>
      <c r="P237" s="1" t="s">
        <v>15563</v>
      </c>
      <c r="Q237" s="1" t="s">
        <v>15562</v>
      </c>
      <c r="R237" s="1" t="s">
        <v>2967</v>
      </c>
      <c r="S237" s="1" t="s">
        <v>2987</v>
      </c>
      <c r="T237" s="1" t="s">
        <v>15564</v>
      </c>
      <c r="U237" s="1">
        <v>5</v>
      </c>
      <c r="V237" s="1">
        <v>5</v>
      </c>
      <c r="W237" s="1">
        <v>5</v>
      </c>
      <c r="X237" s="1">
        <v>14.8</v>
      </c>
      <c r="Y237" s="1">
        <v>14.8</v>
      </c>
      <c r="Z237" s="1">
        <v>14.8</v>
      </c>
      <c r="AA237" s="1">
        <v>38.091999999999999</v>
      </c>
      <c r="AB237" s="1">
        <v>0</v>
      </c>
      <c r="AC237" s="1">
        <v>20.623999999999999</v>
      </c>
      <c r="AD237" s="1">
        <v>2113400000</v>
      </c>
      <c r="AE237" s="1">
        <v>27</v>
      </c>
      <c r="AF237" s="1">
        <v>0.74369600000000002</v>
      </c>
      <c r="AG237" s="1">
        <v>-1.3611899999999999</v>
      </c>
    </row>
    <row r="238" spans="1:33" x14ac:dyDescent="0.25">
      <c r="A238" s="1" t="s">
        <v>17374</v>
      </c>
      <c r="B238" s="1" t="s">
        <v>5660</v>
      </c>
      <c r="C238" s="1" t="s">
        <v>6681</v>
      </c>
      <c r="F238" s="11" t="str">
        <f t="shared" si="3"/>
        <v/>
      </c>
      <c r="G238" s="1">
        <v>0.78250399999999998</v>
      </c>
      <c r="H238" s="1">
        <v>-1.0739000000000001</v>
      </c>
      <c r="I238" s="13">
        <v>30.716899999999999</v>
      </c>
      <c r="J238" s="13">
        <v>29.178799999999999</v>
      </c>
      <c r="K238" s="13">
        <v>29.480699999999999</v>
      </c>
      <c r="L238" s="15">
        <v>31.272099999999998</v>
      </c>
      <c r="M238" s="15">
        <v>31.3064</v>
      </c>
      <c r="N238" s="15">
        <v>30.019600000000001</v>
      </c>
      <c r="O238" s="1" t="s">
        <v>2636</v>
      </c>
      <c r="P238" s="1" t="s">
        <v>1501</v>
      </c>
      <c r="Q238" s="1" t="s">
        <v>803</v>
      </c>
      <c r="R238" s="1" t="s">
        <v>2967</v>
      </c>
      <c r="S238" s="1" t="s">
        <v>2987</v>
      </c>
      <c r="T238" s="1" t="s">
        <v>3611</v>
      </c>
      <c r="U238" s="1">
        <v>8</v>
      </c>
      <c r="V238" s="1">
        <v>8</v>
      </c>
      <c r="W238" s="1">
        <v>8</v>
      </c>
      <c r="X238" s="1">
        <v>19.3</v>
      </c>
      <c r="Y238" s="1">
        <v>19.3</v>
      </c>
      <c r="Z238" s="1">
        <v>19.3</v>
      </c>
      <c r="AA238" s="1">
        <v>51.064999999999998</v>
      </c>
      <c r="AB238" s="1">
        <v>0</v>
      </c>
      <c r="AC238" s="1">
        <v>323.31</v>
      </c>
      <c r="AD238" s="1">
        <v>8633700000</v>
      </c>
      <c r="AE238" s="1">
        <v>131</v>
      </c>
      <c r="AF238" s="1">
        <v>0.717422</v>
      </c>
      <c r="AG238" s="1">
        <v>-1.46516</v>
      </c>
    </row>
    <row r="239" spans="1:33" x14ac:dyDescent="0.25">
      <c r="A239" s="1" t="s">
        <v>4261</v>
      </c>
      <c r="B239" s="1" t="s">
        <v>5605</v>
      </c>
      <c r="C239" s="1" t="s">
        <v>6626</v>
      </c>
      <c r="F239" s="11" t="str">
        <f t="shared" si="3"/>
        <v/>
      </c>
      <c r="G239" s="1">
        <v>0.31684299999999999</v>
      </c>
      <c r="H239" s="1">
        <v>0.63260799999999995</v>
      </c>
      <c r="I239" s="13">
        <v>23.723299999999998</v>
      </c>
      <c r="J239" s="13">
        <v>22.204799999999999</v>
      </c>
      <c r="K239" s="13">
        <v>22.642299999999999</v>
      </c>
      <c r="L239" s="15">
        <v>21.4465</v>
      </c>
      <c r="M239" s="15">
        <v>23.5822</v>
      </c>
      <c r="N239" s="15">
        <v>21.643799999999999</v>
      </c>
      <c r="O239" s="1" t="s">
        <v>1822</v>
      </c>
      <c r="P239" s="1" t="s">
        <v>1683</v>
      </c>
      <c r="Q239" s="1" t="s">
        <v>761</v>
      </c>
      <c r="R239" s="1" t="s">
        <v>2683</v>
      </c>
      <c r="S239" s="1" t="s">
        <v>2987</v>
      </c>
      <c r="T239" s="1" t="s">
        <v>3310</v>
      </c>
      <c r="U239" s="1">
        <v>1</v>
      </c>
      <c r="V239" s="1">
        <v>1</v>
      </c>
      <c r="W239" s="1">
        <v>1</v>
      </c>
      <c r="X239" s="1">
        <v>5.3</v>
      </c>
      <c r="Y239" s="1">
        <v>5.3</v>
      </c>
      <c r="Z239" s="1">
        <v>5.3</v>
      </c>
      <c r="AA239" s="1">
        <v>37.984000000000002</v>
      </c>
      <c r="AB239" s="1">
        <v>5.5494000000000003E-3</v>
      </c>
      <c r="AC239" s="1">
        <v>1.3123</v>
      </c>
      <c r="AD239" s="1">
        <v>3620200</v>
      </c>
      <c r="AE239" s="1">
        <v>1</v>
      </c>
      <c r="AF239" s="1">
        <v>0.90741499999999997</v>
      </c>
      <c r="AG239" s="1">
        <v>0.68963999999999992</v>
      </c>
    </row>
    <row r="240" spans="1:33" x14ac:dyDescent="0.25">
      <c r="A240" s="1" t="s">
        <v>12957</v>
      </c>
      <c r="B240" s="1" t="s">
        <v>12958</v>
      </c>
      <c r="C240" s="1" t="s">
        <v>12959</v>
      </c>
      <c r="F240" s="11" t="str">
        <f t="shared" si="3"/>
        <v/>
      </c>
      <c r="G240" s="1">
        <v>0.373002</v>
      </c>
      <c r="H240" s="1">
        <v>0.61892799999999992</v>
      </c>
      <c r="I240" s="13">
        <v>23.103000000000002</v>
      </c>
      <c r="J240" s="13">
        <v>22.855899999999998</v>
      </c>
      <c r="K240" s="13">
        <v>22.6904</v>
      </c>
      <c r="L240" s="15">
        <v>21.6023</v>
      </c>
      <c r="M240" s="15">
        <v>23.633600000000001</v>
      </c>
      <c r="N240" s="15">
        <v>21.556699999999999</v>
      </c>
      <c r="O240" s="1" t="s">
        <v>7126</v>
      </c>
      <c r="P240" s="1" t="s">
        <v>1501</v>
      </c>
      <c r="Q240" s="1" t="s">
        <v>639</v>
      </c>
      <c r="R240" s="1" t="s">
        <v>2683</v>
      </c>
      <c r="S240" s="1" t="s">
        <v>2987</v>
      </c>
      <c r="T240" s="1" t="s">
        <v>12960</v>
      </c>
      <c r="U240" s="1">
        <v>1</v>
      </c>
      <c r="V240" s="1">
        <v>1</v>
      </c>
      <c r="W240" s="1">
        <v>1</v>
      </c>
      <c r="X240" s="1">
        <v>5</v>
      </c>
      <c r="Y240" s="1">
        <v>5</v>
      </c>
      <c r="Z240" s="1">
        <v>5</v>
      </c>
      <c r="AA240" s="1">
        <v>29.343</v>
      </c>
      <c r="AB240" s="1">
        <v>0</v>
      </c>
      <c r="AC240" s="1">
        <v>11.481999999999999</v>
      </c>
      <c r="AD240" s="1">
        <v>54428000</v>
      </c>
      <c r="AE240" s="1">
        <v>7</v>
      </c>
      <c r="AF240" s="1">
        <v>0.89105300000000009</v>
      </c>
      <c r="AG240" s="1">
        <v>0.77829700000000002</v>
      </c>
    </row>
    <row r="241" spans="1:33" x14ac:dyDescent="0.25">
      <c r="A241" s="1" t="s">
        <v>15770</v>
      </c>
      <c r="B241" s="1" t="s">
        <v>4774</v>
      </c>
      <c r="C241" s="1" t="s">
        <v>5758</v>
      </c>
      <c r="F241" s="11" t="str">
        <f t="shared" si="3"/>
        <v/>
      </c>
      <c r="G241" s="1">
        <v>6.3560900000000004E-2</v>
      </c>
      <c r="H241" s="1">
        <v>0.21673300000000001</v>
      </c>
      <c r="I241" s="13">
        <v>23.6678</v>
      </c>
      <c r="J241" s="13">
        <v>21.819199999999999</v>
      </c>
      <c r="K241" s="13">
        <v>20.956199999999999</v>
      </c>
      <c r="L241" s="15">
        <v>23.6113</v>
      </c>
      <c r="M241" s="15">
        <v>21.516100000000002</v>
      </c>
      <c r="N241" s="15">
        <v>20.665600000000001</v>
      </c>
      <c r="O241" s="1" t="s">
        <v>1822</v>
      </c>
      <c r="P241" s="1" t="s">
        <v>895</v>
      </c>
      <c r="Q241" s="1" t="s">
        <v>83</v>
      </c>
      <c r="R241" s="1" t="s">
        <v>2683</v>
      </c>
      <c r="S241" s="1" t="s">
        <v>1</v>
      </c>
      <c r="T241" s="1" t="s">
        <v>3195</v>
      </c>
      <c r="U241" s="1">
        <v>2</v>
      </c>
      <c r="V241" s="1">
        <v>2</v>
      </c>
      <c r="W241" s="1">
        <v>2</v>
      </c>
      <c r="X241" s="1">
        <v>18.600000000000001</v>
      </c>
      <c r="Y241" s="1">
        <v>18.600000000000001</v>
      </c>
      <c r="Z241" s="1">
        <v>18.600000000000001</v>
      </c>
      <c r="AA241" s="1">
        <v>27.879000000000001</v>
      </c>
      <c r="AB241" s="1">
        <v>0</v>
      </c>
      <c r="AC241" s="1">
        <v>53.264000000000003</v>
      </c>
      <c r="AD241" s="1">
        <v>21962000</v>
      </c>
      <c r="AE241" s="1">
        <v>4</v>
      </c>
      <c r="AF241" s="1">
        <v>0.97802000000000011</v>
      </c>
      <c r="AG241" s="1">
        <v>0.168575</v>
      </c>
    </row>
    <row r="242" spans="1:33" x14ac:dyDescent="0.25">
      <c r="A242" s="1" t="s">
        <v>4497</v>
      </c>
      <c r="B242" s="1" t="s">
        <v>5107</v>
      </c>
      <c r="C242" s="1" t="s">
        <v>6129</v>
      </c>
      <c r="F242" s="11" t="str">
        <f t="shared" si="3"/>
        <v/>
      </c>
      <c r="G242" s="1">
        <v>1.2978499999999999</v>
      </c>
      <c r="H242" s="1">
        <v>-0.67577399999999999</v>
      </c>
      <c r="I242" s="13">
        <v>23.042400000000001</v>
      </c>
      <c r="J242" s="13">
        <v>23.270800000000001</v>
      </c>
      <c r="K242" s="13">
        <v>22.620200000000001</v>
      </c>
      <c r="L242" s="15">
        <v>23.811599999999999</v>
      </c>
      <c r="M242" s="15">
        <v>23.348800000000001</v>
      </c>
      <c r="N242" s="15">
        <v>23.8003</v>
      </c>
      <c r="O242" s="1" t="s">
        <v>2159</v>
      </c>
      <c r="P242" s="1" t="s">
        <v>1240</v>
      </c>
      <c r="Q242" s="1" t="s">
        <v>397</v>
      </c>
      <c r="R242" s="1" t="s">
        <v>2831</v>
      </c>
      <c r="S242" s="1" t="s">
        <v>2987</v>
      </c>
      <c r="T242" s="1" t="s">
        <v>3236</v>
      </c>
      <c r="U242" s="1">
        <v>3</v>
      </c>
      <c r="V242" s="1">
        <v>3</v>
      </c>
      <c r="W242" s="1">
        <v>3</v>
      </c>
      <c r="X242" s="1">
        <v>11.8</v>
      </c>
      <c r="Y242" s="1">
        <v>11.8</v>
      </c>
      <c r="Z242" s="1">
        <v>11.8</v>
      </c>
      <c r="AA242" s="1">
        <v>46.152999999999999</v>
      </c>
      <c r="AB242" s="1">
        <v>0</v>
      </c>
      <c r="AC242" s="1">
        <v>38.159999999999997</v>
      </c>
      <c r="AD242" s="1">
        <v>55656000</v>
      </c>
      <c r="AE242" s="1">
        <v>10</v>
      </c>
      <c r="AF242" s="1">
        <v>0.68636600000000003</v>
      </c>
      <c r="AG242" s="1">
        <v>-1.9643200000000001</v>
      </c>
    </row>
    <row r="243" spans="1:33" x14ac:dyDescent="0.25">
      <c r="A243" s="1" t="s">
        <v>17332</v>
      </c>
      <c r="B243" s="1" t="s">
        <v>5469</v>
      </c>
      <c r="C243" s="1" t="s">
        <v>6498</v>
      </c>
      <c r="F243" s="11" t="str">
        <f t="shared" si="3"/>
        <v/>
      </c>
      <c r="G243" s="1">
        <v>0.41529899999999997</v>
      </c>
      <c r="H243" s="1">
        <v>-0.71479099999999995</v>
      </c>
      <c r="I243" s="13">
        <v>23.890499999999999</v>
      </c>
      <c r="J243" s="13">
        <v>25.083100000000002</v>
      </c>
      <c r="K243" s="13">
        <v>26.314599999999999</v>
      </c>
      <c r="L243" s="15">
        <v>26.165099999999999</v>
      </c>
      <c r="M243" s="15">
        <v>25.419599999999999</v>
      </c>
      <c r="N243" s="15">
        <v>25.847899999999999</v>
      </c>
      <c r="O243" s="1" t="s">
        <v>2481</v>
      </c>
      <c r="P243" s="1" t="s">
        <v>1567</v>
      </c>
      <c r="Q243" s="1" t="s">
        <v>661</v>
      </c>
      <c r="R243" s="1" t="s">
        <v>2926</v>
      </c>
      <c r="S243" s="1" t="s">
        <v>2970</v>
      </c>
      <c r="T243" s="1" t="s">
        <v>3236</v>
      </c>
      <c r="U243" s="1">
        <v>3</v>
      </c>
      <c r="V243" s="1">
        <v>3</v>
      </c>
      <c r="W243" s="1">
        <v>3</v>
      </c>
      <c r="X243" s="1">
        <v>11.7</v>
      </c>
      <c r="Y243" s="1">
        <v>11.7</v>
      </c>
      <c r="Z243" s="1">
        <v>11.7</v>
      </c>
      <c r="AA243" s="1">
        <v>46.838999999999999</v>
      </c>
      <c r="AB243" s="1">
        <v>0</v>
      </c>
      <c r="AC243" s="1">
        <v>9.0144000000000002</v>
      </c>
      <c r="AD243" s="1">
        <v>230410000</v>
      </c>
      <c r="AE243" s="1">
        <v>8</v>
      </c>
      <c r="AF243" s="1">
        <v>0.84831000000000001</v>
      </c>
      <c r="AG243" s="1">
        <v>-0.85874699999999993</v>
      </c>
    </row>
    <row r="244" spans="1:33" x14ac:dyDescent="0.25">
      <c r="A244" s="1" t="s">
        <v>4088</v>
      </c>
      <c r="B244" s="1" t="s">
        <v>5375</v>
      </c>
      <c r="C244" s="1" t="s">
        <v>6405</v>
      </c>
      <c r="F244" s="11" t="str">
        <f t="shared" si="3"/>
        <v/>
      </c>
      <c r="G244" s="1">
        <v>0.22631899999999999</v>
      </c>
      <c r="H244" s="1">
        <v>0.39889599999999997</v>
      </c>
      <c r="I244" s="13">
        <v>23.034600000000001</v>
      </c>
      <c r="J244" s="13">
        <v>22.4724</v>
      </c>
      <c r="K244" s="13">
        <v>21.8886</v>
      </c>
      <c r="L244" s="15">
        <v>22.569600000000001</v>
      </c>
      <c r="M244" s="15">
        <v>22.767299999999999</v>
      </c>
      <c r="N244" s="15">
        <v>20.862100000000002</v>
      </c>
      <c r="O244" s="1" t="s">
        <v>2404</v>
      </c>
      <c r="P244" s="1" t="s">
        <v>1484</v>
      </c>
      <c r="Q244" s="1" t="s">
        <v>598</v>
      </c>
      <c r="R244" s="1" t="s">
        <v>1</v>
      </c>
      <c r="S244" s="1" t="s">
        <v>3119</v>
      </c>
      <c r="T244" s="1" t="s">
        <v>3162</v>
      </c>
      <c r="U244" s="1">
        <v>2</v>
      </c>
      <c r="V244" s="1">
        <v>2</v>
      </c>
      <c r="W244" s="1">
        <v>2</v>
      </c>
      <c r="X244" s="1">
        <v>4.5999999999999996</v>
      </c>
      <c r="Y244" s="1">
        <v>4.5999999999999996</v>
      </c>
      <c r="Z244" s="1">
        <v>4.5999999999999996</v>
      </c>
      <c r="AA244" s="1">
        <v>68.838999999999999</v>
      </c>
      <c r="AB244" s="1">
        <v>0</v>
      </c>
      <c r="AC244" s="1">
        <v>37.695999999999998</v>
      </c>
      <c r="AD244" s="1">
        <v>15781000</v>
      </c>
      <c r="AE244" s="1">
        <v>2</v>
      </c>
      <c r="AF244" s="1">
        <v>0.95199</v>
      </c>
      <c r="AG244" s="1">
        <v>0.50533000000000006</v>
      </c>
    </row>
    <row r="245" spans="1:33" x14ac:dyDescent="0.25">
      <c r="A245" s="1" t="s">
        <v>12324</v>
      </c>
      <c r="B245" s="1" t="s">
        <v>4855</v>
      </c>
      <c r="C245" s="1" t="s">
        <v>5851</v>
      </c>
      <c r="F245" s="11" t="str">
        <f t="shared" si="3"/>
        <v/>
      </c>
      <c r="G245" s="1">
        <v>0.49207499999999998</v>
      </c>
      <c r="H245" s="1">
        <v>0.69384599999999996</v>
      </c>
      <c r="I245" s="13">
        <v>22.355399999999999</v>
      </c>
      <c r="J245" s="13">
        <v>23.569400000000002</v>
      </c>
      <c r="K245" s="13">
        <v>22.315300000000001</v>
      </c>
      <c r="L245" s="15">
        <v>21.477</v>
      </c>
      <c r="M245" s="15">
        <v>22.9543</v>
      </c>
      <c r="N245" s="15">
        <v>21.7272</v>
      </c>
      <c r="O245" s="1" t="s">
        <v>1902</v>
      </c>
      <c r="P245" s="1" t="s">
        <v>979</v>
      </c>
      <c r="Q245" s="1" t="s">
        <v>157</v>
      </c>
      <c r="R245" s="1" t="s">
        <v>2726</v>
      </c>
      <c r="S245" s="1" t="s">
        <v>3019</v>
      </c>
      <c r="T245" s="1" t="s">
        <v>3251</v>
      </c>
      <c r="U245" s="1">
        <v>1</v>
      </c>
      <c r="V245" s="1">
        <v>1</v>
      </c>
      <c r="W245" s="1">
        <v>1</v>
      </c>
      <c r="X245" s="1">
        <v>1.8</v>
      </c>
      <c r="Y245" s="1">
        <v>1.8</v>
      </c>
      <c r="Z245" s="1">
        <v>1.8</v>
      </c>
      <c r="AA245" s="1">
        <v>145.31</v>
      </c>
      <c r="AB245" s="1">
        <v>0</v>
      </c>
      <c r="AC245" s="1">
        <v>12.036</v>
      </c>
      <c r="AD245" s="1">
        <v>13224000</v>
      </c>
      <c r="AE245" s="1">
        <v>3</v>
      </c>
      <c r="AF245" s="1">
        <v>0.862483</v>
      </c>
      <c r="AG245" s="1">
        <v>0.970943</v>
      </c>
    </row>
    <row r="246" spans="1:33" x14ac:dyDescent="0.25">
      <c r="A246" s="1" t="s">
        <v>17454</v>
      </c>
      <c r="B246" s="1" t="s">
        <v>17455</v>
      </c>
      <c r="C246" s="1" t="s">
        <v>17456</v>
      </c>
      <c r="F246" s="11" t="str">
        <f t="shared" si="3"/>
        <v/>
      </c>
      <c r="G246" s="1">
        <v>2.84145</v>
      </c>
      <c r="H246" s="1">
        <v>-3.2709000000000001</v>
      </c>
      <c r="I246" s="13">
        <v>23.849699999999999</v>
      </c>
      <c r="J246" s="13">
        <v>24.0474</v>
      </c>
      <c r="K246" s="13">
        <v>23.689599999999999</v>
      </c>
      <c r="L246" s="15">
        <v>27.883199999999999</v>
      </c>
      <c r="M246" s="15">
        <v>27.023099999999999</v>
      </c>
      <c r="N246" s="15">
        <v>26.493099999999998</v>
      </c>
      <c r="O246" s="1" t="s">
        <v>17457</v>
      </c>
      <c r="P246" s="1" t="s">
        <v>1290</v>
      </c>
      <c r="Q246" s="1" t="s">
        <v>436</v>
      </c>
      <c r="R246" s="1" t="s">
        <v>2851</v>
      </c>
      <c r="S246" s="1" t="s">
        <v>1</v>
      </c>
      <c r="T246" s="1" t="s">
        <v>3417</v>
      </c>
      <c r="U246" s="1">
        <v>1</v>
      </c>
      <c r="V246" s="1">
        <v>1</v>
      </c>
      <c r="W246" s="1">
        <v>1</v>
      </c>
      <c r="X246" s="1">
        <v>31.6</v>
      </c>
      <c r="Y246" s="1">
        <v>31.6</v>
      </c>
      <c r="Z246" s="1">
        <v>31.6</v>
      </c>
      <c r="AA246" s="1">
        <v>8.4395000000000007</v>
      </c>
      <c r="AB246" s="1">
        <v>0</v>
      </c>
      <c r="AC246" s="1">
        <v>115.57</v>
      </c>
      <c r="AD246" s="1">
        <v>492190000</v>
      </c>
      <c r="AE246" s="1">
        <v>12</v>
      </c>
      <c r="AF246" s="1">
        <v>0.25566699999999998</v>
      </c>
      <c r="AG246" s="1">
        <v>-6.31379</v>
      </c>
    </row>
    <row r="247" spans="1:33" x14ac:dyDescent="0.25">
      <c r="A247" s="1" t="s">
        <v>3977</v>
      </c>
      <c r="B247" s="1" t="s">
        <v>5220</v>
      </c>
      <c r="C247" s="1" t="s">
        <v>6242</v>
      </c>
      <c r="F247" s="11" t="str">
        <f t="shared" si="3"/>
        <v/>
      </c>
      <c r="G247" s="1">
        <v>0.47453800000000002</v>
      </c>
      <c r="H247" s="1">
        <v>-0.30946899999999999</v>
      </c>
      <c r="I247" s="13">
        <v>29.781300000000002</v>
      </c>
      <c r="J247" s="13">
        <v>30.528199999999998</v>
      </c>
      <c r="K247" s="13">
        <v>30.392700000000001</v>
      </c>
      <c r="L247" s="15">
        <v>30.267199999999999</v>
      </c>
      <c r="M247" s="15">
        <v>30.5258</v>
      </c>
      <c r="N247" s="15">
        <v>30.837700000000002</v>
      </c>
      <c r="O247" s="1" t="s">
        <v>1944</v>
      </c>
      <c r="P247" s="1" t="s">
        <v>1340</v>
      </c>
      <c r="Q247" s="1" t="s">
        <v>482</v>
      </c>
      <c r="R247" s="1" t="s">
        <v>1</v>
      </c>
      <c r="S247" s="1" t="s">
        <v>2987</v>
      </c>
      <c r="T247" s="1" t="s">
        <v>3442</v>
      </c>
      <c r="U247" s="1">
        <v>12</v>
      </c>
      <c r="V247" s="1">
        <v>12</v>
      </c>
      <c r="W247" s="1">
        <v>12</v>
      </c>
      <c r="X247" s="1">
        <v>13.9</v>
      </c>
      <c r="Y247" s="1">
        <v>13.9</v>
      </c>
      <c r="Z247" s="1">
        <v>13.9</v>
      </c>
      <c r="AA247" s="1">
        <v>137.61000000000001</v>
      </c>
      <c r="AB247" s="1">
        <v>0</v>
      </c>
      <c r="AC247" s="1">
        <v>299.18</v>
      </c>
      <c r="AD247" s="1">
        <v>6991500000</v>
      </c>
      <c r="AE247" s="1">
        <v>141</v>
      </c>
      <c r="AF247" s="1">
        <v>0.87743500000000008</v>
      </c>
      <c r="AG247" s="1">
        <v>-0.80840000000000001</v>
      </c>
    </row>
    <row r="248" spans="1:33" x14ac:dyDescent="0.25">
      <c r="A248" s="1" t="s">
        <v>4522</v>
      </c>
      <c r="B248" s="1" t="s">
        <v>5181</v>
      </c>
      <c r="C248" s="1" t="s">
        <v>6203</v>
      </c>
      <c r="F248" s="11" t="str">
        <f t="shared" si="3"/>
        <v/>
      </c>
      <c r="G248" s="1">
        <v>0.101296</v>
      </c>
      <c r="H248" s="1">
        <v>-0.52948300000000004</v>
      </c>
      <c r="I248" s="13">
        <v>25.234100000000002</v>
      </c>
      <c r="J248" s="13">
        <v>23.177399999999999</v>
      </c>
      <c r="K248" s="13">
        <v>21.988700000000001</v>
      </c>
      <c r="L248" s="15">
        <v>25.315200000000001</v>
      </c>
      <c r="M248" s="15">
        <v>25.901599999999998</v>
      </c>
      <c r="N248" s="15">
        <v>20.771799999999999</v>
      </c>
      <c r="O248" s="1" t="s">
        <v>2225</v>
      </c>
      <c r="P248" s="1" t="s">
        <v>14929</v>
      </c>
      <c r="Q248" s="1" t="s">
        <v>449</v>
      </c>
      <c r="R248" s="1" t="s">
        <v>2858</v>
      </c>
      <c r="S248" s="1" t="s">
        <v>1</v>
      </c>
      <c r="T248" s="1" t="s">
        <v>3162</v>
      </c>
      <c r="U248" s="1">
        <v>2</v>
      </c>
      <c r="V248" s="1">
        <v>2</v>
      </c>
      <c r="W248" s="1">
        <v>2</v>
      </c>
      <c r="X248" s="1">
        <v>6.7</v>
      </c>
      <c r="Y248" s="1">
        <v>6.7</v>
      </c>
      <c r="Z248" s="1">
        <v>6.7</v>
      </c>
      <c r="AA248" s="1">
        <v>36.168999999999997</v>
      </c>
      <c r="AB248" s="1">
        <v>0</v>
      </c>
      <c r="AC248" s="1">
        <v>7.7138</v>
      </c>
      <c r="AD248" s="1">
        <v>166200000</v>
      </c>
      <c r="AE248" s="1">
        <v>6</v>
      </c>
      <c r="AF248" s="1">
        <v>0.97365499999999994</v>
      </c>
      <c r="AG248" s="1">
        <v>-0.26770300000000002</v>
      </c>
    </row>
    <row r="249" spans="1:33" x14ac:dyDescent="0.25">
      <c r="A249" s="1" t="s">
        <v>4457</v>
      </c>
      <c r="B249" s="1" t="s">
        <v>5016</v>
      </c>
      <c r="C249" s="1" t="s">
        <v>6041</v>
      </c>
      <c r="F249" s="11" t="str">
        <f t="shared" si="3"/>
        <v/>
      </c>
      <c r="G249" s="1">
        <v>0.13284399999999999</v>
      </c>
      <c r="H249" s="1">
        <v>-0.69293400000000005</v>
      </c>
      <c r="I249" s="13">
        <v>22.721499999999999</v>
      </c>
      <c r="J249" s="13">
        <v>22.3872</v>
      </c>
      <c r="K249" s="13">
        <v>24.596699999999998</v>
      </c>
      <c r="L249" s="15">
        <v>26.572199999999999</v>
      </c>
      <c r="M249" s="15">
        <v>20.508099999999999</v>
      </c>
      <c r="N249" s="15">
        <v>24.703900000000001</v>
      </c>
      <c r="O249" s="1" t="s">
        <v>17330</v>
      </c>
      <c r="P249" s="1" t="s">
        <v>1157</v>
      </c>
      <c r="Q249" s="1" t="s">
        <v>316</v>
      </c>
      <c r="R249" s="1" t="s">
        <v>2653</v>
      </c>
      <c r="S249" s="1" t="s">
        <v>3064</v>
      </c>
      <c r="T249" s="1" t="s">
        <v>3348</v>
      </c>
      <c r="U249" s="1">
        <v>10</v>
      </c>
      <c r="V249" s="1">
        <v>6</v>
      </c>
      <c r="W249" s="1">
        <v>6</v>
      </c>
      <c r="X249" s="1">
        <v>31.3</v>
      </c>
      <c r="Y249" s="1">
        <v>19.600000000000001</v>
      </c>
      <c r="Z249" s="1">
        <v>19.600000000000001</v>
      </c>
      <c r="AA249" s="1">
        <v>47.14</v>
      </c>
      <c r="AB249" s="1">
        <v>0</v>
      </c>
      <c r="AC249" s="1">
        <v>88.467999999999989</v>
      </c>
      <c r="AD249" s="1">
        <v>180900000</v>
      </c>
      <c r="AE249" s="1">
        <v>7</v>
      </c>
      <c r="AF249" s="1">
        <v>0.97443799999999992</v>
      </c>
      <c r="AG249" s="1">
        <v>-0.342976</v>
      </c>
    </row>
    <row r="250" spans="1:33" x14ac:dyDescent="0.25">
      <c r="A250" s="1" t="s">
        <v>4463</v>
      </c>
      <c r="B250" s="1" t="s">
        <v>5029</v>
      </c>
      <c r="C250" s="1" t="s">
        <v>6054</v>
      </c>
      <c r="F250" s="11" t="str">
        <f t="shared" si="3"/>
        <v/>
      </c>
      <c r="G250" s="1">
        <v>1.4759899999999999</v>
      </c>
      <c r="H250" s="1">
        <v>-1.1913499999999999</v>
      </c>
      <c r="I250" s="13">
        <v>28.643999999999998</v>
      </c>
      <c r="J250" s="13">
        <v>29.905000000000001</v>
      </c>
      <c r="K250" s="13">
        <v>29.213000000000001</v>
      </c>
      <c r="L250" s="15">
        <v>30.591999999999999</v>
      </c>
      <c r="M250" s="15">
        <v>30.3001</v>
      </c>
      <c r="N250" s="15">
        <v>30.443899999999999</v>
      </c>
      <c r="O250" s="1" t="s">
        <v>15894</v>
      </c>
      <c r="P250" s="1" t="s">
        <v>1170</v>
      </c>
      <c r="Q250" s="1" t="s">
        <v>329</v>
      </c>
      <c r="R250" s="1" t="s">
        <v>2653</v>
      </c>
      <c r="S250" s="1" t="s">
        <v>3064</v>
      </c>
      <c r="T250" s="1" t="s">
        <v>3348</v>
      </c>
      <c r="U250" s="1">
        <v>13</v>
      </c>
      <c r="V250" s="1">
        <v>13</v>
      </c>
      <c r="W250" s="1">
        <v>9</v>
      </c>
      <c r="X250" s="1">
        <v>39.6</v>
      </c>
      <c r="Y250" s="1">
        <v>39.6</v>
      </c>
      <c r="Z250" s="1">
        <v>23.7</v>
      </c>
      <c r="AA250" s="1">
        <v>47.023999999999987</v>
      </c>
      <c r="AB250" s="1">
        <v>0</v>
      </c>
      <c r="AC250" s="1">
        <v>323.31</v>
      </c>
      <c r="AD250" s="1">
        <v>5368100000</v>
      </c>
      <c r="AE250" s="1">
        <v>91</v>
      </c>
      <c r="AF250" s="1">
        <v>0.55864399999999992</v>
      </c>
      <c r="AG250" s="1">
        <v>-2.5122599999999999</v>
      </c>
    </row>
    <row r="251" spans="1:33" x14ac:dyDescent="0.25">
      <c r="A251" s="1" t="s">
        <v>14329</v>
      </c>
      <c r="B251" s="1" t="s">
        <v>14330</v>
      </c>
      <c r="C251" s="1" t="s">
        <v>14331</v>
      </c>
      <c r="F251" s="11" t="str">
        <f t="shared" si="3"/>
        <v>+</v>
      </c>
      <c r="G251" s="1">
        <v>2.6589900000000002</v>
      </c>
      <c r="H251" s="1">
        <v>2.0813799999999998</v>
      </c>
      <c r="I251" s="13">
        <v>24.3506</v>
      </c>
      <c r="J251" s="13">
        <v>23.594200000000001</v>
      </c>
      <c r="K251" s="13">
        <v>24.383600000000001</v>
      </c>
      <c r="L251" s="15">
        <v>21.7578</v>
      </c>
      <c r="M251" s="15">
        <v>22.0578</v>
      </c>
      <c r="N251" s="15">
        <v>22.268599999999999</v>
      </c>
      <c r="O251" s="1" t="s">
        <v>14334</v>
      </c>
      <c r="P251" s="1" t="s">
        <v>14333</v>
      </c>
      <c r="Q251" s="1" t="s">
        <v>14332</v>
      </c>
      <c r="R251" s="1" t="s">
        <v>1</v>
      </c>
      <c r="S251" s="1" t="s">
        <v>1</v>
      </c>
      <c r="T251" s="1" t="s">
        <v>14335</v>
      </c>
      <c r="U251" s="1">
        <v>1</v>
      </c>
      <c r="V251" s="1">
        <v>1</v>
      </c>
      <c r="W251" s="1">
        <v>1</v>
      </c>
      <c r="X251" s="1">
        <v>8.9</v>
      </c>
      <c r="Y251" s="1">
        <v>8.9</v>
      </c>
      <c r="Z251" s="1">
        <v>8.9</v>
      </c>
      <c r="AA251" s="1">
        <v>11.528</v>
      </c>
      <c r="AB251" s="1">
        <v>3.3822000000000001E-3</v>
      </c>
      <c r="AC251" s="1">
        <v>1.4227000000000001</v>
      </c>
      <c r="AD251" s="1">
        <v>46588000</v>
      </c>
      <c r="AE251" s="1">
        <v>2</v>
      </c>
      <c r="AF251" s="1">
        <v>0.26127299999999998</v>
      </c>
      <c r="AG251" s="1">
        <v>5.23794</v>
      </c>
    </row>
    <row r="252" spans="1:33" x14ac:dyDescent="0.25">
      <c r="A252" s="1" t="s">
        <v>17252</v>
      </c>
      <c r="B252" s="1" t="s">
        <v>16205</v>
      </c>
      <c r="C252" s="1" t="s">
        <v>16206</v>
      </c>
      <c r="F252" s="11" t="str">
        <f t="shared" si="3"/>
        <v/>
      </c>
      <c r="G252" s="1">
        <v>0.65011700000000006</v>
      </c>
      <c r="H252" s="1">
        <v>-0.45464199999999999</v>
      </c>
      <c r="I252" s="13">
        <v>26.834499999999998</v>
      </c>
      <c r="J252" s="13">
        <v>26.3979</v>
      </c>
      <c r="K252" s="13">
        <v>26.5137</v>
      </c>
      <c r="L252" s="15">
        <v>26.571899999999999</v>
      </c>
      <c r="M252" s="15">
        <v>27.563500000000001</v>
      </c>
      <c r="N252" s="15">
        <v>26.974499999999999</v>
      </c>
      <c r="O252" s="1" t="s">
        <v>17253</v>
      </c>
      <c r="P252" s="1" t="s">
        <v>16208</v>
      </c>
      <c r="Q252" s="1" t="s">
        <v>801</v>
      </c>
      <c r="R252" s="1" t="s">
        <v>2966</v>
      </c>
      <c r="S252" s="1" t="s">
        <v>3046</v>
      </c>
      <c r="T252" s="1" t="s">
        <v>3610</v>
      </c>
      <c r="U252" s="1">
        <v>5</v>
      </c>
      <c r="V252" s="1">
        <v>5</v>
      </c>
      <c r="W252" s="1">
        <v>5</v>
      </c>
      <c r="X252" s="1">
        <v>7.7</v>
      </c>
      <c r="Y252" s="1">
        <v>7.7</v>
      </c>
      <c r="Z252" s="1">
        <v>7.7</v>
      </c>
      <c r="AA252" s="1">
        <v>72.423000000000002</v>
      </c>
      <c r="AB252" s="1">
        <v>0</v>
      </c>
      <c r="AC252" s="1">
        <v>14.532999999999999</v>
      </c>
      <c r="AD252" s="1">
        <v>603430000</v>
      </c>
      <c r="AE252" s="1">
        <v>18</v>
      </c>
      <c r="AF252" s="1">
        <v>0.84641499999999992</v>
      </c>
      <c r="AG252" s="1">
        <v>-1.0924700000000001</v>
      </c>
    </row>
    <row r="253" spans="1:33" x14ac:dyDescent="0.25">
      <c r="A253" s="1" t="s">
        <v>16856</v>
      </c>
      <c r="B253" s="1" t="s">
        <v>7822</v>
      </c>
      <c r="C253" s="1" t="s">
        <v>16857</v>
      </c>
      <c r="F253" s="11" t="str">
        <f t="shared" si="3"/>
        <v/>
      </c>
      <c r="G253" s="1">
        <v>0.140489</v>
      </c>
      <c r="H253" s="1">
        <v>0.51312400000000002</v>
      </c>
      <c r="I253" s="13">
        <v>22.7241</v>
      </c>
      <c r="J253" s="13">
        <v>23.870200000000001</v>
      </c>
      <c r="K253" s="13">
        <v>20.832899999999999</v>
      </c>
      <c r="L253" s="15">
        <v>21.116599999999998</v>
      </c>
      <c r="M253" s="15">
        <v>23.9968</v>
      </c>
      <c r="N253" s="15">
        <v>20.7745</v>
      </c>
      <c r="O253" s="1" t="s">
        <v>15617</v>
      </c>
      <c r="P253" s="1" t="s">
        <v>15616</v>
      </c>
      <c r="Q253" s="1" t="s">
        <v>7824</v>
      </c>
      <c r="R253" s="1" t="s">
        <v>6862</v>
      </c>
      <c r="S253" s="1" t="s">
        <v>3046</v>
      </c>
      <c r="T253" s="1" t="s">
        <v>3610</v>
      </c>
      <c r="U253" s="1">
        <v>1</v>
      </c>
      <c r="V253" s="1">
        <v>1</v>
      </c>
      <c r="W253" s="1">
        <v>1</v>
      </c>
      <c r="X253" s="1">
        <v>1.9</v>
      </c>
      <c r="Y253" s="1">
        <v>1.9</v>
      </c>
      <c r="Z253" s="1">
        <v>1.9</v>
      </c>
      <c r="AA253" s="1">
        <v>88.460999999999999</v>
      </c>
      <c r="AB253" s="1">
        <v>0</v>
      </c>
      <c r="AC253" s="1">
        <v>2.9089</v>
      </c>
      <c r="AD253" s="1">
        <v>78472000</v>
      </c>
      <c r="AE253" s="1">
        <v>3</v>
      </c>
      <c r="AF253" s="1">
        <v>0.97776000000000007</v>
      </c>
      <c r="AG253" s="1">
        <v>0.35334500000000002</v>
      </c>
    </row>
    <row r="254" spans="1:33" x14ac:dyDescent="0.25">
      <c r="A254" s="1" t="s">
        <v>13800</v>
      </c>
      <c r="B254" s="1" t="s">
        <v>13802</v>
      </c>
      <c r="C254" s="1" t="s">
        <v>16964</v>
      </c>
      <c r="F254" s="11" t="str">
        <f t="shared" si="3"/>
        <v/>
      </c>
      <c r="G254" s="1">
        <v>2.22329E-2</v>
      </c>
      <c r="H254" s="1">
        <v>0.11268400000000001</v>
      </c>
      <c r="I254" s="13">
        <v>24.3125</v>
      </c>
      <c r="J254" s="13">
        <v>22.580400000000001</v>
      </c>
      <c r="K254" s="13">
        <v>21.715599999999998</v>
      </c>
      <c r="L254" s="15">
        <v>24.392700000000001</v>
      </c>
      <c r="M254" s="15">
        <v>24.1371</v>
      </c>
      <c r="N254" s="15">
        <v>19.7407</v>
      </c>
      <c r="O254" s="1" t="s">
        <v>13806</v>
      </c>
      <c r="P254" s="1" t="s">
        <v>13805</v>
      </c>
      <c r="Q254" s="1" t="s">
        <v>13804</v>
      </c>
      <c r="R254" s="1" t="s">
        <v>6862</v>
      </c>
      <c r="S254" s="1" t="s">
        <v>1</v>
      </c>
      <c r="T254" s="1" t="s">
        <v>13807</v>
      </c>
      <c r="U254" s="1">
        <v>2</v>
      </c>
      <c r="V254" s="1">
        <v>2</v>
      </c>
      <c r="W254" s="1">
        <v>2</v>
      </c>
      <c r="X254" s="1">
        <v>5.2</v>
      </c>
      <c r="Y254" s="1">
        <v>5.2</v>
      </c>
      <c r="Z254" s="1">
        <v>5.2</v>
      </c>
      <c r="AA254" s="1">
        <v>81.635000000000005</v>
      </c>
      <c r="AB254" s="1">
        <v>0</v>
      </c>
      <c r="AC254" s="1">
        <v>9.5862999999999996</v>
      </c>
      <c r="AD254" s="1">
        <v>62993000</v>
      </c>
      <c r="AE254" s="1">
        <v>2</v>
      </c>
      <c r="AF254" s="1">
        <v>1</v>
      </c>
      <c r="AG254" s="1">
        <v>6.2884499999999996E-2</v>
      </c>
    </row>
    <row r="255" spans="1:33" x14ac:dyDescent="0.25">
      <c r="A255" s="1" t="s">
        <v>13719</v>
      </c>
      <c r="B255" s="1" t="s">
        <v>13720</v>
      </c>
      <c r="C255" s="1" t="s">
        <v>13721</v>
      </c>
      <c r="F255" s="11" t="str">
        <f t="shared" si="3"/>
        <v/>
      </c>
      <c r="G255" s="1">
        <v>0.47146500000000002</v>
      </c>
      <c r="H255" s="1">
        <v>-1.75753</v>
      </c>
      <c r="I255" s="13">
        <v>27.706499999999998</v>
      </c>
      <c r="J255" s="13">
        <v>22.7987</v>
      </c>
      <c r="K255" s="13">
        <v>27.578199999999999</v>
      </c>
      <c r="L255" s="15">
        <v>27.738199999999999</v>
      </c>
      <c r="M255" s="15">
        <v>27.799299999999999</v>
      </c>
      <c r="N255" s="15">
        <v>27.8184</v>
      </c>
      <c r="O255" s="1" t="s">
        <v>13724</v>
      </c>
      <c r="P255" s="1" t="s">
        <v>13723</v>
      </c>
      <c r="Q255" s="1" t="s">
        <v>13722</v>
      </c>
      <c r="R255" s="1" t="s">
        <v>1</v>
      </c>
      <c r="S255" s="1" t="s">
        <v>1</v>
      </c>
      <c r="T255" s="1" t="s">
        <v>13725</v>
      </c>
      <c r="U255" s="1">
        <v>2</v>
      </c>
      <c r="V255" s="1">
        <v>2</v>
      </c>
      <c r="W255" s="1">
        <v>2</v>
      </c>
      <c r="X255" s="1">
        <v>10.7</v>
      </c>
      <c r="Y255" s="1">
        <v>10.7</v>
      </c>
      <c r="Z255" s="1">
        <v>10.7</v>
      </c>
      <c r="AA255" s="1">
        <v>25.484999999999999</v>
      </c>
      <c r="AB255" s="1">
        <v>0</v>
      </c>
      <c r="AC255" s="1">
        <v>10.013999999999999</v>
      </c>
      <c r="AD255" s="1">
        <v>948900000</v>
      </c>
      <c r="AE255" s="1">
        <v>5</v>
      </c>
      <c r="AF255" s="1">
        <v>0.853298</v>
      </c>
      <c r="AG255" s="1">
        <v>-1.02471</v>
      </c>
    </row>
    <row r="256" spans="1:33" x14ac:dyDescent="0.25">
      <c r="A256" s="1" t="s">
        <v>4122</v>
      </c>
      <c r="B256" s="1" t="s">
        <v>5420</v>
      </c>
      <c r="C256" s="1" t="s">
        <v>6449</v>
      </c>
      <c r="F256" s="11" t="str">
        <f t="shared" si="3"/>
        <v/>
      </c>
      <c r="G256" s="1">
        <v>0.77353500000000008</v>
      </c>
      <c r="H256" s="1">
        <v>-1.52423</v>
      </c>
      <c r="I256" s="13">
        <v>23.956199999999999</v>
      </c>
      <c r="J256" s="13">
        <v>23.074300000000001</v>
      </c>
      <c r="K256" s="13">
        <v>21.0398</v>
      </c>
      <c r="L256" s="15">
        <v>24.1753</v>
      </c>
      <c r="M256" s="15">
        <v>24.717700000000001</v>
      </c>
      <c r="N256" s="15">
        <v>23.7499</v>
      </c>
      <c r="O256" s="1" t="s">
        <v>2442</v>
      </c>
      <c r="P256" s="1" t="s">
        <v>1522</v>
      </c>
      <c r="Q256" s="1" t="s">
        <v>628</v>
      </c>
      <c r="R256" s="1" t="s">
        <v>1</v>
      </c>
      <c r="S256" s="1" t="s">
        <v>3122</v>
      </c>
      <c r="T256" s="1" t="s">
        <v>3519</v>
      </c>
      <c r="U256" s="1">
        <v>3</v>
      </c>
      <c r="V256" s="1">
        <v>3</v>
      </c>
      <c r="W256" s="1">
        <v>3</v>
      </c>
      <c r="X256" s="1">
        <v>2.6</v>
      </c>
      <c r="Y256" s="1">
        <v>2.6</v>
      </c>
      <c r="Z256" s="1">
        <v>2.6</v>
      </c>
      <c r="AA256" s="1">
        <v>170.08</v>
      </c>
      <c r="AB256" s="1">
        <v>0</v>
      </c>
      <c r="AC256" s="1">
        <v>5.2595999999999998</v>
      </c>
      <c r="AD256" s="1">
        <v>72529000</v>
      </c>
      <c r="AE256" s="1">
        <v>6</v>
      </c>
      <c r="AF256" s="1">
        <v>0.69404600000000005</v>
      </c>
      <c r="AG256" s="1">
        <v>-1.5124200000000001</v>
      </c>
    </row>
    <row r="257" spans="1:33" x14ac:dyDescent="0.25">
      <c r="A257" s="1" t="s">
        <v>14626</v>
      </c>
      <c r="B257" s="1" t="s">
        <v>5193</v>
      </c>
      <c r="C257" s="1" t="s">
        <v>6215</v>
      </c>
      <c r="F257" s="11" t="str">
        <f t="shared" si="3"/>
        <v/>
      </c>
      <c r="G257" s="1">
        <v>0.12778600000000001</v>
      </c>
      <c r="H257" s="1">
        <v>-0.28983900000000001</v>
      </c>
      <c r="I257" s="13">
        <v>22.882400000000001</v>
      </c>
      <c r="J257" s="13">
        <v>22.561900000000001</v>
      </c>
      <c r="K257" s="13">
        <v>21.507899999999999</v>
      </c>
      <c r="L257" s="15">
        <v>24.022400000000001</v>
      </c>
      <c r="M257" s="15">
        <v>22.138400000000001</v>
      </c>
      <c r="N257" s="15">
        <v>21.660900000000002</v>
      </c>
      <c r="O257" s="1" t="s">
        <v>2237</v>
      </c>
      <c r="P257" s="1" t="s">
        <v>1316</v>
      </c>
      <c r="Q257" s="1" t="s">
        <v>459</v>
      </c>
      <c r="R257" s="1" t="s">
        <v>1</v>
      </c>
      <c r="S257" s="1" t="s">
        <v>1</v>
      </c>
      <c r="T257" s="1" t="s">
        <v>3428</v>
      </c>
      <c r="U257" s="1">
        <v>2</v>
      </c>
      <c r="V257" s="1">
        <v>2</v>
      </c>
      <c r="W257" s="1">
        <v>2</v>
      </c>
      <c r="X257" s="1">
        <v>40.4</v>
      </c>
      <c r="Y257" s="1">
        <v>40.4</v>
      </c>
      <c r="Z257" s="1">
        <v>40.4</v>
      </c>
      <c r="AA257" s="1">
        <v>12.259</v>
      </c>
      <c r="AB257" s="1">
        <v>0</v>
      </c>
      <c r="AC257" s="1">
        <v>72.036000000000001</v>
      </c>
      <c r="AD257" s="1">
        <v>34969000</v>
      </c>
      <c r="AE257" s="1">
        <v>4</v>
      </c>
      <c r="AF257" s="1">
        <v>0.97757900000000009</v>
      </c>
      <c r="AG257" s="1">
        <v>-0.31101899999999999</v>
      </c>
    </row>
    <row r="258" spans="1:33" x14ac:dyDescent="0.25">
      <c r="A258" s="1" t="s">
        <v>16732</v>
      </c>
      <c r="B258" s="1" t="s">
        <v>10661</v>
      </c>
      <c r="C258" s="1" t="s">
        <v>16733</v>
      </c>
      <c r="F258" s="11" t="str">
        <f t="shared" ref="F258:F321" si="4">IF(AND(G258&gt;1.3,H258&gt;0.58),"+","")</f>
        <v/>
      </c>
      <c r="G258" s="1">
        <v>0.38875599999999999</v>
      </c>
      <c r="H258" s="1">
        <v>0.99694099999999997</v>
      </c>
      <c r="I258" s="13">
        <v>23.9054</v>
      </c>
      <c r="J258" s="13">
        <v>23.003499999999999</v>
      </c>
      <c r="K258" s="13">
        <v>21.154699999999998</v>
      </c>
      <c r="L258" s="15">
        <v>22.891200000000001</v>
      </c>
      <c r="M258" s="15">
        <v>21.767600000000002</v>
      </c>
      <c r="N258" s="15">
        <v>20.414000000000001</v>
      </c>
      <c r="O258" s="1" t="s">
        <v>1944</v>
      </c>
      <c r="P258" s="1" t="s">
        <v>16734</v>
      </c>
      <c r="Q258" s="1" t="s">
        <v>16735</v>
      </c>
      <c r="R258" s="1" t="s">
        <v>16736</v>
      </c>
      <c r="S258" s="1" t="s">
        <v>2992</v>
      </c>
      <c r="T258" s="1" t="s">
        <v>16737</v>
      </c>
      <c r="U258" s="1">
        <v>1</v>
      </c>
      <c r="V258" s="1">
        <v>1</v>
      </c>
      <c r="W258" s="1">
        <v>1</v>
      </c>
      <c r="X258" s="1">
        <v>6.2</v>
      </c>
      <c r="Y258" s="1">
        <v>6.2</v>
      </c>
      <c r="Z258" s="1">
        <v>6.2</v>
      </c>
      <c r="AA258" s="1">
        <v>49.03</v>
      </c>
      <c r="AB258" s="1">
        <v>0</v>
      </c>
      <c r="AC258" s="1">
        <v>12.641999999999999</v>
      </c>
      <c r="AD258" s="1">
        <v>9353300</v>
      </c>
      <c r="AE258" s="1">
        <v>1</v>
      </c>
      <c r="AF258" s="1">
        <v>0.86084400000000005</v>
      </c>
      <c r="AG258" s="1">
        <v>0.84423400000000004</v>
      </c>
    </row>
    <row r="259" spans="1:33" x14ac:dyDescent="0.25">
      <c r="A259" s="1" t="s">
        <v>4183</v>
      </c>
      <c r="B259" s="1" t="s">
        <v>5509</v>
      </c>
      <c r="C259" s="1" t="s">
        <v>6537</v>
      </c>
      <c r="D259" s="1" t="s">
        <v>2</v>
      </c>
      <c r="F259" s="11" t="str">
        <f t="shared" si="4"/>
        <v/>
      </c>
      <c r="G259" s="1">
        <v>0.346022</v>
      </c>
      <c r="H259" s="1">
        <v>0.63437299999999996</v>
      </c>
      <c r="I259" s="13">
        <v>27.000900000000001</v>
      </c>
      <c r="J259" s="13">
        <v>28.528700000000001</v>
      </c>
      <c r="K259" s="13">
        <v>29.291599999999999</v>
      </c>
      <c r="L259" s="15">
        <v>27.2454</v>
      </c>
      <c r="M259" s="15">
        <v>27.3309</v>
      </c>
      <c r="N259" s="15">
        <v>28.341699999999999</v>
      </c>
      <c r="O259" s="1" t="s">
        <v>2514</v>
      </c>
      <c r="P259" s="1" t="s">
        <v>1601</v>
      </c>
      <c r="Q259" s="1" t="s">
        <v>694</v>
      </c>
      <c r="R259" s="1" t="s">
        <v>2937</v>
      </c>
      <c r="S259" s="1" t="s">
        <v>1</v>
      </c>
      <c r="T259" s="1" t="s">
        <v>3551</v>
      </c>
      <c r="U259" s="1">
        <v>11</v>
      </c>
      <c r="V259" s="1">
        <v>11</v>
      </c>
      <c r="W259" s="1">
        <v>11</v>
      </c>
      <c r="X259" s="1">
        <v>48</v>
      </c>
      <c r="Y259" s="1">
        <v>48</v>
      </c>
      <c r="Z259" s="1">
        <v>48</v>
      </c>
      <c r="AA259" s="1">
        <v>35.009</v>
      </c>
      <c r="AB259" s="1">
        <v>0</v>
      </c>
      <c r="AC259" s="1">
        <v>130.26</v>
      </c>
      <c r="AD259" s="1">
        <v>1287800000</v>
      </c>
      <c r="AE259" s="1">
        <v>70</v>
      </c>
      <c r="AF259" s="1">
        <v>0.9028219999999999</v>
      </c>
      <c r="AG259" s="1">
        <v>0.73771200000000003</v>
      </c>
    </row>
    <row r="260" spans="1:33" x14ac:dyDescent="0.25">
      <c r="A260" s="1" t="s">
        <v>16741</v>
      </c>
      <c r="B260" s="1" t="s">
        <v>10818</v>
      </c>
      <c r="C260" s="1" t="s">
        <v>11625</v>
      </c>
      <c r="D260" s="1" t="s">
        <v>2</v>
      </c>
      <c r="F260" s="11" t="str">
        <f t="shared" si="4"/>
        <v/>
      </c>
      <c r="G260" s="1">
        <v>0.38076700000000002</v>
      </c>
      <c r="H260" s="1">
        <v>0.97133700000000012</v>
      </c>
      <c r="I260" s="13">
        <v>26.607099999999999</v>
      </c>
      <c r="J260" s="13">
        <v>29.088100000000001</v>
      </c>
      <c r="K260" s="13">
        <v>29.635200000000001</v>
      </c>
      <c r="L260" s="15">
        <v>26.828199999999999</v>
      </c>
      <c r="M260" s="15">
        <v>27.0642</v>
      </c>
      <c r="N260" s="15">
        <v>28.523900000000001</v>
      </c>
      <c r="O260" s="1" t="s">
        <v>14995</v>
      </c>
      <c r="P260" s="1" t="s">
        <v>1601</v>
      </c>
      <c r="Q260" s="1" t="s">
        <v>14994</v>
      </c>
      <c r="R260" s="1" t="s">
        <v>14996</v>
      </c>
      <c r="S260" s="1" t="s">
        <v>1</v>
      </c>
      <c r="T260" s="1" t="s">
        <v>14997</v>
      </c>
      <c r="U260" s="1">
        <v>12</v>
      </c>
      <c r="V260" s="1">
        <v>12</v>
      </c>
      <c r="W260" s="1">
        <v>12</v>
      </c>
      <c r="X260" s="1">
        <v>43.5</v>
      </c>
      <c r="Y260" s="1">
        <v>43.5</v>
      </c>
      <c r="Z260" s="1">
        <v>43.5</v>
      </c>
      <c r="AA260" s="1">
        <v>27.623000000000001</v>
      </c>
      <c r="AB260" s="1">
        <v>0</v>
      </c>
      <c r="AC260" s="1">
        <v>52.055</v>
      </c>
      <c r="AD260" s="1">
        <v>1444200000</v>
      </c>
      <c r="AE260" s="1">
        <v>37</v>
      </c>
      <c r="AF260" s="1">
        <v>0.87147199999999991</v>
      </c>
      <c r="AG260" s="1">
        <v>0.82877800000000001</v>
      </c>
    </row>
    <row r="261" spans="1:33" x14ac:dyDescent="0.25">
      <c r="A261" s="1" t="s">
        <v>11424</v>
      </c>
      <c r="B261" s="1" t="s">
        <v>10858</v>
      </c>
      <c r="C261" s="1" t="s">
        <v>11425</v>
      </c>
      <c r="D261" s="1" t="s">
        <v>2</v>
      </c>
      <c r="F261" s="11" t="str">
        <f t="shared" si="4"/>
        <v/>
      </c>
      <c r="G261" s="1">
        <v>0.93470699999999995</v>
      </c>
      <c r="H261" s="1">
        <v>2.49946</v>
      </c>
      <c r="I261" s="13">
        <v>24.327100000000002</v>
      </c>
      <c r="J261" s="13">
        <v>25.141999999999999</v>
      </c>
      <c r="K261" s="13">
        <v>26.416899999999998</v>
      </c>
      <c r="L261" s="15">
        <v>22.577100000000002</v>
      </c>
      <c r="M261" s="15">
        <v>21.0228</v>
      </c>
      <c r="N261" s="15">
        <v>24.787800000000001</v>
      </c>
      <c r="O261" s="1" t="s">
        <v>14508</v>
      </c>
      <c r="P261" s="1" t="s">
        <v>14507</v>
      </c>
      <c r="Q261" s="1" t="s">
        <v>14506</v>
      </c>
      <c r="R261" s="1" t="s">
        <v>2937</v>
      </c>
      <c r="S261" s="1" t="s">
        <v>1</v>
      </c>
      <c r="T261" s="1" t="s">
        <v>14509</v>
      </c>
      <c r="U261" s="1">
        <v>3</v>
      </c>
      <c r="V261" s="1">
        <v>3</v>
      </c>
      <c r="W261" s="1">
        <v>3</v>
      </c>
      <c r="X261" s="1">
        <v>7.9</v>
      </c>
      <c r="Y261" s="1">
        <v>7.9</v>
      </c>
      <c r="Z261" s="1">
        <v>7.9</v>
      </c>
      <c r="AA261" s="1">
        <v>61.16</v>
      </c>
      <c r="AB261" s="1">
        <v>0</v>
      </c>
      <c r="AC261" s="1">
        <v>10.491</v>
      </c>
      <c r="AD261" s="1">
        <v>118110000</v>
      </c>
      <c r="AE261" s="1">
        <v>8</v>
      </c>
      <c r="AF261" s="1">
        <v>0.66349999999999998</v>
      </c>
      <c r="AG261" s="1">
        <v>1.8511299999999999</v>
      </c>
    </row>
    <row r="262" spans="1:33" x14ac:dyDescent="0.25">
      <c r="A262" s="1" t="s">
        <v>16822</v>
      </c>
      <c r="B262" s="1" t="s">
        <v>16823</v>
      </c>
      <c r="C262" s="1" t="s">
        <v>16824</v>
      </c>
      <c r="F262" s="11" t="str">
        <f t="shared" si="4"/>
        <v/>
      </c>
      <c r="G262" s="1">
        <v>0.44093100000000002</v>
      </c>
      <c r="H262" s="1">
        <v>0.58335500000000007</v>
      </c>
      <c r="I262" s="13">
        <v>22.9482</v>
      </c>
      <c r="J262" s="13">
        <v>21.948599999999999</v>
      </c>
      <c r="K262" s="13">
        <v>21.834299999999999</v>
      </c>
      <c r="L262" s="15">
        <v>20.774999999999999</v>
      </c>
      <c r="M262" s="15">
        <v>22.041599999999999</v>
      </c>
      <c r="N262" s="15">
        <v>22.1645</v>
      </c>
      <c r="O262" s="1" t="s">
        <v>16825</v>
      </c>
      <c r="P262" s="1" t="s">
        <v>16826</v>
      </c>
      <c r="Q262" s="1" t="s">
        <v>16827</v>
      </c>
      <c r="R262" s="1" t="s">
        <v>15963</v>
      </c>
      <c r="S262" s="1" t="s">
        <v>3085</v>
      </c>
      <c r="T262" s="1" t="s">
        <v>15964</v>
      </c>
      <c r="U262" s="1">
        <v>1</v>
      </c>
      <c r="V262" s="1">
        <v>1</v>
      </c>
      <c r="W262" s="1">
        <v>1</v>
      </c>
      <c r="X262" s="1">
        <v>8.1999999999999993</v>
      </c>
      <c r="Y262" s="1">
        <v>8.1999999999999993</v>
      </c>
      <c r="Z262" s="1">
        <v>8.1999999999999993</v>
      </c>
      <c r="AA262" s="1">
        <v>31.824999999999999</v>
      </c>
      <c r="AB262" s="1">
        <v>0</v>
      </c>
      <c r="AC262" s="1">
        <v>9.2492999999999999</v>
      </c>
      <c r="AD262" s="1">
        <v>2231400</v>
      </c>
      <c r="AE262" s="1">
        <v>1</v>
      </c>
      <c r="AF262" s="1">
        <v>0.85247299999999993</v>
      </c>
      <c r="AG262" s="1">
        <v>0.87354599999999993</v>
      </c>
    </row>
    <row r="263" spans="1:33" x14ac:dyDescent="0.25">
      <c r="A263" s="1" t="s">
        <v>16915</v>
      </c>
      <c r="B263" s="1" t="s">
        <v>16916</v>
      </c>
      <c r="C263" s="1" t="s">
        <v>16917</v>
      </c>
      <c r="F263" s="11" t="str">
        <f t="shared" si="4"/>
        <v/>
      </c>
      <c r="G263" s="1">
        <v>0.14343600000000001</v>
      </c>
      <c r="H263" s="1">
        <v>0.27853</v>
      </c>
      <c r="I263" s="13">
        <v>23.262799999999999</v>
      </c>
      <c r="J263" s="13">
        <v>23.082799999999999</v>
      </c>
      <c r="K263" s="13">
        <v>23.0608</v>
      </c>
      <c r="L263" s="15">
        <v>24.1023</v>
      </c>
      <c r="M263" s="15">
        <v>22.851900000000001</v>
      </c>
      <c r="N263" s="15">
        <v>21.616499999999998</v>
      </c>
      <c r="O263" s="1" t="s">
        <v>16918</v>
      </c>
      <c r="P263" s="1" t="s">
        <v>16919</v>
      </c>
      <c r="Q263" s="1" t="s">
        <v>16920</v>
      </c>
      <c r="R263" s="1" t="s">
        <v>14647</v>
      </c>
      <c r="S263" s="1" t="s">
        <v>16921</v>
      </c>
      <c r="T263" s="1" t="s">
        <v>3357</v>
      </c>
      <c r="U263" s="1">
        <v>2</v>
      </c>
      <c r="V263" s="1">
        <v>2</v>
      </c>
      <c r="W263" s="1">
        <v>2</v>
      </c>
      <c r="X263" s="1">
        <v>4.4000000000000004</v>
      </c>
      <c r="Y263" s="1">
        <v>4.4000000000000004</v>
      </c>
      <c r="Z263" s="1">
        <v>4.4000000000000004</v>
      </c>
      <c r="AA263" s="1">
        <v>69.406000000000006</v>
      </c>
      <c r="AB263" s="1">
        <v>0</v>
      </c>
      <c r="AC263" s="1">
        <v>3.6413000000000002</v>
      </c>
      <c r="AD263" s="1">
        <v>50897000</v>
      </c>
      <c r="AE263" s="1">
        <v>6</v>
      </c>
      <c r="AF263" s="1">
        <v>0.9724799999999999</v>
      </c>
      <c r="AG263" s="1">
        <v>0.33949200000000002</v>
      </c>
    </row>
    <row r="264" spans="1:33" x14ac:dyDescent="0.25">
      <c r="A264" s="1" t="s">
        <v>11027</v>
      </c>
      <c r="B264" s="1" t="s">
        <v>10743</v>
      </c>
      <c r="C264" s="1" t="s">
        <v>11028</v>
      </c>
      <c r="F264" s="11" t="str">
        <f t="shared" si="4"/>
        <v/>
      </c>
      <c r="G264" s="1">
        <v>0.24698400000000001</v>
      </c>
      <c r="H264" s="1">
        <v>0.473551</v>
      </c>
      <c r="I264" s="13">
        <v>28.7103</v>
      </c>
      <c r="J264" s="13">
        <v>30.365400000000001</v>
      </c>
      <c r="K264" s="13">
        <v>30.721399999999999</v>
      </c>
      <c r="L264" s="15">
        <v>28.776900000000001</v>
      </c>
      <c r="M264" s="15">
        <v>29.324999999999999</v>
      </c>
      <c r="N264" s="15">
        <v>30.2746</v>
      </c>
      <c r="O264" s="1" t="s">
        <v>14129</v>
      </c>
      <c r="P264" s="1" t="s">
        <v>14128</v>
      </c>
      <c r="Q264" s="1" t="s">
        <v>14127</v>
      </c>
      <c r="R264" s="1" t="s">
        <v>14130</v>
      </c>
      <c r="S264" s="1" t="s">
        <v>13204</v>
      </c>
      <c r="T264" s="1" t="s">
        <v>14131</v>
      </c>
      <c r="U264" s="1">
        <v>9</v>
      </c>
      <c r="V264" s="1">
        <v>9</v>
      </c>
      <c r="W264" s="1">
        <v>9</v>
      </c>
      <c r="X264" s="1">
        <v>75.900000000000006</v>
      </c>
      <c r="Y264" s="1">
        <v>75.900000000000006</v>
      </c>
      <c r="Z264" s="1">
        <v>75.900000000000006</v>
      </c>
      <c r="AA264" s="1">
        <v>14.933999999999999</v>
      </c>
      <c r="AB264" s="1">
        <v>0</v>
      </c>
      <c r="AC264" s="1">
        <v>265.89</v>
      </c>
      <c r="AD264" s="1">
        <v>4102900000</v>
      </c>
      <c r="AE264" s="1">
        <v>73</v>
      </c>
      <c r="AF264" s="1">
        <v>0.94637299999999991</v>
      </c>
      <c r="AG264" s="1">
        <v>0.551597</v>
      </c>
    </row>
    <row r="265" spans="1:33" x14ac:dyDescent="0.25">
      <c r="A265" s="1" t="s">
        <v>11176</v>
      </c>
      <c r="B265" s="1" t="s">
        <v>11177</v>
      </c>
      <c r="C265" s="1" t="s">
        <v>11178</v>
      </c>
      <c r="F265" s="11" t="str">
        <f t="shared" si="4"/>
        <v/>
      </c>
      <c r="G265" s="1">
        <v>8.8621599999999995E-2</v>
      </c>
      <c r="H265" s="1">
        <v>0.44349899999999998</v>
      </c>
      <c r="I265" s="13">
        <v>21.660499999999999</v>
      </c>
      <c r="J265" s="13">
        <v>21.929300000000001</v>
      </c>
      <c r="K265" s="13">
        <v>25.751999999999999</v>
      </c>
      <c r="L265" s="15">
        <v>21.325700000000001</v>
      </c>
      <c r="M265" s="15">
        <v>21.639500000000002</v>
      </c>
      <c r="N265" s="15">
        <v>25.046099999999999</v>
      </c>
      <c r="O265" s="1" t="s">
        <v>1777</v>
      </c>
      <c r="P265" s="1" t="s">
        <v>14309</v>
      </c>
      <c r="Q265" s="1" t="s">
        <v>14308</v>
      </c>
      <c r="R265" s="1" t="s">
        <v>14130</v>
      </c>
      <c r="S265" s="1" t="s">
        <v>13204</v>
      </c>
      <c r="T265" s="1" t="s">
        <v>14131</v>
      </c>
      <c r="U265" s="1">
        <v>2</v>
      </c>
      <c r="V265" s="1">
        <v>2</v>
      </c>
      <c r="W265" s="1">
        <v>2</v>
      </c>
      <c r="X265" s="1">
        <v>20.5</v>
      </c>
      <c r="Y265" s="1">
        <v>20.5</v>
      </c>
      <c r="Z265" s="1">
        <v>20.5</v>
      </c>
      <c r="AA265" s="1">
        <v>14.65</v>
      </c>
      <c r="AB265" s="1">
        <v>0</v>
      </c>
      <c r="AC265" s="1">
        <v>4.3269000000000002</v>
      </c>
      <c r="AD265" s="1">
        <v>101380000</v>
      </c>
      <c r="AE265" s="1">
        <v>2</v>
      </c>
      <c r="AF265" s="1">
        <v>0.97322700000000006</v>
      </c>
      <c r="AG265" s="1">
        <v>0.23602300000000001</v>
      </c>
    </row>
    <row r="266" spans="1:33" x14ac:dyDescent="0.25">
      <c r="A266" s="1" t="s">
        <v>16223</v>
      </c>
      <c r="B266" s="1" t="s">
        <v>10845</v>
      </c>
      <c r="C266" s="1" t="s">
        <v>16224</v>
      </c>
      <c r="F266" s="11" t="str">
        <f t="shared" si="4"/>
        <v/>
      </c>
      <c r="G266" s="1">
        <v>0.67581400000000003</v>
      </c>
      <c r="H266" s="1">
        <v>2.2125699999999999</v>
      </c>
      <c r="I266" s="13">
        <v>27.384</v>
      </c>
      <c r="J266" s="13">
        <v>22.7028</v>
      </c>
      <c r="K266" s="13">
        <v>23.767099999999999</v>
      </c>
      <c r="L266" s="15">
        <v>21.687100000000001</v>
      </c>
      <c r="M266" s="15">
        <v>22.2913</v>
      </c>
      <c r="N266" s="15">
        <v>23.2379</v>
      </c>
      <c r="O266" s="1" t="s">
        <v>1944</v>
      </c>
      <c r="P266" s="1" t="s">
        <v>16226</v>
      </c>
      <c r="Q266" s="1" t="s">
        <v>16225</v>
      </c>
      <c r="R266" s="1" t="s">
        <v>1</v>
      </c>
      <c r="S266" s="1" t="s">
        <v>13204</v>
      </c>
      <c r="T266" s="1" t="s">
        <v>14131</v>
      </c>
      <c r="U266" s="1">
        <v>2</v>
      </c>
      <c r="V266" s="1">
        <v>2</v>
      </c>
      <c r="W266" s="1">
        <v>2</v>
      </c>
      <c r="X266" s="1">
        <v>7.4</v>
      </c>
      <c r="Y266" s="1">
        <v>7.4</v>
      </c>
      <c r="Z266" s="1">
        <v>7.4</v>
      </c>
      <c r="AA266" s="1">
        <v>15.137</v>
      </c>
      <c r="AB266" s="1">
        <v>0</v>
      </c>
      <c r="AC266" s="1">
        <v>5.1986999999999997</v>
      </c>
      <c r="AD266" s="1">
        <v>186670000</v>
      </c>
      <c r="AE266" s="1">
        <v>6</v>
      </c>
      <c r="AF266" s="1">
        <v>0.73782700000000001</v>
      </c>
      <c r="AG266" s="1">
        <v>1.3943000000000001</v>
      </c>
    </row>
    <row r="267" spans="1:33" x14ac:dyDescent="0.25">
      <c r="A267" s="1" t="s">
        <v>3728</v>
      </c>
      <c r="B267" s="1" t="s">
        <v>4845</v>
      </c>
      <c r="C267" s="1" t="s">
        <v>5838</v>
      </c>
      <c r="F267" s="11" t="str">
        <f t="shared" si="4"/>
        <v/>
      </c>
      <c r="G267" s="1">
        <v>0.33842899999999998</v>
      </c>
      <c r="H267" s="1">
        <v>0.62818399999999996</v>
      </c>
      <c r="I267" s="13">
        <v>23.2013</v>
      </c>
      <c r="J267" s="13">
        <v>21.3444</v>
      </c>
      <c r="K267" s="13">
        <v>20.985900000000001</v>
      </c>
      <c r="L267" s="15">
        <v>21.898499999999999</v>
      </c>
      <c r="M267" s="15">
        <v>20.843900000000001</v>
      </c>
      <c r="N267" s="15">
        <v>20.904599999999999</v>
      </c>
      <c r="O267" s="1" t="s">
        <v>1891</v>
      </c>
      <c r="P267" s="1" t="s">
        <v>969</v>
      </c>
      <c r="Q267" s="1" t="s">
        <v>148</v>
      </c>
      <c r="R267" s="1" t="s">
        <v>1</v>
      </c>
      <c r="S267" s="1" t="s">
        <v>3016</v>
      </c>
      <c r="T267" s="1" t="s">
        <v>3245</v>
      </c>
      <c r="U267" s="1">
        <v>1</v>
      </c>
      <c r="V267" s="1">
        <v>1</v>
      </c>
      <c r="W267" s="1">
        <v>1</v>
      </c>
      <c r="X267" s="1">
        <v>10.5</v>
      </c>
      <c r="Y267" s="1">
        <v>10.5</v>
      </c>
      <c r="Z267" s="1">
        <v>10.5</v>
      </c>
      <c r="AA267" s="1">
        <v>11.183999999999999</v>
      </c>
      <c r="AB267" s="1">
        <v>0</v>
      </c>
      <c r="AC267" s="1">
        <v>2.1017999999999999</v>
      </c>
      <c r="AD267" s="1">
        <v>8851800</v>
      </c>
      <c r="AE267" s="1">
        <v>9</v>
      </c>
      <c r="AF267" s="1">
        <v>0.90894900000000001</v>
      </c>
      <c r="AG267" s="1">
        <v>0.72458400000000001</v>
      </c>
    </row>
    <row r="268" spans="1:33" x14ac:dyDescent="0.25">
      <c r="A268" s="1" t="s">
        <v>4474</v>
      </c>
      <c r="B268" s="1" t="s">
        <v>5051</v>
      </c>
      <c r="C268" s="1" t="s">
        <v>6076</v>
      </c>
      <c r="F268" s="11" t="str">
        <f t="shared" si="4"/>
        <v/>
      </c>
      <c r="G268" s="1">
        <v>0.48552699999999999</v>
      </c>
      <c r="H268" s="1">
        <v>-0.46824300000000002</v>
      </c>
      <c r="I268" s="13">
        <v>29.586600000000001</v>
      </c>
      <c r="J268" s="13">
        <v>28.599399999999999</v>
      </c>
      <c r="K268" s="13">
        <v>29.758500000000002</v>
      </c>
      <c r="L268" s="15">
        <v>30.012899999999998</v>
      </c>
      <c r="M268" s="15">
        <v>29.356300000000001</v>
      </c>
      <c r="N268" s="15">
        <v>29.9801</v>
      </c>
      <c r="O268" s="1" t="s">
        <v>2106</v>
      </c>
      <c r="P268" s="1" t="s">
        <v>1192</v>
      </c>
      <c r="Q268" s="1" t="s">
        <v>350</v>
      </c>
      <c r="R268" s="1" t="s">
        <v>2685</v>
      </c>
      <c r="S268" s="1" t="s">
        <v>3011</v>
      </c>
      <c r="T268" s="1" t="s">
        <v>3362</v>
      </c>
      <c r="U268" s="1">
        <v>3</v>
      </c>
      <c r="V268" s="1">
        <v>3</v>
      </c>
      <c r="W268" s="1">
        <v>3</v>
      </c>
      <c r="X268" s="1">
        <v>19.600000000000001</v>
      </c>
      <c r="Y268" s="1">
        <v>19.600000000000001</v>
      </c>
      <c r="Z268" s="1">
        <v>19.600000000000001</v>
      </c>
      <c r="AA268" s="1">
        <v>34.305999999999997</v>
      </c>
      <c r="AB268" s="1">
        <v>0</v>
      </c>
      <c r="AC268" s="1">
        <v>122.58</v>
      </c>
      <c r="AD268" s="1">
        <v>3954600000</v>
      </c>
      <c r="AE268" s="1">
        <v>50</v>
      </c>
      <c r="AF268" s="1">
        <v>0.84325899999999998</v>
      </c>
      <c r="AG268" s="1">
        <v>-0.90119799999999994</v>
      </c>
    </row>
    <row r="269" spans="1:33" x14ac:dyDescent="0.25">
      <c r="A269" s="1" t="s">
        <v>14541</v>
      </c>
      <c r="B269" s="1" t="s">
        <v>10816</v>
      </c>
      <c r="C269" s="1" t="s">
        <v>14542</v>
      </c>
      <c r="F269" s="11" t="str">
        <f t="shared" si="4"/>
        <v/>
      </c>
      <c r="G269" s="1">
        <v>9.6537800000000007E-2</v>
      </c>
      <c r="H269" s="1">
        <v>-0.48481099999999999</v>
      </c>
      <c r="I269" s="13">
        <v>22.657900000000001</v>
      </c>
      <c r="J269" s="13">
        <v>22.8355</v>
      </c>
      <c r="K269" s="13">
        <v>22.454699999999999</v>
      </c>
      <c r="L269" s="15">
        <v>21.4557</v>
      </c>
      <c r="M269" s="15">
        <v>26.7193</v>
      </c>
      <c r="N269" s="15">
        <v>21.227499999999999</v>
      </c>
      <c r="O269" s="1" t="s">
        <v>14545</v>
      </c>
      <c r="P269" s="1" t="s">
        <v>17274</v>
      </c>
      <c r="Q269" s="1" t="s">
        <v>14543</v>
      </c>
      <c r="R269" s="1" t="s">
        <v>14546</v>
      </c>
      <c r="S269" s="1" t="s">
        <v>1</v>
      </c>
      <c r="T269" s="1" t="s">
        <v>14547</v>
      </c>
      <c r="U269" s="1">
        <v>2</v>
      </c>
      <c r="V269" s="1">
        <v>2</v>
      </c>
      <c r="W269" s="1">
        <v>2</v>
      </c>
      <c r="X269" s="1">
        <v>0.6</v>
      </c>
      <c r="Y269" s="1">
        <v>0.6</v>
      </c>
      <c r="Z269" s="1">
        <v>0.6</v>
      </c>
      <c r="AA269" s="1">
        <v>312.3</v>
      </c>
      <c r="AB269" s="1">
        <v>0</v>
      </c>
      <c r="AC269" s="1">
        <v>4.3573000000000004</v>
      </c>
      <c r="AD269" s="1">
        <v>276900000</v>
      </c>
      <c r="AE269" s="1">
        <v>7</v>
      </c>
      <c r="AF269" s="1">
        <v>0.97608899999999998</v>
      </c>
      <c r="AG269" s="1">
        <v>-0.255546</v>
      </c>
    </row>
    <row r="270" spans="1:33" x14ac:dyDescent="0.25">
      <c r="A270" s="1" t="s">
        <v>11341</v>
      </c>
      <c r="B270" s="1" t="s">
        <v>10749</v>
      </c>
      <c r="C270" s="1" t="s">
        <v>11342</v>
      </c>
      <c r="F270" s="11" t="str">
        <f t="shared" si="4"/>
        <v/>
      </c>
      <c r="G270" s="1">
        <v>0.30174400000000001</v>
      </c>
      <c r="H270" s="1">
        <v>0.59068900000000002</v>
      </c>
      <c r="I270" s="13">
        <v>25.491900000000001</v>
      </c>
      <c r="J270" s="13">
        <v>26.6449</v>
      </c>
      <c r="K270" s="13">
        <v>28.131599999999999</v>
      </c>
      <c r="L270" s="15">
        <v>25.892900000000001</v>
      </c>
      <c r="M270" s="15">
        <v>25.996500000000001</v>
      </c>
      <c r="N270" s="15">
        <v>26.6068</v>
      </c>
      <c r="O270" s="1" t="s">
        <v>15136</v>
      </c>
      <c r="P270" s="1" t="s">
        <v>15135</v>
      </c>
      <c r="Q270" s="1" t="s">
        <v>15134</v>
      </c>
      <c r="R270" s="1" t="s">
        <v>2675</v>
      </c>
      <c r="S270" s="1" t="s">
        <v>15137</v>
      </c>
      <c r="T270" s="1" t="s">
        <v>15138</v>
      </c>
      <c r="U270" s="1">
        <v>8</v>
      </c>
      <c r="V270" s="1">
        <v>8</v>
      </c>
      <c r="W270" s="1">
        <v>8</v>
      </c>
      <c r="X270" s="1">
        <v>27.4</v>
      </c>
      <c r="Y270" s="1">
        <v>27.4</v>
      </c>
      <c r="Z270" s="1">
        <v>27.4</v>
      </c>
      <c r="AA270" s="1">
        <v>54.356000000000002</v>
      </c>
      <c r="AB270" s="1">
        <v>0</v>
      </c>
      <c r="AC270" s="1">
        <v>68.057000000000002</v>
      </c>
      <c r="AD270" s="1">
        <v>456230000</v>
      </c>
      <c r="AE270" s="1">
        <v>12</v>
      </c>
      <c r="AF270" s="1">
        <v>0.91891100000000003</v>
      </c>
      <c r="AG270" s="1">
        <v>0.65935900000000003</v>
      </c>
    </row>
    <row r="271" spans="1:33" x14ac:dyDescent="0.25">
      <c r="A271" s="1" t="s">
        <v>16883</v>
      </c>
      <c r="B271" s="1" t="s">
        <v>5585</v>
      </c>
      <c r="C271" s="1" t="s">
        <v>6608</v>
      </c>
      <c r="F271" s="11" t="str">
        <f t="shared" si="4"/>
        <v/>
      </c>
      <c r="G271" s="1">
        <v>0.62681699999999996</v>
      </c>
      <c r="H271" s="1">
        <v>0.45510899999999999</v>
      </c>
      <c r="I271" s="13">
        <v>23.8644</v>
      </c>
      <c r="J271" s="13">
        <v>23.0702</v>
      </c>
      <c r="K271" s="13">
        <v>23.1127</v>
      </c>
      <c r="L271" s="15">
        <v>22.540900000000001</v>
      </c>
      <c r="M271" s="15">
        <v>22.9055</v>
      </c>
      <c r="N271" s="15">
        <v>23.235700000000001</v>
      </c>
      <c r="O271" s="1" t="s">
        <v>2001</v>
      </c>
      <c r="P271" s="1" t="s">
        <v>1667</v>
      </c>
      <c r="Q271" s="1" t="s">
        <v>411</v>
      </c>
      <c r="R271" s="1" t="s">
        <v>2673</v>
      </c>
      <c r="S271" s="1" t="s">
        <v>2992</v>
      </c>
      <c r="T271" s="1" t="s">
        <v>3588</v>
      </c>
      <c r="U271" s="1">
        <v>1</v>
      </c>
      <c r="V271" s="1">
        <v>1</v>
      </c>
      <c r="W271" s="1">
        <v>1</v>
      </c>
      <c r="X271" s="1">
        <v>4.5999999999999996</v>
      </c>
      <c r="Y271" s="1">
        <v>4.5999999999999996</v>
      </c>
      <c r="Z271" s="1">
        <v>4.5999999999999996</v>
      </c>
      <c r="AA271" s="1">
        <v>46.448999999999998</v>
      </c>
      <c r="AB271" s="1">
        <v>2.3310000000000002E-3</v>
      </c>
      <c r="AC271" s="1">
        <v>1.6601999999999999</v>
      </c>
      <c r="AD271" s="1">
        <v>34308000</v>
      </c>
      <c r="AE271" s="1">
        <v>2</v>
      </c>
      <c r="AF271" s="1">
        <v>0.85707099999999992</v>
      </c>
      <c r="AG271" s="1">
        <v>1.0663400000000001</v>
      </c>
    </row>
    <row r="272" spans="1:33" x14ac:dyDescent="0.25">
      <c r="A272" s="1" t="s">
        <v>6698</v>
      </c>
      <c r="B272" s="1" t="s">
        <v>5528</v>
      </c>
      <c r="C272" s="1" t="s">
        <v>6555</v>
      </c>
      <c r="D272" s="1" t="s">
        <v>2</v>
      </c>
      <c r="F272" s="11" t="str">
        <f t="shared" si="4"/>
        <v/>
      </c>
      <c r="G272" s="1">
        <v>3.4392499999999999E-2</v>
      </c>
      <c r="H272" s="1">
        <v>-0.110709</v>
      </c>
      <c r="I272" s="13">
        <v>21.434699999999999</v>
      </c>
      <c r="J272" s="13">
        <v>23.881900000000002</v>
      </c>
      <c r="K272" s="13">
        <v>20.8855</v>
      </c>
      <c r="L272" s="15">
        <v>21.0457</v>
      </c>
      <c r="M272" s="15">
        <v>22.529399999999999</v>
      </c>
      <c r="N272" s="15">
        <v>22.959</v>
      </c>
      <c r="O272" s="1" t="s">
        <v>2528</v>
      </c>
      <c r="P272" s="1" t="s">
        <v>1617</v>
      </c>
      <c r="Q272" s="1" t="s">
        <v>708</v>
      </c>
      <c r="R272" s="1" t="s">
        <v>1</v>
      </c>
      <c r="S272" s="1" t="s">
        <v>1</v>
      </c>
      <c r="T272" s="1" t="s">
        <v>3562</v>
      </c>
      <c r="U272" s="1">
        <v>1</v>
      </c>
      <c r="V272" s="1">
        <v>1</v>
      </c>
      <c r="W272" s="1">
        <v>1</v>
      </c>
      <c r="X272" s="1">
        <v>9.9</v>
      </c>
      <c r="Y272" s="1">
        <v>9.9</v>
      </c>
      <c r="Z272" s="1">
        <v>9.9</v>
      </c>
      <c r="AA272" s="1">
        <v>17.007999999999999</v>
      </c>
      <c r="AB272" s="1">
        <v>0</v>
      </c>
      <c r="AC272" s="1">
        <v>2.1478999999999999</v>
      </c>
      <c r="AD272" s="1">
        <v>1927600</v>
      </c>
      <c r="AE272" s="1">
        <v>1</v>
      </c>
      <c r="AF272" s="1">
        <v>1</v>
      </c>
      <c r="AG272" s="1">
        <v>-9.3173000000000006E-2</v>
      </c>
    </row>
    <row r="273" spans="1:33" x14ac:dyDescent="0.25">
      <c r="A273" s="1" t="s">
        <v>16971</v>
      </c>
      <c r="B273" s="1" t="s">
        <v>16972</v>
      </c>
      <c r="C273" s="1" t="s">
        <v>16973</v>
      </c>
      <c r="F273" s="11" t="str">
        <f t="shared" si="4"/>
        <v/>
      </c>
      <c r="G273" s="1">
        <v>1.8554999999999999E-2</v>
      </c>
      <c r="H273" s="1">
        <v>8.2548800000000006E-2</v>
      </c>
      <c r="I273" s="13">
        <v>23.072299999999998</v>
      </c>
      <c r="J273" s="13">
        <v>22.740400000000001</v>
      </c>
      <c r="K273" s="13">
        <v>23.157</v>
      </c>
      <c r="L273" s="15">
        <v>21.359200000000001</v>
      </c>
      <c r="M273" s="15">
        <v>21.5091</v>
      </c>
      <c r="N273" s="15">
        <v>25.8537</v>
      </c>
      <c r="O273" s="1" t="s">
        <v>1744</v>
      </c>
      <c r="P273" s="1" t="s">
        <v>16974</v>
      </c>
      <c r="Q273" s="1" t="s">
        <v>1</v>
      </c>
      <c r="R273" s="1" t="s">
        <v>16975</v>
      </c>
      <c r="S273" s="1" t="s">
        <v>1</v>
      </c>
      <c r="T273" s="1" t="s">
        <v>16976</v>
      </c>
      <c r="U273" s="1">
        <v>1</v>
      </c>
      <c r="V273" s="1">
        <v>1</v>
      </c>
      <c r="W273" s="1">
        <v>1</v>
      </c>
      <c r="X273" s="1">
        <v>3.1</v>
      </c>
      <c r="Y273" s="1">
        <v>3.1</v>
      </c>
      <c r="Z273" s="1">
        <v>3.1</v>
      </c>
      <c r="AA273" s="1">
        <v>32.28</v>
      </c>
      <c r="AB273" s="1">
        <v>0</v>
      </c>
      <c r="AC273" s="1">
        <v>2.1850000000000001</v>
      </c>
      <c r="AD273" s="1">
        <v>265380000</v>
      </c>
      <c r="AE273" s="1">
        <v>12</v>
      </c>
      <c r="AF273" s="1">
        <v>0.99947900000000012</v>
      </c>
      <c r="AG273" s="1">
        <v>5.2269100000000013E-2</v>
      </c>
    </row>
    <row r="274" spans="1:33" x14ac:dyDescent="0.25">
      <c r="A274" s="1" t="s">
        <v>17054</v>
      </c>
      <c r="B274" s="1" t="s">
        <v>10839</v>
      </c>
      <c r="C274" s="1" t="s">
        <v>17055</v>
      </c>
      <c r="F274" s="11" t="str">
        <f t="shared" si="4"/>
        <v/>
      </c>
      <c r="G274" s="1">
        <v>1.6586500000000001E-2</v>
      </c>
      <c r="H274" s="1">
        <v>-7.3954900000000004E-2</v>
      </c>
      <c r="I274" s="13">
        <v>23.195499999999999</v>
      </c>
      <c r="J274" s="13">
        <v>23.981999999999999</v>
      </c>
      <c r="K274" s="13">
        <v>22.773700000000002</v>
      </c>
      <c r="L274" s="15">
        <v>21.93</v>
      </c>
      <c r="M274" s="15">
        <v>21.979299999999999</v>
      </c>
      <c r="N274" s="15">
        <v>26.2638</v>
      </c>
      <c r="O274" s="1" t="s">
        <v>17056</v>
      </c>
      <c r="P274" s="1" t="s">
        <v>17057</v>
      </c>
      <c r="Q274" s="1" t="s">
        <v>17058</v>
      </c>
      <c r="R274" s="1" t="s">
        <v>17059</v>
      </c>
      <c r="S274" s="1" t="s">
        <v>1</v>
      </c>
      <c r="T274" s="1" t="s">
        <v>16302</v>
      </c>
      <c r="U274" s="1">
        <v>2</v>
      </c>
      <c r="V274" s="1">
        <v>2</v>
      </c>
      <c r="W274" s="1">
        <v>2</v>
      </c>
      <c r="X274" s="1">
        <v>29.6</v>
      </c>
      <c r="Y274" s="1">
        <v>29.6</v>
      </c>
      <c r="Z274" s="1">
        <v>29.6</v>
      </c>
      <c r="AA274" s="1">
        <v>11.922000000000001</v>
      </c>
      <c r="AB274" s="1">
        <v>0</v>
      </c>
      <c r="AC274" s="1">
        <v>26.260999999999999</v>
      </c>
      <c r="AD274" s="1">
        <v>470680000</v>
      </c>
      <c r="AE274" s="1">
        <v>11</v>
      </c>
      <c r="AF274" s="1">
        <v>0.99630699999999994</v>
      </c>
      <c r="AG274" s="1">
        <v>-4.6823400000000001E-2</v>
      </c>
    </row>
    <row r="275" spans="1:33" x14ac:dyDescent="0.25">
      <c r="A275" s="1" t="s">
        <v>17107</v>
      </c>
      <c r="B275" s="1" t="s">
        <v>4817</v>
      </c>
      <c r="C275" s="1" t="s">
        <v>5806</v>
      </c>
      <c r="F275" s="11" t="str">
        <f t="shared" si="4"/>
        <v/>
      </c>
      <c r="G275" s="1">
        <v>0.139377</v>
      </c>
      <c r="H275" s="1">
        <v>-0.14877099999999999</v>
      </c>
      <c r="I275" s="13">
        <v>23.4224</v>
      </c>
      <c r="J275" s="13">
        <v>22.953199999999999</v>
      </c>
      <c r="K275" s="13">
        <v>22.6236</v>
      </c>
      <c r="L275" s="15">
        <v>23.782699999999998</v>
      </c>
      <c r="M275" s="15">
        <v>22.901700000000002</v>
      </c>
      <c r="N275" s="15">
        <v>22.761199999999999</v>
      </c>
      <c r="O275" s="1" t="s">
        <v>1863</v>
      </c>
      <c r="P275" s="1" t="s">
        <v>939</v>
      </c>
      <c r="Q275" s="1" t="s">
        <v>122</v>
      </c>
      <c r="R275" s="1" t="s">
        <v>2705</v>
      </c>
      <c r="S275" s="1" t="s">
        <v>3008</v>
      </c>
      <c r="T275" s="1" t="s">
        <v>3223</v>
      </c>
      <c r="U275" s="1">
        <v>4</v>
      </c>
      <c r="V275" s="1">
        <v>3</v>
      </c>
      <c r="W275" s="1">
        <v>3</v>
      </c>
      <c r="X275" s="1">
        <v>2.9</v>
      </c>
      <c r="Y275" s="1">
        <v>2.6</v>
      </c>
      <c r="Z275" s="1">
        <v>2.6</v>
      </c>
      <c r="AA275" s="1">
        <v>274.63</v>
      </c>
      <c r="AB275" s="1">
        <v>0</v>
      </c>
      <c r="AC275" s="1">
        <v>40.613</v>
      </c>
      <c r="AD275" s="1">
        <v>36364000</v>
      </c>
      <c r="AE275" s="1">
        <v>4</v>
      </c>
      <c r="AF275" s="1">
        <v>0.97854599999999992</v>
      </c>
      <c r="AG275" s="1">
        <v>-0.30063600000000001</v>
      </c>
    </row>
    <row r="276" spans="1:33" x14ac:dyDescent="0.25">
      <c r="A276" s="1" t="s">
        <v>4154</v>
      </c>
      <c r="B276" s="1" t="s">
        <v>5464</v>
      </c>
      <c r="C276" s="1" t="s">
        <v>6493</v>
      </c>
      <c r="F276" s="11" t="str">
        <f t="shared" si="4"/>
        <v/>
      </c>
      <c r="G276" s="1">
        <v>0.12618399999999999</v>
      </c>
      <c r="H276" s="1">
        <v>-0.109514</v>
      </c>
      <c r="I276" s="13">
        <v>27.5045</v>
      </c>
      <c r="J276" s="13">
        <v>28.1325</v>
      </c>
      <c r="K276" s="13">
        <v>27.2013</v>
      </c>
      <c r="L276" s="15">
        <v>27.655899999999999</v>
      </c>
      <c r="M276" s="15">
        <v>28.028099999999998</v>
      </c>
      <c r="N276" s="15">
        <v>27.482800000000001</v>
      </c>
      <c r="O276" s="1" t="s">
        <v>17091</v>
      </c>
      <c r="P276" s="1" t="s">
        <v>17092</v>
      </c>
      <c r="Q276" s="1" t="s">
        <v>17093</v>
      </c>
      <c r="R276" s="1" t="s">
        <v>2924</v>
      </c>
      <c r="S276" s="1" t="s">
        <v>3008</v>
      </c>
      <c r="T276" s="1" t="s">
        <v>3223</v>
      </c>
      <c r="U276" s="1">
        <v>10</v>
      </c>
      <c r="V276" s="1">
        <v>10</v>
      </c>
      <c r="W276" s="1">
        <v>9</v>
      </c>
      <c r="X276" s="1">
        <v>5.4</v>
      </c>
      <c r="Y276" s="1">
        <v>5.4</v>
      </c>
      <c r="Z276" s="1">
        <v>5.0999999999999996</v>
      </c>
      <c r="AA276" s="1">
        <v>291.12</v>
      </c>
      <c r="AB276" s="1">
        <v>0</v>
      </c>
      <c r="AC276" s="1">
        <v>96.266000000000005</v>
      </c>
      <c r="AD276" s="1">
        <v>1009600000</v>
      </c>
      <c r="AE276" s="1">
        <v>38</v>
      </c>
      <c r="AF276" s="1">
        <v>0.97615200000000002</v>
      </c>
      <c r="AG276" s="1">
        <v>-0.26203599999999999</v>
      </c>
    </row>
    <row r="277" spans="1:33" x14ac:dyDescent="0.25">
      <c r="A277" s="1" t="s">
        <v>17197</v>
      </c>
      <c r="B277" s="1" t="s">
        <v>17198</v>
      </c>
      <c r="C277" s="1" t="s">
        <v>17199</v>
      </c>
      <c r="F277" s="11" t="str">
        <f t="shared" si="4"/>
        <v/>
      </c>
      <c r="G277" s="1">
        <v>0.16489200000000001</v>
      </c>
      <c r="H277" s="1">
        <v>-0.36434899999999998</v>
      </c>
      <c r="I277" s="13">
        <v>29.3339</v>
      </c>
      <c r="J277" s="13">
        <v>27.6096</v>
      </c>
      <c r="K277" s="13">
        <v>30.010300000000001</v>
      </c>
      <c r="L277" s="15">
        <v>30.029699999999998</v>
      </c>
      <c r="M277" s="15">
        <v>28.564499999999999</v>
      </c>
      <c r="N277" s="15">
        <v>29.4527</v>
      </c>
      <c r="O277" s="1" t="s">
        <v>15291</v>
      </c>
      <c r="P277" s="1" t="s">
        <v>17200</v>
      </c>
      <c r="Q277" s="1" t="s">
        <v>1</v>
      </c>
      <c r="R277" s="1" t="s">
        <v>17105</v>
      </c>
      <c r="S277" s="1" t="s">
        <v>1</v>
      </c>
      <c r="T277" s="1" t="s">
        <v>11968</v>
      </c>
      <c r="U277" s="1">
        <v>6</v>
      </c>
      <c r="V277" s="1">
        <v>6</v>
      </c>
      <c r="W277" s="1">
        <v>6</v>
      </c>
      <c r="X277" s="1">
        <v>23.4</v>
      </c>
      <c r="Y277" s="1">
        <v>23.4</v>
      </c>
      <c r="Z277" s="1">
        <v>23.4</v>
      </c>
      <c r="AA277" s="1">
        <v>43.053999999999988</v>
      </c>
      <c r="AB277" s="1">
        <v>0</v>
      </c>
      <c r="AC277" s="1">
        <v>268.72000000000003</v>
      </c>
      <c r="AD277" s="1">
        <v>3427500000</v>
      </c>
      <c r="AE277" s="1">
        <v>55</v>
      </c>
      <c r="AF277" s="1">
        <v>0.98140899999999998</v>
      </c>
      <c r="AG277" s="1">
        <v>-0.39090000000000003</v>
      </c>
    </row>
    <row r="278" spans="1:33" x14ac:dyDescent="0.25">
      <c r="A278" s="1" t="s">
        <v>3964</v>
      </c>
      <c r="B278" s="1" t="s">
        <v>5199</v>
      </c>
      <c r="C278" s="1" t="s">
        <v>6221</v>
      </c>
      <c r="F278" s="11" t="str">
        <f t="shared" si="4"/>
        <v/>
      </c>
      <c r="G278" s="1">
        <v>3.91805E-2</v>
      </c>
      <c r="H278" s="1">
        <v>0.23053899999999999</v>
      </c>
      <c r="I278" s="13">
        <v>23.1203</v>
      </c>
      <c r="J278" s="13">
        <v>22.8827</v>
      </c>
      <c r="K278" s="13">
        <v>23.277000000000001</v>
      </c>
      <c r="L278" s="15">
        <v>21.171099999999999</v>
      </c>
      <c r="M278" s="15">
        <v>26.839099999999998</v>
      </c>
      <c r="N278" s="15">
        <v>20.578299999999999</v>
      </c>
      <c r="O278" s="1" t="s">
        <v>2242</v>
      </c>
      <c r="P278" s="1" t="s">
        <v>1322</v>
      </c>
      <c r="Q278" s="1" t="s">
        <v>465</v>
      </c>
      <c r="R278" s="1" t="s">
        <v>1</v>
      </c>
      <c r="S278" s="1" t="s">
        <v>1</v>
      </c>
      <c r="T278" s="1" t="s">
        <v>3431</v>
      </c>
      <c r="U278" s="1">
        <v>2</v>
      </c>
      <c r="V278" s="1">
        <v>2</v>
      </c>
      <c r="W278" s="1">
        <v>2</v>
      </c>
      <c r="X278" s="1">
        <v>9.6999999999999993</v>
      </c>
      <c r="Y278" s="1">
        <v>9.6999999999999993</v>
      </c>
      <c r="Z278" s="1">
        <v>9.6999999999999993</v>
      </c>
      <c r="AA278" s="1">
        <v>29.126999999999999</v>
      </c>
      <c r="AB278" s="1">
        <v>0</v>
      </c>
      <c r="AC278" s="1">
        <v>12.176</v>
      </c>
      <c r="AD278" s="1">
        <v>600100000</v>
      </c>
      <c r="AE278" s="1">
        <v>9</v>
      </c>
      <c r="AF278" s="1">
        <v>0.99935300000000005</v>
      </c>
      <c r="AG278" s="1">
        <v>0.109845</v>
      </c>
    </row>
    <row r="279" spans="1:33" x14ac:dyDescent="0.25">
      <c r="A279" s="1" t="s">
        <v>16475</v>
      </c>
      <c r="B279" s="1" t="s">
        <v>3466</v>
      </c>
      <c r="C279" s="1" t="s">
        <v>6319</v>
      </c>
      <c r="F279" s="11" t="str">
        <f t="shared" si="4"/>
        <v>+</v>
      </c>
      <c r="G279" s="1">
        <v>1.8292999999999999</v>
      </c>
      <c r="H279" s="1">
        <v>2.8352300000000001</v>
      </c>
      <c r="I279" s="13">
        <v>24.138100000000001</v>
      </c>
      <c r="J279" s="13">
        <v>23.181699999999999</v>
      </c>
      <c r="K279" s="13">
        <v>22.6435</v>
      </c>
      <c r="L279" s="15">
        <v>20.4024</v>
      </c>
      <c r="M279" s="15">
        <v>21.451899999999998</v>
      </c>
      <c r="N279" s="15">
        <v>19.603400000000001</v>
      </c>
      <c r="O279" s="1" t="s">
        <v>2329</v>
      </c>
      <c r="P279" s="1" t="s">
        <v>1408</v>
      </c>
      <c r="Q279" s="1" t="s">
        <v>535</v>
      </c>
      <c r="R279" s="1" t="s">
        <v>1</v>
      </c>
      <c r="S279" s="1" t="s">
        <v>1</v>
      </c>
      <c r="T279" s="1" t="s">
        <v>3466</v>
      </c>
      <c r="U279" s="1">
        <v>1</v>
      </c>
      <c r="V279" s="1">
        <v>1</v>
      </c>
      <c r="W279" s="1">
        <v>1</v>
      </c>
      <c r="X279" s="1">
        <v>3.7</v>
      </c>
      <c r="Y279" s="1">
        <v>3.7</v>
      </c>
      <c r="Z279" s="1">
        <v>3.7</v>
      </c>
      <c r="AA279" s="1">
        <v>54.506999999999998</v>
      </c>
      <c r="AB279" s="1">
        <v>0</v>
      </c>
      <c r="AC279" s="1">
        <v>3.5127999999999999</v>
      </c>
      <c r="AD279" s="1">
        <v>1723400</v>
      </c>
      <c r="AE279" s="1">
        <v>1</v>
      </c>
      <c r="AF279" s="1">
        <v>0.43635699999999999</v>
      </c>
      <c r="AG279" s="1">
        <v>3.5844100000000001</v>
      </c>
    </row>
    <row r="280" spans="1:33" x14ac:dyDescent="0.25">
      <c r="A280" s="1" t="s">
        <v>16459</v>
      </c>
      <c r="B280" s="1" t="s">
        <v>10886</v>
      </c>
      <c r="C280" s="1" t="s">
        <v>16460</v>
      </c>
      <c r="D280" s="1" t="s">
        <v>2</v>
      </c>
      <c r="F280" s="11" t="str">
        <f t="shared" si="4"/>
        <v/>
      </c>
      <c r="G280" s="1">
        <v>0.328457</v>
      </c>
      <c r="H280" s="1">
        <v>-3.3597700000000001</v>
      </c>
      <c r="I280" s="13">
        <v>22.8368</v>
      </c>
      <c r="J280" s="13">
        <v>21.447099999999999</v>
      </c>
      <c r="K280" s="13">
        <v>22.031600000000001</v>
      </c>
      <c r="L280" s="15">
        <v>22.200700000000001</v>
      </c>
      <c r="M280" s="15">
        <v>20.414400000000001</v>
      </c>
      <c r="N280" s="15">
        <v>33.779699999999998</v>
      </c>
      <c r="O280" s="1" t="s">
        <v>16462</v>
      </c>
      <c r="P280" s="1" t="s">
        <v>16461</v>
      </c>
      <c r="Q280" s="1" t="s">
        <v>25</v>
      </c>
      <c r="R280" s="1" t="s">
        <v>1</v>
      </c>
      <c r="S280" s="1" t="s">
        <v>1</v>
      </c>
      <c r="T280" s="1" t="s">
        <v>16463</v>
      </c>
      <c r="U280" s="1">
        <v>1</v>
      </c>
      <c r="V280" s="1">
        <v>1</v>
      </c>
      <c r="W280" s="1">
        <v>1</v>
      </c>
      <c r="X280" s="1">
        <v>7.3</v>
      </c>
      <c r="Y280" s="1">
        <v>7.3</v>
      </c>
      <c r="Z280" s="1">
        <v>7.3</v>
      </c>
      <c r="AA280" s="1">
        <v>16.564</v>
      </c>
      <c r="AB280" s="1">
        <v>3.3974999999999999E-3</v>
      </c>
      <c r="AC280" s="1">
        <v>1.4462999999999999</v>
      </c>
      <c r="AD280" s="1">
        <v>111270000000</v>
      </c>
      <c r="AE280" s="1">
        <v>18</v>
      </c>
      <c r="AF280" s="1">
        <v>0.89152600000000004</v>
      </c>
      <c r="AG280" s="1">
        <v>-0.77978700000000001</v>
      </c>
    </row>
    <row r="281" spans="1:33" x14ac:dyDescent="0.25">
      <c r="A281" s="1" t="s">
        <v>17305</v>
      </c>
      <c r="B281" s="1" t="s">
        <v>5293</v>
      </c>
      <c r="C281" s="1" t="s">
        <v>6320</v>
      </c>
      <c r="F281" s="11" t="str">
        <f t="shared" si="4"/>
        <v/>
      </c>
      <c r="G281" s="1">
        <v>0.61679399999999995</v>
      </c>
      <c r="H281" s="1">
        <v>-0.56862400000000002</v>
      </c>
      <c r="I281" s="13">
        <v>24.568000000000001</v>
      </c>
      <c r="J281" s="13">
        <v>23.9697</v>
      </c>
      <c r="K281" s="13">
        <v>23.846399999999999</v>
      </c>
      <c r="L281" s="15">
        <v>24.8264</v>
      </c>
      <c r="M281" s="15">
        <v>25.225899999999999</v>
      </c>
      <c r="N281" s="15">
        <v>24.037800000000001</v>
      </c>
      <c r="O281" s="1" t="s">
        <v>13509</v>
      </c>
      <c r="P281" s="1" t="s">
        <v>13508</v>
      </c>
      <c r="Q281" s="1" t="s">
        <v>187</v>
      </c>
      <c r="R281" s="1" t="s">
        <v>1</v>
      </c>
      <c r="S281" s="1" t="s">
        <v>1</v>
      </c>
      <c r="T281" s="1" t="s">
        <v>3272</v>
      </c>
      <c r="U281" s="1">
        <v>4</v>
      </c>
      <c r="V281" s="1">
        <v>4</v>
      </c>
      <c r="W281" s="1">
        <v>4</v>
      </c>
      <c r="X281" s="1">
        <v>5.6</v>
      </c>
      <c r="Y281" s="1">
        <v>5.6</v>
      </c>
      <c r="Z281" s="1">
        <v>5.6</v>
      </c>
      <c r="AA281" s="1">
        <v>63.914999999999999</v>
      </c>
      <c r="AB281" s="1">
        <v>0</v>
      </c>
      <c r="AC281" s="1">
        <v>14.38</v>
      </c>
      <c r="AD281" s="1">
        <v>125790000</v>
      </c>
      <c r="AE281" s="1">
        <v>28</v>
      </c>
      <c r="AF281" s="1">
        <v>0.84428899999999996</v>
      </c>
      <c r="AG281" s="1">
        <v>-1.1060300000000001</v>
      </c>
    </row>
    <row r="282" spans="1:33" x14ac:dyDescent="0.25">
      <c r="A282" s="1" t="s">
        <v>4167</v>
      </c>
      <c r="B282" s="1" t="s">
        <v>5483</v>
      </c>
      <c r="C282" s="1" t="s">
        <v>6512</v>
      </c>
      <c r="F282" s="11" t="str">
        <f t="shared" si="4"/>
        <v/>
      </c>
      <c r="G282" s="1">
        <v>6.9808899999999993E-2</v>
      </c>
      <c r="H282" s="1">
        <v>0.35588599999999998</v>
      </c>
      <c r="I282" s="13">
        <v>23.794699999999999</v>
      </c>
      <c r="J282" s="13">
        <v>23.262899999999998</v>
      </c>
      <c r="K282" s="13">
        <v>22.244299999999999</v>
      </c>
      <c r="L282" s="15">
        <v>20.876100000000001</v>
      </c>
      <c r="M282" s="15">
        <v>26.188099999999999</v>
      </c>
      <c r="N282" s="15">
        <v>21.17</v>
      </c>
      <c r="O282" s="1" t="s">
        <v>2493</v>
      </c>
      <c r="P282" s="1" t="s">
        <v>1579</v>
      </c>
      <c r="Q282" s="1" t="s">
        <v>513</v>
      </c>
      <c r="R282" s="1" t="s">
        <v>2663</v>
      </c>
      <c r="S282" s="1" t="s">
        <v>1</v>
      </c>
      <c r="T282" s="1" t="s">
        <v>3539</v>
      </c>
      <c r="U282" s="1">
        <v>2</v>
      </c>
      <c r="V282" s="1">
        <v>2</v>
      </c>
      <c r="W282" s="1">
        <v>2</v>
      </c>
      <c r="X282" s="1">
        <v>5</v>
      </c>
      <c r="Y282" s="1">
        <v>5</v>
      </c>
      <c r="Z282" s="1">
        <v>5</v>
      </c>
      <c r="AA282" s="1">
        <v>35.887</v>
      </c>
      <c r="AB282" s="1">
        <v>4.4494000000000001E-3</v>
      </c>
      <c r="AC282" s="1">
        <v>1.3522000000000001</v>
      </c>
      <c r="AD282" s="1">
        <v>190090000</v>
      </c>
      <c r="AE282" s="1">
        <v>2</v>
      </c>
      <c r="AF282" s="1">
        <v>0.98098299999999994</v>
      </c>
      <c r="AG282" s="1">
        <v>0.18902099999999999</v>
      </c>
    </row>
    <row r="283" spans="1:33" x14ac:dyDescent="0.25">
      <c r="A283" s="1" t="s">
        <v>14447</v>
      </c>
      <c r="B283" s="1" t="s">
        <v>4830</v>
      </c>
      <c r="C283" s="1" t="s">
        <v>3234</v>
      </c>
      <c r="F283" s="11" t="str">
        <f t="shared" si="4"/>
        <v/>
      </c>
      <c r="G283" s="1">
        <v>0.25595499999999999</v>
      </c>
      <c r="H283" s="1">
        <v>-1.3406899999999999</v>
      </c>
      <c r="I283" s="13">
        <v>22.0565</v>
      </c>
      <c r="J283" s="13">
        <v>22.5183</v>
      </c>
      <c r="K283" s="13">
        <v>22.0977</v>
      </c>
      <c r="L283" s="15">
        <v>21.069299999999998</v>
      </c>
      <c r="M283" s="15">
        <v>21.937200000000001</v>
      </c>
      <c r="N283" s="15">
        <v>27.688099999999999</v>
      </c>
      <c r="O283" s="1" t="s">
        <v>1873</v>
      </c>
      <c r="P283" s="1" t="s">
        <v>952</v>
      </c>
      <c r="Q283" s="1" t="s">
        <v>132</v>
      </c>
      <c r="R283" s="1" t="s">
        <v>1</v>
      </c>
      <c r="S283" s="1" t="s">
        <v>3011</v>
      </c>
      <c r="T283" s="1" t="s">
        <v>3234</v>
      </c>
      <c r="U283" s="1">
        <v>1</v>
      </c>
      <c r="V283" s="1">
        <v>1</v>
      </c>
      <c r="W283" s="1">
        <v>1</v>
      </c>
      <c r="X283" s="1">
        <v>4.5</v>
      </c>
      <c r="Y283" s="1">
        <v>4.5</v>
      </c>
      <c r="Z283" s="1">
        <v>4.5</v>
      </c>
      <c r="AA283" s="1">
        <v>20.448</v>
      </c>
      <c r="AB283" s="1">
        <v>0</v>
      </c>
      <c r="AC283" s="1">
        <v>3.8548</v>
      </c>
      <c r="AD283" s="1">
        <v>771190000</v>
      </c>
      <c r="AE283" s="1">
        <v>10</v>
      </c>
      <c r="AF283" s="1">
        <v>0.92466399999999993</v>
      </c>
      <c r="AG283" s="1">
        <v>-0.61442200000000002</v>
      </c>
    </row>
    <row r="284" spans="1:33" x14ac:dyDescent="0.25">
      <c r="A284" s="1" t="s">
        <v>11138</v>
      </c>
      <c r="B284" s="1" t="s">
        <v>10710</v>
      </c>
      <c r="C284" s="1" t="s">
        <v>11139</v>
      </c>
      <c r="D284" s="1" t="s">
        <v>2</v>
      </c>
      <c r="F284" s="11" t="str">
        <f t="shared" si="4"/>
        <v/>
      </c>
      <c r="G284" s="1">
        <v>9.3879699999999996E-2</v>
      </c>
      <c r="H284" s="1">
        <v>0.23060600000000001</v>
      </c>
      <c r="I284" s="13">
        <v>23.434899999999999</v>
      </c>
      <c r="J284" s="13">
        <v>24.742999999999999</v>
      </c>
      <c r="K284" s="13">
        <v>26.099</v>
      </c>
      <c r="L284" s="15">
        <v>24.042899999999999</v>
      </c>
      <c r="M284" s="15">
        <v>24.173999999999999</v>
      </c>
      <c r="N284" s="15">
        <v>25.368300000000001</v>
      </c>
      <c r="O284" s="1" t="s">
        <v>15118</v>
      </c>
      <c r="P284" s="1" t="s">
        <v>15117</v>
      </c>
      <c r="Q284" s="1" t="s">
        <v>25</v>
      </c>
      <c r="R284" s="1" t="s">
        <v>1</v>
      </c>
      <c r="S284" s="1" t="s">
        <v>1</v>
      </c>
      <c r="T284" s="1" t="s">
        <v>15119</v>
      </c>
      <c r="U284" s="1">
        <v>2</v>
      </c>
      <c r="V284" s="1">
        <v>2</v>
      </c>
      <c r="W284" s="1">
        <v>2</v>
      </c>
      <c r="X284" s="1">
        <v>10.7</v>
      </c>
      <c r="Y284" s="1">
        <v>10.7</v>
      </c>
      <c r="Z284" s="1">
        <v>10.7</v>
      </c>
      <c r="AA284" s="1">
        <v>32.898000000000003</v>
      </c>
      <c r="AB284" s="1">
        <v>0</v>
      </c>
      <c r="AC284" s="1">
        <v>9.6151</v>
      </c>
      <c r="AD284" s="1">
        <v>128810000</v>
      </c>
      <c r="AE284" s="1">
        <v>12</v>
      </c>
      <c r="AF284" s="1">
        <v>0.97194500000000006</v>
      </c>
      <c r="AG284" s="1">
        <v>0.236009</v>
      </c>
    </row>
    <row r="285" spans="1:33" x14ac:dyDescent="0.25">
      <c r="A285" s="1" t="s">
        <v>16844</v>
      </c>
      <c r="B285" s="1" t="s">
        <v>16845</v>
      </c>
      <c r="C285" s="1" t="s">
        <v>16846</v>
      </c>
      <c r="F285" s="11" t="str">
        <f t="shared" si="4"/>
        <v/>
      </c>
      <c r="G285" s="1">
        <v>0.143565</v>
      </c>
      <c r="H285" s="1">
        <v>0.55050900000000003</v>
      </c>
      <c r="I285" s="13">
        <v>22.1432</v>
      </c>
      <c r="J285" s="13">
        <v>23.1767</v>
      </c>
      <c r="K285" s="13">
        <v>24.2927</v>
      </c>
      <c r="L285" s="15">
        <v>21.3644</v>
      </c>
      <c r="M285" s="15">
        <v>21.3825</v>
      </c>
      <c r="N285" s="15">
        <v>25.214200000000002</v>
      </c>
      <c r="O285" s="1" t="s">
        <v>16847</v>
      </c>
      <c r="P285" s="1" t="s">
        <v>16848</v>
      </c>
      <c r="Q285" s="1" t="s">
        <v>16849</v>
      </c>
      <c r="R285" s="1" t="s">
        <v>16850</v>
      </c>
      <c r="S285" s="1" t="s">
        <v>16851</v>
      </c>
      <c r="T285" s="1" t="s">
        <v>12365</v>
      </c>
      <c r="U285" s="1">
        <v>1</v>
      </c>
      <c r="V285" s="1">
        <v>1</v>
      </c>
      <c r="W285" s="1">
        <v>1</v>
      </c>
      <c r="X285" s="1">
        <v>8.1999999999999993</v>
      </c>
      <c r="Y285" s="1">
        <v>8.1999999999999993</v>
      </c>
      <c r="Z285" s="1">
        <v>8.1999999999999993</v>
      </c>
      <c r="AA285" s="1">
        <v>10.778</v>
      </c>
      <c r="AB285" s="1">
        <v>8.6673999999999987E-3</v>
      </c>
      <c r="AC285" s="1">
        <v>1.1552</v>
      </c>
      <c r="AD285" s="1">
        <v>63070000</v>
      </c>
      <c r="AE285" s="1">
        <v>3</v>
      </c>
      <c r="AF285" s="1">
        <v>0.98384400000000005</v>
      </c>
      <c r="AG285" s="1">
        <v>0.36151800000000001</v>
      </c>
    </row>
    <row r="286" spans="1:33" x14ac:dyDescent="0.25">
      <c r="A286" s="1" t="s">
        <v>16499</v>
      </c>
      <c r="B286" s="1" t="s">
        <v>10827</v>
      </c>
      <c r="C286" s="1" t="s">
        <v>16500</v>
      </c>
      <c r="F286" s="11" t="str">
        <f t="shared" si="4"/>
        <v>+</v>
      </c>
      <c r="G286" s="1">
        <v>1.4835499999999999</v>
      </c>
      <c r="H286" s="1">
        <v>1.8867</v>
      </c>
      <c r="I286" s="13">
        <v>21.9466</v>
      </c>
      <c r="J286" s="13">
        <v>22.850999999999999</v>
      </c>
      <c r="K286" s="13">
        <v>23.004999999999999</v>
      </c>
      <c r="L286" s="15">
        <v>21.187200000000001</v>
      </c>
      <c r="M286" s="15">
        <v>19.738099999999999</v>
      </c>
      <c r="N286" s="15">
        <v>21.217099999999999</v>
      </c>
      <c r="O286" s="1" t="s">
        <v>16501</v>
      </c>
      <c r="P286" s="1" t="s">
        <v>16502</v>
      </c>
      <c r="Q286" s="1" t="s">
        <v>16503</v>
      </c>
      <c r="R286" s="1" t="s">
        <v>16504</v>
      </c>
      <c r="S286" s="1" t="s">
        <v>1</v>
      </c>
      <c r="T286" s="1" t="s">
        <v>16505</v>
      </c>
      <c r="U286" s="1">
        <v>1</v>
      </c>
      <c r="V286" s="1">
        <v>1</v>
      </c>
      <c r="W286" s="1">
        <v>1</v>
      </c>
      <c r="X286" s="1">
        <v>6.3</v>
      </c>
      <c r="Y286" s="1">
        <v>6.3</v>
      </c>
      <c r="Z286" s="1">
        <v>6.3</v>
      </c>
      <c r="AA286" s="1">
        <v>50.536999999999999</v>
      </c>
      <c r="AB286" s="1">
        <v>0</v>
      </c>
      <c r="AC286" s="1">
        <v>12.776999999999999</v>
      </c>
      <c r="AD286" s="1">
        <v>2430900</v>
      </c>
      <c r="AE286" s="1">
        <v>1</v>
      </c>
      <c r="AF286" s="1">
        <v>0.46807500000000002</v>
      </c>
      <c r="AG286" s="1">
        <v>2.7372899999999998</v>
      </c>
    </row>
    <row r="287" spans="1:33" x14ac:dyDescent="0.25">
      <c r="A287" s="1" t="s">
        <v>17458</v>
      </c>
      <c r="B287" s="1" t="s">
        <v>17459</v>
      </c>
      <c r="C287" s="1" t="s">
        <v>17460</v>
      </c>
      <c r="D287" s="1" t="s">
        <v>2</v>
      </c>
      <c r="F287" s="11" t="str">
        <f t="shared" si="4"/>
        <v/>
      </c>
      <c r="G287" s="1">
        <v>3.15246</v>
      </c>
      <c r="H287" s="1">
        <v>-3.85372</v>
      </c>
      <c r="I287" s="13">
        <v>21.7256</v>
      </c>
      <c r="J287" s="13">
        <v>22.974799999999998</v>
      </c>
      <c r="K287" s="13">
        <v>22.2028</v>
      </c>
      <c r="L287" s="15">
        <v>25.920300000000001</v>
      </c>
      <c r="M287" s="15">
        <v>26.023</v>
      </c>
      <c r="N287" s="15">
        <v>26.521100000000001</v>
      </c>
      <c r="O287" s="1" t="s">
        <v>7138</v>
      </c>
      <c r="P287" s="1" t="s">
        <v>10221</v>
      </c>
      <c r="Q287" s="1" t="s">
        <v>1</v>
      </c>
      <c r="R287" s="1" t="s">
        <v>1</v>
      </c>
      <c r="S287" s="1" t="s">
        <v>1</v>
      </c>
      <c r="T287" s="1" t="s">
        <v>17461</v>
      </c>
      <c r="U287" s="1">
        <v>3</v>
      </c>
      <c r="V287" s="1">
        <v>3</v>
      </c>
      <c r="W287" s="1">
        <v>3</v>
      </c>
      <c r="X287" s="1">
        <v>16.5</v>
      </c>
      <c r="Y287" s="1">
        <v>16.5</v>
      </c>
      <c r="Z287" s="1">
        <v>16.5</v>
      </c>
      <c r="AA287" s="1">
        <v>37.274999999999999</v>
      </c>
      <c r="AB287" s="1">
        <v>0</v>
      </c>
      <c r="AC287" s="1">
        <v>28.745999999999999</v>
      </c>
      <c r="AD287" s="1">
        <v>171090000</v>
      </c>
      <c r="AE287" s="1">
        <v>10</v>
      </c>
      <c r="AF287" s="1">
        <v>6.8400000000000002E-2</v>
      </c>
      <c r="AG287" s="1">
        <v>-7.5786499999999997</v>
      </c>
    </row>
    <row r="288" spans="1:33" x14ac:dyDescent="0.25">
      <c r="A288" s="1" t="s">
        <v>3758</v>
      </c>
      <c r="B288" s="1" t="s">
        <v>4880</v>
      </c>
      <c r="C288" s="1" t="s">
        <v>5891</v>
      </c>
      <c r="F288" s="11" t="str">
        <f t="shared" si="4"/>
        <v/>
      </c>
      <c r="G288" s="1">
        <v>0.32422499999999999</v>
      </c>
      <c r="H288" s="1">
        <v>-0.57992299999999997</v>
      </c>
      <c r="I288" s="13">
        <v>28.264800000000001</v>
      </c>
      <c r="J288" s="13">
        <v>26.388300000000001</v>
      </c>
      <c r="K288" s="13">
        <v>26.866399999999999</v>
      </c>
      <c r="L288" s="15">
        <v>28.430900000000001</v>
      </c>
      <c r="M288" s="15">
        <v>27.982900000000001</v>
      </c>
      <c r="N288" s="15">
        <v>26.845500000000001</v>
      </c>
      <c r="O288" s="1" t="s">
        <v>1940</v>
      </c>
      <c r="P288" s="1" t="s">
        <v>1017</v>
      </c>
      <c r="Q288" s="1" t="s">
        <v>188</v>
      </c>
      <c r="R288" s="1" t="s">
        <v>1</v>
      </c>
      <c r="S288" s="1" t="s">
        <v>2979</v>
      </c>
      <c r="T288" s="1" t="s">
        <v>3273</v>
      </c>
      <c r="U288" s="1">
        <v>4</v>
      </c>
      <c r="V288" s="1">
        <v>4</v>
      </c>
      <c r="W288" s="1">
        <v>4</v>
      </c>
      <c r="X288" s="1">
        <v>14.7</v>
      </c>
      <c r="Y288" s="1">
        <v>14.7</v>
      </c>
      <c r="Z288" s="1">
        <v>14.7</v>
      </c>
      <c r="AA288" s="1">
        <v>24.077000000000002</v>
      </c>
      <c r="AB288" s="1">
        <v>0</v>
      </c>
      <c r="AC288" s="1">
        <v>8.5968</v>
      </c>
      <c r="AD288" s="1">
        <v>1132700000</v>
      </c>
      <c r="AE288" s="1">
        <v>28</v>
      </c>
      <c r="AF288" s="1">
        <v>0.90914500000000009</v>
      </c>
      <c r="AG288" s="1">
        <v>-0.69488100000000008</v>
      </c>
    </row>
    <row r="289" spans="1:33" x14ac:dyDescent="0.25">
      <c r="A289" s="1" t="s">
        <v>17078</v>
      </c>
      <c r="B289" s="1" t="s">
        <v>10713</v>
      </c>
      <c r="C289" s="1" t="s">
        <v>17079</v>
      </c>
      <c r="F289" s="11" t="str">
        <f t="shared" si="4"/>
        <v/>
      </c>
      <c r="G289" s="1">
        <v>7.2312000000000001E-2</v>
      </c>
      <c r="H289" s="1">
        <v>-9.4844200000000004E-2</v>
      </c>
      <c r="I289" s="13">
        <v>28.0197</v>
      </c>
      <c r="J289" s="13">
        <v>27.348700000000001</v>
      </c>
      <c r="K289" s="13">
        <v>28.575700000000001</v>
      </c>
      <c r="L289" s="15">
        <v>28.657900000000001</v>
      </c>
      <c r="M289" s="15">
        <v>27.7331</v>
      </c>
      <c r="N289" s="15">
        <v>27.837700000000002</v>
      </c>
      <c r="O289" s="1" t="s">
        <v>13380</v>
      </c>
      <c r="P289" s="1" t="s">
        <v>13379</v>
      </c>
      <c r="Q289" s="1" t="s">
        <v>13378</v>
      </c>
      <c r="R289" s="1" t="s">
        <v>2688</v>
      </c>
      <c r="S289" s="1" t="s">
        <v>2984</v>
      </c>
      <c r="T289" s="1" t="s">
        <v>13381</v>
      </c>
      <c r="U289" s="1">
        <v>4</v>
      </c>
      <c r="V289" s="1">
        <v>4</v>
      </c>
      <c r="W289" s="1">
        <v>4</v>
      </c>
      <c r="X289" s="1">
        <v>35</v>
      </c>
      <c r="Y289" s="1">
        <v>35</v>
      </c>
      <c r="Z289" s="1">
        <v>35</v>
      </c>
      <c r="AA289" s="1">
        <v>18.620999999999999</v>
      </c>
      <c r="AB289" s="1">
        <v>0</v>
      </c>
      <c r="AC289" s="1">
        <v>22.277000000000001</v>
      </c>
      <c r="AD289" s="1">
        <v>1337900000</v>
      </c>
      <c r="AE289" s="1">
        <v>24</v>
      </c>
      <c r="AF289" s="1">
        <v>0.97843500000000005</v>
      </c>
      <c r="AG289" s="1">
        <v>-0.16945499999999999</v>
      </c>
    </row>
    <row r="290" spans="1:33" x14ac:dyDescent="0.25">
      <c r="A290" s="1" t="s">
        <v>11014</v>
      </c>
      <c r="B290" s="1" t="s">
        <v>11015</v>
      </c>
      <c r="C290" s="1" t="s">
        <v>11016</v>
      </c>
      <c r="F290" s="11" t="str">
        <f t="shared" si="4"/>
        <v/>
      </c>
      <c r="G290" s="1">
        <v>4.6900999999999998E-2</v>
      </c>
      <c r="H290" s="1">
        <v>0.193963</v>
      </c>
      <c r="I290" s="13">
        <v>28.5868</v>
      </c>
      <c r="J290" s="13">
        <v>29.022300000000001</v>
      </c>
      <c r="K290" s="13">
        <v>25.689299999999999</v>
      </c>
      <c r="L290" s="15">
        <v>28.646899999999999</v>
      </c>
      <c r="M290" s="15">
        <v>28.3996</v>
      </c>
      <c r="N290" s="15">
        <v>25.67</v>
      </c>
      <c r="O290" s="1" t="s">
        <v>1756</v>
      </c>
      <c r="P290" s="1" t="s">
        <v>828</v>
      </c>
      <c r="Q290" s="1" t="s">
        <v>18</v>
      </c>
      <c r="R290" s="1" t="s">
        <v>1</v>
      </c>
      <c r="S290" s="1" t="s">
        <v>1</v>
      </c>
      <c r="T290" s="1" t="s">
        <v>3144</v>
      </c>
      <c r="U290" s="1">
        <v>2</v>
      </c>
      <c r="V290" s="1">
        <v>2</v>
      </c>
      <c r="W290" s="1">
        <v>2</v>
      </c>
      <c r="X290" s="1">
        <v>23.5</v>
      </c>
      <c r="Y290" s="1">
        <v>23.5</v>
      </c>
      <c r="Z290" s="1">
        <v>23.5</v>
      </c>
      <c r="AA290" s="1">
        <v>12.615</v>
      </c>
      <c r="AB290" s="1">
        <v>0</v>
      </c>
      <c r="AC290" s="1">
        <v>185</v>
      </c>
      <c r="AD290" s="1">
        <v>1553700000</v>
      </c>
      <c r="AE290" s="1">
        <v>19</v>
      </c>
      <c r="AF290" s="1">
        <v>0.99803199999999992</v>
      </c>
      <c r="AG290" s="1">
        <v>0.12798100000000001</v>
      </c>
    </row>
    <row r="291" spans="1:33" x14ac:dyDescent="0.25">
      <c r="A291" s="1" t="s">
        <v>16724</v>
      </c>
      <c r="B291" s="1" t="s">
        <v>5018</v>
      </c>
      <c r="C291" s="1" t="s">
        <v>16725</v>
      </c>
      <c r="F291" s="11" t="str">
        <f t="shared" si="4"/>
        <v/>
      </c>
      <c r="G291" s="1">
        <v>0.80076499999999995</v>
      </c>
      <c r="H291" s="1">
        <v>1.0334300000000001</v>
      </c>
      <c r="I291" s="13">
        <v>22.530999999999999</v>
      </c>
      <c r="J291" s="13">
        <v>22.207699999999999</v>
      </c>
      <c r="K291" s="13">
        <v>23.649699999999999</v>
      </c>
      <c r="L291" s="15">
        <v>21.158000000000001</v>
      </c>
      <c r="M291" s="15">
        <v>21.595300000000002</v>
      </c>
      <c r="N291" s="15">
        <v>22.534700000000001</v>
      </c>
      <c r="O291" s="1" t="s">
        <v>2078</v>
      </c>
      <c r="P291" s="1" t="s">
        <v>1159</v>
      </c>
      <c r="Q291" s="1" t="s">
        <v>318</v>
      </c>
      <c r="R291" s="1" t="s">
        <v>1</v>
      </c>
      <c r="S291" s="1" t="s">
        <v>1</v>
      </c>
      <c r="T291" s="1" t="s">
        <v>3204</v>
      </c>
      <c r="U291" s="1">
        <v>1</v>
      </c>
      <c r="V291" s="1">
        <v>1</v>
      </c>
      <c r="W291" s="1">
        <v>1</v>
      </c>
      <c r="X291" s="1">
        <v>15.6</v>
      </c>
      <c r="Y291" s="1">
        <v>15.6</v>
      </c>
      <c r="Z291" s="1">
        <v>15.6</v>
      </c>
      <c r="AA291" s="1">
        <v>8.5025999999999993</v>
      </c>
      <c r="AB291" s="1">
        <v>3.4286E-3</v>
      </c>
      <c r="AC291" s="1">
        <v>1.5164</v>
      </c>
      <c r="AD291" s="1">
        <v>25248000</v>
      </c>
      <c r="AE291" s="1">
        <v>3</v>
      </c>
      <c r="AF291" s="1">
        <v>0.69963999999999993</v>
      </c>
      <c r="AG291" s="1">
        <v>1.4837899999999999</v>
      </c>
    </row>
    <row r="292" spans="1:33" x14ac:dyDescent="0.25">
      <c r="A292" s="1" t="s">
        <v>15914</v>
      </c>
      <c r="B292" s="1" t="s">
        <v>10861</v>
      </c>
      <c r="C292" s="1" t="s">
        <v>15915</v>
      </c>
      <c r="F292" s="11" t="str">
        <f t="shared" si="4"/>
        <v>+</v>
      </c>
      <c r="G292" s="1">
        <v>1.7930999999999999</v>
      </c>
      <c r="H292" s="1">
        <v>1.6606000000000001</v>
      </c>
      <c r="I292" s="13">
        <v>22.995999999999999</v>
      </c>
      <c r="J292" s="13">
        <v>23.377700000000001</v>
      </c>
      <c r="K292" s="13">
        <v>23.590199999999999</v>
      </c>
      <c r="L292" s="15">
        <v>21.353200000000001</v>
      </c>
      <c r="M292" s="15">
        <v>21.218699999999998</v>
      </c>
      <c r="N292" s="15">
        <v>22.4102</v>
      </c>
      <c r="O292" s="1" t="s">
        <v>16521</v>
      </c>
      <c r="P292" s="1" t="s">
        <v>16522</v>
      </c>
      <c r="Q292" s="1" t="s">
        <v>16523</v>
      </c>
      <c r="R292" s="1" t="s">
        <v>15919</v>
      </c>
      <c r="S292" s="1" t="s">
        <v>15920</v>
      </c>
      <c r="T292" s="1" t="s">
        <v>15921</v>
      </c>
      <c r="U292" s="1">
        <v>1</v>
      </c>
      <c r="V292" s="1">
        <v>1</v>
      </c>
      <c r="W292" s="1">
        <v>1</v>
      </c>
      <c r="X292" s="1">
        <v>5.6</v>
      </c>
      <c r="Y292" s="1">
        <v>5.6</v>
      </c>
      <c r="Z292" s="1">
        <v>5.6</v>
      </c>
      <c r="AA292" s="1">
        <v>30.2</v>
      </c>
      <c r="AB292" s="1">
        <v>0</v>
      </c>
      <c r="AC292" s="1">
        <v>4.7667999999999999</v>
      </c>
      <c r="AD292" s="1">
        <v>15435000</v>
      </c>
      <c r="AE292" s="1">
        <v>1</v>
      </c>
      <c r="AF292" s="1">
        <v>0.44794400000000001</v>
      </c>
      <c r="AG292" s="1">
        <v>3.2248600000000001</v>
      </c>
    </row>
    <row r="293" spans="1:33" x14ac:dyDescent="0.25">
      <c r="A293" s="1" t="s">
        <v>16645</v>
      </c>
      <c r="B293" s="1" t="s">
        <v>10732</v>
      </c>
      <c r="C293" s="1" t="s">
        <v>16646</v>
      </c>
      <c r="F293" s="11" t="str">
        <f t="shared" si="4"/>
        <v/>
      </c>
      <c r="G293" s="1">
        <v>0.58568399999999998</v>
      </c>
      <c r="H293" s="1">
        <v>1.5078100000000001</v>
      </c>
      <c r="I293" s="13">
        <v>23.915299999999998</v>
      </c>
      <c r="J293" s="13">
        <v>24.387699999999999</v>
      </c>
      <c r="K293" s="13">
        <v>24.739100000000001</v>
      </c>
      <c r="L293" s="15">
        <v>23.4359</v>
      </c>
      <c r="M293" s="15">
        <v>20.6647</v>
      </c>
      <c r="N293" s="15">
        <v>24.417999999999999</v>
      </c>
      <c r="O293" s="1" t="s">
        <v>16647</v>
      </c>
      <c r="P293" s="1" t="s">
        <v>16648</v>
      </c>
      <c r="Q293" s="1" t="s">
        <v>16649</v>
      </c>
      <c r="R293" s="1" t="s">
        <v>13575</v>
      </c>
      <c r="S293" s="1" t="s">
        <v>16650</v>
      </c>
      <c r="T293" s="1" t="s">
        <v>13577</v>
      </c>
      <c r="U293" s="1">
        <v>2</v>
      </c>
      <c r="V293" s="1">
        <v>2</v>
      </c>
      <c r="W293" s="1">
        <v>2</v>
      </c>
      <c r="X293" s="1">
        <v>2.4</v>
      </c>
      <c r="Y293" s="1">
        <v>2.4</v>
      </c>
      <c r="Z293" s="1">
        <v>2.4</v>
      </c>
      <c r="AA293" s="1">
        <v>107.8</v>
      </c>
      <c r="AB293" s="1">
        <v>0</v>
      </c>
      <c r="AC293" s="1">
        <v>2.0234999999999999</v>
      </c>
      <c r="AD293" s="1">
        <v>52293000</v>
      </c>
      <c r="AE293" s="1">
        <v>3</v>
      </c>
      <c r="AF293" s="1">
        <v>0.78940200000000005</v>
      </c>
      <c r="AG293" s="1">
        <v>1.2073700000000001</v>
      </c>
    </row>
    <row r="294" spans="1:33" x14ac:dyDescent="0.25">
      <c r="A294" s="1" t="s">
        <v>10910</v>
      </c>
      <c r="B294" s="1" t="s">
        <v>10911</v>
      </c>
      <c r="C294" s="1" t="s">
        <v>10912</v>
      </c>
      <c r="F294" s="11" t="str">
        <f t="shared" si="4"/>
        <v/>
      </c>
      <c r="G294" s="1">
        <v>-4.3429400000000013E-8</v>
      </c>
      <c r="H294" s="1">
        <v>0</v>
      </c>
      <c r="I294" s="13">
        <v>22.6448</v>
      </c>
      <c r="J294" s="13">
        <v>21.488299999999999</v>
      </c>
      <c r="K294" s="13">
        <v>21.696899999999999</v>
      </c>
      <c r="L294" s="15">
        <v>20.647099999999998</v>
      </c>
      <c r="M294" s="15">
        <v>20.396599999999999</v>
      </c>
      <c r="N294" s="15">
        <v>20.988399999999999</v>
      </c>
      <c r="O294" s="1" t="s">
        <v>1756</v>
      </c>
      <c r="P294" s="1" t="s">
        <v>828</v>
      </c>
      <c r="Q294" s="1" t="s">
        <v>18</v>
      </c>
      <c r="R294" s="1" t="s">
        <v>1</v>
      </c>
      <c r="S294" s="1" t="s">
        <v>1</v>
      </c>
      <c r="T294" s="1" t="s">
        <v>3144</v>
      </c>
      <c r="U294" s="1">
        <v>1</v>
      </c>
      <c r="V294" s="1">
        <v>1</v>
      </c>
      <c r="W294" s="1">
        <v>1</v>
      </c>
      <c r="X294" s="1">
        <v>10.9</v>
      </c>
      <c r="Y294" s="1">
        <v>10.9</v>
      </c>
      <c r="Z294" s="1">
        <v>10.9</v>
      </c>
      <c r="AA294" s="1">
        <v>13.071999999999999</v>
      </c>
      <c r="AB294" s="1">
        <v>0</v>
      </c>
      <c r="AC294" s="1">
        <v>15.323</v>
      </c>
      <c r="AD294" s="1">
        <v>0</v>
      </c>
      <c r="AE294" s="1">
        <v>1</v>
      </c>
      <c r="AF294" s="1">
        <v>1</v>
      </c>
      <c r="AG294" s="1">
        <v>0</v>
      </c>
    </row>
    <row r="295" spans="1:33" x14ac:dyDescent="0.25">
      <c r="A295" s="1" t="s">
        <v>16913</v>
      </c>
      <c r="B295" s="1" t="s">
        <v>4700</v>
      </c>
      <c r="C295" s="1" t="s">
        <v>16914</v>
      </c>
      <c r="F295" s="11" t="str">
        <f t="shared" si="4"/>
        <v/>
      </c>
      <c r="G295" s="1">
        <v>0.29383100000000001</v>
      </c>
      <c r="H295" s="1">
        <v>0.292599</v>
      </c>
      <c r="I295" s="13">
        <v>30.6313</v>
      </c>
      <c r="J295" s="13">
        <v>31.259</v>
      </c>
      <c r="K295" s="13">
        <v>31.673100000000002</v>
      </c>
      <c r="L295" s="15">
        <v>30.5989</v>
      </c>
      <c r="M295" s="15">
        <v>30.6599</v>
      </c>
      <c r="N295" s="15">
        <v>31.4269</v>
      </c>
      <c r="O295" s="1" t="s">
        <v>15349</v>
      </c>
      <c r="P295" s="1" t="s">
        <v>15348</v>
      </c>
      <c r="Q295" s="1" t="s">
        <v>12</v>
      </c>
      <c r="R295" s="1" t="s">
        <v>2653</v>
      </c>
      <c r="S295" s="1" t="s">
        <v>2975</v>
      </c>
      <c r="T295" s="1" t="s">
        <v>3149</v>
      </c>
      <c r="U295" s="1">
        <v>12</v>
      </c>
      <c r="V295" s="1">
        <v>12</v>
      </c>
      <c r="W295" s="1">
        <v>12</v>
      </c>
      <c r="X295" s="1">
        <v>58.9</v>
      </c>
      <c r="Y295" s="1">
        <v>58.9</v>
      </c>
      <c r="Z295" s="1">
        <v>58.9</v>
      </c>
      <c r="AA295" s="1">
        <v>35.811999999999998</v>
      </c>
      <c r="AB295" s="1">
        <v>0</v>
      </c>
      <c r="AC295" s="1">
        <v>236.45</v>
      </c>
      <c r="AD295" s="1">
        <v>10451000000</v>
      </c>
      <c r="AE295" s="1">
        <v>82</v>
      </c>
      <c r="AF295" s="1">
        <v>0.94351399999999996</v>
      </c>
      <c r="AG295" s="1">
        <v>0.58130599999999999</v>
      </c>
    </row>
    <row r="296" spans="1:33" x14ac:dyDescent="0.25">
      <c r="A296" s="1" t="s">
        <v>16567</v>
      </c>
      <c r="B296" s="1" t="s">
        <v>5392</v>
      </c>
      <c r="C296" s="1" t="s">
        <v>16568</v>
      </c>
      <c r="F296" s="11" t="str">
        <f t="shared" si="4"/>
        <v/>
      </c>
      <c r="G296" s="1">
        <v>0.76891799999999999</v>
      </c>
      <c r="H296" s="1">
        <v>2.3090600000000001</v>
      </c>
      <c r="I296" s="13">
        <v>26.35</v>
      </c>
      <c r="J296" s="13">
        <v>22.4514</v>
      </c>
      <c r="K296" s="13">
        <v>22.159199999999998</v>
      </c>
      <c r="L296" s="15">
        <v>21.730699999999999</v>
      </c>
      <c r="M296" s="15">
        <v>20.765000000000001</v>
      </c>
      <c r="N296" s="15">
        <v>21.537700000000001</v>
      </c>
      <c r="O296" s="1" t="s">
        <v>1761</v>
      </c>
      <c r="P296" s="1" t="s">
        <v>1501</v>
      </c>
      <c r="Q296" s="1" t="s">
        <v>609</v>
      </c>
      <c r="R296" s="1" t="s">
        <v>2683</v>
      </c>
      <c r="S296" s="1" t="s">
        <v>2987</v>
      </c>
      <c r="T296" s="1" t="s">
        <v>3509</v>
      </c>
      <c r="U296" s="1">
        <v>1</v>
      </c>
      <c r="V296" s="1">
        <v>1</v>
      </c>
      <c r="W296" s="1">
        <v>1</v>
      </c>
      <c r="X296" s="1">
        <v>18.100000000000001</v>
      </c>
      <c r="Y296" s="1">
        <v>18.100000000000001</v>
      </c>
      <c r="Z296" s="1">
        <v>18.100000000000001</v>
      </c>
      <c r="AA296" s="1">
        <v>16.498000000000001</v>
      </c>
      <c r="AB296" s="1">
        <v>0</v>
      </c>
      <c r="AC296" s="1">
        <v>31.420999999999999</v>
      </c>
      <c r="AD296" s="1">
        <v>112000000</v>
      </c>
      <c r="AE296" s="1">
        <v>2</v>
      </c>
      <c r="AF296" s="1">
        <v>0.68701199999999996</v>
      </c>
      <c r="AG296" s="1">
        <v>1.5573399999999999</v>
      </c>
    </row>
    <row r="297" spans="1:33" x14ac:dyDescent="0.25">
      <c r="A297" s="1" t="s">
        <v>17432</v>
      </c>
      <c r="B297" s="1" t="s">
        <v>14489</v>
      </c>
      <c r="C297" s="1" t="s">
        <v>17433</v>
      </c>
      <c r="F297" s="11" t="str">
        <f t="shared" si="4"/>
        <v/>
      </c>
      <c r="G297" s="1">
        <v>1.05461</v>
      </c>
      <c r="H297" s="1">
        <v>-1.9308399999999999</v>
      </c>
      <c r="I297" s="13">
        <v>21.010200000000001</v>
      </c>
      <c r="J297" s="13">
        <v>21.995000000000001</v>
      </c>
      <c r="K297" s="13">
        <v>21.839700000000001</v>
      </c>
      <c r="L297" s="15">
        <v>22.3581</v>
      </c>
      <c r="M297" s="15">
        <v>23.200600000000001</v>
      </c>
      <c r="N297" s="15">
        <v>25.078700000000001</v>
      </c>
      <c r="O297" s="1" t="s">
        <v>1761</v>
      </c>
      <c r="P297" s="1" t="s">
        <v>14492</v>
      </c>
      <c r="Q297" s="1" t="s">
        <v>14491</v>
      </c>
      <c r="R297" s="1" t="s">
        <v>1</v>
      </c>
      <c r="S297" s="1" t="s">
        <v>2987</v>
      </c>
      <c r="T297" s="1" t="s">
        <v>3509</v>
      </c>
      <c r="U297" s="1">
        <v>1</v>
      </c>
      <c r="V297" s="1">
        <v>1</v>
      </c>
      <c r="W297" s="1">
        <v>1</v>
      </c>
      <c r="X297" s="1">
        <v>9.6999999999999993</v>
      </c>
      <c r="Y297" s="1">
        <v>9.6999999999999993</v>
      </c>
      <c r="Z297" s="1">
        <v>9.6999999999999993</v>
      </c>
      <c r="AA297" s="1">
        <v>16.556000000000001</v>
      </c>
      <c r="AB297" s="1">
        <v>0</v>
      </c>
      <c r="AC297" s="1">
        <v>2.7785000000000002</v>
      </c>
      <c r="AD297" s="1">
        <v>77157000</v>
      </c>
      <c r="AE297" s="1">
        <v>1</v>
      </c>
      <c r="AF297" s="1">
        <v>0.67157800000000001</v>
      </c>
      <c r="AG297" s="1">
        <v>-2.0107300000000001</v>
      </c>
    </row>
    <row r="298" spans="1:33" x14ac:dyDescent="0.25">
      <c r="A298" s="1" t="s">
        <v>11676</v>
      </c>
      <c r="B298" s="1" t="s">
        <v>10982</v>
      </c>
      <c r="C298" s="1" t="s">
        <v>11677</v>
      </c>
      <c r="F298" s="11" t="str">
        <f t="shared" si="4"/>
        <v/>
      </c>
      <c r="G298" s="1">
        <v>0.44220500000000001</v>
      </c>
      <c r="H298" s="1">
        <v>-0.16955799999999999</v>
      </c>
      <c r="I298" s="13">
        <v>29.310099999999998</v>
      </c>
      <c r="J298" s="13">
        <v>29.222799999999999</v>
      </c>
      <c r="K298" s="13">
        <v>29.064</v>
      </c>
      <c r="L298" s="15">
        <v>29.515699999999999</v>
      </c>
      <c r="M298" s="15">
        <v>29.517499999999998</v>
      </c>
      <c r="N298" s="15">
        <v>29.072500000000002</v>
      </c>
      <c r="O298" s="1" t="s">
        <v>2202</v>
      </c>
      <c r="P298" s="1" t="s">
        <v>1281</v>
      </c>
      <c r="Q298" s="1" t="s">
        <v>428</v>
      </c>
      <c r="R298" s="1" t="s">
        <v>2845</v>
      </c>
      <c r="S298" s="1" t="s">
        <v>3093</v>
      </c>
      <c r="T298" s="1" t="s">
        <v>3413</v>
      </c>
      <c r="U298" s="1">
        <v>2</v>
      </c>
      <c r="V298" s="1">
        <v>2</v>
      </c>
      <c r="W298" s="1">
        <v>2</v>
      </c>
      <c r="X298" s="1">
        <v>32.5</v>
      </c>
      <c r="Y298" s="1">
        <v>32.5</v>
      </c>
      <c r="Z298" s="1">
        <v>32.5</v>
      </c>
      <c r="AA298" s="1">
        <v>8.7279</v>
      </c>
      <c r="AB298" s="1">
        <v>0</v>
      </c>
      <c r="AC298" s="1">
        <v>68.328000000000003</v>
      </c>
      <c r="AD298" s="1">
        <v>3090200000</v>
      </c>
      <c r="AE298" s="1">
        <v>30</v>
      </c>
      <c r="AF298" s="1">
        <v>0.91282099999999988</v>
      </c>
      <c r="AG298" s="1">
        <v>-0.64073800000000003</v>
      </c>
    </row>
    <row r="299" spans="1:33" x14ac:dyDescent="0.25">
      <c r="A299" s="1" t="s">
        <v>3767</v>
      </c>
      <c r="B299" s="1" t="s">
        <v>4891</v>
      </c>
      <c r="C299" s="1" t="s">
        <v>5904</v>
      </c>
      <c r="F299" s="11" t="str">
        <f t="shared" si="4"/>
        <v/>
      </c>
      <c r="G299" s="1">
        <v>1.28139</v>
      </c>
      <c r="H299" s="1">
        <v>-0.67493800000000004</v>
      </c>
      <c r="I299" s="13">
        <v>28.689900000000002</v>
      </c>
      <c r="J299" s="13">
        <v>28.7927</v>
      </c>
      <c r="K299" s="13">
        <v>28.779299999999999</v>
      </c>
      <c r="L299" s="15">
        <v>28.97</v>
      </c>
      <c r="M299" s="15">
        <v>29.8066</v>
      </c>
      <c r="N299" s="15">
        <v>29.51</v>
      </c>
      <c r="O299" s="1" t="s">
        <v>1950</v>
      </c>
      <c r="P299" s="1" t="s">
        <v>1028</v>
      </c>
      <c r="Q299" s="1" t="s">
        <v>198</v>
      </c>
      <c r="R299" s="1" t="s">
        <v>2741</v>
      </c>
      <c r="S299" s="1" t="s">
        <v>2979</v>
      </c>
      <c r="T299" s="1" t="s">
        <v>3280</v>
      </c>
      <c r="U299" s="1">
        <v>3</v>
      </c>
      <c r="V299" s="1">
        <v>3</v>
      </c>
      <c r="W299" s="1">
        <v>3</v>
      </c>
      <c r="X299" s="1">
        <v>14.1</v>
      </c>
      <c r="Y299" s="1">
        <v>14.1</v>
      </c>
      <c r="Z299" s="1">
        <v>14.1</v>
      </c>
      <c r="AA299" s="1">
        <v>21.882000000000001</v>
      </c>
      <c r="AB299" s="1">
        <v>0</v>
      </c>
      <c r="AC299" s="1">
        <v>18.776</v>
      </c>
      <c r="AD299" s="1">
        <v>2720700000</v>
      </c>
      <c r="AE299" s="1">
        <v>30</v>
      </c>
      <c r="AF299" s="1">
        <v>0.67729899999999998</v>
      </c>
      <c r="AG299" s="1">
        <v>-1.9450000000000001</v>
      </c>
    </row>
    <row r="300" spans="1:33" x14ac:dyDescent="0.25">
      <c r="A300" s="1" t="s">
        <v>14722</v>
      </c>
      <c r="B300" s="1" t="s">
        <v>5340</v>
      </c>
      <c r="C300" s="1" t="s">
        <v>6367</v>
      </c>
      <c r="F300" s="11" t="str">
        <f t="shared" si="4"/>
        <v/>
      </c>
      <c r="G300" s="1">
        <v>0.326488</v>
      </c>
      <c r="H300" s="1">
        <v>0.53318399999999999</v>
      </c>
      <c r="I300" s="13">
        <v>22.404900000000001</v>
      </c>
      <c r="J300" s="13">
        <v>22.8184</v>
      </c>
      <c r="K300" s="13">
        <v>23.463899999999999</v>
      </c>
      <c r="L300" s="15">
        <v>22.390899999999998</v>
      </c>
      <c r="M300" s="15">
        <v>21.3156</v>
      </c>
      <c r="N300" s="15">
        <v>23.3811</v>
      </c>
      <c r="O300" s="1" t="s">
        <v>2374</v>
      </c>
      <c r="P300" s="1" t="s">
        <v>1452</v>
      </c>
      <c r="Q300" s="1" t="s">
        <v>572</v>
      </c>
      <c r="R300" s="1" t="s">
        <v>1</v>
      </c>
      <c r="S300" s="1" t="s">
        <v>3011</v>
      </c>
      <c r="T300" s="1" t="s">
        <v>3485</v>
      </c>
      <c r="U300" s="1">
        <v>1</v>
      </c>
      <c r="V300" s="1">
        <v>1</v>
      </c>
      <c r="W300" s="1">
        <v>1</v>
      </c>
      <c r="X300" s="1">
        <v>2.4</v>
      </c>
      <c r="Y300" s="1">
        <v>2.4</v>
      </c>
      <c r="Z300" s="1">
        <v>2.4</v>
      </c>
      <c r="AA300" s="1">
        <v>65.194000000000003</v>
      </c>
      <c r="AB300" s="1">
        <v>2.3584999999999999E-3</v>
      </c>
      <c r="AC300" s="1">
        <v>1.7023999999999999</v>
      </c>
      <c r="AD300" s="1">
        <v>22819000</v>
      </c>
      <c r="AE300" s="1">
        <v>2</v>
      </c>
      <c r="AF300" s="1">
        <v>0.90882600000000002</v>
      </c>
      <c r="AG300" s="1">
        <v>0.69124200000000002</v>
      </c>
    </row>
    <row r="301" spans="1:33" x14ac:dyDescent="0.25">
      <c r="A301" s="1" t="s">
        <v>11188</v>
      </c>
      <c r="B301" s="1" t="s">
        <v>10777</v>
      </c>
      <c r="C301" s="1" t="s">
        <v>11190</v>
      </c>
      <c r="F301" s="11" t="str">
        <f t="shared" si="4"/>
        <v/>
      </c>
      <c r="G301" s="1">
        <v>0.21717</v>
      </c>
      <c r="H301" s="1">
        <v>0.59133800000000003</v>
      </c>
      <c r="I301" s="13">
        <v>25.051200000000001</v>
      </c>
      <c r="J301" s="13">
        <v>27.613399999999999</v>
      </c>
      <c r="K301" s="13">
        <v>27.486499999999999</v>
      </c>
      <c r="L301" s="15">
        <v>25.1143</v>
      </c>
      <c r="M301" s="15">
        <v>25.914000000000001</v>
      </c>
      <c r="N301" s="15">
        <v>27.348800000000001</v>
      </c>
      <c r="O301" s="1" t="s">
        <v>15344</v>
      </c>
      <c r="P301" s="1" t="s">
        <v>15343</v>
      </c>
      <c r="Q301" s="1" t="s">
        <v>15342</v>
      </c>
      <c r="R301" s="1" t="s">
        <v>15345</v>
      </c>
      <c r="S301" s="1" t="s">
        <v>15346</v>
      </c>
      <c r="T301" s="1" t="s">
        <v>3326</v>
      </c>
      <c r="U301" s="1">
        <v>6</v>
      </c>
      <c r="V301" s="1">
        <v>6</v>
      </c>
      <c r="W301" s="1">
        <v>6</v>
      </c>
      <c r="X301" s="1">
        <v>25.9</v>
      </c>
      <c r="Y301" s="1">
        <v>25.9</v>
      </c>
      <c r="Z301" s="1">
        <v>25.9</v>
      </c>
      <c r="AA301" s="1">
        <v>46.247</v>
      </c>
      <c r="AB301" s="1">
        <v>0</v>
      </c>
      <c r="AC301" s="1">
        <v>86.233999999999995</v>
      </c>
      <c r="AD301" s="1">
        <v>453770000</v>
      </c>
      <c r="AE301" s="1">
        <v>24</v>
      </c>
      <c r="AF301" s="1">
        <v>0.95247099999999996</v>
      </c>
      <c r="AG301" s="1">
        <v>0.51002000000000003</v>
      </c>
    </row>
    <row r="302" spans="1:33" x14ac:dyDescent="0.25">
      <c r="A302" s="1" t="s">
        <v>3823</v>
      </c>
      <c r="B302" s="1" t="s">
        <v>4976</v>
      </c>
      <c r="C302" s="1" t="s">
        <v>5999</v>
      </c>
      <c r="D302" s="1" t="s">
        <v>2</v>
      </c>
      <c r="F302" s="11" t="str">
        <f t="shared" si="4"/>
        <v/>
      </c>
      <c r="G302" s="1">
        <v>0.27565200000000001</v>
      </c>
      <c r="H302" s="1">
        <v>0.856433</v>
      </c>
      <c r="I302" s="13">
        <v>25.785599999999999</v>
      </c>
      <c r="J302" s="13">
        <v>28.540600000000001</v>
      </c>
      <c r="K302" s="13">
        <v>28.884</v>
      </c>
      <c r="L302" s="15">
        <v>25.8322</v>
      </c>
      <c r="M302" s="15">
        <v>26.424800000000001</v>
      </c>
      <c r="N302" s="15">
        <v>28.383900000000001</v>
      </c>
      <c r="O302" s="1" t="s">
        <v>2034</v>
      </c>
      <c r="P302" s="1" t="s">
        <v>1116</v>
      </c>
      <c r="Q302" s="1" t="s">
        <v>276</v>
      </c>
      <c r="R302" s="1" t="s">
        <v>1</v>
      </c>
      <c r="S302" s="1" t="s">
        <v>3054</v>
      </c>
      <c r="T302" s="1" t="s">
        <v>3326</v>
      </c>
      <c r="U302" s="1">
        <v>10</v>
      </c>
      <c r="V302" s="1">
        <v>10</v>
      </c>
      <c r="W302" s="1">
        <v>10</v>
      </c>
      <c r="X302" s="1">
        <v>25.6</v>
      </c>
      <c r="Y302" s="1">
        <v>25.6</v>
      </c>
      <c r="Z302" s="1">
        <v>25.6</v>
      </c>
      <c r="AA302" s="1">
        <v>47.411000000000001</v>
      </c>
      <c r="AB302" s="1">
        <v>0</v>
      </c>
      <c r="AC302" s="1">
        <v>128.09</v>
      </c>
      <c r="AD302" s="1">
        <v>923220000</v>
      </c>
      <c r="AE302" s="1">
        <v>38</v>
      </c>
      <c r="AF302" s="1">
        <v>0.91491800000000001</v>
      </c>
      <c r="AG302" s="1">
        <v>0.63560899999999998</v>
      </c>
    </row>
    <row r="303" spans="1:33" x14ac:dyDescent="0.25">
      <c r="A303" s="1" t="s">
        <v>16717</v>
      </c>
      <c r="B303" s="1" t="s">
        <v>10648</v>
      </c>
      <c r="C303" s="1" t="s">
        <v>11191</v>
      </c>
      <c r="F303" s="11" t="str">
        <f t="shared" si="4"/>
        <v/>
      </c>
      <c r="G303" s="1">
        <v>0.68516299999999997</v>
      </c>
      <c r="H303" s="1">
        <v>1.04932</v>
      </c>
      <c r="I303" s="13">
        <v>23.662199999999999</v>
      </c>
      <c r="J303" s="13">
        <v>23.46</v>
      </c>
      <c r="K303" s="13">
        <v>22.184699999999999</v>
      </c>
      <c r="L303" s="15">
        <v>22.319900000000001</v>
      </c>
      <c r="M303" s="15">
        <v>21.0473</v>
      </c>
      <c r="N303" s="15">
        <v>22.791799999999999</v>
      </c>
      <c r="O303" s="1" t="s">
        <v>13641</v>
      </c>
      <c r="P303" s="1" t="s">
        <v>13640</v>
      </c>
      <c r="Q303" s="1" t="s">
        <v>13639</v>
      </c>
      <c r="R303" s="1" t="s">
        <v>13642</v>
      </c>
      <c r="S303" s="1" t="s">
        <v>13643</v>
      </c>
      <c r="T303" s="1" t="s">
        <v>13644</v>
      </c>
      <c r="U303" s="1">
        <v>1</v>
      </c>
      <c r="V303" s="1">
        <v>1</v>
      </c>
      <c r="W303" s="1">
        <v>1</v>
      </c>
      <c r="X303" s="1">
        <v>9.9</v>
      </c>
      <c r="Y303" s="1">
        <v>9.9</v>
      </c>
      <c r="Z303" s="1">
        <v>9.9</v>
      </c>
      <c r="AA303" s="1">
        <v>17.355</v>
      </c>
      <c r="AB303" s="1">
        <v>0</v>
      </c>
      <c r="AC303" s="1">
        <v>27.841000000000001</v>
      </c>
      <c r="AD303" s="1">
        <v>28141000</v>
      </c>
      <c r="AE303" s="1">
        <v>9</v>
      </c>
      <c r="AF303" s="1">
        <v>0.76441499999999996</v>
      </c>
      <c r="AG303" s="1">
        <v>1.3171999999999999</v>
      </c>
    </row>
    <row r="304" spans="1:33" x14ac:dyDescent="0.25">
      <c r="A304" s="1" t="s">
        <v>4082</v>
      </c>
      <c r="B304" s="1" t="s">
        <v>5367</v>
      </c>
      <c r="C304" s="1" t="s">
        <v>6397</v>
      </c>
      <c r="F304" s="11" t="str">
        <f t="shared" si="4"/>
        <v/>
      </c>
      <c r="G304" s="1">
        <v>5.8183800000000008E-2</v>
      </c>
      <c r="H304" s="1">
        <v>0.27933400000000003</v>
      </c>
      <c r="I304" s="13">
        <v>25.154499999999999</v>
      </c>
      <c r="J304" s="13">
        <v>23.125299999999999</v>
      </c>
      <c r="K304" s="13">
        <v>24.716799999999999</v>
      </c>
      <c r="L304" s="15">
        <v>25.620100000000001</v>
      </c>
      <c r="M304" s="15">
        <v>25.5703</v>
      </c>
      <c r="N304" s="15">
        <v>20.9682</v>
      </c>
      <c r="O304" s="1" t="s">
        <v>2398</v>
      </c>
      <c r="P304" s="1" t="s">
        <v>1478</v>
      </c>
      <c r="Q304" s="1" t="s">
        <v>595</v>
      </c>
      <c r="R304" s="1" t="s">
        <v>1</v>
      </c>
      <c r="S304" s="1" t="s">
        <v>1</v>
      </c>
      <c r="T304" s="1" t="s">
        <v>3463</v>
      </c>
      <c r="U304" s="1">
        <v>3</v>
      </c>
      <c r="V304" s="1">
        <v>3</v>
      </c>
      <c r="W304" s="1">
        <v>3</v>
      </c>
      <c r="X304" s="1">
        <v>12.6</v>
      </c>
      <c r="Y304" s="1">
        <v>12.6</v>
      </c>
      <c r="Z304" s="1">
        <v>12.6</v>
      </c>
      <c r="AA304" s="1">
        <v>49.222999999999999</v>
      </c>
      <c r="AB304" s="1">
        <v>0</v>
      </c>
      <c r="AC304" s="1">
        <v>42.273999999999987</v>
      </c>
      <c r="AD304" s="1">
        <v>163530000</v>
      </c>
      <c r="AE304" s="1">
        <v>3</v>
      </c>
      <c r="AF304" s="1">
        <v>0.9855219999999999</v>
      </c>
      <c r="AG304" s="1">
        <v>0.15861600000000001</v>
      </c>
    </row>
    <row r="305" spans="1:33" x14ac:dyDescent="0.25">
      <c r="A305" s="1" t="s">
        <v>17073</v>
      </c>
      <c r="B305" s="1" t="s">
        <v>17074</v>
      </c>
      <c r="C305" s="1" t="s">
        <v>17075</v>
      </c>
      <c r="F305" s="11" t="str">
        <f t="shared" si="4"/>
        <v/>
      </c>
      <c r="G305" s="1">
        <v>2.3689000000000002E-2</v>
      </c>
      <c r="H305" s="1">
        <v>-9.3761399999999995E-2</v>
      </c>
      <c r="I305" s="13">
        <v>23.259599999999999</v>
      </c>
      <c r="J305" s="13">
        <v>23.898499999999999</v>
      </c>
      <c r="K305" s="13">
        <v>21.8764</v>
      </c>
      <c r="L305" s="15">
        <v>21.279900000000001</v>
      </c>
      <c r="M305" s="15">
        <v>22.7194</v>
      </c>
      <c r="N305" s="15">
        <v>25.316400000000002</v>
      </c>
      <c r="O305" s="1" t="s">
        <v>17076</v>
      </c>
      <c r="P305" s="1" t="s">
        <v>17077</v>
      </c>
      <c r="Q305" s="1" t="s">
        <v>14537</v>
      </c>
      <c r="R305" s="1" t="s">
        <v>14540</v>
      </c>
      <c r="S305" s="1" t="s">
        <v>3044</v>
      </c>
      <c r="T305" s="1" t="s">
        <v>3352</v>
      </c>
      <c r="U305" s="1">
        <v>2</v>
      </c>
      <c r="V305" s="1">
        <v>2</v>
      </c>
      <c r="W305" s="1">
        <v>2</v>
      </c>
      <c r="X305" s="1">
        <v>12.9</v>
      </c>
      <c r="Y305" s="1">
        <v>12.9</v>
      </c>
      <c r="Z305" s="1">
        <v>12.9</v>
      </c>
      <c r="AA305" s="1">
        <v>22.587</v>
      </c>
      <c r="AB305" s="1">
        <v>0</v>
      </c>
      <c r="AC305" s="1">
        <v>5.3944999999999999</v>
      </c>
      <c r="AD305" s="1">
        <v>92108000</v>
      </c>
      <c r="AE305" s="1">
        <v>6</v>
      </c>
      <c r="AF305" s="1">
        <v>0.99995100000000003</v>
      </c>
      <c r="AG305" s="1">
        <v>-6.5875699999999995E-2</v>
      </c>
    </row>
    <row r="306" spans="1:33" x14ac:dyDescent="0.25">
      <c r="A306" s="1" t="s">
        <v>11224</v>
      </c>
      <c r="B306" s="1" t="s">
        <v>11225</v>
      </c>
      <c r="C306" s="1" t="s">
        <v>11226</v>
      </c>
      <c r="F306" s="11" t="str">
        <f t="shared" si="4"/>
        <v/>
      </c>
      <c r="G306" s="1">
        <v>0.20030700000000001</v>
      </c>
      <c r="H306" s="1">
        <v>0.37998599999999999</v>
      </c>
      <c r="I306" s="13">
        <v>22.7135</v>
      </c>
      <c r="J306" s="13">
        <v>22.257999999999999</v>
      </c>
      <c r="K306" s="13">
        <v>22.103300000000001</v>
      </c>
      <c r="L306" s="15">
        <v>21.209099999999999</v>
      </c>
      <c r="M306" s="15">
        <v>21.334499999999998</v>
      </c>
      <c r="N306" s="15">
        <v>23.391300000000001</v>
      </c>
      <c r="O306" s="1" t="s">
        <v>2082</v>
      </c>
      <c r="P306" s="1" t="s">
        <v>1164</v>
      </c>
      <c r="Q306" s="1" t="s">
        <v>323</v>
      </c>
      <c r="R306" s="1" t="s">
        <v>2800</v>
      </c>
      <c r="S306" s="1" t="s">
        <v>3044</v>
      </c>
      <c r="T306" s="1" t="s">
        <v>3352</v>
      </c>
      <c r="U306" s="1">
        <v>1</v>
      </c>
      <c r="V306" s="1">
        <v>1</v>
      </c>
      <c r="W306" s="1">
        <v>1</v>
      </c>
      <c r="X306" s="1">
        <v>5.2</v>
      </c>
      <c r="Y306" s="1">
        <v>5.2</v>
      </c>
      <c r="Z306" s="1">
        <v>5.2</v>
      </c>
      <c r="AA306" s="1">
        <v>23.609000000000002</v>
      </c>
      <c r="AB306" s="1">
        <v>0</v>
      </c>
      <c r="AC306" s="1">
        <v>2.4874999999999998</v>
      </c>
      <c r="AD306" s="1">
        <v>22042000</v>
      </c>
      <c r="AE306" s="1">
        <v>1</v>
      </c>
      <c r="AF306" s="1">
        <v>0.9720129999999999</v>
      </c>
      <c r="AG306" s="1">
        <v>0.45741100000000001</v>
      </c>
    </row>
    <row r="307" spans="1:33" x14ac:dyDescent="0.25">
      <c r="A307" s="1" t="s">
        <v>17033</v>
      </c>
      <c r="B307" s="1" t="s">
        <v>17034</v>
      </c>
      <c r="C307" s="1" t="s">
        <v>17035</v>
      </c>
      <c r="F307" s="11" t="str">
        <f t="shared" si="4"/>
        <v/>
      </c>
      <c r="G307" s="1">
        <v>6.3106999999999998E-3</v>
      </c>
      <c r="H307" s="1">
        <v>-1.04872E-2</v>
      </c>
      <c r="I307" s="13">
        <v>22.802700000000002</v>
      </c>
      <c r="J307" s="13">
        <v>22.3553</v>
      </c>
      <c r="K307" s="13">
        <v>23.398700000000002</v>
      </c>
      <c r="L307" s="15">
        <v>22.037099999999999</v>
      </c>
      <c r="M307" s="15">
        <v>23.601700000000001</v>
      </c>
      <c r="N307" s="15">
        <v>22.9495</v>
      </c>
      <c r="O307" s="1" t="s">
        <v>17036</v>
      </c>
      <c r="P307" s="1" t="s">
        <v>17037</v>
      </c>
      <c r="Q307" s="1" t="s">
        <v>17038</v>
      </c>
      <c r="R307" s="1" t="s">
        <v>17039</v>
      </c>
      <c r="S307" s="1" t="s">
        <v>2999</v>
      </c>
      <c r="T307" s="1" t="s">
        <v>17040</v>
      </c>
      <c r="U307" s="1">
        <v>1</v>
      </c>
      <c r="V307" s="1">
        <v>1</v>
      </c>
      <c r="W307" s="1">
        <v>1</v>
      </c>
      <c r="X307" s="1">
        <v>3.3</v>
      </c>
      <c r="Y307" s="1">
        <v>3.3</v>
      </c>
      <c r="Z307" s="1">
        <v>3.3</v>
      </c>
      <c r="AA307" s="1">
        <v>57.241000000000007</v>
      </c>
      <c r="AB307" s="1">
        <v>7.6585999999999998E-3</v>
      </c>
      <c r="AC307" s="1">
        <v>1.2295</v>
      </c>
      <c r="AD307" s="1">
        <v>48204000</v>
      </c>
      <c r="AE307" s="1">
        <v>1</v>
      </c>
      <c r="AF307" s="1">
        <v>1</v>
      </c>
      <c r="AG307" s="1">
        <v>-1.6254500000000002E-2</v>
      </c>
    </row>
    <row r="308" spans="1:33" x14ac:dyDescent="0.25">
      <c r="A308" s="1" t="s">
        <v>15004</v>
      </c>
      <c r="B308" s="1" t="s">
        <v>15005</v>
      </c>
      <c r="C308" s="1" t="s">
        <v>11684</v>
      </c>
      <c r="F308" s="11" t="str">
        <f t="shared" si="4"/>
        <v>+</v>
      </c>
      <c r="G308" s="1">
        <v>2.0511499999999998</v>
      </c>
      <c r="H308" s="1">
        <v>1.2700100000000001</v>
      </c>
      <c r="I308" s="13">
        <v>22.526599999999998</v>
      </c>
      <c r="J308" s="13">
        <v>22.3371</v>
      </c>
      <c r="K308" s="13">
        <v>22.857900000000001</v>
      </c>
      <c r="L308" s="15">
        <v>21.741499999999998</v>
      </c>
      <c r="M308" s="15">
        <v>21.069900000000001</v>
      </c>
      <c r="N308" s="15">
        <v>21.100200000000001</v>
      </c>
      <c r="O308" s="1" t="s">
        <v>15008</v>
      </c>
      <c r="P308" s="1" t="s">
        <v>15007</v>
      </c>
      <c r="Q308" s="1" t="s">
        <v>15006</v>
      </c>
      <c r="R308" s="1" t="s">
        <v>12442</v>
      </c>
      <c r="S308" s="1" t="s">
        <v>12443</v>
      </c>
      <c r="T308" s="1" t="s">
        <v>15009</v>
      </c>
      <c r="U308" s="1">
        <v>1</v>
      </c>
      <c r="V308" s="1">
        <v>1</v>
      </c>
      <c r="W308" s="1">
        <v>1</v>
      </c>
      <c r="X308" s="1">
        <v>33.799999999999997</v>
      </c>
      <c r="Y308" s="1">
        <v>33.799999999999997</v>
      </c>
      <c r="Z308" s="1">
        <v>33.799999999999997</v>
      </c>
      <c r="AA308" s="1">
        <v>8.0373000000000001</v>
      </c>
      <c r="AB308" s="1">
        <v>0</v>
      </c>
      <c r="AC308" s="1">
        <v>11.554</v>
      </c>
      <c r="AD308" s="1">
        <v>8624400</v>
      </c>
      <c r="AE308" s="1">
        <v>3</v>
      </c>
      <c r="AF308" s="1">
        <v>0.45083899999999999</v>
      </c>
      <c r="AG308" s="1">
        <v>3.4636300000000002</v>
      </c>
    </row>
    <row r="309" spans="1:33" x14ac:dyDescent="0.25">
      <c r="A309" s="1" t="s">
        <v>4191</v>
      </c>
      <c r="B309" s="1" t="s">
        <v>5517</v>
      </c>
      <c r="C309" s="1" t="s">
        <v>6545</v>
      </c>
      <c r="F309" s="11" t="str">
        <f t="shared" si="4"/>
        <v/>
      </c>
      <c r="G309" s="1">
        <v>0.62858000000000003</v>
      </c>
      <c r="H309" s="1">
        <v>-0.27019100000000001</v>
      </c>
      <c r="I309" s="13">
        <v>26.3507</v>
      </c>
      <c r="J309" s="13">
        <v>26.7074</v>
      </c>
      <c r="K309" s="13">
        <v>26.7471</v>
      </c>
      <c r="L309" s="15">
        <v>26.609400000000001</v>
      </c>
      <c r="M309" s="15">
        <v>26.889299999999999</v>
      </c>
      <c r="N309" s="15">
        <v>27.1172</v>
      </c>
      <c r="O309" s="1" t="s">
        <v>2520</v>
      </c>
      <c r="P309" s="1" t="s">
        <v>1608</v>
      </c>
      <c r="Q309" s="1" t="s">
        <v>572</v>
      </c>
      <c r="R309" s="1" t="s">
        <v>1</v>
      </c>
      <c r="S309" s="1" t="s">
        <v>3011</v>
      </c>
      <c r="T309" s="1" t="s">
        <v>3556</v>
      </c>
      <c r="U309" s="1">
        <v>4</v>
      </c>
      <c r="V309" s="1">
        <v>4</v>
      </c>
      <c r="W309" s="1">
        <v>4</v>
      </c>
      <c r="X309" s="1">
        <v>6.9</v>
      </c>
      <c r="Y309" s="1">
        <v>6.9</v>
      </c>
      <c r="Z309" s="1">
        <v>6.9</v>
      </c>
      <c r="AA309" s="1">
        <v>74.111999999999995</v>
      </c>
      <c r="AB309" s="1">
        <v>0</v>
      </c>
      <c r="AC309" s="1">
        <v>7.8388</v>
      </c>
      <c r="AD309" s="1">
        <v>512490000</v>
      </c>
      <c r="AE309" s="1">
        <v>17</v>
      </c>
      <c r="AF309" s="1">
        <v>0.83585900000000002</v>
      </c>
      <c r="AG309" s="1">
        <v>-0.92046700000000004</v>
      </c>
    </row>
    <row r="310" spans="1:33" x14ac:dyDescent="0.25">
      <c r="A310" s="1" t="s">
        <v>3833</v>
      </c>
      <c r="B310" s="1" t="s">
        <v>4993</v>
      </c>
      <c r="C310" s="1" t="s">
        <v>6018</v>
      </c>
      <c r="F310" s="11" t="str">
        <f t="shared" si="4"/>
        <v/>
      </c>
      <c r="G310" s="1">
        <v>3.3072000000000002E-3</v>
      </c>
      <c r="H310" s="1">
        <v>4.2366000000000001E-2</v>
      </c>
      <c r="I310" s="13">
        <v>30.568999999999999</v>
      </c>
      <c r="J310" s="13">
        <v>26.96</v>
      </c>
      <c r="K310" s="13">
        <v>21.793199999999999</v>
      </c>
      <c r="L310" s="15">
        <v>30.780999999999999</v>
      </c>
      <c r="M310" s="15">
        <v>28.539100000000001</v>
      </c>
      <c r="N310" s="15">
        <v>19.8751</v>
      </c>
      <c r="O310" s="1" t="s">
        <v>2053</v>
      </c>
      <c r="P310" s="1" t="s">
        <v>981</v>
      </c>
      <c r="Q310" s="1" t="s">
        <v>295</v>
      </c>
      <c r="R310" s="1" t="s">
        <v>2788</v>
      </c>
      <c r="S310" s="1" t="s">
        <v>1</v>
      </c>
      <c r="T310" s="1" t="s">
        <v>3336</v>
      </c>
      <c r="U310" s="1">
        <v>3</v>
      </c>
      <c r="V310" s="1">
        <v>3</v>
      </c>
      <c r="W310" s="1">
        <v>3</v>
      </c>
      <c r="X310" s="1">
        <v>16.5</v>
      </c>
      <c r="Y310" s="1">
        <v>16.5</v>
      </c>
      <c r="Z310" s="1">
        <v>16.5</v>
      </c>
      <c r="AA310" s="1">
        <v>20.861000000000001</v>
      </c>
      <c r="AB310" s="1">
        <v>0</v>
      </c>
      <c r="AC310" s="1">
        <v>22.940999999999999</v>
      </c>
      <c r="AD310" s="1">
        <v>4985100000</v>
      </c>
      <c r="AE310" s="1">
        <v>16</v>
      </c>
      <c r="AF310" s="1">
        <v>0.99971900000000002</v>
      </c>
      <c r="AG310" s="1">
        <v>9.8792700000000008E-3</v>
      </c>
    </row>
    <row r="311" spans="1:33" x14ac:dyDescent="0.25">
      <c r="A311" s="1" t="s">
        <v>4676</v>
      </c>
      <c r="B311" s="1" t="s">
        <v>5645</v>
      </c>
      <c r="C311" s="1" t="s">
        <v>6666</v>
      </c>
      <c r="F311" s="11" t="str">
        <f t="shared" si="4"/>
        <v/>
      </c>
      <c r="G311" s="1">
        <v>0.34751399999999999</v>
      </c>
      <c r="H311" s="1">
        <v>-0.50314599999999998</v>
      </c>
      <c r="I311" s="13">
        <v>27.720800000000001</v>
      </c>
      <c r="J311" s="13">
        <v>26.0062</v>
      </c>
      <c r="K311" s="13">
        <v>26.430499999999999</v>
      </c>
      <c r="L311" s="15">
        <v>27.825399999999998</v>
      </c>
      <c r="M311" s="15">
        <v>27.0289</v>
      </c>
      <c r="N311" s="15">
        <v>26.8127</v>
      </c>
      <c r="O311" s="1" t="s">
        <v>2622</v>
      </c>
      <c r="P311" s="1" t="s">
        <v>1715</v>
      </c>
      <c r="Q311" s="1" t="s">
        <v>790</v>
      </c>
      <c r="R311" s="1" t="s">
        <v>1</v>
      </c>
      <c r="S311" s="1" t="s">
        <v>2995</v>
      </c>
      <c r="T311" s="1" t="s">
        <v>3608</v>
      </c>
      <c r="U311" s="1">
        <v>4</v>
      </c>
      <c r="V311" s="1">
        <v>4</v>
      </c>
      <c r="W311" s="1">
        <v>4</v>
      </c>
      <c r="X311" s="1">
        <v>15.9</v>
      </c>
      <c r="Y311" s="1">
        <v>15.9</v>
      </c>
      <c r="Z311" s="1">
        <v>15.9</v>
      </c>
      <c r="AA311" s="1">
        <v>39.734999999999999</v>
      </c>
      <c r="AB311" s="1">
        <v>0</v>
      </c>
      <c r="AC311" s="1">
        <v>24.059000000000001</v>
      </c>
      <c r="AD311" s="1">
        <v>786450000</v>
      </c>
      <c r="AE311" s="1">
        <v>19</v>
      </c>
      <c r="AF311" s="1">
        <v>0.90558400000000006</v>
      </c>
      <c r="AG311" s="1">
        <v>-0.71826199999999996</v>
      </c>
    </row>
    <row r="312" spans="1:33" x14ac:dyDescent="0.25">
      <c r="A312" s="1" t="s">
        <v>17451</v>
      </c>
      <c r="B312" s="1" t="s">
        <v>17452</v>
      </c>
      <c r="C312" s="1" t="s">
        <v>17453</v>
      </c>
      <c r="F312" s="11" t="str">
        <f t="shared" si="4"/>
        <v/>
      </c>
      <c r="G312" s="1">
        <v>0.82544400000000007</v>
      </c>
      <c r="H312" s="1">
        <v>-2.6043099999999999</v>
      </c>
      <c r="I312" s="13">
        <v>22.6737</v>
      </c>
      <c r="J312" s="13">
        <v>22.069900000000001</v>
      </c>
      <c r="K312" s="13">
        <v>22.435199999999998</v>
      </c>
      <c r="L312" s="15">
        <v>27.0212</v>
      </c>
      <c r="M312" s="15">
        <v>22.1829</v>
      </c>
      <c r="N312" s="15">
        <v>25.787700000000001</v>
      </c>
      <c r="O312" s="1" t="s">
        <v>2046</v>
      </c>
      <c r="P312" s="1" t="s">
        <v>1128</v>
      </c>
      <c r="Q312" s="1" t="s">
        <v>288</v>
      </c>
      <c r="R312" s="1" t="s">
        <v>2783</v>
      </c>
      <c r="S312" s="1" t="s">
        <v>2995</v>
      </c>
      <c r="T312" s="1" t="s">
        <v>3190</v>
      </c>
      <c r="U312" s="1">
        <v>2</v>
      </c>
      <c r="V312" s="1">
        <v>1</v>
      </c>
      <c r="W312" s="1">
        <v>1</v>
      </c>
      <c r="X312" s="1">
        <v>43.7</v>
      </c>
      <c r="Y312" s="1">
        <v>33.299999999999997</v>
      </c>
      <c r="Z312" s="1">
        <v>33.299999999999997</v>
      </c>
      <c r="AA312" s="1">
        <v>9.1181999999999999</v>
      </c>
      <c r="AB312" s="1">
        <v>0</v>
      </c>
      <c r="AC312" s="1">
        <v>104.6</v>
      </c>
      <c r="AD312" s="1">
        <v>198290000</v>
      </c>
      <c r="AE312" s="1">
        <v>2</v>
      </c>
      <c r="AF312" s="1">
        <v>0.68756000000000006</v>
      </c>
      <c r="AG312" s="1">
        <v>-1.6672</v>
      </c>
    </row>
    <row r="313" spans="1:33" x14ac:dyDescent="0.25">
      <c r="A313" s="1" t="s">
        <v>16816</v>
      </c>
      <c r="B313" s="1" t="s">
        <v>4975</v>
      </c>
      <c r="C313" s="1" t="s">
        <v>5998</v>
      </c>
      <c r="F313" s="11" t="str">
        <f t="shared" si="4"/>
        <v/>
      </c>
      <c r="G313" s="1">
        <v>0.192325</v>
      </c>
      <c r="H313" s="1">
        <v>0.62634199999999995</v>
      </c>
      <c r="I313" s="13">
        <v>22.519300000000001</v>
      </c>
      <c r="J313" s="13">
        <v>23.4878</v>
      </c>
      <c r="K313" s="13">
        <v>22.4893</v>
      </c>
      <c r="L313" s="15">
        <v>23.680399999999999</v>
      </c>
      <c r="M313" s="15">
        <v>23.118300000000001</v>
      </c>
      <c r="N313" s="15">
        <v>19.8188</v>
      </c>
      <c r="O313" s="1" t="s">
        <v>2033</v>
      </c>
      <c r="P313" s="1" t="s">
        <v>1115</v>
      </c>
      <c r="Q313" s="1" t="s">
        <v>275</v>
      </c>
      <c r="R313" s="1" t="s">
        <v>2775</v>
      </c>
      <c r="S313" s="1" t="s">
        <v>2995</v>
      </c>
      <c r="T313" s="1" t="s">
        <v>3190</v>
      </c>
      <c r="U313" s="1">
        <v>4</v>
      </c>
      <c r="V313" s="1">
        <v>1</v>
      </c>
      <c r="W313" s="1">
        <v>1</v>
      </c>
      <c r="X313" s="1">
        <v>40.4</v>
      </c>
      <c r="Y313" s="1">
        <v>23.5</v>
      </c>
      <c r="Z313" s="1">
        <v>23.5</v>
      </c>
      <c r="AA313" s="1">
        <v>15.327999999999999</v>
      </c>
      <c r="AB313" s="1">
        <v>0</v>
      </c>
      <c r="AC313" s="1">
        <v>131.19</v>
      </c>
      <c r="AD313" s="1">
        <v>18564000</v>
      </c>
      <c r="AE313" s="1">
        <v>1</v>
      </c>
      <c r="AF313" s="1">
        <v>0.96935300000000002</v>
      </c>
      <c r="AG313" s="1">
        <v>0.46453199999999989</v>
      </c>
    </row>
    <row r="314" spans="1:33" x14ac:dyDescent="0.25">
      <c r="A314" s="1" t="s">
        <v>11406</v>
      </c>
      <c r="B314" s="1" t="s">
        <v>10651</v>
      </c>
      <c r="C314" s="1" t="s">
        <v>11407</v>
      </c>
      <c r="D314" s="1" t="s">
        <v>2</v>
      </c>
      <c r="F314" s="11" t="str">
        <f t="shared" si="4"/>
        <v/>
      </c>
      <c r="G314" s="1">
        <v>0.178096</v>
      </c>
      <c r="H314" s="1">
        <v>0.65973300000000001</v>
      </c>
      <c r="I314" s="13">
        <v>24.493400000000001</v>
      </c>
      <c r="J314" s="13">
        <v>26.002199999999998</v>
      </c>
      <c r="K314" s="13">
        <v>28.1846</v>
      </c>
      <c r="L314" s="15">
        <v>24.2148</v>
      </c>
      <c r="M314" s="15">
        <v>25.182400000000001</v>
      </c>
      <c r="N314" s="15">
        <v>27.303799999999999</v>
      </c>
      <c r="O314" s="1" t="s">
        <v>15049</v>
      </c>
      <c r="P314" s="1" t="s">
        <v>15048</v>
      </c>
      <c r="Q314" s="1" t="s">
        <v>15047</v>
      </c>
      <c r="R314" s="1" t="s">
        <v>13871</v>
      </c>
      <c r="S314" s="1" t="s">
        <v>15050</v>
      </c>
      <c r="T314" s="1" t="s">
        <v>15051</v>
      </c>
      <c r="U314" s="1">
        <v>7</v>
      </c>
      <c r="V314" s="1">
        <v>7</v>
      </c>
      <c r="W314" s="1">
        <v>7</v>
      </c>
      <c r="X314" s="1">
        <v>27.1</v>
      </c>
      <c r="Y314" s="1">
        <v>27.1</v>
      </c>
      <c r="Z314" s="1">
        <v>27.1</v>
      </c>
      <c r="AA314" s="1">
        <v>34.463000000000001</v>
      </c>
      <c r="AB314" s="1">
        <v>0</v>
      </c>
      <c r="AC314" s="1">
        <v>179.3</v>
      </c>
      <c r="AD314" s="1">
        <v>383690000</v>
      </c>
      <c r="AE314" s="1">
        <v>19</v>
      </c>
      <c r="AF314" s="1">
        <v>0.98213099999999998</v>
      </c>
      <c r="AG314" s="1">
        <v>0.43773200000000001</v>
      </c>
    </row>
    <row r="315" spans="1:33" x14ac:dyDescent="0.25">
      <c r="A315" s="1" t="s">
        <v>4103</v>
      </c>
      <c r="B315" s="1" t="s">
        <v>5394</v>
      </c>
      <c r="C315" s="1" t="s">
        <v>6424</v>
      </c>
      <c r="D315" s="1" t="s">
        <v>2</v>
      </c>
      <c r="F315" s="11" t="str">
        <f t="shared" si="4"/>
        <v/>
      </c>
      <c r="G315" s="1">
        <v>0.55667600000000006</v>
      </c>
      <c r="H315" s="1">
        <v>0.57058399999999998</v>
      </c>
      <c r="I315" s="13">
        <v>29.062999999999999</v>
      </c>
      <c r="J315" s="13">
        <v>29.977900000000002</v>
      </c>
      <c r="K315" s="13">
        <v>30.451799999999999</v>
      </c>
      <c r="L315" s="15">
        <v>28.937899999999999</v>
      </c>
      <c r="M315" s="15">
        <v>29.214200000000002</v>
      </c>
      <c r="N315" s="15">
        <v>29.628699999999998</v>
      </c>
      <c r="O315" s="1" t="s">
        <v>2419</v>
      </c>
      <c r="P315" s="1" t="s">
        <v>1503</v>
      </c>
      <c r="Q315" s="1" t="s">
        <v>611</v>
      </c>
      <c r="R315" s="1" t="s">
        <v>2712</v>
      </c>
      <c r="S315" s="1" t="s">
        <v>3121</v>
      </c>
      <c r="T315" s="1" t="s">
        <v>3511</v>
      </c>
      <c r="U315" s="1">
        <v>18</v>
      </c>
      <c r="V315" s="1">
        <v>18</v>
      </c>
      <c r="W315" s="1">
        <v>18</v>
      </c>
      <c r="X315" s="1">
        <v>32.799999999999997</v>
      </c>
      <c r="Y315" s="1">
        <v>32.799999999999997</v>
      </c>
      <c r="Z315" s="1">
        <v>32.799999999999997</v>
      </c>
      <c r="AA315" s="1">
        <v>82.668999999999997</v>
      </c>
      <c r="AB315" s="1">
        <v>0</v>
      </c>
      <c r="AC315" s="1">
        <v>323.31</v>
      </c>
      <c r="AD315" s="1">
        <v>3833300000</v>
      </c>
      <c r="AE315" s="1">
        <v>120</v>
      </c>
      <c r="AF315" s="1">
        <v>0.85605300000000006</v>
      </c>
      <c r="AG315" s="1">
        <v>1.0292699999999999</v>
      </c>
    </row>
    <row r="316" spans="1:33" x14ac:dyDescent="0.25">
      <c r="A316" s="1" t="s">
        <v>11513</v>
      </c>
      <c r="B316" s="1" t="s">
        <v>4828</v>
      </c>
      <c r="C316" s="1" t="s">
        <v>5819</v>
      </c>
      <c r="D316" s="1" t="s">
        <v>2</v>
      </c>
      <c r="F316" s="11" t="str">
        <f t="shared" si="4"/>
        <v/>
      </c>
      <c r="G316" s="1">
        <v>0.724074</v>
      </c>
      <c r="H316" s="1">
        <v>0.54348200000000002</v>
      </c>
      <c r="I316" s="13">
        <v>28.069400000000002</v>
      </c>
      <c r="J316" s="13">
        <v>28.805399999999999</v>
      </c>
      <c r="K316" s="13">
        <v>29.144500000000001</v>
      </c>
      <c r="L316" s="15">
        <v>28.2514</v>
      </c>
      <c r="M316" s="15">
        <v>27.866700000000002</v>
      </c>
      <c r="N316" s="15">
        <v>28.270700000000001</v>
      </c>
      <c r="O316" s="1" t="s">
        <v>1872</v>
      </c>
      <c r="P316" s="1" t="s">
        <v>950</v>
      </c>
      <c r="Q316" s="1" t="s">
        <v>131</v>
      </c>
      <c r="R316" s="1" t="s">
        <v>2712</v>
      </c>
      <c r="S316" s="1" t="s">
        <v>3010</v>
      </c>
      <c r="T316" s="1" t="s">
        <v>3233</v>
      </c>
      <c r="U316" s="1">
        <v>12</v>
      </c>
      <c r="V316" s="1">
        <v>12</v>
      </c>
      <c r="W316" s="1">
        <v>12</v>
      </c>
      <c r="X316" s="1">
        <v>30.5</v>
      </c>
      <c r="Y316" s="1">
        <v>30.5</v>
      </c>
      <c r="Z316" s="1">
        <v>30.5</v>
      </c>
      <c r="AA316" s="1">
        <v>51.386000000000003</v>
      </c>
      <c r="AB316" s="1">
        <v>0</v>
      </c>
      <c r="AC316" s="1">
        <v>81.231000000000009</v>
      </c>
      <c r="AD316" s="1">
        <v>1935000000</v>
      </c>
      <c r="AE316" s="1">
        <v>76</v>
      </c>
      <c r="AF316" s="1">
        <v>0.77819300000000002</v>
      </c>
      <c r="AG316" s="1">
        <v>1.2254499999999999</v>
      </c>
    </row>
    <row r="317" spans="1:33" x14ac:dyDescent="0.25">
      <c r="A317" s="1" t="s">
        <v>4158</v>
      </c>
      <c r="B317" s="1" t="s">
        <v>5468</v>
      </c>
      <c r="C317" s="1" t="s">
        <v>6497</v>
      </c>
      <c r="F317" s="11" t="str">
        <f t="shared" si="4"/>
        <v/>
      </c>
      <c r="G317" s="1">
        <v>0.31345600000000001</v>
      </c>
      <c r="H317" s="1">
        <v>0.78218999999999994</v>
      </c>
      <c r="I317" s="13">
        <v>30.536999999999999</v>
      </c>
      <c r="J317" s="13">
        <v>33.059199999999997</v>
      </c>
      <c r="K317" s="13">
        <v>33.333500000000001</v>
      </c>
      <c r="L317" s="15">
        <v>30.739100000000001</v>
      </c>
      <c r="M317" s="15">
        <v>31.3947</v>
      </c>
      <c r="N317" s="15">
        <v>32.449300000000001</v>
      </c>
      <c r="O317" s="1" t="s">
        <v>2480</v>
      </c>
      <c r="P317" s="1" t="s">
        <v>1566</v>
      </c>
      <c r="Q317" s="1" t="s">
        <v>660</v>
      </c>
      <c r="R317" s="1" t="s">
        <v>2925</v>
      </c>
      <c r="S317" s="1" t="s">
        <v>3002</v>
      </c>
      <c r="T317" s="1" t="s">
        <v>3211</v>
      </c>
      <c r="U317" s="1">
        <v>9</v>
      </c>
      <c r="V317" s="1">
        <v>9</v>
      </c>
      <c r="W317" s="1">
        <v>9</v>
      </c>
      <c r="X317" s="1">
        <v>69</v>
      </c>
      <c r="Y317" s="1">
        <v>69</v>
      </c>
      <c r="Z317" s="1">
        <v>69</v>
      </c>
      <c r="AA317" s="1">
        <v>15.112</v>
      </c>
      <c r="AB317" s="1">
        <v>0</v>
      </c>
      <c r="AC317" s="1">
        <v>323.31</v>
      </c>
      <c r="AD317" s="1">
        <v>21451000000</v>
      </c>
      <c r="AE317" s="1">
        <v>151</v>
      </c>
      <c r="AF317" s="1">
        <v>0.91551499999999997</v>
      </c>
      <c r="AG317" s="1">
        <v>0.69842899999999997</v>
      </c>
    </row>
    <row r="318" spans="1:33" x14ac:dyDescent="0.25">
      <c r="A318" s="1" t="s">
        <v>16384</v>
      </c>
      <c r="B318" s="1" t="s">
        <v>4802</v>
      </c>
      <c r="C318" s="1" t="s">
        <v>16385</v>
      </c>
      <c r="F318" s="11" t="str">
        <f t="shared" si="4"/>
        <v/>
      </c>
      <c r="G318" s="1">
        <v>0.19156200000000001</v>
      </c>
      <c r="H318" s="1">
        <v>-0.36504399999999998</v>
      </c>
      <c r="I318" s="13">
        <v>20.751799999999999</v>
      </c>
      <c r="J318" s="13">
        <v>22.652899999999999</v>
      </c>
      <c r="K318" s="13">
        <v>22.8948</v>
      </c>
      <c r="L318" s="15">
        <v>22.235299999999999</v>
      </c>
      <c r="M318" s="15">
        <v>22.152999999999999</v>
      </c>
      <c r="N318" s="15">
        <v>23.006499999999999</v>
      </c>
      <c r="O318" s="1" t="s">
        <v>16387</v>
      </c>
      <c r="P318" s="1" t="s">
        <v>16386</v>
      </c>
      <c r="Q318" s="1" t="s">
        <v>12779</v>
      </c>
      <c r="R318" s="1" t="s">
        <v>1</v>
      </c>
      <c r="S318" s="1" t="s">
        <v>3002</v>
      </c>
      <c r="T318" s="1" t="s">
        <v>3211</v>
      </c>
      <c r="U318" s="1">
        <v>9</v>
      </c>
      <c r="V318" s="1">
        <v>1</v>
      </c>
      <c r="W318" s="1">
        <v>1</v>
      </c>
      <c r="X318" s="1">
        <v>70.7</v>
      </c>
      <c r="Y318" s="1">
        <v>8.8000000000000007</v>
      </c>
      <c r="Z318" s="1">
        <v>8.8000000000000007</v>
      </c>
      <c r="AA318" s="1">
        <v>15.84</v>
      </c>
      <c r="AB318" s="1">
        <v>2.3337000000000002E-3</v>
      </c>
      <c r="AC318" s="1">
        <v>1.6629</v>
      </c>
      <c r="AD318" s="1">
        <v>25031000</v>
      </c>
      <c r="AE318" s="1">
        <v>3</v>
      </c>
      <c r="AF318" s="1">
        <v>0.98109699999999989</v>
      </c>
      <c r="AG318" s="1">
        <v>-0.43975799999999998</v>
      </c>
    </row>
    <row r="319" spans="1:33" x14ac:dyDescent="0.25">
      <c r="A319" s="1" t="s">
        <v>15294</v>
      </c>
      <c r="B319" s="1" t="s">
        <v>1</v>
      </c>
      <c r="C319" s="1" t="s">
        <v>15295</v>
      </c>
      <c r="F319" s="11" t="str">
        <f t="shared" si="4"/>
        <v/>
      </c>
      <c r="G319" s="1">
        <v>0.33237499999999998</v>
      </c>
      <c r="H319" s="1">
        <v>0.89321600000000001</v>
      </c>
      <c r="I319" s="13">
        <v>30.365300000000001</v>
      </c>
      <c r="J319" s="13">
        <v>32.8003</v>
      </c>
      <c r="K319" s="13">
        <v>33.143599999999999</v>
      </c>
      <c r="L319" s="15">
        <v>29.995899999999999</v>
      </c>
      <c r="M319" s="15">
        <v>31.287199999999999</v>
      </c>
      <c r="N319" s="15">
        <v>32.346400000000003</v>
      </c>
      <c r="O319" s="1" t="s">
        <v>15297</v>
      </c>
      <c r="P319" s="1" t="s">
        <v>16755</v>
      </c>
      <c r="Q319" s="1" t="s">
        <v>109</v>
      </c>
      <c r="R319" s="1" t="s">
        <v>2698</v>
      </c>
      <c r="S319" s="1" t="s">
        <v>3002</v>
      </c>
      <c r="T319" s="1" t="s">
        <v>3211</v>
      </c>
      <c r="U319" s="1">
        <v>11</v>
      </c>
      <c r="V319" s="1">
        <v>11</v>
      </c>
      <c r="W319" s="1">
        <v>3</v>
      </c>
      <c r="X319" s="1">
        <v>85</v>
      </c>
      <c r="Y319" s="1">
        <v>85</v>
      </c>
      <c r="Z319" s="1">
        <v>23.1</v>
      </c>
      <c r="AA319" s="1">
        <v>15.747999999999999</v>
      </c>
      <c r="AB319" s="1">
        <v>0</v>
      </c>
      <c r="AC319" s="1">
        <v>323.31</v>
      </c>
      <c r="AD319" s="1">
        <v>17995000000</v>
      </c>
      <c r="AE319" s="1">
        <v>147</v>
      </c>
      <c r="AF319" s="1">
        <v>0.905335</v>
      </c>
      <c r="AG319" s="1">
        <v>0.73969200000000002</v>
      </c>
    </row>
    <row r="320" spans="1:33" x14ac:dyDescent="0.25">
      <c r="A320" s="1" t="s">
        <v>17053</v>
      </c>
      <c r="B320" s="1" t="s">
        <v>15260</v>
      </c>
      <c r="C320" s="1" t="s">
        <v>15261</v>
      </c>
      <c r="F320" s="11" t="str">
        <f t="shared" si="4"/>
        <v/>
      </c>
      <c r="G320" s="1">
        <v>2.4437199999999999E-2</v>
      </c>
      <c r="H320" s="1">
        <v>-7.3266999999999999E-2</v>
      </c>
      <c r="I320" s="13">
        <v>23.825199999999999</v>
      </c>
      <c r="J320" s="13">
        <v>22.231999999999999</v>
      </c>
      <c r="K320" s="13">
        <v>22.613900000000001</v>
      </c>
      <c r="L320" s="15">
        <v>21.8322</v>
      </c>
      <c r="M320" s="15">
        <v>22.360099999999999</v>
      </c>
      <c r="N320" s="15">
        <v>24.698599999999999</v>
      </c>
      <c r="O320" s="1" t="s">
        <v>2531</v>
      </c>
      <c r="P320" s="1" t="s">
        <v>15263</v>
      </c>
      <c r="Q320" s="1" t="s">
        <v>15262</v>
      </c>
      <c r="R320" s="1" t="s">
        <v>15264</v>
      </c>
      <c r="S320" s="1" t="s">
        <v>2992</v>
      </c>
      <c r="T320" s="1" t="s">
        <v>15265</v>
      </c>
      <c r="U320" s="1">
        <v>1</v>
      </c>
      <c r="V320" s="1">
        <v>1</v>
      </c>
      <c r="W320" s="1">
        <v>1</v>
      </c>
      <c r="X320" s="1">
        <v>12.3</v>
      </c>
      <c r="Y320" s="1">
        <v>12.3</v>
      </c>
      <c r="Z320" s="1">
        <v>12.3</v>
      </c>
      <c r="AA320" s="1">
        <v>18.122</v>
      </c>
      <c r="AB320" s="1">
        <v>0</v>
      </c>
      <c r="AC320" s="1">
        <v>7.7312000000000003</v>
      </c>
      <c r="AD320" s="1">
        <v>132830000</v>
      </c>
      <c r="AE320" s="1">
        <v>8</v>
      </c>
      <c r="AF320" s="1">
        <v>1</v>
      </c>
      <c r="AG320" s="1">
        <v>-6.6413899999999984E-2</v>
      </c>
    </row>
    <row r="321" spans="1:33" x14ac:dyDescent="0.25">
      <c r="A321" s="1" t="s">
        <v>16780</v>
      </c>
      <c r="B321" s="1" t="s">
        <v>10671</v>
      </c>
      <c r="C321" s="1" t="s">
        <v>16781</v>
      </c>
      <c r="F321" s="11" t="str">
        <f t="shared" si="4"/>
        <v/>
      </c>
      <c r="G321" s="1">
        <v>0.54344899999999996</v>
      </c>
      <c r="H321" s="1">
        <v>0.73947399999999996</v>
      </c>
      <c r="I321" s="13">
        <v>21.733699999999999</v>
      </c>
      <c r="J321" s="13">
        <v>23.672999999999998</v>
      </c>
      <c r="K321" s="13">
        <v>22.511800000000001</v>
      </c>
      <c r="L321" s="15">
        <v>22.201599999999999</v>
      </c>
      <c r="M321" s="15">
        <v>21.496600000000001</v>
      </c>
      <c r="N321" s="15">
        <v>22.001799999999999</v>
      </c>
      <c r="O321" s="1" t="s">
        <v>14940</v>
      </c>
      <c r="P321" s="1" t="s">
        <v>14939</v>
      </c>
      <c r="Q321" s="1" t="s">
        <v>14938</v>
      </c>
      <c r="R321" s="1" t="s">
        <v>16782</v>
      </c>
      <c r="S321" s="1" t="s">
        <v>14942</v>
      </c>
      <c r="T321" s="1" t="s">
        <v>14943</v>
      </c>
      <c r="U321" s="1">
        <v>1</v>
      </c>
      <c r="V321" s="1">
        <v>1</v>
      </c>
      <c r="W321" s="1">
        <v>1</v>
      </c>
      <c r="X321" s="1">
        <v>6.9</v>
      </c>
      <c r="Y321" s="1">
        <v>6.9</v>
      </c>
      <c r="Z321" s="1">
        <v>6.9</v>
      </c>
      <c r="AA321" s="1">
        <v>34.69</v>
      </c>
      <c r="AB321" s="1">
        <v>0</v>
      </c>
      <c r="AC321" s="1">
        <v>8.9482999999999997</v>
      </c>
      <c r="AD321" s="1">
        <v>11221000</v>
      </c>
      <c r="AE321" s="1">
        <v>1</v>
      </c>
      <c r="AF321" s="1">
        <v>0.85580699999999998</v>
      </c>
      <c r="AG321" s="1">
        <v>1.0545199999999999</v>
      </c>
    </row>
    <row r="322" spans="1:33" x14ac:dyDescent="0.25">
      <c r="A322" s="1" t="s">
        <v>11592</v>
      </c>
      <c r="B322" s="1" t="s">
        <v>10890</v>
      </c>
      <c r="C322" s="1" t="s">
        <v>11593</v>
      </c>
      <c r="F322" s="11" t="str">
        <f t="shared" ref="F322:F385" si="5">IF(AND(G322&gt;1.3,H322&gt;0.58),"+","")</f>
        <v/>
      </c>
      <c r="G322" s="1">
        <v>0.16189999999999999</v>
      </c>
      <c r="H322" s="1">
        <v>-0.272565</v>
      </c>
      <c r="I322" s="13">
        <v>26.923400000000001</v>
      </c>
      <c r="J322" s="13">
        <v>26.387599999999999</v>
      </c>
      <c r="K322" s="13">
        <v>25.2867</v>
      </c>
      <c r="L322" s="15">
        <v>27.090399999999999</v>
      </c>
      <c r="M322" s="15">
        <v>26.629000000000001</v>
      </c>
      <c r="N322" s="15">
        <v>25.696100000000001</v>
      </c>
      <c r="O322" s="1" t="s">
        <v>14257</v>
      </c>
      <c r="P322" s="1" t="s">
        <v>14256</v>
      </c>
      <c r="Q322" s="1" t="s">
        <v>92</v>
      </c>
      <c r="R322" s="1" t="s">
        <v>1</v>
      </c>
      <c r="S322" s="1" t="s">
        <v>1</v>
      </c>
      <c r="T322" s="1" t="s">
        <v>14258</v>
      </c>
      <c r="U322" s="1">
        <v>3</v>
      </c>
      <c r="V322" s="1">
        <v>3</v>
      </c>
      <c r="W322" s="1">
        <v>3</v>
      </c>
      <c r="X322" s="1">
        <v>9.6999999999999993</v>
      </c>
      <c r="Y322" s="1">
        <v>9.6999999999999993</v>
      </c>
      <c r="Z322" s="1">
        <v>9.6999999999999993</v>
      </c>
      <c r="AA322" s="1">
        <v>56.43</v>
      </c>
      <c r="AB322" s="1">
        <v>0</v>
      </c>
      <c r="AC322" s="1">
        <v>85.936000000000007</v>
      </c>
      <c r="AD322" s="1">
        <v>484750000</v>
      </c>
      <c r="AE322" s="1">
        <v>30</v>
      </c>
      <c r="AF322" s="1">
        <v>0.98865499999999995</v>
      </c>
      <c r="AG322" s="1">
        <v>-0.37200499999999997</v>
      </c>
    </row>
    <row r="323" spans="1:33" x14ac:dyDescent="0.25">
      <c r="A323" s="1" t="s">
        <v>16763</v>
      </c>
      <c r="B323" s="1" t="s">
        <v>11055</v>
      </c>
      <c r="C323" s="1" t="s">
        <v>11056</v>
      </c>
      <c r="D323" s="1" t="s">
        <v>2</v>
      </c>
      <c r="F323" s="11" t="str">
        <f t="shared" si="5"/>
        <v/>
      </c>
      <c r="G323" s="1">
        <v>0.310506</v>
      </c>
      <c r="H323" s="1">
        <v>0.81472</v>
      </c>
      <c r="I323" s="13">
        <v>22.445699999999999</v>
      </c>
      <c r="J323" s="13">
        <v>23.3947</v>
      </c>
      <c r="K323" s="13">
        <v>22.850999999999999</v>
      </c>
      <c r="L323" s="15">
        <v>20.881599999999999</v>
      </c>
      <c r="M323" s="15">
        <v>21.222300000000001</v>
      </c>
      <c r="N323" s="15">
        <v>24.1433</v>
      </c>
      <c r="O323" s="1" t="s">
        <v>16764</v>
      </c>
      <c r="P323" s="1" t="s">
        <v>16765</v>
      </c>
      <c r="Q323" s="1" t="s">
        <v>16766</v>
      </c>
      <c r="R323" s="1" t="s">
        <v>1</v>
      </c>
      <c r="S323" s="1" t="s">
        <v>1</v>
      </c>
      <c r="T323" s="1" t="s">
        <v>16767</v>
      </c>
      <c r="U323" s="1">
        <v>2</v>
      </c>
      <c r="V323" s="1">
        <v>2</v>
      </c>
      <c r="W323" s="1">
        <v>2</v>
      </c>
      <c r="X323" s="1">
        <v>30.2</v>
      </c>
      <c r="Y323" s="1">
        <v>30.2</v>
      </c>
      <c r="Z323" s="1">
        <v>30.2</v>
      </c>
      <c r="AA323" s="1">
        <v>13.776999999999999</v>
      </c>
      <c r="AB323" s="1">
        <v>0</v>
      </c>
      <c r="AC323" s="1">
        <v>3.48</v>
      </c>
      <c r="AD323" s="1">
        <v>43670000</v>
      </c>
      <c r="AE323" s="1">
        <v>1</v>
      </c>
      <c r="AF323" s="1">
        <v>0.91232099999999994</v>
      </c>
      <c r="AG323" s="1">
        <v>0.69573999999999991</v>
      </c>
    </row>
    <row r="324" spans="1:33" x14ac:dyDescent="0.25">
      <c r="A324" s="1" t="s">
        <v>4455</v>
      </c>
      <c r="B324" s="1" t="s">
        <v>5010</v>
      </c>
      <c r="C324" s="1" t="s">
        <v>6035</v>
      </c>
      <c r="F324" s="11" t="str">
        <f t="shared" si="5"/>
        <v/>
      </c>
      <c r="G324" s="1">
        <v>5.8385699999999999E-2</v>
      </c>
      <c r="H324" s="1">
        <v>-0.179948</v>
      </c>
      <c r="I324" s="13">
        <v>22.804300000000001</v>
      </c>
      <c r="J324" s="13">
        <v>23.5855</v>
      </c>
      <c r="K324" s="13">
        <v>23.001000000000001</v>
      </c>
      <c r="L324" s="15">
        <v>25.118099999999998</v>
      </c>
      <c r="M324" s="15">
        <v>23.2986</v>
      </c>
      <c r="N324" s="15">
        <v>21.5139</v>
      </c>
      <c r="O324" s="1" t="s">
        <v>2070</v>
      </c>
      <c r="P324" s="1" t="s">
        <v>1151</v>
      </c>
      <c r="Q324" s="1" t="s">
        <v>310</v>
      </c>
      <c r="R324" s="1" t="s">
        <v>2788</v>
      </c>
      <c r="S324" s="1" t="s">
        <v>1</v>
      </c>
      <c r="T324" s="1" t="s">
        <v>3336</v>
      </c>
      <c r="U324" s="1">
        <v>5</v>
      </c>
      <c r="V324" s="1">
        <v>1</v>
      </c>
      <c r="W324" s="1">
        <v>1</v>
      </c>
      <c r="X324" s="1">
        <v>26.9</v>
      </c>
      <c r="Y324" s="1">
        <v>7.5</v>
      </c>
      <c r="Z324" s="1">
        <v>7.5</v>
      </c>
      <c r="AA324" s="1">
        <v>21.265999999999998</v>
      </c>
      <c r="AB324" s="1">
        <v>0</v>
      </c>
      <c r="AC324" s="1">
        <v>2.4256000000000002</v>
      </c>
      <c r="AD324" s="1">
        <v>86372000</v>
      </c>
      <c r="AE324" s="1">
        <v>4</v>
      </c>
      <c r="AF324" s="1">
        <v>0.98925499999999988</v>
      </c>
      <c r="AG324" s="1">
        <v>-0.154254</v>
      </c>
    </row>
    <row r="325" spans="1:33" x14ac:dyDescent="0.25">
      <c r="A325" s="1" t="s">
        <v>3875</v>
      </c>
      <c r="B325" s="1" t="s">
        <v>5061</v>
      </c>
      <c r="C325" s="1" t="s">
        <v>6086</v>
      </c>
      <c r="F325" s="11" t="str">
        <f t="shared" si="5"/>
        <v/>
      </c>
      <c r="G325" s="1">
        <v>0.49349100000000001</v>
      </c>
      <c r="H325" s="1">
        <v>-0.79219899999999999</v>
      </c>
      <c r="I325" s="13">
        <v>28.2043</v>
      </c>
      <c r="J325" s="13">
        <v>27.083200000000001</v>
      </c>
      <c r="K325" s="13">
        <v>27.1403</v>
      </c>
      <c r="L325" s="15">
        <v>29.269200000000001</v>
      </c>
      <c r="M325" s="15">
        <v>28.332999999999998</v>
      </c>
      <c r="N325" s="15">
        <v>27.202200000000001</v>
      </c>
      <c r="O325" s="1" t="s">
        <v>2116</v>
      </c>
      <c r="P325" s="1" t="s">
        <v>1197</v>
      </c>
      <c r="Q325" s="1" t="s">
        <v>358</v>
      </c>
      <c r="R325" s="1" t="s">
        <v>2788</v>
      </c>
      <c r="S325" s="1" t="s">
        <v>1</v>
      </c>
      <c r="T325" s="1" t="s">
        <v>3336</v>
      </c>
      <c r="U325" s="1">
        <v>6</v>
      </c>
      <c r="V325" s="1">
        <v>6</v>
      </c>
      <c r="W325" s="1">
        <v>1</v>
      </c>
      <c r="X325" s="1">
        <v>29</v>
      </c>
      <c r="Y325" s="1">
        <v>29</v>
      </c>
      <c r="Z325" s="1">
        <v>7.2</v>
      </c>
      <c r="AA325" s="1">
        <v>22.099</v>
      </c>
      <c r="AB325" s="1">
        <v>0</v>
      </c>
      <c r="AC325" s="1">
        <v>8.5496999999999996</v>
      </c>
      <c r="AD325" s="1">
        <v>1611700000</v>
      </c>
      <c r="AE325" s="1">
        <v>18</v>
      </c>
      <c r="AF325" s="1">
        <v>0.87061599999999995</v>
      </c>
      <c r="AG325" s="1">
        <v>-0.99024999999999996</v>
      </c>
    </row>
    <row r="326" spans="1:33" x14ac:dyDescent="0.25">
      <c r="A326" s="1" t="s">
        <v>16699</v>
      </c>
      <c r="B326" s="1" t="s">
        <v>16700</v>
      </c>
      <c r="C326" s="1" t="s">
        <v>16701</v>
      </c>
      <c r="F326" s="11" t="str">
        <f t="shared" si="5"/>
        <v/>
      </c>
      <c r="G326" s="1">
        <v>0.47754799999999997</v>
      </c>
      <c r="H326" s="1">
        <v>1.1044499999999999</v>
      </c>
      <c r="I326" s="13">
        <v>23.197099999999999</v>
      </c>
      <c r="J326" s="13">
        <v>23.222799999999999</v>
      </c>
      <c r="K326" s="13">
        <v>23.496400000000001</v>
      </c>
      <c r="L326" s="15">
        <v>20.214200000000002</v>
      </c>
      <c r="M326" s="15">
        <v>23.006499999999999</v>
      </c>
      <c r="N326" s="15">
        <v>23.382200000000001</v>
      </c>
      <c r="O326" s="1" t="s">
        <v>16702</v>
      </c>
      <c r="P326" s="1" t="s">
        <v>16703</v>
      </c>
      <c r="Q326" s="1" t="s">
        <v>16704</v>
      </c>
      <c r="R326" s="1" t="s">
        <v>2788</v>
      </c>
      <c r="S326" s="1" t="s">
        <v>1</v>
      </c>
      <c r="T326" s="1" t="s">
        <v>3336</v>
      </c>
      <c r="U326" s="1">
        <v>4</v>
      </c>
      <c r="V326" s="1">
        <v>1</v>
      </c>
      <c r="W326" s="1">
        <v>1</v>
      </c>
      <c r="X326" s="1">
        <v>17.8</v>
      </c>
      <c r="Y326" s="1">
        <v>5.5</v>
      </c>
      <c r="Z326" s="1">
        <v>5.5</v>
      </c>
      <c r="AA326" s="1">
        <v>21.977</v>
      </c>
      <c r="AB326" s="1">
        <v>0</v>
      </c>
      <c r="AC326" s="1">
        <v>9.5023</v>
      </c>
      <c r="AD326" s="1">
        <v>191540000</v>
      </c>
      <c r="AE326" s="1">
        <v>2</v>
      </c>
      <c r="AF326" s="1">
        <v>0.86089500000000008</v>
      </c>
      <c r="AG326" s="1">
        <v>1.0005299999999999</v>
      </c>
    </row>
    <row r="327" spans="1:33" x14ac:dyDescent="0.25">
      <c r="A327" s="1" t="s">
        <v>17408</v>
      </c>
      <c r="B327" s="1" t="s">
        <v>17409</v>
      </c>
      <c r="C327" s="1" t="s">
        <v>17410</v>
      </c>
      <c r="F327" s="11" t="str">
        <f t="shared" si="5"/>
        <v/>
      </c>
      <c r="G327" s="1">
        <v>2.2927399999999998</v>
      </c>
      <c r="H327" s="1">
        <v>-1.41547</v>
      </c>
      <c r="I327" s="13">
        <v>27.351900000000001</v>
      </c>
      <c r="J327" s="13">
        <v>27.4438</v>
      </c>
      <c r="K327" s="13">
        <v>27.274999999999999</v>
      </c>
      <c r="L327" s="15">
        <v>29.267900000000001</v>
      </c>
      <c r="M327" s="15">
        <v>28.4739</v>
      </c>
      <c r="N327" s="15">
        <v>28.575299999999999</v>
      </c>
      <c r="O327" s="1" t="s">
        <v>17411</v>
      </c>
      <c r="P327" s="1" t="s">
        <v>17412</v>
      </c>
      <c r="Q327" s="1" t="s">
        <v>17413</v>
      </c>
      <c r="R327" s="1" t="s">
        <v>17414</v>
      </c>
      <c r="S327" s="1" t="s">
        <v>2995</v>
      </c>
      <c r="T327" s="1" t="s">
        <v>3190</v>
      </c>
      <c r="U327" s="1">
        <v>5</v>
      </c>
      <c r="V327" s="1">
        <v>2</v>
      </c>
      <c r="W327" s="1">
        <v>2</v>
      </c>
      <c r="X327" s="1">
        <v>59.5</v>
      </c>
      <c r="Y327" s="1">
        <v>26.2</v>
      </c>
      <c r="Z327" s="1">
        <v>26.2</v>
      </c>
      <c r="AA327" s="1">
        <v>13.66</v>
      </c>
      <c r="AB327" s="1">
        <v>0</v>
      </c>
      <c r="AC327" s="1">
        <v>166.55</v>
      </c>
      <c r="AD327" s="1">
        <v>1605100000</v>
      </c>
      <c r="AE327" s="1">
        <v>32</v>
      </c>
      <c r="AF327" s="1">
        <v>0.37709100000000001</v>
      </c>
      <c r="AG327" s="1">
        <v>-3.99614</v>
      </c>
    </row>
    <row r="328" spans="1:33" x14ac:dyDescent="0.25">
      <c r="A328" s="1" t="s">
        <v>17370</v>
      </c>
      <c r="B328" s="1" t="s">
        <v>17371</v>
      </c>
      <c r="C328" s="1" t="s">
        <v>17372</v>
      </c>
      <c r="F328" s="11" t="str">
        <f t="shared" si="5"/>
        <v/>
      </c>
      <c r="G328" s="1">
        <v>1.0286900000000001</v>
      </c>
      <c r="H328" s="1">
        <v>-0.97476600000000002</v>
      </c>
      <c r="I328" s="13">
        <v>30.7502</v>
      </c>
      <c r="J328" s="13">
        <v>29.9222</v>
      </c>
      <c r="K328" s="13">
        <v>29.5306</v>
      </c>
      <c r="L328" s="15">
        <v>31.566800000000001</v>
      </c>
      <c r="M328" s="15">
        <v>30.776399999999999</v>
      </c>
      <c r="N328" s="15">
        <v>30.784199999999998</v>
      </c>
      <c r="O328" s="1" t="s">
        <v>1965</v>
      </c>
      <c r="P328" s="1" t="s">
        <v>1045</v>
      </c>
      <c r="Q328" s="1" t="s">
        <v>213</v>
      </c>
      <c r="R328" s="1" t="s">
        <v>2709</v>
      </c>
      <c r="S328" s="1" t="s">
        <v>2995</v>
      </c>
      <c r="T328" s="1" t="s">
        <v>3190</v>
      </c>
      <c r="U328" s="1">
        <v>5</v>
      </c>
      <c r="V328" s="1">
        <v>5</v>
      </c>
      <c r="W328" s="1">
        <v>2</v>
      </c>
      <c r="X328" s="1">
        <v>60</v>
      </c>
      <c r="Y328" s="1">
        <v>60</v>
      </c>
      <c r="Z328" s="1">
        <v>26.4</v>
      </c>
      <c r="AA328" s="1">
        <v>13.606999999999999</v>
      </c>
      <c r="AB328" s="1">
        <v>0</v>
      </c>
      <c r="AC328" s="1">
        <v>227.26</v>
      </c>
      <c r="AD328" s="1">
        <v>9919800000</v>
      </c>
      <c r="AE328" s="1">
        <v>64</v>
      </c>
      <c r="AF328" s="1">
        <v>0.65025600000000006</v>
      </c>
      <c r="AG328" s="1">
        <v>-1.78878</v>
      </c>
    </row>
    <row r="329" spans="1:33" x14ac:dyDescent="0.25">
      <c r="A329" s="1" t="s">
        <v>3832</v>
      </c>
      <c r="B329" s="1" t="s">
        <v>4992</v>
      </c>
      <c r="C329" s="1" t="s">
        <v>6017</v>
      </c>
      <c r="F329" s="11" t="str">
        <f t="shared" si="5"/>
        <v/>
      </c>
      <c r="G329" s="1">
        <v>0.32971800000000001</v>
      </c>
      <c r="H329" s="1">
        <v>-0.61983199999999994</v>
      </c>
      <c r="I329" s="13">
        <v>33.095700000000001</v>
      </c>
      <c r="J329" s="13">
        <v>31.042999999999999</v>
      </c>
      <c r="K329" s="13">
        <v>31.513100000000001</v>
      </c>
      <c r="L329" s="15">
        <v>33.330599999999997</v>
      </c>
      <c r="M329" s="15">
        <v>32.447299999999998</v>
      </c>
      <c r="N329" s="15">
        <v>31.7334</v>
      </c>
      <c r="O329" s="1" t="s">
        <v>2052</v>
      </c>
      <c r="P329" s="1" t="s">
        <v>1134</v>
      </c>
      <c r="Q329" s="1" t="s">
        <v>294</v>
      </c>
      <c r="R329" s="1" t="s">
        <v>2787</v>
      </c>
      <c r="S329" s="1" t="s">
        <v>2995</v>
      </c>
      <c r="T329" s="1" t="s">
        <v>3190</v>
      </c>
      <c r="U329" s="1">
        <v>8</v>
      </c>
      <c r="V329" s="1">
        <v>8</v>
      </c>
      <c r="W329" s="1">
        <v>1</v>
      </c>
      <c r="X329" s="1">
        <v>57.9</v>
      </c>
      <c r="Y329" s="1">
        <v>57.9</v>
      </c>
      <c r="Z329" s="1">
        <v>17.5</v>
      </c>
      <c r="AA329" s="1">
        <v>13.906000000000001</v>
      </c>
      <c r="AB329" s="1">
        <v>0</v>
      </c>
      <c r="AC329" s="1">
        <v>273.94</v>
      </c>
      <c r="AD329" s="1">
        <v>35179000000</v>
      </c>
      <c r="AE329" s="1">
        <v>126</v>
      </c>
      <c r="AF329" s="1">
        <v>0.91027999999999998</v>
      </c>
      <c r="AG329" s="1">
        <v>-0.70928999999999998</v>
      </c>
    </row>
    <row r="330" spans="1:33" x14ac:dyDescent="0.25">
      <c r="A330" s="1" t="s">
        <v>3831</v>
      </c>
      <c r="B330" s="1" t="s">
        <v>16911</v>
      </c>
      <c r="C330" s="1" t="s">
        <v>16912</v>
      </c>
      <c r="F330" s="11" t="str">
        <f t="shared" si="5"/>
        <v/>
      </c>
      <c r="G330" s="1">
        <v>7.2874300000000003E-2</v>
      </c>
      <c r="H330" s="1">
        <v>0.300292</v>
      </c>
      <c r="I330" s="13">
        <v>22.012799999999999</v>
      </c>
      <c r="J330" s="13">
        <v>24.378900000000002</v>
      </c>
      <c r="K330" s="13">
        <v>22.803699999999999</v>
      </c>
      <c r="L330" s="15">
        <v>21.723299999999998</v>
      </c>
      <c r="M330" s="15">
        <v>21.285799999999998</v>
      </c>
      <c r="N330" s="15">
        <v>25.285499999999999</v>
      </c>
      <c r="O330" s="1" t="s">
        <v>2051</v>
      </c>
      <c r="P330" s="1" t="s">
        <v>1133</v>
      </c>
      <c r="Q330" s="1" t="s">
        <v>293</v>
      </c>
      <c r="R330" s="1" t="s">
        <v>2787</v>
      </c>
      <c r="S330" s="1" t="s">
        <v>2995</v>
      </c>
      <c r="T330" s="1" t="s">
        <v>3190</v>
      </c>
      <c r="U330" s="1">
        <v>8</v>
      </c>
      <c r="V330" s="1">
        <v>1</v>
      </c>
      <c r="W330" s="1">
        <v>1</v>
      </c>
      <c r="X330" s="1">
        <v>54.5</v>
      </c>
      <c r="Y330" s="1">
        <v>16.399999999999999</v>
      </c>
      <c r="Z330" s="1">
        <v>16.399999999999999</v>
      </c>
      <c r="AA330" s="1">
        <v>14.888</v>
      </c>
      <c r="AB330" s="1">
        <v>0</v>
      </c>
      <c r="AC330" s="1">
        <v>75.435000000000002</v>
      </c>
      <c r="AD330" s="1">
        <v>577650000</v>
      </c>
      <c r="AE330" s="1">
        <v>21</v>
      </c>
      <c r="AF330" s="1">
        <v>0.98102400000000001</v>
      </c>
      <c r="AG330" s="1">
        <v>0.19436600000000001</v>
      </c>
    </row>
    <row r="331" spans="1:33" x14ac:dyDescent="0.25">
      <c r="A331" s="1" t="s">
        <v>3949</v>
      </c>
      <c r="B331" s="1" t="s">
        <v>5175</v>
      </c>
      <c r="C331" s="1" t="s">
        <v>6197</v>
      </c>
      <c r="F331" s="11" t="str">
        <f t="shared" si="5"/>
        <v>+</v>
      </c>
      <c r="G331" s="1">
        <v>2.3558500000000002</v>
      </c>
      <c r="H331" s="1">
        <v>2.7036199999999999</v>
      </c>
      <c r="I331" s="13">
        <v>22.6814</v>
      </c>
      <c r="J331" s="13">
        <v>23.083100000000002</v>
      </c>
      <c r="K331" s="13">
        <v>23.1175</v>
      </c>
      <c r="L331" s="15">
        <v>19.709499999999998</v>
      </c>
      <c r="M331" s="15">
        <v>21.138500000000001</v>
      </c>
      <c r="N331" s="15">
        <v>19.923200000000001</v>
      </c>
      <c r="O331" s="1" t="s">
        <v>2192</v>
      </c>
      <c r="P331" s="1" t="s">
        <v>1301</v>
      </c>
      <c r="Q331" s="1" t="s">
        <v>444</v>
      </c>
      <c r="R331" s="1" t="s">
        <v>2677</v>
      </c>
      <c r="S331" s="1" t="s">
        <v>2995</v>
      </c>
      <c r="T331" s="1" t="s">
        <v>3190</v>
      </c>
      <c r="U331" s="1">
        <v>4</v>
      </c>
      <c r="V331" s="1">
        <v>1</v>
      </c>
      <c r="W331" s="1">
        <v>1</v>
      </c>
      <c r="X331" s="1">
        <v>40.4</v>
      </c>
      <c r="Y331" s="1">
        <v>23.5</v>
      </c>
      <c r="Z331" s="1">
        <v>23.5</v>
      </c>
      <c r="AA331" s="1">
        <v>15.404</v>
      </c>
      <c r="AB331" s="1">
        <v>0</v>
      </c>
      <c r="AC331" s="1">
        <v>80.036999999999992</v>
      </c>
      <c r="AD331" s="1">
        <v>20992000</v>
      </c>
      <c r="AE331" s="1">
        <v>2</v>
      </c>
      <c r="AF331" s="1">
        <v>0.27937499999999998</v>
      </c>
      <c r="AG331" s="1">
        <v>4.7724800000000007</v>
      </c>
    </row>
    <row r="332" spans="1:33" x14ac:dyDescent="0.25">
      <c r="A332" s="1" t="s">
        <v>17313</v>
      </c>
      <c r="B332" s="1" t="s">
        <v>9771</v>
      </c>
      <c r="C332" s="1" t="s">
        <v>17314</v>
      </c>
      <c r="F332" s="11" t="str">
        <f t="shared" si="5"/>
        <v/>
      </c>
      <c r="G332" s="1">
        <v>0.19331300000000001</v>
      </c>
      <c r="H332" s="1">
        <v>-0.572106</v>
      </c>
      <c r="I332" s="13">
        <v>29.665700000000001</v>
      </c>
      <c r="J332" s="13">
        <v>26.8446</v>
      </c>
      <c r="K332" s="13">
        <v>27.523700000000002</v>
      </c>
      <c r="L332" s="15">
        <v>29.9986</v>
      </c>
      <c r="M332" s="15">
        <v>28.317900000000002</v>
      </c>
      <c r="N332" s="15">
        <v>27.433800000000002</v>
      </c>
      <c r="O332" s="1" t="s">
        <v>17315</v>
      </c>
      <c r="P332" s="1" t="s">
        <v>17316</v>
      </c>
      <c r="Q332" s="1" t="s">
        <v>72</v>
      </c>
      <c r="R332" s="1" t="s">
        <v>2677</v>
      </c>
      <c r="S332" s="1" t="s">
        <v>2995</v>
      </c>
      <c r="T332" s="1" t="s">
        <v>3190</v>
      </c>
      <c r="U332" s="1">
        <v>4</v>
      </c>
      <c r="V332" s="1">
        <v>4</v>
      </c>
      <c r="W332" s="1">
        <v>1</v>
      </c>
      <c r="X332" s="1">
        <v>30.4</v>
      </c>
      <c r="Y332" s="1">
        <v>30.4</v>
      </c>
      <c r="Z332" s="1">
        <v>17.7</v>
      </c>
      <c r="AA332" s="1">
        <v>20.245999999999999</v>
      </c>
      <c r="AB332" s="1">
        <v>0</v>
      </c>
      <c r="AC332" s="1">
        <v>186.87</v>
      </c>
      <c r="AD332" s="1">
        <v>2632300000</v>
      </c>
      <c r="AE332" s="1">
        <v>27</v>
      </c>
      <c r="AF332" s="1">
        <v>0.9700129999999999</v>
      </c>
      <c r="AG332" s="1">
        <v>-0.463204</v>
      </c>
    </row>
    <row r="333" spans="1:33" x14ac:dyDescent="0.25">
      <c r="A333" s="1" t="s">
        <v>3925</v>
      </c>
      <c r="B333" s="1" t="s">
        <v>5140</v>
      </c>
      <c r="C333" s="1" t="s">
        <v>6162</v>
      </c>
      <c r="F333" s="11" t="str">
        <f t="shared" si="5"/>
        <v/>
      </c>
      <c r="G333" s="1">
        <v>0.35385299999999997</v>
      </c>
      <c r="H333" s="1">
        <v>-0.99608600000000003</v>
      </c>
      <c r="I333" s="13">
        <v>29.199000000000002</v>
      </c>
      <c r="J333" s="13">
        <v>26.1998</v>
      </c>
      <c r="K333" s="13">
        <v>26.296399999999998</v>
      </c>
      <c r="L333" s="15">
        <v>29.4771</v>
      </c>
      <c r="M333" s="15">
        <v>27.790199999999999</v>
      </c>
      <c r="N333" s="15">
        <v>27.416</v>
      </c>
      <c r="O333" s="1" t="s">
        <v>2192</v>
      </c>
      <c r="P333" s="1" t="s">
        <v>1268</v>
      </c>
      <c r="Q333" s="1" t="s">
        <v>420</v>
      </c>
      <c r="R333" s="1" t="s">
        <v>2842</v>
      </c>
      <c r="S333" s="1" t="s">
        <v>2995</v>
      </c>
      <c r="T333" s="1" t="s">
        <v>3190</v>
      </c>
      <c r="U333" s="1">
        <v>4</v>
      </c>
      <c r="V333" s="1">
        <v>4</v>
      </c>
      <c r="W333" s="1">
        <v>4</v>
      </c>
      <c r="X333" s="1">
        <v>30.1</v>
      </c>
      <c r="Y333" s="1">
        <v>30.1</v>
      </c>
      <c r="Z333" s="1">
        <v>30.1</v>
      </c>
      <c r="AA333" s="1">
        <v>11.367000000000001</v>
      </c>
      <c r="AB333" s="1">
        <v>0</v>
      </c>
      <c r="AC333" s="1">
        <v>20.398</v>
      </c>
      <c r="AD333" s="1">
        <v>1886200000</v>
      </c>
      <c r="AE333" s="1">
        <v>25</v>
      </c>
      <c r="AF333" s="1">
        <v>0.88953300000000002</v>
      </c>
      <c r="AG333" s="1">
        <v>-0.78397700000000003</v>
      </c>
    </row>
    <row r="334" spans="1:33" x14ac:dyDescent="0.25">
      <c r="A334" s="1" t="s">
        <v>16795</v>
      </c>
      <c r="B334" s="1" t="s">
        <v>15307</v>
      </c>
      <c r="C334" s="1" t="s">
        <v>11130</v>
      </c>
      <c r="D334" s="1" t="s">
        <v>2</v>
      </c>
      <c r="F334" s="11" t="str">
        <f t="shared" si="5"/>
        <v/>
      </c>
      <c r="G334" s="1">
        <v>0.16907</v>
      </c>
      <c r="H334" s="1">
        <v>0.70457799999999993</v>
      </c>
      <c r="I334" s="13">
        <v>21.122900000000001</v>
      </c>
      <c r="J334" s="13">
        <v>24.2484</v>
      </c>
      <c r="K334" s="13">
        <v>22.766100000000002</v>
      </c>
      <c r="L334" s="15">
        <v>19.991</v>
      </c>
      <c r="M334" s="15">
        <v>21.625499999999999</v>
      </c>
      <c r="N334" s="15">
        <v>24.4072</v>
      </c>
      <c r="O334" s="1" t="s">
        <v>16796</v>
      </c>
      <c r="P334" s="1" t="s">
        <v>16797</v>
      </c>
      <c r="Q334" s="1" t="s">
        <v>16798</v>
      </c>
      <c r="R334" s="1" t="s">
        <v>15311</v>
      </c>
      <c r="S334" s="1" t="s">
        <v>15312</v>
      </c>
      <c r="T334" s="1" t="s">
        <v>15313</v>
      </c>
      <c r="U334" s="1">
        <v>1</v>
      </c>
      <c r="V334" s="1">
        <v>1</v>
      </c>
      <c r="W334" s="1">
        <v>1</v>
      </c>
      <c r="X334" s="1">
        <v>27.9</v>
      </c>
      <c r="Y334" s="1">
        <v>27.9</v>
      </c>
      <c r="Z334" s="1">
        <v>27.9</v>
      </c>
      <c r="AA334" s="1">
        <v>4.9066999999999998</v>
      </c>
      <c r="AB334" s="1">
        <v>0</v>
      </c>
      <c r="AC334" s="1">
        <v>1.9977</v>
      </c>
      <c r="AD334" s="1">
        <v>90392000</v>
      </c>
      <c r="AE334" s="1">
        <v>1</v>
      </c>
      <c r="AF334" s="1">
        <v>0.97797099999999992</v>
      </c>
      <c r="AG334" s="1">
        <v>0.42097099999999998</v>
      </c>
    </row>
    <row r="335" spans="1:33" x14ac:dyDescent="0.25">
      <c r="A335" s="1" t="s">
        <v>3885</v>
      </c>
      <c r="B335" s="1" t="s">
        <v>5080</v>
      </c>
      <c r="C335" s="1" t="s">
        <v>6104</v>
      </c>
      <c r="F335" s="11" t="str">
        <f t="shared" si="5"/>
        <v/>
      </c>
      <c r="G335" s="1">
        <v>0.18451999999999999</v>
      </c>
      <c r="H335" s="1">
        <v>0.30523099999999997</v>
      </c>
      <c r="I335" s="13">
        <v>23.206099999999999</v>
      </c>
      <c r="J335" s="13">
        <v>22.639099999999999</v>
      </c>
      <c r="K335" s="13">
        <v>22.928599999999999</v>
      </c>
      <c r="L335" s="15">
        <v>22.1312</v>
      </c>
      <c r="M335" s="15">
        <v>21.8964</v>
      </c>
      <c r="N335" s="15">
        <v>23.8306</v>
      </c>
      <c r="O335" s="1" t="s">
        <v>2134</v>
      </c>
      <c r="P335" s="1" t="s">
        <v>1216</v>
      </c>
      <c r="Q335" s="1" t="s">
        <v>372</v>
      </c>
      <c r="R335" s="1" t="s">
        <v>2765</v>
      </c>
      <c r="S335" s="1" t="s">
        <v>2983</v>
      </c>
      <c r="T335" s="1" t="s">
        <v>3373</v>
      </c>
      <c r="U335" s="1">
        <v>2</v>
      </c>
      <c r="V335" s="1">
        <v>2</v>
      </c>
      <c r="W335" s="1">
        <v>2</v>
      </c>
      <c r="X335" s="1">
        <v>10.5</v>
      </c>
      <c r="Y335" s="1">
        <v>10.5</v>
      </c>
      <c r="Z335" s="1">
        <v>10.5</v>
      </c>
      <c r="AA335" s="1">
        <v>38.832999999999998</v>
      </c>
      <c r="AB335" s="1">
        <v>0</v>
      </c>
      <c r="AC335" s="1">
        <v>40.470999999999997</v>
      </c>
      <c r="AD335" s="1">
        <v>67118000</v>
      </c>
      <c r="AE335" s="1">
        <v>2</v>
      </c>
      <c r="AF335" s="1">
        <v>0.97861399999999998</v>
      </c>
      <c r="AG335" s="1">
        <v>0.41757100000000003</v>
      </c>
    </row>
    <row r="336" spans="1:33" x14ac:dyDescent="0.25">
      <c r="A336" s="1" t="s">
        <v>4438</v>
      </c>
      <c r="B336" s="1" t="s">
        <v>4970</v>
      </c>
      <c r="C336" s="1" t="s">
        <v>5993</v>
      </c>
      <c r="F336" s="11" t="str">
        <f t="shared" si="5"/>
        <v/>
      </c>
      <c r="G336" s="1">
        <v>0.65593199999999996</v>
      </c>
      <c r="H336" s="1">
        <v>-0.29786099999999999</v>
      </c>
      <c r="I336" s="13">
        <v>28.942799999999998</v>
      </c>
      <c r="J336" s="13">
        <v>28.671299999999999</v>
      </c>
      <c r="K336" s="13">
        <v>28.853899999999999</v>
      </c>
      <c r="L336" s="15">
        <v>29.4069</v>
      </c>
      <c r="M336" s="15">
        <v>29.1921</v>
      </c>
      <c r="N336" s="15">
        <v>28.762699999999999</v>
      </c>
      <c r="O336" s="1" t="s">
        <v>2028</v>
      </c>
      <c r="P336" s="1" t="s">
        <v>1110</v>
      </c>
      <c r="Q336" s="1" t="s">
        <v>270</v>
      </c>
      <c r="R336" s="1" t="s">
        <v>2671</v>
      </c>
      <c r="S336" s="1" t="s">
        <v>1</v>
      </c>
      <c r="T336" s="1" t="s">
        <v>3162</v>
      </c>
      <c r="U336" s="1">
        <v>8</v>
      </c>
      <c r="V336" s="1">
        <v>8</v>
      </c>
      <c r="W336" s="1">
        <v>8</v>
      </c>
      <c r="X336" s="1">
        <v>36.299999999999997</v>
      </c>
      <c r="Y336" s="1">
        <v>36.299999999999997</v>
      </c>
      <c r="Z336" s="1">
        <v>36.299999999999997</v>
      </c>
      <c r="AA336" s="1">
        <v>37.402000000000001</v>
      </c>
      <c r="AB336" s="1">
        <v>0</v>
      </c>
      <c r="AC336" s="1">
        <v>314.23</v>
      </c>
      <c r="AD336" s="1">
        <v>2705600000</v>
      </c>
      <c r="AE336" s="1">
        <v>47</v>
      </c>
      <c r="AF336" s="1">
        <v>0.86087499999999995</v>
      </c>
      <c r="AG336" s="1">
        <v>-0.9749469999999999</v>
      </c>
    </row>
    <row r="337" spans="1:33" x14ac:dyDescent="0.25">
      <c r="A337" s="1" t="s">
        <v>17096</v>
      </c>
      <c r="B337" s="1" t="s">
        <v>8776</v>
      </c>
      <c r="C337" s="1" t="s">
        <v>17097</v>
      </c>
      <c r="F337" s="11" t="str">
        <f t="shared" si="5"/>
        <v/>
      </c>
      <c r="G337" s="1">
        <v>2.3414399999999998E-2</v>
      </c>
      <c r="H337" s="1">
        <v>-0.114429</v>
      </c>
      <c r="I337" s="13">
        <v>23.707599999999999</v>
      </c>
      <c r="J337" s="13">
        <v>22.2835</v>
      </c>
      <c r="K337" s="13">
        <v>21.410399999999999</v>
      </c>
      <c r="L337" s="15">
        <v>20.983899999999998</v>
      </c>
      <c r="M337" s="15">
        <v>21.202000000000002</v>
      </c>
      <c r="N337" s="15">
        <v>25.558900000000001</v>
      </c>
      <c r="O337" s="1" t="s">
        <v>16379</v>
      </c>
      <c r="P337" s="1" t="s">
        <v>1078</v>
      </c>
      <c r="Q337" s="1" t="s">
        <v>16378</v>
      </c>
      <c r="R337" s="1" t="s">
        <v>2671</v>
      </c>
      <c r="S337" s="1" t="s">
        <v>2983</v>
      </c>
      <c r="T337" s="1" t="s">
        <v>3373</v>
      </c>
      <c r="U337" s="1">
        <v>1</v>
      </c>
      <c r="V337" s="1">
        <v>1</v>
      </c>
      <c r="W337" s="1">
        <v>1</v>
      </c>
      <c r="X337" s="1">
        <v>11.3</v>
      </c>
      <c r="Y337" s="1">
        <v>11.3</v>
      </c>
      <c r="Z337" s="1">
        <v>11.3</v>
      </c>
      <c r="AA337" s="1">
        <v>18.41</v>
      </c>
      <c r="AB337" s="1">
        <v>0</v>
      </c>
      <c r="AC337" s="1">
        <v>165.58</v>
      </c>
      <c r="AD337" s="1">
        <v>287130000</v>
      </c>
      <c r="AE337" s="1">
        <v>4</v>
      </c>
      <c r="AF337" s="1">
        <v>1</v>
      </c>
      <c r="AG337" s="1">
        <v>-6.6011699999999993E-2</v>
      </c>
    </row>
    <row r="338" spans="1:33" x14ac:dyDescent="0.25">
      <c r="A338" s="1" t="s">
        <v>4688</v>
      </c>
      <c r="B338" s="1" t="s">
        <v>5668</v>
      </c>
      <c r="C338" s="1" t="s">
        <v>6689</v>
      </c>
      <c r="F338" s="11" t="str">
        <f t="shared" si="5"/>
        <v/>
      </c>
      <c r="G338" s="1">
        <v>0.28042800000000001</v>
      </c>
      <c r="H338" s="1">
        <v>-1.23929</v>
      </c>
      <c r="I338" s="13">
        <v>22.116</v>
      </c>
      <c r="J338" s="13">
        <v>23.318999999999999</v>
      </c>
      <c r="K338" s="13">
        <v>22.281300000000002</v>
      </c>
      <c r="L338" s="15">
        <v>27.2852</v>
      </c>
      <c r="M338" s="15">
        <v>21.9588</v>
      </c>
      <c r="N338" s="15">
        <v>22.190200000000001</v>
      </c>
      <c r="O338" s="1" t="s">
        <v>2643</v>
      </c>
      <c r="P338" s="1" t="s">
        <v>13427</v>
      </c>
      <c r="Q338" s="1" t="s">
        <v>810</v>
      </c>
      <c r="R338" s="1" t="s">
        <v>1</v>
      </c>
      <c r="S338" s="1" t="s">
        <v>2983</v>
      </c>
      <c r="T338" s="1" t="s">
        <v>3162</v>
      </c>
      <c r="U338" s="1">
        <v>2</v>
      </c>
      <c r="V338" s="1">
        <v>2</v>
      </c>
      <c r="W338" s="1">
        <v>2</v>
      </c>
      <c r="X338" s="1">
        <v>7.3</v>
      </c>
      <c r="Y338" s="1">
        <v>7.3</v>
      </c>
      <c r="Z338" s="1">
        <v>7.3</v>
      </c>
      <c r="AA338" s="1">
        <v>34.384</v>
      </c>
      <c r="AB338" s="1">
        <v>0</v>
      </c>
      <c r="AC338" s="1">
        <v>5.3173000000000004</v>
      </c>
      <c r="AD338" s="1">
        <v>836740000</v>
      </c>
      <c r="AE338" s="1">
        <v>3</v>
      </c>
      <c r="AF338" s="1">
        <v>0.92035699999999998</v>
      </c>
      <c r="AG338" s="1">
        <v>-0.65972299999999995</v>
      </c>
    </row>
    <row r="339" spans="1:33" x14ac:dyDescent="0.25">
      <c r="A339" s="1" t="s">
        <v>3808</v>
      </c>
      <c r="B339" s="1" t="s">
        <v>4952</v>
      </c>
      <c r="C339" s="1" t="s">
        <v>5974</v>
      </c>
      <c r="F339" s="11" t="str">
        <f t="shared" si="5"/>
        <v/>
      </c>
      <c r="G339" s="1">
        <v>1.37358</v>
      </c>
      <c r="H339" s="1">
        <v>-0.72956899999999991</v>
      </c>
      <c r="I339" s="13">
        <v>25.7957</v>
      </c>
      <c r="J339" s="13">
        <v>25.5853</v>
      </c>
      <c r="K339" s="13">
        <v>26.154399999999999</v>
      </c>
      <c r="L339" s="15">
        <v>26.746200000000002</v>
      </c>
      <c r="M339" s="15">
        <v>26.206700000000001</v>
      </c>
      <c r="N339" s="15">
        <v>26.771000000000001</v>
      </c>
      <c r="O339" s="1" t="s">
        <v>2010</v>
      </c>
      <c r="P339" s="1" t="s">
        <v>1092</v>
      </c>
      <c r="Q339" s="1" t="s">
        <v>255</v>
      </c>
      <c r="R339" s="1" t="s">
        <v>2765</v>
      </c>
      <c r="S339" s="1" t="s">
        <v>1</v>
      </c>
      <c r="T339" s="1" t="s">
        <v>3313</v>
      </c>
      <c r="U339" s="1">
        <v>3</v>
      </c>
      <c r="V339" s="1">
        <v>3</v>
      </c>
      <c r="W339" s="1">
        <v>1</v>
      </c>
      <c r="X339" s="1">
        <v>12.5</v>
      </c>
      <c r="Y339" s="1">
        <v>12.5</v>
      </c>
      <c r="Z339" s="1">
        <v>5.5</v>
      </c>
      <c r="AA339" s="1">
        <v>51.216999999999999</v>
      </c>
      <c r="AB339" s="1">
        <v>0</v>
      </c>
      <c r="AC339" s="1">
        <v>37.743000000000002</v>
      </c>
      <c r="AD339" s="1">
        <v>391820000</v>
      </c>
      <c r="AE339" s="1">
        <v>16</v>
      </c>
      <c r="AF339" s="1">
        <v>0.64440500000000001</v>
      </c>
      <c r="AG339" s="1">
        <v>-2.09653</v>
      </c>
    </row>
    <row r="340" spans="1:33" x14ac:dyDescent="0.25">
      <c r="A340" s="1" t="s">
        <v>3953</v>
      </c>
      <c r="B340" s="1" t="s">
        <v>5180</v>
      </c>
      <c r="C340" s="1" t="s">
        <v>6202</v>
      </c>
      <c r="F340" s="11" t="str">
        <f t="shared" si="5"/>
        <v/>
      </c>
      <c r="G340" s="1">
        <v>0.37313099999999999</v>
      </c>
      <c r="H340" s="1">
        <v>0.52880699999999992</v>
      </c>
      <c r="I340" s="13">
        <v>21.811299999999999</v>
      </c>
      <c r="J340" s="13">
        <v>22.988199999999999</v>
      </c>
      <c r="K340" s="13">
        <v>22.748899999999999</v>
      </c>
      <c r="L340" s="15">
        <v>22.315899999999999</v>
      </c>
      <c r="M340" s="15">
        <v>21.0549</v>
      </c>
      <c r="N340" s="15">
        <v>22.591200000000001</v>
      </c>
      <c r="O340" s="1" t="s">
        <v>2024</v>
      </c>
      <c r="P340" s="1" t="s">
        <v>825</v>
      </c>
      <c r="Q340" s="1" t="s">
        <v>129</v>
      </c>
      <c r="R340" s="1" t="s">
        <v>2671</v>
      </c>
      <c r="S340" s="1" t="s">
        <v>1</v>
      </c>
      <c r="T340" s="1" t="s">
        <v>3313</v>
      </c>
      <c r="U340" s="1">
        <v>3</v>
      </c>
      <c r="V340" s="1">
        <v>1</v>
      </c>
      <c r="W340" s="1">
        <v>1</v>
      </c>
      <c r="X340" s="1">
        <v>13.1</v>
      </c>
      <c r="Y340" s="1">
        <v>5.8</v>
      </c>
      <c r="Z340" s="1">
        <v>5.8</v>
      </c>
      <c r="AA340" s="1">
        <v>49.279000000000003</v>
      </c>
      <c r="AB340" s="1">
        <v>0</v>
      </c>
      <c r="AC340" s="1">
        <v>12.746</v>
      </c>
      <c r="AD340" s="1">
        <v>7253300</v>
      </c>
      <c r="AE340" s="1">
        <v>1</v>
      </c>
      <c r="AF340" s="1">
        <v>0.8982969999999999</v>
      </c>
      <c r="AG340" s="1">
        <v>0.76216099999999998</v>
      </c>
    </row>
    <row r="341" spans="1:33" x14ac:dyDescent="0.25">
      <c r="A341" s="1" t="s">
        <v>17060</v>
      </c>
      <c r="B341" s="1" t="s">
        <v>5114</v>
      </c>
      <c r="C341" s="1" t="s">
        <v>6136</v>
      </c>
      <c r="F341" s="11" t="str">
        <f t="shared" si="5"/>
        <v/>
      </c>
      <c r="G341" s="1">
        <v>1.5346500000000001E-2</v>
      </c>
      <c r="H341" s="1">
        <v>-7.4036299999999999E-2</v>
      </c>
      <c r="I341" s="13">
        <v>24.8626</v>
      </c>
      <c r="J341" s="13">
        <v>24.924900000000001</v>
      </c>
      <c r="K341" s="13">
        <v>22.828499999999998</v>
      </c>
      <c r="L341" s="15">
        <v>26.1373</v>
      </c>
      <c r="M341" s="15">
        <v>25.2621</v>
      </c>
      <c r="N341" s="15">
        <v>21.438600000000001</v>
      </c>
      <c r="O341" s="1" t="s">
        <v>2166</v>
      </c>
      <c r="P341" s="1" t="s">
        <v>1245</v>
      </c>
      <c r="Q341" s="1" t="s">
        <v>402</v>
      </c>
      <c r="R341" s="1" t="s">
        <v>2671</v>
      </c>
      <c r="S341" s="1" t="s">
        <v>2983</v>
      </c>
      <c r="T341" s="1" t="s">
        <v>13481</v>
      </c>
      <c r="U341" s="1">
        <v>3</v>
      </c>
      <c r="V341" s="1">
        <v>3</v>
      </c>
      <c r="W341" s="1">
        <v>3</v>
      </c>
      <c r="X341" s="1">
        <v>20.8</v>
      </c>
      <c r="Y341" s="1">
        <v>20.8</v>
      </c>
      <c r="Z341" s="1">
        <v>20.8</v>
      </c>
      <c r="AA341" s="1">
        <v>19.786000000000001</v>
      </c>
      <c r="AB341" s="1">
        <v>0</v>
      </c>
      <c r="AC341" s="1">
        <v>14.451000000000001</v>
      </c>
      <c r="AD341" s="1">
        <v>149360000</v>
      </c>
      <c r="AE341" s="1">
        <v>4</v>
      </c>
      <c r="AF341" s="1">
        <v>0.99685800000000002</v>
      </c>
      <c r="AG341" s="1">
        <v>-4.3586899999999998E-2</v>
      </c>
    </row>
    <row r="342" spans="1:33" x14ac:dyDescent="0.25">
      <c r="A342" s="1" t="s">
        <v>17275</v>
      </c>
      <c r="B342" s="1" t="s">
        <v>4925</v>
      </c>
      <c r="C342" s="1" t="s">
        <v>5946</v>
      </c>
      <c r="F342" s="11" t="str">
        <f t="shared" si="5"/>
        <v/>
      </c>
      <c r="G342" s="1">
        <v>0.40161799999999998</v>
      </c>
      <c r="H342" s="1">
        <v>-0.48720999999999998</v>
      </c>
      <c r="I342" s="13">
        <v>24.933800000000002</v>
      </c>
      <c r="J342" s="13">
        <v>24.8598</v>
      </c>
      <c r="K342" s="13">
        <v>24.779699999999998</v>
      </c>
      <c r="L342" s="15">
        <v>26.3673</v>
      </c>
      <c r="M342" s="15">
        <v>24.8765</v>
      </c>
      <c r="N342" s="15">
        <v>24.7911</v>
      </c>
      <c r="O342" s="1" t="s">
        <v>1984</v>
      </c>
      <c r="P342" s="1" t="s">
        <v>1066</v>
      </c>
      <c r="Q342" s="1" t="s">
        <v>228</v>
      </c>
      <c r="R342" s="1" t="s">
        <v>2671</v>
      </c>
      <c r="S342" s="1" t="s">
        <v>1</v>
      </c>
      <c r="T342" s="1" t="s">
        <v>1</v>
      </c>
      <c r="U342" s="1">
        <v>3</v>
      </c>
      <c r="V342" s="1">
        <v>3</v>
      </c>
      <c r="W342" s="1">
        <v>3</v>
      </c>
      <c r="X342" s="1">
        <v>11.5</v>
      </c>
      <c r="Y342" s="1">
        <v>11.5</v>
      </c>
      <c r="Z342" s="1">
        <v>11.5</v>
      </c>
      <c r="AA342" s="1">
        <v>66.820999999999998</v>
      </c>
      <c r="AB342" s="1">
        <v>0</v>
      </c>
      <c r="AC342" s="1">
        <v>97.126000000000005</v>
      </c>
      <c r="AD342" s="1">
        <v>198160000</v>
      </c>
      <c r="AE342" s="1">
        <v>10</v>
      </c>
      <c r="AF342" s="1">
        <v>0.88748300000000002</v>
      </c>
      <c r="AG342" s="1">
        <v>-0.79387099999999999</v>
      </c>
    </row>
    <row r="343" spans="1:33" x14ac:dyDescent="0.25">
      <c r="A343" s="1" t="s">
        <v>17242</v>
      </c>
      <c r="B343" s="1" t="s">
        <v>5563</v>
      </c>
      <c r="C343" s="1" t="s">
        <v>6585</v>
      </c>
      <c r="F343" s="11" t="str">
        <f t="shared" si="5"/>
        <v/>
      </c>
      <c r="G343" s="1">
        <v>0.47522199999999998</v>
      </c>
      <c r="H343" s="1">
        <v>-0.43908500000000011</v>
      </c>
      <c r="I343" s="13">
        <v>27.613499999999998</v>
      </c>
      <c r="J343" s="13">
        <v>27.242100000000001</v>
      </c>
      <c r="K343" s="13">
        <v>26.637</v>
      </c>
      <c r="L343" s="15">
        <v>27.998799999999999</v>
      </c>
      <c r="M343" s="15">
        <v>27.754200000000001</v>
      </c>
      <c r="N343" s="15">
        <v>27.056799999999999</v>
      </c>
      <c r="O343" s="1" t="s">
        <v>2556</v>
      </c>
      <c r="P343" s="1" t="s">
        <v>1649</v>
      </c>
      <c r="Q343" s="1" t="s">
        <v>733</v>
      </c>
      <c r="R343" s="1" t="s">
        <v>2765</v>
      </c>
      <c r="S343" s="1" t="s">
        <v>2983</v>
      </c>
      <c r="T343" s="1" t="s">
        <v>3579</v>
      </c>
      <c r="U343" s="1">
        <v>8</v>
      </c>
      <c r="V343" s="1">
        <v>8</v>
      </c>
      <c r="W343" s="1">
        <v>8</v>
      </c>
      <c r="X343" s="1">
        <v>19.7</v>
      </c>
      <c r="Y343" s="1">
        <v>19.7</v>
      </c>
      <c r="Z343" s="1">
        <v>19.7</v>
      </c>
      <c r="AA343" s="1">
        <v>68.161000000000001</v>
      </c>
      <c r="AB343" s="1">
        <v>0</v>
      </c>
      <c r="AC343" s="1">
        <v>39.052999999999997</v>
      </c>
      <c r="AD343" s="1">
        <v>927550000</v>
      </c>
      <c r="AE343" s="1">
        <v>32</v>
      </c>
      <c r="AF343" s="1">
        <v>0.85590200000000005</v>
      </c>
      <c r="AG343" s="1">
        <v>-0.87681399999999998</v>
      </c>
    </row>
    <row r="344" spans="1:33" x14ac:dyDescent="0.25">
      <c r="A344" s="1" t="s">
        <v>4152</v>
      </c>
      <c r="B344" s="1" t="s">
        <v>5462</v>
      </c>
      <c r="C344" s="1" t="s">
        <v>6491</v>
      </c>
      <c r="F344" s="11" t="str">
        <f t="shared" si="5"/>
        <v/>
      </c>
      <c r="G344" s="1">
        <v>0.22606000000000001</v>
      </c>
      <c r="H344" s="1">
        <v>-0.28398499999999999</v>
      </c>
      <c r="I344" s="13">
        <v>27.966999999999999</v>
      </c>
      <c r="J344" s="13">
        <v>26.6707</v>
      </c>
      <c r="K344" s="13">
        <v>26.929300000000001</v>
      </c>
      <c r="L344" s="15">
        <v>27.973600000000001</v>
      </c>
      <c r="M344" s="15">
        <v>27.4786</v>
      </c>
      <c r="N344" s="15">
        <v>26.966899999999999</v>
      </c>
      <c r="O344" s="1" t="s">
        <v>2474</v>
      </c>
      <c r="P344" s="1" t="s">
        <v>1559</v>
      </c>
      <c r="Q344" s="1" t="s">
        <v>654</v>
      </c>
      <c r="R344" s="1" t="s">
        <v>2671</v>
      </c>
      <c r="S344" s="1" t="s">
        <v>2983</v>
      </c>
      <c r="T344" s="1" t="s">
        <v>3437</v>
      </c>
      <c r="U344" s="1">
        <v>8</v>
      </c>
      <c r="V344" s="1">
        <v>8</v>
      </c>
      <c r="W344" s="1">
        <v>8</v>
      </c>
      <c r="X344" s="1">
        <v>19.5</v>
      </c>
      <c r="Y344" s="1">
        <v>19.5</v>
      </c>
      <c r="Z344" s="1">
        <v>19.5</v>
      </c>
      <c r="AA344" s="1">
        <v>87.917000000000002</v>
      </c>
      <c r="AB344" s="1">
        <v>0</v>
      </c>
      <c r="AC344" s="1">
        <v>301.85000000000002</v>
      </c>
      <c r="AD344" s="1">
        <v>948430000</v>
      </c>
      <c r="AE344" s="1">
        <v>36</v>
      </c>
      <c r="AF344" s="1">
        <v>0.96493099999999998</v>
      </c>
      <c r="AG344" s="1">
        <v>-0.48028999999999988</v>
      </c>
    </row>
    <row r="345" spans="1:33" x14ac:dyDescent="0.25">
      <c r="A345" s="1" t="s">
        <v>4148</v>
      </c>
      <c r="B345" s="1" t="s">
        <v>5457</v>
      </c>
      <c r="C345" s="1" t="s">
        <v>6486</v>
      </c>
      <c r="F345" s="11" t="str">
        <f t="shared" si="5"/>
        <v/>
      </c>
      <c r="G345" s="1">
        <v>1.11259</v>
      </c>
      <c r="H345" s="1">
        <v>2.4983599999999999</v>
      </c>
      <c r="I345" s="13">
        <v>23.2761</v>
      </c>
      <c r="J345" s="13">
        <v>23.089700000000001</v>
      </c>
      <c r="K345" s="13">
        <v>23.4907</v>
      </c>
      <c r="L345" s="15">
        <v>21.8004</v>
      </c>
      <c r="M345" s="15">
        <v>21.872699999999998</v>
      </c>
      <c r="N345" s="15">
        <v>18.688400000000001</v>
      </c>
      <c r="O345" s="1" t="s">
        <v>1805</v>
      </c>
      <c r="P345" s="1" t="s">
        <v>1556</v>
      </c>
      <c r="Q345" s="1" t="s">
        <v>651</v>
      </c>
      <c r="R345" s="1" t="s">
        <v>2671</v>
      </c>
      <c r="S345" s="1" t="s">
        <v>1</v>
      </c>
      <c r="T345" s="1" t="s">
        <v>3437</v>
      </c>
      <c r="U345" s="1">
        <v>1</v>
      </c>
      <c r="V345" s="1">
        <v>1</v>
      </c>
      <c r="W345" s="1">
        <v>1</v>
      </c>
      <c r="X345" s="1">
        <v>2.6</v>
      </c>
      <c r="Y345" s="1">
        <v>2.6</v>
      </c>
      <c r="Z345" s="1">
        <v>2.6</v>
      </c>
      <c r="AA345" s="1">
        <v>96.001000000000005</v>
      </c>
      <c r="AB345" s="1">
        <v>0</v>
      </c>
      <c r="AC345" s="1">
        <v>3.0665</v>
      </c>
      <c r="AD345" s="1">
        <v>3078900</v>
      </c>
      <c r="AE345" s="1">
        <v>1</v>
      </c>
      <c r="AF345" s="1">
        <v>0.61881000000000008</v>
      </c>
      <c r="AG345" s="1">
        <v>2.16126</v>
      </c>
    </row>
    <row r="346" spans="1:33" x14ac:dyDescent="0.25">
      <c r="A346" s="1" t="s">
        <v>3970</v>
      </c>
      <c r="B346" s="1" t="s">
        <v>5211</v>
      </c>
      <c r="C346" s="1" t="s">
        <v>6233</v>
      </c>
      <c r="F346" s="11" t="str">
        <f t="shared" si="5"/>
        <v/>
      </c>
      <c r="G346" s="1">
        <v>0.44148500000000002</v>
      </c>
      <c r="H346" s="1">
        <v>-0.340171</v>
      </c>
      <c r="I346" s="13">
        <v>25.665600000000001</v>
      </c>
      <c r="J346" s="13">
        <v>24.716999999999999</v>
      </c>
      <c r="K346" s="13">
        <v>25.267399999999999</v>
      </c>
      <c r="L346" s="15">
        <v>25.9131</v>
      </c>
      <c r="M346" s="15">
        <v>25.3005</v>
      </c>
      <c r="N346" s="15">
        <v>25.456900000000001</v>
      </c>
      <c r="O346" s="1" t="s">
        <v>1805</v>
      </c>
      <c r="P346" s="1" t="s">
        <v>825</v>
      </c>
      <c r="Q346" s="1" t="s">
        <v>92</v>
      </c>
      <c r="R346" s="1" t="s">
        <v>1</v>
      </c>
      <c r="S346" s="1" t="s">
        <v>1</v>
      </c>
      <c r="T346" s="1" t="s">
        <v>3437</v>
      </c>
      <c r="U346" s="1">
        <v>4</v>
      </c>
      <c r="V346" s="1">
        <v>4</v>
      </c>
      <c r="W346" s="1">
        <v>4</v>
      </c>
      <c r="X346" s="1">
        <v>5.4</v>
      </c>
      <c r="Y346" s="1">
        <v>5.4</v>
      </c>
      <c r="Z346" s="1">
        <v>5.4</v>
      </c>
      <c r="AA346" s="1">
        <v>84.938999999999993</v>
      </c>
      <c r="AB346" s="1">
        <v>0</v>
      </c>
      <c r="AC346" s="1">
        <v>9.8020999999999994</v>
      </c>
      <c r="AD346" s="1">
        <v>227300000</v>
      </c>
      <c r="AE346" s="1">
        <v>11</v>
      </c>
      <c r="AF346" s="1">
        <v>0.88823099999999999</v>
      </c>
      <c r="AG346" s="1">
        <v>-0.78972799999999999</v>
      </c>
    </row>
    <row r="347" spans="1:33" x14ac:dyDescent="0.25">
      <c r="A347" s="1" t="s">
        <v>11117</v>
      </c>
      <c r="B347" s="1" t="s">
        <v>1</v>
      </c>
      <c r="C347" s="1" t="s">
        <v>11118</v>
      </c>
      <c r="F347" s="11" t="str">
        <f t="shared" si="5"/>
        <v/>
      </c>
      <c r="G347" s="1">
        <v>-4.3429400000000013E-8</v>
      </c>
      <c r="H347" s="1">
        <v>0</v>
      </c>
      <c r="I347" s="13">
        <v>22.948</v>
      </c>
      <c r="J347" s="13">
        <v>22.411899999999999</v>
      </c>
      <c r="K347" s="13">
        <v>22.700700000000001</v>
      </c>
      <c r="L347" s="15">
        <v>21.806999999999999</v>
      </c>
      <c r="M347" s="15">
        <v>21.896100000000001</v>
      </c>
      <c r="N347" s="15">
        <v>22.3672</v>
      </c>
      <c r="O347" s="1" t="s">
        <v>17018</v>
      </c>
      <c r="P347" s="1" t="s">
        <v>17019</v>
      </c>
      <c r="Q347" s="1" t="s">
        <v>17020</v>
      </c>
      <c r="R347" s="1" t="s">
        <v>2794</v>
      </c>
      <c r="S347" s="1" t="s">
        <v>1</v>
      </c>
      <c r="T347" s="1" t="s">
        <v>17021</v>
      </c>
      <c r="U347" s="1">
        <v>1</v>
      </c>
      <c r="V347" s="1">
        <v>1</v>
      </c>
      <c r="W347" s="1">
        <v>1</v>
      </c>
      <c r="X347" s="1">
        <v>1.5</v>
      </c>
      <c r="Y347" s="1">
        <v>1.5</v>
      </c>
      <c r="Z347" s="1">
        <v>1.5</v>
      </c>
      <c r="AA347" s="1">
        <v>85.171000000000006</v>
      </c>
      <c r="AB347" s="1">
        <v>0</v>
      </c>
      <c r="AC347" s="1">
        <v>2.3172000000000001</v>
      </c>
      <c r="AD347" s="1">
        <v>0</v>
      </c>
      <c r="AE347" s="1">
        <v>1</v>
      </c>
      <c r="AF347" s="1">
        <v>1</v>
      </c>
      <c r="AG347" s="1">
        <v>0</v>
      </c>
    </row>
    <row r="348" spans="1:33" x14ac:dyDescent="0.25">
      <c r="A348" s="1" t="s">
        <v>11521</v>
      </c>
      <c r="B348" s="1" t="s">
        <v>10883</v>
      </c>
      <c r="C348" s="1" t="s">
        <v>11522</v>
      </c>
      <c r="D348" s="1" t="s">
        <v>2</v>
      </c>
      <c r="F348" s="11" t="str">
        <f t="shared" si="5"/>
        <v/>
      </c>
      <c r="G348" s="1">
        <v>0.53829399999999994</v>
      </c>
      <c r="H348" s="1">
        <v>0.45534999999999998</v>
      </c>
      <c r="I348" s="13">
        <v>22.670300000000001</v>
      </c>
      <c r="J348" s="13">
        <v>22.945</v>
      </c>
      <c r="K348" s="13">
        <v>22.05</v>
      </c>
      <c r="L348" s="15">
        <v>21.882000000000001</v>
      </c>
      <c r="M348" s="15">
        <v>21.793600000000001</v>
      </c>
      <c r="N348" s="15">
        <v>22.623699999999999</v>
      </c>
      <c r="O348" s="1" t="s">
        <v>14702</v>
      </c>
      <c r="P348" s="1" t="s">
        <v>14701</v>
      </c>
      <c r="Q348" s="1" t="s">
        <v>14700</v>
      </c>
      <c r="R348" s="1" t="s">
        <v>11858</v>
      </c>
      <c r="S348" s="1" t="s">
        <v>14703</v>
      </c>
      <c r="T348" s="1" t="s">
        <v>3323</v>
      </c>
      <c r="U348" s="1">
        <v>1</v>
      </c>
      <c r="V348" s="1">
        <v>1</v>
      </c>
      <c r="W348" s="1">
        <v>1</v>
      </c>
      <c r="X348" s="1">
        <v>12.3</v>
      </c>
      <c r="Y348" s="1">
        <v>12.3</v>
      </c>
      <c r="Z348" s="1">
        <v>12.3</v>
      </c>
      <c r="AA348" s="1">
        <v>27.273</v>
      </c>
      <c r="AB348" s="1">
        <v>0</v>
      </c>
      <c r="AC348" s="1">
        <v>28.718</v>
      </c>
      <c r="AD348" s="1">
        <v>24545000</v>
      </c>
      <c r="AE348" s="1">
        <v>7</v>
      </c>
      <c r="AF348" s="1">
        <v>0.85773899999999992</v>
      </c>
      <c r="AG348" s="1">
        <v>0.96208400000000005</v>
      </c>
    </row>
    <row r="349" spans="1:33" x14ac:dyDescent="0.25">
      <c r="A349" s="1" t="s">
        <v>4442</v>
      </c>
      <c r="B349" s="1" t="s">
        <v>4981</v>
      </c>
      <c r="C349" s="1" t="s">
        <v>6004</v>
      </c>
      <c r="F349" s="11" t="str">
        <f t="shared" si="5"/>
        <v/>
      </c>
      <c r="G349" s="1">
        <v>6.0376300000000001E-2</v>
      </c>
      <c r="H349" s="1">
        <v>-0.19329099999999999</v>
      </c>
      <c r="I349" s="13">
        <v>22.462599999999998</v>
      </c>
      <c r="J349" s="13">
        <v>24.2805</v>
      </c>
      <c r="K349" s="13">
        <v>22.447299999999998</v>
      </c>
      <c r="L349" s="15">
        <v>24.7119</v>
      </c>
      <c r="M349" s="15">
        <v>21.530799999999999</v>
      </c>
      <c r="N349" s="15">
        <v>23.527699999999999</v>
      </c>
      <c r="O349" s="1" t="s">
        <v>2039</v>
      </c>
      <c r="P349" s="1" t="s">
        <v>17113</v>
      </c>
      <c r="Q349" s="1" t="s">
        <v>281</v>
      </c>
      <c r="R349" s="1" t="s">
        <v>2778</v>
      </c>
      <c r="S349" s="1" t="s">
        <v>3056</v>
      </c>
      <c r="T349" s="1" t="s">
        <v>3330</v>
      </c>
      <c r="U349" s="1">
        <v>6</v>
      </c>
      <c r="V349" s="1">
        <v>1</v>
      </c>
      <c r="W349" s="1">
        <v>1</v>
      </c>
      <c r="X349" s="1">
        <v>11.3</v>
      </c>
      <c r="Y349" s="1">
        <v>3.7</v>
      </c>
      <c r="Z349" s="1">
        <v>3.7</v>
      </c>
      <c r="AA349" s="1">
        <v>84.787000000000006</v>
      </c>
      <c r="AB349" s="1">
        <v>0</v>
      </c>
      <c r="AC349" s="1">
        <v>46.256999999999998</v>
      </c>
      <c r="AD349" s="1">
        <v>56614000</v>
      </c>
      <c r="AE349" s="1">
        <v>10</v>
      </c>
      <c r="AF349" s="1">
        <v>0.98477999999999988</v>
      </c>
      <c r="AG349" s="1">
        <v>-0.15975300000000001</v>
      </c>
    </row>
    <row r="350" spans="1:33" x14ac:dyDescent="0.25">
      <c r="A350" s="1" t="s">
        <v>4450</v>
      </c>
      <c r="B350" s="1" t="s">
        <v>4994</v>
      </c>
      <c r="C350" s="1" t="s">
        <v>6019</v>
      </c>
      <c r="F350" s="11" t="str">
        <f t="shared" si="5"/>
        <v/>
      </c>
      <c r="G350" s="1">
        <v>0.94087199999999993</v>
      </c>
      <c r="H350" s="1">
        <v>-0.43922899999999998</v>
      </c>
      <c r="I350" s="13">
        <v>27.613600000000002</v>
      </c>
      <c r="J350" s="13">
        <v>28.181799999999999</v>
      </c>
      <c r="K350" s="13">
        <v>28.195699999999999</v>
      </c>
      <c r="L350" s="15">
        <v>28.5059</v>
      </c>
      <c r="M350" s="15">
        <v>28.230899999999998</v>
      </c>
      <c r="N350" s="15">
        <v>28.572099999999999</v>
      </c>
      <c r="O350" s="1" t="s">
        <v>17243</v>
      </c>
      <c r="P350" s="1" t="s">
        <v>17244</v>
      </c>
      <c r="Q350" s="1" t="s">
        <v>296</v>
      </c>
      <c r="R350" s="1" t="s">
        <v>2789</v>
      </c>
      <c r="S350" s="1" t="s">
        <v>3056</v>
      </c>
      <c r="T350" s="1" t="s">
        <v>3330</v>
      </c>
      <c r="U350" s="1">
        <v>12</v>
      </c>
      <c r="V350" s="1">
        <v>12</v>
      </c>
      <c r="W350" s="1">
        <v>7</v>
      </c>
      <c r="X350" s="1">
        <v>25.6</v>
      </c>
      <c r="Y350" s="1">
        <v>25.6</v>
      </c>
      <c r="Z350" s="1">
        <v>17.8</v>
      </c>
      <c r="AA350" s="1">
        <v>83.28</v>
      </c>
      <c r="AB350" s="1">
        <v>0</v>
      </c>
      <c r="AC350" s="1">
        <v>323.31</v>
      </c>
      <c r="AD350" s="1">
        <v>1580300000</v>
      </c>
      <c r="AE350" s="1">
        <v>67</v>
      </c>
      <c r="AF350" s="1">
        <v>0.74813099999999999</v>
      </c>
      <c r="AG350" s="1">
        <v>-1.3797299999999999</v>
      </c>
    </row>
    <row r="351" spans="1:33" x14ac:dyDescent="0.25">
      <c r="A351" s="1" t="s">
        <v>13632</v>
      </c>
      <c r="B351" s="1" t="s">
        <v>13633</v>
      </c>
      <c r="C351" s="1" t="s">
        <v>13634</v>
      </c>
      <c r="F351" s="11" t="str">
        <f t="shared" si="5"/>
        <v>+</v>
      </c>
      <c r="G351" s="1">
        <v>2.9051999999999998</v>
      </c>
      <c r="H351" s="1">
        <v>2.0322200000000001</v>
      </c>
      <c r="I351" s="13">
        <v>23.6526</v>
      </c>
      <c r="J351" s="13">
        <v>23.375299999999999</v>
      </c>
      <c r="K351" s="13">
        <v>23.183800000000002</v>
      </c>
      <c r="L351" s="15">
        <v>21.149699999999999</v>
      </c>
      <c r="M351" s="15">
        <v>21.790600000000001</v>
      </c>
      <c r="N351" s="15">
        <v>21.174700000000001</v>
      </c>
      <c r="O351" s="1" t="s">
        <v>1761</v>
      </c>
      <c r="P351" s="1" t="s">
        <v>825</v>
      </c>
      <c r="Q351" s="1" t="s">
        <v>596</v>
      </c>
      <c r="R351" s="1" t="s">
        <v>2723</v>
      </c>
      <c r="S351" s="1" t="s">
        <v>1</v>
      </c>
      <c r="T351" s="1" t="s">
        <v>1</v>
      </c>
      <c r="U351" s="1">
        <v>1</v>
      </c>
      <c r="V351" s="1">
        <v>1</v>
      </c>
      <c r="W351" s="1">
        <v>1</v>
      </c>
      <c r="X351" s="1">
        <v>3.6</v>
      </c>
      <c r="Y351" s="1">
        <v>3.6</v>
      </c>
      <c r="Z351" s="1">
        <v>3.6</v>
      </c>
      <c r="AA351" s="1">
        <v>76.117999999999995</v>
      </c>
      <c r="AB351" s="1">
        <v>0</v>
      </c>
      <c r="AC351" s="1">
        <v>6.4522000000000004</v>
      </c>
      <c r="AD351" s="1">
        <v>11698000</v>
      </c>
      <c r="AE351" s="1">
        <v>1</v>
      </c>
      <c r="AF351" s="1">
        <v>0.184222</v>
      </c>
      <c r="AG351" s="1">
        <v>5.8079300000000007</v>
      </c>
    </row>
    <row r="352" spans="1:33" x14ac:dyDescent="0.25">
      <c r="A352" s="1" t="s">
        <v>3851</v>
      </c>
      <c r="B352" s="1" t="s">
        <v>5020</v>
      </c>
      <c r="C352" s="1" t="s">
        <v>6045</v>
      </c>
      <c r="F352" s="11" t="str">
        <f t="shared" si="5"/>
        <v/>
      </c>
      <c r="G352" s="1">
        <v>2.0150000000000001</v>
      </c>
      <c r="H352" s="1">
        <v>-1.3504100000000001</v>
      </c>
      <c r="I352" s="13">
        <v>22.174800000000001</v>
      </c>
      <c r="J352" s="13">
        <v>22.559100000000001</v>
      </c>
      <c r="K352" s="13">
        <v>22.5428</v>
      </c>
      <c r="L352" s="15">
        <v>24.283000000000001</v>
      </c>
      <c r="M352" s="15">
        <v>23.636299999999999</v>
      </c>
      <c r="N352" s="15">
        <v>23.4086</v>
      </c>
      <c r="O352" s="1" t="s">
        <v>2079</v>
      </c>
      <c r="P352" s="1" t="s">
        <v>1161</v>
      </c>
      <c r="Q352" s="1" t="s">
        <v>320</v>
      </c>
      <c r="R352" s="1" t="s">
        <v>2799</v>
      </c>
      <c r="S352" s="1" t="s">
        <v>3067</v>
      </c>
      <c r="T352" s="1" t="s">
        <v>3248</v>
      </c>
      <c r="U352" s="1">
        <v>8</v>
      </c>
      <c r="V352" s="1">
        <v>4</v>
      </c>
      <c r="W352" s="1">
        <v>4</v>
      </c>
      <c r="X352" s="1">
        <v>24.3</v>
      </c>
      <c r="Y352" s="1">
        <v>15.8</v>
      </c>
      <c r="Z352" s="1">
        <v>15.8</v>
      </c>
      <c r="AA352" s="1">
        <v>70.078000000000003</v>
      </c>
      <c r="AB352" s="1">
        <v>0</v>
      </c>
      <c r="AC352" s="1">
        <v>83.64</v>
      </c>
      <c r="AD352" s="1">
        <v>52081000</v>
      </c>
      <c r="AE352" s="1">
        <v>8</v>
      </c>
      <c r="AF352" s="1">
        <v>0.43675000000000003</v>
      </c>
      <c r="AG352" s="1">
        <v>-3.4590100000000001</v>
      </c>
    </row>
    <row r="353" spans="1:33" x14ac:dyDescent="0.25">
      <c r="A353" s="1" t="s">
        <v>3855</v>
      </c>
      <c r="B353" s="1" t="s">
        <v>5026</v>
      </c>
      <c r="C353" s="1" t="s">
        <v>6051</v>
      </c>
      <c r="F353" s="11" t="str">
        <f t="shared" si="5"/>
        <v/>
      </c>
      <c r="G353" s="1">
        <v>0.34955999999999998</v>
      </c>
      <c r="H353" s="1">
        <v>-0.40002599999999999</v>
      </c>
      <c r="I353" s="13">
        <v>29.370899999999999</v>
      </c>
      <c r="J353" s="13">
        <v>28.123100000000001</v>
      </c>
      <c r="K353" s="13">
        <v>29.3827</v>
      </c>
      <c r="L353" s="15">
        <v>29.807200000000002</v>
      </c>
      <c r="M353" s="15">
        <v>29.182500000000001</v>
      </c>
      <c r="N353" s="15">
        <v>29.087</v>
      </c>
      <c r="O353" s="1" t="s">
        <v>2085</v>
      </c>
      <c r="P353" s="1" t="s">
        <v>1167</v>
      </c>
      <c r="Q353" s="1" t="s">
        <v>326</v>
      </c>
      <c r="R353" s="1" t="s">
        <v>2803</v>
      </c>
      <c r="S353" s="1" t="s">
        <v>3070</v>
      </c>
      <c r="T353" s="1" t="s">
        <v>3248</v>
      </c>
      <c r="U353" s="1">
        <v>13</v>
      </c>
      <c r="V353" s="1">
        <v>12</v>
      </c>
      <c r="W353" s="1">
        <v>12</v>
      </c>
      <c r="X353" s="1">
        <v>21.5</v>
      </c>
      <c r="Y353" s="1">
        <v>21.5</v>
      </c>
      <c r="Z353" s="1">
        <v>21.5</v>
      </c>
      <c r="AA353" s="1">
        <v>72.421000000000006</v>
      </c>
      <c r="AB353" s="1">
        <v>0</v>
      </c>
      <c r="AC353" s="1">
        <v>261.5</v>
      </c>
      <c r="AD353" s="1">
        <v>3210100000</v>
      </c>
      <c r="AE353" s="1">
        <v>90</v>
      </c>
      <c r="AF353" s="1">
        <v>0.9103969999999999</v>
      </c>
      <c r="AG353" s="1">
        <v>-0.69565600000000005</v>
      </c>
    </row>
    <row r="354" spans="1:33" x14ac:dyDescent="0.25">
      <c r="A354" s="1" t="s">
        <v>17042</v>
      </c>
      <c r="B354" s="1" t="s">
        <v>17043</v>
      </c>
      <c r="C354" s="1" t="s">
        <v>17044</v>
      </c>
      <c r="F354" s="11" t="str">
        <f t="shared" si="5"/>
        <v/>
      </c>
      <c r="G354" s="1">
        <v>3.7017300000000003E-2</v>
      </c>
      <c r="H354" s="1">
        <v>-2.0753899999999999E-2</v>
      </c>
      <c r="I354" s="13">
        <v>29.848500000000001</v>
      </c>
      <c r="J354" s="13">
        <v>29.516300000000001</v>
      </c>
      <c r="K354" s="13">
        <v>29.9879</v>
      </c>
      <c r="L354" s="15">
        <v>30.0578</v>
      </c>
      <c r="M354" s="15">
        <v>29.6371</v>
      </c>
      <c r="N354" s="15">
        <v>29.720199999999998</v>
      </c>
      <c r="O354" s="1" t="s">
        <v>13546</v>
      </c>
      <c r="P354" s="1" t="s">
        <v>13545</v>
      </c>
      <c r="Q354" s="1" t="s">
        <v>13544</v>
      </c>
      <c r="R354" s="1" t="s">
        <v>2846</v>
      </c>
      <c r="S354" s="1" t="s">
        <v>3067</v>
      </c>
      <c r="T354" s="1" t="s">
        <v>3248</v>
      </c>
      <c r="U354" s="1">
        <v>14</v>
      </c>
      <c r="V354" s="1">
        <v>14</v>
      </c>
      <c r="W354" s="1">
        <v>10</v>
      </c>
      <c r="X354" s="1">
        <v>35.1</v>
      </c>
      <c r="Y354" s="1">
        <v>35.1</v>
      </c>
      <c r="Z354" s="1">
        <v>26.6</v>
      </c>
      <c r="AA354" s="1">
        <v>70.87</v>
      </c>
      <c r="AB354" s="1">
        <v>0</v>
      </c>
      <c r="AC354" s="1">
        <v>218.93</v>
      </c>
      <c r="AD354" s="1">
        <v>4553700000</v>
      </c>
      <c r="AE354" s="1">
        <v>106</v>
      </c>
      <c r="AF354" s="1">
        <v>1</v>
      </c>
      <c r="AG354" s="1">
        <v>-7.15557E-2</v>
      </c>
    </row>
    <row r="355" spans="1:33" x14ac:dyDescent="0.25">
      <c r="A355" s="1" t="s">
        <v>3870</v>
      </c>
      <c r="B355" s="1" t="s">
        <v>5056</v>
      </c>
      <c r="C355" s="1" t="s">
        <v>6081</v>
      </c>
      <c r="D355" s="1" t="s">
        <v>2</v>
      </c>
      <c r="F355" s="11" t="str">
        <f t="shared" si="5"/>
        <v/>
      </c>
      <c r="G355" s="1">
        <v>0.249252</v>
      </c>
      <c r="H355" s="1">
        <v>0.22647300000000001</v>
      </c>
      <c r="I355" s="13">
        <v>25.969799999999999</v>
      </c>
      <c r="J355" s="13">
        <v>26.0962</v>
      </c>
      <c r="K355" s="13">
        <v>27.0703</v>
      </c>
      <c r="L355" s="15">
        <v>26.191199999999998</v>
      </c>
      <c r="M355" s="15">
        <v>25.9755</v>
      </c>
      <c r="N355" s="15">
        <v>26.290199999999999</v>
      </c>
      <c r="O355" s="1" t="s">
        <v>2111</v>
      </c>
      <c r="P355" s="1" t="s">
        <v>1196</v>
      </c>
      <c r="Q355" s="1" t="s">
        <v>354</v>
      </c>
      <c r="R355" s="1" t="s">
        <v>2723</v>
      </c>
      <c r="S355" s="1" t="s">
        <v>3081</v>
      </c>
      <c r="T355" s="1" t="s">
        <v>3248</v>
      </c>
      <c r="U355" s="1">
        <v>5</v>
      </c>
      <c r="V355" s="1">
        <v>5</v>
      </c>
      <c r="W355" s="1">
        <v>5</v>
      </c>
      <c r="X355" s="1">
        <v>10</v>
      </c>
      <c r="Y355" s="1">
        <v>10</v>
      </c>
      <c r="Z355" s="1">
        <v>10</v>
      </c>
      <c r="AA355" s="1">
        <v>73.459999999999994</v>
      </c>
      <c r="AB355" s="1">
        <v>0</v>
      </c>
      <c r="AC355" s="1">
        <v>31.518999999999998</v>
      </c>
      <c r="AD355" s="1">
        <v>368170000</v>
      </c>
      <c r="AE355" s="1">
        <v>8</v>
      </c>
      <c r="AF355" s="1">
        <v>0.96013300000000001</v>
      </c>
      <c r="AG355" s="1">
        <v>0.49245499999999998</v>
      </c>
    </row>
    <row r="356" spans="1:33" x14ac:dyDescent="0.25">
      <c r="A356" s="1" t="s">
        <v>3843</v>
      </c>
      <c r="B356" s="1" t="s">
        <v>5006</v>
      </c>
      <c r="C356" s="1" t="s">
        <v>6031</v>
      </c>
      <c r="F356" s="11" t="str">
        <f t="shared" si="5"/>
        <v/>
      </c>
      <c r="G356" s="1">
        <v>0.28051599999999999</v>
      </c>
      <c r="H356" s="1">
        <v>0.72141499999999992</v>
      </c>
      <c r="I356" s="13">
        <v>22.806899999999999</v>
      </c>
      <c r="J356" s="13">
        <v>23.117899999999999</v>
      </c>
      <c r="K356" s="13">
        <v>22.296800000000001</v>
      </c>
      <c r="L356" s="15">
        <v>21.590699999999998</v>
      </c>
      <c r="M356" s="15">
        <v>20.5291</v>
      </c>
      <c r="N356" s="15">
        <v>23.9375</v>
      </c>
      <c r="O356" s="1" t="s">
        <v>2066</v>
      </c>
      <c r="P356" s="1" t="s">
        <v>1147</v>
      </c>
      <c r="Q356" s="1" t="s">
        <v>307</v>
      </c>
      <c r="R356" s="1" t="s">
        <v>2792</v>
      </c>
      <c r="S356" s="1" t="s">
        <v>3062</v>
      </c>
      <c r="T356" s="1" t="s">
        <v>3342</v>
      </c>
      <c r="U356" s="1">
        <v>2</v>
      </c>
      <c r="V356" s="1">
        <v>2</v>
      </c>
      <c r="W356" s="1">
        <v>2</v>
      </c>
      <c r="X356" s="1">
        <v>12.9</v>
      </c>
      <c r="Y356" s="1">
        <v>12.9</v>
      </c>
      <c r="Z356" s="1">
        <v>12.9</v>
      </c>
      <c r="AA356" s="1">
        <v>23.013999999999999</v>
      </c>
      <c r="AB356" s="1">
        <v>0</v>
      </c>
      <c r="AC356" s="1">
        <v>35.438000000000002</v>
      </c>
      <c r="AD356" s="1">
        <v>57614000</v>
      </c>
      <c r="AE356" s="1">
        <v>3</v>
      </c>
      <c r="AF356" s="1">
        <v>0.91313500000000003</v>
      </c>
      <c r="AG356" s="1">
        <v>0.63559600000000005</v>
      </c>
    </row>
    <row r="357" spans="1:33" x14ac:dyDescent="0.25">
      <c r="A357" s="1" t="s">
        <v>11386</v>
      </c>
      <c r="B357" s="1" t="s">
        <v>10703</v>
      </c>
      <c r="C357" s="1" t="s">
        <v>11387</v>
      </c>
      <c r="F357" s="11" t="str">
        <f t="shared" si="5"/>
        <v/>
      </c>
      <c r="G357" s="1">
        <v>9.7805100000000006E-2</v>
      </c>
      <c r="H357" s="1">
        <v>7.8841499999999995E-2</v>
      </c>
      <c r="I357" s="13">
        <v>27.885100000000001</v>
      </c>
      <c r="J357" s="13">
        <v>28.347200000000001</v>
      </c>
      <c r="K357" s="13">
        <v>27.369299999999999</v>
      </c>
      <c r="L357" s="15">
        <v>27.827999999999999</v>
      </c>
      <c r="M357" s="15">
        <v>27.866900000000001</v>
      </c>
      <c r="N357" s="15">
        <v>27.670100000000001</v>
      </c>
      <c r="O357" s="1" t="s">
        <v>13587</v>
      </c>
      <c r="P357" s="1" t="s">
        <v>13586</v>
      </c>
      <c r="Q357" s="1" t="s">
        <v>13585</v>
      </c>
      <c r="R357" s="1" t="s">
        <v>1</v>
      </c>
      <c r="S357" s="1" t="s">
        <v>1</v>
      </c>
      <c r="T357" s="1" t="s">
        <v>3355</v>
      </c>
      <c r="U357" s="1">
        <v>3</v>
      </c>
      <c r="V357" s="1">
        <v>3</v>
      </c>
      <c r="W357" s="1">
        <v>3</v>
      </c>
      <c r="X357" s="1">
        <v>22.8</v>
      </c>
      <c r="Y357" s="1">
        <v>22.8</v>
      </c>
      <c r="Z357" s="1">
        <v>22.8</v>
      </c>
      <c r="AA357" s="1">
        <v>17.521000000000001</v>
      </c>
      <c r="AB357" s="1">
        <v>0</v>
      </c>
      <c r="AC357" s="1">
        <v>19.646999999999998</v>
      </c>
      <c r="AD357" s="1">
        <v>1138600000</v>
      </c>
      <c r="AE357" s="1">
        <v>31</v>
      </c>
      <c r="AF357" s="1">
        <v>0.97710799999999998</v>
      </c>
      <c r="AG357" s="1">
        <v>0.202795</v>
      </c>
    </row>
    <row r="358" spans="1:33" x14ac:dyDescent="0.25">
      <c r="A358" s="1" t="s">
        <v>4515</v>
      </c>
      <c r="B358" s="1" t="s">
        <v>5159</v>
      </c>
      <c r="C358" s="1" t="s">
        <v>6181</v>
      </c>
      <c r="D358" s="1" t="s">
        <v>2</v>
      </c>
      <c r="F358" s="11" t="str">
        <f t="shared" si="5"/>
        <v/>
      </c>
      <c r="G358" s="1">
        <v>7.1443100000000009E-2</v>
      </c>
      <c r="H358" s="1">
        <v>-0.13414300000000001</v>
      </c>
      <c r="I358" s="13">
        <v>27.2683</v>
      </c>
      <c r="J358" s="13">
        <v>28.142600000000002</v>
      </c>
      <c r="K358" s="13">
        <v>28.934899999999999</v>
      </c>
      <c r="L358" s="15">
        <v>28.764099999999999</v>
      </c>
      <c r="M358" s="15">
        <v>27.3567</v>
      </c>
      <c r="N358" s="15">
        <v>28.627300000000002</v>
      </c>
      <c r="O358" s="1" t="s">
        <v>2206</v>
      </c>
      <c r="P358" s="1" t="s">
        <v>1285</v>
      </c>
      <c r="Q358" s="1" t="s">
        <v>432</v>
      </c>
      <c r="R358" s="1" t="s">
        <v>2847</v>
      </c>
      <c r="S358" s="1" t="s">
        <v>3094</v>
      </c>
      <c r="T358" s="1" t="s">
        <v>3296</v>
      </c>
      <c r="U358" s="1">
        <v>13</v>
      </c>
      <c r="V358" s="1">
        <v>13</v>
      </c>
      <c r="W358" s="1">
        <v>13</v>
      </c>
      <c r="X358" s="1">
        <v>33.299999999999997</v>
      </c>
      <c r="Y358" s="1">
        <v>33.299999999999997</v>
      </c>
      <c r="Z358" s="1">
        <v>33.299999999999997</v>
      </c>
      <c r="AA358" s="1">
        <v>60.954999999999998</v>
      </c>
      <c r="AB358" s="1">
        <v>0</v>
      </c>
      <c r="AC358" s="1">
        <v>323.31</v>
      </c>
      <c r="AD358" s="1">
        <v>1653200000</v>
      </c>
      <c r="AE358" s="1">
        <v>69</v>
      </c>
      <c r="AF358" s="1">
        <v>0.98058299999999998</v>
      </c>
      <c r="AG358" s="1">
        <v>-0.177069</v>
      </c>
    </row>
    <row r="359" spans="1:33" x14ac:dyDescent="0.25">
      <c r="A359" s="1" t="s">
        <v>11417</v>
      </c>
      <c r="B359" s="1" t="s">
        <v>10837</v>
      </c>
      <c r="C359" s="1" t="s">
        <v>11418</v>
      </c>
      <c r="D359" s="1" t="s">
        <v>2</v>
      </c>
      <c r="F359" s="11" t="str">
        <f t="shared" si="5"/>
        <v/>
      </c>
      <c r="G359" s="1">
        <v>0.28230300000000003</v>
      </c>
      <c r="H359" s="1">
        <v>0.52483900000000006</v>
      </c>
      <c r="I359" s="13">
        <v>24.166</v>
      </c>
      <c r="J359" s="13">
        <v>26.5962</v>
      </c>
      <c r="K359" s="13">
        <v>25.948399999999999</v>
      </c>
      <c r="L359" s="15">
        <v>24.7319</v>
      </c>
      <c r="M359" s="15">
        <v>25.044</v>
      </c>
      <c r="N359" s="15">
        <v>25.360199999999999</v>
      </c>
      <c r="O359" s="1" t="s">
        <v>15836</v>
      </c>
      <c r="P359" s="1" t="s">
        <v>15835</v>
      </c>
      <c r="Q359" s="1" t="s">
        <v>15834</v>
      </c>
      <c r="R359" s="1" t="s">
        <v>1</v>
      </c>
      <c r="S359" s="1" t="s">
        <v>1</v>
      </c>
      <c r="T359" s="1" t="s">
        <v>15837</v>
      </c>
      <c r="U359" s="1">
        <v>6</v>
      </c>
      <c r="V359" s="1">
        <v>6</v>
      </c>
      <c r="W359" s="1">
        <v>6</v>
      </c>
      <c r="X359" s="1">
        <v>53.9</v>
      </c>
      <c r="Y359" s="1">
        <v>53.9</v>
      </c>
      <c r="Z359" s="1">
        <v>53.9</v>
      </c>
      <c r="AA359" s="1">
        <v>10.962999999999999</v>
      </c>
      <c r="AB359" s="1">
        <v>0</v>
      </c>
      <c r="AC359" s="1">
        <v>7.3312999999999997</v>
      </c>
      <c r="AD359" s="1">
        <v>187520000</v>
      </c>
      <c r="AE359" s="1">
        <v>9</v>
      </c>
      <c r="AF359" s="1">
        <v>0.92226600000000003</v>
      </c>
      <c r="AG359" s="1">
        <v>0.61827399999999999</v>
      </c>
    </row>
    <row r="360" spans="1:33" x14ac:dyDescent="0.25">
      <c r="A360" s="1" t="s">
        <v>11062</v>
      </c>
      <c r="B360" s="1" t="s">
        <v>10843</v>
      </c>
      <c r="C360" s="1" t="s">
        <v>11063</v>
      </c>
      <c r="F360" s="11" t="str">
        <f t="shared" si="5"/>
        <v/>
      </c>
      <c r="G360" s="1">
        <v>0.31059799999999999</v>
      </c>
      <c r="H360" s="1">
        <v>0.91662199999999994</v>
      </c>
      <c r="I360" s="13">
        <v>22.771599999999999</v>
      </c>
      <c r="J360" s="13">
        <v>22.7562</v>
      </c>
      <c r="K360" s="13">
        <v>22.733799999999999</v>
      </c>
      <c r="L360" s="15">
        <v>24.231000000000002</v>
      </c>
      <c r="M360" s="15">
        <v>20.404299999999999</v>
      </c>
      <c r="N360" s="15">
        <v>20.8765</v>
      </c>
      <c r="O360" s="1" t="s">
        <v>14725</v>
      </c>
      <c r="P360" s="1" t="s">
        <v>14724</v>
      </c>
      <c r="Q360" s="1" t="s">
        <v>14723</v>
      </c>
      <c r="R360" s="1" t="s">
        <v>14726</v>
      </c>
      <c r="S360" s="1" t="s">
        <v>13060</v>
      </c>
      <c r="T360" s="1" t="s">
        <v>14727</v>
      </c>
      <c r="U360" s="1">
        <v>3</v>
      </c>
      <c r="V360" s="1">
        <v>3</v>
      </c>
      <c r="W360" s="1">
        <v>3</v>
      </c>
      <c r="X360" s="1">
        <v>1.1000000000000001</v>
      </c>
      <c r="Y360" s="1">
        <v>1.1000000000000001</v>
      </c>
      <c r="Z360" s="1">
        <v>1.1000000000000001</v>
      </c>
      <c r="AA360" s="1">
        <v>469.02</v>
      </c>
      <c r="AB360" s="1">
        <v>0</v>
      </c>
      <c r="AC360" s="1">
        <v>5.6717000000000004</v>
      </c>
      <c r="AD360" s="1">
        <v>37988000</v>
      </c>
      <c r="AE360" s="1">
        <v>1</v>
      </c>
      <c r="AF360" s="1">
        <v>0.91583300000000001</v>
      </c>
      <c r="AG360" s="1">
        <v>0.70257400000000003</v>
      </c>
    </row>
    <row r="361" spans="1:33" x14ac:dyDescent="0.25">
      <c r="A361" s="1" t="s">
        <v>11293</v>
      </c>
      <c r="B361" s="1" t="s">
        <v>10824</v>
      </c>
      <c r="C361" s="1" t="s">
        <v>11294</v>
      </c>
      <c r="D361" s="1" t="s">
        <v>2</v>
      </c>
      <c r="F361" s="11" t="str">
        <f t="shared" si="5"/>
        <v/>
      </c>
      <c r="G361" s="1">
        <v>0.34467799999999998</v>
      </c>
      <c r="H361" s="1">
        <v>0.83673199999999992</v>
      </c>
      <c r="I361" s="13">
        <v>27.6021</v>
      </c>
      <c r="J361" s="13">
        <v>29.784800000000001</v>
      </c>
      <c r="K361" s="13">
        <v>30.383099999999999</v>
      </c>
      <c r="L361" s="15">
        <v>27.563800000000001</v>
      </c>
      <c r="M361" s="15">
        <v>28.263400000000001</v>
      </c>
      <c r="N361" s="15">
        <v>29.432600000000001</v>
      </c>
      <c r="O361" s="1" t="s">
        <v>14774</v>
      </c>
      <c r="P361" s="1" t="s">
        <v>14773</v>
      </c>
      <c r="Q361" s="1" t="s">
        <v>14772</v>
      </c>
      <c r="R361" s="1" t="s">
        <v>14775</v>
      </c>
      <c r="S361" s="1" t="s">
        <v>14776</v>
      </c>
      <c r="T361" s="1" t="s">
        <v>3188</v>
      </c>
      <c r="U361" s="1">
        <v>13</v>
      </c>
      <c r="V361" s="1">
        <v>13</v>
      </c>
      <c r="W361" s="1">
        <v>13</v>
      </c>
      <c r="X361" s="1">
        <v>31.4</v>
      </c>
      <c r="Y361" s="1">
        <v>31.4</v>
      </c>
      <c r="Z361" s="1">
        <v>31.4</v>
      </c>
      <c r="AA361" s="1">
        <v>50.906000000000013</v>
      </c>
      <c r="AB361" s="1">
        <v>0</v>
      </c>
      <c r="AC361" s="1">
        <v>178.4</v>
      </c>
      <c r="AD361" s="1">
        <v>2457800000</v>
      </c>
      <c r="AE361" s="1">
        <v>82</v>
      </c>
      <c r="AF361" s="1">
        <v>0.90256499999999995</v>
      </c>
      <c r="AG361" s="1">
        <v>0.75675999999999999</v>
      </c>
    </row>
    <row r="362" spans="1:33" x14ac:dyDescent="0.25">
      <c r="A362" s="1" t="s">
        <v>3656</v>
      </c>
      <c r="B362" s="1" t="s">
        <v>4759</v>
      </c>
      <c r="C362" s="1" t="s">
        <v>5743</v>
      </c>
      <c r="D362" s="1" t="s">
        <v>2</v>
      </c>
      <c r="F362" s="11" t="str">
        <f t="shared" si="5"/>
        <v/>
      </c>
      <c r="G362" s="1">
        <v>7.5640399999999997E-2</v>
      </c>
      <c r="H362" s="1">
        <v>-0.14380699999999999</v>
      </c>
      <c r="I362" s="13">
        <v>24.7499</v>
      </c>
      <c r="J362" s="13">
        <v>25.723400000000002</v>
      </c>
      <c r="K362" s="13">
        <v>26.440799999999999</v>
      </c>
      <c r="L362" s="15">
        <v>25.470700000000001</v>
      </c>
      <c r="M362" s="15">
        <v>25.197800000000001</v>
      </c>
      <c r="N362" s="15">
        <v>26.677099999999999</v>
      </c>
      <c r="O362" s="1" t="s">
        <v>1807</v>
      </c>
      <c r="P362" s="1" t="s">
        <v>879</v>
      </c>
      <c r="Q362" s="1" t="s">
        <v>68</v>
      </c>
      <c r="R362" s="1" t="s">
        <v>2675</v>
      </c>
      <c r="S362" s="1" t="s">
        <v>2994</v>
      </c>
      <c r="T362" s="1" t="s">
        <v>3188</v>
      </c>
      <c r="U362" s="1">
        <v>3</v>
      </c>
      <c r="V362" s="1">
        <v>3</v>
      </c>
      <c r="W362" s="1">
        <v>3</v>
      </c>
      <c r="X362" s="1">
        <v>10.9</v>
      </c>
      <c r="Y362" s="1">
        <v>10.9</v>
      </c>
      <c r="Z362" s="1">
        <v>10.9</v>
      </c>
      <c r="AA362" s="1">
        <v>41.52</v>
      </c>
      <c r="AB362" s="1">
        <v>0</v>
      </c>
      <c r="AC362" s="1">
        <v>13.83</v>
      </c>
      <c r="AD362" s="1">
        <v>295990000</v>
      </c>
      <c r="AE362" s="1">
        <v>61</v>
      </c>
      <c r="AF362" s="1">
        <v>0.97841100000000003</v>
      </c>
      <c r="AG362" s="1">
        <v>-0.187171</v>
      </c>
    </row>
    <row r="363" spans="1:33" x14ac:dyDescent="0.25">
      <c r="A363" s="1" t="s">
        <v>11494</v>
      </c>
      <c r="B363" s="1" t="s">
        <v>11495</v>
      </c>
      <c r="C363" s="1" t="s">
        <v>11496</v>
      </c>
      <c r="D363" s="1" t="s">
        <v>2</v>
      </c>
      <c r="F363" s="11" t="str">
        <f t="shared" si="5"/>
        <v/>
      </c>
      <c r="G363" s="1">
        <v>0.23058000000000001</v>
      </c>
      <c r="H363" s="1">
        <v>0.743004</v>
      </c>
      <c r="I363" s="13">
        <v>22.285799999999998</v>
      </c>
      <c r="J363" s="13">
        <v>24.0246</v>
      </c>
      <c r="K363" s="13">
        <v>24.787400000000002</v>
      </c>
      <c r="L363" s="15">
        <v>23.933599999999998</v>
      </c>
      <c r="M363" s="15">
        <v>20.909400000000002</v>
      </c>
      <c r="N363" s="15">
        <v>24.0258</v>
      </c>
      <c r="O363" s="1" t="s">
        <v>2409</v>
      </c>
      <c r="P363" s="1" t="s">
        <v>14085</v>
      </c>
      <c r="Q363" s="1" t="s">
        <v>14084</v>
      </c>
      <c r="R363" s="1" t="s">
        <v>2675</v>
      </c>
      <c r="S363" s="1" t="s">
        <v>2994</v>
      </c>
      <c r="T363" s="1" t="s">
        <v>3188</v>
      </c>
      <c r="U363" s="1">
        <v>3</v>
      </c>
      <c r="V363" s="1">
        <v>3</v>
      </c>
      <c r="W363" s="1">
        <v>3</v>
      </c>
      <c r="X363" s="1">
        <v>9.9</v>
      </c>
      <c r="Y363" s="1">
        <v>9.9</v>
      </c>
      <c r="Z363" s="1">
        <v>9.9</v>
      </c>
      <c r="AA363" s="1">
        <v>42.194000000000003</v>
      </c>
      <c r="AB363" s="1">
        <v>0</v>
      </c>
      <c r="AC363" s="1">
        <v>15.254</v>
      </c>
      <c r="AD363" s="1">
        <v>58105000</v>
      </c>
      <c r="AE363" s="1">
        <v>6</v>
      </c>
      <c r="AF363" s="1">
        <v>0.95004699999999997</v>
      </c>
      <c r="AG363" s="1">
        <v>0.54497700000000004</v>
      </c>
    </row>
    <row r="364" spans="1:33" x14ac:dyDescent="0.25">
      <c r="A364" s="1" t="s">
        <v>17248</v>
      </c>
      <c r="B364" s="1" t="s">
        <v>13117</v>
      </c>
      <c r="C364" s="1" t="s">
        <v>13118</v>
      </c>
      <c r="F364" s="11" t="str">
        <f t="shared" si="5"/>
        <v/>
      </c>
      <c r="G364" s="1">
        <v>1.1202399999999999</v>
      </c>
      <c r="H364" s="1">
        <v>-0.45198500000000003</v>
      </c>
      <c r="I364" s="13">
        <v>25.2254</v>
      </c>
      <c r="J364" s="13">
        <v>25.022099999999998</v>
      </c>
      <c r="K364" s="13">
        <v>25.122399999999999</v>
      </c>
      <c r="L364" s="15">
        <v>25.324000000000002</v>
      </c>
      <c r="M364" s="15">
        <v>25.9252</v>
      </c>
      <c r="N364" s="15">
        <v>25.476600000000001</v>
      </c>
      <c r="O364" s="1" t="s">
        <v>1809</v>
      </c>
      <c r="P364" s="1" t="s">
        <v>13120</v>
      </c>
      <c r="Q364" s="1" t="s">
        <v>13119</v>
      </c>
      <c r="R364" s="1" t="s">
        <v>1</v>
      </c>
      <c r="S364" s="1" t="s">
        <v>1</v>
      </c>
      <c r="T364" s="1" t="s">
        <v>13121</v>
      </c>
      <c r="U364" s="1">
        <v>3</v>
      </c>
      <c r="V364" s="1">
        <v>3</v>
      </c>
      <c r="W364" s="1">
        <v>3</v>
      </c>
      <c r="X364" s="1">
        <v>5.6</v>
      </c>
      <c r="Y364" s="1">
        <v>5.6</v>
      </c>
      <c r="Z364" s="1">
        <v>5.6</v>
      </c>
      <c r="AA364" s="1">
        <v>49.935000000000002</v>
      </c>
      <c r="AB364" s="1">
        <v>0</v>
      </c>
      <c r="AC364" s="1">
        <v>23.306000000000001</v>
      </c>
      <c r="AD364" s="1">
        <v>209510000</v>
      </c>
      <c r="AE364" s="1">
        <v>27</v>
      </c>
      <c r="AF364" s="1">
        <v>0.68909200000000004</v>
      </c>
      <c r="AG364" s="1">
        <v>-1.5599499999999999</v>
      </c>
    </row>
    <row r="365" spans="1:33" x14ac:dyDescent="0.25">
      <c r="A365" s="1" t="s">
        <v>10936</v>
      </c>
      <c r="B365" s="1" t="s">
        <v>10937</v>
      </c>
      <c r="C365" s="1" t="s">
        <v>10938</v>
      </c>
      <c r="F365" s="11" t="str">
        <f t="shared" si="5"/>
        <v/>
      </c>
      <c r="G365" s="1">
        <v>1.47485E-3</v>
      </c>
      <c r="H365" s="1">
        <v>2.44904E-3</v>
      </c>
      <c r="I365" s="13">
        <v>26.256</v>
      </c>
      <c r="J365" s="13">
        <v>27.5014</v>
      </c>
      <c r="K365" s="13">
        <v>26.135999999999999</v>
      </c>
      <c r="L365" s="15">
        <v>27.2349</v>
      </c>
      <c r="M365" s="15">
        <v>26.508199999999999</v>
      </c>
      <c r="N365" s="15">
        <v>26.143000000000001</v>
      </c>
      <c r="O365" s="1" t="s">
        <v>13799</v>
      </c>
      <c r="P365" s="1" t="s">
        <v>13798</v>
      </c>
      <c r="Q365" s="1" t="s">
        <v>13797</v>
      </c>
      <c r="R365" s="1" t="s">
        <v>8075</v>
      </c>
      <c r="S365" s="1" t="s">
        <v>1</v>
      </c>
      <c r="T365" s="1" t="s">
        <v>13400</v>
      </c>
      <c r="U365" s="1">
        <v>5</v>
      </c>
      <c r="V365" s="1">
        <v>5</v>
      </c>
      <c r="W365" s="1">
        <v>5</v>
      </c>
      <c r="X365" s="1">
        <v>23.1</v>
      </c>
      <c r="Y365" s="1">
        <v>23.1</v>
      </c>
      <c r="Z365" s="1">
        <v>23.1</v>
      </c>
      <c r="AA365" s="1">
        <v>35.633000000000003</v>
      </c>
      <c r="AB365" s="1">
        <v>0</v>
      </c>
      <c r="AC365" s="1">
        <v>66.301000000000002</v>
      </c>
      <c r="AD365" s="1">
        <v>530510000</v>
      </c>
      <c r="AE365" s="1">
        <v>27</v>
      </c>
      <c r="AF365" s="1">
        <v>0.9999309999999999</v>
      </c>
      <c r="AG365" s="1">
        <v>3.8159600000000002E-3</v>
      </c>
    </row>
    <row r="366" spans="1:33" x14ac:dyDescent="0.25">
      <c r="A366" s="1" t="s">
        <v>10933</v>
      </c>
      <c r="B366" s="1" t="s">
        <v>10934</v>
      </c>
      <c r="C366" s="1" t="s">
        <v>10935</v>
      </c>
      <c r="F366" s="11" t="str">
        <f t="shared" si="5"/>
        <v/>
      </c>
      <c r="G366" s="1">
        <v>8.6565900000000001E-2</v>
      </c>
      <c r="H366" s="1">
        <v>0.29861300000000002</v>
      </c>
      <c r="I366" s="13">
        <v>33.035499999999999</v>
      </c>
      <c r="J366" s="13">
        <v>33.598300000000002</v>
      </c>
      <c r="K366" s="13">
        <v>30.528400000000001</v>
      </c>
      <c r="L366" s="15">
        <v>32.951500000000003</v>
      </c>
      <c r="M366" s="15">
        <v>32.782800000000002</v>
      </c>
      <c r="N366" s="15">
        <v>30.5321</v>
      </c>
      <c r="O366" s="1" t="s">
        <v>13799</v>
      </c>
      <c r="P366" s="1" t="s">
        <v>14788</v>
      </c>
      <c r="Q366" s="1" t="s">
        <v>13797</v>
      </c>
      <c r="R366" s="1" t="s">
        <v>8075</v>
      </c>
      <c r="S366" s="1" t="s">
        <v>1</v>
      </c>
      <c r="T366" s="1" t="s">
        <v>13400</v>
      </c>
      <c r="U366" s="1">
        <v>5</v>
      </c>
      <c r="V366" s="1">
        <v>5</v>
      </c>
      <c r="W366" s="1">
        <v>5</v>
      </c>
      <c r="X366" s="1">
        <v>16.399999999999999</v>
      </c>
      <c r="Y366" s="1">
        <v>16.399999999999999</v>
      </c>
      <c r="Z366" s="1">
        <v>16.399999999999999</v>
      </c>
      <c r="AA366" s="1">
        <v>36.567999999999998</v>
      </c>
      <c r="AB366" s="1">
        <v>0</v>
      </c>
      <c r="AC366" s="1">
        <v>30.456</v>
      </c>
      <c r="AD366" s="1">
        <v>32314000000</v>
      </c>
      <c r="AE366" s="1">
        <v>41</v>
      </c>
      <c r="AF366" s="1">
        <v>0.97225300000000003</v>
      </c>
      <c r="AG366" s="1">
        <v>0.22551099999999999</v>
      </c>
    </row>
    <row r="367" spans="1:33" x14ac:dyDescent="0.25">
      <c r="A367" s="1" t="s">
        <v>10985</v>
      </c>
      <c r="B367" s="1" t="s">
        <v>10986</v>
      </c>
      <c r="C367" s="1" t="s">
        <v>10987</v>
      </c>
      <c r="F367" s="11" t="str">
        <f t="shared" si="5"/>
        <v/>
      </c>
      <c r="G367" s="1">
        <v>1.74892E-2</v>
      </c>
      <c r="H367" s="1">
        <v>-9.1686899999999988E-2</v>
      </c>
      <c r="I367" s="13">
        <v>23.591999999999999</v>
      </c>
      <c r="J367" s="13">
        <v>23.422699999999999</v>
      </c>
      <c r="K367" s="13">
        <v>22.766999999999999</v>
      </c>
      <c r="L367" s="15">
        <v>26.732900000000001</v>
      </c>
      <c r="M367" s="15">
        <v>22.239799999999999</v>
      </c>
      <c r="N367" s="15">
        <v>21.084099999999999</v>
      </c>
      <c r="O367" s="1" t="s">
        <v>17071</v>
      </c>
      <c r="P367" s="1" t="s">
        <v>17072</v>
      </c>
      <c r="Q367" s="1" t="s">
        <v>13797</v>
      </c>
      <c r="R367" s="1" t="s">
        <v>8075</v>
      </c>
      <c r="S367" s="1" t="s">
        <v>1</v>
      </c>
      <c r="T367" s="1" t="s">
        <v>13400</v>
      </c>
      <c r="U367" s="1">
        <v>1</v>
      </c>
      <c r="V367" s="1">
        <v>1</v>
      </c>
      <c r="W367" s="1">
        <v>1</v>
      </c>
      <c r="X367" s="1">
        <v>5.0999999999999996</v>
      </c>
      <c r="Y367" s="1">
        <v>5.0999999999999996</v>
      </c>
      <c r="Z367" s="1">
        <v>5.0999999999999996</v>
      </c>
      <c r="AA367" s="1">
        <v>36.406999999999996</v>
      </c>
      <c r="AB367" s="1">
        <v>0</v>
      </c>
      <c r="AC367" s="1">
        <v>66.872</v>
      </c>
      <c r="AD367" s="1">
        <v>230220000</v>
      </c>
      <c r="AE367" s="1">
        <v>5</v>
      </c>
      <c r="AF367" s="1">
        <v>0.99920300000000006</v>
      </c>
      <c r="AG367" s="1">
        <v>-4.9797599999999997E-2</v>
      </c>
    </row>
    <row r="368" spans="1:33" x14ac:dyDescent="0.25">
      <c r="A368" s="1" t="s">
        <v>10939</v>
      </c>
      <c r="B368" s="1" t="s">
        <v>8071</v>
      </c>
      <c r="C368" s="1" t="s">
        <v>10940</v>
      </c>
      <c r="F368" s="11" t="str">
        <f t="shared" si="5"/>
        <v/>
      </c>
      <c r="G368" s="1">
        <v>2.0585699999999998E-2</v>
      </c>
      <c r="H368" s="1">
        <v>-9.5877999999999991E-2</v>
      </c>
      <c r="I368" s="13">
        <v>33.526200000000003</v>
      </c>
      <c r="J368" s="13">
        <v>34.997700000000002</v>
      </c>
      <c r="K368" s="13">
        <v>31.1279</v>
      </c>
      <c r="L368" s="15">
        <v>33.506300000000003</v>
      </c>
      <c r="M368" s="15">
        <v>35.055999999999997</v>
      </c>
      <c r="N368" s="15">
        <v>31.377199999999998</v>
      </c>
      <c r="O368" s="1" t="s">
        <v>13799</v>
      </c>
      <c r="P368" s="1" t="s">
        <v>814</v>
      </c>
      <c r="Q368" s="1" t="s">
        <v>4</v>
      </c>
      <c r="R368" s="1" t="s">
        <v>8075</v>
      </c>
      <c r="S368" s="1" t="s">
        <v>1</v>
      </c>
      <c r="T368" s="1" t="s">
        <v>13400</v>
      </c>
      <c r="U368" s="1">
        <v>6</v>
      </c>
      <c r="V368" s="1">
        <v>6</v>
      </c>
      <c r="W368" s="1">
        <v>6</v>
      </c>
      <c r="X368" s="1">
        <v>20</v>
      </c>
      <c r="Y368" s="1">
        <v>20</v>
      </c>
      <c r="Z368" s="1">
        <v>20</v>
      </c>
      <c r="AA368" s="1">
        <v>36.198</v>
      </c>
      <c r="AB368" s="1">
        <v>0</v>
      </c>
      <c r="AC368" s="1">
        <v>115.49</v>
      </c>
      <c r="AD368" s="1">
        <v>77705000000</v>
      </c>
      <c r="AE368" s="1">
        <v>86</v>
      </c>
      <c r="AF368" s="1">
        <v>1</v>
      </c>
      <c r="AG368" s="1">
        <v>-5.80356E-2</v>
      </c>
    </row>
    <row r="369" spans="1:33" x14ac:dyDescent="0.25">
      <c r="A369" s="1" t="s">
        <v>16466</v>
      </c>
      <c r="B369" s="1" t="s">
        <v>10942</v>
      </c>
      <c r="C369" s="1" t="s">
        <v>10943</v>
      </c>
      <c r="F369" s="11" t="str">
        <f t="shared" si="5"/>
        <v>+</v>
      </c>
      <c r="G369" s="1">
        <v>1.80559</v>
      </c>
      <c r="H369" s="1">
        <v>3.5069499999999998</v>
      </c>
      <c r="I369" s="13">
        <v>25.488299999999999</v>
      </c>
      <c r="J369" s="13">
        <v>26.886299999999999</v>
      </c>
      <c r="K369" s="13">
        <v>23.962800000000001</v>
      </c>
      <c r="L369" s="15">
        <v>21.6251</v>
      </c>
      <c r="M369" s="15">
        <v>21.867100000000001</v>
      </c>
      <c r="N369" s="15">
        <v>22.324400000000001</v>
      </c>
      <c r="O369" s="1" t="s">
        <v>13941</v>
      </c>
      <c r="P369" s="1" t="s">
        <v>13940</v>
      </c>
      <c r="Q369" s="1" t="s">
        <v>13939</v>
      </c>
      <c r="R369" s="1" t="s">
        <v>13942</v>
      </c>
      <c r="S369" s="1" t="s">
        <v>1</v>
      </c>
      <c r="T369" s="1" t="s">
        <v>13400</v>
      </c>
      <c r="U369" s="1">
        <v>2</v>
      </c>
      <c r="V369" s="1">
        <v>2</v>
      </c>
      <c r="W369" s="1">
        <v>2</v>
      </c>
      <c r="X369" s="1">
        <v>10.6</v>
      </c>
      <c r="Y369" s="1">
        <v>10.6</v>
      </c>
      <c r="Z369" s="1">
        <v>10.6</v>
      </c>
      <c r="AA369" s="1">
        <v>49.970999999999997</v>
      </c>
      <c r="AB369" s="1">
        <v>0</v>
      </c>
      <c r="AC369" s="1">
        <v>12.531000000000001</v>
      </c>
      <c r="AD369" s="1">
        <v>205780000</v>
      </c>
      <c r="AE369" s="1">
        <v>8</v>
      </c>
      <c r="AF369" s="1">
        <v>0.43451899999999988</v>
      </c>
      <c r="AG369" s="1">
        <v>3.6200299999999999</v>
      </c>
    </row>
    <row r="370" spans="1:33" x14ac:dyDescent="0.25">
      <c r="A370" s="1" t="s">
        <v>16947</v>
      </c>
      <c r="B370" s="1" t="s">
        <v>1</v>
      </c>
      <c r="C370" s="1" t="s">
        <v>16948</v>
      </c>
      <c r="F370" s="11" t="str">
        <f t="shared" si="5"/>
        <v/>
      </c>
      <c r="G370" s="1">
        <v>1.7873799999999999E-2</v>
      </c>
      <c r="H370" s="1">
        <v>0.19228200000000001</v>
      </c>
      <c r="I370" s="13">
        <v>29.579899999999999</v>
      </c>
      <c r="J370" s="13">
        <v>22.846900000000002</v>
      </c>
      <c r="K370" s="13">
        <v>21.719100000000001</v>
      </c>
      <c r="L370" s="15">
        <v>29.660399999999999</v>
      </c>
      <c r="M370" s="15">
        <v>21.268699999999999</v>
      </c>
      <c r="N370" s="15">
        <v>22.6401</v>
      </c>
      <c r="O370" s="1" t="s">
        <v>1742</v>
      </c>
      <c r="P370" s="1" t="s">
        <v>814</v>
      </c>
      <c r="Q370" s="1" t="s">
        <v>4</v>
      </c>
      <c r="R370" s="1" t="s">
        <v>1</v>
      </c>
      <c r="S370" s="1" t="s">
        <v>1</v>
      </c>
      <c r="T370" s="1" t="s">
        <v>3144</v>
      </c>
      <c r="U370" s="1">
        <v>2</v>
      </c>
      <c r="V370" s="1">
        <v>2</v>
      </c>
      <c r="W370" s="1">
        <v>2</v>
      </c>
      <c r="X370" s="1">
        <v>16.8</v>
      </c>
      <c r="Y370" s="1">
        <v>16.8</v>
      </c>
      <c r="Z370" s="1">
        <v>16.8</v>
      </c>
      <c r="AA370" s="1">
        <v>13.544</v>
      </c>
      <c r="AB370" s="1">
        <v>0</v>
      </c>
      <c r="AC370" s="1">
        <v>5.8718000000000004</v>
      </c>
      <c r="AD370" s="1">
        <v>2014500000</v>
      </c>
      <c r="AE370" s="1">
        <v>5</v>
      </c>
      <c r="AF370" s="1">
        <v>1</v>
      </c>
      <c r="AG370" s="1">
        <v>5.2329199999999992E-2</v>
      </c>
    </row>
    <row r="371" spans="1:33" x14ac:dyDescent="0.25">
      <c r="A371" s="1" t="s">
        <v>16464</v>
      </c>
      <c r="B371" s="1" t="s">
        <v>1</v>
      </c>
      <c r="C371" s="1" t="s">
        <v>16465</v>
      </c>
      <c r="E371" s="8" t="s">
        <v>2</v>
      </c>
      <c r="F371" s="11" t="str">
        <f t="shared" si="5"/>
        <v>+</v>
      </c>
      <c r="G371" s="1">
        <v>3.55802</v>
      </c>
      <c r="H371" s="1">
        <v>6.8313399999999991</v>
      </c>
      <c r="I371" s="13">
        <v>28.637599999999999</v>
      </c>
      <c r="J371" s="13">
        <v>29.575199999999999</v>
      </c>
      <c r="K371" s="13">
        <v>30.025200000000002</v>
      </c>
      <c r="L371" s="15">
        <v>22.142399999999999</v>
      </c>
      <c r="M371" s="15">
        <v>23.372599999999998</v>
      </c>
      <c r="N371" s="15">
        <v>22.228899999999999</v>
      </c>
      <c r="O371" s="1" t="s">
        <v>1742</v>
      </c>
      <c r="P371" s="1" t="s">
        <v>814</v>
      </c>
      <c r="Q371" s="1" t="s">
        <v>4</v>
      </c>
      <c r="R371" s="1" t="s">
        <v>1</v>
      </c>
      <c r="S371" s="1" t="s">
        <v>1</v>
      </c>
      <c r="T371" s="1" t="s">
        <v>3144</v>
      </c>
      <c r="U371" s="1">
        <v>2</v>
      </c>
      <c r="V371" s="1">
        <v>2</v>
      </c>
      <c r="W371" s="1">
        <v>2</v>
      </c>
      <c r="X371" s="1">
        <v>40.200000000000003</v>
      </c>
      <c r="Y371" s="1">
        <v>40.200000000000003</v>
      </c>
      <c r="Z371" s="1">
        <v>40.200000000000003</v>
      </c>
      <c r="AA371" s="1">
        <v>13.128</v>
      </c>
      <c r="AB371" s="1">
        <v>0</v>
      </c>
      <c r="AC371" s="1">
        <v>3.0259999999999998</v>
      </c>
      <c r="AD371" s="1">
        <v>1760200000</v>
      </c>
      <c r="AE371" s="1">
        <v>7</v>
      </c>
      <c r="AF371" s="1">
        <v>3.3333300000000003E-2</v>
      </c>
      <c r="AG371" s="1">
        <v>10.205</v>
      </c>
    </row>
    <row r="372" spans="1:33" x14ac:dyDescent="0.25">
      <c r="A372" s="1" t="s">
        <v>16887</v>
      </c>
      <c r="B372" s="1" t="s">
        <v>1</v>
      </c>
      <c r="C372" s="1" t="s">
        <v>16888</v>
      </c>
      <c r="F372" s="11" t="str">
        <f t="shared" si="5"/>
        <v/>
      </c>
      <c r="G372" s="1">
        <v>0.14030799999999999</v>
      </c>
      <c r="H372" s="1">
        <v>0.44274999999999998</v>
      </c>
      <c r="I372" s="13">
        <v>23.3385</v>
      </c>
      <c r="J372" s="13">
        <v>24.104099999999999</v>
      </c>
      <c r="K372" s="13">
        <v>22.378799999999998</v>
      </c>
      <c r="L372" s="15">
        <v>22.2454</v>
      </c>
      <c r="M372" s="15">
        <v>24.881399999999999</v>
      </c>
      <c r="N372" s="15">
        <v>21.366399999999999</v>
      </c>
      <c r="O372" s="1" t="s">
        <v>1742</v>
      </c>
      <c r="P372" s="1" t="s">
        <v>814</v>
      </c>
      <c r="Q372" s="1" t="s">
        <v>4</v>
      </c>
      <c r="R372" s="1" t="s">
        <v>1</v>
      </c>
      <c r="S372" s="1" t="s">
        <v>1</v>
      </c>
      <c r="T372" s="1" t="s">
        <v>3144</v>
      </c>
      <c r="U372" s="1">
        <v>1</v>
      </c>
      <c r="V372" s="1">
        <v>1</v>
      </c>
      <c r="W372" s="1">
        <v>1</v>
      </c>
      <c r="X372" s="1">
        <v>10.3</v>
      </c>
      <c r="Y372" s="1">
        <v>10.3</v>
      </c>
      <c r="Z372" s="1">
        <v>10.3</v>
      </c>
      <c r="AA372" s="1">
        <v>12.975</v>
      </c>
      <c r="AB372" s="1">
        <v>0</v>
      </c>
      <c r="AC372" s="1">
        <v>4.3010000000000002</v>
      </c>
      <c r="AD372" s="1">
        <v>79778000</v>
      </c>
      <c r="AE372" s="1">
        <v>4</v>
      </c>
      <c r="AF372" s="1">
        <v>0.97639200000000004</v>
      </c>
      <c r="AG372" s="1">
        <v>0.34914499999999998</v>
      </c>
    </row>
    <row r="373" spans="1:33" x14ac:dyDescent="0.25">
      <c r="A373" s="1" t="s">
        <v>10961</v>
      </c>
      <c r="B373" s="1" t="s">
        <v>10962</v>
      </c>
      <c r="C373" s="1" t="s">
        <v>10963</v>
      </c>
      <c r="F373" s="11" t="str">
        <f t="shared" si="5"/>
        <v/>
      </c>
      <c r="G373" s="1">
        <v>1.66095E-3</v>
      </c>
      <c r="H373" s="1">
        <v>-9.8291999999999997E-3</v>
      </c>
      <c r="I373" s="13">
        <v>22.819400000000002</v>
      </c>
      <c r="J373" s="13">
        <v>22.489799999999999</v>
      </c>
      <c r="K373" s="13">
        <v>22.08</v>
      </c>
      <c r="L373" s="15">
        <v>20.375900000000001</v>
      </c>
      <c r="M373" s="15">
        <v>26.305900000000001</v>
      </c>
      <c r="N373" s="15">
        <v>20.736799999999999</v>
      </c>
      <c r="O373" s="1" t="s">
        <v>1742</v>
      </c>
      <c r="P373" s="1" t="s">
        <v>814</v>
      </c>
      <c r="Q373" s="1" t="s">
        <v>4</v>
      </c>
      <c r="R373" s="1" t="s">
        <v>1</v>
      </c>
      <c r="S373" s="1" t="s">
        <v>1</v>
      </c>
      <c r="T373" s="1" t="s">
        <v>3144</v>
      </c>
      <c r="U373" s="1">
        <v>1</v>
      </c>
      <c r="V373" s="1">
        <v>1</v>
      </c>
      <c r="W373" s="1">
        <v>1</v>
      </c>
      <c r="X373" s="1">
        <v>10.3</v>
      </c>
      <c r="Y373" s="1">
        <v>10.3</v>
      </c>
      <c r="Z373" s="1">
        <v>10.3</v>
      </c>
      <c r="AA373" s="1">
        <v>12.9</v>
      </c>
      <c r="AB373" s="1">
        <v>0</v>
      </c>
      <c r="AC373" s="1">
        <v>20.068999999999999</v>
      </c>
      <c r="AD373" s="1">
        <v>183050000</v>
      </c>
      <c r="AE373" s="1">
        <v>6</v>
      </c>
      <c r="AF373" s="1">
        <v>1</v>
      </c>
      <c r="AG373" s="1">
        <v>-4.8390200000000003E-3</v>
      </c>
    </row>
    <row r="374" spans="1:33" x14ac:dyDescent="0.25">
      <c r="A374" s="1" t="s">
        <v>10993</v>
      </c>
      <c r="B374" s="1" t="s">
        <v>1</v>
      </c>
      <c r="C374" s="1" t="s">
        <v>10994</v>
      </c>
      <c r="F374" s="11" t="str">
        <f t="shared" si="5"/>
        <v/>
      </c>
      <c r="G374" s="1">
        <v>0.80358999999999992</v>
      </c>
      <c r="H374" s="1">
        <v>1.20929</v>
      </c>
      <c r="I374" s="13">
        <v>22.988700000000001</v>
      </c>
      <c r="J374" s="13">
        <v>23.6492</v>
      </c>
      <c r="K374" s="13">
        <v>23.0168</v>
      </c>
      <c r="L374" s="15">
        <v>20.816700000000001</v>
      </c>
      <c r="M374" s="15">
        <v>22.1083</v>
      </c>
      <c r="N374" s="15">
        <v>23.101700000000001</v>
      </c>
      <c r="O374" s="1" t="s">
        <v>1742</v>
      </c>
      <c r="P374" s="1" t="s">
        <v>814</v>
      </c>
      <c r="Q374" s="1" t="s">
        <v>4</v>
      </c>
      <c r="R374" s="1" t="s">
        <v>1</v>
      </c>
      <c r="S374" s="1" t="s">
        <v>1</v>
      </c>
      <c r="T374" s="1" t="s">
        <v>3144</v>
      </c>
      <c r="U374" s="1">
        <v>1</v>
      </c>
      <c r="V374" s="1">
        <v>1</v>
      </c>
      <c r="W374" s="1">
        <v>1</v>
      </c>
      <c r="X374" s="1">
        <v>12.2</v>
      </c>
      <c r="Y374" s="1">
        <v>12.2</v>
      </c>
      <c r="Z374" s="1">
        <v>12.2</v>
      </c>
      <c r="AA374" s="1">
        <v>10.879</v>
      </c>
      <c r="AB374" s="1">
        <v>0</v>
      </c>
      <c r="AC374" s="1">
        <v>20.146000000000001</v>
      </c>
      <c r="AD374" s="1">
        <v>217520000</v>
      </c>
      <c r="AE374" s="1">
        <v>8</v>
      </c>
      <c r="AF374" s="1">
        <v>0.705349</v>
      </c>
      <c r="AG374" s="1">
        <v>1.51969</v>
      </c>
    </row>
    <row r="375" spans="1:33" x14ac:dyDescent="0.25">
      <c r="A375" s="1" t="s">
        <v>15862</v>
      </c>
      <c r="B375" s="1" t="s">
        <v>1</v>
      </c>
      <c r="C375" s="1" t="s">
        <v>15863</v>
      </c>
      <c r="F375" s="11" t="str">
        <f t="shared" si="5"/>
        <v/>
      </c>
      <c r="G375" s="1">
        <v>9.1985899999999995E-2</v>
      </c>
      <c r="H375" s="1">
        <v>-0.25718400000000002</v>
      </c>
      <c r="I375" s="13">
        <v>23.1082</v>
      </c>
      <c r="J375" s="13">
        <v>22.482299999999999</v>
      </c>
      <c r="K375" s="13">
        <v>22.617799999999999</v>
      </c>
      <c r="L375" s="15">
        <v>22.206800000000001</v>
      </c>
      <c r="M375" s="15">
        <v>24.938400000000001</v>
      </c>
      <c r="N375" s="15">
        <v>21.834700000000002</v>
      </c>
      <c r="O375" s="1" t="s">
        <v>1742</v>
      </c>
      <c r="P375" s="1" t="s">
        <v>814</v>
      </c>
      <c r="Q375" s="1" t="s">
        <v>4</v>
      </c>
      <c r="R375" s="1" t="s">
        <v>1</v>
      </c>
      <c r="S375" s="1" t="s">
        <v>1</v>
      </c>
      <c r="T375" s="1" t="s">
        <v>3144</v>
      </c>
      <c r="U375" s="1">
        <v>1</v>
      </c>
      <c r="V375" s="1">
        <v>1</v>
      </c>
      <c r="W375" s="1">
        <v>1</v>
      </c>
      <c r="X375" s="1">
        <v>16.3</v>
      </c>
      <c r="Y375" s="1">
        <v>16.3</v>
      </c>
      <c r="Z375" s="1">
        <v>16.3</v>
      </c>
      <c r="AA375" s="1">
        <v>11.047000000000001</v>
      </c>
      <c r="AB375" s="1">
        <v>0</v>
      </c>
      <c r="AC375" s="1">
        <v>15.941000000000001</v>
      </c>
      <c r="AD375" s="1">
        <v>97081000</v>
      </c>
      <c r="AE375" s="1">
        <v>7</v>
      </c>
      <c r="AF375" s="1">
        <v>0.97211599999999998</v>
      </c>
      <c r="AG375" s="1">
        <v>-0.23449500000000001</v>
      </c>
    </row>
    <row r="376" spans="1:33" x14ac:dyDescent="0.25">
      <c r="A376" s="1" t="s">
        <v>17089</v>
      </c>
      <c r="B376" s="1" t="s">
        <v>1</v>
      </c>
      <c r="C376" s="1" t="s">
        <v>17090</v>
      </c>
      <c r="F376" s="11" t="str">
        <f t="shared" si="5"/>
        <v/>
      </c>
      <c r="G376" s="1">
        <v>1.33469E-2</v>
      </c>
      <c r="H376" s="1">
        <v>-0.106158</v>
      </c>
      <c r="I376" s="13">
        <v>32.035600000000002</v>
      </c>
      <c r="J376" s="13">
        <v>32.525100000000002</v>
      </c>
      <c r="K376" s="13">
        <v>26.8932</v>
      </c>
      <c r="L376" s="15">
        <v>32.717199999999998</v>
      </c>
      <c r="M376" s="15">
        <v>32.288499999999999</v>
      </c>
      <c r="N376" s="15">
        <v>26.7666</v>
      </c>
      <c r="O376" s="1" t="s">
        <v>1742</v>
      </c>
      <c r="P376" s="1" t="s">
        <v>814</v>
      </c>
      <c r="Q376" s="1" t="s">
        <v>4</v>
      </c>
      <c r="R376" s="1" t="s">
        <v>1</v>
      </c>
      <c r="S376" s="1" t="s">
        <v>1</v>
      </c>
      <c r="T376" s="1" t="s">
        <v>3144</v>
      </c>
      <c r="U376" s="1">
        <v>2</v>
      </c>
      <c r="V376" s="1">
        <v>2</v>
      </c>
      <c r="W376" s="1">
        <v>2</v>
      </c>
      <c r="X376" s="1">
        <v>20.5</v>
      </c>
      <c r="Y376" s="1">
        <v>20.5</v>
      </c>
      <c r="Z376" s="1">
        <v>20.5</v>
      </c>
      <c r="AA376" s="1">
        <v>12.989000000000001</v>
      </c>
      <c r="AB376" s="1">
        <v>0</v>
      </c>
      <c r="AC376" s="1">
        <v>121.5</v>
      </c>
      <c r="AD376" s="1">
        <v>23860000000</v>
      </c>
      <c r="AE376" s="1">
        <v>25</v>
      </c>
      <c r="AF376" s="1">
        <v>1</v>
      </c>
      <c r="AG376" s="1">
        <v>-3.8888099999999988E-2</v>
      </c>
    </row>
    <row r="377" spans="1:33" x14ac:dyDescent="0.25">
      <c r="A377" s="1" t="s">
        <v>15965</v>
      </c>
      <c r="B377" s="1" t="s">
        <v>1</v>
      </c>
      <c r="C377" s="1" t="s">
        <v>15966</v>
      </c>
      <c r="F377" s="11" t="str">
        <f t="shared" si="5"/>
        <v/>
      </c>
      <c r="G377" s="1">
        <v>8.9664999999999995E-2</v>
      </c>
      <c r="H377" s="1">
        <v>-0.24922900000000001</v>
      </c>
      <c r="I377" s="13">
        <v>22.2728</v>
      </c>
      <c r="J377" s="13">
        <v>23.8245</v>
      </c>
      <c r="K377" s="13">
        <v>22.095099999999999</v>
      </c>
      <c r="L377" s="15">
        <v>24.456700000000001</v>
      </c>
      <c r="M377" s="15">
        <v>21.614100000000001</v>
      </c>
      <c r="N377" s="15">
        <v>22.869299999999999</v>
      </c>
      <c r="O377" s="1" t="s">
        <v>1742</v>
      </c>
      <c r="P377" s="1" t="s">
        <v>814</v>
      </c>
      <c r="Q377" s="1" t="s">
        <v>4</v>
      </c>
      <c r="R377" s="1" t="s">
        <v>1</v>
      </c>
      <c r="S377" s="1" t="s">
        <v>1</v>
      </c>
      <c r="T377" s="1" t="s">
        <v>3144</v>
      </c>
      <c r="U377" s="1">
        <v>1</v>
      </c>
      <c r="V377" s="1">
        <v>1</v>
      </c>
      <c r="W377" s="1">
        <v>1</v>
      </c>
      <c r="X377" s="1">
        <v>13.7</v>
      </c>
      <c r="Y377" s="1">
        <v>13.7</v>
      </c>
      <c r="Z377" s="1">
        <v>13.7</v>
      </c>
      <c r="AA377" s="1">
        <v>13.012</v>
      </c>
      <c r="AB377" s="1">
        <v>0</v>
      </c>
      <c r="AC377" s="1">
        <v>9.8389000000000006</v>
      </c>
      <c r="AD377" s="1">
        <v>50008000</v>
      </c>
      <c r="AE377" s="1">
        <v>2</v>
      </c>
      <c r="AF377" s="1">
        <v>0.97153099999999992</v>
      </c>
      <c r="AG377" s="1">
        <v>-0.22886200000000001</v>
      </c>
    </row>
    <row r="378" spans="1:33" x14ac:dyDescent="0.25">
      <c r="A378" s="1" t="s">
        <v>10966</v>
      </c>
      <c r="B378" s="1" t="s">
        <v>1</v>
      </c>
      <c r="C378" s="1" t="s">
        <v>10967</v>
      </c>
      <c r="F378" s="11" t="str">
        <f t="shared" si="5"/>
        <v/>
      </c>
      <c r="G378" s="1">
        <v>8.52517E-2</v>
      </c>
      <c r="H378" s="1">
        <v>-0.47714800000000002</v>
      </c>
      <c r="I378" s="13">
        <v>22.397099999999998</v>
      </c>
      <c r="J378" s="13">
        <v>23.143000000000001</v>
      </c>
      <c r="K378" s="13">
        <v>22.857099999999999</v>
      </c>
      <c r="L378" s="15">
        <v>21.607099999999999</v>
      </c>
      <c r="M378" s="15">
        <v>27.2056</v>
      </c>
      <c r="N378" s="15">
        <v>21.015999999999998</v>
      </c>
      <c r="O378" s="1" t="s">
        <v>1742</v>
      </c>
      <c r="P378" s="1" t="s">
        <v>814</v>
      </c>
      <c r="Q378" s="1" t="s">
        <v>4</v>
      </c>
      <c r="R378" s="1" t="s">
        <v>1</v>
      </c>
      <c r="S378" s="1" t="s">
        <v>1</v>
      </c>
      <c r="T378" s="1" t="s">
        <v>3144</v>
      </c>
      <c r="U378" s="1">
        <v>1</v>
      </c>
      <c r="V378" s="1">
        <v>1</v>
      </c>
      <c r="W378" s="1">
        <v>1</v>
      </c>
      <c r="X378" s="1">
        <v>20</v>
      </c>
      <c r="Y378" s="1">
        <v>20</v>
      </c>
      <c r="Z378" s="1">
        <v>20</v>
      </c>
      <c r="AA378" s="1">
        <v>12.304</v>
      </c>
      <c r="AB378" s="1">
        <v>0</v>
      </c>
      <c r="AC378" s="1">
        <v>80.552999999999997</v>
      </c>
      <c r="AD378" s="1">
        <v>423470000</v>
      </c>
      <c r="AE378" s="1">
        <v>5</v>
      </c>
      <c r="AF378" s="1">
        <v>0.97265499999999994</v>
      </c>
      <c r="AG378" s="1">
        <v>-0.228959</v>
      </c>
    </row>
    <row r="379" spans="1:33" x14ac:dyDescent="0.25">
      <c r="A379" s="1" t="s">
        <v>13266</v>
      </c>
      <c r="B379" s="1" t="s">
        <v>13267</v>
      </c>
      <c r="C379" s="1" t="s">
        <v>13268</v>
      </c>
      <c r="F379" s="11" t="str">
        <f t="shared" si="5"/>
        <v/>
      </c>
      <c r="G379" s="1">
        <v>0.85398099999999999</v>
      </c>
      <c r="H379" s="1">
        <v>1.47888</v>
      </c>
      <c r="I379" s="13">
        <v>22.763200000000001</v>
      </c>
      <c r="J379" s="13">
        <v>24.118600000000001</v>
      </c>
      <c r="K379" s="13">
        <v>23.000599999999999</v>
      </c>
      <c r="L379" s="15">
        <v>21.713699999999999</v>
      </c>
      <c r="M379" s="15">
        <v>23.053999999999998</v>
      </c>
      <c r="N379" s="15">
        <v>20.678100000000001</v>
      </c>
      <c r="O379" s="1" t="s">
        <v>1742</v>
      </c>
      <c r="P379" s="1" t="s">
        <v>814</v>
      </c>
      <c r="Q379" s="1" t="s">
        <v>4</v>
      </c>
      <c r="R379" s="1" t="s">
        <v>1</v>
      </c>
      <c r="S379" s="1" t="s">
        <v>1</v>
      </c>
      <c r="T379" s="1" t="s">
        <v>3144</v>
      </c>
      <c r="U379" s="1">
        <v>1</v>
      </c>
      <c r="V379" s="1">
        <v>1</v>
      </c>
      <c r="W379" s="1">
        <v>1</v>
      </c>
      <c r="X379" s="1">
        <v>19.8</v>
      </c>
      <c r="Y379" s="1">
        <v>19.8</v>
      </c>
      <c r="Z379" s="1">
        <v>19.8</v>
      </c>
      <c r="AA379" s="1">
        <v>12.602</v>
      </c>
      <c r="AB379" s="1">
        <v>0</v>
      </c>
      <c r="AC379" s="1">
        <v>8.8872</v>
      </c>
      <c r="AD379" s="1">
        <v>22820000</v>
      </c>
      <c r="AE379" s="1">
        <v>2</v>
      </c>
      <c r="AF379" s="1">
        <v>0.68041600000000002</v>
      </c>
      <c r="AG379" s="1">
        <v>1.6346099999999999</v>
      </c>
    </row>
    <row r="380" spans="1:33" x14ac:dyDescent="0.25">
      <c r="A380" s="1" t="s">
        <v>12445</v>
      </c>
      <c r="B380" s="1" t="s">
        <v>1</v>
      </c>
      <c r="C380" s="1" t="s">
        <v>12446</v>
      </c>
      <c r="F380" s="11" t="str">
        <f t="shared" si="5"/>
        <v/>
      </c>
      <c r="G380" s="1">
        <v>0.14050399999999999</v>
      </c>
      <c r="H380" s="1">
        <v>0.86547900000000011</v>
      </c>
      <c r="I380" s="13">
        <v>26.736599999999999</v>
      </c>
      <c r="J380" s="13">
        <v>25.966200000000001</v>
      </c>
      <c r="K380" s="13">
        <v>23.256699999999999</v>
      </c>
      <c r="L380" s="15">
        <v>26.784199999999998</v>
      </c>
      <c r="M380" s="15">
        <v>26.151299999999999</v>
      </c>
      <c r="N380" s="15">
        <v>20.427600000000002</v>
      </c>
      <c r="O380" s="1" t="s">
        <v>1742</v>
      </c>
      <c r="P380" s="1" t="s">
        <v>814</v>
      </c>
      <c r="Q380" s="1" t="s">
        <v>4</v>
      </c>
      <c r="R380" s="1" t="s">
        <v>1</v>
      </c>
      <c r="S380" s="1" t="s">
        <v>1</v>
      </c>
      <c r="T380" s="1" t="s">
        <v>3144</v>
      </c>
      <c r="U380" s="1">
        <v>2</v>
      </c>
      <c r="V380" s="1">
        <v>2</v>
      </c>
      <c r="W380" s="1">
        <v>2</v>
      </c>
      <c r="X380" s="1">
        <v>20</v>
      </c>
      <c r="Y380" s="1">
        <v>20</v>
      </c>
      <c r="Z380" s="1">
        <v>20</v>
      </c>
      <c r="AA380" s="1">
        <v>12.555999999999999</v>
      </c>
      <c r="AB380" s="1">
        <v>0</v>
      </c>
      <c r="AC380" s="1">
        <v>17.091000000000001</v>
      </c>
      <c r="AD380" s="1">
        <v>345720000</v>
      </c>
      <c r="AE380" s="1">
        <v>9</v>
      </c>
      <c r="AF380" s="1">
        <v>0.98345499999999997</v>
      </c>
      <c r="AG380" s="1">
        <v>0.36356899999999998</v>
      </c>
    </row>
    <row r="381" spans="1:33" x14ac:dyDescent="0.25">
      <c r="A381" s="1" t="s">
        <v>10968</v>
      </c>
      <c r="B381" s="1" t="s">
        <v>10969</v>
      </c>
      <c r="C381" s="1" t="s">
        <v>10970</v>
      </c>
      <c r="F381" s="11" t="str">
        <f t="shared" si="5"/>
        <v/>
      </c>
      <c r="G381" s="1">
        <v>0.124875</v>
      </c>
      <c r="H381" s="1">
        <v>0.36227799999999999</v>
      </c>
      <c r="I381" s="13">
        <v>23.833500000000001</v>
      </c>
      <c r="J381" s="13">
        <v>22.195</v>
      </c>
      <c r="K381" s="13">
        <v>23.103400000000001</v>
      </c>
      <c r="L381" s="15">
        <v>21.658100000000001</v>
      </c>
      <c r="M381" s="15">
        <v>21.807099999999998</v>
      </c>
      <c r="N381" s="15">
        <v>24.579899999999999</v>
      </c>
      <c r="O381" s="1" t="s">
        <v>1742</v>
      </c>
      <c r="P381" s="1" t="s">
        <v>814</v>
      </c>
      <c r="Q381" s="1" t="s">
        <v>4</v>
      </c>
      <c r="R381" s="1" t="s">
        <v>1</v>
      </c>
      <c r="S381" s="1" t="s">
        <v>1</v>
      </c>
      <c r="T381" s="1" t="s">
        <v>3144</v>
      </c>
      <c r="U381" s="1">
        <v>1</v>
      </c>
      <c r="V381" s="1">
        <v>1</v>
      </c>
      <c r="W381" s="1">
        <v>1</v>
      </c>
      <c r="X381" s="1">
        <v>9.5</v>
      </c>
      <c r="Y381" s="1">
        <v>9.5</v>
      </c>
      <c r="Z381" s="1">
        <v>9.5</v>
      </c>
      <c r="AA381" s="1">
        <v>12.481</v>
      </c>
      <c r="AB381" s="1">
        <v>0</v>
      </c>
      <c r="AC381" s="1">
        <v>35.801000000000002</v>
      </c>
      <c r="AD381" s="1">
        <v>591460000</v>
      </c>
      <c r="AE381" s="1">
        <v>3</v>
      </c>
      <c r="AF381" s="1">
        <v>0.97991399999999995</v>
      </c>
      <c r="AG381" s="1">
        <v>0.31184600000000001</v>
      </c>
    </row>
    <row r="382" spans="1:33" x14ac:dyDescent="0.25">
      <c r="A382" s="1" t="s">
        <v>16572</v>
      </c>
      <c r="B382" s="1" t="s">
        <v>1</v>
      </c>
      <c r="C382" s="1" t="s">
        <v>16573</v>
      </c>
      <c r="F382" s="11" t="str">
        <f t="shared" si="5"/>
        <v/>
      </c>
      <c r="G382" s="1">
        <v>0.59123900000000007</v>
      </c>
      <c r="H382" s="1">
        <v>2.0380099999999999</v>
      </c>
      <c r="I382" s="13">
        <v>22.875399999999999</v>
      </c>
      <c r="J382" s="13">
        <v>25.638999999999999</v>
      </c>
      <c r="K382" s="13">
        <v>20.434899999999999</v>
      </c>
      <c r="L382" s="15">
        <v>21.2531</v>
      </c>
      <c r="M382" s="15">
        <v>20.276</v>
      </c>
      <c r="N382" s="15">
        <v>21.3062</v>
      </c>
      <c r="O382" s="1" t="s">
        <v>1742</v>
      </c>
      <c r="P382" s="1" t="s">
        <v>814</v>
      </c>
      <c r="Q382" s="1" t="s">
        <v>4</v>
      </c>
      <c r="R382" s="1" t="s">
        <v>11986</v>
      </c>
      <c r="S382" s="1" t="s">
        <v>1</v>
      </c>
      <c r="T382" s="1" t="s">
        <v>3144</v>
      </c>
      <c r="U382" s="1">
        <v>1</v>
      </c>
      <c r="V382" s="1">
        <v>1</v>
      </c>
      <c r="W382" s="1">
        <v>1</v>
      </c>
      <c r="X382" s="1">
        <v>7.7</v>
      </c>
      <c r="Y382" s="1">
        <v>7.7</v>
      </c>
      <c r="Z382" s="1">
        <v>7.7</v>
      </c>
      <c r="AA382" s="1">
        <v>13.074999999999999</v>
      </c>
      <c r="AB382" s="1">
        <v>9.5949E-3</v>
      </c>
      <c r="AC382" s="1">
        <v>1.0788</v>
      </c>
      <c r="AD382" s="1">
        <v>89182000</v>
      </c>
      <c r="AE382" s="1">
        <v>1</v>
      </c>
      <c r="AF382" s="1">
        <v>0.77893100000000004</v>
      </c>
      <c r="AG382" s="1">
        <v>1.24261</v>
      </c>
    </row>
    <row r="383" spans="1:33" x14ac:dyDescent="0.25">
      <c r="A383" s="1" t="s">
        <v>10951</v>
      </c>
      <c r="B383" s="1" t="s">
        <v>10952</v>
      </c>
      <c r="C383" s="1" t="s">
        <v>10953</v>
      </c>
      <c r="F383" s="11" t="str">
        <f t="shared" si="5"/>
        <v/>
      </c>
      <c r="G383" s="1">
        <v>0.26605699999999999</v>
      </c>
      <c r="H383" s="1">
        <v>0.50184600000000001</v>
      </c>
      <c r="I383" s="13">
        <v>23.0383</v>
      </c>
      <c r="J383" s="13">
        <v>22.823499999999999</v>
      </c>
      <c r="K383" s="13">
        <v>21.716100000000001</v>
      </c>
      <c r="L383" s="15">
        <v>20.892700000000001</v>
      </c>
      <c r="M383" s="15">
        <v>22.0992</v>
      </c>
      <c r="N383" s="15">
        <v>23.080300000000001</v>
      </c>
      <c r="O383" s="1" t="s">
        <v>13976</v>
      </c>
      <c r="P383" s="1" t="s">
        <v>814</v>
      </c>
      <c r="Q383" s="1" t="s">
        <v>4</v>
      </c>
      <c r="R383" s="1" t="s">
        <v>11986</v>
      </c>
      <c r="S383" s="1" t="s">
        <v>1</v>
      </c>
      <c r="T383" s="1" t="s">
        <v>3144</v>
      </c>
      <c r="U383" s="1">
        <v>1</v>
      </c>
      <c r="V383" s="1">
        <v>1</v>
      </c>
      <c r="W383" s="1">
        <v>1</v>
      </c>
      <c r="X383" s="1">
        <v>9.4</v>
      </c>
      <c r="Y383" s="1">
        <v>9.4</v>
      </c>
      <c r="Z383" s="1">
        <v>9.4</v>
      </c>
      <c r="AA383" s="1">
        <v>12.904999999999999</v>
      </c>
      <c r="AB383" s="1">
        <v>0</v>
      </c>
      <c r="AC383" s="1">
        <v>19.059999999999999</v>
      </c>
      <c r="AD383" s="1">
        <v>109600000</v>
      </c>
      <c r="AE383" s="1">
        <v>9</v>
      </c>
      <c r="AF383" s="1">
        <v>0.94377000000000011</v>
      </c>
      <c r="AG383" s="1">
        <v>0.58786800000000006</v>
      </c>
    </row>
    <row r="384" spans="1:33" x14ac:dyDescent="0.25">
      <c r="A384" s="1" t="s">
        <v>15055</v>
      </c>
      <c r="B384" s="1" t="s">
        <v>1</v>
      </c>
      <c r="C384" s="1" t="s">
        <v>16694</v>
      </c>
      <c r="F384" s="11" t="str">
        <f t="shared" si="5"/>
        <v/>
      </c>
      <c r="G384" s="1">
        <v>0.13686300000000001</v>
      </c>
      <c r="H384" s="1">
        <v>1.1843600000000001</v>
      </c>
      <c r="I384" s="13">
        <v>26.9498</v>
      </c>
      <c r="J384" s="13">
        <v>27.611000000000001</v>
      </c>
      <c r="K384" s="13">
        <v>21.778199999999998</v>
      </c>
      <c r="L384" s="15">
        <v>26.854099999999999</v>
      </c>
      <c r="M384" s="15">
        <v>26.8889</v>
      </c>
      <c r="N384" s="15">
        <v>19.042999999999999</v>
      </c>
      <c r="O384" s="1" t="s">
        <v>1742</v>
      </c>
      <c r="P384" s="1" t="s">
        <v>814</v>
      </c>
      <c r="Q384" s="1" t="s">
        <v>4</v>
      </c>
      <c r="R384" s="1" t="s">
        <v>1</v>
      </c>
      <c r="S384" s="1" t="s">
        <v>1</v>
      </c>
      <c r="T384" s="1" t="s">
        <v>3144</v>
      </c>
      <c r="U384" s="1">
        <v>2</v>
      </c>
      <c r="V384" s="1">
        <v>2</v>
      </c>
      <c r="W384" s="1">
        <v>1</v>
      </c>
      <c r="X384" s="1">
        <v>16.899999999999999</v>
      </c>
      <c r="Y384" s="1">
        <v>16.899999999999999</v>
      </c>
      <c r="Z384" s="1">
        <v>7.6</v>
      </c>
      <c r="AA384" s="1">
        <v>13.259</v>
      </c>
      <c r="AB384" s="1">
        <v>0</v>
      </c>
      <c r="AC384" s="1">
        <v>6.7098000000000004</v>
      </c>
      <c r="AD384" s="1">
        <v>473350000</v>
      </c>
      <c r="AE384" s="1">
        <v>10</v>
      </c>
      <c r="AF384" s="1">
        <v>0.9817809999999999</v>
      </c>
      <c r="AG384" s="1">
        <v>0.35940899999999998</v>
      </c>
    </row>
    <row r="385" spans="1:33" x14ac:dyDescent="0.25">
      <c r="A385" s="1" t="s">
        <v>16818</v>
      </c>
      <c r="B385" s="1" t="s">
        <v>16819</v>
      </c>
      <c r="C385" s="1" t="s">
        <v>14233</v>
      </c>
      <c r="F385" s="11" t="str">
        <f t="shared" si="5"/>
        <v/>
      </c>
      <c r="G385" s="1">
        <v>0.246193</v>
      </c>
      <c r="H385" s="1">
        <v>0.61427799999999999</v>
      </c>
      <c r="I385" s="13">
        <v>23.8035</v>
      </c>
      <c r="J385" s="13">
        <v>21.424399999999999</v>
      </c>
      <c r="K385" s="13">
        <v>23.226700000000001</v>
      </c>
      <c r="L385" s="15">
        <v>21.136299999999999</v>
      </c>
      <c r="M385" s="15">
        <v>22.012799999999999</v>
      </c>
      <c r="N385" s="15">
        <v>23.462599999999998</v>
      </c>
      <c r="O385" s="1" t="s">
        <v>1742</v>
      </c>
      <c r="P385" s="1" t="s">
        <v>814</v>
      </c>
      <c r="Q385" s="1" t="s">
        <v>13797</v>
      </c>
      <c r="R385" s="1" t="s">
        <v>1</v>
      </c>
      <c r="S385" s="1" t="s">
        <v>1</v>
      </c>
      <c r="T385" s="1" t="s">
        <v>3144</v>
      </c>
      <c r="U385" s="1">
        <v>2</v>
      </c>
      <c r="V385" s="1">
        <v>1</v>
      </c>
      <c r="W385" s="1">
        <v>1</v>
      </c>
      <c r="X385" s="1">
        <v>18</v>
      </c>
      <c r="Y385" s="1">
        <v>8.1</v>
      </c>
      <c r="Z385" s="1">
        <v>8.1</v>
      </c>
      <c r="AA385" s="1">
        <v>12.304</v>
      </c>
      <c r="AB385" s="1">
        <v>0</v>
      </c>
      <c r="AC385" s="1">
        <v>2.4424999999999999</v>
      </c>
      <c r="AD385" s="1">
        <v>380830000</v>
      </c>
      <c r="AE385" s="1">
        <v>9</v>
      </c>
      <c r="AF385" s="1">
        <v>0.94203300000000001</v>
      </c>
      <c r="AG385" s="1">
        <v>0.56529200000000002</v>
      </c>
    </row>
    <row r="386" spans="1:33" x14ac:dyDescent="0.25">
      <c r="A386" s="1" t="s">
        <v>17147</v>
      </c>
      <c r="B386" s="1" t="s">
        <v>17148</v>
      </c>
      <c r="C386" s="1" t="s">
        <v>17149</v>
      </c>
      <c r="F386" s="11" t="str">
        <f t="shared" ref="F386:F449" si="6">IF(AND(G386&gt;1.3,H386&gt;0.58),"+","")</f>
        <v/>
      </c>
      <c r="G386" s="1">
        <v>8.5371699999999995E-2</v>
      </c>
      <c r="H386" s="1">
        <v>-0.239644</v>
      </c>
      <c r="I386" s="13">
        <v>27.225100000000001</v>
      </c>
      <c r="J386" s="13">
        <v>28.434899999999999</v>
      </c>
      <c r="K386" s="13">
        <v>25.673500000000001</v>
      </c>
      <c r="L386" s="15">
        <v>27.3611</v>
      </c>
      <c r="M386" s="15">
        <v>28.372699999999998</v>
      </c>
      <c r="N386" s="15">
        <v>26.3186</v>
      </c>
      <c r="O386" s="1" t="s">
        <v>1742</v>
      </c>
      <c r="P386" s="1" t="s">
        <v>814</v>
      </c>
      <c r="Q386" s="1" t="s">
        <v>4</v>
      </c>
      <c r="R386" s="1" t="s">
        <v>1</v>
      </c>
      <c r="S386" s="1" t="s">
        <v>1</v>
      </c>
      <c r="T386" s="1" t="s">
        <v>3144</v>
      </c>
      <c r="U386" s="1">
        <v>2</v>
      </c>
      <c r="V386" s="1">
        <v>2</v>
      </c>
      <c r="W386" s="1">
        <v>2</v>
      </c>
      <c r="X386" s="1">
        <v>21.4</v>
      </c>
      <c r="Y386" s="1">
        <v>21.4</v>
      </c>
      <c r="Z386" s="1">
        <v>21.4</v>
      </c>
      <c r="AA386" s="1">
        <v>12.374000000000001</v>
      </c>
      <c r="AB386" s="1">
        <v>0</v>
      </c>
      <c r="AC386" s="1">
        <v>30.265000000000001</v>
      </c>
      <c r="AD386" s="1">
        <v>886770000</v>
      </c>
      <c r="AE386" s="1">
        <v>21</v>
      </c>
      <c r="AF386" s="1">
        <v>0.9738389999999999</v>
      </c>
      <c r="AG386" s="1">
        <v>-0.21882399999999999</v>
      </c>
    </row>
    <row r="387" spans="1:33" x14ac:dyDescent="0.25">
      <c r="A387" s="1" t="s">
        <v>12611</v>
      </c>
      <c r="B387" s="1" t="s">
        <v>1</v>
      </c>
      <c r="C387" s="1" t="s">
        <v>12612</v>
      </c>
      <c r="F387" s="11" t="str">
        <f t="shared" si="6"/>
        <v/>
      </c>
      <c r="G387" s="1">
        <v>7.8960600000000006E-2</v>
      </c>
      <c r="H387" s="1">
        <v>0.39059300000000002</v>
      </c>
      <c r="I387" s="13">
        <v>25.4161</v>
      </c>
      <c r="J387" s="13">
        <v>26.639199999999999</v>
      </c>
      <c r="K387" s="13">
        <v>22.479700000000001</v>
      </c>
      <c r="L387" s="15">
        <v>25.459499999999998</v>
      </c>
      <c r="M387" s="15">
        <v>25.900300000000001</v>
      </c>
      <c r="N387" s="15">
        <v>22.003299999999999</v>
      </c>
      <c r="O387" s="1" t="s">
        <v>1742</v>
      </c>
      <c r="P387" s="1" t="s">
        <v>814</v>
      </c>
      <c r="Q387" s="1" t="s">
        <v>4</v>
      </c>
      <c r="R387" s="1" t="s">
        <v>1</v>
      </c>
      <c r="S387" s="1" t="s">
        <v>1</v>
      </c>
      <c r="T387" s="1" t="s">
        <v>3144</v>
      </c>
      <c r="U387" s="1">
        <v>2</v>
      </c>
      <c r="V387" s="1">
        <v>2</v>
      </c>
      <c r="W387" s="1">
        <v>2</v>
      </c>
      <c r="X387" s="1">
        <v>20.8</v>
      </c>
      <c r="Y387" s="1">
        <v>20.8</v>
      </c>
      <c r="Z387" s="1">
        <v>20.8</v>
      </c>
      <c r="AA387" s="1">
        <v>13.452</v>
      </c>
      <c r="AB387" s="1">
        <v>0</v>
      </c>
      <c r="AC387" s="1">
        <v>11.641</v>
      </c>
      <c r="AD387" s="1">
        <v>203460000</v>
      </c>
      <c r="AE387" s="1">
        <v>10</v>
      </c>
      <c r="AF387" s="1">
        <v>0.977769</v>
      </c>
      <c r="AG387" s="1">
        <v>0.21182200000000001</v>
      </c>
    </row>
    <row r="388" spans="1:33" x14ac:dyDescent="0.25">
      <c r="A388" s="1" t="s">
        <v>11155</v>
      </c>
      <c r="B388" s="1" t="s">
        <v>10669</v>
      </c>
      <c r="C388" s="1" t="s">
        <v>11156</v>
      </c>
      <c r="F388" s="11" t="str">
        <f t="shared" si="6"/>
        <v/>
      </c>
      <c r="G388" s="1">
        <v>0.10498499999999999</v>
      </c>
      <c r="H388" s="1">
        <v>0.38015199999999999</v>
      </c>
      <c r="I388" s="13">
        <v>21.3459</v>
      </c>
      <c r="J388" s="13">
        <v>24.041899999999998</v>
      </c>
      <c r="K388" s="13">
        <v>22.3962</v>
      </c>
      <c r="L388" s="15">
        <v>22.325800000000001</v>
      </c>
      <c r="M388" s="15">
        <v>23.962</v>
      </c>
      <c r="N388" s="15">
        <v>20.355699999999999</v>
      </c>
      <c r="O388" s="1" t="s">
        <v>15637</v>
      </c>
      <c r="P388" s="1" t="s">
        <v>15636</v>
      </c>
      <c r="Q388" s="1" t="s">
        <v>15635</v>
      </c>
      <c r="R388" s="1" t="s">
        <v>13399</v>
      </c>
      <c r="S388" s="1" t="s">
        <v>1</v>
      </c>
      <c r="T388" s="1" t="s">
        <v>15638</v>
      </c>
      <c r="U388" s="1">
        <v>1</v>
      </c>
      <c r="V388" s="1">
        <v>1</v>
      </c>
      <c r="W388" s="1">
        <v>1</v>
      </c>
      <c r="X388" s="1">
        <v>9.4</v>
      </c>
      <c r="Y388" s="1">
        <v>9.4</v>
      </c>
      <c r="Z388" s="1">
        <v>9.4</v>
      </c>
      <c r="AA388" s="1">
        <v>18.013000000000002</v>
      </c>
      <c r="AB388" s="1">
        <v>0</v>
      </c>
      <c r="AC388" s="1">
        <v>2.2086999999999999</v>
      </c>
      <c r="AD388" s="1">
        <v>29606000</v>
      </c>
      <c r="AE388" s="1">
        <v>1</v>
      </c>
      <c r="AF388" s="1">
        <v>0.9759540000000001</v>
      </c>
      <c r="AG388" s="1">
        <v>0.27061600000000002</v>
      </c>
    </row>
    <row r="389" spans="1:33" x14ac:dyDescent="0.25">
      <c r="A389" s="1" t="s">
        <v>13974</v>
      </c>
      <c r="B389" s="1" t="s">
        <v>8059</v>
      </c>
      <c r="C389" s="1" t="s">
        <v>11165</v>
      </c>
      <c r="F389" s="11" t="str">
        <f t="shared" si="6"/>
        <v/>
      </c>
      <c r="G389" s="1">
        <v>3.3453999999999998E-2</v>
      </c>
      <c r="H389" s="1">
        <v>0.25295800000000002</v>
      </c>
      <c r="I389" s="13">
        <v>27.948799999999999</v>
      </c>
      <c r="J389" s="13">
        <v>28.093699999999998</v>
      </c>
      <c r="K389" s="13">
        <v>23.032499999999999</v>
      </c>
      <c r="L389" s="15">
        <v>28.286000000000001</v>
      </c>
      <c r="M389" s="15">
        <v>27.789400000000001</v>
      </c>
      <c r="N389" s="15">
        <v>22.240600000000001</v>
      </c>
      <c r="O389" s="1" t="s">
        <v>13976</v>
      </c>
      <c r="P389" s="1" t="s">
        <v>13975</v>
      </c>
      <c r="Q389" s="1" t="s">
        <v>13797</v>
      </c>
      <c r="R389" s="1" t="s">
        <v>1</v>
      </c>
      <c r="S389" s="1" t="s">
        <v>1</v>
      </c>
      <c r="T389" s="1" t="s">
        <v>13400</v>
      </c>
      <c r="U389" s="1">
        <v>2</v>
      </c>
      <c r="V389" s="1">
        <v>2</v>
      </c>
      <c r="W389" s="1">
        <v>2</v>
      </c>
      <c r="X389" s="1">
        <v>20.6</v>
      </c>
      <c r="Y389" s="1">
        <v>20.6</v>
      </c>
      <c r="Z389" s="1">
        <v>20.6</v>
      </c>
      <c r="AA389" s="1">
        <v>11.778</v>
      </c>
      <c r="AB389" s="1">
        <v>0</v>
      </c>
      <c r="AC389" s="1">
        <v>10.834</v>
      </c>
      <c r="AD389" s="1">
        <v>992160000</v>
      </c>
      <c r="AE389" s="1">
        <v>19</v>
      </c>
      <c r="AF389" s="1">
        <v>1</v>
      </c>
      <c r="AG389" s="1">
        <v>9.5320699999999994E-2</v>
      </c>
    </row>
    <row r="390" spans="1:33" x14ac:dyDescent="0.25">
      <c r="A390" s="1" t="s">
        <v>16279</v>
      </c>
      <c r="B390" s="1" t="s">
        <v>16280</v>
      </c>
      <c r="C390" s="1" t="s">
        <v>16281</v>
      </c>
      <c r="F390" s="11" t="str">
        <f t="shared" si="6"/>
        <v/>
      </c>
      <c r="G390" s="1">
        <v>0.80546700000000004</v>
      </c>
      <c r="H390" s="1">
        <v>0.85768999999999995</v>
      </c>
      <c r="I390" s="13">
        <v>22.803899999999999</v>
      </c>
      <c r="J390" s="13">
        <v>23.202200000000001</v>
      </c>
      <c r="K390" s="13">
        <v>24.292999999999999</v>
      </c>
      <c r="L390" s="15">
        <v>22.852599999999999</v>
      </c>
      <c r="M390" s="15">
        <v>22.711500000000001</v>
      </c>
      <c r="N390" s="15">
        <v>22.161999999999999</v>
      </c>
      <c r="O390" s="1" t="s">
        <v>1756</v>
      </c>
      <c r="P390" s="1" t="s">
        <v>828</v>
      </c>
      <c r="Q390" s="1" t="s">
        <v>18</v>
      </c>
      <c r="R390" s="1" t="s">
        <v>1</v>
      </c>
      <c r="S390" s="1" t="s">
        <v>1</v>
      </c>
      <c r="T390" s="1" t="s">
        <v>3144</v>
      </c>
      <c r="U390" s="1">
        <v>2</v>
      </c>
      <c r="V390" s="1">
        <v>1</v>
      </c>
      <c r="W390" s="1">
        <v>1</v>
      </c>
      <c r="X390" s="1">
        <v>31.5</v>
      </c>
      <c r="Y390" s="1">
        <v>14.8</v>
      </c>
      <c r="Z390" s="1">
        <v>14.8</v>
      </c>
      <c r="AA390" s="1">
        <v>11.217000000000001</v>
      </c>
      <c r="AB390" s="1">
        <v>0</v>
      </c>
      <c r="AC390" s="1">
        <v>3.9821</v>
      </c>
      <c r="AD390" s="1">
        <v>412190000</v>
      </c>
      <c r="AE390" s="1">
        <v>1</v>
      </c>
      <c r="AF390" s="1">
        <v>0.729989</v>
      </c>
      <c r="AG390" s="1">
        <v>1.4477899999999999</v>
      </c>
    </row>
    <row r="391" spans="1:33" x14ac:dyDescent="0.25">
      <c r="A391" s="1" t="s">
        <v>16730</v>
      </c>
      <c r="B391" s="1" t="s">
        <v>4706</v>
      </c>
      <c r="C391" s="1" t="s">
        <v>16731</v>
      </c>
      <c r="F391" s="11" t="str">
        <f t="shared" si="6"/>
        <v/>
      </c>
      <c r="G391" s="1">
        <v>0.85487400000000002</v>
      </c>
      <c r="H391" s="1">
        <v>1.0055799999999999</v>
      </c>
      <c r="I391" s="13">
        <v>22.237200000000001</v>
      </c>
      <c r="J391" s="13">
        <v>23.4116</v>
      </c>
      <c r="K391" s="13">
        <v>22.433</v>
      </c>
      <c r="L391" s="15">
        <v>21.852699999999999</v>
      </c>
      <c r="M391" s="15">
        <v>20.9131</v>
      </c>
      <c r="N391" s="15">
        <v>22.299199999999999</v>
      </c>
      <c r="O391" s="1" t="s">
        <v>1756</v>
      </c>
      <c r="P391" s="1" t="s">
        <v>828</v>
      </c>
      <c r="Q391" s="1" t="s">
        <v>18</v>
      </c>
      <c r="R391" s="1" t="s">
        <v>1</v>
      </c>
      <c r="S391" s="1" t="s">
        <v>1</v>
      </c>
      <c r="T391" s="1" t="s">
        <v>3144</v>
      </c>
      <c r="U391" s="1">
        <v>1</v>
      </c>
      <c r="V391" s="1">
        <v>1</v>
      </c>
      <c r="W391" s="1">
        <v>1</v>
      </c>
      <c r="X391" s="1">
        <v>9.1999999999999993</v>
      </c>
      <c r="Y391" s="1">
        <v>9.1999999999999993</v>
      </c>
      <c r="Z391" s="1">
        <v>9.1999999999999993</v>
      </c>
      <c r="AA391" s="1">
        <v>13.117000000000001</v>
      </c>
      <c r="AB391" s="1">
        <v>3.4521999999999999E-3</v>
      </c>
      <c r="AC391" s="1">
        <v>1.5703</v>
      </c>
      <c r="AD391" s="1">
        <v>80251000</v>
      </c>
      <c r="AE391" s="1">
        <v>4</v>
      </c>
      <c r="AF391" s="1">
        <v>0.687697</v>
      </c>
      <c r="AG391" s="1">
        <v>1.55505</v>
      </c>
    </row>
    <row r="392" spans="1:33" x14ac:dyDescent="0.25">
      <c r="A392" s="1" t="s">
        <v>11017</v>
      </c>
      <c r="B392" s="1" t="s">
        <v>1</v>
      </c>
      <c r="C392" s="1" t="s">
        <v>13238</v>
      </c>
      <c r="F392" s="11" t="str">
        <f t="shared" si="6"/>
        <v/>
      </c>
      <c r="G392" s="1">
        <v>0.107903</v>
      </c>
      <c r="H392" s="1">
        <v>-0.66842500000000005</v>
      </c>
      <c r="I392" s="13">
        <v>26.8017</v>
      </c>
      <c r="J392" s="13">
        <v>29.698899999999998</v>
      </c>
      <c r="K392" s="13">
        <v>24.075399999999998</v>
      </c>
      <c r="L392" s="15">
        <v>28.507100000000001</v>
      </c>
      <c r="M392" s="15">
        <v>29.564699999999998</v>
      </c>
      <c r="N392" s="15">
        <v>24.509499999999999</v>
      </c>
      <c r="O392" s="1" t="s">
        <v>1756</v>
      </c>
      <c r="P392" s="1" t="s">
        <v>828</v>
      </c>
      <c r="Q392" s="1" t="s">
        <v>1</v>
      </c>
      <c r="R392" s="1" t="s">
        <v>1</v>
      </c>
      <c r="S392" s="1" t="s">
        <v>1</v>
      </c>
      <c r="T392" s="1" t="s">
        <v>3144</v>
      </c>
      <c r="U392" s="1">
        <v>2</v>
      </c>
      <c r="V392" s="1">
        <v>2</v>
      </c>
      <c r="W392" s="1">
        <v>2</v>
      </c>
      <c r="X392" s="1">
        <v>20.9</v>
      </c>
      <c r="Y392" s="1">
        <v>20.9</v>
      </c>
      <c r="Z392" s="1">
        <v>20.9</v>
      </c>
      <c r="AA392" s="1">
        <v>12.617000000000001</v>
      </c>
      <c r="AB392" s="1">
        <v>0</v>
      </c>
      <c r="AC392" s="1">
        <v>74.442999999999998</v>
      </c>
      <c r="AD392" s="1">
        <v>1683700000</v>
      </c>
      <c r="AE392" s="1">
        <v>13</v>
      </c>
      <c r="AF392" s="1">
        <v>0.97548999999999997</v>
      </c>
      <c r="AG392" s="1">
        <v>-0.28597400000000001</v>
      </c>
    </row>
    <row r="393" spans="1:33" x14ac:dyDescent="0.25">
      <c r="A393" s="1" t="s">
        <v>17328</v>
      </c>
      <c r="B393" s="1" t="s">
        <v>1</v>
      </c>
      <c r="C393" s="1" t="s">
        <v>17329</v>
      </c>
      <c r="F393" s="11" t="str">
        <f t="shared" si="6"/>
        <v/>
      </c>
      <c r="G393" s="1">
        <v>0.13577700000000001</v>
      </c>
      <c r="H393" s="1">
        <v>-0.68931799999999999</v>
      </c>
      <c r="I393" s="13">
        <v>24.731999999999999</v>
      </c>
      <c r="J393" s="13">
        <v>25.837399999999999</v>
      </c>
      <c r="K393" s="13">
        <v>22.209199999999999</v>
      </c>
      <c r="L393" s="15">
        <v>25.954699999999999</v>
      </c>
      <c r="M393" s="15">
        <v>26.9575</v>
      </c>
      <c r="N393" s="15">
        <v>21.934200000000001</v>
      </c>
      <c r="O393" s="1" t="s">
        <v>1756</v>
      </c>
      <c r="P393" s="1" t="s">
        <v>828</v>
      </c>
      <c r="Q393" s="1" t="s">
        <v>1</v>
      </c>
      <c r="R393" s="1" t="s">
        <v>1</v>
      </c>
      <c r="S393" s="1" t="s">
        <v>1</v>
      </c>
      <c r="T393" s="1" t="s">
        <v>3144</v>
      </c>
      <c r="U393" s="1">
        <v>1</v>
      </c>
      <c r="V393" s="1">
        <v>1</v>
      </c>
      <c r="W393" s="1">
        <v>1</v>
      </c>
      <c r="X393" s="1">
        <v>17.100000000000001</v>
      </c>
      <c r="Y393" s="1">
        <v>17.100000000000001</v>
      </c>
      <c r="Z393" s="1">
        <v>17.100000000000001</v>
      </c>
      <c r="AA393" s="1">
        <v>11.967000000000001</v>
      </c>
      <c r="AB393" s="1">
        <v>0</v>
      </c>
      <c r="AC393" s="1">
        <v>32.826000000000001</v>
      </c>
      <c r="AD393" s="1">
        <v>264510000</v>
      </c>
      <c r="AE393" s="1">
        <v>13</v>
      </c>
      <c r="AF393" s="1">
        <v>0.97749599999999992</v>
      </c>
      <c r="AG393" s="1">
        <v>-0.34935699999999997</v>
      </c>
    </row>
    <row r="394" spans="1:33" x14ac:dyDescent="0.25">
      <c r="A394" s="1" t="s">
        <v>16374</v>
      </c>
      <c r="B394" s="1" t="s">
        <v>1</v>
      </c>
      <c r="C394" s="1" t="s">
        <v>16375</v>
      </c>
      <c r="F394" s="11" t="str">
        <f t="shared" si="6"/>
        <v/>
      </c>
      <c r="G394" s="1">
        <v>0.209398</v>
      </c>
      <c r="H394" s="1">
        <v>0.80125600000000008</v>
      </c>
      <c r="I394" s="13">
        <v>24.148700000000002</v>
      </c>
      <c r="J394" s="13">
        <v>23.794699999999999</v>
      </c>
      <c r="K394" s="13">
        <v>24.078499999999998</v>
      </c>
      <c r="L394" s="15">
        <v>21.5397</v>
      </c>
      <c r="M394" s="15">
        <v>26.1538</v>
      </c>
      <c r="N394" s="15">
        <v>21.924600000000002</v>
      </c>
      <c r="O394" s="1" t="s">
        <v>1756</v>
      </c>
      <c r="P394" s="1" t="s">
        <v>828</v>
      </c>
      <c r="Q394" s="1" t="s">
        <v>1</v>
      </c>
      <c r="R394" s="1" t="s">
        <v>1</v>
      </c>
      <c r="S394" s="1" t="s">
        <v>1</v>
      </c>
      <c r="T394" s="1" t="s">
        <v>3144</v>
      </c>
      <c r="U394" s="1">
        <v>1</v>
      </c>
      <c r="V394" s="1">
        <v>1</v>
      </c>
      <c r="W394" s="1">
        <v>1</v>
      </c>
      <c r="X394" s="1">
        <v>13.8</v>
      </c>
      <c r="Y394" s="1">
        <v>13.8</v>
      </c>
      <c r="Z394" s="1">
        <v>13.8</v>
      </c>
      <c r="AA394" s="1">
        <v>12.65</v>
      </c>
      <c r="AB394" s="1">
        <v>0</v>
      </c>
      <c r="AC394" s="1">
        <v>28.734000000000002</v>
      </c>
      <c r="AD394" s="1">
        <v>227550000</v>
      </c>
      <c r="AE394" s="1">
        <v>6</v>
      </c>
      <c r="AF394" s="1">
        <v>0.95264899999999997</v>
      </c>
      <c r="AG394" s="1">
        <v>0.50647299999999995</v>
      </c>
    </row>
    <row r="395" spans="1:33" x14ac:dyDescent="0.25">
      <c r="A395" s="1" t="s">
        <v>17366</v>
      </c>
      <c r="B395" s="1" t="s">
        <v>1</v>
      </c>
      <c r="C395" s="1" t="s">
        <v>11024</v>
      </c>
      <c r="F395" s="11" t="str">
        <f t="shared" si="6"/>
        <v/>
      </c>
      <c r="G395" s="1">
        <v>0.12632199999999999</v>
      </c>
      <c r="H395" s="1">
        <v>-0.91337000000000013</v>
      </c>
      <c r="I395" s="13">
        <v>22.161999999999999</v>
      </c>
      <c r="J395" s="13">
        <v>28.2028</v>
      </c>
      <c r="K395" s="13">
        <v>21.8658</v>
      </c>
      <c r="L395" s="15">
        <v>26.278400000000001</v>
      </c>
      <c r="M395" s="15">
        <v>26.9953</v>
      </c>
      <c r="N395" s="15">
        <v>21.696899999999999</v>
      </c>
      <c r="O395" s="1" t="s">
        <v>1756</v>
      </c>
      <c r="P395" s="1" t="s">
        <v>828</v>
      </c>
      <c r="Q395" s="1" t="s">
        <v>1</v>
      </c>
      <c r="R395" s="1" t="s">
        <v>1</v>
      </c>
      <c r="S395" s="1" t="s">
        <v>1</v>
      </c>
      <c r="T395" s="1" t="s">
        <v>3144</v>
      </c>
      <c r="U395" s="1">
        <v>2</v>
      </c>
      <c r="V395" s="1">
        <v>2</v>
      </c>
      <c r="W395" s="1">
        <v>1</v>
      </c>
      <c r="X395" s="1">
        <v>26.5</v>
      </c>
      <c r="Y395" s="1">
        <v>26.5</v>
      </c>
      <c r="Z395" s="1">
        <v>13.7</v>
      </c>
      <c r="AA395" s="1">
        <v>13.058</v>
      </c>
      <c r="AB395" s="1">
        <v>0</v>
      </c>
      <c r="AC395" s="1">
        <v>46.750999999999998</v>
      </c>
      <c r="AD395" s="1">
        <v>924930000</v>
      </c>
      <c r="AE395" s="1">
        <v>19</v>
      </c>
      <c r="AF395" s="1">
        <v>0.97535099999999997</v>
      </c>
      <c r="AG395" s="1">
        <v>-0.33225199999999999</v>
      </c>
    </row>
    <row r="396" spans="1:33" x14ac:dyDescent="0.25">
      <c r="A396" s="1" t="s">
        <v>16130</v>
      </c>
      <c r="B396" s="1" t="s">
        <v>1</v>
      </c>
      <c r="C396" s="1" t="s">
        <v>16131</v>
      </c>
      <c r="F396" s="11" t="str">
        <f t="shared" si="6"/>
        <v/>
      </c>
      <c r="G396" s="1">
        <v>0.130304</v>
      </c>
      <c r="H396" s="1">
        <v>0.68797700000000006</v>
      </c>
      <c r="I396" s="13">
        <v>21.635899999999999</v>
      </c>
      <c r="J396" s="13">
        <v>24.464099999999998</v>
      </c>
      <c r="K396" s="13">
        <v>23.689599999999999</v>
      </c>
      <c r="L396" s="15">
        <v>19.8155</v>
      </c>
      <c r="M396" s="15">
        <v>25.8109</v>
      </c>
      <c r="N396" s="15">
        <v>22.099299999999999</v>
      </c>
      <c r="O396" s="1" t="s">
        <v>1756</v>
      </c>
      <c r="P396" s="1" t="s">
        <v>828</v>
      </c>
      <c r="Q396" s="1" t="s">
        <v>1</v>
      </c>
      <c r="R396" s="1" t="s">
        <v>1</v>
      </c>
      <c r="S396" s="1" t="s">
        <v>1</v>
      </c>
      <c r="T396" s="1" t="s">
        <v>3144</v>
      </c>
      <c r="U396" s="1">
        <v>1</v>
      </c>
      <c r="V396" s="1">
        <v>1</v>
      </c>
      <c r="W396" s="1">
        <v>1</v>
      </c>
      <c r="X396" s="1">
        <v>13.8</v>
      </c>
      <c r="Y396" s="1">
        <v>13.8</v>
      </c>
      <c r="Z396" s="1">
        <v>13.8</v>
      </c>
      <c r="AA396" s="1">
        <v>12.874000000000001</v>
      </c>
      <c r="AB396" s="1">
        <v>0</v>
      </c>
      <c r="AC396" s="1">
        <v>38.07</v>
      </c>
      <c r="AD396" s="1">
        <v>153810000</v>
      </c>
      <c r="AE396" s="1">
        <v>7</v>
      </c>
      <c r="AF396" s="1">
        <v>0.97308300000000003</v>
      </c>
      <c r="AG396" s="1">
        <v>0.33722299999999999</v>
      </c>
    </row>
    <row r="397" spans="1:33" x14ac:dyDescent="0.25">
      <c r="A397" s="1" t="s">
        <v>10913</v>
      </c>
      <c r="B397" s="1" t="s">
        <v>1</v>
      </c>
      <c r="C397" s="1" t="s">
        <v>10914</v>
      </c>
      <c r="F397" s="11" t="str">
        <f t="shared" si="6"/>
        <v/>
      </c>
      <c r="G397" s="1">
        <v>0.137657</v>
      </c>
      <c r="H397" s="1">
        <v>-0.55286800000000003</v>
      </c>
      <c r="I397" s="13">
        <v>22.640799999999999</v>
      </c>
      <c r="J397" s="13">
        <v>22.762</v>
      </c>
      <c r="K397" s="13">
        <v>22.162199999999999</v>
      </c>
      <c r="L397" s="15">
        <v>21.131900000000002</v>
      </c>
      <c r="M397" s="15">
        <v>22.129000000000001</v>
      </c>
      <c r="N397" s="15">
        <v>25.962700000000002</v>
      </c>
      <c r="O397" s="1" t="s">
        <v>1756</v>
      </c>
      <c r="P397" s="1" t="s">
        <v>828</v>
      </c>
      <c r="Q397" s="1" t="s">
        <v>1</v>
      </c>
      <c r="R397" s="1" t="s">
        <v>1</v>
      </c>
      <c r="S397" s="1" t="s">
        <v>1</v>
      </c>
      <c r="T397" s="1" t="s">
        <v>3144</v>
      </c>
      <c r="U397" s="1">
        <v>1</v>
      </c>
      <c r="V397" s="1">
        <v>1</v>
      </c>
      <c r="W397" s="1">
        <v>1</v>
      </c>
      <c r="X397" s="1">
        <v>14.2</v>
      </c>
      <c r="Y397" s="1">
        <v>14.2</v>
      </c>
      <c r="Z397" s="1">
        <v>14.2</v>
      </c>
      <c r="AA397" s="1">
        <v>12.33</v>
      </c>
      <c r="AB397" s="1">
        <v>0</v>
      </c>
      <c r="AC397" s="1">
        <v>7.9706999999999999</v>
      </c>
      <c r="AD397" s="1">
        <v>760120000</v>
      </c>
      <c r="AE397" s="1">
        <v>12</v>
      </c>
      <c r="AF397" s="1">
        <v>0.97495599999999993</v>
      </c>
      <c r="AG397" s="1">
        <v>-0.34906599999999999</v>
      </c>
    </row>
    <row r="398" spans="1:33" x14ac:dyDescent="0.25">
      <c r="A398" s="1" t="s">
        <v>15639</v>
      </c>
      <c r="B398" s="1" t="s">
        <v>15640</v>
      </c>
      <c r="C398" s="1" t="s">
        <v>15641</v>
      </c>
      <c r="F398" s="11" t="str">
        <f t="shared" si="6"/>
        <v/>
      </c>
      <c r="G398" s="1">
        <v>1.9789299999999999E-2</v>
      </c>
      <c r="H398" s="1">
        <v>0.190465</v>
      </c>
      <c r="I398" s="13">
        <v>28.0593</v>
      </c>
      <c r="J398" s="13">
        <v>28.510999999999999</v>
      </c>
      <c r="K398" s="13">
        <v>21.323899999999998</v>
      </c>
      <c r="L398" s="15">
        <v>27.934899999999999</v>
      </c>
      <c r="M398" s="15">
        <v>28.0259</v>
      </c>
      <c r="N398" s="15">
        <v>21.361999999999998</v>
      </c>
      <c r="O398" s="1" t="s">
        <v>15642</v>
      </c>
      <c r="P398" s="1" t="s">
        <v>828</v>
      </c>
      <c r="Q398" s="1" t="s">
        <v>18</v>
      </c>
      <c r="R398" s="1" t="s">
        <v>1</v>
      </c>
      <c r="S398" s="1" t="s">
        <v>1</v>
      </c>
      <c r="T398" s="1" t="s">
        <v>3144</v>
      </c>
      <c r="U398" s="1">
        <v>2</v>
      </c>
      <c r="V398" s="1">
        <v>2</v>
      </c>
      <c r="W398" s="1">
        <v>1</v>
      </c>
      <c r="X398" s="1">
        <v>15.7</v>
      </c>
      <c r="Y398" s="1">
        <v>15.7</v>
      </c>
      <c r="Z398" s="1">
        <v>7.8</v>
      </c>
      <c r="AA398" s="1">
        <v>12.76</v>
      </c>
      <c r="AB398" s="1">
        <v>0</v>
      </c>
      <c r="AC398" s="1">
        <v>8.0192999999999994</v>
      </c>
      <c r="AD398" s="1">
        <v>1048200000</v>
      </c>
      <c r="AE398" s="1">
        <v>16</v>
      </c>
      <c r="AF398" s="1">
        <v>1</v>
      </c>
      <c r="AG398" s="1">
        <v>5.7637099999999997E-2</v>
      </c>
    </row>
    <row r="399" spans="1:33" x14ac:dyDescent="0.25">
      <c r="A399" s="1" t="s">
        <v>10972</v>
      </c>
      <c r="B399" s="1" t="s">
        <v>1</v>
      </c>
      <c r="C399" s="1" t="s">
        <v>10973</v>
      </c>
      <c r="F399" s="11" t="str">
        <f t="shared" si="6"/>
        <v/>
      </c>
      <c r="G399" s="1">
        <v>9.4268199999999996E-2</v>
      </c>
      <c r="H399" s="1">
        <v>0.31593100000000002</v>
      </c>
      <c r="I399" s="13">
        <v>23.206199999999999</v>
      </c>
      <c r="J399" s="13">
        <v>21.601700000000001</v>
      </c>
      <c r="K399" s="13">
        <v>23.3078</v>
      </c>
      <c r="L399" s="15">
        <v>21.6646</v>
      </c>
      <c r="M399" s="15">
        <v>21.0228</v>
      </c>
      <c r="N399" s="15">
        <v>24.480599999999999</v>
      </c>
      <c r="O399" s="1" t="s">
        <v>1756</v>
      </c>
      <c r="P399" s="1" t="s">
        <v>828</v>
      </c>
      <c r="Q399" s="1" t="s">
        <v>1</v>
      </c>
      <c r="R399" s="1" t="s">
        <v>1</v>
      </c>
      <c r="S399" s="1" t="s">
        <v>1</v>
      </c>
      <c r="T399" s="1" t="s">
        <v>3144</v>
      </c>
      <c r="U399" s="1">
        <v>1</v>
      </c>
      <c r="V399" s="1">
        <v>1</v>
      </c>
      <c r="W399" s="1">
        <v>1</v>
      </c>
      <c r="X399" s="1">
        <v>14</v>
      </c>
      <c r="Y399" s="1">
        <v>14</v>
      </c>
      <c r="Z399" s="1">
        <v>14</v>
      </c>
      <c r="AA399" s="1">
        <v>12.734</v>
      </c>
      <c r="AB399" s="1">
        <v>0</v>
      </c>
      <c r="AC399" s="1">
        <v>10.787000000000001</v>
      </c>
      <c r="AD399" s="1">
        <v>305070000</v>
      </c>
      <c r="AE399" s="1">
        <v>9</v>
      </c>
      <c r="AF399" s="1">
        <v>0.97625899999999999</v>
      </c>
      <c r="AG399" s="1">
        <v>0.24357200000000001</v>
      </c>
    </row>
    <row r="400" spans="1:33" x14ac:dyDescent="0.25">
      <c r="A400" s="1" t="s">
        <v>16221</v>
      </c>
      <c r="B400" s="1" t="s">
        <v>1</v>
      </c>
      <c r="C400" s="1" t="s">
        <v>16222</v>
      </c>
      <c r="F400" s="11" t="str">
        <f t="shared" si="6"/>
        <v/>
      </c>
      <c r="G400" s="1">
        <v>4.9177899999999997E-2</v>
      </c>
      <c r="H400" s="1">
        <v>-0.201122</v>
      </c>
      <c r="I400" s="13">
        <v>21.8766</v>
      </c>
      <c r="J400" s="13">
        <v>23.9419</v>
      </c>
      <c r="K400" s="13">
        <v>21.997900000000001</v>
      </c>
      <c r="L400" s="15">
        <v>20.8673</v>
      </c>
      <c r="M400" s="15">
        <v>25.095600000000001</v>
      </c>
      <c r="N400" s="15">
        <v>22.456900000000001</v>
      </c>
      <c r="O400" s="1" t="s">
        <v>1756</v>
      </c>
      <c r="P400" s="1" t="s">
        <v>828</v>
      </c>
      <c r="Q400" s="1" t="s">
        <v>1</v>
      </c>
      <c r="R400" s="1" t="s">
        <v>1</v>
      </c>
      <c r="S400" s="1" t="s">
        <v>1</v>
      </c>
      <c r="T400" s="1" t="s">
        <v>3144</v>
      </c>
      <c r="U400" s="1">
        <v>1</v>
      </c>
      <c r="V400" s="1">
        <v>1</v>
      </c>
      <c r="W400" s="1">
        <v>1</v>
      </c>
      <c r="X400" s="1">
        <v>13.4</v>
      </c>
      <c r="Y400" s="1">
        <v>13.4</v>
      </c>
      <c r="Z400" s="1">
        <v>13.4</v>
      </c>
      <c r="AA400" s="1">
        <v>12.972</v>
      </c>
      <c r="AB400" s="1">
        <v>0</v>
      </c>
      <c r="AC400" s="1">
        <v>28.084</v>
      </c>
      <c r="AD400" s="1">
        <v>94820000</v>
      </c>
      <c r="AE400" s="1">
        <v>5</v>
      </c>
      <c r="AF400" s="1">
        <v>0.995757</v>
      </c>
      <c r="AG400" s="1">
        <v>-0.13381899999999999</v>
      </c>
    </row>
    <row r="401" spans="1:33" x14ac:dyDescent="0.25">
      <c r="A401" s="1" t="s">
        <v>11160</v>
      </c>
      <c r="B401" s="1" t="s">
        <v>11161</v>
      </c>
      <c r="C401" s="1" t="s">
        <v>11162</v>
      </c>
      <c r="F401" s="11" t="str">
        <f t="shared" si="6"/>
        <v/>
      </c>
      <c r="G401" s="1">
        <v>6.33523E-2</v>
      </c>
      <c r="H401" s="1">
        <v>0.49532399999999999</v>
      </c>
      <c r="I401" s="13">
        <v>27.764399999999998</v>
      </c>
      <c r="J401" s="13">
        <v>29.084499999999998</v>
      </c>
      <c r="K401" s="13">
        <v>23.485600000000002</v>
      </c>
      <c r="L401" s="15">
        <v>28.1356</v>
      </c>
      <c r="M401" s="15">
        <v>28.6767</v>
      </c>
      <c r="N401" s="15">
        <v>22.036200000000001</v>
      </c>
      <c r="O401" s="1" t="s">
        <v>1756</v>
      </c>
      <c r="P401" s="1" t="s">
        <v>828</v>
      </c>
      <c r="Q401" s="1" t="s">
        <v>18</v>
      </c>
      <c r="R401" s="1" t="s">
        <v>1</v>
      </c>
      <c r="S401" s="1" t="s">
        <v>1</v>
      </c>
      <c r="T401" s="1" t="s">
        <v>3144</v>
      </c>
      <c r="U401" s="1">
        <v>2</v>
      </c>
      <c r="V401" s="1">
        <v>2</v>
      </c>
      <c r="W401" s="1">
        <v>1</v>
      </c>
      <c r="X401" s="1">
        <v>30.6</v>
      </c>
      <c r="Y401" s="1">
        <v>30.6</v>
      </c>
      <c r="Z401" s="1">
        <v>16.2</v>
      </c>
      <c r="AA401" s="1">
        <v>12.005000000000001</v>
      </c>
      <c r="AB401" s="1">
        <v>0</v>
      </c>
      <c r="AC401" s="1">
        <v>202.96</v>
      </c>
      <c r="AD401" s="1">
        <v>1214100000</v>
      </c>
      <c r="AE401" s="1">
        <v>32</v>
      </c>
      <c r="AF401" s="1">
        <v>0.980043</v>
      </c>
      <c r="AG401" s="1">
        <v>0.175762</v>
      </c>
    </row>
    <row r="402" spans="1:33" x14ac:dyDescent="0.25">
      <c r="A402" s="1" t="s">
        <v>17254</v>
      </c>
      <c r="B402" s="1" t="s">
        <v>17255</v>
      </c>
      <c r="C402" s="1" t="s">
        <v>11157</v>
      </c>
      <c r="F402" s="11" t="str">
        <f t="shared" si="6"/>
        <v/>
      </c>
      <c r="G402" s="1">
        <v>0.37141299999999999</v>
      </c>
      <c r="H402" s="1">
        <v>-0.459621</v>
      </c>
      <c r="I402" s="13">
        <v>23.6145</v>
      </c>
      <c r="J402" s="13">
        <v>22.450900000000001</v>
      </c>
      <c r="K402" s="13">
        <v>22.1097</v>
      </c>
      <c r="L402" s="15">
        <v>22.867599999999999</v>
      </c>
      <c r="M402" s="15">
        <v>23.015000000000001</v>
      </c>
      <c r="N402" s="15">
        <v>23.671299999999999</v>
      </c>
      <c r="O402" s="1" t="s">
        <v>1756</v>
      </c>
      <c r="P402" s="1" t="s">
        <v>828</v>
      </c>
      <c r="Q402" s="1" t="s">
        <v>18</v>
      </c>
      <c r="R402" s="1" t="s">
        <v>1</v>
      </c>
      <c r="S402" s="1" t="s">
        <v>1</v>
      </c>
      <c r="T402" s="1" t="s">
        <v>3144</v>
      </c>
      <c r="U402" s="1">
        <v>2</v>
      </c>
      <c r="V402" s="1">
        <v>1</v>
      </c>
      <c r="W402" s="1">
        <v>1</v>
      </c>
      <c r="X402" s="1">
        <v>30.6</v>
      </c>
      <c r="Y402" s="1">
        <v>14.4</v>
      </c>
      <c r="Z402" s="1">
        <v>14.4</v>
      </c>
      <c r="AA402" s="1">
        <v>12.042</v>
      </c>
      <c r="AB402" s="1">
        <v>0</v>
      </c>
      <c r="AC402" s="1">
        <v>60.383999999999993</v>
      </c>
      <c r="AD402" s="1">
        <v>545700000</v>
      </c>
      <c r="AE402" s="1">
        <v>8</v>
      </c>
      <c r="AF402" s="1">
        <v>0.907802</v>
      </c>
      <c r="AG402" s="1">
        <v>-0.74351</v>
      </c>
    </row>
    <row r="403" spans="1:33" x14ac:dyDescent="0.25">
      <c r="A403" s="1" t="s">
        <v>10930</v>
      </c>
      <c r="B403" s="1" t="s">
        <v>10931</v>
      </c>
      <c r="C403" s="1" t="s">
        <v>10932</v>
      </c>
      <c r="F403" s="11" t="str">
        <f t="shared" si="6"/>
        <v/>
      </c>
      <c r="G403" s="1">
        <v>-4.3429400000000013E-8</v>
      </c>
      <c r="H403" s="1">
        <v>0</v>
      </c>
      <c r="I403" s="13">
        <v>22.119800000000001</v>
      </c>
      <c r="J403" s="13">
        <v>23.884399999999999</v>
      </c>
      <c r="K403" s="13">
        <v>24.1098</v>
      </c>
      <c r="L403" s="15">
        <v>21.563500000000001</v>
      </c>
      <c r="M403" s="15">
        <v>22.0215</v>
      </c>
      <c r="N403" s="15">
        <v>22.782900000000001</v>
      </c>
      <c r="O403" s="1" t="s">
        <v>1756</v>
      </c>
      <c r="P403" s="1" t="s">
        <v>828</v>
      </c>
      <c r="Q403" s="1" t="s">
        <v>18</v>
      </c>
      <c r="R403" s="1" t="s">
        <v>1</v>
      </c>
      <c r="S403" s="1" t="s">
        <v>1</v>
      </c>
      <c r="T403" s="1" t="s">
        <v>3144</v>
      </c>
      <c r="U403" s="1">
        <v>2</v>
      </c>
      <c r="V403" s="1">
        <v>1</v>
      </c>
      <c r="W403" s="1">
        <v>1</v>
      </c>
      <c r="X403" s="1">
        <v>30.3</v>
      </c>
      <c r="Y403" s="1">
        <v>12.1</v>
      </c>
      <c r="Z403" s="1">
        <v>12.1</v>
      </c>
      <c r="AA403" s="1">
        <v>10.856</v>
      </c>
      <c r="AB403" s="1">
        <v>0</v>
      </c>
      <c r="AC403" s="1">
        <v>56.619</v>
      </c>
      <c r="AD403" s="1">
        <v>0</v>
      </c>
      <c r="AE403" s="1">
        <v>1</v>
      </c>
      <c r="AF403" s="1">
        <v>1</v>
      </c>
      <c r="AG403" s="1">
        <v>0</v>
      </c>
    </row>
    <row r="404" spans="1:33" x14ac:dyDescent="0.25">
      <c r="A404" s="1" t="s">
        <v>15844</v>
      </c>
      <c r="B404" s="1" t="s">
        <v>1</v>
      </c>
      <c r="C404" s="1" t="s">
        <v>15845</v>
      </c>
      <c r="F404" s="11" t="str">
        <f t="shared" si="6"/>
        <v/>
      </c>
      <c r="G404" s="1">
        <v>2.5046599999999999E-2</v>
      </c>
      <c r="H404" s="1">
        <v>-0.125388</v>
      </c>
      <c r="I404" s="13">
        <v>29.0108</v>
      </c>
      <c r="J404" s="13">
        <v>30.800599999999999</v>
      </c>
      <c r="K404" s="13">
        <v>26.426200000000001</v>
      </c>
      <c r="L404" s="15">
        <v>29.047699999999999</v>
      </c>
      <c r="M404" s="15">
        <v>30.6721</v>
      </c>
      <c r="N404" s="15">
        <v>26.893999999999998</v>
      </c>
      <c r="O404" s="1" t="s">
        <v>1756</v>
      </c>
      <c r="P404" s="1" t="s">
        <v>828</v>
      </c>
      <c r="Q404" s="1" t="s">
        <v>18</v>
      </c>
      <c r="R404" s="1" t="s">
        <v>1</v>
      </c>
      <c r="S404" s="1" t="s">
        <v>1</v>
      </c>
      <c r="T404" s="1" t="s">
        <v>3144</v>
      </c>
      <c r="U404" s="1">
        <v>3</v>
      </c>
      <c r="V404" s="1">
        <v>3</v>
      </c>
      <c r="W404" s="1">
        <v>2</v>
      </c>
      <c r="X404" s="1">
        <v>27.4</v>
      </c>
      <c r="Y404" s="1">
        <v>27.4</v>
      </c>
      <c r="Z404" s="1">
        <v>27.4</v>
      </c>
      <c r="AA404" s="1">
        <v>12.736000000000001</v>
      </c>
      <c r="AB404" s="1">
        <v>0</v>
      </c>
      <c r="AC404" s="1">
        <v>323.31</v>
      </c>
      <c r="AD404" s="1">
        <v>3588200000</v>
      </c>
      <c r="AE404" s="1">
        <v>35</v>
      </c>
      <c r="AF404" s="1">
        <v>1</v>
      </c>
      <c r="AG404" s="1">
        <v>-7.0595800000000014E-2</v>
      </c>
    </row>
    <row r="405" spans="1:33" x14ac:dyDescent="0.25">
      <c r="A405" s="1" t="s">
        <v>16712</v>
      </c>
      <c r="B405" s="1" t="s">
        <v>1</v>
      </c>
      <c r="C405" s="1" t="s">
        <v>16713</v>
      </c>
      <c r="F405" s="11" t="str">
        <f t="shared" si="6"/>
        <v/>
      </c>
      <c r="G405" s="1">
        <v>0.169512</v>
      </c>
      <c r="H405" s="1">
        <v>1.0988</v>
      </c>
      <c r="I405" s="13">
        <v>26.354700000000001</v>
      </c>
      <c r="J405" s="13">
        <v>27.158000000000001</v>
      </c>
      <c r="K405" s="13">
        <v>22.980399999999999</v>
      </c>
      <c r="L405" s="15">
        <v>26.393599999999999</v>
      </c>
      <c r="M405" s="15">
        <v>26.5776</v>
      </c>
      <c r="N405" s="15">
        <v>20.2254</v>
      </c>
      <c r="O405" s="1" t="s">
        <v>1756</v>
      </c>
      <c r="P405" s="1" t="s">
        <v>828</v>
      </c>
      <c r="Q405" s="1" t="s">
        <v>1</v>
      </c>
      <c r="R405" s="1" t="s">
        <v>1</v>
      </c>
      <c r="S405" s="1" t="s">
        <v>1</v>
      </c>
      <c r="T405" s="1" t="s">
        <v>3144</v>
      </c>
      <c r="U405" s="1">
        <v>2</v>
      </c>
      <c r="V405" s="1">
        <v>1</v>
      </c>
      <c r="W405" s="1">
        <v>1</v>
      </c>
      <c r="X405" s="1">
        <v>27.4</v>
      </c>
      <c r="Y405" s="1">
        <v>13.7</v>
      </c>
      <c r="Z405" s="1">
        <v>13.7</v>
      </c>
      <c r="AA405" s="1">
        <v>12.689</v>
      </c>
      <c r="AB405" s="1">
        <v>0</v>
      </c>
      <c r="AC405" s="1">
        <v>60.125</v>
      </c>
      <c r="AD405" s="1">
        <v>344310000</v>
      </c>
      <c r="AE405" s="1">
        <v>8</v>
      </c>
      <c r="AF405" s="1">
        <v>0.98179300000000003</v>
      </c>
      <c r="AG405" s="1">
        <v>0.43115100000000001</v>
      </c>
    </row>
    <row r="406" spans="1:33" x14ac:dyDescent="0.25">
      <c r="A406" s="1" t="s">
        <v>17364</v>
      </c>
      <c r="B406" s="1" t="s">
        <v>10921</v>
      </c>
      <c r="C406" s="1" t="s">
        <v>17365</v>
      </c>
      <c r="F406" s="11" t="str">
        <f t="shared" si="6"/>
        <v/>
      </c>
      <c r="G406" s="1">
        <v>0.26517600000000002</v>
      </c>
      <c r="H406" s="1">
        <v>-0.88789899999999999</v>
      </c>
      <c r="I406" s="13">
        <v>21.801400000000001</v>
      </c>
      <c r="J406" s="13">
        <v>22.672899999999998</v>
      </c>
      <c r="K406" s="13">
        <v>22.326799999999999</v>
      </c>
      <c r="L406" s="15">
        <v>21.434899999999999</v>
      </c>
      <c r="M406" s="15">
        <v>22.296500000000002</v>
      </c>
      <c r="N406" s="15">
        <v>25.733499999999999</v>
      </c>
      <c r="O406" s="1" t="s">
        <v>1756</v>
      </c>
      <c r="P406" s="1" t="s">
        <v>828</v>
      </c>
      <c r="Q406" s="1" t="s">
        <v>18</v>
      </c>
      <c r="R406" s="1" t="s">
        <v>1</v>
      </c>
      <c r="S406" s="1" t="s">
        <v>1</v>
      </c>
      <c r="T406" s="1" t="s">
        <v>3144</v>
      </c>
      <c r="U406" s="1">
        <v>1</v>
      </c>
      <c r="V406" s="1">
        <v>1</v>
      </c>
      <c r="W406" s="1">
        <v>1</v>
      </c>
      <c r="X406" s="1">
        <v>11.7</v>
      </c>
      <c r="Y406" s="1">
        <v>11.7</v>
      </c>
      <c r="Z406" s="1">
        <v>11.7</v>
      </c>
      <c r="AA406" s="1">
        <v>10.153</v>
      </c>
      <c r="AB406" s="1">
        <v>0</v>
      </c>
      <c r="AC406" s="1">
        <v>26.922999999999998</v>
      </c>
      <c r="AD406" s="1">
        <v>5487800000</v>
      </c>
      <c r="AE406" s="1">
        <v>12</v>
      </c>
      <c r="AF406" s="1">
        <v>0.92117299999999991</v>
      </c>
      <c r="AG406" s="1">
        <v>-0.61776600000000004</v>
      </c>
    </row>
    <row r="407" spans="1:33" x14ac:dyDescent="0.25">
      <c r="A407" s="1" t="s">
        <v>16114</v>
      </c>
      <c r="B407" s="1" t="s">
        <v>1</v>
      </c>
      <c r="C407" s="1" t="s">
        <v>16115</v>
      </c>
      <c r="F407" s="11" t="str">
        <f t="shared" si="6"/>
        <v/>
      </c>
      <c r="G407" s="1">
        <v>1.2383099999999999E-2</v>
      </c>
      <c r="H407" s="1">
        <v>6.2302299999999998E-2</v>
      </c>
      <c r="I407" s="13">
        <v>22.234999999999999</v>
      </c>
      <c r="J407" s="13">
        <v>22.3749</v>
      </c>
      <c r="K407" s="13">
        <v>22.059899999999999</v>
      </c>
      <c r="L407" s="15">
        <v>25.3599</v>
      </c>
      <c r="M407" s="15">
        <v>19.797000000000001</v>
      </c>
      <c r="N407" s="15">
        <v>21.326000000000001</v>
      </c>
      <c r="O407" s="1" t="s">
        <v>1756</v>
      </c>
      <c r="P407" s="1" t="s">
        <v>828</v>
      </c>
      <c r="Q407" s="1" t="s">
        <v>1</v>
      </c>
      <c r="R407" s="1" t="s">
        <v>1</v>
      </c>
      <c r="S407" s="1" t="s">
        <v>1</v>
      </c>
      <c r="T407" s="1" t="s">
        <v>3144</v>
      </c>
      <c r="U407" s="1">
        <v>1</v>
      </c>
      <c r="V407" s="1">
        <v>1</v>
      </c>
      <c r="W407" s="1">
        <v>1</v>
      </c>
      <c r="X407" s="1">
        <v>13.8</v>
      </c>
      <c r="Y407" s="1">
        <v>13.8</v>
      </c>
      <c r="Z407" s="1">
        <v>13.8</v>
      </c>
      <c r="AA407" s="1">
        <v>12.561999999999999</v>
      </c>
      <c r="AB407" s="1">
        <v>0</v>
      </c>
      <c r="AC407" s="1">
        <v>20.216000000000001</v>
      </c>
      <c r="AD407" s="1">
        <v>114660000</v>
      </c>
      <c r="AE407" s="1">
        <v>4</v>
      </c>
      <c r="AF407" s="1">
        <v>0.99652999999999992</v>
      </c>
      <c r="AG407" s="1">
        <v>3.5363600000000002E-2</v>
      </c>
    </row>
    <row r="408" spans="1:33" x14ac:dyDescent="0.25">
      <c r="A408" s="1" t="s">
        <v>17325</v>
      </c>
      <c r="B408" s="1" t="s">
        <v>17326</v>
      </c>
      <c r="C408" s="1" t="s">
        <v>17327</v>
      </c>
      <c r="F408" s="11" t="str">
        <f t="shared" si="6"/>
        <v/>
      </c>
      <c r="G408" s="1">
        <v>0.137707</v>
      </c>
      <c r="H408" s="1">
        <v>-0.68485600000000002</v>
      </c>
      <c r="I408" s="13">
        <v>22.0397</v>
      </c>
      <c r="J408" s="13">
        <v>22.828399999999998</v>
      </c>
      <c r="K408" s="13">
        <v>22.121600000000001</v>
      </c>
      <c r="L408" s="15">
        <v>22.630700000000001</v>
      </c>
      <c r="M408" s="15">
        <v>20.071400000000001</v>
      </c>
      <c r="N408" s="15">
        <v>26.342099999999999</v>
      </c>
      <c r="O408" s="1" t="s">
        <v>1756</v>
      </c>
      <c r="P408" s="1" t="s">
        <v>828</v>
      </c>
      <c r="Q408" s="1" t="s">
        <v>18</v>
      </c>
      <c r="R408" s="1" t="s">
        <v>1</v>
      </c>
      <c r="S408" s="1" t="s">
        <v>1</v>
      </c>
      <c r="T408" s="1" t="s">
        <v>3144</v>
      </c>
      <c r="U408" s="1">
        <v>1</v>
      </c>
      <c r="V408" s="1">
        <v>1</v>
      </c>
      <c r="W408" s="1">
        <v>1</v>
      </c>
      <c r="X408" s="1">
        <v>7.1</v>
      </c>
      <c r="Y408" s="1">
        <v>7.1</v>
      </c>
      <c r="Z408" s="1">
        <v>7.1</v>
      </c>
      <c r="AA408" s="1">
        <v>12.335000000000001</v>
      </c>
      <c r="AB408" s="1">
        <v>3.4014000000000002E-3</v>
      </c>
      <c r="AC408" s="1">
        <v>1.4524999999999999</v>
      </c>
      <c r="AD408" s="1">
        <v>1563700000</v>
      </c>
      <c r="AE408" s="1">
        <v>8</v>
      </c>
      <c r="AF408" s="1">
        <v>0.97904199999999997</v>
      </c>
      <c r="AG408" s="1">
        <v>-0.35347600000000001</v>
      </c>
    </row>
    <row r="409" spans="1:33" x14ac:dyDescent="0.25">
      <c r="A409" s="1" t="s">
        <v>16559</v>
      </c>
      <c r="B409" s="1" t="s">
        <v>1</v>
      </c>
      <c r="C409" s="1" t="s">
        <v>16560</v>
      </c>
      <c r="F409" s="11" t="str">
        <f t="shared" si="6"/>
        <v/>
      </c>
      <c r="G409" s="1">
        <v>0.36080800000000002</v>
      </c>
      <c r="H409" s="1">
        <v>2.4419200000000001</v>
      </c>
      <c r="I409" s="13">
        <v>27.098700000000001</v>
      </c>
      <c r="J409" s="13">
        <v>28.299600000000002</v>
      </c>
      <c r="K409" s="13">
        <v>21.679500000000001</v>
      </c>
      <c r="L409" s="15">
        <v>27.156700000000001</v>
      </c>
      <c r="M409" s="15">
        <v>21.1874</v>
      </c>
      <c r="N409" s="15">
        <v>21.408000000000001</v>
      </c>
      <c r="O409" s="1" t="s">
        <v>1756</v>
      </c>
      <c r="P409" s="1" t="s">
        <v>828</v>
      </c>
      <c r="Q409" s="1" t="s">
        <v>1</v>
      </c>
      <c r="R409" s="1" t="s">
        <v>1</v>
      </c>
      <c r="S409" s="1" t="s">
        <v>1</v>
      </c>
      <c r="T409" s="1" t="s">
        <v>3144</v>
      </c>
      <c r="U409" s="1">
        <v>2</v>
      </c>
      <c r="V409" s="1">
        <v>2</v>
      </c>
      <c r="W409" s="1">
        <v>2</v>
      </c>
      <c r="X409" s="1">
        <v>31.6</v>
      </c>
      <c r="Y409" s="1">
        <v>31.6</v>
      </c>
      <c r="Z409" s="1">
        <v>31.6</v>
      </c>
      <c r="AA409" s="1">
        <v>10.345000000000001</v>
      </c>
      <c r="AB409" s="1">
        <v>0</v>
      </c>
      <c r="AC409" s="1">
        <v>69.771999999999991</v>
      </c>
      <c r="AD409" s="1">
        <v>708960000</v>
      </c>
      <c r="AE409" s="1">
        <v>13</v>
      </c>
      <c r="AF409" s="1">
        <v>0.87267700000000004</v>
      </c>
      <c r="AG409" s="1">
        <v>0.83565</v>
      </c>
    </row>
    <row r="410" spans="1:33" x14ac:dyDescent="0.25">
      <c r="A410" s="1" t="s">
        <v>17383</v>
      </c>
      <c r="B410" s="1" t="s">
        <v>1</v>
      </c>
      <c r="C410" s="1" t="s">
        <v>10929</v>
      </c>
      <c r="F410" s="11" t="str">
        <f t="shared" si="6"/>
        <v/>
      </c>
      <c r="G410" s="1">
        <v>0.17466100000000001</v>
      </c>
      <c r="H410" s="1">
        <v>-1.14513</v>
      </c>
      <c r="I410" s="13">
        <v>22.4467</v>
      </c>
      <c r="J410" s="13">
        <v>23.146999999999998</v>
      </c>
      <c r="K410" s="13">
        <v>22.041899999999998</v>
      </c>
      <c r="L410" s="15">
        <v>20.185600000000001</v>
      </c>
      <c r="M410" s="15">
        <v>28.442699999999999</v>
      </c>
      <c r="N410" s="15">
        <v>22.442699999999999</v>
      </c>
      <c r="O410" s="1" t="s">
        <v>1756</v>
      </c>
      <c r="P410" s="1" t="s">
        <v>828</v>
      </c>
      <c r="Q410" s="1" t="s">
        <v>1</v>
      </c>
      <c r="R410" s="1" t="s">
        <v>1</v>
      </c>
      <c r="S410" s="1" t="s">
        <v>1</v>
      </c>
      <c r="T410" s="1" t="s">
        <v>3144</v>
      </c>
      <c r="U410" s="1">
        <v>2</v>
      </c>
      <c r="V410" s="1">
        <v>1</v>
      </c>
      <c r="W410" s="1">
        <v>1</v>
      </c>
      <c r="X410" s="1">
        <v>18.899999999999999</v>
      </c>
      <c r="Y410" s="1">
        <v>9.5</v>
      </c>
      <c r="Z410" s="1">
        <v>9.5</v>
      </c>
      <c r="AA410" s="1">
        <v>10.44</v>
      </c>
      <c r="AB410" s="1">
        <v>0</v>
      </c>
      <c r="AC410" s="1">
        <v>2.0733999999999999</v>
      </c>
      <c r="AD410" s="1">
        <v>835440000</v>
      </c>
      <c r="AE410" s="1">
        <v>8</v>
      </c>
      <c r="AF410" s="1">
        <v>0.98027299999999995</v>
      </c>
      <c r="AG410" s="1">
        <v>-0.442996</v>
      </c>
    </row>
    <row r="411" spans="1:33" x14ac:dyDescent="0.25">
      <c r="A411" s="1" t="s">
        <v>16714</v>
      </c>
      <c r="B411" s="1" t="s">
        <v>16253</v>
      </c>
      <c r="C411" s="1" t="s">
        <v>16715</v>
      </c>
      <c r="F411" s="11" t="str">
        <f t="shared" si="6"/>
        <v/>
      </c>
      <c r="G411" s="1">
        <v>0.31582300000000002</v>
      </c>
      <c r="H411" s="1">
        <v>1.0951</v>
      </c>
      <c r="I411" s="13">
        <v>23.637799999999999</v>
      </c>
      <c r="J411" s="13">
        <v>23.525300000000001</v>
      </c>
      <c r="K411" s="13">
        <v>23.0444</v>
      </c>
      <c r="L411" s="15">
        <v>21.145299999999999</v>
      </c>
      <c r="M411" s="15">
        <v>25.108000000000001</v>
      </c>
      <c r="N411" s="15">
        <v>20.668900000000001</v>
      </c>
      <c r="O411" s="1" t="s">
        <v>1756</v>
      </c>
      <c r="P411" s="1" t="s">
        <v>828</v>
      </c>
      <c r="Q411" s="1" t="s">
        <v>18</v>
      </c>
      <c r="R411" s="1" t="s">
        <v>1</v>
      </c>
      <c r="S411" s="1" t="s">
        <v>1</v>
      </c>
      <c r="T411" s="1" t="s">
        <v>3144</v>
      </c>
      <c r="U411" s="1">
        <v>2</v>
      </c>
      <c r="V411" s="1">
        <v>1</v>
      </c>
      <c r="W411" s="1">
        <v>1</v>
      </c>
      <c r="X411" s="1">
        <v>24.3</v>
      </c>
      <c r="Y411" s="1">
        <v>8.1</v>
      </c>
      <c r="Z411" s="1">
        <v>8.1</v>
      </c>
      <c r="AA411" s="1">
        <v>11.949</v>
      </c>
      <c r="AB411" s="1">
        <v>9.6360000000000005E-3</v>
      </c>
      <c r="AC411" s="1">
        <v>1.1043000000000001</v>
      </c>
      <c r="AD411" s="1">
        <v>143570000</v>
      </c>
      <c r="AE411" s="1">
        <v>7</v>
      </c>
      <c r="AF411" s="1">
        <v>0.90504599999999991</v>
      </c>
      <c r="AG411" s="1">
        <v>0.72105600000000003</v>
      </c>
    </row>
    <row r="412" spans="1:33" x14ac:dyDescent="0.25">
      <c r="A412" s="1" t="s">
        <v>17136</v>
      </c>
      <c r="B412" s="1" t="s">
        <v>1</v>
      </c>
      <c r="C412" s="1" t="s">
        <v>17137</v>
      </c>
      <c r="F412" s="11" t="str">
        <f t="shared" si="6"/>
        <v/>
      </c>
      <c r="G412" s="1">
        <v>5.6108900000000003E-2</v>
      </c>
      <c r="H412" s="1">
        <v>-0.230237</v>
      </c>
      <c r="I412" s="13">
        <v>23.227399999999999</v>
      </c>
      <c r="J412" s="13">
        <v>23.355799999999999</v>
      </c>
      <c r="K412" s="13">
        <v>22.616900000000001</v>
      </c>
      <c r="L412" s="15">
        <v>21.302099999999999</v>
      </c>
      <c r="M412" s="15">
        <v>25.9923</v>
      </c>
      <c r="N412" s="15">
        <v>22.596399999999999</v>
      </c>
      <c r="O412" s="1" t="s">
        <v>1756</v>
      </c>
      <c r="P412" s="1" t="s">
        <v>828</v>
      </c>
      <c r="Q412" s="1" t="s">
        <v>1</v>
      </c>
      <c r="R412" s="1" t="s">
        <v>1</v>
      </c>
      <c r="S412" s="1" t="s">
        <v>1</v>
      </c>
      <c r="T412" s="1" t="s">
        <v>3144</v>
      </c>
      <c r="U412" s="1">
        <v>1</v>
      </c>
      <c r="V412" s="1">
        <v>1</v>
      </c>
      <c r="W412" s="1">
        <v>1</v>
      </c>
      <c r="X412" s="1">
        <v>10.5</v>
      </c>
      <c r="Y412" s="1">
        <v>10.5</v>
      </c>
      <c r="Z412" s="1">
        <v>10.5</v>
      </c>
      <c r="AA412" s="1">
        <v>12.725</v>
      </c>
      <c r="AB412" s="1">
        <v>0</v>
      </c>
      <c r="AC412" s="1">
        <v>28.126999999999999</v>
      </c>
      <c r="AD412" s="1">
        <v>121280000</v>
      </c>
      <c r="AE412" s="1">
        <v>3</v>
      </c>
      <c r="AF412" s="1">
        <v>0.98922199999999993</v>
      </c>
      <c r="AG412" s="1">
        <v>-0.15177399999999999</v>
      </c>
    </row>
    <row r="413" spans="1:33" x14ac:dyDescent="0.25">
      <c r="A413" s="1" t="s">
        <v>17098</v>
      </c>
      <c r="B413" s="1" t="s">
        <v>1</v>
      </c>
      <c r="C413" s="1" t="s">
        <v>10928</v>
      </c>
      <c r="F413" s="11" t="str">
        <f t="shared" si="6"/>
        <v/>
      </c>
      <c r="G413" s="1">
        <v>3.2152E-2</v>
      </c>
      <c r="H413" s="1">
        <v>-0.12024</v>
      </c>
      <c r="I413" s="13">
        <v>28.258099999999999</v>
      </c>
      <c r="J413" s="13">
        <v>29.214600000000001</v>
      </c>
      <c r="K413" s="13">
        <v>26.0183</v>
      </c>
      <c r="L413" s="15">
        <v>28.579599999999999</v>
      </c>
      <c r="M413" s="15">
        <v>28.972100000000001</v>
      </c>
      <c r="N413" s="15">
        <v>26.3</v>
      </c>
      <c r="O413" s="1" t="s">
        <v>1756</v>
      </c>
      <c r="P413" s="1" t="s">
        <v>828</v>
      </c>
      <c r="Q413" s="1" t="s">
        <v>1</v>
      </c>
      <c r="R413" s="1" t="s">
        <v>1</v>
      </c>
      <c r="S413" s="1" t="s">
        <v>1</v>
      </c>
      <c r="T413" s="1" t="s">
        <v>3144</v>
      </c>
      <c r="U413" s="1">
        <v>2</v>
      </c>
      <c r="V413" s="1">
        <v>2</v>
      </c>
      <c r="W413" s="1">
        <v>1</v>
      </c>
      <c r="X413" s="1">
        <v>15</v>
      </c>
      <c r="Y413" s="1">
        <v>15</v>
      </c>
      <c r="Z413" s="1">
        <v>7.5</v>
      </c>
      <c r="AA413" s="1">
        <v>13.128</v>
      </c>
      <c r="AB413" s="1">
        <v>0</v>
      </c>
      <c r="AC413" s="1">
        <v>6.4230999999999998</v>
      </c>
      <c r="AD413" s="1">
        <v>1541300000</v>
      </c>
      <c r="AE413" s="1">
        <v>19</v>
      </c>
      <c r="AF413" s="1">
        <v>1</v>
      </c>
      <c r="AG413" s="1">
        <v>-8.8322800000000007E-2</v>
      </c>
    </row>
    <row r="414" spans="1:33" x14ac:dyDescent="0.25">
      <c r="A414" s="1" t="s">
        <v>16817</v>
      </c>
      <c r="B414" s="1" t="s">
        <v>1</v>
      </c>
      <c r="C414" s="1" t="s">
        <v>10916</v>
      </c>
      <c r="F414" s="11" t="str">
        <f t="shared" si="6"/>
        <v/>
      </c>
      <c r="G414" s="1">
        <v>7.2485899999999992E-2</v>
      </c>
      <c r="H414" s="1">
        <v>0.61801700000000004</v>
      </c>
      <c r="I414" s="13">
        <v>28.7576</v>
      </c>
      <c r="J414" s="13">
        <v>29.268000000000001</v>
      </c>
      <c r="K414" s="13">
        <v>23.703099999999999</v>
      </c>
      <c r="L414" s="15">
        <v>28.408300000000001</v>
      </c>
      <c r="M414" s="15">
        <v>29.599599999999999</v>
      </c>
      <c r="N414" s="15">
        <v>21.866700000000002</v>
      </c>
      <c r="O414" s="1" t="s">
        <v>1</v>
      </c>
      <c r="P414" s="1" t="s">
        <v>1</v>
      </c>
      <c r="Q414" s="1" t="s">
        <v>1</v>
      </c>
      <c r="R414" s="1" t="s">
        <v>1</v>
      </c>
      <c r="S414" s="1" t="s">
        <v>1</v>
      </c>
      <c r="T414" s="1" t="s">
        <v>3144</v>
      </c>
      <c r="U414" s="1">
        <v>1</v>
      </c>
      <c r="V414" s="1">
        <v>1</v>
      </c>
      <c r="W414" s="1">
        <v>1</v>
      </c>
      <c r="X414" s="1">
        <v>18.899999999999999</v>
      </c>
      <c r="Y414" s="1">
        <v>18.899999999999999</v>
      </c>
      <c r="Z414" s="1">
        <v>18.899999999999999</v>
      </c>
      <c r="AA414" s="1">
        <v>10.419</v>
      </c>
      <c r="AB414" s="1">
        <v>0</v>
      </c>
      <c r="AC414" s="1">
        <v>67.545000000000002</v>
      </c>
      <c r="AD414" s="1">
        <v>2101900000</v>
      </c>
      <c r="AE414" s="1">
        <v>18</v>
      </c>
      <c r="AF414" s="1">
        <v>0.97890599999999994</v>
      </c>
      <c r="AG414" s="1">
        <v>0.20008699999999999</v>
      </c>
    </row>
    <row r="415" spans="1:33" x14ac:dyDescent="0.25">
      <c r="A415" s="1" t="s">
        <v>14789</v>
      </c>
      <c r="B415" s="1" t="s">
        <v>14790</v>
      </c>
      <c r="C415" s="1" t="s">
        <v>14791</v>
      </c>
      <c r="F415" s="11" t="str">
        <f t="shared" si="6"/>
        <v/>
      </c>
      <c r="G415" s="1">
        <v>7.7060000000000002E-3</v>
      </c>
      <c r="H415" s="1">
        <v>1.2724600000000001E-2</v>
      </c>
      <c r="I415" s="13">
        <v>21.8126</v>
      </c>
      <c r="J415" s="13">
        <v>22.373200000000001</v>
      </c>
      <c r="K415" s="13">
        <v>23.084599999999998</v>
      </c>
      <c r="L415" s="15">
        <v>21.615100000000002</v>
      </c>
      <c r="M415" s="15">
        <v>22.852499999999999</v>
      </c>
      <c r="N415" s="15">
        <v>22.764600000000002</v>
      </c>
      <c r="O415" s="1" t="s">
        <v>13976</v>
      </c>
      <c r="P415" s="1" t="s">
        <v>814</v>
      </c>
      <c r="Q415" s="1" t="s">
        <v>4</v>
      </c>
      <c r="R415" s="1" t="s">
        <v>14771</v>
      </c>
      <c r="S415" s="1" t="s">
        <v>1</v>
      </c>
      <c r="T415" s="1" t="s">
        <v>13400</v>
      </c>
      <c r="U415" s="1">
        <v>1</v>
      </c>
      <c r="V415" s="1">
        <v>1</v>
      </c>
      <c r="W415" s="1">
        <v>1</v>
      </c>
      <c r="X415" s="1">
        <v>14.3</v>
      </c>
      <c r="Y415" s="1">
        <v>14.3</v>
      </c>
      <c r="Z415" s="1">
        <v>14.3</v>
      </c>
      <c r="AA415" s="1">
        <v>11.311</v>
      </c>
      <c r="AB415" s="1">
        <v>0</v>
      </c>
      <c r="AC415" s="1">
        <v>14.122999999999999</v>
      </c>
      <c r="AD415" s="1">
        <v>371500000</v>
      </c>
      <c r="AE415" s="1">
        <v>12</v>
      </c>
      <c r="AF415" s="1">
        <v>1</v>
      </c>
      <c r="AG415" s="1">
        <v>1.98026E-2</v>
      </c>
    </row>
    <row r="416" spans="1:33" x14ac:dyDescent="0.25">
      <c r="A416" s="1" t="s">
        <v>16010</v>
      </c>
      <c r="B416" s="1" t="s">
        <v>16011</v>
      </c>
      <c r="C416" s="1" t="s">
        <v>16012</v>
      </c>
      <c r="F416" s="11" t="str">
        <f t="shared" si="6"/>
        <v/>
      </c>
      <c r="G416" s="1">
        <v>0.30271599999999999</v>
      </c>
      <c r="H416" s="1">
        <v>0.67715900000000007</v>
      </c>
      <c r="I416" s="13">
        <v>23.004100000000001</v>
      </c>
      <c r="J416" s="13">
        <v>22.9876</v>
      </c>
      <c r="K416" s="13">
        <v>22.925000000000001</v>
      </c>
      <c r="L416" s="15">
        <v>20.791899999999998</v>
      </c>
      <c r="M416" s="15">
        <v>23.933800000000002</v>
      </c>
      <c r="N416" s="15">
        <v>22.159500000000001</v>
      </c>
      <c r="O416" s="1" t="s">
        <v>13976</v>
      </c>
      <c r="P416" s="1" t="s">
        <v>814</v>
      </c>
      <c r="Q416" s="1" t="s">
        <v>4</v>
      </c>
      <c r="R416" s="1" t="s">
        <v>1</v>
      </c>
      <c r="S416" s="1" t="s">
        <v>1</v>
      </c>
      <c r="T416" s="1" t="s">
        <v>13400</v>
      </c>
      <c r="U416" s="1">
        <v>1</v>
      </c>
      <c r="V416" s="1">
        <v>1</v>
      </c>
      <c r="W416" s="1">
        <v>1</v>
      </c>
      <c r="X416" s="1">
        <v>14.3</v>
      </c>
      <c r="Y416" s="1">
        <v>14.3</v>
      </c>
      <c r="Z416" s="1">
        <v>14.3</v>
      </c>
      <c r="AA416" s="1">
        <v>11.371</v>
      </c>
      <c r="AB416" s="1">
        <v>3.3860000000000001E-3</v>
      </c>
      <c r="AC416" s="1">
        <v>1.4237</v>
      </c>
      <c r="AD416" s="1">
        <v>41250000</v>
      </c>
      <c r="AE416" s="1">
        <v>2</v>
      </c>
      <c r="AF416" s="1">
        <v>0.91659500000000005</v>
      </c>
      <c r="AG416" s="1">
        <v>0.67056300000000002</v>
      </c>
    </row>
    <row r="417" spans="1:33" x14ac:dyDescent="0.25">
      <c r="A417" s="1" t="s">
        <v>4300</v>
      </c>
      <c r="B417" s="1" t="s">
        <v>5663</v>
      </c>
      <c r="C417" s="1" t="s">
        <v>6684</v>
      </c>
      <c r="F417" s="11" t="str">
        <f t="shared" si="6"/>
        <v/>
      </c>
      <c r="G417" s="1">
        <v>0.216583</v>
      </c>
      <c r="H417" s="1">
        <v>-0.148928</v>
      </c>
      <c r="I417" s="13">
        <v>24.730899999999998</v>
      </c>
      <c r="J417" s="13">
        <v>24.637499999999999</v>
      </c>
      <c r="K417" s="13">
        <v>25.090199999999999</v>
      </c>
      <c r="L417" s="15">
        <v>24.513300000000001</v>
      </c>
      <c r="M417" s="15">
        <v>25.241399999999999</v>
      </c>
      <c r="N417" s="15">
        <v>25.150700000000001</v>
      </c>
      <c r="O417" s="1" t="s">
        <v>2638</v>
      </c>
      <c r="P417" s="1" t="s">
        <v>1732</v>
      </c>
      <c r="Q417" s="1" t="s">
        <v>681</v>
      </c>
      <c r="R417" s="1" t="s">
        <v>1</v>
      </c>
      <c r="S417" s="1" t="s">
        <v>1</v>
      </c>
      <c r="T417" s="1" t="s">
        <v>3612</v>
      </c>
      <c r="U417" s="1">
        <v>2</v>
      </c>
      <c r="V417" s="1">
        <v>2</v>
      </c>
      <c r="W417" s="1">
        <v>2</v>
      </c>
      <c r="X417" s="1">
        <v>3.8</v>
      </c>
      <c r="Y417" s="1">
        <v>3.8</v>
      </c>
      <c r="Z417" s="1">
        <v>3.8</v>
      </c>
      <c r="AA417" s="1">
        <v>65.614999999999995</v>
      </c>
      <c r="AB417" s="1">
        <v>0</v>
      </c>
      <c r="AC417" s="1">
        <v>5.4169</v>
      </c>
      <c r="AD417" s="1">
        <v>143400000</v>
      </c>
      <c r="AE417" s="1">
        <v>11</v>
      </c>
      <c r="AF417" s="1">
        <v>0.98273999999999995</v>
      </c>
      <c r="AG417" s="1">
        <v>-0.40529999999999999</v>
      </c>
    </row>
    <row r="418" spans="1:33" x14ac:dyDescent="0.25">
      <c r="A418" s="1" t="s">
        <v>15323</v>
      </c>
      <c r="B418" s="1" t="s">
        <v>9348</v>
      </c>
      <c r="C418" s="1" t="s">
        <v>15324</v>
      </c>
      <c r="F418" s="11" t="str">
        <f t="shared" si="6"/>
        <v>+</v>
      </c>
      <c r="G418" s="1">
        <v>2.01823</v>
      </c>
      <c r="H418" s="1">
        <v>1.9393499999999999</v>
      </c>
      <c r="I418" s="13">
        <v>22.672499999999999</v>
      </c>
      <c r="J418" s="13">
        <v>22.762499999999999</v>
      </c>
      <c r="K418" s="13">
        <v>23.6557</v>
      </c>
      <c r="L418" s="15">
        <v>21.269400000000001</v>
      </c>
      <c r="M418" s="15">
        <v>21.449200000000001</v>
      </c>
      <c r="N418" s="15">
        <v>20.554099999999998</v>
      </c>
      <c r="O418" s="1" t="s">
        <v>15327</v>
      </c>
      <c r="P418" s="1" t="s">
        <v>15326</v>
      </c>
      <c r="Q418" s="1" t="s">
        <v>15325</v>
      </c>
      <c r="R418" s="1" t="s">
        <v>2711</v>
      </c>
      <c r="S418" s="1" t="s">
        <v>1</v>
      </c>
      <c r="T418" s="1" t="s">
        <v>15328</v>
      </c>
      <c r="U418" s="1">
        <v>1</v>
      </c>
      <c r="V418" s="1">
        <v>1</v>
      </c>
      <c r="W418" s="1">
        <v>1</v>
      </c>
      <c r="X418" s="1">
        <v>5.9</v>
      </c>
      <c r="Y418" s="1">
        <v>5.9</v>
      </c>
      <c r="Z418" s="1">
        <v>5.9</v>
      </c>
      <c r="AA418" s="1">
        <v>43.061999999999998</v>
      </c>
      <c r="AB418" s="1">
        <v>0</v>
      </c>
      <c r="AC418" s="1">
        <v>16.420999999999999</v>
      </c>
      <c r="AD418" s="1">
        <v>10427000</v>
      </c>
      <c r="AE418" s="1">
        <v>1</v>
      </c>
      <c r="AF418" s="1">
        <v>0.40848000000000001</v>
      </c>
      <c r="AG418" s="1">
        <v>3.75726</v>
      </c>
    </row>
    <row r="419" spans="1:33" x14ac:dyDescent="0.25">
      <c r="A419" s="1" t="s">
        <v>16496</v>
      </c>
      <c r="B419" s="1" t="s">
        <v>4873</v>
      </c>
      <c r="C419" s="1" t="s">
        <v>5880</v>
      </c>
      <c r="D419" s="1" t="s">
        <v>2</v>
      </c>
      <c r="F419" s="11" t="str">
        <f t="shared" si="6"/>
        <v>+</v>
      </c>
      <c r="G419" s="1">
        <v>2.5752000000000002</v>
      </c>
      <c r="H419" s="1">
        <v>1.90039</v>
      </c>
      <c r="I419" s="13">
        <v>29.384599999999999</v>
      </c>
      <c r="J419" s="13">
        <v>30.144600000000001</v>
      </c>
      <c r="K419" s="13">
        <v>30.055</v>
      </c>
      <c r="L419" s="15">
        <v>28.091699999999999</v>
      </c>
      <c r="M419" s="15">
        <v>28.1404</v>
      </c>
      <c r="N419" s="15">
        <v>27.6509</v>
      </c>
      <c r="O419" s="1" t="s">
        <v>1930</v>
      </c>
      <c r="P419" s="1" t="s">
        <v>1006</v>
      </c>
      <c r="Q419" s="1" t="s">
        <v>92</v>
      </c>
      <c r="R419" s="1" t="s">
        <v>1</v>
      </c>
      <c r="S419" s="1" t="s">
        <v>1</v>
      </c>
      <c r="T419" s="1" t="s">
        <v>3266</v>
      </c>
      <c r="U419" s="1">
        <v>10</v>
      </c>
      <c r="V419" s="1">
        <v>10</v>
      </c>
      <c r="W419" s="1">
        <v>10</v>
      </c>
      <c r="X419" s="1">
        <v>13.5</v>
      </c>
      <c r="Y419" s="1">
        <v>13.5</v>
      </c>
      <c r="Z419" s="1">
        <v>13.5</v>
      </c>
      <c r="AA419" s="1">
        <v>75.599999999999994</v>
      </c>
      <c r="AB419" s="1">
        <v>0</v>
      </c>
      <c r="AC419" s="1">
        <v>265.91000000000003</v>
      </c>
      <c r="AD419" s="1">
        <v>2731100000</v>
      </c>
      <c r="AE419" s="1">
        <v>65</v>
      </c>
      <c r="AF419" s="1">
        <v>0.29661500000000002</v>
      </c>
      <c r="AG419" s="1">
        <v>4.9245400000000004</v>
      </c>
    </row>
    <row r="420" spans="1:33" x14ac:dyDescent="0.25">
      <c r="A420" s="1" t="s">
        <v>4098</v>
      </c>
      <c r="B420" s="1" t="s">
        <v>5389</v>
      </c>
      <c r="C420" s="1" t="s">
        <v>6418</v>
      </c>
      <c r="F420" s="11" t="str">
        <f t="shared" si="6"/>
        <v/>
      </c>
      <c r="G420" s="1">
        <v>0.158356</v>
      </c>
      <c r="H420" s="1">
        <v>0.36769200000000002</v>
      </c>
      <c r="I420" s="13">
        <v>21.969200000000001</v>
      </c>
      <c r="J420" s="13">
        <v>23.9496</v>
      </c>
      <c r="K420" s="13">
        <v>22.0669</v>
      </c>
      <c r="L420" s="15">
        <v>23.444800000000001</v>
      </c>
      <c r="M420" s="15">
        <v>21.904599999999999</v>
      </c>
      <c r="N420" s="15">
        <v>21.533200000000001</v>
      </c>
      <c r="O420" s="1" t="s">
        <v>2415</v>
      </c>
      <c r="P420" s="1" t="s">
        <v>1498</v>
      </c>
      <c r="Q420" s="1" t="s">
        <v>154</v>
      </c>
      <c r="R420" s="1" t="s">
        <v>1</v>
      </c>
      <c r="S420" s="1" t="s">
        <v>1</v>
      </c>
      <c r="T420" s="1" t="s">
        <v>3290</v>
      </c>
      <c r="U420" s="1">
        <v>3</v>
      </c>
      <c r="V420" s="1">
        <v>3</v>
      </c>
      <c r="W420" s="1">
        <v>3</v>
      </c>
      <c r="X420" s="1">
        <v>5.8</v>
      </c>
      <c r="Y420" s="1">
        <v>5.8</v>
      </c>
      <c r="Z420" s="1">
        <v>5.8</v>
      </c>
      <c r="AA420" s="1">
        <v>123.59</v>
      </c>
      <c r="AB420" s="1">
        <v>0</v>
      </c>
      <c r="AC420" s="1">
        <v>48.732999999999997</v>
      </c>
      <c r="AD420" s="1">
        <v>20515000</v>
      </c>
      <c r="AE420" s="1">
        <v>9</v>
      </c>
      <c r="AF420" s="1">
        <v>0.98715599999999992</v>
      </c>
      <c r="AG420" s="1">
        <v>0.37886799999999998</v>
      </c>
    </row>
    <row r="421" spans="1:33" x14ac:dyDescent="0.25">
      <c r="A421" s="1" t="s">
        <v>16636</v>
      </c>
      <c r="B421" s="1" t="s">
        <v>5608</v>
      </c>
      <c r="C421" s="1" t="s">
        <v>6629</v>
      </c>
      <c r="F421" s="11" t="str">
        <f t="shared" si="6"/>
        <v/>
      </c>
      <c r="G421" s="1">
        <v>0.96057300000000001</v>
      </c>
      <c r="H421" s="1">
        <v>1.5480400000000001</v>
      </c>
      <c r="I421" s="13">
        <v>24.058800000000002</v>
      </c>
      <c r="J421" s="13">
        <v>22.457799999999999</v>
      </c>
      <c r="K421" s="13">
        <v>23.122</v>
      </c>
      <c r="L421" s="15">
        <v>20.923999999999999</v>
      </c>
      <c r="M421" s="15">
        <v>22.841200000000001</v>
      </c>
      <c r="N421" s="15">
        <v>21.229199999999999</v>
      </c>
      <c r="O421" s="1" t="s">
        <v>16637</v>
      </c>
      <c r="P421" s="1" t="s">
        <v>1686</v>
      </c>
      <c r="Q421" s="1" t="s">
        <v>763</v>
      </c>
      <c r="R421" s="1" t="s">
        <v>1</v>
      </c>
      <c r="S421" s="1" t="s">
        <v>1</v>
      </c>
      <c r="T421" s="1" t="s">
        <v>3597</v>
      </c>
      <c r="U421" s="1">
        <v>1</v>
      </c>
      <c r="V421" s="1">
        <v>1</v>
      </c>
      <c r="W421" s="1">
        <v>1</v>
      </c>
      <c r="X421" s="1">
        <v>31.4</v>
      </c>
      <c r="Y421" s="1">
        <v>31.4</v>
      </c>
      <c r="Z421" s="1">
        <v>31.4</v>
      </c>
      <c r="AA421" s="1">
        <v>7.9451999999999998</v>
      </c>
      <c r="AB421" s="1">
        <v>0</v>
      </c>
      <c r="AC421" s="1">
        <v>4.4714999999999998</v>
      </c>
      <c r="AD421" s="1">
        <v>2738800</v>
      </c>
      <c r="AE421" s="1">
        <v>2</v>
      </c>
      <c r="AF421" s="1">
        <v>0.647868</v>
      </c>
      <c r="AG421" s="1">
        <v>1.81145</v>
      </c>
    </row>
    <row r="422" spans="1:33" x14ac:dyDescent="0.25">
      <c r="A422" s="1" t="s">
        <v>4672</v>
      </c>
      <c r="B422" s="1" t="s">
        <v>5632</v>
      </c>
      <c r="C422" s="1" t="s">
        <v>6653</v>
      </c>
      <c r="F422" s="11" t="str">
        <f t="shared" si="6"/>
        <v/>
      </c>
      <c r="G422" s="1">
        <v>1.1950099999999999</v>
      </c>
      <c r="H422" s="1">
        <v>-0.99786799999999998</v>
      </c>
      <c r="I422" s="13">
        <v>23.363700000000001</v>
      </c>
      <c r="J422" s="13">
        <v>22.408999999999999</v>
      </c>
      <c r="K422" s="13">
        <v>23.061800000000002</v>
      </c>
      <c r="L422" s="15">
        <v>24.374600000000001</v>
      </c>
      <c r="M422" s="15">
        <v>24.0167</v>
      </c>
      <c r="N422" s="15">
        <v>23.436699999999998</v>
      </c>
      <c r="O422" s="1" t="s">
        <v>2613</v>
      </c>
      <c r="P422" s="1" t="s">
        <v>1704</v>
      </c>
      <c r="Q422" s="1" t="s">
        <v>779</v>
      </c>
      <c r="R422" s="1" t="s">
        <v>2957</v>
      </c>
      <c r="S422" s="1" t="s">
        <v>3033</v>
      </c>
      <c r="T422" s="1" t="s">
        <v>3287</v>
      </c>
      <c r="U422" s="1">
        <v>4</v>
      </c>
      <c r="V422" s="1">
        <v>4</v>
      </c>
      <c r="W422" s="1">
        <v>4</v>
      </c>
      <c r="X422" s="1">
        <v>4.9000000000000004</v>
      </c>
      <c r="Y422" s="1">
        <v>4.9000000000000004</v>
      </c>
      <c r="Z422" s="1">
        <v>4.9000000000000004</v>
      </c>
      <c r="AA422" s="1">
        <v>188.74</v>
      </c>
      <c r="AB422" s="1">
        <v>0</v>
      </c>
      <c r="AC422" s="1">
        <v>19.452999999999999</v>
      </c>
      <c r="AD422" s="1">
        <v>67364000</v>
      </c>
      <c r="AE422" s="1">
        <v>11</v>
      </c>
      <c r="AF422" s="1">
        <v>0.65981999999999996</v>
      </c>
      <c r="AG422" s="1">
        <v>-2.0261</v>
      </c>
    </row>
    <row r="423" spans="1:33" x14ac:dyDescent="0.25">
      <c r="A423" s="1" t="s">
        <v>14895</v>
      </c>
      <c r="B423" s="1" t="s">
        <v>14896</v>
      </c>
      <c r="C423" s="1" t="s">
        <v>14897</v>
      </c>
      <c r="F423" s="11" t="str">
        <f t="shared" si="6"/>
        <v/>
      </c>
      <c r="G423" s="1">
        <v>0.95825899999999997</v>
      </c>
      <c r="H423" s="1">
        <v>1.0182</v>
      </c>
      <c r="I423" s="13">
        <v>23.300899999999999</v>
      </c>
      <c r="J423" s="13">
        <v>22.075800000000001</v>
      </c>
      <c r="K423" s="13">
        <v>23.267399999999999</v>
      </c>
      <c r="L423" s="15">
        <v>22.065799999999999</v>
      </c>
      <c r="M423" s="15">
        <v>21.2879</v>
      </c>
      <c r="N423" s="15">
        <v>22.235900000000001</v>
      </c>
      <c r="O423" s="1" t="s">
        <v>14900</v>
      </c>
      <c r="P423" s="1" t="s">
        <v>14899</v>
      </c>
      <c r="Q423" s="1" t="s">
        <v>14898</v>
      </c>
      <c r="R423" s="1" t="s">
        <v>14901</v>
      </c>
      <c r="S423" s="1" t="s">
        <v>3033</v>
      </c>
      <c r="T423" s="1" t="s">
        <v>3287</v>
      </c>
      <c r="U423" s="1">
        <v>1</v>
      </c>
      <c r="V423" s="1">
        <v>1</v>
      </c>
      <c r="W423" s="1">
        <v>1</v>
      </c>
      <c r="X423" s="1">
        <v>1.1000000000000001</v>
      </c>
      <c r="Y423" s="1">
        <v>1.1000000000000001</v>
      </c>
      <c r="Z423" s="1">
        <v>1.1000000000000001</v>
      </c>
      <c r="AA423" s="1">
        <v>180.53</v>
      </c>
      <c r="AB423" s="1">
        <v>0</v>
      </c>
      <c r="AC423" s="1">
        <v>3.7185999999999999</v>
      </c>
      <c r="AD423" s="1">
        <v>6502900</v>
      </c>
      <c r="AE423" s="1">
        <v>1</v>
      </c>
      <c r="AF423" s="1">
        <v>0.68958199999999992</v>
      </c>
      <c r="AG423" s="1">
        <v>1.7042200000000001</v>
      </c>
    </row>
    <row r="424" spans="1:33" x14ac:dyDescent="0.25">
      <c r="A424" s="1" t="s">
        <v>12185</v>
      </c>
      <c r="B424" s="1" t="s">
        <v>5318</v>
      </c>
      <c r="C424" s="1" t="s">
        <v>3473</v>
      </c>
      <c r="F424" s="11" t="str">
        <f t="shared" si="6"/>
        <v/>
      </c>
      <c r="G424" s="1">
        <v>0.65649099999999994</v>
      </c>
      <c r="H424" s="1">
        <v>-1.0239100000000001</v>
      </c>
      <c r="I424" s="13">
        <v>23.314299999999999</v>
      </c>
      <c r="J424" s="13">
        <v>23.418399999999998</v>
      </c>
      <c r="K424" s="13">
        <v>22.5534</v>
      </c>
      <c r="L424" s="15">
        <v>24.540700000000001</v>
      </c>
      <c r="M424" s="15">
        <v>24.9757</v>
      </c>
      <c r="N424" s="15">
        <v>22.8414</v>
      </c>
      <c r="O424" s="1" t="s">
        <v>2352</v>
      </c>
      <c r="P424" s="1" t="s">
        <v>1434</v>
      </c>
      <c r="Q424" s="1" t="s">
        <v>557</v>
      </c>
      <c r="R424" s="1" t="s">
        <v>2899</v>
      </c>
      <c r="S424" s="1" t="s">
        <v>2983</v>
      </c>
      <c r="T424" s="1" t="s">
        <v>3473</v>
      </c>
      <c r="U424" s="1">
        <v>2</v>
      </c>
      <c r="V424" s="1">
        <v>2</v>
      </c>
      <c r="W424" s="1">
        <v>2</v>
      </c>
      <c r="X424" s="1">
        <v>11.2</v>
      </c>
      <c r="Y424" s="1">
        <v>11.2</v>
      </c>
      <c r="Z424" s="1">
        <v>11.2</v>
      </c>
      <c r="AA424" s="1">
        <v>32.988999999999997</v>
      </c>
      <c r="AB424" s="1">
        <v>0</v>
      </c>
      <c r="AC424" s="1">
        <v>27.475000000000001</v>
      </c>
      <c r="AD424" s="1">
        <v>91582000</v>
      </c>
      <c r="AE424" s="1">
        <v>4</v>
      </c>
      <c r="AF424" s="1">
        <v>0.76768900000000007</v>
      </c>
      <c r="AG424" s="1">
        <v>-1.2704599999999999</v>
      </c>
    </row>
    <row r="425" spans="1:33" x14ac:dyDescent="0.25">
      <c r="A425" s="1" t="s">
        <v>11639</v>
      </c>
      <c r="B425" s="1" t="s">
        <v>10647</v>
      </c>
      <c r="C425" s="1" t="s">
        <v>11640</v>
      </c>
      <c r="D425" s="1" t="s">
        <v>2</v>
      </c>
      <c r="F425" s="11" t="str">
        <f t="shared" si="6"/>
        <v/>
      </c>
      <c r="G425" s="1">
        <v>0.60120899999999999</v>
      </c>
      <c r="H425" s="1">
        <v>1.3482499999999999</v>
      </c>
      <c r="I425" s="13">
        <v>21.3018</v>
      </c>
      <c r="J425" s="13">
        <v>22.840399999999999</v>
      </c>
      <c r="K425" s="13">
        <v>24.5623</v>
      </c>
      <c r="L425" s="15">
        <v>21.729299999999999</v>
      </c>
      <c r="M425" s="15">
        <v>20.8812</v>
      </c>
      <c r="N425" s="15">
        <v>22.049199999999999</v>
      </c>
      <c r="O425" s="1" t="s">
        <v>14312</v>
      </c>
      <c r="P425" s="1" t="s">
        <v>14311</v>
      </c>
      <c r="Q425" s="1" t="s">
        <v>14310</v>
      </c>
      <c r="R425" s="1" t="s">
        <v>11858</v>
      </c>
      <c r="S425" s="1" t="s">
        <v>12252</v>
      </c>
      <c r="T425" s="1" t="s">
        <v>14313</v>
      </c>
      <c r="U425" s="1">
        <v>2</v>
      </c>
      <c r="V425" s="1">
        <v>2</v>
      </c>
      <c r="W425" s="1">
        <v>2</v>
      </c>
      <c r="X425" s="1">
        <v>8</v>
      </c>
      <c r="Y425" s="1">
        <v>8</v>
      </c>
      <c r="Z425" s="1">
        <v>8</v>
      </c>
      <c r="AA425" s="1">
        <v>46.325000000000003</v>
      </c>
      <c r="AB425" s="1">
        <v>3.4364E-3</v>
      </c>
      <c r="AC425" s="1">
        <v>1.5239</v>
      </c>
      <c r="AD425" s="1">
        <v>28135000</v>
      </c>
      <c r="AE425" s="1">
        <v>2</v>
      </c>
      <c r="AF425" s="1">
        <v>0.77987399999999996</v>
      </c>
      <c r="AG425" s="1">
        <v>1.22112</v>
      </c>
    </row>
    <row r="426" spans="1:33" x14ac:dyDescent="0.25">
      <c r="A426" s="1" t="s">
        <v>14800</v>
      </c>
      <c r="B426" s="1" t="s">
        <v>14801</v>
      </c>
      <c r="C426" s="1" t="s">
        <v>14802</v>
      </c>
      <c r="F426" s="11" t="str">
        <f t="shared" si="6"/>
        <v/>
      </c>
      <c r="G426" s="1">
        <v>0.53084100000000001</v>
      </c>
      <c r="H426" s="1">
        <v>-3.0846499999999999</v>
      </c>
      <c r="I426" s="13">
        <v>30.133600000000001</v>
      </c>
      <c r="J426" s="13">
        <v>30.049299999999999</v>
      </c>
      <c r="K426" s="13">
        <v>22.417400000000001</v>
      </c>
      <c r="L426" s="15">
        <v>30.7075</v>
      </c>
      <c r="M426" s="15">
        <v>30.692399999999999</v>
      </c>
      <c r="N426" s="15">
        <v>30.4543</v>
      </c>
      <c r="O426" s="1" t="s">
        <v>14805</v>
      </c>
      <c r="P426" s="1" t="s">
        <v>14804</v>
      </c>
      <c r="Q426" s="1" t="s">
        <v>14803</v>
      </c>
      <c r="R426" s="1" t="s">
        <v>14806</v>
      </c>
      <c r="S426" s="1" t="s">
        <v>14807</v>
      </c>
      <c r="T426" s="1" t="s">
        <v>14808</v>
      </c>
      <c r="U426" s="1">
        <v>2</v>
      </c>
      <c r="V426" s="1">
        <v>2</v>
      </c>
      <c r="W426" s="1">
        <v>2</v>
      </c>
      <c r="X426" s="1">
        <v>4.8</v>
      </c>
      <c r="Y426" s="1">
        <v>4.8</v>
      </c>
      <c r="Z426" s="1">
        <v>4.8</v>
      </c>
      <c r="AA426" s="1">
        <v>34.837000000000003</v>
      </c>
      <c r="AB426" s="1">
        <v>0</v>
      </c>
      <c r="AC426" s="1">
        <v>6.4036</v>
      </c>
      <c r="AD426" s="1">
        <v>7047500000</v>
      </c>
      <c r="AE426" s="1">
        <v>12</v>
      </c>
      <c r="AF426" s="1">
        <v>0.81141700000000005</v>
      </c>
      <c r="AG426" s="1">
        <v>-1.15988</v>
      </c>
    </row>
    <row r="427" spans="1:33" x14ac:dyDescent="0.25">
      <c r="A427" s="1" t="s">
        <v>14421</v>
      </c>
      <c r="B427" s="1" t="s">
        <v>10257</v>
      </c>
      <c r="C427" s="1" t="s">
        <v>14422</v>
      </c>
      <c r="F427" s="11" t="str">
        <f t="shared" si="6"/>
        <v/>
      </c>
      <c r="G427" s="1">
        <v>0.64415500000000003</v>
      </c>
      <c r="H427" s="1">
        <v>-0.61660100000000007</v>
      </c>
      <c r="I427" s="13">
        <v>30.4877</v>
      </c>
      <c r="J427" s="13">
        <v>29.355699999999999</v>
      </c>
      <c r="K427" s="13">
        <v>29.4223</v>
      </c>
      <c r="L427" s="15">
        <v>30.499099999999999</v>
      </c>
      <c r="M427" s="15">
        <v>30.689</v>
      </c>
      <c r="N427" s="15">
        <v>29.927499999999998</v>
      </c>
      <c r="O427" s="1" t="s">
        <v>10261</v>
      </c>
      <c r="P427" s="1" t="s">
        <v>14424</v>
      </c>
      <c r="Q427" s="1" t="s">
        <v>14423</v>
      </c>
      <c r="R427" s="1" t="s">
        <v>1</v>
      </c>
      <c r="S427" s="1" t="s">
        <v>1</v>
      </c>
      <c r="T427" s="1" t="s">
        <v>14425</v>
      </c>
      <c r="U427" s="1">
        <v>9</v>
      </c>
      <c r="V427" s="1">
        <v>9</v>
      </c>
      <c r="W427" s="1">
        <v>9</v>
      </c>
      <c r="X427" s="1">
        <v>13.2</v>
      </c>
      <c r="Y427" s="1">
        <v>13.2</v>
      </c>
      <c r="Z427" s="1">
        <v>13.2</v>
      </c>
      <c r="AA427" s="1">
        <v>71.903999999999996</v>
      </c>
      <c r="AB427" s="1">
        <v>0</v>
      </c>
      <c r="AC427" s="1">
        <v>59.406000000000013</v>
      </c>
      <c r="AD427" s="1">
        <v>6329600000</v>
      </c>
      <c r="AE427" s="1">
        <v>64</v>
      </c>
      <c r="AF427" s="1">
        <v>0.81033699999999997</v>
      </c>
      <c r="AG427" s="1">
        <v>-1.15842</v>
      </c>
    </row>
    <row r="428" spans="1:33" x14ac:dyDescent="0.25">
      <c r="A428" s="1" t="s">
        <v>11636</v>
      </c>
      <c r="B428" s="1" t="s">
        <v>11637</v>
      </c>
      <c r="C428" s="1" t="s">
        <v>11638</v>
      </c>
      <c r="F428" s="11" t="str">
        <f t="shared" si="6"/>
        <v/>
      </c>
      <c r="G428" s="1">
        <v>0.70140500000000006</v>
      </c>
      <c r="H428" s="1">
        <v>-0.83741100000000002</v>
      </c>
      <c r="I428" s="13">
        <v>31.4437</v>
      </c>
      <c r="J428" s="13">
        <v>30.336400000000001</v>
      </c>
      <c r="K428" s="13">
        <v>30.360499999999998</v>
      </c>
      <c r="L428" s="15">
        <v>31.772400000000001</v>
      </c>
      <c r="M428" s="15">
        <v>32.112900000000003</v>
      </c>
      <c r="N428" s="15">
        <v>30.767399999999999</v>
      </c>
      <c r="O428" s="1" t="s">
        <v>14981</v>
      </c>
      <c r="P428" s="1" t="s">
        <v>14980</v>
      </c>
      <c r="Q428" s="1" t="s">
        <v>14979</v>
      </c>
      <c r="R428" s="1" t="s">
        <v>1</v>
      </c>
      <c r="S428" s="1" t="s">
        <v>1</v>
      </c>
      <c r="T428" s="1" t="s">
        <v>14425</v>
      </c>
      <c r="U428" s="1">
        <v>16</v>
      </c>
      <c r="V428" s="1">
        <v>16</v>
      </c>
      <c r="W428" s="1">
        <v>16</v>
      </c>
      <c r="X428" s="1">
        <v>30.9</v>
      </c>
      <c r="Y428" s="1">
        <v>30.9</v>
      </c>
      <c r="Z428" s="1">
        <v>30.9</v>
      </c>
      <c r="AA428" s="1">
        <v>74.691000000000003</v>
      </c>
      <c r="AB428" s="1">
        <v>0</v>
      </c>
      <c r="AC428" s="1">
        <v>323.31</v>
      </c>
      <c r="AD428" s="1">
        <v>14176000000</v>
      </c>
      <c r="AE428" s="1">
        <v>129</v>
      </c>
      <c r="AF428" s="1">
        <v>0.77946700000000002</v>
      </c>
      <c r="AG428" s="1">
        <v>-1.2993300000000001</v>
      </c>
    </row>
    <row r="429" spans="1:33" x14ac:dyDescent="0.25">
      <c r="A429" s="1" t="s">
        <v>17217</v>
      </c>
      <c r="B429" s="1" t="s">
        <v>17218</v>
      </c>
      <c r="C429" s="1" t="s">
        <v>17219</v>
      </c>
      <c r="F429" s="11" t="str">
        <f t="shared" si="6"/>
        <v/>
      </c>
      <c r="G429" s="1">
        <v>1.6701299999999999</v>
      </c>
      <c r="H429" s="1">
        <v>-0.40903499999999998</v>
      </c>
      <c r="I429" s="13">
        <v>34.074800000000003</v>
      </c>
      <c r="J429" s="13">
        <v>33.986899999999999</v>
      </c>
      <c r="K429" s="13">
        <v>33.959000000000003</v>
      </c>
      <c r="L429" s="15">
        <v>34.285299999999999</v>
      </c>
      <c r="M429" s="15">
        <v>34.625500000000002</v>
      </c>
      <c r="N429" s="15">
        <v>34.337000000000003</v>
      </c>
      <c r="O429" s="1" t="s">
        <v>17220</v>
      </c>
      <c r="P429" s="1" t="s">
        <v>17221</v>
      </c>
      <c r="Q429" s="1" t="s">
        <v>92</v>
      </c>
      <c r="R429" s="1" t="s">
        <v>1</v>
      </c>
      <c r="S429" s="1" t="s">
        <v>1</v>
      </c>
      <c r="T429" s="1" t="s">
        <v>17222</v>
      </c>
      <c r="U429" s="1">
        <v>8</v>
      </c>
      <c r="V429" s="1">
        <v>8</v>
      </c>
      <c r="W429" s="1">
        <v>8</v>
      </c>
      <c r="X429" s="1">
        <v>24.1</v>
      </c>
      <c r="Y429" s="1">
        <v>24.1</v>
      </c>
      <c r="Z429" s="1">
        <v>24.1</v>
      </c>
      <c r="AA429" s="1">
        <v>36.033000000000001</v>
      </c>
      <c r="AB429" s="1">
        <v>0</v>
      </c>
      <c r="AC429" s="1">
        <v>267.2</v>
      </c>
      <c r="AD429" s="1">
        <v>110770000000</v>
      </c>
      <c r="AE429" s="1">
        <v>134</v>
      </c>
      <c r="AF429" s="1">
        <v>0.65520800000000001</v>
      </c>
      <c r="AG429" s="1">
        <v>-1.93466</v>
      </c>
    </row>
    <row r="430" spans="1:33" x14ac:dyDescent="0.25">
      <c r="A430" s="1" t="s">
        <v>11355</v>
      </c>
      <c r="B430" s="1" t="s">
        <v>8342</v>
      </c>
      <c r="C430" s="1" t="s">
        <v>11356</v>
      </c>
      <c r="F430" s="11" t="str">
        <f t="shared" si="6"/>
        <v/>
      </c>
      <c r="G430" s="1">
        <v>0.43517899999999998</v>
      </c>
      <c r="H430" s="1">
        <v>1.4430799999999999</v>
      </c>
      <c r="I430" s="13">
        <v>28.4633</v>
      </c>
      <c r="J430" s="13">
        <v>24.866700000000002</v>
      </c>
      <c r="K430" s="13">
        <v>25.571200000000001</v>
      </c>
      <c r="L430" s="15">
        <v>23.622199999999999</v>
      </c>
      <c r="M430" s="15">
        <v>24.344999999999999</v>
      </c>
      <c r="N430" s="15">
        <v>26.604800000000001</v>
      </c>
      <c r="O430" s="1" t="s">
        <v>16259</v>
      </c>
      <c r="P430" s="1" t="s">
        <v>16258</v>
      </c>
      <c r="Q430" s="1" t="s">
        <v>16257</v>
      </c>
      <c r="R430" s="1" t="s">
        <v>8347</v>
      </c>
      <c r="S430" s="1" t="s">
        <v>16260</v>
      </c>
      <c r="T430" s="1" t="s">
        <v>3205</v>
      </c>
      <c r="U430" s="1">
        <v>11</v>
      </c>
      <c r="V430" s="1">
        <v>11</v>
      </c>
      <c r="W430" s="1">
        <v>11</v>
      </c>
      <c r="X430" s="1">
        <v>20.3</v>
      </c>
      <c r="Y430" s="1">
        <v>20.3</v>
      </c>
      <c r="Z430" s="1">
        <v>20.3</v>
      </c>
      <c r="AA430" s="1">
        <v>81.8</v>
      </c>
      <c r="AB430" s="1">
        <v>0</v>
      </c>
      <c r="AC430" s="1">
        <v>118.38</v>
      </c>
      <c r="AD430" s="1">
        <v>520510000</v>
      </c>
      <c r="AE430" s="1">
        <v>29</v>
      </c>
      <c r="AF430" s="1">
        <v>0.83491000000000004</v>
      </c>
      <c r="AG430" s="1">
        <v>0.94908300000000001</v>
      </c>
    </row>
    <row r="431" spans="1:33" x14ac:dyDescent="0.25">
      <c r="A431" s="1" t="s">
        <v>16678</v>
      </c>
      <c r="B431" s="1" t="s">
        <v>15245</v>
      </c>
      <c r="C431" s="1" t="s">
        <v>15246</v>
      </c>
      <c r="D431" s="1" t="s">
        <v>2</v>
      </c>
      <c r="F431" s="11" t="str">
        <f t="shared" si="6"/>
        <v/>
      </c>
      <c r="G431" s="1">
        <v>1.0728200000000001</v>
      </c>
      <c r="H431" s="1">
        <v>1.29386</v>
      </c>
      <c r="I431" s="13">
        <v>23.424600000000002</v>
      </c>
      <c r="J431" s="13">
        <v>22.873100000000001</v>
      </c>
      <c r="K431" s="13">
        <v>22.507999999999999</v>
      </c>
      <c r="L431" s="15">
        <v>20.835000000000001</v>
      </c>
      <c r="M431" s="15">
        <v>21.531300000000002</v>
      </c>
      <c r="N431" s="15">
        <v>22.5578</v>
      </c>
      <c r="O431" s="1" t="s">
        <v>15249</v>
      </c>
      <c r="P431" s="1" t="s">
        <v>15248</v>
      </c>
      <c r="Q431" s="1" t="s">
        <v>15247</v>
      </c>
      <c r="R431" s="1" t="s">
        <v>1</v>
      </c>
      <c r="S431" s="1" t="s">
        <v>3016</v>
      </c>
      <c r="T431" s="1" t="s">
        <v>12535</v>
      </c>
      <c r="U431" s="1">
        <v>2</v>
      </c>
      <c r="V431" s="1">
        <v>2</v>
      </c>
      <c r="W431" s="1">
        <v>2</v>
      </c>
      <c r="X431" s="1">
        <v>6.1</v>
      </c>
      <c r="Y431" s="1">
        <v>6.1</v>
      </c>
      <c r="Z431" s="1">
        <v>6.1</v>
      </c>
      <c r="AA431" s="1">
        <v>71.290000000000006</v>
      </c>
      <c r="AB431" s="1">
        <v>2.3613000000000002E-3</v>
      </c>
      <c r="AC431" s="1">
        <v>1.7734000000000001</v>
      </c>
      <c r="AD431" s="1">
        <v>39267000</v>
      </c>
      <c r="AE431" s="1">
        <v>2</v>
      </c>
      <c r="AF431" s="1">
        <v>0.66498999999999997</v>
      </c>
      <c r="AG431" s="1">
        <v>1.94015</v>
      </c>
    </row>
    <row r="432" spans="1:33" x14ac:dyDescent="0.25">
      <c r="A432" s="1" t="s">
        <v>17170</v>
      </c>
      <c r="B432" s="1" t="s">
        <v>4917</v>
      </c>
      <c r="C432" s="1" t="s">
        <v>5935</v>
      </c>
      <c r="F432" s="11" t="str">
        <f t="shared" si="6"/>
        <v/>
      </c>
      <c r="G432" s="1">
        <v>0.36460999999999999</v>
      </c>
      <c r="H432" s="1">
        <v>-0.28803099999999998</v>
      </c>
      <c r="I432" s="13">
        <v>25.953800000000001</v>
      </c>
      <c r="J432" s="13">
        <v>26.598800000000001</v>
      </c>
      <c r="K432" s="13">
        <v>26.4893</v>
      </c>
      <c r="L432" s="15">
        <v>26.178000000000001</v>
      </c>
      <c r="M432" s="15">
        <v>26.639099999999999</v>
      </c>
      <c r="N432" s="15">
        <v>27.088799999999999</v>
      </c>
      <c r="O432" s="1" t="s">
        <v>1761</v>
      </c>
      <c r="P432" s="1" t="s">
        <v>825</v>
      </c>
      <c r="Q432" s="1" t="s">
        <v>25</v>
      </c>
      <c r="R432" s="1" t="s">
        <v>1</v>
      </c>
      <c r="S432" s="1" t="s">
        <v>1</v>
      </c>
      <c r="T432" s="1" t="s">
        <v>3293</v>
      </c>
      <c r="U432" s="1">
        <v>2</v>
      </c>
      <c r="V432" s="1">
        <v>2</v>
      </c>
      <c r="W432" s="1">
        <v>2</v>
      </c>
      <c r="X432" s="1">
        <v>4</v>
      </c>
      <c r="Y432" s="1">
        <v>4</v>
      </c>
      <c r="Z432" s="1">
        <v>4</v>
      </c>
      <c r="AA432" s="1">
        <v>58.569000000000003</v>
      </c>
      <c r="AB432" s="1">
        <v>0</v>
      </c>
      <c r="AC432" s="1">
        <v>2.9407999999999999</v>
      </c>
      <c r="AD432" s="1">
        <v>426480000</v>
      </c>
      <c r="AE432" s="1">
        <v>18</v>
      </c>
      <c r="AF432" s="1">
        <v>0.91558200000000001</v>
      </c>
      <c r="AG432" s="1">
        <v>-0.66998199999999997</v>
      </c>
    </row>
    <row r="433" spans="1:33" x14ac:dyDescent="0.25">
      <c r="A433" s="1" t="s">
        <v>17404</v>
      </c>
      <c r="B433" s="1" t="s">
        <v>17405</v>
      </c>
      <c r="C433" s="1" t="s">
        <v>17406</v>
      </c>
      <c r="F433" s="11" t="str">
        <f t="shared" si="6"/>
        <v/>
      </c>
      <c r="G433" s="1">
        <v>1.0218</v>
      </c>
      <c r="H433" s="1">
        <v>-1.3697900000000001</v>
      </c>
      <c r="I433" s="13">
        <v>24.180499999999999</v>
      </c>
      <c r="J433" s="13">
        <v>23.295300000000001</v>
      </c>
      <c r="K433" s="13">
        <v>22.016400000000001</v>
      </c>
      <c r="L433" s="15">
        <v>24.458100000000002</v>
      </c>
      <c r="M433" s="15">
        <v>24.563099999999999</v>
      </c>
      <c r="N433" s="15">
        <v>24.580300000000001</v>
      </c>
      <c r="O433" s="1" t="s">
        <v>2323</v>
      </c>
      <c r="P433" s="1" t="s">
        <v>1403</v>
      </c>
      <c r="Q433" s="1" t="s">
        <v>17</v>
      </c>
      <c r="R433" s="1" t="s">
        <v>2885</v>
      </c>
      <c r="S433" s="1" t="s">
        <v>1</v>
      </c>
      <c r="T433" s="1" t="s">
        <v>3152</v>
      </c>
      <c r="U433" s="1">
        <v>2</v>
      </c>
      <c r="V433" s="1">
        <v>2</v>
      </c>
      <c r="W433" s="1">
        <v>2</v>
      </c>
      <c r="X433" s="1">
        <v>5.9</v>
      </c>
      <c r="Y433" s="1">
        <v>5.9</v>
      </c>
      <c r="Z433" s="1">
        <v>5.9</v>
      </c>
      <c r="AA433" s="1">
        <v>60.182000000000002</v>
      </c>
      <c r="AB433" s="1">
        <v>0</v>
      </c>
      <c r="AC433" s="1">
        <v>15.891999999999999</v>
      </c>
      <c r="AD433" s="1">
        <v>90495000</v>
      </c>
      <c r="AE433" s="1">
        <v>4</v>
      </c>
      <c r="AF433" s="1">
        <v>0.67428299999999997</v>
      </c>
      <c r="AG433" s="1">
        <v>-1.8781699999999999</v>
      </c>
    </row>
    <row r="434" spans="1:33" x14ac:dyDescent="0.25">
      <c r="A434" s="1" t="s">
        <v>3804</v>
      </c>
      <c r="B434" s="1" t="s">
        <v>4947</v>
      </c>
      <c r="C434" s="1" t="s">
        <v>5969</v>
      </c>
      <c r="F434" s="11" t="str">
        <f t="shared" si="6"/>
        <v/>
      </c>
      <c r="G434" s="1">
        <v>0.60670400000000002</v>
      </c>
      <c r="H434" s="1">
        <v>1.47061</v>
      </c>
      <c r="I434" s="13">
        <v>23.9129</v>
      </c>
      <c r="J434" s="13">
        <v>23.677399999999999</v>
      </c>
      <c r="K434" s="13">
        <v>24.957599999999999</v>
      </c>
      <c r="L434" s="15">
        <v>24.572800000000001</v>
      </c>
      <c r="M434" s="15">
        <v>22.475000000000001</v>
      </c>
      <c r="N434" s="15">
        <v>21.0883</v>
      </c>
      <c r="O434" s="1" t="s">
        <v>2005</v>
      </c>
      <c r="P434" s="1" t="s">
        <v>1087</v>
      </c>
      <c r="Q434" s="1" t="s">
        <v>250</v>
      </c>
      <c r="R434" s="1" t="s">
        <v>1</v>
      </c>
      <c r="S434" s="1" t="s">
        <v>1</v>
      </c>
      <c r="T434" s="1" t="s">
        <v>3152</v>
      </c>
      <c r="U434" s="1">
        <v>2</v>
      </c>
      <c r="V434" s="1">
        <v>2</v>
      </c>
      <c r="W434" s="1">
        <v>2</v>
      </c>
      <c r="X434" s="1">
        <v>7.5</v>
      </c>
      <c r="Y434" s="1">
        <v>7.5</v>
      </c>
      <c r="Z434" s="1">
        <v>7.5</v>
      </c>
      <c r="AA434" s="1">
        <v>57.771999999999998</v>
      </c>
      <c r="AB434" s="1">
        <v>0</v>
      </c>
      <c r="AC434" s="1">
        <v>8.3204999999999991</v>
      </c>
      <c r="AD434" s="1">
        <v>131930000</v>
      </c>
      <c r="AE434" s="1">
        <v>2</v>
      </c>
      <c r="AF434" s="1">
        <v>0.77745900000000001</v>
      </c>
      <c r="AG434" s="1">
        <v>1.2393799999999999</v>
      </c>
    </row>
    <row r="435" spans="1:33" x14ac:dyDescent="0.25">
      <c r="A435" s="1" t="s">
        <v>3951</v>
      </c>
      <c r="B435" s="1" t="s">
        <v>5177</v>
      </c>
      <c r="C435" s="1" t="s">
        <v>6199</v>
      </c>
      <c r="F435" s="11" t="str">
        <f t="shared" si="6"/>
        <v/>
      </c>
      <c r="G435" s="1">
        <v>0.96407299999999996</v>
      </c>
      <c r="H435" s="1">
        <v>2.1423999999999999</v>
      </c>
      <c r="I435" s="13">
        <v>22.240400000000001</v>
      </c>
      <c r="J435" s="13">
        <v>22.900400000000001</v>
      </c>
      <c r="K435" s="13">
        <v>24.0715</v>
      </c>
      <c r="L435" s="15">
        <v>21.7973</v>
      </c>
      <c r="M435" s="15">
        <v>21.844100000000001</v>
      </c>
      <c r="N435" s="15">
        <v>19.143699999999999</v>
      </c>
      <c r="O435" s="1" t="s">
        <v>2222</v>
      </c>
      <c r="P435" s="1" t="s">
        <v>1303</v>
      </c>
      <c r="Q435" s="1" t="s">
        <v>446</v>
      </c>
      <c r="R435" s="1" t="s">
        <v>2856</v>
      </c>
      <c r="S435" s="1" t="s">
        <v>2987</v>
      </c>
      <c r="T435" s="1" t="s">
        <v>3422</v>
      </c>
      <c r="U435" s="1">
        <v>2</v>
      </c>
      <c r="V435" s="1">
        <v>2</v>
      </c>
      <c r="W435" s="1">
        <v>2</v>
      </c>
      <c r="X435" s="1">
        <v>8</v>
      </c>
      <c r="Y435" s="1">
        <v>8</v>
      </c>
      <c r="Z435" s="1">
        <v>8</v>
      </c>
      <c r="AA435" s="1">
        <v>97.182999999999993</v>
      </c>
      <c r="AB435" s="1">
        <v>0</v>
      </c>
      <c r="AC435" s="1">
        <v>36.518999999999998</v>
      </c>
      <c r="AD435" s="1">
        <v>6743800</v>
      </c>
      <c r="AE435" s="1">
        <v>3</v>
      </c>
      <c r="AF435" s="1">
        <v>0.66798100000000005</v>
      </c>
      <c r="AG435" s="1">
        <v>1.8781399999999999</v>
      </c>
    </row>
    <row r="436" spans="1:33" x14ac:dyDescent="0.25">
      <c r="A436" s="1" t="s">
        <v>11378</v>
      </c>
      <c r="B436" s="1" t="s">
        <v>10846</v>
      </c>
      <c r="C436" s="1" t="s">
        <v>11379</v>
      </c>
      <c r="F436" s="11" t="str">
        <f t="shared" si="6"/>
        <v/>
      </c>
      <c r="G436" s="1">
        <v>0.22381100000000001</v>
      </c>
      <c r="H436" s="1">
        <v>-1.8802000000000001</v>
      </c>
      <c r="I436" s="13">
        <v>23.105499999999999</v>
      </c>
      <c r="J436" s="13">
        <v>22.838000000000001</v>
      </c>
      <c r="K436" s="13">
        <v>23.318300000000001</v>
      </c>
      <c r="L436" s="15">
        <v>21.601199999999999</v>
      </c>
      <c r="M436" s="15">
        <v>21.778199999999998</v>
      </c>
      <c r="N436" s="15">
        <v>31.523</v>
      </c>
      <c r="O436" s="1" t="s">
        <v>14251</v>
      </c>
      <c r="P436" s="1" t="s">
        <v>15225</v>
      </c>
      <c r="Q436" s="1" t="s">
        <v>14250</v>
      </c>
      <c r="R436" s="1" t="s">
        <v>2691</v>
      </c>
      <c r="S436" s="1" t="s">
        <v>1</v>
      </c>
      <c r="T436" s="1" t="s">
        <v>3481</v>
      </c>
      <c r="U436" s="1">
        <v>6</v>
      </c>
      <c r="V436" s="1">
        <v>1</v>
      </c>
      <c r="W436" s="1">
        <v>1</v>
      </c>
      <c r="X436" s="1">
        <v>6.2</v>
      </c>
      <c r="Y436" s="1">
        <v>1.5</v>
      </c>
      <c r="Z436" s="1">
        <v>1.5</v>
      </c>
      <c r="AA436" s="1">
        <v>62.843999999999987</v>
      </c>
      <c r="AB436" s="1">
        <v>0</v>
      </c>
      <c r="AC436" s="1">
        <v>15.555</v>
      </c>
      <c r="AD436" s="1">
        <v>7634900000</v>
      </c>
      <c r="AE436" s="1">
        <v>14</v>
      </c>
      <c r="AF436" s="1">
        <v>0.94189500000000004</v>
      </c>
      <c r="AG436" s="1">
        <v>-0.55608800000000003</v>
      </c>
    </row>
    <row r="437" spans="1:33" x14ac:dyDescent="0.25">
      <c r="A437" s="1" t="s">
        <v>17375</v>
      </c>
      <c r="B437" s="1" t="s">
        <v>4695</v>
      </c>
      <c r="C437" s="1" t="s">
        <v>5677</v>
      </c>
      <c r="F437" s="11" t="str">
        <f t="shared" si="6"/>
        <v/>
      </c>
      <c r="G437" s="1">
        <v>0.39814899999999998</v>
      </c>
      <c r="H437" s="1">
        <v>-1.1035900000000001</v>
      </c>
      <c r="I437" s="13">
        <v>28.010899999999999</v>
      </c>
      <c r="J437" s="13">
        <v>27.132300000000001</v>
      </c>
      <c r="K437" s="13">
        <v>26.167400000000001</v>
      </c>
      <c r="L437" s="15">
        <v>28.497900000000001</v>
      </c>
      <c r="M437" s="15">
        <v>29.853200000000001</v>
      </c>
      <c r="N437" s="15">
        <v>26.270299999999999</v>
      </c>
      <c r="O437" s="1" t="s">
        <v>1744</v>
      </c>
      <c r="P437" s="1" t="s">
        <v>816</v>
      </c>
      <c r="Q437" s="1" t="s">
        <v>6</v>
      </c>
      <c r="R437" s="1" t="s">
        <v>2649</v>
      </c>
      <c r="S437" s="1" t="s">
        <v>1</v>
      </c>
      <c r="T437" s="1" t="s">
        <v>3206</v>
      </c>
      <c r="U437" s="1">
        <v>7</v>
      </c>
      <c r="V437" s="1">
        <v>7</v>
      </c>
      <c r="W437" s="1">
        <v>7</v>
      </c>
      <c r="X437" s="1">
        <v>6.6</v>
      </c>
      <c r="Y437" s="1">
        <v>6.6</v>
      </c>
      <c r="Z437" s="1">
        <v>6.6</v>
      </c>
      <c r="AA437" s="1">
        <v>143.15</v>
      </c>
      <c r="AB437" s="1">
        <v>0</v>
      </c>
      <c r="AC437" s="1">
        <v>274.41000000000003</v>
      </c>
      <c r="AD437" s="1">
        <v>1634700000</v>
      </c>
      <c r="AE437" s="1">
        <v>23</v>
      </c>
      <c r="AF437" s="1">
        <v>0.84942499999999999</v>
      </c>
      <c r="AG437" s="1">
        <v>-0.86739699999999997</v>
      </c>
    </row>
    <row r="438" spans="1:33" x14ac:dyDescent="0.25">
      <c r="A438" s="1" t="s">
        <v>3742</v>
      </c>
      <c r="B438" s="1" t="s">
        <v>4860</v>
      </c>
      <c r="C438" s="1" t="s">
        <v>5858</v>
      </c>
      <c r="F438" s="11" t="str">
        <f t="shared" si="6"/>
        <v/>
      </c>
      <c r="G438" s="1">
        <v>0.14549699999999999</v>
      </c>
      <c r="H438" s="1">
        <v>-0.15031800000000001</v>
      </c>
      <c r="I438" s="13">
        <v>29.773099999999999</v>
      </c>
      <c r="J438" s="13">
        <v>28.991800000000001</v>
      </c>
      <c r="K438" s="13">
        <v>28.581299999999999</v>
      </c>
      <c r="L438" s="15">
        <v>29.581800000000001</v>
      </c>
      <c r="M438" s="15">
        <v>29.131499999999999</v>
      </c>
      <c r="N438" s="15">
        <v>29.0838</v>
      </c>
      <c r="O438" s="1" t="s">
        <v>1909</v>
      </c>
      <c r="P438" s="1" t="s">
        <v>986</v>
      </c>
      <c r="Q438" s="1" t="s">
        <v>163</v>
      </c>
      <c r="R438" s="1" t="s">
        <v>1</v>
      </c>
      <c r="S438" s="1" t="s">
        <v>1</v>
      </c>
      <c r="T438" s="1" t="s">
        <v>3180</v>
      </c>
      <c r="U438" s="1">
        <v>8</v>
      </c>
      <c r="V438" s="1">
        <v>8</v>
      </c>
      <c r="W438" s="1">
        <v>8</v>
      </c>
      <c r="X438" s="1">
        <v>16.5</v>
      </c>
      <c r="Y438" s="1">
        <v>16.5</v>
      </c>
      <c r="Z438" s="1">
        <v>16.5</v>
      </c>
      <c r="AA438" s="1">
        <v>72.311999999999998</v>
      </c>
      <c r="AB438" s="1">
        <v>0</v>
      </c>
      <c r="AC438" s="1">
        <v>180.42</v>
      </c>
      <c r="AD438" s="1">
        <v>3704900000</v>
      </c>
      <c r="AE438" s="1">
        <v>49</v>
      </c>
      <c r="AF438" s="1">
        <v>0.97690100000000002</v>
      </c>
      <c r="AG438" s="1">
        <v>-0.31066300000000002</v>
      </c>
    </row>
    <row r="439" spans="1:33" x14ac:dyDescent="0.25">
      <c r="A439" s="1" t="s">
        <v>17246</v>
      </c>
      <c r="B439" s="1" t="s">
        <v>4748</v>
      </c>
      <c r="C439" s="1" t="s">
        <v>5732</v>
      </c>
      <c r="F439" s="11" t="str">
        <f t="shared" si="6"/>
        <v/>
      </c>
      <c r="G439" s="1">
        <v>0.82247000000000003</v>
      </c>
      <c r="H439" s="1">
        <v>-0.44861699999999999</v>
      </c>
      <c r="I439" s="13">
        <v>27.9101</v>
      </c>
      <c r="J439" s="13">
        <v>28.273800000000001</v>
      </c>
      <c r="K439" s="13">
        <v>28.511600000000001</v>
      </c>
      <c r="L439" s="15">
        <v>28.648</v>
      </c>
      <c r="M439" s="15">
        <v>28.382000000000001</v>
      </c>
      <c r="N439" s="15">
        <v>29.011299999999999</v>
      </c>
      <c r="O439" s="1" t="s">
        <v>14240</v>
      </c>
      <c r="P439" s="1" t="s">
        <v>14239</v>
      </c>
      <c r="Q439" s="1" t="s">
        <v>58</v>
      </c>
      <c r="R439" s="1" t="s">
        <v>2670</v>
      </c>
      <c r="S439" s="1" t="s">
        <v>2991</v>
      </c>
      <c r="T439" s="1" t="s">
        <v>3159</v>
      </c>
      <c r="U439" s="1">
        <v>7</v>
      </c>
      <c r="V439" s="1">
        <v>6</v>
      </c>
      <c r="W439" s="1">
        <v>6</v>
      </c>
      <c r="X439" s="1">
        <v>31.1</v>
      </c>
      <c r="Y439" s="1">
        <v>27</v>
      </c>
      <c r="Z439" s="1">
        <v>27</v>
      </c>
      <c r="AA439" s="1">
        <v>34.598999999999997</v>
      </c>
      <c r="AB439" s="1">
        <v>0</v>
      </c>
      <c r="AC439" s="1">
        <v>43.281999999999996</v>
      </c>
      <c r="AD439" s="1">
        <v>1707300000</v>
      </c>
      <c r="AE439" s="1">
        <v>48</v>
      </c>
      <c r="AF439" s="1">
        <v>0.77404499999999998</v>
      </c>
      <c r="AG439" s="1">
        <v>-1.2719800000000001</v>
      </c>
    </row>
    <row r="440" spans="1:33" x14ac:dyDescent="0.25">
      <c r="A440" s="1" t="s">
        <v>16877</v>
      </c>
      <c r="B440" s="1" t="s">
        <v>16878</v>
      </c>
      <c r="C440" s="1" t="s">
        <v>11221</v>
      </c>
      <c r="F440" s="11" t="str">
        <f t="shared" si="6"/>
        <v/>
      </c>
      <c r="G440" s="1">
        <v>0.25420500000000001</v>
      </c>
      <c r="H440" s="1">
        <v>0.46340199999999998</v>
      </c>
      <c r="I440" s="13">
        <v>26.808599999999998</v>
      </c>
      <c r="J440" s="13">
        <v>28.629000000000001</v>
      </c>
      <c r="K440" s="13">
        <v>28.879100000000001</v>
      </c>
      <c r="L440" s="15">
        <v>27.146799999999999</v>
      </c>
      <c r="M440" s="15">
        <v>27.556799999999999</v>
      </c>
      <c r="N440" s="15">
        <v>28.222899999999999</v>
      </c>
      <c r="O440" s="1" t="s">
        <v>15199</v>
      </c>
      <c r="P440" s="1" t="s">
        <v>15198</v>
      </c>
      <c r="Q440" s="1" t="s">
        <v>15197</v>
      </c>
      <c r="R440" s="1" t="s">
        <v>2670</v>
      </c>
      <c r="S440" s="1" t="s">
        <v>2991</v>
      </c>
      <c r="T440" s="1" t="s">
        <v>3159</v>
      </c>
      <c r="U440" s="1">
        <v>9</v>
      </c>
      <c r="V440" s="1">
        <v>9</v>
      </c>
      <c r="W440" s="1">
        <v>8</v>
      </c>
      <c r="X440" s="1">
        <v>38.9</v>
      </c>
      <c r="Y440" s="1">
        <v>38.9</v>
      </c>
      <c r="Z440" s="1">
        <v>35</v>
      </c>
      <c r="AA440" s="1">
        <v>36.572000000000003</v>
      </c>
      <c r="AB440" s="1">
        <v>0</v>
      </c>
      <c r="AC440" s="1">
        <v>92.347000000000008</v>
      </c>
      <c r="AD440" s="1">
        <v>1156200000</v>
      </c>
      <c r="AE440" s="1">
        <v>48</v>
      </c>
      <c r="AF440" s="1">
        <v>0.94235000000000002</v>
      </c>
      <c r="AG440" s="1">
        <v>0.56242700000000001</v>
      </c>
    </row>
    <row r="441" spans="1:33" x14ac:dyDescent="0.25">
      <c r="A441" s="1" t="s">
        <v>12045</v>
      </c>
      <c r="B441" s="1" t="s">
        <v>12046</v>
      </c>
      <c r="C441" s="1" t="s">
        <v>12047</v>
      </c>
      <c r="F441" s="11" t="str">
        <f t="shared" si="6"/>
        <v>+</v>
      </c>
      <c r="G441" s="1">
        <v>1.5732200000000001</v>
      </c>
      <c r="H441" s="1">
        <v>1.38601</v>
      </c>
      <c r="I441" s="13">
        <v>23.2059</v>
      </c>
      <c r="J441" s="13">
        <v>23.968</v>
      </c>
      <c r="K441" s="13">
        <v>23.290800000000001</v>
      </c>
      <c r="L441" s="15">
        <v>21.887499999999999</v>
      </c>
      <c r="M441" s="15">
        <v>21.677600000000002</v>
      </c>
      <c r="N441" s="15">
        <v>22.741499999999998</v>
      </c>
      <c r="O441" s="1" t="s">
        <v>1845</v>
      </c>
      <c r="P441" s="1" t="s">
        <v>12049</v>
      </c>
      <c r="Q441" s="1" t="s">
        <v>12048</v>
      </c>
      <c r="R441" s="1" t="s">
        <v>1</v>
      </c>
      <c r="S441" s="1" t="s">
        <v>1</v>
      </c>
      <c r="T441" s="1" t="s">
        <v>12050</v>
      </c>
      <c r="U441" s="1">
        <v>1</v>
      </c>
      <c r="V441" s="1">
        <v>1</v>
      </c>
      <c r="W441" s="1">
        <v>1</v>
      </c>
      <c r="X441" s="1">
        <v>12.3</v>
      </c>
      <c r="Y441" s="1">
        <v>12.3</v>
      </c>
      <c r="Z441" s="1">
        <v>12.3</v>
      </c>
      <c r="AA441" s="1">
        <v>15.391</v>
      </c>
      <c r="AB441" s="1">
        <v>0</v>
      </c>
      <c r="AC441" s="1">
        <v>4.7140000000000004</v>
      </c>
      <c r="AD441" s="1">
        <v>50149000</v>
      </c>
      <c r="AE441" s="1">
        <v>1</v>
      </c>
      <c r="AF441" s="1">
        <v>0.474692</v>
      </c>
      <c r="AG441" s="1">
        <v>2.7448000000000001</v>
      </c>
    </row>
    <row r="442" spans="1:33" x14ac:dyDescent="0.25">
      <c r="A442" s="1" t="s">
        <v>4486</v>
      </c>
      <c r="B442" s="1" t="s">
        <v>5077</v>
      </c>
      <c r="C442" s="1" t="s">
        <v>6101</v>
      </c>
      <c r="F442" s="11" t="str">
        <f t="shared" si="6"/>
        <v/>
      </c>
      <c r="G442" s="1">
        <v>0.17427999999999999</v>
      </c>
      <c r="H442" s="1">
        <v>-0.527555</v>
      </c>
      <c r="I442" s="13">
        <v>28.857099999999999</v>
      </c>
      <c r="J442" s="13">
        <v>25.906400000000001</v>
      </c>
      <c r="K442" s="13">
        <v>26.798400000000001</v>
      </c>
      <c r="L442" s="15">
        <v>29.163</v>
      </c>
      <c r="M442" s="15">
        <v>27.2807</v>
      </c>
      <c r="N442" s="15">
        <v>26.700800000000001</v>
      </c>
      <c r="O442" s="1" t="s">
        <v>2131</v>
      </c>
      <c r="P442" s="1" t="s">
        <v>1213</v>
      </c>
      <c r="Q442" s="1" t="s">
        <v>369</v>
      </c>
      <c r="R442" s="1" t="s">
        <v>1</v>
      </c>
      <c r="S442" s="1" t="s">
        <v>3079</v>
      </c>
      <c r="T442" s="1" t="s">
        <v>3343</v>
      </c>
      <c r="U442" s="1">
        <v>14</v>
      </c>
      <c r="V442" s="1">
        <v>14</v>
      </c>
      <c r="W442" s="1">
        <v>14</v>
      </c>
      <c r="X442" s="1">
        <v>22.9</v>
      </c>
      <c r="Y442" s="1">
        <v>22.9</v>
      </c>
      <c r="Z442" s="1">
        <v>22.9</v>
      </c>
      <c r="AA442" s="1">
        <v>74.236999999999995</v>
      </c>
      <c r="AB442" s="1">
        <v>0</v>
      </c>
      <c r="AC442" s="1">
        <v>165.05</v>
      </c>
      <c r="AD442" s="1">
        <v>1494600000</v>
      </c>
      <c r="AE442" s="1">
        <v>37</v>
      </c>
      <c r="AF442" s="1">
        <v>0.98103999999999991</v>
      </c>
      <c r="AG442" s="1">
        <v>-0.42305199999999998</v>
      </c>
    </row>
    <row r="443" spans="1:33" x14ac:dyDescent="0.25">
      <c r="A443" s="1" t="s">
        <v>3844</v>
      </c>
      <c r="B443" s="1" t="s">
        <v>5008</v>
      </c>
      <c r="C443" s="1" t="s">
        <v>6033</v>
      </c>
      <c r="F443" s="11" t="str">
        <f t="shared" si="6"/>
        <v/>
      </c>
      <c r="G443" s="1">
        <v>0.241401</v>
      </c>
      <c r="H443" s="1">
        <v>-0.77648500000000009</v>
      </c>
      <c r="I443" s="13">
        <v>21.476199999999999</v>
      </c>
      <c r="J443" s="13">
        <v>23.590199999999999</v>
      </c>
      <c r="K443" s="13">
        <v>22.712199999999999</v>
      </c>
      <c r="L443" s="15">
        <v>25.226900000000001</v>
      </c>
      <c r="M443" s="15">
        <v>21.3856</v>
      </c>
      <c r="N443" s="15">
        <v>23.4955</v>
      </c>
      <c r="O443" s="1" t="s">
        <v>2068</v>
      </c>
      <c r="P443" s="1" t="s">
        <v>1149</v>
      </c>
      <c r="Q443" s="1" t="s">
        <v>309</v>
      </c>
      <c r="R443" s="1" t="s">
        <v>2793</v>
      </c>
      <c r="S443" s="1" t="s">
        <v>1</v>
      </c>
      <c r="T443" s="1" t="s">
        <v>3343</v>
      </c>
      <c r="U443" s="1">
        <v>1</v>
      </c>
      <c r="V443" s="1">
        <v>1</v>
      </c>
      <c r="W443" s="1">
        <v>1</v>
      </c>
      <c r="X443" s="1">
        <v>3.6</v>
      </c>
      <c r="Y443" s="1">
        <v>3.6</v>
      </c>
      <c r="Z443" s="1">
        <v>3.6</v>
      </c>
      <c r="AA443" s="1">
        <v>66.784999999999997</v>
      </c>
      <c r="AB443" s="1">
        <v>0</v>
      </c>
      <c r="AC443" s="1">
        <v>5.7023999999999999</v>
      </c>
      <c r="AD443" s="1">
        <v>91204000</v>
      </c>
      <c r="AE443" s="1">
        <v>1</v>
      </c>
      <c r="AF443" s="1">
        <v>0.94558799999999987</v>
      </c>
      <c r="AG443" s="1">
        <v>-0.56733</v>
      </c>
    </row>
    <row r="444" spans="1:33" x14ac:dyDescent="0.25">
      <c r="A444" s="1" t="s">
        <v>15832</v>
      </c>
      <c r="B444" s="1" t="s">
        <v>9273</v>
      </c>
      <c r="C444" s="1" t="s">
        <v>15833</v>
      </c>
      <c r="F444" s="11" t="str">
        <f t="shared" si="6"/>
        <v/>
      </c>
      <c r="G444" s="1">
        <v>0.34907700000000003</v>
      </c>
      <c r="H444" s="1">
        <v>0.89285300000000012</v>
      </c>
      <c r="I444" s="13">
        <v>21.819700000000001</v>
      </c>
      <c r="J444" s="13">
        <v>24.294499999999999</v>
      </c>
      <c r="K444" s="13">
        <v>22.7121</v>
      </c>
      <c r="L444" s="15">
        <v>22.248999999999999</v>
      </c>
      <c r="M444" s="15">
        <v>23.2835</v>
      </c>
      <c r="N444" s="15">
        <v>20.615300000000001</v>
      </c>
      <c r="O444" s="1" t="s">
        <v>9276</v>
      </c>
      <c r="P444" s="1" t="s">
        <v>1</v>
      </c>
      <c r="Q444" s="1" t="s">
        <v>89</v>
      </c>
      <c r="R444" s="1" t="s">
        <v>1</v>
      </c>
      <c r="S444" s="1" t="s">
        <v>1</v>
      </c>
      <c r="T444" s="1" t="s">
        <v>3343</v>
      </c>
      <c r="U444" s="1">
        <v>1</v>
      </c>
      <c r="V444" s="1">
        <v>1</v>
      </c>
      <c r="W444" s="1">
        <v>1</v>
      </c>
      <c r="X444" s="1">
        <v>2</v>
      </c>
      <c r="Y444" s="1">
        <v>2</v>
      </c>
      <c r="Z444" s="1">
        <v>2</v>
      </c>
      <c r="AA444" s="1">
        <v>69.084000000000003</v>
      </c>
      <c r="AB444" s="1">
        <v>0</v>
      </c>
      <c r="AC444" s="1">
        <v>6.7914000000000003</v>
      </c>
      <c r="AD444" s="1">
        <v>43645000</v>
      </c>
      <c r="AE444" s="1">
        <v>3</v>
      </c>
      <c r="AF444" s="1">
        <v>0.89766800000000002</v>
      </c>
      <c r="AG444" s="1">
        <v>0.76868900000000007</v>
      </c>
    </row>
    <row r="445" spans="1:33" x14ac:dyDescent="0.25">
      <c r="A445" s="1" t="s">
        <v>11206</v>
      </c>
      <c r="B445" s="1" t="s">
        <v>10744</v>
      </c>
      <c r="C445" s="1" t="s">
        <v>11207</v>
      </c>
      <c r="F445" s="11" t="str">
        <f t="shared" si="6"/>
        <v/>
      </c>
      <c r="G445" s="1">
        <v>0.19153400000000001</v>
      </c>
      <c r="H445" s="1">
        <v>0.30323699999999998</v>
      </c>
      <c r="I445" s="13">
        <v>22.340199999999999</v>
      </c>
      <c r="J445" s="13">
        <v>22.564399999999999</v>
      </c>
      <c r="K445" s="13">
        <v>21.2682</v>
      </c>
      <c r="L445" s="15">
        <v>22.4406</v>
      </c>
      <c r="M445" s="15">
        <v>20.890999999999998</v>
      </c>
      <c r="N445" s="15">
        <v>21.9314</v>
      </c>
      <c r="O445" s="1" t="s">
        <v>15610</v>
      </c>
      <c r="P445" s="1" t="s">
        <v>15609</v>
      </c>
      <c r="Q445" s="1" t="s">
        <v>15608</v>
      </c>
      <c r="R445" s="1" t="s">
        <v>15611</v>
      </c>
      <c r="S445" s="1" t="s">
        <v>15612</v>
      </c>
      <c r="T445" s="1" t="s">
        <v>15613</v>
      </c>
      <c r="U445" s="1">
        <v>1</v>
      </c>
      <c r="V445" s="1">
        <v>1</v>
      </c>
      <c r="W445" s="1">
        <v>1</v>
      </c>
      <c r="X445" s="1">
        <v>3.2</v>
      </c>
      <c r="Y445" s="1">
        <v>3.2</v>
      </c>
      <c r="Z445" s="1">
        <v>3.2</v>
      </c>
      <c r="AA445" s="1">
        <v>53.108999999999988</v>
      </c>
      <c r="AB445" s="1">
        <v>0</v>
      </c>
      <c r="AC445" s="1">
        <v>2.8096000000000001</v>
      </c>
      <c r="AD445" s="1">
        <v>13488000</v>
      </c>
      <c r="AE445" s="1">
        <v>1</v>
      </c>
      <c r="AF445" s="1">
        <v>0.98203200000000002</v>
      </c>
      <c r="AG445" s="1">
        <v>0.429172</v>
      </c>
    </row>
    <row r="446" spans="1:33" x14ac:dyDescent="0.25">
      <c r="A446" s="1" t="s">
        <v>11422</v>
      </c>
      <c r="B446" s="1" t="s">
        <v>10821</v>
      </c>
      <c r="C446" s="1" t="s">
        <v>11423</v>
      </c>
      <c r="D446" s="1" t="s">
        <v>2</v>
      </c>
      <c r="F446" s="11" t="str">
        <f t="shared" si="6"/>
        <v/>
      </c>
      <c r="G446" s="1">
        <v>0.13802600000000001</v>
      </c>
      <c r="H446" s="1">
        <v>-9.9809599999999998E-2</v>
      </c>
      <c r="I446" s="13">
        <v>22.2395</v>
      </c>
      <c r="J446" s="13">
        <v>21.577400000000001</v>
      </c>
      <c r="K446" s="13">
        <v>22.302700000000002</v>
      </c>
      <c r="L446" s="15">
        <v>22.313700000000001</v>
      </c>
      <c r="M446" s="15">
        <v>21.879100000000001</v>
      </c>
      <c r="N446" s="15">
        <v>22.226099999999999</v>
      </c>
      <c r="O446" s="1" t="s">
        <v>14236</v>
      </c>
      <c r="P446" s="1" t="s">
        <v>14235</v>
      </c>
      <c r="Q446" s="1" t="s">
        <v>14234</v>
      </c>
      <c r="R446" s="1" t="s">
        <v>1</v>
      </c>
      <c r="S446" s="1" t="s">
        <v>1</v>
      </c>
      <c r="T446" s="1" t="s">
        <v>14237</v>
      </c>
      <c r="U446" s="1">
        <v>1</v>
      </c>
      <c r="V446" s="1">
        <v>1</v>
      </c>
      <c r="W446" s="1">
        <v>1</v>
      </c>
      <c r="X446" s="1">
        <v>1.3</v>
      </c>
      <c r="Y446" s="1">
        <v>1.3</v>
      </c>
      <c r="Z446" s="1">
        <v>1.3</v>
      </c>
      <c r="AA446" s="1">
        <v>156.61000000000001</v>
      </c>
      <c r="AB446" s="1">
        <v>0</v>
      </c>
      <c r="AC446" s="1">
        <v>2.3466999999999998</v>
      </c>
      <c r="AD446" s="1">
        <v>11775000</v>
      </c>
      <c r="AE446" s="1">
        <v>1</v>
      </c>
      <c r="AF446" s="1">
        <v>0.97633099999999995</v>
      </c>
      <c r="AG446" s="1">
        <v>-0.271787</v>
      </c>
    </row>
    <row r="447" spans="1:33" x14ac:dyDescent="0.25">
      <c r="A447" s="1" t="s">
        <v>15930</v>
      </c>
      <c r="B447" s="1" t="s">
        <v>15931</v>
      </c>
      <c r="C447" s="1" t="s">
        <v>15932</v>
      </c>
      <c r="F447" s="11" t="str">
        <f t="shared" si="6"/>
        <v/>
      </c>
      <c r="G447" s="1">
        <v>0.33920400000000001</v>
      </c>
      <c r="H447" s="1">
        <v>-0.479933</v>
      </c>
      <c r="I447" s="13">
        <v>26.4298</v>
      </c>
      <c r="J447" s="13">
        <v>25.651</v>
      </c>
      <c r="K447" s="13">
        <v>26.4588</v>
      </c>
      <c r="L447" s="15">
        <v>26.959299999999999</v>
      </c>
      <c r="M447" s="15">
        <v>27.375299999999999</v>
      </c>
      <c r="N447" s="15">
        <v>25.6447</v>
      </c>
      <c r="O447" s="1" t="s">
        <v>15935</v>
      </c>
      <c r="P447" s="1" t="s">
        <v>15934</v>
      </c>
      <c r="Q447" s="1" t="s">
        <v>15933</v>
      </c>
      <c r="R447" s="1" t="s">
        <v>1</v>
      </c>
      <c r="S447" s="1" t="s">
        <v>1</v>
      </c>
      <c r="T447" s="1" t="s">
        <v>15936</v>
      </c>
      <c r="U447" s="1">
        <v>4</v>
      </c>
      <c r="V447" s="1">
        <v>4</v>
      </c>
      <c r="W447" s="1">
        <v>4</v>
      </c>
      <c r="X447" s="1">
        <v>8</v>
      </c>
      <c r="Y447" s="1">
        <v>8</v>
      </c>
      <c r="Z447" s="1">
        <v>8</v>
      </c>
      <c r="AA447" s="1">
        <v>65.903000000000006</v>
      </c>
      <c r="AB447" s="1">
        <v>0</v>
      </c>
      <c r="AC447" s="1">
        <v>19.053999999999998</v>
      </c>
      <c r="AD447" s="1">
        <v>472340000</v>
      </c>
      <c r="AE447" s="1">
        <v>15</v>
      </c>
      <c r="AF447" s="1">
        <v>0.9161450000000001</v>
      </c>
      <c r="AG447" s="1">
        <v>-0.70082900000000004</v>
      </c>
    </row>
    <row r="448" spans="1:33" x14ac:dyDescent="0.25">
      <c r="A448" s="1" t="s">
        <v>4174</v>
      </c>
      <c r="B448" s="1" t="s">
        <v>5493</v>
      </c>
      <c r="C448" s="1" t="s">
        <v>6522</v>
      </c>
      <c r="F448" s="11" t="str">
        <f t="shared" si="6"/>
        <v/>
      </c>
      <c r="G448" s="1">
        <v>0.56522499999999998</v>
      </c>
      <c r="H448" s="1">
        <v>-0.80350299999999997</v>
      </c>
      <c r="I448" s="13">
        <v>29.994299999999999</v>
      </c>
      <c r="J448" s="13">
        <v>28.2925</v>
      </c>
      <c r="K448" s="13">
        <v>28.774000000000001</v>
      </c>
      <c r="L448" s="15">
        <v>30.194600000000001</v>
      </c>
      <c r="M448" s="15">
        <v>30.207000000000001</v>
      </c>
      <c r="N448" s="15">
        <v>29.069600000000001</v>
      </c>
      <c r="O448" s="1" t="s">
        <v>2500</v>
      </c>
      <c r="P448" s="1" t="s">
        <v>1</v>
      </c>
      <c r="Q448" s="1" t="s">
        <v>507</v>
      </c>
      <c r="R448" s="1" t="s">
        <v>1</v>
      </c>
      <c r="S448" s="1" t="s">
        <v>1</v>
      </c>
      <c r="T448" s="1" t="s">
        <v>3542</v>
      </c>
      <c r="U448" s="1">
        <v>4</v>
      </c>
      <c r="V448" s="1">
        <v>4</v>
      </c>
      <c r="W448" s="1">
        <v>4</v>
      </c>
      <c r="X448" s="1">
        <v>16.3</v>
      </c>
      <c r="Y448" s="1">
        <v>16.3</v>
      </c>
      <c r="Z448" s="1">
        <v>16.3</v>
      </c>
      <c r="AA448" s="1">
        <v>34.877000000000002</v>
      </c>
      <c r="AB448" s="1">
        <v>0</v>
      </c>
      <c r="AC448" s="1">
        <v>56.494999999999997</v>
      </c>
      <c r="AD448" s="1">
        <v>4137200000</v>
      </c>
      <c r="AE448" s="1">
        <v>30</v>
      </c>
      <c r="AF448" s="1">
        <v>0.8488969999999999</v>
      </c>
      <c r="AG448" s="1">
        <v>-1.0985400000000001</v>
      </c>
    </row>
    <row r="449" spans="1:33" x14ac:dyDescent="0.25">
      <c r="A449" s="1" t="s">
        <v>3918</v>
      </c>
      <c r="B449" s="1" t="s">
        <v>5130</v>
      </c>
      <c r="C449" s="1" t="s">
        <v>6152</v>
      </c>
      <c r="F449" s="11" t="str">
        <f t="shared" si="6"/>
        <v/>
      </c>
      <c r="G449" s="1">
        <v>0.16730999999999999</v>
      </c>
      <c r="H449" s="1">
        <v>0.39453500000000002</v>
      </c>
      <c r="I449" s="13">
        <v>22.750699999999998</v>
      </c>
      <c r="J449" s="13">
        <v>22.428100000000001</v>
      </c>
      <c r="K449" s="13">
        <v>23.339700000000001</v>
      </c>
      <c r="L449" s="15">
        <v>21.339700000000001</v>
      </c>
      <c r="M449" s="15">
        <v>21.8825</v>
      </c>
      <c r="N449" s="15">
        <v>24.1127</v>
      </c>
      <c r="O449" s="1" t="s">
        <v>2182</v>
      </c>
      <c r="P449" s="1" t="s">
        <v>1258</v>
      </c>
      <c r="Q449" s="1" t="s">
        <v>413</v>
      </c>
      <c r="R449" s="1" t="s">
        <v>2839</v>
      </c>
      <c r="S449" s="1" t="s">
        <v>3047</v>
      </c>
      <c r="T449" s="1" t="s">
        <v>3314</v>
      </c>
      <c r="U449" s="1">
        <v>1</v>
      </c>
      <c r="V449" s="1">
        <v>1</v>
      </c>
      <c r="W449" s="1">
        <v>1</v>
      </c>
      <c r="X449" s="1">
        <v>20.6</v>
      </c>
      <c r="Y449" s="1">
        <v>20.6</v>
      </c>
      <c r="Z449" s="1">
        <v>20.6</v>
      </c>
      <c r="AA449" s="1">
        <v>11.845000000000001</v>
      </c>
      <c r="AB449" s="1">
        <v>0</v>
      </c>
      <c r="AC449" s="1">
        <v>2.8978000000000002</v>
      </c>
      <c r="AD449" s="1">
        <v>49107000</v>
      </c>
      <c r="AE449" s="1">
        <v>1</v>
      </c>
      <c r="AF449" s="1">
        <v>0.98179699999999992</v>
      </c>
      <c r="AG449" s="1">
        <v>0.39874900000000002</v>
      </c>
    </row>
    <row r="450" spans="1:33" x14ac:dyDescent="0.25">
      <c r="A450" s="1" t="s">
        <v>4506</v>
      </c>
      <c r="B450" s="1" t="s">
        <v>5135</v>
      </c>
      <c r="C450" s="1" t="s">
        <v>6157</v>
      </c>
      <c r="F450" s="11" t="str">
        <f t="shared" ref="F450:F513" si="7">IF(AND(G450&gt;1.3,H450&gt;0.58),"+","")</f>
        <v>+</v>
      </c>
      <c r="G450" s="1">
        <v>1.93336</v>
      </c>
      <c r="H450" s="1">
        <v>1.7504599999999999</v>
      </c>
      <c r="I450" s="13">
        <v>22.119900000000001</v>
      </c>
      <c r="J450" s="13">
        <v>22.993200000000002</v>
      </c>
      <c r="K450" s="13">
        <v>22.251799999999999</v>
      </c>
      <c r="L450" s="15">
        <v>21.029</v>
      </c>
      <c r="M450" s="15">
        <v>20.125800000000002</v>
      </c>
      <c r="N450" s="15">
        <v>20.9587</v>
      </c>
      <c r="O450" s="1" t="s">
        <v>2187</v>
      </c>
      <c r="P450" s="1" t="s">
        <v>1263</v>
      </c>
      <c r="Q450" s="1" t="s">
        <v>417</v>
      </c>
      <c r="R450" s="1" t="s">
        <v>2839</v>
      </c>
      <c r="S450" s="1" t="s">
        <v>3047</v>
      </c>
      <c r="T450" s="1" t="s">
        <v>3314</v>
      </c>
      <c r="U450" s="1">
        <v>1</v>
      </c>
      <c r="V450" s="1">
        <v>1</v>
      </c>
      <c r="W450" s="1">
        <v>1</v>
      </c>
      <c r="X450" s="1">
        <v>36.299999999999997</v>
      </c>
      <c r="Y450" s="1">
        <v>36.299999999999997</v>
      </c>
      <c r="Z450" s="1">
        <v>36.299999999999997</v>
      </c>
      <c r="AA450" s="1">
        <v>9.9374000000000002</v>
      </c>
      <c r="AB450" s="1">
        <v>0</v>
      </c>
      <c r="AC450" s="1">
        <v>14.555</v>
      </c>
      <c r="AD450" s="1">
        <v>7706600</v>
      </c>
      <c r="AE450" s="1">
        <v>1</v>
      </c>
      <c r="AF450" s="1">
        <v>0.44326700000000002</v>
      </c>
      <c r="AG450" s="1">
        <v>3.5184700000000002</v>
      </c>
    </row>
    <row r="451" spans="1:33" x14ac:dyDescent="0.25">
      <c r="A451" s="1" t="s">
        <v>4069</v>
      </c>
      <c r="B451" s="1" t="s">
        <v>5346</v>
      </c>
      <c r="C451" s="1" t="s">
        <v>6373</v>
      </c>
      <c r="F451" s="11" t="str">
        <f t="shared" si="7"/>
        <v/>
      </c>
      <c r="G451" s="1">
        <v>9.15996E-3</v>
      </c>
      <c r="H451" s="1">
        <v>-9.9887799999999992E-3</v>
      </c>
      <c r="I451" s="13">
        <v>27.667400000000001</v>
      </c>
      <c r="J451" s="13">
        <v>28.764700000000001</v>
      </c>
      <c r="K451" s="13">
        <v>28.484200000000001</v>
      </c>
      <c r="L451" s="15">
        <v>28.0335</v>
      </c>
      <c r="M451" s="15">
        <v>28.499099999999999</v>
      </c>
      <c r="N451" s="15">
        <v>28.413699999999999</v>
      </c>
      <c r="O451" s="1" t="s">
        <v>2379</v>
      </c>
      <c r="P451" s="1" t="s">
        <v>888</v>
      </c>
      <c r="Q451" s="1" t="s">
        <v>3</v>
      </c>
      <c r="R451" s="1" t="s">
        <v>2671</v>
      </c>
      <c r="S451" s="1" t="s">
        <v>3047</v>
      </c>
      <c r="T451" s="1" t="s">
        <v>3314</v>
      </c>
      <c r="U451" s="1">
        <v>6</v>
      </c>
      <c r="V451" s="1">
        <v>6</v>
      </c>
      <c r="W451" s="1">
        <v>6</v>
      </c>
      <c r="X451" s="1">
        <v>91.7</v>
      </c>
      <c r="Y451" s="1">
        <v>91.7</v>
      </c>
      <c r="Z451" s="1">
        <v>91.7</v>
      </c>
      <c r="AA451" s="1">
        <v>10.403</v>
      </c>
      <c r="AB451" s="1">
        <v>0</v>
      </c>
      <c r="AC451" s="1">
        <v>123.45</v>
      </c>
      <c r="AD451" s="1">
        <v>1434900000</v>
      </c>
      <c r="AE451" s="1">
        <v>51</v>
      </c>
      <c r="AF451" s="1">
        <v>1</v>
      </c>
      <c r="AG451" s="1">
        <v>-2.1767100000000001E-2</v>
      </c>
    </row>
    <row r="452" spans="1:33" x14ac:dyDescent="0.25">
      <c r="A452" s="1" t="s">
        <v>4049</v>
      </c>
      <c r="B452" s="1" t="s">
        <v>5325</v>
      </c>
      <c r="C452" s="1" t="s">
        <v>6352</v>
      </c>
      <c r="F452" s="11" t="str">
        <f t="shared" si="7"/>
        <v/>
      </c>
      <c r="G452" s="1">
        <v>0.90541499999999997</v>
      </c>
      <c r="H452" s="1">
        <v>2.3974299999999999</v>
      </c>
      <c r="I452" s="13">
        <v>22.807099999999998</v>
      </c>
      <c r="J452" s="13">
        <v>26.0853</v>
      </c>
      <c r="K452" s="13">
        <v>25.9312</v>
      </c>
      <c r="L452" s="15">
        <v>22.945</v>
      </c>
      <c r="M452" s="15">
        <v>23.361799999999999</v>
      </c>
      <c r="N452" s="15">
        <v>21.3245</v>
      </c>
      <c r="O452" s="1" t="s">
        <v>2359</v>
      </c>
      <c r="P452" s="1" t="s">
        <v>1439</v>
      </c>
      <c r="Q452" s="1" t="s">
        <v>1</v>
      </c>
      <c r="R452" s="1" t="s">
        <v>1</v>
      </c>
      <c r="S452" s="1" t="s">
        <v>1</v>
      </c>
      <c r="T452" s="1" t="s">
        <v>3477</v>
      </c>
      <c r="U452" s="1">
        <v>3</v>
      </c>
      <c r="V452" s="1">
        <v>3</v>
      </c>
      <c r="W452" s="1">
        <v>3</v>
      </c>
      <c r="X452" s="1">
        <v>7.7</v>
      </c>
      <c r="Y452" s="1">
        <v>7.7</v>
      </c>
      <c r="Z452" s="1">
        <v>7.7</v>
      </c>
      <c r="AA452" s="1">
        <v>54.021999999999998</v>
      </c>
      <c r="AB452" s="1">
        <v>0</v>
      </c>
      <c r="AC452" s="1">
        <v>6.0968</v>
      </c>
      <c r="AD452" s="1">
        <v>200490000</v>
      </c>
      <c r="AE452" s="1">
        <v>7</v>
      </c>
      <c r="AF452" s="1">
        <v>0.64969399999999999</v>
      </c>
      <c r="AG452" s="1">
        <v>1.79504</v>
      </c>
    </row>
    <row r="453" spans="1:33" x14ac:dyDescent="0.25">
      <c r="A453" s="1" t="s">
        <v>4320</v>
      </c>
      <c r="B453" s="1" t="s">
        <v>4723</v>
      </c>
      <c r="C453" s="1" t="s">
        <v>5707</v>
      </c>
      <c r="F453" s="11" t="str">
        <f t="shared" si="7"/>
        <v/>
      </c>
      <c r="G453" s="1">
        <v>0.82294400000000001</v>
      </c>
      <c r="H453" s="1">
        <v>1.3318000000000001</v>
      </c>
      <c r="I453" s="13">
        <v>22.903400000000001</v>
      </c>
      <c r="J453" s="13">
        <v>21.983699999999999</v>
      </c>
      <c r="K453" s="13">
        <v>24.06</v>
      </c>
      <c r="L453" s="15">
        <v>22.538900000000002</v>
      </c>
      <c r="M453" s="15">
        <v>21.316600000000001</v>
      </c>
      <c r="N453" s="15">
        <v>21.096299999999999</v>
      </c>
      <c r="O453" s="1" t="s">
        <v>1772</v>
      </c>
      <c r="P453" s="1" t="s">
        <v>844</v>
      </c>
      <c r="Q453" s="1" t="s">
        <v>35</v>
      </c>
      <c r="R453" s="1" t="s">
        <v>1</v>
      </c>
      <c r="S453" s="1" t="s">
        <v>1</v>
      </c>
      <c r="T453" s="1" t="s">
        <v>3166</v>
      </c>
      <c r="U453" s="1">
        <v>2</v>
      </c>
      <c r="V453" s="1">
        <v>1</v>
      </c>
      <c r="W453" s="1">
        <v>1</v>
      </c>
      <c r="X453" s="1">
        <v>4.9000000000000004</v>
      </c>
      <c r="Y453" s="1">
        <v>2.8</v>
      </c>
      <c r="Z453" s="1">
        <v>2.8</v>
      </c>
      <c r="AA453" s="1">
        <v>38.465000000000003</v>
      </c>
      <c r="AB453" s="1">
        <v>3.389800000000001E-3</v>
      </c>
      <c r="AC453" s="1">
        <v>1.4362999999999999</v>
      </c>
      <c r="AD453" s="1">
        <v>23417000</v>
      </c>
      <c r="AE453" s="1">
        <v>2</v>
      </c>
      <c r="AF453" s="1">
        <v>0.69200000000000006</v>
      </c>
      <c r="AG453" s="1">
        <v>1.56725</v>
      </c>
    </row>
    <row r="454" spans="1:33" x14ac:dyDescent="0.25">
      <c r="A454" s="1" t="s">
        <v>17216</v>
      </c>
      <c r="B454" s="1" t="s">
        <v>5359</v>
      </c>
      <c r="C454" s="1" t="s">
        <v>6388</v>
      </c>
      <c r="F454" s="11" t="str">
        <f t="shared" si="7"/>
        <v/>
      </c>
      <c r="G454" s="1">
        <v>0.52158000000000004</v>
      </c>
      <c r="H454" s="1">
        <v>-0.406165</v>
      </c>
      <c r="I454" s="13">
        <v>28.123999999999999</v>
      </c>
      <c r="J454" s="13">
        <v>28.664400000000001</v>
      </c>
      <c r="K454" s="13">
        <v>28.739899999999999</v>
      </c>
      <c r="L454" s="15">
        <v>28.472300000000001</v>
      </c>
      <c r="M454" s="15">
        <v>28.835699999999999</v>
      </c>
      <c r="N454" s="15">
        <v>29.4389</v>
      </c>
      <c r="O454" s="1" t="s">
        <v>2306</v>
      </c>
      <c r="P454" s="1" t="s">
        <v>1471</v>
      </c>
      <c r="Q454" s="1" t="s">
        <v>589</v>
      </c>
      <c r="R454" s="1" t="s">
        <v>1</v>
      </c>
      <c r="S454" s="1" t="s">
        <v>1</v>
      </c>
      <c r="T454" s="1" t="s">
        <v>3166</v>
      </c>
      <c r="U454" s="1">
        <v>4</v>
      </c>
      <c r="V454" s="1">
        <v>4</v>
      </c>
      <c r="W454" s="1">
        <v>3</v>
      </c>
      <c r="X454" s="1">
        <v>8.4</v>
      </c>
      <c r="Y454" s="1">
        <v>8.4</v>
      </c>
      <c r="Z454" s="1">
        <v>6.6</v>
      </c>
      <c r="AA454" s="1">
        <v>46.582000000000001</v>
      </c>
      <c r="AB454" s="1">
        <v>0</v>
      </c>
      <c r="AC454" s="1">
        <v>59.896000000000001</v>
      </c>
      <c r="AD454" s="1">
        <v>2577000000</v>
      </c>
      <c r="AE454" s="1">
        <v>67</v>
      </c>
      <c r="AF454" s="1">
        <v>0.8337469999999999</v>
      </c>
      <c r="AG454" s="1">
        <v>-0.91856599999999999</v>
      </c>
    </row>
    <row r="455" spans="1:33" x14ac:dyDescent="0.25">
      <c r="A455" s="1" t="s">
        <v>4556</v>
      </c>
      <c r="B455" s="1" t="s">
        <v>5269</v>
      </c>
      <c r="C455" s="1" t="s">
        <v>6295</v>
      </c>
      <c r="F455" s="11" t="str">
        <f t="shared" si="7"/>
        <v/>
      </c>
      <c r="G455" s="1">
        <v>0.17507800000000001</v>
      </c>
      <c r="H455" s="1">
        <v>-0.22833600000000001</v>
      </c>
      <c r="I455" s="13">
        <v>27.7608</v>
      </c>
      <c r="J455" s="13">
        <v>28.2699</v>
      </c>
      <c r="K455" s="13">
        <v>28.891100000000002</v>
      </c>
      <c r="L455" s="15">
        <v>28.113900000000001</v>
      </c>
      <c r="M455" s="15">
        <v>28.217700000000001</v>
      </c>
      <c r="N455" s="15">
        <v>29.275300000000001</v>
      </c>
      <c r="O455" s="1" t="s">
        <v>2306</v>
      </c>
      <c r="P455" s="1" t="s">
        <v>1387</v>
      </c>
      <c r="Q455" s="1" t="s">
        <v>516</v>
      </c>
      <c r="R455" s="1" t="s">
        <v>1</v>
      </c>
      <c r="S455" s="1" t="s">
        <v>1</v>
      </c>
      <c r="T455" s="1" t="s">
        <v>3166</v>
      </c>
      <c r="U455" s="1">
        <v>6</v>
      </c>
      <c r="V455" s="1">
        <v>6</v>
      </c>
      <c r="W455" s="1">
        <v>6</v>
      </c>
      <c r="X455" s="1">
        <v>10.199999999999999</v>
      </c>
      <c r="Y455" s="1">
        <v>10.199999999999999</v>
      </c>
      <c r="Z455" s="1">
        <v>10.199999999999999</v>
      </c>
      <c r="AA455" s="1">
        <v>51.45</v>
      </c>
      <c r="AB455" s="1">
        <v>0</v>
      </c>
      <c r="AC455" s="1">
        <v>116.38</v>
      </c>
      <c r="AD455" s="1">
        <v>1721000000</v>
      </c>
      <c r="AE455" s="1">
        <v>76</v>
      </c>
      <c r="AF455" s="1">
        <v>0.98717600000000005</v>
      </c>
      <c r="AG455" s="1">
        <v>-0.38411299999999998</v>
      </c>
    </row>
    <row r="456" spans="1:33" x14ac:dyDescent="0.25">
      <c r="A456" s="1" t="s">
        <v>17229</v>
      </c>
      <c r="B456" s="1" t="s">
        <v>5222</v>
      </c>
      <c r="C456" s="1" t="s">
        <v>6244</v>
      </c>
      <c r="F456" s="11" t="str">
        <f t="shared" si="7"/>
        <v/>
      </c>
      <c r="G456" s="1">
        <v>0.55180399999999996</v>
      </c>
      <c r="H456" s="1">
        <v>-0.410051</v>
      </c>
      <c r="I456" s="13">
        <v>25.7681</v>
      </c>
      <c r="J456" s="13">
        <v>26.135200000000001</v>
      </c>
      <c r="K456" s="13">
        <v>26.218</v>
      </c>
      <c r="L456" s="15">
        <v>25.962900000000001</v>
      </c>
      <c r="M456" s="15">
        <v>26.395700000000001</v>
      </c>
      <c r="N456" s="15">
        <v>26.992799999999999</v>
      </c>
      <c r="O456" s="1" t="s">
        <v>2261</v>
      </c>
      <c r="P456" s="1" t="s">
        <v>1342</v>
      </c>
      <c r="Q456" s="1" t="s">
        <v>484</v>
      </c>
      <c r="R456" s="1" t="s">
        <v>1</v>
      </c>
      <c r="S456" s="1" t="s">
        <v>1</v>
      </c>
      <c r="T456" s="1" t="s">
        <v>3443</v>
      </c>
      <c r="U456" s="1">
        <v>2</v>
      </c>
      <c r="V456" s="1">
        <v>2</v>
      </c>
      <c r="W456" s="1">
        <v>2</v>
      </c>
      <c r="X456" s="1">
        <v>12.2</v>
      </c>
      <c r="Y456" s="1">
        <v>12.2</v>
      </c>
      <c r="Z456" s="1">
        <v>12.2</v>
      </c>
      <c r="AA456" s="1">
        <v>14.956</v>
      </c>
      <c r="AB456" s="1">
        <v>0</v>
      </c>
      <c r="AC456" s="1">
        <v>25.91</v>
      </c>
      <c r="AD456" s="1">
        <v>372360000</v>
      </c>
      <c r="AE456" s="1">
        <v>15</v>
      </c>
      <c r="AF456" s="1">
        <v>0.84430699999999992</v>
      </c>
      <c r="AG456" s="1">
        <v>-0.95577800000000002</v>
      </c>
    </row>
    <row r="457" spans="1:33" x14ac:dyDescent="0.25">
      <c r="A457" s="1" t="s">
        <v>11507</v>
      </c>
      <c r="B457" s="1" t="s">
        <v>10884</v>
      </c>
      <c r="C457" s="1" t="s">
        <v>11508</v>
      </c>
      <c r="D457" s="1" t="s">
        <v>2</v>
      </c>
      <c r="F457" s="11" t="str">
        <f t="shared" si="7"/>
        <v/>
      </c>
      <c r="G457" s="1">
        <v>0.37288300000000002</v>
      </c>
      <c r="H457" s="1">
        <v>-0.246452</v>
      </c>
      <c r="I457" s="13">
        <v>26.754799999999999</v>
      </c>
      <c r="J457" s="13">
        <v>26.139299999999999</v>
      </c>
      <c r="K457" s="13">
        <v>26.817399999999999</v>
      </c>
      <c r="L457" s="15">
        <v>27.1615</v>
      </c>
      <c r="M457" s="15">
        <v>26.668299999999999</v>
      </c>
      <c r="N457" s="15">
        <v>26.620999999999999</v>
      </c>
      <c r="O457" s="1" t="s">
        <v>10305</v>
      </c>
      <c r="P457" s="1" t="s">
        <v>14183</v>
      </c>
      <c r="Q457" s="1" t="s">
        <v>14182</v>
      </c>
      <c r="R457" s="1" t="s">
        <v>1</v>
      </c>
      <c r="S457" s="1" t="s">
        <v>1</v>
      </c>
      <c r="T457" s="1" t="s">
        <v>14184</v>
      </c>
      <c r="U457" s="1">
        <v>2</v>
      </c>
      <c r="V457" s="1">
        <v>2</v>
      </c>
      <c r="W457" s="1">
        <v>2</v>
      </c>
      <c r="X457" s="1">
        <v>9.6</v>
      </c>
      <c r="Y457" s="1">
        <v>9.6</v>
      </c>
      <c r="Z457" s="1">
        <v>9.6</v>
      </c>
      <c r="AA457" s="1">
        <v>35.293999999999997</v>
      </c>
      <c r="AB457" s="1">
        <v>0</v>
      </c>
      <c r="AC457" s="1">
        <v>17.370999999999999</v>
      </c>
      <c r="AD457" s="1">
        <v>570720000</v>
      </c>
      <c r="AE457" s="1">
        <v>9</v>
      </c>
      <c r="AF457" s="1">
        <v>0.91055799999999998</v>
      </c>
      <c r="AG457" s="1">
        <v>-0.65387200000000001</v>
      </c>
    </row>
    <row r="458" spans="1:33" x14ac:dyDescent="0.25">
      <c r="A458" s="1" t="s">
        <v>17403</v>
      </c>
      <c r="B458" s="1" t="s">
        <v>15189</v>
      </c>
      <c r="C458" s="1" t="s">
        <v>15190</v>
      </c>
      <c r="F458" s="11" t="str">
        <f t="shared" si="7"/>
        <v/>
      </c>
      <c r="G458" s="1">
        <v>0.45282099999999997</v>
      </c>
      <c r="H458" s="1">
        <v>-1.35057</v>
      </c>
      <c r="I458" s="13">
        <v>27.1706</v>
      </c>
      <c r="J458" s="13">
        <v>26.7958</v>
      </c>
      <c r="K458" s="13">
        <v>23.2194</v>
      </c>
      <c r="L458" s="15">
        <v>27.365200000000002</v>
      </c>
      <c r="M458" s="15">
        <v>27.302499999999998</v>
      </c>
      <c r="N458" s="15">
        <v>26.569700000000001</v>
      </c>
      <c r="O458" s="1" t="s">
        <v>15193</v>
      </c>
      <c r="P458" s="1" t="s">
        <v>15192</v>
      </c>
      <c r="Q458" s="1" t="s">
        <v>15191</v>
      </c>
      <c r="R458" s="1" t="s">
        <v>1</v>
      </c>
      <c r="S458" s="1" t="s">
        <v>1</v>
      </c>
      <c r="T458" s="1" t="s">
        <v>1</v>
      </c>
      <c r="U458" s="1">
        <v>6</v>
      </c>
      <c r="V458" s="1">
        <v>6</v>
      </c>
      <c r="W458" s="1">
        <v>6</v>
      </c>
      <c r="X458" s="1">
        <v>4</v>
      </c>
      <c r="Y458" s="1">
        <v>4</v>
      </c>
      <c r="Z458" s="1">
        <v>4</v>
      </c>
      <c r="AA458" s="1">
        <v>325.88</v>
      </c>
      <c r="AB458" s="1">
        <v>0</v>
      </c>
      <c r="AC458" s="1">
        <v>114.41</v>
      </c>
      <c r="AD458" s="1">
        <v>622030000</v>
      </c>
      <c r="AE458" s="1">
        <v>7</v>
      </c>
      <c r="AF458" s="1">
        <v>0.86350000000000005</v>
      </c>
      <c r="AG458" s="1">
        <v>-0.97520899999999999</v>
      </c>
    </row>
    <row r="459" spans="1:33" x14ac:dyDescent="0.25">
      <c r="A459" s="1" t="s">
        <v>15120</v>
      </c>
      <c r="B459" s="1" t="s">
        <v>15121</v>
      </c>
      <c r="C459" s="1" t="s">
        <v>15122</v>
      </c>
      <c r="F459" s="11" t="str">
        <f t="shared" si="7"/>
        <v/>
      </c>
      <c r="G459" s="1">
        <v>0.50450399999999995</v>
      </c>
      <c r="H459" s="1">
        <v>-1.11886</v>
      </c>
      <c r="I459" s="13">
        <v>27.783899999999999</v>
      </c>
      <c r="J459" s="13">
        <v>25.593</v>
      </c>
      <c r="K459" s="13">
        <v>25.765499999999999</v>
      </c>
      <c r="L459" s="15">
        <v>28.267499999999998</v>
      </c>
      <c r="M459" s="15">
        <v>28.0627</v>
      </c>
      <c r="N459" s="15">
        <v>26.168800000000001</v>
      </c>
      <c r="O459" s="1" t="s">
        <v>15125</v>
      </c>
      <c r="P459" s="1" t="s">
        <v>15124</v>
      </c>
      <c r="Q459" s="1" t="s">
        <v>15123</v>
      </c>
      <c r="R459" s="1" t="s">
        <v>1</v>
      </c>
      <c r="S459" s="1" t="s">
        <v>1</v>
      </c>
      <c r="T459" s="1" t="s">
        <v>15126</v>
      </c>
      <c r="U459" s="1">
        <v>7</v>
      </c>
      <c r="V459" s="1">
        <v>7</v>
      </c>
      <c r="W459" s="1">
        <v>7</v>
      </c>
      <c r="X459" s="1">
        <v>5.6</v>
      </c>
      <c r="Y459" s="1">
        <v>5.6</v>
      </c>
      <c r="Z459" s="1">
        <v>5.6</v>
      </c>
      <c r="AA459" s="1">
        <v>270.25</v>
      </c>
      <c r="AB459" s="1">
        <v>0</v>
      </c>
      <c r="AC459" s="1">
        <v>209.68</v>
      </c>
      <c r="AD459" s="1">
        <v>932710000</v>
      </c>
      <c r="AE459" s="1">
        <v>27</v>
      </c>
      <c r="AF459" s="1">
        <v>0.8637530000000001</v>
      </c>
      <c r="AG459" s="1">
        <v>-1.0456300000000001</v>
      </c>
    </row>
    <row r="460" spans="1:33" x14ac:dyDescent="0.25">
      <c r="A460" s="1" t="s">
        <v>3800</v>
      </c>
      <c r="B460" s="1" t="s">
        <v>4938</v>
      </c>
      <c r="C460" s="1" t="s">
        <v>5960</v>
      </c>
      <c r="F460" s="11" t="str">
        <f t="shared" si="7"/>
        <v/>
      </c>
      <c r="G460" s="1">
        <v>0.36681900000000001</v>
      </c>
      <c r="H460" s="1">
        <v>-0.63450699999999993</v>
      </c>
      <c r="I460" s="13">
        <v>22.5016</v>
      </c>
      <c r="J460" s="13">
        <v>21.379100000000001</v>
      </c>
      <c r="K460" s="13">
        <v>21.266500000000001</v>
      </c>
      <c r="L460" s="15">
        <v>21.239100000000001</v>
      </c>
      <c r="M460" s="15">
        <v>23.325099999999999</v>
      </c>
      <c r="N460" s="15">
        <v>22.486499999999999</v>
      </c>
      <c r="O460" s="1" t="s">
        <v>1944</v>
      </c>
      <c r="P460" s="1" t="s">
        <v>1079</v>
      </c>
      <c r="Q460" s="1" t="s">
        <v>241</v>
      </c>
      <c r="R460" s="1" t="s">
        <v>2759</v>
      </c>
      <c r="S460" s="1" t="s">
        <v>3043</v>
      </c>
      <c r="T460" s="1" t="s">
        <v>3171</v>
      </c>
      <c r="U460" s="1">
        <v>1</v>
      </c>
      <c r="V460" s="1">
        <v>1</v>
      </c>
      <c r="W460" s="1">
        <v>1</v>
      </c>
      <c r="X460" s="1">
        <v>4.3</v>
      </c>
      <c r="Y460" s="1">
        <v>4.3</v>
      </c>
      <c r="Z460" s="1">
        <v>4.3</v>
      </c>
      <c r="AA460" s="1">
        <v>39.295999999999999</v>
      </c>
      <c r="AB460" s="1">
        <v>0</v>
      </c>
      <c r="AC460" s="1">
        <v>2.1421000000000001</v>
      </c>
      <c r="AD460" s="1">
        <v>7485200</v>
      </c>
      <c r="AE460" s="1">
        <v>1</v>
      </c>
      <c r="AF460" s="1">
        <v>0.89878199999999997</v>
      </c>
      <c r="AG460" s="1">
        <v>-0.77096100000000001</v>
      </c>
    </row>
    <row r="461" spans="1:33" x14ac:dyDescent="0.25">
      <c r="A461" s="1" t="s">
        <v>4613</v>
      </c>
      <c r="B461" s="1" t="s">
        <v>5435</v>
      </c>
      <c r="C461" s="1" t="s">
        <v>6464</v>
      </c>
      <c r="F461" s="11" t="str">
        <f t="shared" si="7"/>
        <v/>
      </c>
      <c r="G461" s="1">
        <v>0.66816500000000001</v>
      </c>
      <c r="H461" s="1">
        <v>-0.94543700000000008</v>
      </c>
      <c r="I461" s="13">
        <v>25.6492</v>
      </c>
      <c r="J461" s="13">
        <v>24.527200000000001</v>
      </c>
      <c r="K461" s="13">
        <v>24.686499999999999</v>
      </c>
      <c r="L461" s="15">
        <v>26.666</v>
      </c>
      <c r="M461" s="15">
        <v>26.169799999999999</v>
      </c>
      <c r="N461" s="15">
        <v>24.863399999999999</v>
      </c>
      <c r="O461" s="1" t="s">
        <v>2452</v>
      </c>
      <c r="P461" s="1" t="s">
        <v>1536</v>
      </c>
      <c r="Q461" s="1" t="s">
        <v>638</v>
      </c>
      <c r="R461" s="1" t="s">
        <v>1</v>
      </c>
      <c r="S461" s="1" t="s">
        <v>1</v>
      </c>
      <c r="T461" s="1" t="s">
        <v>1</v>
      </c>
      <c r="U461" s="1">
        <v>5</v>
      </c>
      <c r="V461" s="1">
        <v>5</v>
      </c>
      <c r="W461" s="1">
        <v>5</v>
      </c>
      <c r="X461" s="1">
        <v>10.199999999999999</v>
      </c>
      <c r="Y461" s="1">
        <v>10.199999999999999</v>
      </c>
      <c r="Z461" s="1">
        <v>10.199999999999999</v>
      </c>
      <c r="AA461" s="1">
        <v>94.628999999999991</v>
      </c>
      <c r="AB461" s="1">
        <v>0</v>
      </c>
      <c r="AC461" s="1">
        <v>139.53</v>
      </c>
      <c r="AD461" s="1">
        <v>294220000</v>
      </c>
      <c r="AE461" s="1">
        <v>20</v>
      </c>
      <c r="AF461" s="1">
        <v>0.77910400000000002</v>
      </c>
      <c r="AG461" s="1">
        <v>-1.27457</v>
      </c>
    </row>
    <row r="462" spans="1:33" x14ac:dyDescent="0.25">
      <c r="A462" s="1" t="s">
        <v>11179</v>
      </c>
      <c r="B462" s="1" t="s">
        <v>10725</v>
      </c>
      <c r="C462" s="1" t="s">
        <v>11180</v>
      </c>
      <c r="F462" s="11" t="str">
        <f t="shared" si="7"/>
        <v/>
      </c>
      <c r="G462" s="1">
        <v>0.306973</v>
      </c>
      <c r="H462" s="1">
        <v>0.69358500000000001</v>
      </c>
      <c r="I462" s="13">
        <v>29.626899999999999</v>
      </c>
      <c r="J462" s="13">
        <v>31.617999999999999</v>
      </c>
      <c r="K462" s="13">
        <v>32.212499999999999</v>
      </c>
      <c r="L462" s="15">
        <v>29.656600000000001</v>
      </c>
      <c r="M462" s="15">
        <v>30.383800000000001</v>
      </c>
      <c r="N462" s="15">
        <v>31.336300000000001</v>
      </c>
      <c r="O462" s="1" t="s">
        <v>1</v>
      </c>
      <c r="P462" s="1" t="s">
        <v>14731</v>
      </c>
      <c r="Q462" s="1" t="s">
        <v>12779</v>
      </c>
      <c r="R462" s="1" t="s">
        <v>14732</v>
      </c>
      <c r="S462" s="1" t="s">
        <v>1</v>
      </c>
      <c r="T462" s="1" t="s">
        <v>3211</v>
      </c>
      <c r="U462" s="1">
        <v>10</v>
      </c>
      <c r="V462" s="1">
        <v>10</v>
      </c>
      <c r="W462" s="1">
        <v>10</v>
      </c>
      <c r="X462" s="1">
        <v>68.8</v>
      </c>
      <c r="Y462" s="1">
        <v>68.8</v>
      </c>
      <c r="Z462" s="1">
        <v>68.8</v>
      </c>
      <c r="AA462" s="1">
        <v>17.068999999999999</v>
      </c>
      <c r="AB462" s="1">
        <v>0</v>
      </c>
      <c r="AC462" s="1">
        <v>323.31</v>
      </c>
      <c r="AD462" s="1">
        <v>9344600000</v>
      </c>
      <c r="AE462" s="1">
        <v>135</v>
      </c>
      <c r="AF462" s="1">
        <v>0.91716200000000003</v>
      </c>
      <c r="AG462" s="1">
        <v>0.67946300000000004</v>
      </c>
    </row>
    <row r="463" spans="1:33" x14ac:dyDescent="0.25">
      <c r="A463" s="1" t="s">
        <v>15504</v>
      </c>
      <c r="B463" s="1" t="s">
        <v>15505</v>
      </c>
      <c r="C463" s="1" t="s">
        <v>15506</v>
      </c>
      <c r="F463" s="11" t="str">
        <f t="shared" si="7"/>
        <v/>
      </c>
      <c r="G463" s="1">
        <v>0.52011300000000005</v>
      </c>
      <c r="H463" s="1">
        <v>0.73712299999999997</v>
      </c>
      <c r="I463" s="13">
        <v>21.8337</v>
      </c>
      <c r="J463" s="13">
        <v>22.930099999999999</v>
      </c>
      <c r="K463" s="13">
        <v>22.179200000000002</v>
      </c>
      <c r="L463" s="15">
        <v>21.3963</v>
      </c>
      <c r="M463" s="15">
        <v>22.575299999999999</v>
      </c>
      <c r="N463" s="15">
        <v>20.76</v>
      </c>
      <c r="O463" s="1" t="s">
        <v>15509</v>
      </c>
      <c r="P463" s="1" t="s">
        <v>15508</v>
      </c>
      <c r="Q463" s="1" t="s">
        <v>15507</v>
      </c>
      <c r="R463" s="1" t="s">
        <v>15510</v>
      </c>
      <c r="S463" s="1" t="s">
        <v>1</v>
      </c>
      <c r="T463" s="1" t="s">
        <v>3228</v>
      </c>
      <c r="U463" s="1">
        <v>1</v>
      </c>
      <c r="V463" s="1">
        <v>1</v>
      </c>
      <c r="W463" s="1">
        <v>1</v>
      </c>
      <c r="X463" s="1">
        <v>3.4</v>
      </c>
      <c r="Y463" s="1">
        <v>3.4</v>
      </c>
      <c r="Z463" s="1">
        <v>3.4</v>
      </c>
      <c r="AA463" s="1">
        <v>43.5</v>
      </c>
      <c r="AB463" s="1">
        <v>2.3725E-3</v>
      </c>
      <c r="AC463" s="1">
        <v>1.8247</v>
      </c>
      <c r="AD463" s="1">
        <v>14092000</v>
      </c>
      <c r="AE463" s="1">
        <v>1</v>
      </c>
      <c r="AF463" s="1">
        <v>0.85297099999999992</v>
      </c>
      <c r="AG463" s="1">
        <v>1.02024</v>
      </c>
    </row>
    <row r="464" spans="1:33" x14ac:dyDescent="0.25">
      <c r="A464" s="1" t="s">
        <v>16524</v>
      </c>
      <c r="B464" s="1" t="s">
        <v>16525</v>
      </c>
      <c r="C464" s="1" t="s">
        <v>16526</v>
      </c>
      <c r="F464" s="11" t="str">
        <f t="shared" si="7"/>
        <v>+</v>
      </c>
      <c r="G464" s="1">
        <v>1.56172</v>
      </c>
      <c r="H464" s="1">
        <v>1.65422</v>
      </c>
      <c r="I464" s="13">
        <v>23.541599999999999</v>
      </c>
      <c r="J464" s="13">
        <v>22.933</v>
      </c>
      <c r="K464" s="13">
        <v>22.822700000000001</v>
      </c>
      <c r="L464" s="15">
        <v>22.035299999999999</v>
      </c>
      <c r="M464" s="15">
        <v>21.698599999999999</v>
      </c>
      <c r="N464" s="15">
        <v>20.6007</v>
      </c>
      <c r="O464" s="1" t="s">
        <v>16527</v>
      </c>
      <c r="P464" s="1" t="s">
        <v>16528</v>
      </c>
      <c r="Q464" s="1" t="s">
        <v>16529</v>
      </c>
      <c r="R464" s="1" t="s">
        <v>2807</v>
      </c>
      <c r="S464" s="1" t="s">
        <v>3073</v>
      </c>
      <c r="T464" s="1" t="s">
        <v>16530</v>
      </c>
      <c r="U464" s="1">
        <v>1</v>
      </c>
      <c r="V464" s="1">
        <v>1</v>
      </c>
      <c r="W464" s="1">
        <v>1</v>
      </c>
      <c r="X464" s="1">
        <v>3.7</v>
      </c>
      <c r="Y464" s="1">
        <v>3.7</v>
      </c>
      <c r="Z464" s="1">
        <v>3.7</v>
      </c>
      <c r="AA464" s="1">
        <v>102.08</v>
      </c>
      <c r="AB464" s="1">
        <v>0</v>
      </c>
      <c r="AC464" s="1">
        <v>35.725000000000001</v>
      </c>
      <c r="AD464" s="1">
        <v>10763000</v>
      </c>
      <c r="AE464" s="1">
        <v>2</v>
      </c>
      <c r="AF464" s="1">
        <v>0.48195700000000002</v>
      </c>
      <c r="AG464" s="1">
        <v>2.8160699999999999</v>
      </c>
    </row>
    <row r="465" spans="1:33" x14ac:dyDescent="0.25">
      <c r="A465" s="1" t="s">
        <v>16893</v>
      </c>
      <c r="B465" s="1" t="s">
        <v>16894</v>
      </c>
      <c r="C465" s="1" t="s">
        <v>16895</v>
      </c>
      <c r="D465" s="1" t="s">
        <v>2</v>
      </c>
      <c r="F465" s="11" t="str">
        <f t="shared" si="7"/>
        <v/>
      </c>
      <c r="G465" s="1">
        <v>7.1056300000000003E-2</v>
      </c>
      <c r="H465" s="1">
        <v>0.38492100000000001</v>
      </c>
      <c r="I465" s="13">
        <v>23.966799999999999</v>
      </c>
      <c r="J465" s="13">
        <v>22.205100000000002</v>
      </c>
      <c r="K465" s="13">
        <v>22.472300000000001</v>
      </c>
      <c r="L465" s="15">
        <v>21.248699999999999</v>
      </c>
      <c r="M465" s="15">
        <v>20.167200000000001</v>
      </c>
      <c r="N465" s="15">
        <v>26.073499999999999</v>
      </c>
      <c r="O465" s="1" t="s">
        <v>16896</v>
      </c>
      <c r="P465" s="1" t="s">
        <v>16897</v>
      </c>
      <c r="Q465" s="1" t="s">
        <v>16898</v>
      </c>
      <c r="R465" s="1" t="s">
        <v>12664</v>
      </c>
      <c r="S465" s="1" t="s">
        <v>1</v>
      </c>
      <c r="T465" s="1" t="s">
        <v>16899</v>
      </c>
      <c r="U465" s="1">
        <v>2</v>
      </c>
      <c r="V465" s="1">
        <v>2</v>
      </c>
      <c r="W465" s="1">
        <v>2</v>
      </c>
      <c r="X465" s="1">
        <v>9.4</v>
      </c>
      <c r="Y465" s="1">
        <v>9.4</v>
      </c>
      <c r="Z465" s="1">
        <v>9.4</v>
      </c>
      <c r="AA465" s="1">
        <v>39.680999999999997</v>
      </c>
      <c r="AB465" s="1">
        <v>0</v>
      </c>
      <c r="AC465" s="1">
        <v>2.6819999999999999</v>
      </c>
      <c r="AD465" s="1">
        <v>98401000</v>
      </c>
      <c r="AE465" s="1">
        <v>2</v>
      </c>
      <c r="AF465" s="1">
        <v>0.980765</v>
      </c>
      <c r="AG465" s="1">
        <v>0.192797</v>
      </c>
    </row>
    <row r="466" spans="1:33" x14ac:dyDescent="0.25">
      <c r="A466" s="1" t="s">
        <v>11217</v>
      </c>
      <c r="B466" s="1" t="s">
        <v>11218</v>
      </c>
      <c r="C466" s="1" t="s">
        <v>11219</v>
      </c>
      <c r="D466" s="1" t="s">
        <v>2</v>
      </c>
      <c r="F466" s="11" t="str">
        <f t="shared" si="7"/>
        <v/>
      </c>
      <c r="G466" s="1">
        <v>0.174396</v>
      </c>
      <c r="H466" s="1">
        <v>0.464945</v>
      </c>
      <c r="I466" s="13">
        <v>26.5961</v>
      </c>
      <c r="J466" s="13">
        <v>28.822299999999998</v>
      </c>
      <c r="K466" s="13">
        <v>29.370699999999999</v>
      </c>
      <c r="L466" s="15">
        <v>26.974699999999999</v>
      </c>
      <c r="M466" s="15">
        <v>27.581800000000001</v>
      </c>
      <c r="N466" s="15">
        <v>28.837700000000002</v>
      </c>
      <c r="O466" s="1" t="s">
        <v>1880</v>
      </c>
      <c r="P466" s="1" t="s">
        <v>14549</v>
      </c>
      <c r="Q466" s="1" t="s">
        <v>14548</v>
      </c>
      <c r="R466" s="1" t="s">
        <v>2913</v>
      </c>
      <c r="S466" s="1" t="s">
        <v>14550</v>
      </c>
      <c r="T466" s="1" t="s">
        <v>3159</v>
      </c>
      <c r="U466" s="1">
        <v>9</v>
      </c>
      <c r="V466" s="1">
        <v>9</v>
      </c>
      <c r="W466" s="1">
        <v>9</v>
      </c>
      <c r="X466" s="1">
        <v>38.6</v>
      </c>
      <c r="Y466" s="1">
        <v>38.6</v>
      </c>
      <c r="Z466" s="1">
        <v>38.6</v>
      </c>
      <c r="AA466" s="1">
        <v>36.511000000000003</v>
      </c>
      <c r="AB466" s="1">
        <v>0</v>
      </c>
      <c r="AC466" s="1">
        <v>99.542000000000002</v>
      </c>
      <c r="AD466" s="1">
        <v>1409300000</v>
      </c>
      <c r="AE466" s="1">
        <v>64</v>
      </c>
      <c r="AF466" s="1">
        <v>0.97836000000000001</v>
      </c>
      <c r="AG466" s="1">
        <v>0.41875600000000002</v>
      </c>
    </row>
    <row r="467" spans="1:33" x14ac:dyDescent="0.25">
      <c r="A467" s="1" t="s">
        <v>6695</v>
      </c>
      <c r="B467" s="1" t="s">
        <v>4716</v>
      </c>
      <c r="C467" s="1" t="s">
        <v>5700</v>
      </c>
      <c r="D467" s="1" t="s">
        <v>2</v>
      </c>
      <c r="F467" s="11" t="str">
        <f t="shared" si="7"/>
        <v/>
      </c>
      <c r="G467" s="1">
        <v>0.29042499999999999</v>
      </c>
      <c r="H467" s="1">
        <v>0.75374200000000002</v>
      </c>
      <c r="I467" s="13">
        <v>28.801300000000001</v>
      </c>
      <c r="J467" s="13">
        <v>31.081399999999999</v>
      </c>
      <c r="K467" s="13">
        <v>31.6875</v>
      </c>
      <c r="L467" s="15">
        <v>28.840599999999998</v>
      </c>
      <c r="M467" s="15">
        <v>29.650200000000002</v>
      </c>
      <c r="N467" s="15">
        <v>30.818300000000001</v>
      </c>
      <c r="O467" s="1" t="s">
        <v>1765</v>
      </c>
      <c r="P467" s="1" t="s">
        <v>838</v>
      </c>
      <c r="Q467" s="1" t="s">
        <v>29</v>
      </c>
      <c r="R467" s="1" t="s">
        <v>2660</v>
      </c>
      <c r="S467" s="1" t="s">
        <v>2982</v>
      </c>
      <c r="T467" s="1" t="s">
        <v>3159</v>
      </c>
      <c r="U467" s="1">
        <v>13</v>
      </c>
      <c r="V467" s="1">
        <v>13</v>
      </c>
      <c r="W467" s="1">
        <v>13</v>
      </c>
      <c r="X467" s="1">
        <v>45.9</v>
      </c>
      <c r="Y467" s="1">
        <v>45.9</v>
      </c>
      <c r="Z467" s="1">
        <v>45.9</v>
      </c>
      <c r="AA467" s="1">
        <v>35.610999999999997</v>
      </c>
      <c r="AB467" s="1">
        <v>0</v>
      </c>
      <c r="AC467" s="1">
        <v>323.31</v>
      </c>
      <c r="AD467" s="1">
        <v>6568100000</v>
      </c>
      <c r="AE467" s="1">
        <v>103</v>
      </c>
      <c r="AF467" s="1">
        <v>0.916157</v>
      </c>
      <c r="AG467" s="1">
        <v>0.65570200000000001</v>
      </c>
    </row>
    <row r="468" spans="1:33" x14ac:dyDescent="0.25">
      <c r="A468" s="1" t="s">
        <v>17368</v>
      </c>
      <c r="B468" s="1" t="s">
        <v>15235</v>
      </c>
      <c r="C468" s="1" t="s">
        <v>15236</v>
      </c>
      <c r="F468" s="11" t="str">
        <f t="shared" si="7"/>
        <v/>
      </c>
      <c r="G468" s="1">
        <v>0.15563299999999999</v>
      </c>
      <c r="H468" s="1">
        <v>-0.94301499999999994</v>
      </c>
      <c r="I468" s="13">
        <v>26.4758</v>
      </c>
      <c r="J468" s="13">
        <v>23.255400000000002</v>
      </c>
      <c r="K468" s="13">
        <v>23.361699999999999</v>
      </c>
      <c r="L468" s="15">
        <v>26.5733</v>
      </c>
      <c r="M468" s="15">
        <v>27.971900000000002</v>
      </c>
      <c r="N468" s="15">
        <v>21.3767</v>
      </c>
      <c r="O468" s="1" t="s">
        <v>15239</v>
      </c>
      <c r="P468" s="1" t="s">
        <v>15238</v>
      </c>
      <c r="Q468" s="1" t="s">
        <v>15237</v>
      </c>
      <c r="R468" s="1" t="s">
        <v>1</v>
      </c>
      <c r="S468" s="1" t="s">
        <v>1</v>
      </c>
      <c r="T468" s="1" t="s">
        <v>15240</v>
      </c>
      <c r="U468" s="1">
        <v>2</v>
      </c>
      <c r="V468" s="1">
        <v>2</v>
      </c>
      <c r="W468" s="1">
        <v>2</v>
      </c>
      <c r="X468" s="1">
        <v>7.2</v>
      </c>
      <c r="Y468" s="1">
        <v>7.2</v>
      </c>
      <c r="Z468" s="1">
        <v>7.2</v>
      </c>
      <c r="AA468" s="1">
        <v>52.307000000000002</v>
      </c>
      <c r="AB468" s="1">
        <v>0</v>
      </c>
      <c r="AC468" s="1">
        <v>73.796999999999997</v>
      </c>
      <c r="AD468" s="1">
        <v>425730000</v>
      </c>
      <c r="AE468" s="1">
        <v>7</v>
      </c>
      <c r="AF468" s="1">
        <v>0.98045199999999999</v>
      </c>
      <c r="AG468" s="1">
        <v>-0.39834000000000003</v>
      </c>
    </row>
    <row r="469" spans="1:33" x14ac:dyDescent="0.25">
      <c r="A469" s="1" t="s">
        <v>16820</v>
      </c>
      <c r="B469" s="1" t="s">
        <v>5590</v>
      </c>
      <c r="C469" s="1" t="s">
        <v>3590</v>
      </c>
      <c r="F469" s="11" t="str">
        <f t="shared" si="7"/>
        <v/>
      </c>
      <c r="G469" s="1">
        <v>0.26805200000000001</v>
      </c>
      <c r="H469" s="1">
        <v>0.61133100000000007</v>
      </c>
      <c r="I469" s="13">
        <v>23.8764</v>
      </c>
      <c r="J469" s="13">
        <v>22.7074</v>
      </c>
      <c r="K469" s="13">
        <v>22.276900000000001</v>
      </c>
      <c r="L469" s="15">
        <v>23.8111</v>
      </c>
      <c r="M469" s="15">
        <v>22.0473</v>
      </c>
      <c r="N469" s="15">
        <v>21.168399999999998</v>
      </c>
      <c r="O469" s="1" t="s">
        <v>2580</v>
      </c>
      <c r="P469" s="1" t="s">
        <v>1672</v>
      </c>
      <c r="Q469" s="1" t="s">
        <v>751</v>
      </c>
      <c r="R469" s="1" t="s">
        <v>1</v>
      </c>
      <c r="S469" s="1" t="s">
        <v>1</v>
      </c>
      <c r="T469" s="1" t="s">
        <v>3590</v>
      </c>
      <c r="U469" s="1">
        <v>2</v>
      </c>
      <c r="V469" s="1">
        <v>2</v>
      </c>
      <c r="W469" s="1">
        <v>2</v>
      </c>
      <c r="X469" s="1">
        <v>26.8</v>
      </c>
      <c r="Y469" s="1">
        <v>26.8</v>
      </c>
      <c r="Z469" s="1">
        <v>26.8</v>
      </c>
      <c r="AA469" s="1">
        <v>14.061999999999999</v>
      </c>
      <c r="AB469" s="1">
        <v>3.4443E-3</v>
      </c>
      <c r="AC469" s="1">
        <v>1.5572999999999999</v>
      </c>
      <c r="AD469" s="1">
        <v>59181000</v>
      </c>
      <c r="AE469" s="1">
        <v>0</v>
      </c>
      <c r="AF469" s="1">
        <v>0.92721799999999999</v>
      </c>
      <c r="AG469" s="1">
        <v>0.60397100000000004</v>
      </c>
    </row>
    <row r="470" spans="1:33" x14ac:dyDescent="0.25">
      <c r="A470" s="1" t="s">
        <v>16790</v>
      </c>
      <c r="B470" s="1" t="s">
        <v>13502</v>
      </c>
      <c r="C470" s="1" t="s">
        <v>13503</v>
      </c>
      <c r="F470" s="11" t="str">
        <f t="shared" si="7"/>
        <v/>
      </c>
      <c r="G470" s="1">
        <v>0.9918030000000001</v>
      </c>
      <c r="H470" s="1">
        <v>0.716665</v>
      </c>
      <c r="I470" s="13">
        <v>22.446899999999999</v>
      </c>
      <c r="J470" s="13">
        <v>23.002700000000001</v>
      </c>
      <c r="K470" s="13">
        <v>23.042400000000001</v>
      </c>
      <c r="L470" s="15">
        <v>22.148499999999999</v>
      </c>
      <c r="M470" s="15">
        <v>21.6144</v>
      </c>
      <c r="N470" s="15">
        <v>22.5791</v>
      </c>
      <c r="O470" s="1" t="s">
        <v>13506</v>
      </c>
      <c r="P470" s="1" t="s">
        <v>13505</v>
      </c>
      <c r="Q470" s="1" t="s">
        <v>13504</v>
      </c>
      <c r="R470" s="1" t="s">
        <v>1</v>
      </c>
      <c r="S470" s="1" t="s">
        <v>1</v>
      </c>
      <c r="T470" s="1" t="s">
        <v>13503</v>
      </c>
      <c r="U470" s="1">
        <v>1</v>
      </c>
      <c r="V470" s="1">
        <v>1</v>
      </c>
      <c r="W470" s="1">
        <v>1</v>
      </c>
      <c r="X470" s="1">
        <v>22.2</v>
      </c>
      <c r="Y470" s="1">
        <v>22.2</v>
      </c>
      <c r="Z470" s="1">
        <v>22.2</v>
      </c>
      <c r="AA470" s="1">
        <v>9.6798000000000002</v>
      </c>
      <c r="AB470" s="1">
        <v>0</v>
      </c>
      <c r="AC470" s="1">
        <v>8.5754000000000001</v>
      </c>
      <c r="AD470" s="1">
        <v>12929000</v>
      </c>
      <c r="AE470" s="1">
        <v>5</v>
      </c>
      <c r="AF470" s="1">
        <v>0.67588000000000004</v>
      </c>
      <c r="AG470" s="1">
        <v>1.6331</v>
      </c>
    </row>
    <row r="471" spans="1:33" x14ac:dyDescent="0.25">
      <c r="A471" s="1" t="s">
        <v>16769</v>
      </c>
      <c r="B471" s="1" t="s">
        <v>15150</v>
      </c>
      <c r="C471" s="1" t="s">
        <v>15151</v>
      </c>
      <c r="F471" s="11" t="str">
        <f t="shared" si="7"/>
        <v/>
      </c>
      <c r="G471" s="1">
        <v>0.79428799999999999</v>
      </c>
      <c r="H471" s="1">
        <v>0.78669699999999998</v>
      </c>
      <c r="I471" s="13">
        <v>21.988700000000001</v>
      </c>
      <c r="J471" s="13">
        <v>22.741299999999999</v>
      </c>
      <c r="K471" s="13">
        <v>22.620999999999999</v>
      </c>
      <c r="L471" s="15">
        <v>22.377500000000001</v>
      </c>
      <c r="M471" s="15">
        <v>21.593299999999999</v>
      </c>
      <c r="N471" s="15">
        <v>21.020199999999999</v>
      </c>
      <c r="O471" s="1" t="s">
        <v>15154</v>
      </c>
      <c r="P471" s="1" t="s">
        <v>15153</v>
      </c>
      <c r="Q471" s="1" t="s">
        <v>15152</v>
      </c>
      <c r="R471" s="1" t="s">
        <v>2892</v>
      </c>
      <c r="S471" s="1" t="s">
        <v>1</v>
      </c>
      <c r="T471" s="1" t="s">
        <v>15151</v>
      </c>
      <c r="U471" s="1">
        <v>1</v>
      </c>
      <c r="V471" s="1">
        <v>1</v>
      </c>
      <c r="W471" s="1">
        <v>1</v>
      </c>
      <c r="X471" s="1">
        <v>7.7</v>
      </c>
      <c r="Y471" s="1">
        <v>7.7</v>
      </c>
      <c r="Z471" s="1">
        <v>7.7</v>
      </c>
      <c r="AA471" s="1">
        <v>35.296999999999997</v>
      </c>
      <c r="AB471" s="1">
        <v>0</v>
      </c>
      <c r="AC471" s="1">
        <v>16.209</v>
      </c>
      <c r="AD471" s="1">
        <v>20560000</v>
      </c>
      <c r="AE471" s="1">
        <v>4</v>
      </c>
      <c r="AF471" s="1">
        <v>0.74146599999999996</v>
      </c>
      <c r="AG471" s="1">
        <v>1.4112800000000001</v>
      </c>
    </row>
    <row r="472" spans="1:33" x14ac:dyDescent="0.25">
      <c r="A472" s="1" t="s">
        <v>17344</v>
      </c>
      <c r="B472" s="1" t="s">
        <v>15394</v>
      </c>
      <c r="C472" s="1" t="s">
        <v>15395</v>
      </c>
      <c r="F472" s="11" t="str">
        <f t="shared" si="7"/>
        <v/>
      </c>
      <c r="G472" s="1">
        <v>0.59122200000000003</v>
      </c>
      <c r="H472" s="1">
        <v>-0.74342200000000003</v>
      </c>
      <c r="I472" s="13">
        <v>27.693200000000001</v>
      </c>
      <c r="J472" s="13">
        <v>26.191800000000001</v>
      </c>
      <c r="K472" s="13">
        <v>26.681799999999999</v>
      </c>
      <c r="L472" s="15">
        <v>27.8691</v>
      </c>
      <c r="M472" s="15">
        <v>28.017099999999999</v>
      </c>
      <c r="N472" s="15">
        <v>26.910799999999998</v>
      </c>
      <c r="O472" s="1" t="s">
        <v>2153</v>
      </c>
      <c r="P472" s="1" t="s">
        <v>15397</v>
      </c>
      <c r="Q472" s="1" t="s">
        <v>15396</v>
      </c>
      <c r="R472" s="1" t="s">
        <v>15398</v>
      </c>
      <c r="S472" s="1" t="s">
        <v>1</v>
      </c>
      <c r="T472" s="1" t="s">
        <v>3376</v>
      </c>
      <c r="U472" s="1">
        <v>3</v>
      </c>
      <c r="V472" s="1">
        <v>3</v>
      </c>
      <c r="W472" s="1">
        <v>3</v>
      </c>
      <c r="X472" s="1">
        <v>9.6999999999999993</v>
      </c>
      <c r="Y472" s="1">
        <v>9.6999999999999993</v>
      </c>
      <c r="Z472" s="1">
        <v>9.6999999999999993</v>
      </c>
      <c r="AA472" s="1">
        <v>50.526000000000003</v>
      </c>
      <c r="AB472" s="1">
        <v>0</v>
      </c>
      <c r="AC472" s="1">
        <v>53.887</v>
      </c>
      <c r="AD472" s="1">
        <v>905160000</v>
      </c>
      <c r="AE472" s="1">
        <v>30</v>
      </c>
      <c r="AF472" s="1">
        <v>0.83793899999999999</v>
      </c>
      <c r="AG472" s="1">
        <v>-1.1233200000000001</v>
      </c>
    </row>
    <row r="473" spans="1:33" x14ac:dyDescent="0.25">
      <c r="A473" s="1" t="s">
        <v>11536</v>
      </c>
      <c r="B473" s="1" t="s">
        <v>10705</v>
      </c>
      <c r="C473" s="1" t="s">
        <v>11537</v>
      </c>
      <c r="D473" s="1" t="s">
        <v>2</v>
      </c>
      <c r="F473" s="11" t="str">
        <f t="shared" si="7"/>
        <v/>
      </c>
      <c r="G473" s="1">
        <v>0.41965799999999998</v>
      </c>
      <c r="H473" s="1">
        <v>-0.99666499999999991</v>
      </c>
      <c r="I473" s="13">
        <v>21.772600000000001</v>
      </c>
      <c r="J473" s="13">
        <v>22.8034</v>
      </c>
      <c r="K473" s="13">
        <v>21.664400000000001</v>
      </c>
      <c r="L473" s="15">
        <v>22.3035</v>
      </c>
      <c r="M473" s="15">
        <v>24.956499999999998</v>
      </c>
      <c r="N473" s="15">
        <v>21.970400000000001</v>
      </c>
      <c r="O473" s="1" t="s">
        <v>15526</v>
      </c>
      <c r="P473" s="1" t="s">
        <v>15525</v>
      </c>
      <c r="Q473" s="1" t="s">
        <v>15524</v>
      </c>
      <c r="R473" s="1" t="s">
        <v>15527</v>
      </c>
      <c r="S473" s="1" t="s">
        <v>3044</v>
      </c>
      <c r="T473" s="1" t="s">
        <v>13560</v>
      </c>
      <c r="U473" s="1">
        <v>1</v>
      </c>
      <c r="V473" s="1">
        <v>1</v>
      </c>
      <c r="W473" s="1">
        <v>1</v>
      </c>
      <c r="X473" s="1">
        <v>16.3</v>
      </c>
      <c r="Y473" s="1">
        <v>16.3</v>
      </c>
      <c r="Z473" s="1">
        <v>16.3</v>
      </c>
      <c r="AA473" s="1">
        <v>16.957999999999998</v>
      </c>
      <c r="AB473" s="1">
        <v>0</v>
      </c>
      <c r="AC473" s="1">
        <v>11.893000000000001</v>
      </c>
      <c r="AD473" s="1">
        <v>79322000</v>
      </c>
      <c r="AE473" s="1">
        <v>13</v>
      </c>
      <c r="AF473" s="1">
        <v>0.84134400000000009</v>
      </c>
      <c r="AG473" s="1">
        <v>-0.8962190000000001</v>
      </c>
    </row>
    <row r="474" spans="1:33" x14ac:dyDescent="0.25">
      <c r="A474" s="1" t="s">
        <v>14912</v>
      </c>
      <c r="B474" s="1" t="s">
        <v>14913</v>
      </c>
      <c r="C474" s="1" t="s">
        <v>14914</v>
      </c>
      <c r="F474" s="11" t="str">
        <f t="shared" si="7"/>
        <v/>
      </c>
      <c r="G474" s="1">
        <v>0.66901299999999997</v>
      </c>
      <c r="H474" s="1">
        <v>-0.56764899999999996</v>
      </c>
      <c r="I474" s="13">
        <v>25.398299999999999</v>
      </c>
      <c r="J474" s="13">
        <v>25.517900000000001</v>
      </c>
      <c r="K474" s="13">
        <v>24.966000000000001</v>
      </c>
      <c r="L474" s="15">
        <v>25.578700000000001</v>
      </c>
      <c r="M474" s="15">
        <v>26.550999999999998</v>
      </c>
      <c r="N474" s="15">
        <v>25.455400000000001</v>
      </c>
      <c r="O474" s="1" t="s">
        <v>14916</v>
      </c>
      <c r="P474" s="1" t="s">
        <v>14915</v>
      </c>
      <c r="Q474" s="1" t="s">
        <v>1</v>
      </c>
      <c r="R474" s="1" t="s">
        <v>1</v>
      </c>
      <c r="S474" s="1" t="s">
        <v>1</v>
      </c>
      <c r="T474" s="1" t="s">
        <v>14917</v>
      </c>
      <c r="U474" s="1">
        <v>3</v>
      </c>
      <c r="V474" s="1">
        <v>3</v>
      </c>
      <c r="W474" s="1">
        <v>3</v>
      </c>
      <c r="X474" s="1">
        <v>7.6</v>
      </c>
      <c r="Y474" s="1">
        <v>7.6</v>
      </c>
      <c r="Z474" s="1">
        <v>7.6</v>
      </c>
      <c r="AA474" s="1">
        <v>105.21</v>
      </c>
      <c r="AB474" s="1">
        <v>0</v>
      </c>
      <c r="AC474" s="1">
        <v>11.335000000000001</v>
      </c>
      <c r="AD474" s="1">
        <v>260430000</v>
      </c>
      <c r="AE474" s="1">
        <v>10</v>
      </c>
      <c r="AF474" s="1">
        <v>0.80528299999999997</v>
      </c>
      <c r="AG474" s="1">
        <v>-1.1706700000000001</v>
      </c>
    </row>
    <row r="475" spans="1:33" x14ac:dyDescent="0.25">
      <c r="A475" s="1" t="s">
        <v>17429</v>
      </c>
      <c r="B475" s="1" t="s">
        <v>15379</v>
      </c>
      <c r="C475" s="1" t="s">
        <v>15380</v>
      </c>
      <c r="F475" s="11" t="str">
        <f t="shared" si="7"/>
        <v/>
      </c>
      <c r="G475" s="1">
        <v>1.2558400000000001</v>
      </c>
      <c r="H475" s="1">
        <v>-1.8810899999999999</v>
      </c>
      <c r="I475" s="13">
        <v>24.629100000000001</v>
      </c>
      <c r="J475" s="13">
        <v>22.661999999999999</v>
      </c>
      <c r="K475" s="13">
        <v>22.754899999999999</v>
      </c>
      <c r="L475" s="15">
        <v>24.907900000000001</v>
      </c>
      <c r="M475" s="15">
        <v>24.9742</v>
      </c>
      <c r="N475" s="15">
        <v>25.807099999999998</v>
      </c>
      <c r="O475" s="1" t="s">
        <v>14466</v>
      </c>
      <c r="P475" s="1" t="s">
        <v>17430</v>
      </c>
      <c r="Q475" s="1" t="s">
        <v>17431</v>
      </c>
      <c r="R475" s="1" t="s">
        <v>2711</v>
      </c>
      <c r="S475" s="1" t="s">
        <v>1</v>
      </c>
      <c r="T475" s="1" t="s">
        <v>14467</v>
      </c>
      <c r="U475" s="1">
        <v>2</v>
      </c>
      <c r="V475" s="1">
        <v>2</v>
      </c>
      <c r="W475" s="1">
        <v>2</v>
      </c>
      <c r="X475" s="1">
        <v>5.4</v>
      </c>
      <c r="Y475" s="1">
        <v>5.4</v>
      </c>
      <c r="Z475" s="1">
        <v>5.4</v>
      </c>
      <c r="AA475" s="1">
        <v>54.817</v>
      </c>
      <c r="AB475" s="1">
        <v>0</v>
      </c>
      <c r="AC475" s="1">
        <v>26.698</v>
      </c>
      <c r="AD475" s="1">
        <v>150370000</v>
      </c>
      <c r="AE475" s="1">
        <v>13</v>
      </c>
      <c r="AF475" s="1">
        <v>0.57753599999999994</v>
      </c>
      <c r="AG475" s="1">
        <v>-2.3424</v>
      </c>
    </row>
    <row r="476" spans="1:33" x14ac:dyDescent="0.25">
      <c r="A476" s="1" t="s">
        <v>11302</v>
      </c>
      <c r="B476" s="1" t="s">
        <v>11303</v>
      </c>
      <c r="C476" s="1" t="s">
        <v>11304</v>
      </c>
      <c r="F476" s="11" t="str">
        <f t="shared" si="7"/>
        <v/>
      </c>
      <c r="G476" s="1">
        <v>0.49244199999999999</v>
      </c>
      <c r="H476" s="1">
        <v>0.75934000000000001</v>
      </c>
      <c r="I476" s="13">
        <v>23.468399999999999</v>
      </c>
      <c r="J476" s="13">
        <v>22.166799999999999</v>
      </c>
      <c r="K476" s="13">
        <v>23.0364</v>
      </c>
      <c r="L476" s="15">
        <v>22.537199999999999</v>
      </c>
      <c r="M476" s="15">
        <v>21.038</v>
      </c>
      <c r="N476" s="15">
        <v>22.818300000000001</v>
      </c>
      <c r="O476" s="1" t="s">
        <v>15453</v>
      </c>
      <c r="P476" s="1" t="s">
        <v>825</v>
      </c>
      <c r="Q476" s="1" t="s">
        <v>25</v>
      </c>
      <c r="R476" s="1" t="s">
        <v>1</v>
      </c>
      <c r="S476" s="1" t="s">
        <v>1</v>
      </c>
      <c r="T476" s="1" t="s">
        <v>15454</v>
      </c>
      <c r="U476" s="1">
        <v>1</v>
      </c>
      <c r="V476" s="1">
        <v>1</v>
      </c>
      <c r="W476" s="1">
        <v>1</v>
      </c>
      <c r="X476" s="1">
        <v>13.8</v>
      </c>
      <c r="Y476" s="1">
        <v>13.8</v>
      </c>
      <c r="Z476" s="1">
        <v>13.8</v>
      </c>
      <c r="AA476" s="1">
        <v>6.6978999999999997</v>
      </c>
      <c r="AB476" s="1">
        <v>0</v>
      </c>
      <c r="AC476" s="1">
        <v>2.2214999999999998</v>
      </c>
      <c r="AD476" s="1">
        <v>22619000</v>
      </c>
      <c r="AE476" s="1">
        <v>1</v>
      </c>
      <c r="AF476" s="1">
        <v>0.87374400000000008</v>
      </c>
      <c r="AG476" s="1">
        <v>0.98335499999999998</v>
      </c>
    </row>
    <row r="477" spans="1:33" x14ac:dyDescent="0.25">
      <c r="A477" s="1" t="s">
        <v>17125</v>
      </c>
      <c r="B477" s="1" t="s">
        <v>10715</v>
      </c>
      <c r="C477" s="1" t="s">
        <v>11586</v>
      </c>
      <c r="D477" s="1" t="s">
        <v>2</v>
      </c>
      <c r="F477" s="11" t="str">
        <f t="shared" si="7"/>
        <v/>
      </c>
      <c r="G477" s="1">
        <v>0.14064499999999999</v>
      </c>
      <c r="H477" s="1">
        <v>-0.22392699999999999</v>
      </c>
      <c r="I477" s="13">
        <v>22.429099999999998</v>
      </c>
      <c r="J477" s="13">
        <v>21.339400000000001</v>
      </c>
      <c r="K477" s="13">
        <v>22.879100000000001</v>
      </c>
      <c r="L477" s="15">
        <v>21.6953</v>
      </c>
      <c r="M477" s="15">
        <v>22.822700000000001</v>
      </c>
      <c r="N477" s="15">
        <v>22.801400000000001</v>
      </c>
      <c r="O477" s="1" t="s">
        <v>17126</v>
      </c>
      <c r="P477" s="1" t="s">
        <v>17127</v>
      </c>
      <c r="Q477" s="1" t="s">
        <v>17128</v>
      </c>
      <c r="R477" s="1" t="s">
        <v>1</v>
      </c>
      <c r="S477" s="1" t="s">
        <v>1</v>
      </c>
      <c r="T477" s="1" t="s">
        <v>17129</v>
      </c>
      <c r="U477" s="1">
        <v>1</v>
      </c>
      <c r="V477" s="1">
        <v>1</v>
      </c>
      <c r="W477" s="1">
        <v>1</v>
      </c>
      <c r="X477" s="1">
        <v>26.8</v>
      </c>
      <c r="Y477" s="1">
        <v>26.8</v>
      </c>
      <c r="Z477" s="1">
        <v>26.8</v>
      </c>
      <c r="AA477" s="1">
        <v>4.5143000000000004</v>
      </c>
      <c r="AB477" s="1">
        <v>7.6838999999999996E-3</v>
      </c>
      <c r="AC477" s="1">
        <v>1.2611000000000001</v>
      </c>
      <c r="AD477" s="1">
        <v>11115000</v>
      </c>
      <c r="AE477" s="1">
        <v>1</v>
      </c>
      <c r="AF477" s="1">
        <v>0.97504000000000002</v>
      </c>
      <c r="AG477" s="1">
        <v>-0.32476300000000002</v>
      </c>
    </row>
    <row r="478" spans="1:33" x14ac:dyDescent="0.25">
      <c r="A478" s="1" t="s">
        <v>4083</v>
      </c>
      <c r="B478" s="1" t="s">
        <v>5368</v>
      </c>
      <c r="C478" s="1" t="s">
        <v>6398</v>
      </c>
      <c r="F478" s="11" t="str">
        <f t="shared" si="7"/>
        <v/>
      </c>
      <c r="G478" s="1">
        <v>0.104326</v>
      </c>
      <c r="H478" s="1">
        <v>-0.29345399999999999</v>
      </c>
      <c r="I478" s="13">
        <v>22.506499999999999</v>
      </c>
      <c r="J478" s="13">
        <v>21.337399999999999</v>
      </c>
      <c r="K478" s="13">
        <v>21.925999999999998</v>
      </c>
      <c r="L478" s="15">
        <v>21.487500000000001</v>
      </c>
      <c r="M478" s="15">
        <v>24.110399999999998</v>
      </c>
      <c r="N478" s="15">
        <v>21.052299999999999</v>
      </c>
      <c r="O478" s="1" t="s">
        <v>2399</v>
      </c>
      <c r="P478" s="1" t="s">
        <v>1479</v>
      </c>
      <c r="Q478" s="1" t="s">
        <v>1</v>
      </c>
      <c r="R478" s="1" t="s">
        <v>2685</v>
      </c>
      <c r="S478" s="1" t="s">
        <v>3011</v>
      </c>
      <c r="T478" s="1" t="s">
        <v>3499</v>
      </c>
      <c r="U478" s="1">
        <v>1</v>
      </c>
      <c r="V478" s="1">
        <v>1</v>
      </c>
      <c r="W478" s="1">
        <v>1</v>
      </c>
      <c r="X478" s="1">
        <v>2.6</v>
      </c>
      <c r="Y478" s="1">
        <v>2.6</v>
      </c>
      <c r="Z478" s="1">
        <v>2.6</v>
      </c>
      <c r="AA478" s="1">
        <v>78.733999999999995</v>
      </c>
      <c r="AB478" s="1">
        <v>0</v>
      </c>
      <c r="AC478" s="1">
        <v>4.2931999999999997</v>
      </c>
      <c r="AD478" s="1">
        <v>66087000</v>
      </c>
      <c r="AE478" s="1">
        <v>3</v>
      </c>
      <c r="AF478" s="1">
        <v>0.97600300000000006</v>
      </c>
      <c r="AG478" s="1">
        <v>-0.263654</v>
      </c>
    </row>
    <row r="479" spans="1:33" x14ac:dyDescent="0.25">
      <c r="A479" s="1" t="s">
        <v>3760</v>
      </c>
      <c r="B479" s="1" t="s">
        <v>4882</v>
      </c>
      <c r="C479" s="1" t="s">
        <v>5893</v>
      </c>
      <c r="F479" s="11" t="str">
        <f t="shared" si="7"/>
        <v/>
      </c>
      <c r="G479" s="1">
        <v>0.56409399999999998</v>
      </c>
      <c r="H479" s="1">
        <v>-0.65678000000000003</v>
      </c>
      <c r="I479" s="13">
        <v>26.930199999999999</v>
      </c>
      <c r="J479" s="13">
        <v>25.9299</v>
      </c>
      <c r="K479" s="13">
        <v>26.087700000000002</v>
      </c>
      <c r="L479" s="15">
        <v>27.497699999999998</v>
      </c>
      <c r="M479" s="15">
        <v>27.263400000000001</v>
      </c>
      <c r="N479" s="15">
        <v>26.157</v>
      </c>
      <c r="O479" s="1" t="s">
        <v>1941</v>
      </c>
      <c r="P479" s="1" t="s">
        <v>1019</v>
      </c>
      <c r="Q479" s="1" t="s">
        <v>92</v>
      </c>
      <c r="R479" s="1" t="s">
        <v>1</v>
      </c>
      <c r="S479" s="1" t="s">
        <v>3028</v>
      </c>
      <c r="T479" s="1" t="s">
        <v>3275</v>
      </c>
      <c r="U479" s="1">
        <v>2</v>
      </c>
      <c r="V479" s="1">
        <v>2</v>
      </c>
      <c r="W479" s="1">
        <v>2</v>
      </c>
      <c r="X479" s="1">
        <v>8.5</v>
      </c>
      <c r="Y479" s="1">
        <v>8.5</v>
      </c>
      <c r="Z479" s="1">
        <v>8.5</v>
      </c>
      <c r="AA479" s="1">
        <v>27.651</v>
      </c>
      <c r="AB479" s="1">
        <v>0</v>
      </c>
      <c r="AC479" s="1">
        <v>6.282</v>
      </c>
      <c r="AD479" s="1">
        <v>599130000</v>
      </c>
      <c r="AE479" s="1">
        <v>18</v>
      </c>
      <c r="AF479" s="1">
        <v>0.85550000000000004</v>
      </c>
      <c r="AG479" s="1">
        <v>-1.06443</v>
      </c>
    </row>
    <row r="480" spans="1:33" x14ac:dyDescent="0.25">
      <c r="A480" s="1" t="s">
        <v>14263</v>
      </c>
      <c r="B480" s="1" t="s">
        <v>14264</v>
      </c>
      <c r="C480" s="1" t="s">
        <v>14265</v>
      </c>
      <c r="D480" s="1" t="s">
        <v>2</v>
      </c>
      <c r="F480" s="11" t="str">
        <f t="shared" si="7"/>
        <v/>
      </c>
      <c r="G480" s="1">
        <v>0.30424099999999998</v>
      </c>
      <c r="H480" s="1">
        <v>0.63459100000000002</v>
      </c>
      <c r="I480" s="13">
        <v>22.945699999999999</v>
      </c>
      <c r="J480" s="13">
        <v>24.142700000000001</v>
      </c>
      <c r="K480" s="13">
        <v>21.535900000000002</v>
      </c>
      <c r="L480" s="15">
        <v>22.8552</v>
      </c>
      <c r="M480" s="15">
        <v>21.513300000000001</v>
      </c>
      <c r="N480" s="15">
        <v>22.351900000000001</v>
      </c>
      <c r="O480" s="1" t="s">
        <v>13602</v>
      </c>
      <c r="P480" s="1" t="s">
        <v>14266</v>
      </c>
      <c r="Q480" s="1" t="s">
        <v>205</v>
      </c>
      <c r="R480" s="1" t="s">
        <v>11716</v>
      </c>
      <c r="S480" s="1" t="s">
        <v>1</v>
      </c>
      <c r="T480" s="1" t="s">
        <v>14267</v>
      </c>
      <c r="U480" s="1">
        <v>1</v>
      </c>
      <c r="V480" s="1">
        <v>1</v>
      </c>
      <c r="W480" s="1">
        <v>1</v>
      </c>
      <c r="X480" s="1">
        <v>11.9</v>
      </c>
      <c r="Y480" s="1">
        <v>11.9</v>
      </c>
      <c r="Z480" s="1">
        <v>11.9</v>
      </c>
      <c r="AA480" s="1">
        <v>21.707999999999998</v>
      </c>
      <c r="AB480" s="1">
        <v>0</v>
      </c>
      <c r="AC480" s="1">
        <v>30.734000000000002</v>
      </c>
      <c r="AD480" s="1">
        <v>25209000</v>
      </c>
      <c r="AE480" s="1">
        <v>3</v>
      </c>
      <c r="AF480" s="1">
        <v>0.91503899999999994</v>
      </c>
      <c r="AG480" s="1">
        <v>0.66871999999999998</v>
      </c>
    </row>
    <row r="481" spans="1:33" x14ac:dyDescent="0.25">
      <c r="A481" s="1" t="s">
        <v>14902</v>
      </c>
      <c r="B481" s="1" t="s">
        <v>14903</v>
      </c>
      <c r="C481" s="1" t="s">
        <v>14904</v>
      </c>
      <c r="D481" s="1" t="s">
        <v>2</v>
      </c>
      <c r="F481" s="11" t="str">
        <f t="shared" si="7"/>
        <v/>
      </c>
      <c r="G481" s="1">
        <v>0.200849</v>
      </c>
      <c r="H481" s="1">
        <v>-0.80462100000000003</v>
      </c>
      <c r="I481" s="13">
        <v>22.629200000000001</v>
      </c>
      <c r="J481" s="13">
        <v>22.611999999999998</v>
      </c>
      <c r="K481" s="13">
        <v>22.149000000000001</v>
      </c>
      <c r="L481" s="15">
        <v>26.312999999999999</v>
      </c>
      <c r="M481" s="15">
        <v>21.398299999999999</v>
      </c>
      <c r="N481" s="15">
        <v>22.0928</v>
      </c>
      <c r="O481" s="1" t="s">
        <v>14905</v>
      </c>
      <c r="P481" s="1" t="s">
        <v>825</v>
      </c>
      <c r="Q481" s="1" t="s">
        <v>25</v>
      </c>
      <c r="R481" s="1" t="s">
        <v>11716</v>
      </c>
      <c r="S481" s="1" t="s">
        <v>1</v>
      </c>
      <c r="T481" s="1" t="s">
        <v>14906</v>
      </c>
      <c r="U481" s="1">
        <v>1</v>
      </c>
      <c r="V481" s="1">
        <v>1</v>
      </c>
      <c r="W481" s="1">
        <v>1</v>
      </c>
      <c r="X481" s="1">
        <v>11.1</v>
      </c>
      <c r="Y481" s="1">
        <v>11.1</v>
      </c>
      <c r="Z481" s="1">
        <v>11.1</v>
      </c>
      <c r="AA481" s="1">
        <v>19.378</v>
      </c>
      <c r="AB481" s="1">
        <v>0</v>
      </c>
      <c r="AC481" s="1">
        <v>42.865000000000002</v>
      </c>
      <c r="AD481" s="1">
        <v>181270000</v>
      </c>
      <c r="AE481" s="1">
        <v>4</v>
      </c>
      <c r="AF481" s="1">
        <v>0.96116900000000005</v>
      </c>
      <c r="AG481" s="1">
        <v>-0.48952899999999999</v>
      </c>
    </row>
    <row r="482" spans="1:33" x14ac:dyDescent="0.25">
      <c r="A482" s="1" t="s">
        <v>14268</v>
      </c>
      <c r="B482" s="1" t="s">
        <v>14269</v>
      </c>
      <c r="C482" s="1" t="s">
        <v>14270</v>
      </c>
      <c r="D482" s="1" t="s">
        <v>2</v>
      </c>
      <c r="F482" s="11" t="str">
        <f t="shared" si="7"/>
        <v/>
      </c>
      <c r="G482" s="1">
        <v>0.82727499999999998</v>
      </c>
      <c r="H482" s="1">
        <v>-1.3359000000000001</v>
      </c>
      <c r="I482" s="13">
        <v>21.485600000000002</v>
      </c>
      <c r="J482" s="13">
        <v>22.3367</v>
      </c>
      <c r="K482" s="13">
        <v>23.3889</v>
      </c>
      <c r="L482" s="15">
        <v>24.738099999999999</v>
      </c>
      <c r="M482" s="15">
        <v>23.085899999999999</v>
      </c>
      <c r="N482" s="15">
        <v>23.3948</v>
      </c>
      <c r="O482" s="1" t="s">
        <v>14272</v>
      </c>
      <c r="P482" s="1" t="s">
        <v>825</v>
      </c>
      <c r="Q482" s="1" t="s">
        <v>14271</v>
      </c>
      <c r="R482" s="1" t="s">
        <v>11716</v>
      </c>
      <c r="S482" s="1" t="s">
        <v>1</v>
      </c>
      <c r="T482" s="1" t="s">
        <v>14273</v>
      </c>
      <c r="U482" s="1">
        <v>1</v>
      </c>
      <c r="V482" s="1">
        <v>1</v>
      </c>
      <c r="W482" s="1">
        <v>1</v>
      </c>
      <c r="X482" s="1">
        <v>7.1</v>
      </c>
      <c r="Y482" s="1">
        <v>7.1</v>
      </c>
      <c r="Z482" s="1">
        <v>7.1</v>
      </c>
      <c r="AA482" s="1">
        <v>32.131</v>
      </c>
      <c r="AB482" s="1">
        <v>0</v>
      </c>
      <c r="AC482" s="1">
        <v>37.015999999999998</v>
      </c>
      <c r="AD482" s="1">
        <v>65101000</v>
      </c>
      <c r="AE482" s="1">
        <v>11</v>
      </c>
      <c r="AF482" s="1">
        <v>0.690805</v>
      </c>
      <c r="AG482" s="1">
        <v>-1.5744800000000001</v>
      </c>
    </row>
    <row r="483" spans="1:33" x14ac:dyDescent="0.25">
      <c r="A483" s="1" t="s">
        <v>17169</v>
      </c>
      <c r="B483" s="1" t="s">
        <v>16216</v>
      </c>
      <c r="C483" s="1" t="s">
        <v>15450</v>
      </c>
      <c r="D483" s="1" t="s">
        <v>2</v>
      </c>
      <c r="F483" s="11" t="str">
        <f t="shared" si="7"/>
        <v/>
      </c>
      <c r="G483" s="1">
        <v>0.280449</v>
      </c>
      <c r="H483" s="1">
        <v>-0.285746</v>
      </c>
      <c r="I483" s="13">
        <v>26.880600000000001</v>
      </c>
      <c r="J483" s="13">
        <v>25.7834</v>
      </c>
      <c r="K483" s="13">
        <v>25.927900000000001</v>
      </c>
      <c r="L483" s="15">
        <v>26.9283</v>
      </c>
      <c r="M483" s="15">
        <v>26.241900000000001</v>
      </c>
      <c r="N483" s="15">
        <v>26.2791</v>
      </c>
      <c r="O483" s="1" t="s">
        <v>14905</v>
      </c>
      <c r="P483" s="1" t="s">
        <v>825</v>
      </c>
      <c r="Q483" s="1" t="s">
        <v>25</v>
      </c>
      <c r="R483" s="1" t="s">
        <v>11716</v>
      </c>
      <c r="S483" s="1" t="s">
        <v>1</v>
      </c>
      <c r="T483" s="1" t="s">
        <v>3386</v>
      </c>
      <c r="U483" s="1">
        <v>2</v>
      </c>
      <c r="V483" s="1">
        <v>2</v>
      </c>
      <c r="W483" s="1">
        <v>2</v>
      </c>
      <c r="X483" s="1">
        <v>35.4</v>
      </c>
      <c r="Y483" s="1">
        <v>35.4</v>
      </c>
      <c r="Z483" s="1">
        <v>35.4</v>
      </c>
      <c r="AA483" s="1">
        <v>12.954000000000001</v>
      </c>
      <c r="AB483" s="1">
        <v>0</v>
      </c>
      <c r="AC483" s="1">
        <v>65.619</v>
      </c>
      <c r="AD483" s="1">
        <v>480840000</v>
      </c>
      <c r="AE483" s="1">
        <v>21</v>
      </c>
      <c r="AF483" s="1">
        <v>0.94223600000000007</v>
      </c>
      <c r="AG483" s="1">
        <v>-0.56023500000000004</v>
      </c>
    </row>
    <row r="484" spans="1:33" x14ac:dyDescent="0.25">
      <c r="A484" s="1" t="s">
        <v>14975</v>
      </c>
      <c r="B484" s="1" t="s">
        <v>14976</v>
      </c>
      <c r="C484" s="1" t="s">
        <v>14977</v>
      </c>
      <c r="D484" s="1" t="s">
        <v>2</v>
      </c>
      <c r="F484" s="11" t="str">
        <f t="shared" si="7"/>
        <v/>
      </c>
      <c r="G484" s="1">
        <v>6.98125E-2</v>
      </c>
      <c r="H484" s="1">
        <v>0.32055099999999997</v>
      </c>
      <c r="I484" s="13">
        <v>21.456700000000001</v>
      </c>
      <c r="J484" s="13">
        <v>22.493200000000002</v>
      </c>
      <c r="K484" s="13">
        <v>23.107900000000001</v>
      </c>
      <c r="L484" s="15">
        <v>21.369800000000001</v>
      </c>
      <c r="M484" s="15">
        <v>19.7729</v>
      </c>
      <c r="N484" s="15">
        <v>24.953399999999998</v>
      </c>
      <c r="O484" s="1" t="s">
        <v>12748</v>
      </c>
      <c r="P484" s="1" t="s">
        <v>1315</v>
      </c>
      <c r="Q484" s="1" t="s">
        <v>458</v>
      </c>
      <c r="R484" s="1" t="s">
        <v>11716</v>
      </c>
      <c r="S484" s="1" t="s">
        <v>1</v>
      </c>
      <c r="T484" s="1" t="s">
        <v>14978</v>
      </c>
      <c r="U484" s="1">
        <v>1</v>
      </c>
      <c r="V484" s="1">
        <v>1</v>
      </c>
      <c r="W484" s="1">
        <v>1</v>
      </c>
      <c r="X484" s="1">
        <v>7.1</v>
      </c>
      <c r="Y484" s="1">
        <v>7.1</v>
      </c>
      <c r="Z484" s="1">
        <v>7.1</v>
      </c>
      <c r="AA484" s="1">
        <v>15.121</v>
      </c>
      <c r="AB484" s="1">
        <v>0</v>
      </c>
      <c r="AC484" s="1">
        <v>2.3445</v>
      </c>
      <c r="AD484" s="1">
        <v>124610000</v>
      </c>
      <c r="AE484" s="1">
        <v>1</v>
      </c>
      <c r="AF484" s="1">
        <v>0.98064400000000007</v>
      </c>
      <c r="AG484" s="1">
        <v>0.18792900000000001</v>
      </c>
    </row>
    <row r="485" spans="1:33" x14ac:dyDescent="0.25">
      <c r="A485" s="1" t="s">
        <v>17067</v>
      </c>
      <c r="B485" s="1" t="s">
        <v>15948</v>
      </c>
      <c r="C485" s="1" t="s">
        <v>15949</v>
      </c>
      <c r="D485" s="1" t="s">
        <v>2</v>
      </c>
      <c r="F485" s="11" t="str">
        <f t="shared" si="7"/>
        <v/>
      </c>
      <c r="G485" s="1">
        <v>2.9259400000000001E-2</v>
      </c>
      <c r="H485" s="1">
        <v>-8.8715199999999994E-2</v>
      </c>
      <c r="I485" s="13">
        <v>23.526399999999999</v>
      </c>
      <c r="J485" s="13">
        <v>23.044799999999999</v>
      </c>
      <c r="K485" s="13">
        <v>22.8385</v>
      </c>
      <c r="L485" s="15">
        <v>23.950500000000002</v>
      </c>
      <c r="M485" s="15">
        <v>21.250299999999999</v>
      </c>
      <c r="N485" s="15">
        <v>24.475100000000001</v>
      </c>
      <c r="O485" s="1" t="s">
        <v>15810</v>
      </c>
      <c r="P485" s="1" t="s">
        <v>1315</v>
      </c>
      <c r="Q485" s="1" t="s">
        <v>15950</v>
      </c>
      <c r="R485" s="1" t="s">
        <v>11716</v>
      </c>
      <c r="S485" s="1" t="s">
        <v>1</v>
      </c>
      <c r="T485" s="1" t="s">
        <v>15951</v>
      </c>
      <c r="U485" s="1">
        <v>2</v>
      </c>
      <c r="V485" s="1">
        <v>2</v>
      </c>
      <c r="W485" s="1">
        <v>2</v>
      </c>
      <c r="X485" s="1">
        <v>7.5</v>
      </c>
      <c r="Y485" s="1">
        <v>7.5</v>
      </c>
      <c r="Z485" s="1">
        <v>7.5</v>
      </c>
      <c r="AA485" s="1">
        <v>30.838999999999999</v>
      </c>
      <c r="AB485" s="1">
        <v>8.7051000000000003E-3</v>
      </c>
      <c r="AC485" s="1">
        <v>1.1886000000000001</v>
      </c>
      <c r="AD485" s="1">
        <v>63793000</v>
      </c>
      <c r="AE485" s="1">
        <v>2</v>
      </c>
      <c r="AF485" s="1">
        <v>1</v>
      </c>
      <c r="AG485" s="1">
        <v>-7.9236399999999999E-2</v>
      </c>
    </row>
    <row r="486" spans="1:33" x14ac:dyDescent="0.25">
      <c r="A486" s="1" t="s">
        <v>14762</v>
      </c>
      <c r="B486" s="1" t="s">
        <v>14763</v>
      </c>
      <c r="C486" s="1" t="s">
        <v>14764</v>
      </c>
      <c r="F486" s="11" t="str">
        <f t="shared" si="7"/>
        <v/>
      </c>
      <c r="G486" s="1">
        <v>0.42841899999999988</v>
      </c>
      <c r="H486" s="1">
        <v>-1.2842</v>
      </c>
      <c r="I486" s="13">
        <v>26.446300000000001</v>
      </c>
      <c r="J486" s="13">
        <v>22.240500000000001</v>
      </c>
      <c r="K486" s="13">
        <v>24.5335</v>
      </c>
      <c r="L486" s="15">
        <v>26.4527</v>
      </c>
      <c r="M486" s="15">
        <v>25.544799999999999</v>
      </c>
      <c r="N486" s="15">
        <v>25.075500000000002</v>
      </c>
      <c r="O486" s="1" t="s">
        <v>17394</v>
      </c>
      <c r="P486" s="1" t="s">
        <v>17395</v>
      </c>
      <c r="Q486" s="1" t="s">
        <v>17396</v>
      </c>
      <c r="R486" s="1" t="s">
        <v>17397</v>
      </c>
      <c r="S486" s="1" t="s">
        <v>1</v>
      </c>
      <c r="T486" s="1" t="s">
        <v>14754</v>
      </c>
      <c r="U486" s="1">
        <v>4</v>
      </c>
      <c r="V486" s="1">
        <v>4</v>
      </c>
      <c r="W486" s="1">
        <v>4</v>
      </c>
      <c r="X486" s="1">
        <v>6.1</v>
      </c>
      <c r="Y486" s="1">
        <v>6.1</v>
      </c>
      <c r="Z486" s="1">
        <v>6.1</v>
      </c>
      <c r="AA486" s="1">
        <v>75.028999999999996</v>
      </c>
      <c r="AB486" s="1">
        <v>0</v>
      </c>
      <c r="AC486" s="1">
        <v>5.5701000000000001</v>
      </c>
      <c r="AD486" s="1">
        <v>273510000</v>
      </c>
      <c r="AE486" s="1">
        <v>11</v>
      </c>
      <c r="AF486" s="1">
        <v>0.83831900000000004</v>
      </c>
      <c r="AG486" s="1">
        <v>-0.92978500000000008</v>
      </c>
    </row>
    <row r="487" spans="1:33" x14ac:dyDescent="0.25">
      <c r="A487" s="1" t="s">
        <v>11174</v>
      </c>
      <c r="B487" s="1" t="s">
        <v>10735</v>
      </c>
      <c r="C487" s="1" t="s">
        <v>11175</v>
      </c>
      <c r="F487" s="11" t="str">
        <f t="shared" si="7"/>
        <v/>
      </c>
      <c r="G487" s="1">
        <v>0.113598</v>
      </c>
      <c r="H487" s="1">
        <v>-0.64971199999999996</v>
      </c>
      <c r="I487" s="13">
        <v>23.358899999999998</v>
      </c>
      <c r="J487" s="13">
        <v>23.364899999999999</v>
      </c>
      <c r="K487" s="13">
        <v>21.697099999999999</v>
      </c>
      <c r="L487" s="15">
        <v>21.999400000000001</v>
      </c>
      <c r="M487" s="15">
        <v>27.410299999999999</v>
      </c>
      <c r="N487" s="15">
        <v>20.9603</v>
      </c>
      <c r="O487" s="1" t="s">
        <v>16090</v>
      </c>
      <c r="P487" s="1" t="s">
        <v>16089</v>
      </c>
      <c r="Q487" s="1" t="s">
        <v>16088</v>
      </c>
      <c r="R487" s="1" t="s">
        <v>2688</v>
      </c>
      <c r="S487" s="1" t="s">
        <v>2984</v>
      </c>
      <c r="T487" s="1" t="s">
        <v>16091</v>
      </c>
      <c r="U487" s="1">
        <v>1</v>
      </c>
      <c r="V487" s="1">
        <v>1</v>
      </c>
      <c r="W487" s="1">
        <v>1</v>
      </c>
      <c r="X487" s="1">
        <v>14.9</v>
      </c>
      <c r="Y487" s="1">
        <v>14.9</v>
      </c>
      <c r="Z487" s="1">
        <v>14.9</v>
      </c>
      <c r="AA487" s="1">
        <v>7.7662000000000004</v>
      </c>
      <c r="AB487" s="1">
        <v>0</v>
      </c>
      <c r="AC487" s="1">
        <v>23.109000000000002</v>
      </c>
      <c r="AD487" s="1">
        <v>679500000</v>
      </c>
      <c r="AE487" s="1">
        <v>10</v>
      </c>
      <c r="AF487" s="1">
        <v>0.97539699999999996</v>
      </c>
      <c r="AG487" s="1">
        <v>-0.29871500000000001</v>
      </c>
    </row>
    <row r="488" spans="1:33" x14ac:dyDescent="0.25">
      <c r="A488" s="1" t="s">
        <v>16954</v>
      </c>
      <c r="B488" s="1" t="s">
        <v>10908</v>
      </c>
      <c r="C488" s="1" t="s">
        <v>11437</v>
      </c>
      <c r="D488" s="1" t="s">
        <v>2</v>
      </c>
      <c r="F488" s="11" t="str">
        <f t="shared" si="7"/>
        <v/>
      </c>
      <c r="G488" s="1">
        <v>0.153282</v>
      </c>
      <c r="H488" s="1">
        <v>0.162024</v>
      </c>
      <c r="I488" s="13">
        <v>25.4941</v>
      </c>
      <c r="J488" s="13">
        <v>25.942</v>
      </c>
      <c r="K488" s="13">
        <v>25.9329</v>
      </c>
      <c r="L488" s="15">
        <v>25.131699999999999</v>
      </c>
      <c r="M488" s="15">
        <v>25.408899999999999</v>
      </c>
      <c r="N488" s="15">
        <v>26.342300000000002</v>
      </c>
      <c r="O488" s="1" t="s">
        <v>13255</v>
      </c>
      <c r="P488" s="1" t="s">
        <v>13254</v>
      </c>
      <c r="Q488" s="1" t="s">
        <v>25</v>
      </c>
      <c r="R488" s="1" t="s">
        <v>1</v>
      </c>
      <c r="S488" s="1" t="s">
        <v>1</v>
      </c>
      <c r="T488" s="1" t="s">
        <v>3298</v>
      </c>
      <c r="U488" s="1">
        <v>3</v>
      </c>
      <c r="V488" s="1">
        <v>3</v>
      </c>
      <c r="W488" s="1">
        <v>3</v>
      </c>
      <c r="X488" s="1">
        <v>13.9</v>
      </c>
      <c r="Y488" s="1">
        <v>13.9</v>
      </c>
      <c r="Z488" s="1">
        <v>13.9</v>
      </c>
      <c r="AA488" s="1">
        <v>32.344999999999999</v>
      </c>
      <c r="AB488" s="1">
        <v>0</v>
      </c>
      <c r="AC488" s="1">
        <v>9.9116</v>
      </c>
      <c r="AD488" s="1">
        <v>233530000</v>
      </c>
      <c r="AE488" s="1">
        <v>22</v>
      </c>
      <c r="AF488" s="1">
        <v>0.97525899999999999</v>
      </c>
      <c r="AG488" s="1">
        <v>0.32738800000000001</v>
      </c>
    </row>
    <row r="489" spans="1:33" x14ac:dyDescent="0.25">
      <c r="A489" s="1" t="s">
        <v>11149</v>
      </c>
      <c r="B489" s="1" t="s">
        <v>10719</v>
      </c>
      <c r="C489" s="1" t="s">
        <v>11150</v>
      </c>
      <c r="F489" s="11" t="str">
        <f t="shared" si="7"/>
        <v/>
      </c>
      <c r="G489" s="1">
        <v>0.26854299999999998</v>
      </c>
      <c r="H489" s="1">
        <v>0.208842</v>
      </c>
      <c r="I489" s="13">
        <v>26.380500000000001</v>
      </c>
      <c r="J489" s="13">
        <v>27.267499999999998</v>
      </c>
      <c r="K489" s="13">
        <v>27.047799999999999</v>
      </c>
      <c r="L489" s="15">
        <v>26.687799999999999</v>
      </c>
      <c r="M489" s="15">
        <v>26.4133</v>
      </c>
      <c r="N489" s="15">
        <v>26.9682</v>
      </c>
      <c r="O489" s="1" t="s">
        <v>13783</v>
      </c>
      <c r="P489" s="1" t="s">
        <v>13782</v>
      </c>
      <c r="Q489" s="1" t="s">
        <v>13781</v>
      </c>
      <c r="R489" s="1" t="s">
        <v>1</v>
      </c>
      <c r="S489" s="1" t="s">
        <v>3132</v>
      </c>
      <c r="T489" s="1" t="s">
        <v>13784</v>
      </c>
      <c r="U489" s="1">
        <v>4</v>
      </c>
      <c r="V489" s="1">
        <v>4</v>
      </c>
      <c r="W489" s="1">
        <v>4</v>
      </c>
      <c r="X489" s="1">
        <v>20.7</v>
      </c>
      <c r="Y489" s="1">
        <v>20.7</v>
      </c>
      <c r="Z489" s="1">
        <v>20.7</v>
      </c>
      <c r="AA489" s="1">
        <v>25.975999999999999</v>
      </c>
      <c r="AB489" s="1">
        <v>0</v>
      </c>
      <c r="AC489" s="1">
        <v>46.387</v>
      </c>
      <c r="AD489" s="1">
        <v>679670000</v>
      </c>
      <c r="AE489" s="1">
        <v>29</v>
      </c>
      <c r="AF489" s="1">
        <v>0.95223199999999997</v>
      </c>
      <c r="AG489" s="1">
        <v>0.50797499999999995</v>
      </c>
    </row>
    <row r="490" spans="1:33" x14ac:dyDescent="0.25">
      <c r="A490" s="1" t="s">
        <v>14185</v>
      </c>
      <c r="B490" s="1" t="s">
        <v>1</v>
      </c>
      <c r="C490" s="1" t="s">
        <v>14113</v>
      </c>
      <c r="F490" s="11" t="str">
        <f t="shared" si="7"/>
        <v/>
      </c>
      <c r="G490" s="1">
        <v>0.15326699999999999</v>
      </c>
      <c r="H490" s="1">
        <v>0.39698899999999998</v>
      </c>
      <c r="I490" s="13">
        <v>23.004000000000001</v>
      </c>
      <c r="J490" s="13">
        <v>23.6082</v>
      </c>
      <c r="K490" s="13">
        <v>22.706900000000001</v>
      </c>
      <c r="L490" s="15">
        <v>21.241700000000002</v>
      </c>
      <c r="M490" s="15">
        <v>22.451899999999998</v>
      </c>
      <c r="N490" s="15">
        <v>24.4345</v>
      </c>
      <c r="O490" s="1" t="s">
        <v>1</v>
      </c>
      <c r="P490" s="1" t="s">
        <v>14186</v>
      </c>
      <c r="Q490" s="1" t="s">
        <v>1</v>
      </c>
      <c r="R490" s="1" t="s">
        <v>1</v>
      </c>
      <c r="S490" s="1" t="s">
        <v>1</v>
      </c>
      <c r="T490" s="1" t="s">
        <v>1</v>
      </c>
      <c r="U490" s="1">
        <v>3</v>
      </c>
      <c r="V490" s="1">
        <v>1</v>
      </c>
      <c r="W490" s="1">
        <v>1</v>
      </c>
      <c r="X490" s="1">
        <v>9.3000000000000007</v>
      </c>
      <c r="Y490" s="1">
        <v>3.9</v>
      </c>
      <c r="Z490" s="1">
        <v>3.9</v>
      </c>
      <c r="AA490" s="1">
        <v>38.406999999999996</v>
      </c>
      <c r="AB490" s="1">
        <v>0</v>
      </c>
      <c r="AC490" s="1">
        <v>7.8333000000000004</v>
      </c>
      <c r="AD490" s="1">
        <v>38901000</v>
      </c>
      <c r="AE490" s="1">
        <v>6</v>
      </c>
      <c r="AF490" s="1">
        <v>0.98580200000000007</v>
      </c>
      <c r="AG490" s="1">
        <v>0.37183100000000002</v>
      </c>
    </row>
    <row r="491" spans="1:33" x14ac:dyDescent="0.25">
      <c r="A491" s="1" t="s">
        <v>17164</v>
      </c>
      <c r="B491" s="1" t="s">
        <v>14112</v>
      </c>
      <c r="C491" s="1" t="s">
        <v>14113</v>
      </c>
      <c r="F491" s="11" t="str">
        <f t="shared" si="7"/>
        <v/>
      </c>
      <c r="G491" s="1">
        <v>0.670547</v>
      </c>
      <c r="H491" s="1">
        <v>-0.27008799999999999</v>
      </c>
      <c r="I491" s="13">
        <v>31.146999999999998</v>
      </c>
      <c r="J491" s="13">
        <v>31.4588</v>
      </c>
      <c r="K491" s="13">
        <v>31.462700000000002</v>
      </c>
      <c r="L491" s="15">
        <v>31.3291</v>
      </c>
      <c r="M491" s="15">
        <v>31.8093</v>
      </c>
      <c r="N491" s="15">
        <v>31.740300000000001</v>
      </c>
      <c r="O491" s="1" t="s">
        <v>14116</v>
      </c>
      <c r="P491" s="1" t="s">
        <v>14115</v>
      </c>
      <c r="Q491" s="1" t="s">
        <v>14114</v>
      </c>
      <c r="R491" s="1" t="s">
        <v>1</v>
      </c>
      <c r="S491" s="1" t="s">
        <v>1</v>
      </c>
      <c r="T491" s="1" t="s">
        <v>1</v>
      </c>
      <c r="U491" s="1">
        <v>7</v>
      </c>
      <c r="V491" s="1">
        <v>7</v>
      </c>
      <c r="W491" s="1">
        <v>5</v>
      </c>
      <c r="X491" s="1">
        <v>15</v>
      </c>
      <c r="Y491" s="1">
        <v>15</v>
      </c>
      <c r="Z491" s="1">
        <v>11.7</v>
      </c>
      <c r="AA491" s="1">
        <v>63.844999999999999</v>
      </c>
      <c r="AB491" s="1">
        <v>0</v>
      </c>
      <c r="AC491" s="1">
        <v>323.31</v>
      </c>
      <c r="AD491" s="1">
        <v>13736000000</v>
      </c>
      <c r="AE491" s="1">
        <v>79</v>
      </c>
      <c r="AF491" s="1">
        <v>0.83983299999999994</v>
      </c>
      <c r="AG491" s="1">
        <v>-0.95517600000000003</v>
      </c>
    </row>
    <row r="492" spans="1:33" x14ac:dyDescent="0.25">
      <c r="A492" s="1" t="s">
        <v>11172</v>
      </c>
      <c r="B492" s="1" t="s">
        <v>10733</v>
      </c>
      <c r="C492" s="1" t="s">
        <v>11173</v>
      </c>
      <c r="F492" s="11" t="str">
        <f t="shared" si="7"/>
        <v/>
      </c>
      <c r="G492" s="1">
        <v>0.41018100000000002</v>
      </c>
      <c r="H492" s="1">
        <v>0.88950899999999999</v>
      </c>
      <c r="I492" s="13">
        <v>22.9223</v>
      </c>
      <c r="J492" s="13">
        <v>24.166899999999998</v>
      </c>
      <c r="K492" s="13">
        <v>21.282900000000001</v>
      </c>
      <c r="L492" s="15">
        <v>21.940200000000001</v>
      </c>
      <c r="M492" s="15">
        <v>21.209499999999998</v>
      </c>
      <c r="N492" s="15">
        <v>22.553899999999999</v>
      </c>
      <c r="O492" s="1" t="s">
        <v>13249</v>
      </c>
      <c r="P492" s="1" t="s">
        <v>13248</v>
      </c>
      <c r="Q492" s="1" t="s">
        <v>12393</v>
      </c>
      <c r="R492" s="1" t="s">
        <v>2661</v>
      </c>
      <c r="S492" s="1" t="s">
        <v>13250</v>
      </c>
      <c r="T492" s="1" t="s">
        <v>13251</v>
      </c>
      <c r="U492" s="1">
        <v>1</v>
      </c>
      <c r="V492" s="1">
        <v>1</v>
      </c>
      <c r="W492" s="1">
        <v>1</v>
      </c>
      <c r="X492" s="1">
        <v>4.4000000000000004</v>
      </c>
      <c r="Y492" s="1">
        <v>4.4000000000000004</v>
      </c>
      <c r="Z492" s="1">
        <v>4.4000000000000004</v>
      </c>
      <c r="AA492" s="1">
        <v>51.881</v>
      </c>
      <c r="AB492" s="1">
        <v>0</v>
      </c>
      <c r="AC492" s="1">
        <v>4.1070000000000002</v>
      </c>
      <c r="AD492" s="1">
        <v>2209100</v>
      </c>
      <c r="AE492" s="1">
        <v>2</v>
      </c>
      <c r="AF492" s="1">
        <v>0.85248199999999996</v>
      </c>
      <c r="AG492" s="1">
        <v>0.87112000000000012</v>
      </c>
    </row>
    <row r="493" spans="1:33" x14ac:dyDescent="0.25">
      <c r="A493" s="1" t="s">
        <v>15314</v>
      </c>
      <c r="B493" s="1" t="s">
        <v>10734</v>
      </c>
      <c r="C493" s="1" t="s">
        <v>15315</v>
      </c>
      <c r="F493" s="11" t="str">
        <f t="shared" si="7"/>
        <v/>
      </c>
      <c r="G493" s="1">
        <v>0.31033100000000002</v>
      </c>
      <c r="H493" s="1">
        <v>0.63621499999999997</v>
      </c>
      <c r="I493" s="13">
        <v>22.4084</v>
      </c>
      <c r="J493" s="13">
        <v>23.939699999999998</v>
      </c>
      <c r="K493" s="13">
        <v>24.075099999999999</v>
      </c>
      <c r="L493" s="15">
        <v>21.6831</v>
      </c>
      <c r="M493" s="15">
        <v>22.922799999999999</v>
      </c>
      <c r="N493" s="15">
        <v>23.9087</v>
      </c>
      <c r="O493" s="1" t="s">
        <v>12395</v>
      </c>
      <c r="P493" s="1" t="s">
        <v>15317</v>
      </c>
      <c r="Q493" s="1" t="s">
        <v>15316</v>
      </c>
      <c r="R493" s="1" t="s">
        <v>2661</v>
      </c>
      <c r="S493" s="1" t="s">
        <v>1</v>
      </c>
      <c r="T493" s="1" t="s">
        <v>15318</v>
      </c>
      <c r="U493" s="1">
        <v>2</v>
      </c>
      <c r="V493" s="1">
        <v>2</v>
      </c>
      <c r="W493" s="1">
        <v>2</v>
      </c>
      <c r="X493" s="1">
        <v>5.4</v>
      </c>
      <c r="Y493" s="1">
        <v>5.4</v>
      </c>
      <c r="Z493" s="1">
        <v>5.4</v>
      </c>
      <c r="AA493" s="1">
        <v>68.47399999999999</v>
      </c>
      <c r="AB493" s="1">
        <v>0</v>
      </c>
      <c r="AC493" s="1">
        <v>9.4038000000000004</v>
      </c>
      <c r="AD493" s="1">
        <v>45588000</v>
      </c>
      <c r="AE493" s="1">
        <v>14</v>
      </c>
      <c r="AF493" s="1">
        <v>0.91526299999999994</v>
      </c>
      <c r="AG493" s="1">
        <v>0.67916699999999997</v>
      </c>
    </row>
    <row r="494" spans="1:33" x14ac:dyDescent="0.25">
      <c r="A494" s="1" t="s">
        <v>11043</v>
      </c>
      <c r="B494" s="1" t="s">
        <v>11044</v>
      </c>
      <c r="C494" s="1" t="s">
        <v>11045</v>
      </c>
      <c r="F494" s="11" t="str">
        <f t="shared" si="7"/>
        <v/>
      </c>
      <c r="G494" s="1">
        <v>1.09484</v>
      </c>
      <c r="H494" s="1">
        <v>1.94364</v>
      </c>
      <c r="I494" s="13">
        <v>21.804200000000002</v>
      </c>
      <c r="J494" s="13">
        <v>23.242599999999999</v>
      </c>
      <c r="K494" s="13">
        <v>23.308399999999999</v>
      </c>
      <c r="L494" s="15">
        <v>19.651700000000002</v>
      </c>
      <c r="M494" s="15">
        <v>21.9895</v>
      </c>
      <c r="N494" s="15">
        <v>20.882999999999999</v>
      </c>
      <c r="O494" s="1" t="s">
        <v>15140</v>
      </c>
      <c r="P494" s="1" t="s">
        <v>15139</v>
      </c>
      <c r="Q494" s="1" t="s">
        <v>118</v>
      </c>
      <c r="R494" s="1" t="s">
        <v>1</v>
      </c>
      <c r="S494" s="1" t="s">
        <v>1</v>
      </c>
      <c r="T494" s="1" t="s">
        <v>3315</v>
      </c>
      <c r="U494" s="1">
        <v>1</v>
      </c>
      <c r="V494" s="1">
        <v>1</v>
      </c>
      <c r="W494" s="1">
        <v>1</v>
      </c>
      <c r="X494" s="1">
        <v>5.5</v>
      </c>
      <c r="Y494" s="1">
        <v>5.5</v>
      </c>
      <c r="Z494" s="1">
        <v>5.5</v>
      </c>
      <c r="AA494" s="1">
        <v>41.008000000000003</v>
      </c>
      <c r="AB494" s="1">
        <v>9.7297000000000008E-3</v>
      </c>
      <c r="AC494" s="1">
        <v>1.1440999999999999</v>
      </c>
      <c r="AD494" s="1">
        <v>36692000</v>
      </c>
      <c r="AE494" s="1">
        <v>1</v>
      </c>
      <c r="AF494" s="1">
        <v>0.63296600000000003</v>
      </c>
      <c r="AG494" s="1">
        <v>2.0794000000000001</v>
      </c>
    </row>
    <row r="495" spans="1:33" x14ac:dyDescent="0.25">
      <c r="A495" s="1" t="s">
        <v>4380</v>
      </c>
      <c r="B495" s="1" t="s">
        <v>4869</v>
      </c>
      <c r="C495" s="1" t="s">
        <v>5869</v>
      </c>
      <c r="F495" s="11" t="str">
        <f t="shared" si="7"/>
        <v/>
      </c>
      <c r="G495" s="1">
        <v>9.6387899999999985E-2</v>
      </c>
      <c r="H495" s="1">
        <v>-0.14789099999999999</v>
      </c>
      <c r="I495" s="13">
        <v>25.7789</v>
      </c>
      <c r="J495" s="13">
        <v>25.057400000000001</v>
      </c>
      <c r="K495" s="13">
        <v>26.1172</v>
      </c>
      <c r="L495" s="15">
        <v>26.600300000000001</v>
      </c>
      <c r="M495" s="15">
        <v>25.0383</v>
      </c>
      <c r="N495" s="15">
        <v>25.758500000000002</v>
      </c>
      <c r="O495" s="1" t="s">
        <v>1920</v>
      </c>
      <c r="P495" s="1" t="s">
        <v>997</v>
      </c>
      <c r="Q495" s="1" t="s">
        <v>170</v>
      </c>
      <c r="R495" s="1" t="s">
        <v>2711</v>
      </c>
      <c r="S495" s="1" t="s">
        <v>1</v>
      </c>
      <c r="T495" s="1" t="s">
        <v>3260</v>
      </c>
      <c r="U495" s="1">
        <v>6</v>
      </c>
      <c r="V495" s="1">
        <v>6</v>
      </c>
      <c r="W495" s="1">
        <v>6</v>
      </c>
      <c r="X495" s="1">
        <v>10.8</v>
      </c>
      <c r="Y495" s="1">
        <v>10.8</v>
      </c>
      <c r="Z495" s="1">
        <v>10.8</v>
      </c>
      <c r="AA495" s="1">
        <v>96.856000000000009</v>
      </c>
      <c r="AB495" s="1">
        <v>0</v>
      </c>
      <c r="AC495" s="1">
        <v>26.54</v>
      </c>
      <c r="AD495" s="1">
        <v>282040000</v>
      </c>
      <c r="AE495" s="1">
        <v>10</v>
      </c>
      <c r="AF495" s="1">
        <v>0.97113700000000003</v>
      </c>
      <c r="AG495" s="1">
        <v>-0.22787299999999999</v>
      </c>
    </row>
    <row r="496" spans="1:33" x14ac:dyDescent="0.25">
      <c r="A496" s="1" t="s">
        <v>4077</v>
      </c>
      <c r="B496" s="1" t="s">
        <v>5360</v>
      </c>
      <c r="C496" s="1" t="s">
        <v>6389</v>
      </c>
      <c r="F496" s="11" t="str">
        <f t="shared" si="7"/>
        <v/>
      </c>
      <c r="G496" s="1">
        <v>0.63381200000000004</v>
      </c>
      <c r="H496" s="1">
        <v>-0.99667900000000009</v>
      </c>
      <c r="I496" s="13">
        <v>25.277699999999999</v>
      </c>
      <c r="J496" s="13">
        <v>23.217400000000001</v>
      </c>
      <c r="K496" s="13">
        <v>24.530200000000001</v>
      </c>
      <c r="L496" s="15">
        <v>25.963200000000001</v>
      </c>
      <c r="M496" s="15">
        <v>25.381599999999999</v>
      </c>
      <c r="N496" s="15">
        <v>24.670500000000001</v>
      </c>
      <c r="O496" s="1" t="s">
        <v>2392</v>
      </c>
      <c r="P496" s="1" t="s">
        <v>1472</v>
      </c>
      <c r="Q496" s="1" t="s">
        <v>590</v>
      </c>
      <c r="R496" s="1" t="s">
        <v>2910</v>
      </c>
      <c r="S496" s="1" t="s">
        <v>1</v>
      </c>
      <c r="T496" s="1" t="s">
        <v>3497</v>
      </c>
      <c r="U496" s="1">
        <v>3</v>
      </c>
      <c r="V496" s="1">
        <v>3</v>
      </c>
      <c r="W496" s="1">
        <v>3</v>
      </c>
      <c r="X496" s="1">
        <v>3.6</v>
      </c>
      <c r="Y496" s="1">
        <v>3.6</v>
      </c>
      <c r="Z496" s="1">
        <v>3.6</v>
      </c>
      <c r="AA496" s="1">
        <v>152.04</v>
      </c>
      <c r="AB496" s="1">
        <v>0</v>
      </c>
      <c r="AC496" s="1">
        <v>116.16</v>
      </c>
      <c r="AD496" s="1">
        <v>185780000</v>
      </c>
      <c r="AE496" s="1">
        <v>18</v>
      </c>
      <c r="AF496" s="1">
        <v>0.78193999999999997</v>
      </c>
      <c r="AG496" s="1">
        <v>-1.23238</v>
      </c>
    </row>
    <row r="497" spans="1:33" x14ac:dyDescent="0.25">
      <c r="A497" s="1" t="s">
        <v>17269</v>
      </c>
      <c r="B497" s="1" t="s">
        <v>1</v>
      </c>
      <c r="C497" s="1" t="s">
        <v>17270</v>
      </c>
      <c r="F497" s="11" t="str">
        <f t="shared" si="7"/>
        <v/>
      </c>
      <c r="G497" s="1">
        <v>0.26719199999999999</v>
      </c>
      <c r="H497" s="1">
        <v>-0.48207100000000003</v>
      </c>
      <c r="I497" s="13">
        <v>30.7774</v>
      </c>
      <c r="J497" s="13">
        <v>29.174099999999999</v>
      </c>
      <c r="K497" s="13">
        <v>29.320699999999999</v>
      </c>
      <c r="L497" s="15">
        <v>31.125</v>
      </c>
      <c r="M497" s="15">
        <v>30.229299999999999</v>
      </c>
      <c r="N497" s="15">
        <v>29.364100000000001</v>
      </c>
      <c r="O497" s="1" t="s">
        <v>2266</v>
      </c>
      <c r="P497" s="1" t="s">
        <v>17271</v>
      </c>
      <c r="Q497" s="1" t="s">
        <v>17272</v>
      </c>
      <c r="R497" s="1" t="s">
        <v>2657</v>
      </c>
      <c r="S497" s="1" t="s">
        <v>1</v>
      </c>
      <c r="T497" s="1" t="s">
        <v>3445</v>
      </c>
      <c r="U497" s="1">
        <v>12</v>
      </c>
      <c r="V497" s="1">
        <v>12</v>
      </c>
      <c r="W497" s="1">
        <v>11</v>
      </c>
      <c r="X497" s="1">
        <v>11.3</v>
      </c>
      <c r="Y497" s="1">
        <v>11.3</v>
      </c>
      <c r="Z497" s="1">
        <v>10.3</v>
      </c>
      <c r="AA497" s="1">
        <v>126.56</v>
      </c>
      <c r="AB497" s="1">
        <v>0</v>
      </c>
      <c r="AC497" s="1">
        <v>291.79000000000002</v>
      </c>
      <c r="AD497" s="1">
        <v>7044800000</v>
      </c>
      <c r="AE497" s="1">
        <v>111</v>
      </c>
      <c r="AF497" s="1">
        <v>0.94286800000000004</v>
      </c>
      <c r="AG497" s="1">
        <v>-0.586951</v>
      </c>
    </row>
    <row r="498" spans="1:33" x14ac:dyDescent="0.25">
      <c r="A498" s="1" t="s">
        <v>4020</v>
      </c>
      <c r="B498" s="1" t="s">
        <v>5278</v>
      </c>
      <c r="C498" s="1" t="s">
        <v>6304</v>
      </c>
      <c r="F498" s="11" t="str">
        <f t="shared" si="7"/>
        <v/>
      </c>
      <c r="G498" s="1">
        <v>0.16827300000000001</v>
      </c>
      <c r="H498" s="1">
        <v>-0.36021900000000001</v>
      </c>
      <c r="I498" s="13">
        <v>29.824100000000001</v>
      </c>
      <c r="J498" s="13">
        <v>27.992000000000001</v>
      </c>
      <c r="K498" s="13">
        <v>27.897099999999998</v>
      </c>
      <c r="L498" s="15">
        <v>29.95</v>
      </c>
      <c r="M498" s="15">
        <v>28.433800000000002</v>
      </c>
      <c r="N498" s="15">
        <v>28.4099</v>
      </c>
      <c r="O498" s="1" t="s">
        <v>2314</v>
      </c>
      <c r="P498" s="1" t="s">
        <v>1395</v>
      </c>
      <c r="Q498" s="1" t="s">
        <v>523</v>
      </c>
      <c r="R498" s="1" t="s">
        <v>2657</v>
      </c>
      <c r="S498" s="1" t="s">
        <v>1</v>
      </c>
      <c r="T498" s="1" t="s">
        <v>3445</v>
      </c>
      <c r="U498" s="1">
        <v>11</v>
      </c>
      <c r="V498" s="1">
        <v>10</v>
      </c>
      <c r="W498" s="1">
        <v>10</v>
      </c>
      <c r="X498" s="1">
        <v>12.9</v>
      </c>
      <c r="Y498" s="1">
        <v>12</v>
      </c>
      <c r="Z498" s="1">
        <v>12</v>
      </c>
      <c r="AA498" s="1">
        <v>127.35</v>
      </c>
      <c r="AB498" s="1">
        <v>0</v>
      </c>
      <c r="AC498" s="1">
        <v>187.64</v>
      </c>
      <c r="AD498" s="1">
        <v>3152300000</v>
      </c>
      <c r="AE498" s="1">
        <v>63</v>
      </c>
      <c r="AF498" s="1">
        <v>0.98046299999999997</v>
      </c>
      <c r="AG498" s="1">
        <v>-0.39674199999999998</v>
      </c>
    </row>
    <row r="499" spans="1:33" x14ac:dyDescent="0.25">
      <c r="A499" s="1" t="s">
        <v>17099</v>
      </c>
      <c r="B499" s="1" t="s">
        <v>10659</v>
      </c>
      <c r="C499" s="1" t="s">
        <v>11103</v>
      </c>
      <c r="F499" s="11" t="str">
        <f t="shared" si="7"/>
        <v/>
      </c>
      <c r="G499" s="1">
        <v>6.95466E-2</v>
      </c>
      <c r="H499" s="1">
        <v>-0.124974</v>
      </c>
      <c r="I499" s="13">
        <v>21.616700000000002</v>
      </c>
      <c r="J499" s="13">
        <v>23.6782</v>
      </c>
      <c r="K499" s="13">
        <v>22.511399999999998</v>
      </c>
      <c r="L499" s="15">
        <v>22.386099999999999</v>
      </c>
      <c r="M499" s="15">
        <v>23.065899999999999</v>
      </c>
      <c r="N499" s="15">
        <v>22.729099999999999</v>
      </c>
      <c r="O499" s="1" t="s">
        <v>13702</v>
      </c>
      <c r="P499" s="1" t="s">
        <v>13701</v>
      </c>
      <c r="Q499" s="1" t="s">
        <v>13700</v>
      </c>
      <c r="R499" s="1" t="s">
        <v>2657</v>
      </c>
      <c r="S499" s="1" t="s">
        <v>3025</v>
      </c>
      <c r="T499" s="1" t="s">
        <v>3445</v>
      </c>
      <c r="U499" s="1">
        <v>1</v>
      </c>
      <c r="V499" s="1">
        <v>1</v>
      </c>
      <c r="W499" s="1">
        <v>1</v>
      </c>
      <c r="X499" s="1">
        <v>1.6</v>
      </c>
      <c r="Y499" s="1">
        <v>1.6</v>
      </c>
      <c r="Z499" s="1">
        <v>1.6</v>
      </c>
      <c r="AA499" s="1">
        <v>124.14</v>
      </c>
      <c r="AB499" s="1">
        <v>0</v>
      </c>
      <c r="AC499" s="1">
        <v>4.2107999999999999</v>
      </c>
      <c r="AD499" s="1">
        <v>4012200</v>
      </c>
      <c r="AE499" s="1">
        <v>1</v>
      </c>
      <c r="AF499" s="1">
        <v>0.97914000000000001</v>
      </c>
      <c r="AG499" s="1">
        <v>-0.17160600000000001</v>
      </c>
    </row>
    <row r="500" spans="1:33" x14ac:dyDescent="0.25">
      <c r="A500" s="1" t="s">
        <v>17236</v>
      </c>
      <c r="B500" s="1" t="s">
        <v>17237</v>
      </c>
      <c r="C500" s="1" t="s">
        <v>17238</v>
      </c>
      <c r="F500" s="11" t="str">
        <f t="shared" si="7"/>
        <v/>
      </c>
      <c r="G500" s="1">
        <v>0.222744</v>
      </c>
      <c r="H500" s="1">
        <v>-0.437137</v>
      </c>
      <c r="I500" s="13">
        <v>21.472200000000001</v>
      </c>
      <c r="J500" s="13">
        <v>22.869399999999999</v>
      </c>
      <c r="K500" s="13">
        <v>22.046600000000002</v>
      </c>
      <c r="L500" s="15">
        <v>23.6297</v>
      </c>
      <c r="M500" s="15">
        <v>22.682700000000001</v>
      </c>
      <c r="N500" s="15">
        <v>21.3873</v>
      </c>
      <c r="O500" s="1" t="s">
        <v>17239</v>
      </c>
      <c r="P500" s="1" t="s">
        <v>17240</v>
      </c>
      <c r="Q500" s="1" t="s">
        <v>17241</v>
      </c>
      <c r="R500" s="1" t="s">
        <v>1</v>
      </c>
      <c r="S500" s="1" t="s">
        <v>1</v>
      </c>
      <c r="T500" s="1" t="s">
        <v>3445</v>
      </c>
      <c r="U500" s="1">
        <v>1</v>
      </c>
      <c r="V500" s="1">
        <v>1</v>
      </c>
      <c r="W500" s="1">
        <v>1</v>
      </c>
      <c r="X500" s="1">
        <v>2.2999999999999998</v>
      </c>
      <c r="Y500" s="1">
        <v>2.2999999999999998</v>
      </c>
      <c r="Z500" s="1">
        <v>2.2999999999999998</v>
      </c>
      <c r="AA500" s="1">
        <v>52.641000000000012</v>
      </c>
      <c r="AB500" s="1">
        <v>0</v>
      </c>
      <c r="AC500" s="1">
        <v>26.651</v>
      </c>
      <c r="AD500" s="1">
        <v>64937000</v>
      </c>
      <c r="AE500" s="1">
        <v>4</v>
      </c>
      <c r="AF500" s="1">
        <v>0.95095400000000008</v>
      </c>
      <c r="AG500" s="1">
        <v>-0.50475800000000004</v>
      </c>
    </row>
    <row r="501" spans="1:33" x14ac:dyDescent="0.25">
      <c r="A501" s="1" t="s">
        <v>4017</v>
      </c>
      <c r="B501" s="1" t="s">
        <v>5273</v>
      </c>
      <c r="C501" s="1" t="s">
        <v>6299</v>
      </c>
      <c r="F501" s="11" t="str">
        <f t="shared" si="7"/>
        <v/>
      </c>
      <c r="G501" s="1">
        <v>6.7765900000000004E-2</v>
      </c>
      <c r="H501" s="1">
        <v>0.15790899999999999</v>
      </c>
      <c r="I501" s="13">
        <v>31.029199999999999</v>
      </c>
      <c r="J501" s="13">
        <v>31.477499999999999</v>
      </c>
      <c r="K501" s="13">
        <v>29.716100000000001</v>
      </c>
      <c r="L501" s="15">
        <v>30.810600000000001</v>
      </c>
      <c r="M501" s="15">
        <v>31.521899999999999</v>
      </c>
      <c r="N501" s="15">
        <v>29.416699999999999</v>
      </c>
      <c r="O501" s="1" t="s">
        <v>16955</v>
      </c>
      <c r="P501" s="1" t="s">
        <v>16956</v>
      </c>
      <c r="Q501" s="1" t="s">
        <v>519</v>
      </c>
      <c r="R501" s="1" t="s">
        <v>2879</v>
      </c>
      <c r="S501" s="1" t="s">
        <v>3060</v>
      </c>
      <c r="T501" s="1" t="s">
        <v>3337</v>
      </c>
      <c r="U501" s="1">
        <v>38</v>
      </c>
      <c r="V501" s="1">
        <v>14</v>
      </c>
      <c r="W501" s="1">
        <v>4</v>
      </c>
      <c r="X501" s="1">
        <v>19.399999999999999</v>
      </c>
      <c r="Y501" s="1">
        <v>6.1</v>
      </c>
      <c r="Z501" s="1">
        <v>1.6</v>
      </c>
      <c r="AA501" s="1">
        <v>223.34</v>
      </c>
      <c r="AB501" s="1">
        <v>0</v>
      </c>
      <c r="AC501" s="1">
        <v>323.31</v>
      </c>
      <c r="AD501" s="1">
        <v>9839800000</v>
      </c>
      <c r="AE501" s="1">
        <v>114</v>
      </c>
      <c r="AF501" s="1">
        <v>0.98008300000000004</v>
      </c>
      <c r="AG501" s="1">
        <v>0.17288400000000001</v>
      </c>
    </row>
    <row r="502" spans="1:33" x14ac:dyDescent="0.25">
      <c r="A502" s="1" t="s">
        <v>16977</v>
      </c>
      <c r="B502" s="1" t="s">
        <v>1</v>
      </c>
      <c r="C502" s="1" t="s">
        <v>16978</v>
      </c>
      <c r="F502" s="11" t="str">
        <f t="shared" si="7"/>
        <v/>
      </c>
      <c r="G502" s="1">
        <v>2.49296E-2</v>
      </c>
      <c r="H502" s="1">
        <v>6.2791799999999995E-2</v>
      </c>
      <c r="I502" s="13">
        <v>29.460899999999999</v>
      </c>
      <c r="J502" s="13">
        <v>29.437999999999999</v>
      </c>
      <c r="K502" s="13">
        <v>27.491099999999999</v>
      </c>
      <c r="L502" s="15">
        <v>28.855</v>
      </c>
      <c r="M502" s="15">
        <v>29.591699999999999</v>
      </c>
      <c r="N502" s="15">
        <v>27.754899999999999</v>
      </c>
      <c r="O502" s="1" t="s">
        <v>16979</v>
      </c>
      <c r="P502" s="1" t="s">
        <v>16980</v>
      </c>
      <c r="Q502" s="1" t="s">
        <v>16981</v>
      </c>
      <c r="R502" s="1" t="s">
        <v>1</v>
      </c>
      <c r="S502" s="1" t="s">
        <v>3060</v>
      </c>
      <c r="T502" s="1" t="s">
        <v>3337</v>
      </c>
      <c r="U502" s="1">
        <v>37</v>
      </c>
      <c r="V502" s="1">
        <v>6</v>
      </c>
      <c r="W502" s="1">
        <v>6</v>
      </c>
      <c r="X502" s="1">
        <v>18.899999999999999</v>
      </c>
      <c r="Y502" s="1">
        <v>3.2</v>
      </c>
      <c r="Z502" s="1">
        <v>3.2</v>
      </c>
      <c r="AA502" s="1">
        <v>223.22</v>
      </c>
      <c r="AB502" s="1">
        <v>0</v>
      </c>
      <c r="AC502" s="1">
        <v>130.72999999999999</v>
      </c>
      <c r="AD502" s="1">
        <v>2629700000</v>
      </c>
      <c r="AE502" s="1">
        <v>52</v>
      </c>
      <c r="AF502" s="1">
        <v>1</v>
      </c>
      <c r="AG502" s="1">
        <v>6.6572300000000001E-2</v>
      </c>
    </row>
    <row r="503" spans="1:33" x14ac:dyDescent="0.25">
      <c r="A503" s="1" t="s">
        <v>11811</v>
      </c>
      <c r="B503" s="1" t="s">
        <v>10759</v>
      </c>
      <c r="C503" s="1" t="s">
        <v>11812</v>
      </c>
      <c r="F503" s="11" t="str">
        <f t="shared" si="7"/>
        <v/>
      </c>
      <c r="G503" s="1">
        <v>5.51846E-2</v>
      </c>
      <c r="H503" s="1">
        <v>-0.22636700000000001</v>
      </c>
      <c r="I503" s="13">
        <v>23.393599999999999</v>
      </c>
      <c r="J503" s="13">
        <v>22.110199999999999</v>
      </c>
      <c r="K503" s="13">
        <v>24.079799999999999</v>
      </c>
      <c r="L503" s="15">
        <v>21.991700000000002</v>
      </c>
      <c r="M503" s="15">
        <v>26.0002</v>
      </c>
      <c r="N503" s="15">
        <v>22.270700000000001</v>
      </c>
      <c r="O503" s="1" t="s">
        <v>11815</v>
      </c>
      <c r="P503" s="1" t="s">
        <v>11814</v>
      </c>
      <c r="Q503" s="1" t="s">
        <v>11813</v>
      </c>
      <c r="R503" s="1" t="s">
        <v>2657</v>
      </c>
      <c r="S503" s="1" t="s">
        <v>3060</v>
      </c>
      <c r="T503" s="1" t="s">
        <v>3337</v>
      </c>
      <c r="U503" s="1">
        <v>12</v>
      </c>
      <c r="V503" s="1">
        <v>1</v>
      </c>
      <c r="W503" s="1">
        <v>1</v>
      </c>
      <c r="X503" s="1">
        <v>6.9</v>
      </c>
      <c r="Y503" s="1">
        <v>0.6</v>
      </c>
      <c r="Z503" s="1">
        <v>0.6</v>
      </c>
      <c r="AA503" s="1">
        <v>223.79</v>
      </c>
      <c r="AB503" s="1">
        <v>9.5338999999999997E-3</v>
      </c>
      <c r="AC503" s="1">
        <v>1.0489999999999999</v>
      </c>
      <c r="AD503" s="1">
        <v>157760000</v>
      </c>
      <c r="AE503" s="1">
        <v>1</v>
      </c>
      <c r="AF503" s="1">
        <v>0.98992800000000003</v>
      </c>
      <c r="AG503" s="1">
        <v>-0.149392</v>
      </c>
    </row>
    <row r="504" spans="1:33" x14ac:dyDescent="0.25">
      <c r="A504" s="1" t="s">
        <v>4557</v>
      </c>
      <c r="B504" s="1" t="s">
        <v>5272</v>
      </c>
      <c r="C504" s="1" t="s">
        <v>6298</v>
      </c>
      <c r="F504" s="11" t="str">
        <f t="shared" si="7"/>
        <v/>
      </c>
      <c r="G504" s="1">
        <v>4.5523599999999997E-2</v>
      </c>
      <c r="H504" s="1">
        <v>-9.9279999999999993E-2</v>
      </c>
      <c r="I504" s="13">
        <v>34.581899999999997</v>
      </c>
      <c r="J504" s="13">
        <v>34.390700000000002</v>
      </c>
      <c r="K504" s="13">
        <v>33.009500000000003</v>
      </c>
      <c r="L504" s="15">
        <v>34.465000000000003</v>
      </c>
      <c r="M504" s="15">
        <v>34.817100000000003</v>
      </c>
      <c r="N504" s="15">
        <v>32.997900000000001</v>
      </c>
      <c r="O504" s="1" t="s">
        <v>17085</v>
      </c>
      <c r="P504" s="1" t="s">
        <v>14497</v>
      </c>
      <c r="Q504" s="1" t="s">
        <v>518</v>
      </c>
      <c r="R504" s="1" t="s">
        <v>1</v>
      </c>
      <c r="S504" s="1" t="s">
        <v>3060</v>
      </c>
      <c r="T504" s="1" t="s">
        <v>3337</v>
      </c>
      <c r="U504" s="1">
        <v>43</v>
      </c>
      <c r="V504" s="1">
        <v>32</v>
      </c>
      <c r="W504" s="1">
        <v>13</v>
      </c>
      <c r="X504" s="1">
        <v>19.899999999999999</v>
      </c>
      <c r="Y504" s="1">
        <v>14.1</v>
      </c>
      <c r="Z504" s="1">
        <v>5.4</v>
      </c>
      <c r="AA504" s="1">
        <v>222.86</v>
      </c>
      <c r="AB504" s="1">
        <v>0</v>
      </c>
      <c r="AC504" s="1">
        <v>323.31</v>
      </c>
      <c r="AD504" s="1">
        <v>110880000000</v>
      </c>
      <c r="AE504" s="1">
        <v>482</v>
      </c>
      <c r="AF504" s="1">
        <v>0.99829100000000004</v>
      </c>
      <c r="AG504" s="1">
        <v>-0.117425</v>
      </c>
    </row>
    <row r="505" spans="1:33" x14ac:dyDescent="0.25">
      <c r="A505" s="1" t="s">
        <v>16906</v>
      </c>
      <c r="B505" s="1" t="s">
        <v>10767</v>
      </c>
      <c r="C505" s="1" t="s">
        <v>16907</v>
      </c>
      <c r="F505" s="11" t="str">
        <f t="shared" si="7"/>
        <v/>
      </c>
      <c r="G505" s="1">
        <v>0.8890030000000001</v>
      </c>
      <c r="H505" s="1">
        <v>0.30712600000000001</v>
      </c>
      <c r="I505" s="13">
        <v>33.294899999999998</v>
      </c>
      <c r="J505" s="13">
        <v>33.298699999999997</v>
      </c>
      <c r="K505" s="13">
        <v>33.513000000000012</v>
      </c>
      <c r="L505" s="15">
        <v>33.251800000000003</v>
      </c>
      <c r="M505" s="15">
        <v>33.154000000000003</v>
      </c>
      <c r="N505" s="15">
        <v>32.779400000000003</v>
      </c>
      <c r="O505" s="1" t="s">
        <v>16908</v>
      </c>
      <c r="P505" s="1" t="s">
        <v>16909</v>
      </c>
      <c r="Q505" s="1" t="s">
        <v>16910</v>
      </c>
      <c r="R505" s="1" t="s">
        <v>2657</v>
      </c>
      <c r="S505" s="1" t="s">
        <v>3060</v>
      </c>
      <c r="T505" s="1" t="s">
        <v>3337</v>
      </c>
      <c r="U505" s="1">
        <v>49</v>
      </c>
      <c r="V505" s="1">
        <v>49</v>
      </c>
      <c r="W505" s="1">
        <v>16</v>
      </c>
      <c r="X505" s="1">
        <v>34.5</v>
      </c>
      <c r="Y505" s="1">
        <v>34.5</v>
      </c>
      <c r="Z505" s="1">
        <v>12.6</v>
      </c>
      <c r="AA505" s="1">
        <v>223.56</v>
      </c>
      <c r="AB505" s="1">
        <v>0</v>
      </c>
      <c r="AC505" s="1">
        <v>323.31</v>
      </c>
      <c r="AD505" s="1">
        <v>50293000000</v>
      </c>
      <c r="AE505" s="1">
        <v>258</v>
      </c>
      <c r="AF505" s="1">
        <v>0.81047799999999992</v>
      </c>
      <c r="AG505" s="1">
        <v>1.1766799999999999</v>
      </c>
    </row>
    <row r="506" spans="1:33" x14ac:dyDescent="0.25">
      <c r="A506" s="1" t="s">
        <v>4168</v>
      </c>
      <c r="B506" s="1" t="s">
        <v>5484</v>
      </c>
      <c r="C506" s="1" t="s">
        <v>6513</v>
      </c>
      <c r="F506" s="11" t="str">
        <f t="shared" si="7"/>
        <v/>
      </c>
      <c r="G506" s="1">
        <v>7.2416299999999998E-3</v>
      </c>
      <c r="H506" s="1">
        <v>4.64725E-2</v>
      </c>
      <c r="I506" s="13">
        <v>27.3506</v>
      </c>
      <c r="J506" s="13">
        <v>26.852699999999999</v>
      </c>
      <c r="K506" s="13">
        <v>22.822900000000001</v>
      </c>
      <c r="L506" s="15">
        <v>27.086099999999998</v>
      </c>
      <c r="M506" s="15">
        <v>27.260100000000001</v>
      </c>
      <c r="N506" s="15">
        <v>22.540600000000001</v>
      </c>
      <c r="O506" s="1" t="s">
        <v>2494</v>
      </c>
      <c r="P506" s="1" t="s">
        <v>1580</v>
      </c>
      <c r="Q506" s="1" t="s">
        <v>673</v>
      </c>
      <c r="R506" s="1" t="s">
        <v>1</v>
      </c>
      <c r="S506" s="1" t="s">
        <v>3060</v>
      </c>
      <c r="T506" s="1" t="s">
        <v>3337</v>
      </c>
      <c r="U506" s="1">
        <v>36</v>
      </c>
      <c r="V506" s="1">
        <v>1</v>
      </c>
      <c r="W506" s="1">
        <v>1</v>
      </c>
      <c r="X506" s="1">
        <v>23.1</v>
      </c>
      <c r="Y506" s="1">
        <v>0.9</v>
      </c>
      <c r="Z506" s="1">
        <v>0.9</v>
      </c>
      <c r="AA506" s="1">
        <v>222.88</v>
      </c>
      <c r="AB506" s="1">
        <v>0</v>
      </c>
      <c r="AC506" s="1">
        <v>153.97</v>
      </c>
      <c r="AD506" s="1">
        <v>592830000</v>
      </c>
      <c r="AE506" s="1">
        <v>14</v>
      </c>
      <c r="AF506" s="1">
        <v>1</v>
      </c>
      <c r="AG506" s="1">
        <v>2.10516E-2</v>
      </c>
    </row>
    <row r="507" spans="1:33" x14ac:dyDescent="0.25">
      <c r="A507" s="1" t="s">
        <v>4617</v>
      </c>
      <c r="B507" s="1" t="s">
        <v>5452</v>
      </c>
      <c r="C507" s="1" t="s">
        <v>6481</v>
      </c>
      <c r="F507" s="11" t="str">
        <f t="shared" si="7"/>
        <v/>
      </c>
      <c r="G507" s="1">
        <v>0.52680000000000005</v>
      </c>
      <c r="H507" s="1">
        <v>0.75058599999999998</v>
      </c>
      <c r="I507" s="13">
        <v>23.0105</v>
      </c>
      <c r="J507" s="13">
        <v>22.486499999999999</v>
      </c>
      <c r="K507" s="13">
        <v>21.532699999999998</v>
      </c>
      <c r="L507" s="15">
        <v>20.6859</v>
      </c>
      <c r="M507" s="15">
        <v>22.012899999999998</v>
      </c>
      <c r="N507" s="15">
        <v>22.0792</v>
      </c>
      <c r="O507" s="1" t="s">
        <v>2466</v>
      </c>
      <c r="P507" s="1" t="s">
        <v>1552</v>
      </c>
      <c r="Q507" s="1" t="s">
        <v>647</v>
      </c>
      <c r="R507" s="1" t="s">
        <v>2922</v>
      </c>
      <c r="S507" s="1" t="s">
        <v>3060</v>
      </c>
      <c r="T507" s="1" t="s">
        <v>3449</v>
      </c>
      <c r="U507" s="1">
        <v>1</v>
      </c>
      <c r="V507" s="1">
        <v>1</v>
      </c>
      <c r="W507" s="1">
        <v>1</v>
      </c>
      <c r="X507" s="1">
        <v>1.4</v>
      </c>
      <c r="Y507" s="1">
        <v>1.4</v>
      </c>
      <c r="Z507" s="1">
        <v>1.4</v>
      </c>
      <c r="AA507" s="1">
        <v>226.37</v>
      </c>
      <c r="AB507" s="1">
        <v>0</v>
      </c>
      <c r="AC507" s="1">
        <v>86.63600000000001</v>
      </c>
      <c r="AD507" s="1">
        <v>29443000</v>
      </c>
      <c r="AE507" s="1">
        <v>2</v>
      </c>
      <c r="AF507" s="1">
        <v>0.85681700000000005</v>
      </c>
      <c r="AG507" s="1">
        <v>1.0325599999999999</v>
      </c>
    </row>
    <row r="508" spans="1:33" x14ac:dyDescent="0.25">
      <c r="A508" s="1" t="s">
        <v>17068</v>
      </c>
      <c r="B508" s="1" t="s">
        <v>4978</v>
      </c>
      <c r="C508" s="1" t="s">
        <v>6001</v>
      </c>
      <c r="F508" s="11" t="str">
        <f t="shared" si="7"/>
        <v/>
      </c>
      <c r="G508" s="1">
        <v>4.5287500000000001E-2</v>
      </c>
      <c r="H508" s="1">
        <v>-8.8965699999999995E-2</v>
      </c>
      <c r="I508" s="13">
        <v>31.666699999999999</v>
      </c>
      <c r="J508" s="13">
        <v>30.834099999999999</v>
      </c>
      <c r="K508" s="13">
        <v>29.878900000000002</v>
      </c>
      <c r="L508" s="15">
        <v>31.444700000000001</v>
      </c>
      <c r="M508" s="15">
        <v>31.1617</v>
      </c>
      <c r="N508" s="15">
        <v>30.040099999999999</v>
      </c>
      <c r="O508" s="1" t="s">
        <v>17069</v>
      </c>
      <c r="P508" s="1" t="s">
        <v>17070</v>
      </c>
      <c r="Q508" s="1" t="s">
        <v>13963</v>
      </c>
      <c r="R508" s="1" t="s">
        <v>2657</v>
      </c>
      <c r="S508" s="1" t="s">
        <v>1</v>
      </c>
      <c r="T508" s="1" t="s">
        <v>3327</v>
      </c>
      <c r="U508" s="1">
        <v>8</v>
      </c>
      <c r="V508" s="1">
        <v>6</v>
      </c>
      <c r="W508" s="1">
        <v>6</v>
      </c>
      <c r="X508" s="1">
        <v>55.3</v>
      </c>
      <c r="Y508" s="1">
        <v>42.9</v>
      </c>
      <c r="Z508" s="1">
        <v>42.9</v>
      </c>
      <c r="AA508" s="1">
        <v>17.689</v>
      </c>
      <c r="AB508" s="1">
        <v>0</v>
      </c>
      <c r="AC508" s="1">
        <v>69.906999999999996</v>
      </c>
      <c r="AD508" s="1">
        <v>10829000000</v>
      </c>
      <c r="AE508" s="1">
        <v>24</v>
      </c>
      <c r="AF508" s="1">
        <v>0.997807</v>
      </c>
      <c r="AG508" s="1">
        <v>-0.115337</v>
      </c>
    </row>
    <row r="509" spans="1:33" x14ac:dyDescent="0.25">
      <c r="A509" s="1" t="s">
        <v>16768</v>
      </c>
      <c r="B509" s="1" t="s">
        <v>10757</v>
      </c>
      <c r="C509" s="1" t="s">
        <v>11282</v>
      </c>
      <c r="F509" s="11" t="str">
        <f t="shared" si="7"/>
        <v/>
      </c>
      <c r="G509" s="1">
        <v>0.68281700000000001</v>
      </c>
      <c r="H509" s="1">
        <v>0.79132999999999998</v>
      </c>
      <c r="I509" s="13">
        <v>26.5655</v>
      </c>
      <c r="J509" s="13">
        <v>27.558800000000002</v>
      </c>
      <c r="K509" s="13">
        <v>27.847899999999999</v>
      </c>
      <c r="L509" s="15">
        <v>25.952000000000002</v>
      </c>
      <c r="M509" s="15">
        <v>26.466000000000001</v>
      </c>
      <c r="N509" s="15">
        <v>27.180299999999999</v>
      </c>
      <c r="O509" s="1" t="s">
        <v>13113</v>
      </c>
      <c r="P509" s="1" t="s">
        <v>13112</v>
      </c>
      <c r="Q509" s="1" t="s">
        <v>13111</v>
      </c>
      <c r="R509" s="1" t="s">
        <v>2827</v>
      </c>
      <c r="S509" s="1" t="s">
        <v>13114</v>
      </c>
      <c r="T509" s="1" t="s">
        <v>13115</v>
      </c>
      <c r="U509" s="1">
        <v>6</v>
      </c>
      <c r="V509" s="1">
        <v>6</v>
      </c>
      <c r="W509" s="1">
        <v>6</v>
      </c>
      <c r="X509" s="1">
        <v>51.2</v>
      </c>
      <c r="Y509" s="1">
        <v>51.2</v>
      </c>
      <c r="Z509" s="1">
        <v>51.2</v>
      </c>
      <c r="AA509" s="1">
        <v>18.864000000000001</v>
      </c>
      <c r="AB509" s="1">
        <v>0</v>
      </c>
      <c r="AC509" s="1">
        <v>83.382999999999996</v>
      </c>
      <c r="AD509" s="1">
        <v>619360000</v>
      </c>
      <c r="AE509" s="1">
        <v>48</v>
      </c>
      <c r="AF509" s="1">
        <v>0.77310100000000004</v>
      </c>
      <c r="AG509" s="1">
        <v>1.2621899999999999</v>
      </c>
    </row>
    <row r="510" spans="1:33" x14ac:dyDescent="0.25">
      <c r="A510" s="1" t="s">
        <v>16884</v>
      </c>
      <c r="B510" s="1" t="s">
        <v>4707</v>
      </c>
      <c r="C510" s="1" t="s">
        <v>5690</v>
      </c>
      <c r="F510" s="11" t="str">
        <f t="shared" si="7"/>
        <v/>
      </c>
      <c r="G510" s="1">
        <v>0.95143099999999992</v>
      </c>
      <c r="H510" s="1">
        <v>0.45197199999999998</v>
      </c>
      <c r="I510" s="13">
        <v>31.305800000000001</v>
      </c>
      <c r="J510" s="13">
        <v>31.7407</v>
      </c>
      <c r="K510" s="13">
        <v>32.055300000000003</v>
      </c>
      <c r="L510" s="15">
        <v>31.189499999999999</v>
      </c>
      <c r="M510" s="15">
        <v>31.2149</v>
      </c>
      <c r="N510" s="15">
        <v>31.3414</v>
      </c>
      <c r="O510" s="1" t="s">
        <v>1757</v>
      </c>
      <c r="P510" s="1" t="s">
        <v>829</v>
      </c>
      <c r="Q510" s="1" t="s">
        <v>19</v>
      </c>
      <c r="R510" s="1" t="s">
        <v>2657</v>
      </c>
      <c r="S510" s="1" t="s">
        <v>2978</v>
      </c>
      <c r="T510" s="1" t="s">
        <v>3153</v>
      </c>
      <c r="U510" s="1">
        <v>10</v>
      </c>
      <c r="V510" s="1">
        <v>10</v>
      </c>
      <c r="W510" s="1">
        <v>8</v>
      </c>
      <c r="X510" s="1">
        <v>60.9</v>
      </c>
      <c r="Y510" s="1">
        <v>60.9</v>
      </c>
      <c r="Z510" s="1">
        <v>54.3</v>
      </c>
      <c r="AA510" s="1">
        <v>20.183</v>
      </c>
      <c r="AB510" s="1">
        <v>0</v>
      </c>
      <c r="AC510" s="1">
        <v>208.56</v>
      </c>
      <c r="AD510" s="1">
        <v>15824000000</v>
      </c>
      <c r="AE510" s="1">
        <v>64</v>
      </c>
      <c r="AF510" s="1">
        <v>0.74237299999999995</v>
      </c>
      <c r="AG510" s="1">
        <v>1.40225</v>
      </c>
    </row>
    <row r="511" spans="1:33" x14ac:dyDescent="0.25">
      <c r="A511" s="1" t="s">
        <v>4561</v>
      </c>
      <c r="B511" s="1" t="s">
        <v>5280</v>
      </c>
      <c r="C511" s="1" t="s">
        <v>6306</v>
      </c>
      <c r="F511" s="11" t="str">
        <f t="shared" si="7"/>
        <v/>
      </c>
      <c r="G511" s="1">
        <v>0.248279</v>
      </c>
      <c r="H511" s="1">
        <v>-0.57550100000000004</v>
      </c>
      <c r="I511" s="13">
        <v>23.450700000000001</v>
      </c>
      <c r="J511" s="13">
        <v>23.148700000000002</v>
      </c>
      <c r="K511" s="13">
        <v>21.6462</v>
      </c>
      <c r="L511" s="15">
        <v>24.7666</v>
      </c>
      <c r="M511" s="15">
        <v>22.779499999999999</v>
      </c>
      <c r="N511" s="15">
        <v>22.426100000000002</v>
      </c>
      <c r="O511" s="1" t="s">
        <v>2316</v>
      </c>
      <c r="P511" s="1" t="s">
        <v>1397</v>
      </c>
      <c r="Q511" s="1" t="s">
        <v>525</v>
      </c>
      <c r="R511" s="1" t="s">
        <v>2870</v>
      </c>
      <c r="S511" s="1" t="s">
        <v>3026</v>
      </c>
      <c r="T511" s="1" t="s">
        <v>3153</v>
      </c>
      <c r="U511" s="1">
        <v>2</v>
      </c>
      <c r="V511" s="1">
        <v>2</v>
      </c>
      <c r="W511" s="1">
        <v>2</v>
      </c>
      <c r="X511" s="1">
        <v>23.2</v>
      </c>
      <c r="Y511" s="1">
        <v>23.2</v>
      </c>
      <c r="Z511" s="1">
        <v>23.2</v>
      </c>
      <c r="AA511" s="1">
        <v>16.93</v>
      </c>
      <c r="AB511" s="1">
        <v>0</v>
      </c>
      <c r="AC511" s="1">
        <v>144.43</v>
      </c>
      <c r="AD511" s="1">
        <v>93985000</v>
      </c>
      <c r="AE511" s="1">
        <v>3</v>
      </c>
      <c r="AF511" s="1">
        <v>0.94375799999999999</v>
      </c>
      <c r="AG511" s="1">
        <v>-0.56552999999999998</v>
      </c>
    </row>
    <row r="512" spans="1:33" x14ac:dyDescent="0.25">
      <c r="A512" s="1" t="s">
        <v>16989</v>
      </c>
      <c r="B512" s="1" t="s">
        <v>5203</v>
      </c>
      <c r="C512" s="1" t="s">
        <v>6225</v>
      </c>
      <c r="F512" s="11" t="str">
        <f t="shared" si="7"/>
        <v/>
      </c>
      <c r="G512" s="1">
        <v>1.8210500000000001E-2</v>
      </c>
      <c r="H512" s="1">
        <v>4.3756499999999997E-2</v>
      </c>
      <c r="I512" s="13">
        <v>29.073399999999999</v>
      </c>
      <c r="J512" s="13">
        <v>27.7927</v>
      </c>
      <c r="K512" s="13">
        <v>26.8888</v>
      </c>
      <c r="L512" s="15">
        <v>28.5411</v>
      </c>
      <c r="M512" s="15">
        <v>28.154</v>
      </c>
      <c r="N512" s="15">
        <v>26.9285</v>
      </c>
      <c r="O512" s="1" t="s">
        <v>2245</v>
      </c>
      <c r="P512" s="1" t="s">
        <v>1325</v>
      </c>
      <c r="Q512" s="1" t="s">
        <v>468</v>
      </c>
      <c r="R512" s="1" t="s">
        <v>2718</v>
      </c>
      <c r="S512" s="1" t="s">
        <v>3099</v>
      </c>
      <c r="T512" s="1" t="s">
        <v>3434</v>
      </c>
      <c r="U512" s="1">
        <v>5</v>
      </c>
      <c r="V512" s="1">
        <v>5</v>
      </c>
      <c r="W512" s="1">
        <v>5</v>
      </c>
      <c r="X512" s="1">
        <v>35.6</v>
      </c>
      <c r="Y512" s="1">
        <v>35.6</v>
      </c>
      <c r="Z512" s="1">
        <v>35.6</v>
      </c>
      <c r="AA512" s="1">
        <v>16.881</v>
      </c>
      <c r="AB512" s="1">
        <v>0</v>
      </c>
      <c r="AC512" s="1">
        <v>88.603999999999999</v>
      </c>
      <c r="AD512" s="1">
        <v>1513000000</v>
      </c>
      <c r="AE512" s="1">
        <v>31</v>
      </c>
      <c r="AF512" s="1">
        <v>0.99626399999999993</v>
      </c>
      <c r="AG512" s="1">
        <v>4.8690200000000003E-2</v>
      </c>
    </row>
    <row r="513" spans="1:33" x14ac:dyDescent="0.25">
      <c r="A513" s="1" t="s">
        <v>4293</v>
      </c>
      <c r="B513" s="1" t="s">
        <v>5650</v>
      </c>
      <c r="C513" s="1" t="s">
        <v>6671</v>
      </c>
      <c r="F513" s="11" t="str">
        <f t="shared" si="7"/>
        <v/>
      </c>
      <c r="G513" s="1">
        <v>0.30131799999999997</v>
      </c>
      <c r="H513" s="1">
        <v>-0.33948699999999998</v>
      </c>
      <c r="I513" s="13">
        <v>25.797499999999999</v>
      </c>
      <c r="J513" s="13">
        <v>24.609000000000002</v>
      </c>
      <c r="K513" s="13">
        <v>24.638400000000001</v>
      </c>
      <c r="L513" s="15">
        <v>25.766200000000001</v>
      </c>
      <c r="M513" s="15">
        <v>25.355</v>
      </c>
      <c r="N513" s="15">
        <v>24.942299999999999</v>
      </c>
      <c r="O513" s="1" t="s">
        <v>2627</v>
      </c>
      <c r="P513" s="1" t="s">
        <v>1720</v>
      </c>
      <c r="Q513" s="1" t="s">
        <v>794</v>
      </c>
      <c r="R513" s="1" t="s">
        <v>2962</v>
      </c>
      <c r="S513" s="1" t="s">
        <v>1</v>
      </c>
      <c r="T513" s="1" t="s">
        <v>3365</v>
      </c>
      <c r="U513" s="1">
        <v>4</v>
      </c>
      <c r="V513" s="1">
        <v>4</v>
      </c>
      <c r="W513" s="1">
        <v>4</v>
      </c>
      <c r="X513" s="1">
        <v>4.2</v>
      </c>
      <c r="Y513" s="1">
        <v>4.2</v>
      </c>
      <c r="Z513" s="1">
        <v>4.2</v>
      </c>
      <c r="AA513" s="1">
        <v>121.94</v>
      </c>
      <c r="AB513" s="1">
        <v>0</v>
      </c>
      <c r="AC513" s="1">
        <v>52.624000000000002</v>
      </c>
      <c r="AD513" s="1">
        <v>214430000</v>
      </c>
      <c r="AE513" s="1">
        <v>31</v>
      </c>
      <c r="AF513" s="1">
        <v>0.92689300000000008</v>
      </c>
      <c r="AG513" s="1">
        <v>-0.60844600000000004</v>
      </c>
    </row>
    <row r="514" spans="1:33" x14ac:dyDescent="0.25">
      <c r="A514" s="1" t="s">
        <v>17120</v>
      </c>
      <c r="B514" s="1" t="s">
        <v>4752</v>
      </c>
      <c r="C514" s="1" t="s">
        <v>5736</v>
      </c>
      <c r="F514" s="11" t="str">
        <f t="shared" ref="F514:F577" si="8">IF(AND(G514&gt;1.3,H514&gt;0.58),"+","")</f>
        <v/>
      </c>
      <c r="G514" s="1">
        <v>0.16348799999999999</v>
      </c>
      <c r="H514" s="1">
        <v>-0.21098700000000001</v>
      </c>
      <c r="I514" s="13">
        <v>21.368099999999998</v>
      </c>
      <c r="J514" s="13">
        <v>20.8079</v>
      </c>
      <c r="K514" s="13">
        <v>21.271599999999999</v>
      </c>
      <c r="L514" s="15">
        <v>22.206</v>
      </c>
      <c r="M514" s="15">
        <v>21.221699999999998</v>
      </c>
      <c r="N514" s="15">
        <v>20.652799999999999</v>
      </c>
      <c r="O514" s="1" t="s">
        <v>1800</v>
      </c>
      <c r="P514" s="1" t="s">
        <v>873</v>
      </c>
      <c r="Q514" s="1" t="s">
        <v>62</v>
      </c>
      <c r="R514" s="1" t="s">
        <v>2672</v>
      </c>
      <c r="S514" s="1" t="s">
        <v>1</v>
      </c>
      <c r="T514" s="1" t="s">
        <v>3182</v>
      </c>
      <c r="U514" s="1">
        <v>1</v>
      </c>
      <c r="V514" s="1">
        <v>1</v>
      </c>
      <c r="W514" s="1">
        <v>1</v>
      </c>
      <c r="X514" s="1">
        <v>2.2999999999999998</v>
      </c>
      <c r="Y514" s="1">
        <v>2.2999999999999998</v>
      </c>
      <c r="Z514" s="1">
        <v>2.2999999999999998</v>
      </c>
      <c r="AA514" s="1">
        <v>87.812999999999988</v>
      </c>
      <c r="AB514" s="1">
        <v>0</v>
      </c>
      <c r="AC514" s="1">
        <v>16.623000000000001</v>
      </c>
      <c r="AD514" s="1">
        <v>13912000</v>
      </c>
      <c r="AE514" s="1">
        <v>4</v>
      </c>
      <c r="AF514" s="1">
        <v>0.98370000000000002</v>
      </c>
      <c r="AG514" s="1">
        <v>-0.360342</v>
      </c>
    </row>
    <row r="515" spans="1:33" x14ac:dyDescent="0.25">
      <c r="A515" s="1" t="s">
        <v>17353</v>
      </c>
      <c r="B515" s="1" t="s">
        <v>17354</v>
      </c>
      <c r="C515" s="1" t="s">
        <v>17355</v>
      </c>
      <c r="F515" s="11" t="str">
        <f t="shared" si="8"/>
        <v/>
      </c>
      <c r="G515" s="1">
        <v>0.366647</v>
      </c>
      <c r="H515" s="1">
        <v>-0.81661700000000004</v>
      </c>
      <c r="I515" s="13">
        <v>26.375900000000001</v>
      </c>
      <c r="J515" s="13">
        <v>25.828299999999999</v>
      </c>
      <c r="K515" s="13">
        <v>24.700600000000001</v>
      </c>
      <c r="L515" s="15">
        <v>27.610399999999998</v>
      </c>
      <c r="M515" s="15">
        <v>26.800899999999999</v>
      </c>
      <c r="N515" s="15">
        <v>24.943200000000001</v>
      </c>
      <c r="O515" s="1" t="s">
        <v>17356</v>
      </c>
      <c r="P515" s="1" t="s">
        <v>17357</v>
      </c>
      <c r="Q515" s="1" t="s">
        <v>17358</v>
      </c>
      <c r="R515" s="1" t="s">
        <v>1</v>
      </c>
      <c r="S515" s="1" t="s">
        <v>1</v>
      </c>
      <c r="T515" s="1" t="s">
        <v>17359</v>
      </c>
      <c r="U515" s="1">
        <v>2</v>
      </c>
      <c r="V515" s="1">
        <v>2</v>
      </c>
      <c r="W515" s="1">
        <v>2</v>
      </c>
      <c r="X515" s="1">
        <v>6.7</v>
      </c>
      <c r="Y515" s="1">
        <v>6.7</v>
      </c>
      <c r="Z515" s="1">
        <v>6.7</v>
      </c>
      <c r="AA515" s="1">
        <v>55.313000000000002</v>
      </c>
      <c r="AB515" s="1">
        <v>0</v>
      </c>
      <c r="AC515" s="1">
        <v>107.04</v>
      </c>
      <c r="AD515" s="1">
        <v>452560000</v>
      </c>
      <c r="AE515" s="1">
        <v>15</v>
      </c>
      <c r="AF515" s="1">
        <v>0.88859100000000002</v>
      </c>
      <c r="AG515" s="1">
        <v>-0.79214499999999999</v>
      </c>
    </row>
    <row r="516" spans="1:33" x14ac:dyDescent="0.25">
      <c r="A516" s="1" t="s">
        <v>4035</v>
      </c>
      <c r="B516" s="1" t="s">
        <v>5305</v>
      </c>
      <c r="C516" s="1" t="s">
        <v>6332</v>
      </c>
      <c r="F516" s="11" t="str">
        <f t="shared" si="8"/>
        <v/>
      </c>
      <c r="G516" s="1">
        <v>0.14180899999999999</v>
      </c>
      <c r="H516" s="1">
        <v>-0.12560499999999999</v>
      </c>
      <c r="I516" s="13">
        <v>28.1357</v>
      </c>
      <c r="J516" s="13">
        <v>27.7607</v>
      </c>
      <c r="K516" s="13">
        <v>27.650700000000001</v>
      </c>
      <c r="L516" s="15">
        <v>28.401599999999998</v>
      </c>
      <c r="M516" s="15">
        <v>28.110199999999999</v>
      </c>
      <c r="N516" s="15">
        <v>27.412199999999999</v>
      </c>
      <c r="O516" s="1" t="s">
        <v>2341</v>
      </c>
      <c r="P516" s="1" t="s">
        <v>1420</v>
      </c>
      <c r="Q516" s="1" t="s">
        <v>546</v>
      </c>
      <c r="R516" s="1" t="s">
        <v>1</v>
      </c>
      <c r="S516" s="1" t="s">
        <v>1</v>
      </c>
      <c r="T516" s="1" t="s">
        <v>3445</v>
      </c>
      <c r="U516" s="1">
        <v>9</v>
      </c>
      <c r="V516" s="1">
        <v>9</v>
      </c>
      <c r="W516" s="1">
        <v>9</v>
      </c>
      <c r="X516" s="1">
        <v>9.6</v>
      </c>
      <c r="Y516" s="1">
        <v>9.6</v>
      </c>
      <c r="Z516" s="1">
        <v>9.6</v>
      </c>
      <c r="AA516" s="1">
        <v>175.48</v>
      </c>
      <c r="AB516" s="1">
        <v>0</v>
      </c>
      <c r="AC516" s="1">
        <v>235.87</v>
      </c>
      <c r="AD516" s="1">
        <v>1297200000</v>
      </c>
      <c r="AE516" s="1">
        <v>28</v>
      </c>
      <c r="AF516" s="1">
        <v>0.97491499999999998</v>
      </c>
      <c r="AG516" s="1">
        <v>-0.29331400000000002</v>
      </c>
    </row>
    <row r="517" spans="1:33" x14ac:dyDescent="0.25">
      <c r="A517" s="1" t="s">
        <v>3985</v>
      </c>
      <c r="B517" s="1" t="s">
        <v>1</v>
      </c>
      <c r="C517" s="1" t="s">
        <v>6251</v>
      </c>
      <c r="F517" s="11" t="str">
        <f t="shared" si="8"/>
        <v/>
      </c>
      <c r="G517" s="1">
        <v>0.30812699999999998</v>
      </c>
      <c r="H517" s="1">
        <v>-0.24920999999999999</v>
      </c>
      <c r="I517" s="13">
        <v>30.5517</v>
      </c>
      <c r="J517" s="13">
        <v>30.8504</v>
      </c>
      <c r="K517" s="13">
        <v>30.198399999999999</v>
      </c>
      <c r="L517" s="15">
        <v>30.7193</v>
      </c>
      <c r="M517" s="15">
        <v>31.279900000000001</v>
      </c>
      <c r="N517" s="15">
        <v>30.3489</v>
      </c>
      <c r="O517" s="1" t="s">
        <v>2266</v>
      </c>
      <c r="P517" s="1" t="s">
        <v>1349</v>
      </c>
      <c r="Q517" s="1" t="s">
        <v>489</v>
      </c>
      <c r="R517" s="1" t="s">
        <v>1</v>
      </c>
      <c r="S517" s="1" t="s">
        <v>1</v>
      </c>
      <c r="T517" s="1" t="s">
        <v>3445</v>
      </c>
      <c r="U517" s="1">
        <v>25</v>
      </c>
      <c r="V517" s="1">
        <v>25</v>
      </c>
      <c r="W517" s="1">
        <v>25</v>
      </c>
      <c r="X517" s="1">
        <v>20.2</v>
      </c>
      <c r="Y517" s="1">
        <v>20.2</v>
      </c>
      <c r="Z517" s="1">
        <v>20.2</v>
      </c>
      <c r="AA517" s="1">
        <v>164.74</v>
      </c>
      <c r="AB517" s="1">
        <v>0</v>
      </c>
      <c r="AC517" s="1">
        <v>323.31</v>
      </c>
      <c r="AD517" s="1">
        <v>8499200000</v>
      </c>
      <c r="AE517" s="1">
        <v>207</v>
      </c>
      <c r="AF517" s="1">
        <v>0.94147499999999995</v>
      </c>
      <c r="AG517" s="1">
        <v>-0.57985699999999996</v>
      </c>
    </row>
    <row r="518" spans="1:33" x14ac:dyDescent="0.25">
      <c r="A518" s="1" t="s">
        <v>17022</v>
      </c>
      <c r="B518" s="1" t="s">
        <v>17023</v>
      </c>
      <c r="C518" s="1" t="s">
        <v>17024</v>
      </c>
      <c r="F518" s="11" t="str">
        <f t="shared" si="8"/>
        <v/>
      </c>
      <c r="G518" s="1">
        <v>6.3638599999999996E-4</v>
      </c>
      <c r="H518" s="1">
        <v>-2.8947199999999999E-3</v>
      </c>
      <c r="I518" s="13">
        <v>25.0322</v>
      </c>
      <c r="J518" s="13">
        <v>22.7865</v>
      </c>
      <c r="K518" s="13">
        <v>22.592099999999999</v>
      </c>
      <c r="L518" s="15">
        <v>25.042200000000001</v>
      </c>
      <c r="M518" s="15">
        <v>24.394300000000001</v>
      </c>
      <c r="N518" s="15">
        <v>20.982900000000001</v>
      </c>
      <c r="O518" s="1" t="s">
        <v>17025</v>
      </c>
      <c r="P518" s="1" t="s">
        <v>825</v>
      </c>
      <c r="Q518" s="1" t="s">
        <v>16046</v>
      </c>
      <c r="R518" s="1" t="s">
        <v>1</v>
      </c>
      <c r="S518" s="1" t="s">
        <v>1</v>
      </c>
      <c r="T518" s="1" t="s">
        <v>12409</v>
      </c>
      <c r="U518" s="1">
        <v>3</v>
      </c>
      <c r="V518" s="1">
        <v>3</v>
      </c>
      <c r="W518" s="1">
        <v>3</v>
      </c>
      <c r="X518" s="1">
        <v>7.1</v>
      </c>
      <c r="Y518" s="1">
        <v>7.1</v>
      </c>
      <c r="Z518" s="1">
        <v>7.1</v>
      </c>
      <c r="AA518" s="1">
        <v>55.316000000000003</v>
      </c>
      <c r="AB518" s="1">
        <v>0</v>
      </c>
      <c r="AC518" s="1">
        <v>13.651999999999999</v>
      </c>
      <c r="AD518" s="1">
        <v>127630000</v>
      </c>
      <c r="AE518" s="1">
        <v>12</v>
      </c>
      <c r="AF518" s="1">
        <v>0.99933300000000003</v>
      </c>
      <c r="AG518" s="1">
        <v>-1.82899E-3</v>
      </c>
    </row>
    <row r="519" spans="1:33" x14ac:dyDescent="0.25">
      <c r="A519" s="1" t="s">
        <v>4279</v>
      </c>
      <c r="B519" s="1" t="s">
        <v>5630</v>
      </c>
      <c r="C519" s="1" t="s">
        <v>6651</v>
      </c>
      <c r="F519" s="11" t="str">
        <f t="shared" si="8"/>
        <v/>
      </c>
      <c r="G519" s="1">
        <v>0.25793899999999997</v>
      </c>
      <c r="H519" s="1">
        <v>1.4458599999999999</v>
      </c>
      <c r="I519" s="13">
        <v>27.0657</v>
      </c>
      <c r="J519" s="13">
        <v>24.306899999999999</v>
      </c>
      <c r="K519" s="13">
        <v>24.470400000000001</v>
      </c>
      <c r="L519" s="15">
        <v>27.279699999999998</v>
      </c>
      <c r="M519" s="15">
        <v>20.207599999999999</v>
      </c>
      <c r="N519" s="15">
        <v>24.018000000000001</v>
      </c>
      <c r="O519" s="1" t="s">
        <v>2612</v>
      </c>
      <c r="P519" s="1" t="s">
        <v>1018</v>
      </c>
      <c r="Q519" s="1" t="s">
        <v>778</v>
      </c>
      <c r="R519" s="1" t="s">
        <v>1</v>
      </c>
      <c r="S519" s="1" t="s">
        <v>1</v>
      </c>
      <c r="T519" s="1" t="s">
        <v>3274</v>
      </c>
      <c r="U519" s="1">
        <v>3</v>
      </c>
      <c r="V519" s="1">
        <v>3</v>
      </c>
      <c r="W519" s="1">
        <v>3</v>
      </c>
      <c r="X519" s="1">
        <v>12.2</v>
      </c>
      <c r="Y519" s="1">
        <v>12.2</v>
      </c>
      <c r="Z519" s="1">
        <v>12.2</v>
      </c>
      <c r="AA519" s="1">
        <v>31.457000000000001</v>
      </c>
      <c r="AB519" s="1">
        <v>0</v>
      </c>
      <c r="AC519" s="1">
        <v>48.354999999999997</v>
      </c>
      <c r="AD519" s="1">
        <v>376290000</v>
      </c>
      <c r="AE519" s="1">
        <v>8</v>
      </c>
      <c r="AF519" s="1">
        <v>0.92233999999999994</v>
      </c>
      <c r="AG519" s="1">
        <v>0.62043599999999999</v>
      </c>
    </row>
    <row r="520" spans="1:33" x14ac:dyDescent="0.25">
      <c r="A520" s="1" t="s">
        <v>3759</v>
      </c>
      <c r="B520" s="1" t="s">
        <v>4881</v>
      </c>
      <c r="C520" s="1" t="s">
        <v>5892</v>
      </c>
      <c r="F520" s="11" t="str">
        <f t="shared" si="8"/>
        <v/>
      </c>
      <c r="G520" s="1">
        <v>0.135023</v>
      </c>
      <c r="H520" s="1">
        <v>0.71909000000000001</v>
      </c>
      <c r="I520" s="13">
        <v>26.307200000000002</v>
      </c>
      <c r="J520" s="13">
        <v>23.467099999999999</v>
      </c>
      <c r="K520" s="13">
        <v>22.972799999999999</v>
      </c>
      <c r="L520" s="15">
        <v>26.426400000000001</v>
      </c>
      <c r="M520" s="15">
        <v>23.509799999999998</v>
      </c>
      <c r="N520" s="15">
        <v>20.653600000000001</v>
      </c>
      <c r="O520" s="1" t="s">
        <v>1797</v>
      </c>
      <c r="P520" s="1" t="s">
        <v>1018</v>
      </c>
      <c r="Q520" s="1" t="s">
        <v>189</v>
      </c>
      <c r="R520" s="1" t="s">
        <v>1</v>
      </c>
      <c r="S520" s="1" t="s">
        <v>1</v>
      </c>
      <c r="T520" s="1" t="s">
        <v>3274</v>
      </c>
      <c r="U520" s="1">
        <v>2</v>
      </c>
      <c r="V520" s="1">
        <v>2</v>
      </c>
      <c r="W520" s="1">
        <v>2</v>
      </c>
      <c r="X520" s="1">
        <v>13.5</v>
      </c>
      <c r="Y520" s="1">
        <v>13.5</v>
      </c>
      <c r="Z520" s="1">
        <v>13.5</v>
      </c>
      <c r="AA520" s="1">
        <v>26.978000000000002</v>
      </c>
      <c r="AB520" s="1">
        <v>0</v>
      </c>
      <c r="AC520" s="1">
        <v>9.8717000000000006</v>
      </c>
      <c r="AD520" s="1">
        <v>208320000</v>
      </c>
      <c r="AE520" s="1">
        <v>3</v>
      </c>
      <c r="AF520" s="1">
        <v>0.97262800000000005</v>
      </c>
      <c r="AG520" s="1">
        <v>0.34842499999999998</v>
      </c>
    </row>
    <row r="521" spans="1:33" x14ac:dyDescent="0.25">
      <c r="A521" s="1" t="s">
        <v>12335</v>
      </c>
      <c r="B521" s="1" t="s">
        <v>12336</v>
      </c>
      <c r="C521" s="1" t="s">
        <v>12337</v>
      </c>
      <c r="F521" s="11" t="str">
        <f t="shared" si="8"/>
        <v/>
      </c>
      <c r="G521" s="1">
        <v>0.25767200000000001</v>
      </c>
      <c r="H521" s="1">
        <v>0.56604300000000007</v>
      </c>
      <c r="I521" s="13">
        <v>24.093800000000002</v>
      </c>
      <c r="J521" s="13">
        <v>23.035799999999998</v>
      </c>
      <c r="K521" s="13">
        <v>21.454799999999999</v>
      </c>
      <c r="L521" s="15">
        <v>22.049299999999999</v>
      </c>
      <c r="M521" s="15">
        <v>21.724</v>
      </c>
      <c r="N521" s="15">
        <v>23.1129</v>
      </c>
      <c r="O521" s="1" t="s">
        <v>12340</v>
      </c>
      <c r="P521" s="1" t="s">
        <v>12339</v>
      </c>
      <c r="Q521" s="1" t="s">
        <v>12338</v>
      </c>
      <c r="R521" s="1" t="s">
        <v>12089</v>
      </c>
      <c r="S521" s="1" t="s">
        <v>1</v>
      </c>
      <c r="T521" s="1" t="s">
        <v>12341</v>
      </c>
      <c r="U521" s="1">
        <v>1</v>
      </c>
      <c r="V521" s="1">
        <v>1</v>
      </c>
      <c r="W521" s="1">
        <v>1</v>
      </c>
      <c r="X521" s="1">
        <v>37.200000000000003</v>
      </c>
      <c r="Y521" s="1">
        <v>37.200000000000003</v>
      </c>
      <c r="Z521" s="1">
        <v>37.200000000000003</v>
      </c>
      <c r="AA521" s="1">
        <v>8.1321999999999992</v>
      </c>
      <c r="AB521" s="1">
        <v>0</v>
      </c>
      <c r="AC521" s="1">
        <v>2.7978999999999998</v>
      </c>
      <c r="AD521" s="1">
        <v>3624300</v>
      </c>
      <c r="AE521" s="1">
        <v>3</v>
      </c>
      <c r="AF521" s="1">
        <v>0.94197399999999998</v>
      </c>
      <c r="AG521" s="1">
        <v>0.58117299999999994</v>
      </c>
    </row>
    <row r="522" spans="1:33" x14ac:dyDescent="0.25">
      <c r="A522" s="1" t="s">
        <v>11331</v>
      </c>
      <c r="B522" s="1" t="s">
        <v>7242</v>
      </c>
      <c r="C522" s="1" t="s">
        <v>6206</v>
      </c>
      <c r="F522" s="11" t="str">
        <f t="shared" si="8"/>
        <v/>
      </c>
      <c r="G522" s="1">
        <v>0.77690400000000004</v>
      </c>
      <c r="H522" s="1">
        <v>-0.71464700000000003</v>
      </c>
      <c r="I522" s="13">
        <v>28.683299999999999</v>
      </c>
      <c r="J522" s="13">
        <v>27.666</v>
      </c>
      <c r="K522" s="13">
        <v>27.632100000000001</v>
      </c>
      <c r="L522" s="15">
        <v>29.160900000000002</v>
      </c>
      <c r="M522" s="15">
        <v>28.652100000000001</v>
      </c>
      <c r="N522" s="15">
        <v>28.3124</v>
      </c>
      <c r="O522" s="1" t="s">
        <v>2228</v>
      </c>
      <c r="P522" s="1" t="s">
        <v>1309</v>
      </c>
      <c r="Q522" s="1" t="s">
        <v>452</v>
      </c>
      <c r="R522" s="1" t="s">
        <v>1</v>
      </c>
      <c r="S522" s="1" t="s">
        <v>1</v>
      </c>
      <c r="T522" s="1" t="s">
        <v>3424</v>
      </c>
      <c r="U522" s="1">
        <v>6</v>
      </c>
      <c r="V522" s="1">
        <v>6</v>
      </c>
      <c r="W522" s="1">
        <v>6</v>
      </c>
      <c r="X522" s="1">
        <v>3.5</v>
      </c>
      <c r="Y522" s="1">
        <v>3.5</v>
      </c>
      <c r="Z522" s="1">
        <v>3.5</v>
      </c>
      <c r="AA522" s="1">
        <v>220.5</v>
      </c>
      <c r="AB522" s="1">
        <v>0</v>
      </c>
      <c r="AC522" s="1">
        <v>99.202000000000012</v>
      </c>
      <c r="AD522" s="1">
        <v>1954800000</v>
      </c>
      <c r="AE522" s="1">
        <v>42</v>
      </c>
      <c r="AF522" s="1">
        <v>0.74329999999999996</v>
      </c>
      <c r="AG522" s="1">
        <v>-1.3639300000000001</v>
      </c>
    </row>
    <row r="523" spans="1:33" x14ac:dyDescent="0.25">
      <c r="A523" s="1" t="s">
        <v>4132</v>
      </c>
      <c r="B523" s="1" t="s">
        <v>5433</v>
      </c>
      <c r="C523" s="1" t="s">
        <v>6462</v>
      </c>
      <c r="F523" s="11" t="str">
        <f t="shared" si="8"/>
        <v/>
      </c>
      <c r="G523" s="1">
        <v>1.0812900000000001</v>
      </c>
      <c r="H523" s="1">
        <v>-0.48842700000000011</v>
      </c>
      <c r="I523" s="13">
        <v>27.338799999999999</v>
      </c>
      <c r="J523" s="13">
        <v>27.514099999999999</v>
      </c>
      <c r="K523" s="13">
        <v>27.773299999999999</v>
      </c>
      <c r="L523" s="15">
        <v>27.7819</v>
      </c>
      <c r="M523" s="15">
        <v>27.951899999999998</v>
      </c>
      <c r="N523" s="15">
        <v>28.357600000000001</v>
      </c>
      <c r="O523" s="1" t="s">
        <v>2450</v>
      </c>
      <c r="P523" s="1" t="s">
        <v>1534</v>
      </c>
      <c r="Q523" s="1" t="s">
        <v>636</v>
      </c>
      <c r="R523" s="1" t="s">
        <v>1</v>
      </c>
      <c r="S523" s="1" t="s">
        <v>3011</v>
      </c>
      <c r="T523" s="1" t="s">
        <v>3524</v>
      </c>
      <c r="U523" s="1">
        <v>12</v>
      </c>
      <c r="V523" s="1">
        <v>12</v>
      </c>
      <c r="W523" s="1">
        <v>12</v>
      </c>
      <c r="X523" s="1">
        <v>17.7</v>
      </c>
      <c r="Y523" s="1">
        <v>17.7</v>
      </c>
      <c r="Z523" s="1">
        <v>17.7</v>
      </c>
      <c r="AA523" s="1">
        <v>115.42</v>
      </c>
      <c r="AB523" s="1">
        <v>0</v>
      </c>
      <c r="AC523" s="1">
        <v>56.57</v>
      </c>
      <c r="AD523" s="1">
        <v>1095100000</v>
      </c>
      <c r="AE523" s="1">
        <v>52</v>
      </c>
      <c r="AF523" s="1">
        <v>0.69269099999999995</v>
      </c>
      <c r="AG523" s="1">
        <v>-1.56372</v>
      </c>
    </row>
    <row r="524" spans="1:33" x14ac:dyDescent="0.25">
      <c r="A524" s="1" t="s">
        <v>17249</v>
      </c>
      <c r="B524" s="1" t="s">
        <v>1</v>
      </c>
      <c r="C524" s="1" t="s">
        <v>17250</v>
      </c>
      <c r="F524" s="11" t="str">
        <f t="shared" si="8"/>
        <v/>
      </c>
      <c r="G524" s="1">
        <v>0.12207999999999999</v>
      </c>
      <c r="H524" s="1">
        <v>-0.45351899999999989</v>
      </c>
      <c r="I524" s="13">
        <v>22.8827</v>
      </c>
      <c r="J524" s="13">
        <v>23.114699999999999</v>
      </c>
      <c r="K524" s="13">
        <v>22.735499999999998</v>
      </c>
      <c r="L524" s="15">
        <v>21.5183</v>
      </c>
      <c r="M524" s="15">
        <v>22.5763</v>
      </c>
      <c r="N524" s="15">
        <v>25.998999999999999</v>
      </c>
      <c r="O524" s="1" t="s">
        <v>1</v>
      </c>
      <c r="P524" s="1" t="s">
        <v>1</v>
      </c>
      <c r="Q524" s="1" t="s">
        <v>1</v>
      </c>
      <c r="R524" s="1" t="s">
        <v>1</v>
      </c>
      <c r="S524" s="1" t="s">
        <v>1</v>
      </c>
      <c r="T524" s="1" t="s">
        <v>17251</v>
      </c>
      <c r="U524" s="1">
        <v>1</v>
      </c>
      <c r="V524" s="1">
        <v>1</v>
      </c>
      <c r="W524" s="1">
        <v>1</v>
      </c>
      <c r="X524" s="1">
        <v>2.6</v>
      </c>
      <c r="Y524" s="1">
        <v>2.6</v>
      </c>
      <c r="Z524" s="1">
        <v>2.6</v>
      </c>
      <c r="AA524" s="1">
        <v>85.28</v>
      </c>
      <c r="AB524" s="1">
        <v>3.3482E-3</v>
      </c>
      <c r="AC524" s="1">
        <v>1.3837999999999999</v>
      </c>
      <c r="AD524" s="1">
        <v>257220000</v>
      </c>
      <c r="AE524" s="1">
        <v>10</v>
      </c>
      <c r="AF524" s="1">
        <v>0.97897199999999995</v>
      </c>
      <c r="AG524" s="1">
        <v>-0.31134200000000001</v>
      </c>
    </row>
    <row r="525" spans="1:33" x14ac:dyDescent="0.25">
      <c r="A525" s="1" t="s">
        <v>4445</v>
      </c>
      <c r="B525" s="1" t="s">
        <v>4986</v>
      </c>
      <c r="C525" s="1" t="s">
        <v>6009</v>
      </c>
      <c r="F525" s="11" t="str">
        <f t="shared" si="8"/>
        <v/>
      </c>
      <c r="G525" s="1">
        <v>0.146679</v>
      </c>
      <c r="H525" s="1">
        <v>-0.30915700000000002</v>
      </c>
      <c r="I525" s="13">
        <v>28.0106</v>
      </c>
      <c r="J525" s="13">
        <v>25.901</v>
      </c>
      <c r="K525" s="13">
        <v>26.910900000000002</v>
      </c>
      <c r="L525" s="15">
        <v>28.161200000000001</v>
      </c>
      <c r="M525" s="15">
        <v>27.121500000000001</v>
      </c>
      <c r="N525" s="15">
        <v>26.467300000000002</v>
      </c>
      <c r="O525" s="1" t="s">
        <v>2044</v>
      </c>
      <c r="P525" s="1" t="s">
        <v>1126</v>
      </c>
      <c r="Q525" s="1" t="s">
        <v>286</v>
      </c>
      <c r="R525" s="1" t="s">
        <v>2685</v>
      </c>
      <c r="S525" s="1" t="s">
        <v>3039</v>
      </c>
      <c r="T525" s="1" t="s">
        <v>3162</v>
      </c>
      <c r="U525" s="1">
        <v>2</v>
      </c>
      <c r="V525" s="1">
        <v>2</v>
      </c>
      <c r="W525" s="1">
        <v>2</v>
      </c>
      <c r="X525" s="1">
        <v>2.4</v>
      </c>
      <c r="Y525" s="1">
        <v>2.4</v>
      </c>
      <c r="Z525" s="1">
        <v>2.4</v>
      </c>
      <c r="AA525" s="1">
        <v>76.721999999999994</v>
      </c>
      <c r="AB525" s="1">
        <v>0</v>
      </c>
      <c r="AC525" s="1">
        <v>3.0059</v>
      </c>
      <c r="AD525" s="1">
        <v>875720000</v>
      </c>
      <c r="AE525" s="1">
        <v>10</v>
      </c>
      <c r="AF525" s="1">
        <v>0.97847299999999993</v>
      </c>
      <c r="AG525" s="1">
        <v>-0.34981299999999999</v>
      </c>
    </row>
    <row r="526" spans="1:33" x14ac:dyDescent="0.25">
      <c r="A526" s="1" t="s">
        <v>16477</v>
      </c>
      <c r="B526" s="1" t="s">
        <v>5476</v>
      </c>
      <c r="C526" s="1" t="s">
        <v>6505</v>
      </c>
      <c r="F526" s="11" t="str">
        <f t="shared" si="8"/>
        <v>+</v>
      </c>
      <c r="G526" s="1">
        <v>1.58494</v>
      </c>
      <c r="H526" s="1">
        <v>2.4356599999999999</v>
      </c>
      <c r="I526" s="13">
        <v>23.3827</v>
      </c>
      <c r="J526" s="13">
        <v>23.501100000000001</v>
      </c>
      <c r="K526" s="13">
        <v>22.573899999999998</v>
      </c>
      <c r="L526" s="15">
        <v>20.3872</v>
      </c>
      <c r="M526" s="15">
        <v>21.9575</v>
      </c>
      <c r="N526" s="15">
        <v>19.806000000000001</v>
      </c>
      <c r="O526" s="1" t="s">
        <v>2488</v>
      </c>
      <c r="P526" s="1" t="s">
        <v>1573</v>
      </c>
      <c r="Q526" s="1" t="s">
        <v>667</v>
      </c>
      <c r="R526" s="1" t="s">
        <v>1</v>
      </c>
      <c r="S526" s="1" t="s">
        <v>1</v>
      </c>
      <c r="T526" s="1" t="s">
        <v>1</v>
      </c>
      <c r="U526" s="1">
        <v>1</v>
      </c>
      <c r="V526" s="1">
        <v>1</v>
      </c>
      <c r="W526" s="1">
        <v>1</v>
      </c>
      <c r="X526" s="1">
        <v>6.4</v>
      </c>
      <c r="Y526" s="1">
        <v>6.4</v>
      </c>
      <c r="Z526" s="1">
        <v>6.4</v>
      </c>
      <c r="AA526" s="1">
        <v>48.075000000000003</v>
      </c>
      <c r="AB526" s="1">
        <v>0</v>
      </c>
      <c r="AC526" s="1">
        <v>53.252000000000002</v>
      </c>
      <c r="AD526" s="1">
        <v>5537400</v>
      </c>
      <c r="AE526" s="1">
        <v>1</v>
      </c>
      <c r="AF526" s="1">
        <v>0.48107299999999997</v>
      </c>
      <c r="AG526" s="1">
        <v>3.0235500000000002</v>
      </c>
    </row>
    <row r="527" spans="1:33" x14ac:dyDescent="0.25">
      <c r="A527" s="1" t="s">
        <v>16836</v>
      </c>
      <c r="B527" s="1" t="s">
        <v>10639</v>
      </c>
      <c r="C527" s="1" t="s">
        <v>11519</v>
      </c>
      <c r="D527" s="1" t="s">
        <v>2</v>
      </c>
      <c r="F527" s="11" t="str">
        <f t="shared" si="8"/>
        <v/>
      </c>
      <c r="G527" s="1">
        <v>0.150696</v>
      </c>
      <c r="H527" s="1">
        <v>0.56165900000000002</v>
      </c>
      <c r="I527" s="13">
        <v>23.7318</v>
      </c>
      <c r="J527" s="13">
        <v>22.856400000000001</v>
      </c>
      <c r="K527" s="13">
        <v>22.317499999999999</v>
      </c>
      <c r="L527" s="15">
        <v>20.770499999999998</v>
      </c>
      <c r="M527" s="15">
        <v>21.4147</v>
      </c>
      <c r="N527" s="15">
        <v>25.035499999999999</v>
      </c>
      <c r="O527" s="1" t="s">
        <v>16138</v>
      </c>
      <c r="P527" s="1" t="s">
        <v>11988</v>
      </c>
      <c r="Q527" s="1" t="s">
        <v>12051</v>
      </c>
      <c r="R527" s="1" t="s">
        <v>2661</v>
      </c>
      <c r="S527" s="1" t="s">
        <v>2984</v>
      </c>
      <c r="T527" s="1" t="s">
        <v>16139</v>
      </c>
      <c r="U527" s="1">
        <v>1</v>
      </c>
      <c r="V527" s="1">
        <v>1</v>
      </c>
      <c r="W527" s="1">
        <v>1</v>
      </c>
      <c r="X527" s="1">
        <v>24.7</v>
      </c>
      <c r="Y527" s="1">
        <v>24.7</v>
      </c>
      <c r="Z527" s="1">
        <v>24.7</v>
      </c>
      <c r="AA527" s="1">
        <v>10.08</v>
      </c>
      <c r="AB527" s="1">
        <v>0</v>
      </c>
      <c r="AC527" s="1">
        <v>37.484999999999999</v>
      </c>
      <c r="AD527" s="1">
        <v>50415000</v>
      </c>
      <c r="AE527" s="1">
        <v>2</v>
      </c>
      <c r="AF527" s="1">
        <v>0.98764500000000011</v>
      </c>
      <c r="AG527" s="1">
        <v>0.37697799999999998</v>
      </c>
    </row>
    <row r="528" spans="1:33" x14ac:dyDescent="0.25">
      <c r="A528" s="1" t="s">
        <v>11631</v>
      </c>
      <c r="B528" s="1" t="s">
        <v>10899</v>
      </c>
      <c r="C528" s="1" t="s">
        <v>11632</v>
      </c>
      <c r="D528" s="1" t="s">
        <v>2</v>
      </c>
      <c r="F528" s="11" t="str">
        <f t="shared" si="8"/>
        <v/>
      </c>
      <c r="G528" s="1">
        <v>0.38822099999999998</v>
      </c>
      <c r="H528" s="1">
        <v>1.4650000000000001</v>
      </c>
      <c r="I528" s="13">
        <v>22.813800000000001</v>
      </c>
      <c r="J528" s="13">
        <v>25.5913</v>
      </c>
      <c r="K528" s="13">
        <v>25.6465</v>
      </c>
      <c r="L528" s="15">
        <v>21.2074</v>
      </c>
      <c r="M528" s="15">
        <v>22.835999999999999</v>
      </c>
      <c r="N528" s="15">
        <v>25.613199999999999</v>
      </c>
      <c r="O528" s="1" t="s">
        <v>15748</v>
      </c>
      <c r="P528" s="1" t="s">
        <v>15747</v>
      </c>
      <c r="Q528" s="1" t="s">
        <v>15746</v>
      </c>
      <c r="R528" s="1" t="s">
        <v>2661</v>
      </c>
      <c r="S528" s="1" t="s">
        <v>2984</v>
      </c>
      <c r="T528" s="1" t="s">
        <v>15749</v>
      </c>
      <c r="U528" s="1">
        <v>3</v>
      </c>
      <c r="V528" s="1">
        <v>3</v>
      </c>
      <c r="W528" s="1">
        <v>3</v>
      </c>
      <c r="X528" s="1">
        <v>25.7</v>
      </c>
      <c r="Y528" s="1">
        <v>25.7</v>
      </c>
      <c r="Z528" s="1">
        <v>25.7</v>
      </c>
      <c r="AA528" s="1">
        <v>16.859000000000002</v>
      </c>
      <c r="AB528" s="1">
        <v>0</v>
      </c>
      <c r="AC528" s="1">
        <v>7.8673999999999999</v>
      </c>
      <c r="AD528" s="1">
        <v>87835000</v>
      </c>
      <c r="AE528" s="1">
        <v>4</v>
      </c>
      <c r="AF528" s="1">
        <v>0.84817299999999995</v>
      </c>
      <c r="AG528" s="1">
        <v>0.86674899999999999</v>
      </c>
    </row>
    <row r="529" spans="1:33" x14ac:dyDescent="0.25">
      <c r="A529" s="1" t="s">
        <v>11544</v>
      </c>
      <c r="B529" s="1" t="s">
        <v>10707</v>
      </c>
      <c r="C529" s="1" t="s">
        <v>11545</v>
      </c>
      <c r="D529" s="1" t="s">
        <v>2</v>
      </c>
      <c r="F529" s="11" t="str">
        <f t="shared" si="8"/>
        <v/>
      </c>
      <c r="G529" s="1">
        <v>0.35896400000000001</v>
      </c>
      <c r="H529" s="1">
        <v>0.46103100000000002</v>
      </c>
      <c r="I529" s="13">
        <v>24.936199999999999</v>
      </c>
      <c r="J529" s="13">
        <v>26.3307</v>
      </c>
      <c r="K529" s="13">
        <v>26.565300000000001</v>
      </c>
      <c r="L529" s="15">
        <v>25.216999999999999</v>
      </c>
      <c r="M529" s="15">
        <v>25.440999999999999</v>
      </c>
      <c r="N529" s="15">
        <v>25.791</v>
      </c>
      <c r="O529" s="1" t="s">
        <v>2537</v>
      </c>
      <c r="P529" s="1" t="s">
        <v>11795</v>
      </c>
      <c r="Q529" s="1" t="s">
        <v>12051</v>
      </c>
      <c r="R529" s="1" t="s">
        <v>2661</v>
      </c>
      <c r="S529" s="1" t="s">
        <v>2984</v>
      </c>
      <c r="T529" s="1" t="s">
        <v>12052</v>
      </c>
      <c r="U529" s="1">
        <v>3</v>
      </c>
      <c r="V529" s="1">
        <v>3</v>
      </c>
      <c r="W529" s="1">
        <v>3</v>
      </c>
      <c r="X529" s="1">
        <v>38.4</v>
      </c>
      <c r="Y529" s="1">
        <v>38.4</v>
      </c>
      <c r="Z529" s="1">
        <v>38.4</v>
      </c>
      <c r="AA529" s="1">
        <v>10.916</v>
      </c>
      <c r="AB529" s="1">
        <v>0</v>
      </c>
      <c r="AC529" s="1">
        <v>37.212000000000003</v>
      </c>
      <c r="AD529" s="1">
        <v>241020000</v>
      </c>
      <c r="AE529" s="1">
        <v>11</v>
      </c>
      <c r="AF529" s="1">
        <v>0.90775300000000003</v>
      </c>
      <c r="AG529" s="1">
        <v>0.72584099999999996</v>
      </c>
    </row>
    <row r="530" spans="1:33" x14ac:dyDescent="0.25">
      <c r="A530" s="1" t="s">
        <v>16750</v>
      </c>
      <c r="B530" s="1" t="s">
        <v>10702</v>
      </c>
      <c r="C530" s="1" t="s">
        <v>11414</v>
      </c>
      <c r="D530" s="1" t="s">
        <v>2</v>
      </c>
      <c r="F530" s="11" t="str">
        <f t="shared" si="8"/>
        <v/>
      </c>
      <c r="G530" s="1">
        <v>0.37937599999999999</v>
      </c>
      <c r="H530" s="1">
        <v>0.94909300000000008</v>
      </c>
      <c r="I530" s="13">
        <v>25.302800000000001</v>
      </c>
      <c r="J530" s="13">
        <v>27.728899999999999</v>
      </c>
      <c r="K530" s="13">
        <v>28.211200000000002</v>
      </c>
      <c r="L530" s="15">
        <v>25.5307</v>
      </c>
      <c r="M530" s="15">
        <v>25.650400000000001</v>
      </c>
      <c r="N530" s="15">
        <v>27.214500000000001</v>
      </c>
      <c r="O530" s="1" t="s">
        <v>13714</v>
      </c>
      <c r="P530" s="1" t="s">
        <v>13713</v>
      </c>
      <c r="Q530" s="1" t="s">
        <v>13712</v>
      </c>
      <c r="R530" s="1" t="s">
        <v>1</v>
      </c>
      <c r="S530" s="1" t="s">
        <v>2984</v>
      </c>
      <c r="T530" s="1" t="s">
        <v>13715</v>
      </c>
      <c r="U530" s="1">
        <v>5</v>
      </c>
      <c r="V530" s="1">
        <v>5</v>
      </c>
      <c r="W530" s="1">
        <v>5</v>
      </c>
      <c r="X530" s="1">
        <v>79.599999999999994</v>
      </c>
      <c r="Y530" s="1">
        <v>79.599999999999994</v>
      </c>
      <c r="Z530" s="1">
        <v>79.599999999999994</v>
      </c>
      <c r="AA530" s="1">
        <v>5.8765000000000001</v>
      </c>
      <c r="AB530" s="1">
        <v>0</v>
      </c>
      <c r="AC530" s="1">
        <v>14.579000000000001</v>
      </c>
      <c r="AD530" s="1">
        <v>564880000</v>
      </c>
      <c r="AE530" s="1">
        <v>21</v>
      </c>
      <c r="AF530" s="1">
        <v>0.87415599999999993</v>
      </c>
      <c r="AG530" s="1">
        <v>0.82476100000000008</v>
      </c>
    </row>
    <row r="531" spans="1:33" x14ac:dyDescent="0.25">
      <c r="A531" s="1" t="s">
        <v>16655</v>
      </c>
      <c r="B531" s="1" t="s">
        <v>10685</v>
      </c>
      <c r="C531" s="1" t="s">
        <v>11531</v>
      </c>
      <c r="D531" s="1" t="s">
        <v>2</v>
      </c>
      <c r="F531" s="11" t="str">
        <f t="shared" si="8"/>
        <v/>
      </c>
      <c r="G531" s="1">
        <v>1.1106400000000001</v>
      </c>
      <c r="H531" s="1">
        <v>1.4614799999999999</v>
      </c>
      <c r="I531" s="13">
        <v>24.3003</v>
      </c>
      <c r="J531" s="13">
        <v>22.68</v>
      </c>
      <c r="K531" s="13">
        <v>22.662299999999998</v>
      </c>
      <c r="L531" s="15">
        <v>22.115200000000002</v>
      </c>
      <c r="M531" s="15">
        <v>21.978200000000001</v>
      </c>
      <c r="N531" s="15">
        <v>21.1648</v>
      </c>
      <c r="O531" s="1" t="s">
        <v>13774</v>
      </c>
      <c r="P531" s="1" t="s">
        <v>13773</v>
      </c>
      <c r="Q531" s="1" t="s">
        <v>13772</v>
      </c>
      <c r="R531" s="1" t="s">
        <v>2661</v>
      </c>
      <c r="S531" s="1" t="s">
        <v>2984</v>
      </c>
      <c r="T531" s="1" t="s">
        <v>13775</v>
      </c>
      <c r="U531" s="1">
        <v>1</v>
      </c>
      <c r="V531" s="1">
        <v>1</v>
      </c>
      <c r="W531" s="1">
        <v>1</v>
      </c>
      <c r="X531" s="1">
        <v>26</v>
      </c>
      <c r="Y531" s="1">
        <v>26</v>
      </c>
      <c r="Z531" s="1">
        <v>26</v>
      </c>
      <c r="AA531" s="1">
        <v>8.6851000000000003</v>
      </c>
      <c r="AB531" s="1">
        <v>0</v>
      </c>
      <c r="AC531" s="1">
        <v>18.734000000000002</v>
      </c>
      <c r="AD531" s="1">
        <v>50145000</v>
      </c>
      <c r="AE531" s="1">
        <v>1</v>
      </c>
      <c r="AF531" s="1">
        <v>0.65974999999999995</v>
      </c>
      <c r="AG531" s="1">
        <v>2.03322</v>
      </c>
    </row>
    <row r="532" spans="1:33" x14ac:dyDescent="0.25">
      <c r="A532" s="1" t="s">
        <v>11617</v>
      </c>
      <c r="B532" s="1" t="s">
        <v>10829</v>
      </c>
      <c r="C532" s="1" t="s">
        <v>11618</v>
      </c>
      <c r="D532" s="1" t="s">
        <v>2</v>
      </c>
      <c r="F532" s="11" t="str">
        <f t="shared" si="8"/>
        <v/>
      </c>
      <c r="G532" s="1">
        <v>0.383274</v>
      </c>
      <c r="H532" s="1">
        <v>0.97595599999999993</v>
      </c>
      <c r="I532" s="13">
        <v>23.619299999999999</v>
      </c>
      <c r="J532" s="13">
        <v>24.741900000000001</v>
      </c>
      <c r="K532" s="13">
        <v>27.025600000000001</v>
      </c>
      <c r="L532" s="15">
        <v>23.489599999999999</v>
      </c>
      <c r="M532" s="15">
        <v>24.1708</v>
      </c>
      <c r="N532" s="15">
        <v>24.798500000000001</v>
      </c>
      <c r="O532" s="1" t="s">
        <v>11989</v>
      </c>
      <c r="P532" s="1" t="s">
        <v>11988</v>
      </c>
      <c r="Q532" s="1" t="s">
        <v>11987</v>
      </c>
      <c r="R532" s="1" t="s">
        <v>2661</v>
      </c>
      <c r="S532" s="1" t="s">
        <v>2984</v>
      </c>
      <c r="T532" s="1" t="s">
        <v>11990</v>
      </c>
      <c r="U532" s="1">
        <v>2</v>
      </c>
      <c r="V532" s="1">
        <v>2</v>
      </c>
      <c r="W532" s="1">
        <v>2</v>
      </c>
      <c r="X532" s="1">
        <v>20.3</v>
      </c>
      <c r="Y532" s="1">
        <v>20.3</v>
      </c>
      <c r="Z532" s="1">
        <v>20.3</v>
      </c>
      <c r="AA532" s="1">
        <v>19.992000000000001</v>
      </c>
      <c r="AB532" s="1">
        <v>0</v>
      </c>
      <c r="AC532" s="1">
        <v>85.801000000000002</v>
      </c>
      <c r="AD532" s="1">
        <v>151240000</v>
      </c>
      <c r="AE532" s="1">
        <v>8</v>
      </c>
      <c r="AF532" s="1">
        <v>0.87250699999999992</v>
      </c>
      <c r="AG532" s="1">
        <v>0.83338500000000004</v>
      </c>
    </row>
    <row r="533" spans="1:33" x14ac:dyDescent="0.25">
      <c r="A533" s="1" t="s">
        <v>3636</v>
      </c>
      <c r="B533" s="1" t="s">
        <v>4720</v>
      </c>
      <c r="C533" s="1" t="s">
        <v>5704</v>
      </c>
      <c r="D533" s="1" t="s">
        <v>2</v>
      </c>
      <c r="F533" s="11" t="str">
        <f t="shared" si="8"/>
        <v/>
      </c>
      <c r="G533" s="1">
        <v>0.33913900000000002</v>
      </c>
      <c r="H533" s="1">
        <v>0.39984799999999998</v>
      </c>
      <c r="I533" s="13">
        <v>24.809699999999999</v>
      </c>
      <c r="J533" s="13">
        <v>24.7791</v>
      </c>
      <c r="K533" s="13">
        <v>26.2409</v>
      </c>
      <c r="L533" s="15">
        <v>25.0002</v>
      </c>
      <c r="M533" s="15">
        <v>24.757300000000001</v>
      </c>
      <c r="N533" s="15">
        <v>24.872699999999998</v>
      </c>
      <c r="O533" s="1" t="s">
        <v>1769</v>
      </c>
      <c r="P533" s="1" t="s">
        <v>841</v>
      </c>
      <c r="Q533" s="1" t="s">
        <v>32</v>
      </c>
      <c r="R533" s="1" t="s">
        <v>2661</v>
      </c>
      <c r="S533" s="1" t="s">
        <v>2984</v>
      </c>
      <c r="T533" s="1" t="s">
        <v>3163</v>
      </c>
      <c r="U533" s="1">
        <v>5</v>
      </c>
      <c r="V533" s="1">
        <v>5</v>
      </c>
      <c r="W533" s="1">
        <v>5</v>
      </c>
      <c r="X533" s="1">
        <v>20.9</v>
      </c>
      <c r="Y533" s="1">
        <v>20.9</v>
      </c>
      <c r="Z533" s="1">
        <v>20.9</v>
      </c>
      <c r="AA533" s="1">
        <v>42.121000000000002</v>
      </c>
      <c r="AB533" s="1">
        <v>0</v>
      </c>
      <c r="AC533" s="1">
        <v>10.811</v>
      </c>
      <c r="AD533" s="1">
        <v>186270000</v>
      </c>
      <c r="AE533" s="1">
        <v>12</v>
      </c>
      <c r="AF533" s="1">
        <v>0.91572999999999993</v>
      </c>
      <c r="AG533" s="1">
        <v>0.68082100000000001</v>
      </c>
    </row>
    <row r="534" spans="1:33" x14ac:dyDescent="0.25">
      <c r="A534" s="1" t="s">
        <v>14445</v>
      </c>
      <c r="B534" s="1" t="s">
        <v>10693</v>
      </c>
      <c r="C534" s="1" t="s">
        <v>11620</v>
      </c>
      <c r="D534" s="1" t="s">
        <v>2</v>
      </c>
      <c r="F534" s="11" t="str">
        <f t="shared" si="8"/>
        <v/>
      </c>
      <c r="G534" s="1">
        <v>0.52854999999999996</v>
      </c>
      <c r="H534" s="1">
        <v>0.63463500000000006</v>
      </c>
      <c r="I534" s="13">
        <v>22.005400000000002</v>
      </c>
      <c r="J534" s="13">
        <v>22.660599999999999</v>
      </c>
      <c r="K534" s="13">
        <v>22.612100000000002</v>
      </c>
      <c r="L534" s="15">
        <v>21.065899999999999</v>
      </c>
      <c r="M534" s="15">
        <v>22.710999999999999</v>
      </c>
      <c r="N534" s="15">
        <v>21.597200000000001</v>
      </c>
      <c r="O534" s="1" t="s">
        <v>11796</v>
      </c>
      <c r="P534" s="1" t="s">
        <v>11795</v>
      </c>
      <c r="Q534" s="1" t="s">
        <v>25</v>
      </c>
      <c r="R534" s="1" t="s">
        <v>2661</v>
      </c>
      <c r="S534" s="1" t="s">
        <v>2984</v>
      </c>
      <c r="T534" s="1" t="s">
        <v>10694</v>
      </c>
      <c r="U534" s="1">
        <v>1</v>
      </c>
      <c r="V534" s="1">
        <v>1</v>
      </c>
      <c r="W534" s="1">
        <v>1</v>
      </c>
      <c r="X534" s="1">
        <v>10.8</v>
      </c>
      <c r="Y534" s="1">
        <v>10.8</v>
      </c>
      <c r="Z534" s="1">
        <v>10.8</v>
      </c>
      <c r="AA534" s="1">
        <v>21.024000000000001</v>
      </c>
      <c r="AB534" s="1">
        <v>9.6153999999999996E-3</v>
      </c>
      <c r="AC534" s="1">
        <v>1.0901000000000001</v>
      </c>
      <c r="AD534" s="1">
        <v>10386000</v>
      </c>
      <c r="AE534" s="1">
        <v>8</v>
      </c>
      <c r="AF534" s="1">
        <v>0.86058500000000004</v>
      </c>
      <c r="AG534" s="1">
        <v>1.0096700000000001</v>
      </c>
    </row>
    <row r="535" spans="1:33" x14ac:dyDescent="0.25">
      <c r="A535" s="1" t="s">
        <v>11792</v>
      </c>
      <c r="B535" s="1" t="s">
        <v>11793</v>
      </c>
      <c r="C535" s="1" t="s">
        <v>11794</v>
      </c>
      <c r="D535" s="1" t="s">
        <v>2</v>
      </c>
      <c r="F535" s="11" t="str">
        <f t="shared" si="8"/>
        <v/>
      </c>
      <c r="G535" s="1">
        <v>0.39317200000000002</v>
      </c>
      <c r="H535" s="1">
        <v>0.98822099999999991</v>
      </c>
      <c r="I535" s="13">
        <v>23.938800000000001</v>
      </c>
      <c r="J535" s="13">
        <v>23.662500000000001</v>
      </c>
      <c r="K535" s="13">
        <v>21.639199999999999</v>
      </c>
      <c r="L535" s="15">
        <v>20.985399999999998</v>
      </c>
      <c r="M535" s="15">
        <v>21.705500000000001</v>
      </c>
      <c r="N535" s="15">
        <v>23.585000000000001</v>
      </c>
      <c r="O535" s="1" t="s">
        <v>11796</v>
      </c>
      <c r="P535" s="1" t="s">
        <v>11795</v>
      </c>
      <c r="Q535" s="1" t="s">
        <v>25</v>
      </c>
      <c r="R535" s="1" t="s">
        <v>2661</v>
      </c>
      <c r="S535" s="1" t="s">
        <v>2984</v>
      </c>
      <c r="T535" s="1" t="s">
        <v>1</v>
      </c>
      <c r="U535" s="1">
        <v>1</v>
      </c>
      <c r="V535" s="1">
        <v>1</v>
      </c>
      <c r="W535" s="1">
        <v>1</v>
      </c>
      <c r="X535" s="1">
        <v>8.6</v>
      </c>
      <c r="Y535" s="1">
        <v>8.6</v>
      </c>
      <c r="Z535" s="1">
        <v>8.6</v>
      </c>
      <c r="AA535" s="1">
        <v>11.967000000000001</v>
      </c>
      <c r="AB535" s="1">
        <v>1.1919000000000001E-3</v>
      </c>
      <c r="AC535" s="1">
        <v>1.8768</v>
      </c>
      <c r="AD535" s="1">
        <v>14961000</v>
      </c>
      <c r="AE535" s="1">
        <v>2</v>
      </c>
      <c r="AF535" s="1">
        <v>0.85402500000000003</v>
      </c>
      <c r="AG535" s="1">
        <v>0.85109699999999988</v>
      </c>
    </row>
    <row r="536" spans="1:33" x14ac:dyDescent="0.25">
      <c r="A536" s="1" t="s">
        <v>11561</v>
      </c>
      <c r="B536" s="1" t="s">
        <v>10666</v>
      </c>
      <c r="C536" s="1" t="s">
        <v>11562</v>
      </c>
      <c r="D536" s="1" t="s">
        <v>2</v>
      </c>
      <c r="F536" s="11" t="str">
        <f t="shared" si="8"/>
        <v/>
      </c>
      <c r="G536" s="1">
        <v>1.18483</v>
      </c>
      <c r="H536" s="1">
        <v>1.5708299999999999</v>
      </c>
      <c r="I536" s="13">
        <v>22.421500000000002</v>
      </c>
      <c r="J536" s="13">
        <v>23.007999999999999</v>
      </c>
      <c r="K536" s="13">
        <v>24.399000000000001</v>
      </c>
      <c r="L536" s="15">
        <v>21.985199999999999</v>
      </c>
      <c r="M536" s="15">
        <v>21.2913</v>
      </c>
      <c r="N536" s="15">
        <v>21.839500000000001</v>
      </c>
      <c r="O536" s="1" t="s">
        <v>12395</v>
      </c>
      <c r="P536" s="1" t="s">
        <v>16634</v>
      </c>
      <c r="Q536" s="1" t="s">
        <v>25</v>
      </c>
      <c r="R536" s="1" t="s">
        <v>2661</v>
      </c>
      <c r="S536" s="1" t="s">
        <v>2984</v>
      </c>
      <c r="T536" s="1" t="s">
        <v>16635</v>
      </c>
      <c r="U536" s="1">
        <v>1</v>
      </c>
      <c r="V536" s="1">
        <v>1</v>
      </c>
      <c r="W536" s="1">
        <v>1</v>
      </c>
      <c r="X536" s="1">
        <v>11.5</v>
      </c>
      <c r="Y536" s="1">
        <v>11.5</v>
      </c>
      <c r="Z536" s="1">
        <v>11.5</v>
      </c>
      <c r="AA536" s="1">
        <v>11.692</v>
      </c>
      <c r="AB536" s="1">
        <v>0</v>
      </c>
      <c r="AC536" s="1">
        <v>4.2441000000000004</v>
      </c>
      <c r="AD536" s="1">
        <v>17828000</v>
      </c>
      <c r="AE536" s="1">
        <v>1</v>
      </c>
      <c r="AF536" s="1">
        <v>0.6170770000000001</v>
      </c>
      <c r="AG536" s="1">
        <v>2.1718199999999999</v>
      </c>
    </row>
    <row r="537" spans="1:33" x14ac:dyDescent="0.25">
      <c r="A537" s="1" t="s">
        <v>11550</v>
      </c>
      <c r="B537" s="1" t="s">
        <v>10714</v>
      </c>
      <c r="C537" s="1" t="s">
        <v>11551</v>
      </c>
      <c r="D537" s="1" t="s">
        <v>2</v>
      </c>
      <c r="F537" s="11" t="str">
        <f t="shared" si="8"/>
        <v/>
      </c>
      <c r="G537" s="1">
        <v>2.79756E-2</v>
      </c>
      <c r="H537" s="1">
        <v>1.19603E-2</v>
      </c>
      <c r="I537" s="13">
        <v>25.715699999999998</v>
      </c>
      <c r="J537" s="13">
        <v>25.336200000000002</v>
      </c>
      <c r="K537" s="13">
        <v>25.6492</v>
      </c>
      <c r="L537" s="15">
        <v>25.703099999999999</v>
      </c>
      <c r="M537" s="15">
        <v>25.415099999999999</v>
      </c>
      <c r="N537" s="15">
        <v>25.547000000000001</v>
      </c>
      <c r="O537" s="1" t="s">
        <v>13263</v>
      </c>
      <c r="P537" s="1" t="s">
        <v>11871</v>
      </c>
      <c r="Q537" s="1" t="s">
        <v>13262</v>
      </c>
      <c r="R537" s="1" t="s">
        <v>2661</v>
      </c>
      <c r="S537" s="1" t="s">
        <v>2984</v>
      </c>
      <c r="T537" s="1" t="s">
        <v>13264</v>
      </c>
      <c r="U537" s="1">
        <v>3</v>
      </c>
      <c r="V537" s="1">
        <v>3</v>
      </c>
      <c r="W537" s="1">
        <v>3</v>
      </c>
      <c r="X537" s="1">
        <v>29.5</v>
      </c>
      <c r="Y537" s="1">
        <v>29.5</v>
      </c>
      <c r="Z537" s="1">
        <v>29.5</v>
      </c>
      <c r="AA537" s="1">
        <v>15.081</v>
      </c>
      <c r="AB537" s="1">
        <v>0</v>
      </c>
      <c r="AC537" s="1">
        <v>9.7093000000000007</v>
      </c>
      <c r="AD537" s="1">
        <v>231400000</v>
      </c>
      <c r="AE537" s="1">
        <v>10</v>
      </c>
      <c r="AF537" s="1">
        <v>0.99726700000000001</v>
      </c>
      <c r="AG537" s="1">
        <v>4.9102300000000002E-2</v>
      </c>
    </row>
    <row r="538" spans="1:33" x14ac:dyDescent="0.25">
      <c r="A538" s="1" t="s">
        <v>15650</v>
      </c>
      <c r="B538" s="1" t="s">
        <v>10675</v>
      </c>
      <c r="C538" s="1" t="s">
        <v>11552</v>
      </c>
      <c r="D538" s="1" t="s">
        <v>2</v>
      </c>
      <c r="F538" s="11" t="str">
        <f t="shared" si="8"/>
        <v/>
      </c>
      <c r="G538" s="1">
        <v>0.178894</v>
      </c>
      <c r="H538" s="1">
        <v>-0.33142899999999997</v>
      </c>
      <c r="I538" s="13">
        <v>21.61</v>
      </c>
      <c r="J538" s="13">
        <v>21.911300000000001</v>
      </c>
      <c r="K538" s="13">
        <v>21.6997</v>
      </c>
      <c r="L538" s="15">
        <v>21.9057</v>
      </c>
      <c r="M538" s="15">
        <v>20.953600000000002</v>
      </c>
      <c r="N538" s="15">
        <v>23.356000000000002</v>
      </c>
      <c r="O538" s="1" t="s">
        <v>15651</v>
      </c>
      <c r="P538" s="1" t="s">
        <v>11795</v>
      </c>
      <c r="Q538" s="1" t="s">
        <v>25</v>
      </c>
      <c r="R538" s="1" t="s">
        <v>2661</v>
      </c>
      <c r="S538" s="1" t="s">
        <v>2984</v>
      </c>
      <c r="T538" s="1" t="s">
        <v>15652</v>
      </c>
      <c r="U538" s="1">
        <v>1</v>
      </c>
      <c r="V538" s="1">
        <v>1</v>
      </c>
      <c r="W538" s="1">
        <v>1</v>
      </c>
      <c r="X538" s="1">
        <v>9.1999999999999993</v>
      </c>
      <c r="Y538" s="1">
        <v>9.1999999999999993</v>
      </c>
      <c r="Z538" s="1">
        <v>9.1999999999999993</v>
      </c>
      <c r="AA538" s="1">
        <v>14.038</v>
      </c>
      <c r="AB538" s="1">
        <v>0</v>
      </c>
      <c r="AC538" s="1">
        <v>3.9348000000000001</v>
      </c>
      <c r="AD538" s="1">
        <v>27524000</v>
      </c>
      <c r="AE538" s="1">
        <v>2</v>
      </c>
      <c r="AF538" s="1">
        <v>0.98162900000000008</v>
      </c>
      <c r="AG538" s="1">
        <v>-0.41216000000000003</v>
      </c>
    </row>
    <row r="539" spans="1:33" x14ac:dyDescent="0.25">
      <c r="A539" s="1" t="s">
        <v>11563</v>
      </c>
      <c r="B539" s="1" t="s">
        <v>10779</v>
      </c>
      <c r="C539" s="1" t="s">
        <v>11564</v>
      </c>
      <c r="D539" s="1" t="s">
        <v>2</v>
      </c>
      <c r="F539" s="11" t="str">
        <f t="shared" si="8"/>
        <v/>
      </c>
      <c r="G539" s="1">
        <v>0.163773</v>
      </c>
      <c r="H539" s="1">
        <v>-0.26867600000000003</v>
      </c>
      <c r="I539" s="13">
        <v>22.688199999999998</v>
      </c>
      <c r="J539" s="13">
        <v>21.618300000000001</v>
      </c>
      <c r="K539" s="13">
        <v>22.896000000000001</v>
      </c>
      <c r="L539" s="15">
        <v>22.32</v>
      </c>
      <c r="M539" s="15">
        <v>22.081700000000001</v>
      </c>
      <c r="N539" s="15">
        <v>23.6068</v>
      </c>
      <c r="O539" s="1" t="s">
        <v>11989</v>
      </c>
      <c r="P539" s="1" t="s">
        <v>11795</v>
      </c>
      <c r="Q539" s="1" t="s">
        <v>17162</v>
      </c>
      <c r="R539" s="1" t="s">
        <v>2661</v>
      </c>
      <c r="S539" s="1" t="s">
        <v>2984</v>
      </c>
      <c r="T539" s="1" t="s">
        <v>17163</v>
      </c>
      <c r="U539" s="1">
        <v>1</v>
      </c>
      <c r="V539" s="1">
        <v>1</v>
      </c>
      <c r="W539" s="1">
        <v>1</v>
      </c>
      <c r="X539" s="1">
        <v>11.7</v>
      </c>
      <c r="Y539" s="1">
        <v>11.7</v>
      </c>
      <c r="Z539" s="1">
        <v>11.7</v>
      </c>
      <c r="AA539" s="1">
        <v>16.331</v>
      </c>
      <c r="AB539" s="1">
        <v>0</v>
      </c>
      <c r="AC539" s="1">
        <v>2.1427999999999998</v>
      </c>
      <c r="AD539" s="1">
        <v>14749000</v>
      </c>
      <c r="AE539" s="1">
        <v>2</v>
      </c>
      <c r="AF539" s="1">
        <v>0.9902780000000001</v>
      </c>
      <c r="AG539" s="1">
        <v>-0.374558</v>
      </c>
    </row>
    <row r="540" spans="1:33" x14ac:dyDescent="0.25">
      <c r="A540" s="1" t="s">
        <v>12820</v>
      </c>
      <c r="B540" s="1" t="s">
        <v>11539</v>
      </c>
      <c r="C540" s="1" t="s">
        <v>11540</v>
      </c>
      <c r="D540" s="1" t="s">
        <v>2</v>
      </c>
      <c r="F540" s="11" t="str">
        <f t="shared" si="8"/>
        <v/>
      </c>
      <c r="G540" s="1">
        <v>0.201067</v>
      </c>
      <c r="H540" s="1">
        <v>-0.48006900000000002</v>
      </c>
      <c r="I540" s="13">
        <v>22.319500000000001</v>
      </c>
      <c r="J540" s="13">
        <v>22.8186</v>
      </c>
      <c r="K540" s="13">
        <v>21.983599999999999</v>
      </c>
      <c r="L540" s="15">
        <v>21.9971</v>
      </c>
      <c r="M540" s="15">
        <v>21.936</v>
      </c>
      <c r="N540" s="15">
        <v>24.628799999999998</v>
      </c>
      <c r="O540" s="1" t="s">
        <v>12817</v>
      </c>
      <c r="P540" s="1" t="s">
        <v>12816</v>
      </c>
      <c r="Q540" s="1" t="s">
        <v>12051</v>
      </c>
      <c r="R540" s="1" t="s">
        <v>12818</v>
      </c>
      <c r="S540" s="1" t="s">
        <v>2984</v>
      </c>
      <c r="T540" s="1" t="s">
        <v>12819</v>
      </c>
      <c r="U540" s="1">
        <v>1</v>
      </c>
      <c r="V540" s="1">
        <v>1</v>
      </c>
      <c r="W540" s="1">
        <v>1</v>
      </c>
      <c r="X540" s="1">
        <v>10.8</v>
      </c>
      <c r="Y540" s="1">
        <v>10.8</v>
      </c>
      <c r="Z540" s="1">
        <v>10.8</v>
      </c>
      <c r="AA540" s="1">
        <v>14.164</v>
      </c>
      <c r="AB540" s="1">
        <v>5.5248999999999993E-3</v>
      </c>
      <c r="AC540" s="1">
        <v>1.2882</v>
      </c>
      <c r="AD540" s="1">
        <v>34192000</v>
      </c>
      <c r="AE540" s="1">
        <v>1</v>
      </c>
      <c r="AF540" s="1">
        <v>0.96918500000000007</v>
      </c>
      <c r="AG540" s="1">
        <v>-0.47059400000000001</v>
      </c>
    </row>
    <row r="541" spans="1:33" x14ac:dyDescent="0.25">
      <c r="A541" s="1" t="s">
        <v>11497</v>
      </c>
      <c r="B541" s="1" t="s">
        <v>10802</v>
      </c>
      <c r="C541" s="1" t="s">
        <v>11498</v>
      </c>
      <c r="D541" s="1" t="s">
        <v>2</v>
      </c>
      <c r="F541" s="11" t="str">
        <f t="shared" si="8"/>
        <v/>
      </c>
      <c r="G541" s="1">
        <v>0.483408</v>
      </c>
      <c r="H541" s="1">
        <v>0.80785699999999994</v>
      </c>
      <c r="I541" s="13">
        <v>25.053799999999999</v>
      </c>
      <c r="J541" s="13">
        <v>26.592099999999999</v>
      </c>
      <c r="K541" s="13">
        <v>26.890799999999999</v>
      </c>
      <c r="L541" s="15">
        <v>24.891100000000002</v>
      </c>
      <c r="M541" s="15">
        <v>24.948</v>
      </c>
      <c r="N541" s="15">
        <v>26.274000000000001</v>
      </c>
      <c r="O541" s="1" t="s">
        <v>13371</v>
      </c>
      <c r="P541" s="1" t="s">
        <v>13370</v>
      </c>
      <c r="Q541" s="1" t="s">
        <v>13369</v>
      </c>
      <c r="R541" s="1" t="s">
        <v>2661</v>
      </c>
      <c r="S541" s="1" t="s">
        <v>2984</v>
      </c>
      <c r="T541" s="1" t="s">
        <v>13372</v>
      </c>
      <c r="U541" s="1">
        <v>5</v>
      </c>
      <c r="V541" s="1">
        <v>5</v>
      </c>
      <c r="W541" s="1">
        <v>5</v>
      </c>
      <c r="X541" s="1">
        <v>15.1</v>
      </c>
      <c r="Y541" s="1">
        <v>15.1</v>
      </c>
      <c r="Z541" s="1">
        <v>15.1</v>
      </c>
      <c r="AA541" s="1">
        <v>79.77600000000001</v>
      </c>
      <c r="AB541" s="1">
        <v>0</v>
      </c>
      <c r="AC541" s="1">
        <v>48.926000000000002</v>
      </c>
      <c r="AD541" s="1">
        <v>291710000</v>
      </c>
      <c r="AE541" s="1">
        <v>19</v>
      </c>
      <c r="AF541" s="1">
        <v>0.86541699999999999</v>
      </c>
      <c r="AG541" s="1">
        <v>0.97729699999999997</v>
      </c>
    </row>
    <row r="542" spans="1:33" x14ac:dyDescent="0.25">
      <c r="A542" s="1" t="s">
        <v>11497</v>
      </c>
      <c r="B542" s="1" t="s">
        <v>10802</v>
      </c>
      <c r="C542" s="1" t="s">
        <v>11498</v>
      </c>
      <c r="D542" s="1" t="s">
        <v>2</v>
      </c>
      <c r="F542" s="11" t="str">
        <f t="shared" si="8"/>
        <v/>
      </c>
      <c r="G542" s="1">
        <v>0.483408</v>
      </c>
      <c r="H542" s="1">
        <v>0.80785699999999994</v>
      </c>
      <c r="I542" s="13">
        <v>25.053799999999999</v>
      </c>
      <c r="J542" s="13">
        <v>26.592099999999999</v>
      </c>
      <c r="K542" s="13">
        <v>26.890799999999999</v>
      </c>
      <c r="L542" s="15">
        <v>24.891100000000002</v>
      </c>
      <c r="M542" s="15">
        <v>24.948</v>
      </c>
      <c r="N542" s="15">
        <v>26.274000000000001</v>
      </c>
      <c r="O542" s="1" t="s">
        <v>13371</v>
      </c>
      <c r="P542" s="1" t="s">
        <v>13370</v>
      </c>
      <c r="Q542" s="1" t="s">
        <v>13369</v>
      </c>
      <c r="R542" s="1" t="s">
        <v>2661</v>
      </c>
      <c r="S542" s="1" t="s">
        <v>2984</v>
      </c>
      <c r="T542" s="1" t="s">
        <v>13372</v>
      </c>
      <c r="U542" s="1">
        <v>5</v>
      </c>
      <c r="V542" s="1">
        <v>5</v>
      </c>
      <c r="W542" s="1">
        <v>5</v>
      </c>
      <c r="X542" s="1">
        <v>15.1</v>
      </c>
      <c r="Y542" s="1">
        <v>15.1</v>
      </c>
      <c r="Z542" s="1">
        <v>15.1</v>
      </c>
      <c r="AA542" s="1">
        <v>79.77600000000001</v>
      </c>
      <c r="AB542" s="1">
        <v>0</v>
      </c>
      <c r="AC542" s="1">
        <v>48.926000000000002</v>
      </c>
      <c r="AD542" s="1">
        <v>291710000</v>
      </c>
      <c r="AE542" s="1">
        <v>19</v>
      </c>
      <c r="AF542" s="1">
        <v>0.86541699999999999</v>
      </c>
      <c r="AG542" s="1">
        <v>0.97729699999999997</v>
      </c>
    </row>
    <row r="543" spans="1:33" x14ac:dyDescent="0.25">
      <c r="A543" s="1" t="s">
        <v>16810</v>
      </c>
      <c r="B543" s="1" t="s">
        <v>10709</v>
      </c>
      <c r="C543" s="1" t="s">
        <v>11499</v>
      </c>
      <c r="D543" s="1" t="s">
        <v>2</v>
      </c>
      <c r="F543" s="11" t="str">
        <f t="shared" si="8"/>
        <v/>
      </c>
      <c r="G543" s="1">
        <v>0.389679</v>
      </c>
      <c r="H543" s="1">
        <v>0.66255399999999998</v>
      </c>
      <c r="I543" s="13">
        <v>22.8187</v>
      </c>
      <c r="J543" s="13">
        <v>23.962199999999999</v>
      </c>
      <c r="K543" s="13">
        <v>25.2759</v>
      </c>
      <c r="L543" s="15">
        <v>23.1629</v>
      </c>
      <c r="M543" s="15">
        <v>23.41</v>
      </c>
      <c r="N543" s="15">
        <v>23.496200000000002</v>
      </c>
      <c r="O543" s="1" t="s">
        <v>16037</v>
      </c>
      <c r="P543" s="1" t="s">
        <v>16305</v>
      </c>
      <c r="Q543" s="1" t="s">
        <v>16304</v>
      </c>
      <c r="R543" s="1" t="s">
        <v>2661</v>
      </c>
      <c r="S543" s="1" t="s">
        <v>2984</v>
      </c>
      <c r="T543" s="1" t="s">
        <v>16306</v>
      </c>
      <c r="U543" s="1">
        <v>2</v>
      </c>
      <c r="V543" s="1">
        <v>2</v>
      </c>
      <c r="W543" s="1">
        <v>2</v>
      </c>
      <c r="X543" s="1">
        <v>5.3</v>
      </c>
      <c r="Y543" s="1">
        <v>5.3</v>
      </c>
      <c r="Z543" s="1">
        <v>5.3</v>
      </c>
      <c r="AA543" s="1">
        <v>49.573</v>
      </c>
      <c r="AB543" s="1">
        <v>0</v>
      </c>
      <c r="AC543" s="1">
        <v>3.0514999999999999</v>
      </c>
      <c r="AD543" s="1">
        <v>64358000</v>
      </c>
      <c r="AE543" s="1">
        <v>4</v>
      </c>
      <c r="AF543" s="1">
        <v>0.88318799999999997</v>
      </c>
      <c r="AG543" s="1">
        <v>0.81107700000000005</v>
      </c>
    </row>
    <row r="544" spans="1:33" x14ac:dyDescent="0.25">
      <c r="A544" s="1" t="s">
        <v>11621</v>
      </c>
      <c r="B544" s="1" t="s">
        <v>10712</v>
      </c>
      <c r="C544" s="1" t="s">
        <v>11622</v>
      </c>
      <c r="D544" s="1" t="s">
        <v>2</v>
      </c>
      <c r="F544" s="11" t="str">
        <f t="shared" si="8"/>
        <v/>
      </c>
      <c r="G544" s="1">
        <v>0.79743900000000001</v>
      </c>
      <c r="H544" s="1">
        <v>1.26414</v>
      </c>
      <c r="I544" s="13">
        <v>23.725000000000001</v>
      </c>
      <c r="J544" s="13">
        <v>21.707000000000001</v>
      </c>
      <c r="K544" s="13">
        <v>23.189800000000002</v>
      </c>
      <c r="L544" s="15">
        <v>22.424099999999999</v>
      </c>
      <c r="M544" s="15">
        <v>21.064499999999999</v>
      </c>
      <c r="N544" s="15">
        <v>21.340800000000002</v>
      </c>
      <c r="O544" s="1" t="s">
        <v>15814</v>
      </c>
      <c r="P544" s="1" t="s">
        <v>15813</v>
      </c>
      <c r="Q544" s="1" t="s">
        <v>15812</v>
      </c>
      <c r="R544" s="1" t="s">
        <v>2661</v>
      </c>
      <c r="S544" s="1" t="s">
        <v>2984</v>
      </c>
      <c r="T544" s="1" t="s">
        <v>15815</v>
      </c>
      <c r="U544" s="1">
        <v>1</v>
      </c>
      <c r="V544" s="1">
        <v>1</v>
      </c>
      <c r="W544" s="1">
        <v>1</v>
      </c>
      <c r="X544" s="1">
        <v>6.5</v>
      </c>
      <c r="Y544" s="1">
        <v>6.5</v>
      </c>
      <c r="Z544" s="1">
        <v>6.5</v>
      </c>
      <c r="AA544" s="1">
        <v>30.149000000000001</v>
      </c>
      <c r="AB544" s="1">
        <v>0</v>
      </c>
      <c r="AC544" s="1">
        <v>2.5413999999999999</v>
      </c>
      <c r="AD544" s="1">
        <v>7772200</v>
      </c>
      <c r="AE544" s="1">
        <v>1</v>
      </c>
      <c r="AF544" s="1">
        <v>0.701824</v>
      </c>
      <c r="AG544" s="1">
        <v>1.5186500000000001</v>
      </c>
    </row>
    <row r="545" spans="1:33" x14ac:dyDescent="0.25">
      <c r="A545" s="1" t="s">
        <v>11284</v>
      </c>
      <c r="B545" s="1" t="s">
        <v>10711</v>
      </c>
      <c r="C545" s="1" t="s">
        <v>11285</v>
      </c>
      <c r="D545" s="1" t="s">
        <v>2</v>
      </c>
      <c r="F545" s="11" t="str">
        <f t="shared" si="8"/>
        <v/>
      </c>
      <c r="G545" s="1">
        <v>0.45347799999999999</v>
      </c>
      <c r="H545" s="1">
        <v>2.2321300000000002</v>
      </c>
      <c r="I545" s="13">
        <v>23.6145</v>
      </c>
      <c r="J545" s="13">
        <v>26.984100000000002</v>
      </c>
      <c r="K545" s="13">
        <v>27.1069</v>
      </c>
      <c r="L545" s="15">
        <v>20.9101</v>
      </c>
      <c r="M545" s="15">
        <v>23.085899999999999</v>
      </c>
      <c r="N545" s="15">
        <v>27.013200000000001</v>
      </c>
      <c r="O545" s="1" t="s">
        <v>11796</v>
      </c>
      <c r="P545" s="1" t="s">
        <v>15434</v>
      </c>
      <c r="Q545" s="1" t="s">
        <v>25</v>
      </c>
      <c r="R545" s="1" t="s">
        <v>2661</v>
      </c>
      <c r="S545" s="1" t="s">
        <v>2984</v>
      </c>
      <c r="T545" s="1" t="s">
        <v>15435</v>
      </c>
      <c r="U545" s="1">
        <v>2</v>
      </c>
      <c r="V545" s="1">
        <v>2</v>
      </c>
      <c r="W545" s="1">
        <v>2</v>
      </c>
      <c r="X545" s="1">
        <v>28.4</v>
      </c>
      <c r="Y545" s="1">
        <v>28.4</v>
      </c>
      <c r="Z545" s="1">
        <v>28.4</v>
      </c>
      <c r="AA545" s="1">
        <v>13.02</v>
      </c>
      <c r="AB545" s="1">
        <v>0</v>
      </c>
      <c r="AC545" s="1">
        <v>111.51</v>
      </c>
      <c r="AD545" s="1">
        <v>355820000</v>
      </c>
      <c r="AE545" s="1">
        <v>11</v>
      </c>
      <c r="AF545" s="1">
        <v>0.86182099999999995</v>
      </c>
      <c r="AG545" s="1">
        <v>1.0050300000000001</v>
      </c>
    </row>
    <row r="546" spans="1:33" x14ac:dyDescent="0.25">
      <c r="A546" s="1" t="s">
        <v>11284</v>
      </c>
      <c r="B546" s="1" t="s">
        <v>10711</v>
      </c>
      <c r="C546" s="1" t="s">
        <v>11285</v>
      </c>
      <c r="D546" s="1" t="s">
        <v>2</v>
      </c>
      <c r="F546" s="11" t="str">
        <f t="shared" si="8"/>
        <v/>
      </c>
      <c r="G546" s="1">
        <v>0.45347799999999999</v>
      </c>
      <c r="H546" s="1">
        <v>2.2321300000000002</v>
      </c>
      <c r="I546" s="13">
        <v>23.6145</v>
      </c>
      <c r="J546" s="13">
        <v>26.984100000000002</v>
      </c>
      <c r="K546" s="13">
        <v>27.1069</v>
      </c>
      <c r="L546" s="15">
        <v>20.9101</v>
      </c>
      <c r="M546" s="15">
        <v>23.085899999999999</v>
      </c>
      <c r="N546" s="15">
        <v>27.013200000000001</v>
      </c>
      <c r="O546" s="1" t="s">
        <v>11796</v>
      </c>
      <c r="P546" s="1" t="s">
        <v>15434</v>
      </c>
      <c r="Q546" s="1" t="s">
        <v>25</v>
      </c>
      <c r="R546" s="1" t="s">
        <v>2661</v>
      </c>
      <c r="S546" s="1" t="s">
        <v>2984</v>
      </c>
      <c r="T546" s="1" t="s">
        <v>15435</v>
      </c>
      <c r="U546" s="1">
        <v>2</v>
      </c>
      <c r="V546" s="1">
        <v>2</v>
      </c>
      <c r="W546" s="1">
        <v>2</v>
      </c>
      <c r="X546" s="1">
        <v>28.4</v>
      </c>
      <c r="Y546" s="1">
        <v>28.4</v>
      </c>
      <c r="Z546" s="1">
        <v>28.4</v>
      </c>
      <c r="AA546" s="1">
        <v>13.02</v>
      </c>
      <c r="AB546" s="1">
        <v>0</v>
      </c>
      <c r="AC546" s="1">
        <v>111.51</v>
      </c>
      <c r="AD546" s="1">
        <v>355820000</v>
      </c>
      <c r="AE546" s="1">
        <v>11</v>
      </c>
      <c r="AF546" s="1">
        <v>0.86182099999999995</v>
      </c>
      <c r="AG546" s="1">
        <v>1.0050300000000001</v>
      </c>
    </row>
    <row r="547" spans="1:33" x14ac:dyDescent="0.25">
      <c r="A547" s="1" t="s">
        <v>12146</v>
      </c>
      <c r="B547" s="1" t="s">
        <v>10686</v>
      </c>
      <c r="C547" s="1" t="s">
        <v>11069</v>
      </c>
      <c r="D547" s="1" t="s">
        <v>2</v>
      </c>
      <c r="F547" s="11" t="str">
        <f t="shared" si="8"/>
        <v/>
      </c>
      <c r="G547" s="1">
        <v>4.1610800000000002E-3</v>
      </c>
      <c r="H547" s="1">
        <v>1.7744099999999999E-2</v>
      </c>
      <c r="I547" s="13">
        <v>23.468800000000002</v>
      </c>
      <c r="J547" s="13">
        <v>22.3901</v>
      </c>
      <c r="K547" s="13">
        <v>22.2956</v>
      </c>
      <c r="L547" s="15">
        <v>21.928699999999999</v>
      </c>
      <c r="M547" s="15">
        <v>20.8566</v>
      </c>
      <c r="N547" s="15">
        <v>25.315999999999999</v>
      </c>
      <c r="O547" s="1" t="s">
        <v>12149</v>
      </c>
      <c r="P547" s="1" t="s">
        <v>12148</v>
      </c>
      <c r="Q547" s="1" t="s">
        <v>12147</v>
      </c>
      <c r="R547" s="1" t="s">
        <v>2661</v>
      </c>
      <c r="S547" s="1" t="s">
        <v>2984</v>
      </c>
      <c r="T547" s="1" t="s">
        <v>12150</v>
      </c>
      <c r="U547" s="1">
        <v>1</v>
      </c>
      <c r="V547" s="1">
        <v>1</v>
      </c>
      <c r="W547" s="1">
        <v>1</v>
      </c>
      <c r="X547" s="1">
        <v>2.2999999999999998</v>
      </c>
      <c r="Y547" s="1">
        <v>2.2999999999999998</v>
      </c>
      <c r="Z547" s="1">
        <v>2.2999999999999998</v>
      </c>
      <c r="AA547" s="1">
        <v>41.832999999999998</v>
      </c>
      <c r="AB547" s="1">
        <v>0</v>
      </c>
      <c r="AC547" s="1">
        <v>2.2326999999999999</v>
      </c>
      <c r="AD547" s="1">
        <v>122020000</v>
      </c>
      <c r="AE547" s="1">
        <v>3</v>
      </c>
      <c r="AF547" s="1">
        <v>1</v>
      </c>
      <c r="AG547" s="1">
        <v>1.1864299999999999E-2</v>
      </c>
    </row>
    <row r="548" spans="1:33" x14ac:dyDescent="0.25">
      <c r="A548" s="1" t="s">
        <v>11604</v>
      </c>
      <c r="B548" s="1" t="s">
        <v>10672</v>
      </c>
      <c r="C548" s="1" t="s">
        <v>11605</v>
      </c>
      <c r="D548" s="1" t="s">
        <v>2</v>
      </c>
      <c r="F548" s="11" t="str">
        <f t="shared" si="8"/>
        <v/>
      </c>
      <c r="G548" s="1">
        <v>0.136375</v>
      </c>
      <c r="H548" s="1">
        <v>0.30035800000000001</v>
      </c>
      <c r="I548" s="13">
        <v>22.417899999999999</v>
      </c>
      <c r="J548" s="13">
        <v>21.918299999999999</v>
      </c>
      <c r="K548" s="13">
        <v>22.338899999999999</v>
      </c>
      <c r="L548" s="15">
        <v>23.244599999999998</v>
      </c>
      <c r="M548" s="15">
        <v>20.4876</v>
      </c>
      <c r="N548" s="15">
        <v>22.041799999999999</v>
      </c>
      <c r="O548" s="1" t="s">
        <v>15782</v>
      </c>
      <c r="P548" s="1" t="s">
        <v>15781</v>
      </c>
      <c r="Q548" s="1" t="s">
        <v>15780</v>
      </c>
      <c r="R548" s="1" t="s">
        <v>2661</v>
      </c>
      <c r="S548" s="1" t="s">
        <v>2984</v>
      </c>
      <c r="T548" s="1" t="s">
        <v>1</v>
      </c>
      <c r="U548" s="1">
        <v>1</v>
      </c>
      <c r="V548" s="1">
        <v>1</v>
      </c>
      <c r="W548" s="1">
        <v>1</v>
      </c>
      <c r="X548" s="1">
        <v>8.1</v>
      </c>
      <c r="Y548" s="1">
        <v>8.1</v>
      </c>
      <c r="Z548" s="1">
        <v>8.1</v>
      </c>
      <c r="AA548" s="1">
        <v>27.285</v>
      </c>
      <c r="AB548" s="1">
        <v>0</v>
      </c>
      <c r="AC548" s="1">
        <v>2.6837</v>
      </c>
      <c r="AD548" s="1">
        <v>54906000</v>
      </c>
      <c r="AE548" s="1">
        <v>1</v>
      </c>
      <c r="AF548" s="1">
        <v>0.97543999999999997</v>
      </c>
      <c r="AG548" s="1">
        <v>0.32899699999999998</v>
      </c>
    </row>
    <row r="549" spans="1:33" x14ac:dyDescent="0.25">
      <c r="A549" s="1" t="s">
        <v>11450</v>
      </c>
      <c r="B549" s="1" t="s">
        <v>11451</v>
      </c>
      <c r="C549" s="1" t="s">
        <v>11452</v>
      </c>
      <c r="D549" s="1" t="s">
        <v>2</v>
      </c>
      <c r="F549" s="11" t="str">
        <f t="shared" si="8"/>
        <v/>
      </c>
      <c r="G549" s="1">
        <v>0.43844499999999997</v>
      </c>
      <c r="H549" s="1">
        <v>-1.1173599999999999</v>
      </c>
      <c r="I549" s="13">
        <v>22.359400000000001</v>
      </c>
      <c r="J549" s="13">
        <v>22.417999999999999</v>
      </c>
      <c r="K549" s="13">
        <v>20.573599999999999</v>
      </c>
      <c r="L549" s="15">
        <v>21.9053</v>
      </c>
      <c r="M549" s="15">
        <v>22.079799999999999</v>
      </c>
      <c r="N549" s="15">
        <v>24.7181</v>
      </c>
      <c r="O549" s="1" t="s">
        <v>16037</v>
      </c>
      <c r="P549" s="1" t="s">
        <v>12148</v>
      </c>
      <c r="Q549" s="1" t="s">
        <v>1</v>
      </c>
      <c r="R549" s="1" t="s">
        <v>2661</v>
      </c>
      <c r="S549" s="1" t="s">
        <v>2984</v>
      </c>
      <c r="T549" s="1" t="s">
        <v>1</v>
      </c>
      <c r="U549" s="1">
        <v>1</v>
      </c>
      <c r="V549" s="1">
        <v>1</v>
      </c>
      <c r="W549" s="1">
        <v>1</v>
      </c>
      <c r="X549" s="1">
        <v>16.3</v>
      </c>
      <c r="Y549" s="1">
        <v>16.3</v>
      </c>
      <c r="Z549" s="1">
        <v>16.3</v>
      </c>
      <c r="AA549" s="1">
        <v>11.813000000000001</v>
      </c>
      <c r="AB549" s="1">
        <v>0</v>
      </c>
      <c r="AC549" s="1">
        <v>24.379000000000001</v>
      </c>
      <c r="AD549" s="1">
        <v>91425000</v>
      </c>
      <c r="AE549" s="1">
        <v>2</v>
      </c>
      <c r="AF549" s="1">
        <v>0.83943199999999996</v>
      </c>
      <c r="AG549" s="1">
        <v>-0.93671399999999994</v>
      </c>
    </row>
    <row r="550" spans="1:33" x14ac:dyDescent="0.25">
      <c r="A550" s="1" t="s">
        <v>3679</v>
      </c>
      <c r="B550" s="1" t="s">
        <v>1</v>
      </c>
      <c r="C550" s="1" t="s">
        <v>5774</v>
      </c>
      <c r="F550" s="11" t="str">
        <f t="shared" si="8"/>
        <v/>
      </c>
      <c r="G550" s="1">
        <v>0.25115199999999999</v>
      </c>
      <c r="H550" s="1">
        <v>0.93532599999999999</v>
      </c>
      <c r="I550" s="13">
        <v>25.337299999999999</v>
      </c>
      <c r="J550" s="13">
        <v>25.229500000000002</v>
      </c>
      <c r="K550" s="13">
        <v>25.017099999999999</v>
      </c>
      <c r="L550" s="15">
        <v>25.305499999999999</v>
      </c>
      <c r="M550" s="15">
        <v>26.122199999999999</v>
      </c>
      <c r="N550" s="15">
        <v>21.350200000000001</v>
      </c>
      <c r="O550" s="1" t="s">
        <v>1836</v>
      </c>
      <c r="P550" s="1" t="s">
        <v>910</v>
      </c>
      <c r="Q550" s="1" t="s">
        <v>95</v>
      </c>
      <c r="R550" s="1" t="s">
        <v>2657</v>
      </c>
      <c r="S550" s="1" t="s">
        <v>1</v>
      </c>
      <c r="T550" s="1" t="s">
        <v>3203</v>
      </c>
      <c r="U550" s="1">
        <v>30</v>
      </c>
      <c r="V550" s="1">
        <v>2</v>
      </c>
      <c r="W550" s="1">
        <v>2</v>
      </c>
      <c r="X550" s="1">
        <v>12.6</v>
      </c>
      <c r="Y550" s="1">
        <v>0.8</v>
      </c>
      <c r="Z550" s="1">
        <v>0.8</v>
      </c>
      <c r="AA550" s="1">
        <v>353.16</v>
      </c>
      <c r="AB550" s="1">
        <v>0</v>
      </c>
      <c r="AC550" s="1">
        <v>19.184000000000001</v>
      </c>
      <c r="AD550" s="1">
        <v>207340000</v>
      </c>
      <c r="AE550" s="1">
        <v>8</v>
      </c>
      <c r="AF550" s="1">
        <v>0.93984100000000004</v>
      </c>
      <c r="AG550" s="1">
        <v>0.59326999999999996</v>
      </c>
    </row>
    <row r="551" spans="1:33" x14ac:dyDescent="0.25">
      <c r="A551" s="1" t="s">
        <v>16809</v>
      </c>
      <c r="B551" s="1" t="s">
        <v>1</v>
      </c>
      <c r="C551" s="1" t="s">
        <v>5774</v>
      </c>
      <c r="F551" s="11" t="str">
        <f t="shared" si="8"/>
        <v/>
      </c>
      <c r="G551" s="1">
        <v>0.58114600000000005</v>
      </c>
      <c r="H551" s="1">
        <v>0.66402399999999995</v>
      </c>
      <c r="I551" s="13">
        <v>21.746700000000001</v>
      </c>
      <c r="J551" s="13">
        <v>23.139199999999999</v>
      </c>
      <c r="K551" s="13">
        <v>22.3232</v>
      </c>
      <c r="L551" s="15">
        <v>21.482099999999999</v>
      </c>
      <c r="M551" s="15">
        <v>21.3781</v>
      </c>
      <c r="N551" s="15">
        <v>22.3567</v>
      </c>
      <c r="O551" s="1" t="s">
        <v>1836</v>
      </c>
      <c r="P551" s="1" t="s">
        <v>910</v>
      </c>
      <c r="Q551" s="1" t="s">
        <v>95</v>
      </c>
      <c r="R551" s="1" t="s">
        <v>2657</v>
      </c>
      <c r="S551" s="1" t="s">
        <v>1</v>
      </c>
      <c r="T551" s="1" t="s">
        <v>16410</v>
      </c>
      <c r="U551" s="1">
        <v>4</v>
      </c>
      <c r="V551" s="1">
        <v>1</v>
      </c>
      <c r="W551" s="1">
        <v>1</v>
      </c>
      <c r="X551" s="1">
        <v>13.2</v>
      </c>
      <c r="Y551" s="1">
        <v>2.6</v>
      </c>
      <c r="Z551" s="1">
        <v>2.6</v>
      </c>
      <c r="AA551" s="1">
        <v>40.634999999999998</v>
      </c>
      <c r="AB551" s="1">
        <v>9.6257000000000009E-3</v>
      </c>
      <c r="AC551" s="1">
        <v>1.1002000000000001</v>
      </c>
      <c r="AD551" s="1">
        <v>92469000</v>
      </c>
      <c r="AE551" s="1">
        <v>1</v>
      </c>
      <c r="AF551" s="1">
        <v>0.84820300000000004</v>
      </c>
      <c r="AG551" s="1">
        <v>1.08968</v>
      </c>
    </row>
    <row r="552" spans="1:33" x14ac:dyDescent="0.25">
      <c r="A552" s="1" t="s">
        <v>4377</v>
      </c>
      <c r="B552" s="1" t="s">
        <v>1</v>
      </c>
      <c r="C552" s="1" t="s">
        <v>5774</v>
      </c>
      <c r="F552" s="11" t="str">
        <f t="shared" si="8"/>
        <v/>
      </c>
      <c r="G552" s="1">
        <v>3.1530799999999998E-2</v>
      </c>
      <c r="H552" s="1">
        <v>-4.0857300000000013E-2</v>
      </c>
      <c r="I552" s="13">
        <v>30.356300000000001</v>
      </c>
      <c r="J552" s="13">
        <v>30.255400000000002</v>
      </c>
      <c r="K552" s="13">
        <v>29.8278</v>
      </c>
      <c r="L552" s="15">
        <v>30.393599999999999</v>
      </c>
      <c r="M552" s="15">
        <v>30.7637</v>
      </c>
      <c r="N552" s="15">
        <v>29.404699999999998</v>
      </c>
      <c r="O552" s="1" t="s">
        <v>1915</v>
      </c>
      <c r="P552" s="1" t="s">
        <v>910</v>
      </c>
      <c r="Q552" s="1" t="s">
        <v>95</v>
      </c>
      <c r="R552" s="1" t="s">
        <v>2657</v>
      </c>
      <c r="S552" s="1" t="s">
        <v>1</v>
      </c>
      <c r="T552" s="1" t="s">
        <v>3203</v>
      </c>
      <c r="U552" s="1">
        <v>43</v>
      </c>
      <c r="V552" s="1">
        <v>43</v>
      </c>
      <c r="W552" s="1">
        <v>15</v>
      </c>
      <c r="X552" s="1">
        <v>8.1</v>
      </c>
      <c r="Y552" s="1">
        <v>8.1</v>
      </c>
      <c r="Z552" s="1">
        <v>2.8</v>
      </c>
      <c r="AA552" s="1">
        <v>828.65</v>
      </c>
      <c r="AB552" s="1">
        <v>0</v>
      </c>
      <c r="AC552" s="1">
        <v>287.83999999999997</v>
      </c>
      <c r="AD552" s="1">
        <v>6300500000</v>
      </c>
      <c r="AE552" s="1">
        <v>214</v>
      </c>
      <c r="AF552" s="1">
        <v>1</v>
      </c>
      <c r="AG552" s="1">
        <v>-7.61159E-2</v>
      </c>
    </row>
    <row r="553" spans="1:33" x14ac:dyDescent="0.25">
      <c r="A553" s="1" t="s">
        <v>16432</v>
      </c>
      <c r="B553" s="1" t="s">
        <v>16433</v>
      </c>
      <c r="C553" s="1" t="s">
        <v>16434</v>
      </c>
      <c r="F553" s="11" t="str">
        <f t="shared" si="8"/>
        <v/>
      </c>
      <c r="G553" s="1">
        <v>4.1775399999999997E-2</v>
      </c>
      <c r="H553" s="1">
        <v>0.642567</v>
      </c>
      <c r="I553" s="13">
        <v>22.6082</v>
      </c>
      <c r="J553" s="13">
        <v>22.599299999999999</v>
      </c>
      <c r="K553" s="13">
        <v>33.134399999999999</v>
      </c>
      <c r="L553" s="15">
        <v>21.604700000000001</v>
      </c>
      <c r="M553" s="15">
        <v>33.2483</v>
      </c>
      <c r="N553" s="15">
        <v>21.561299999999999</v>
      </c>
      <c r="O553" s="1" t="s">
        <v>16437</v>
      </c>
      <c r="P553" s="1" t="s">
        <v>16436</v>
      </c>
      <c r="Q553" s="1" t="s">
        <v>16435</v>
      </c>
      <c r="R553" s="1" t="s">
        <v>16438</v>
      </c>
      <c r="S553" s="1" t="s">
        <v>3082</v>
      </c>
      <c r="T553" s="1" t="s">
        <v>3366</v>
      </c>
      <c r="U553" s="1">
        <v>1</v>
      </c>
      <c r="V553" s="1">
        <v>1</v>
      </c>
      <c r="W553" s="1">
        <v>1</v>
      </c>
      <c r="X553" s="1">
        <v>0.8</v>
      </c>
      <c r="Y553" s="1">
        <v>0.8</v>
      </c>
      <c r="Z553" s="1">
        <v>0.8</v>
      </c>
      <c r="AA553" s="1">
        <v>112.22</v>
      </c>
      <c r="AB553" s="1">
        <v>3.3595000000000001E-3</v>
      </c>
      <c r="AC553" s="1">
        <v>1.3865000000000001</v>
      </c>
      <c r="AD553" s="1">
        <v>31516000000</v>
      </c>
      <c r="AE553" s="1">
        <v>11</v>
      </c>
      <c r="AF553" s="1">
        <v>0.99804599999999988</v>
      </c>
      <c r="AG553" s="1">
        <v>0.120365</v>
      </c>
    </row>
    <row r="554" spans="1:33" x14ac:dyDescent="0.25">
      <c r="A554" s="1" t="s">
        <v>16574</v>
      </c>
      <c r="B554" s="1" t="s">
        <v>16575</v>
      </c>
      <c r="C554" s="1" t="s">
        <v>16576</v>
      </c>
      <c r="F554" s="11" t="str">
        <f t="shared" si="8"/>
        <v/>
      </c>
      <c r="G554" s="1">
        <v>1.0339700000000001</v>
      </c>
      <c r="H554" s="1">
        <v>1.90069</v>
      </c>
      <c r="I554" s="13">
        <v>22.613800000000001</v>
      </c>
      <c r="J554" s="13">
        <v>21.988600000000002</v>
      </c>
      <c r="K554" s="13">
        <v>24.151399999999999</v>
      </c>
      <c r="L554" s="15">
        <v>21.371300000000002</v>
      </c>
      <c r="M554" s="15">
        <v>21.790500000000002</v>
      </c>
      <c r="N554" s="15">
        <v>19.89</v>
      </c>
      <c r="O554" s="1" t="s">
        <v>16577</v>
      </c>
      <c r="P554" s="1" t="s">
        <v>16578</v>
      </c>
      <c r="Q554" s="1" t="s">
        <v>16579</v>
      </c>
      <c r="R554" s="1" t="s">
        <v>1</v>
      </c>
      <c r="S554" s="1" t="s">
        <v>2985</v>
      </c>
      <c r="T554" s="1" t="s">
        <v>16580</v>
      </c>
      <c r="U554" s="1">
        <v>1</v>
      </c>
      <c r="V554" s="1">
        <v>1</v>
      </c>
      <c r="W554" s="1">
        <v>1</v>
      </c>
      <c r="X554" s="1">
        <v>1.7</v>
      </c>
      <c r="Y554" s="1">
        <v>1.7</v>
      </c>
      <c r="Z554" s="1">
        <v>1.7</v>
      </c>
      <c r="AA554" s="1">
        <v>116.99</v>
      </c>
      <c r="AB554" s="1">
        <v>0</v>
      </c>
      <c r="AC554" s="1">
        <v>4.29</v>
      </c>
      <c r="AD554" s="1">
        <v>15230000</v>
      </c>
      <c r="AE554" s="1">
        <v>1</v>
      </c>
      <c r="AF554" s="1">
        <v>0.68889100000000003</v>
      </c>
      <c r="AG554" s="1">
        <v>1.9731399999999999</v>
      </c>
    </row>
    <row r="555" spans="1:33" x14ac:dyDescent="0.25">
      <c r="A555" s="1" t="s">
        <v>4443</v>
      </c>
      <c r="B555" s="1" t="s">
        <v>4984</v>
      </c>
      <c r="C555" s="1" t="s">
        <v>6007</v>
      </c>
      <c r="F555" s="11" t="str">
        <f t="shared" si="8"/>
        <v/>
      </c>
      <c r="G555" s="1">
        <v>7.7478499999999992E-2</v>
      </c>
      <c r="H555" s="1">
        <v>0.29137099999999999</v>
      </c>
      <c r="I555" s="13">
        <v>25.6267</v>
      </c>
      <c r="J555" s="13">
        <v>22.708500000000001</v>
      </c>
      <c r="K555" s="13">
        <v>24.720600000000001</v>
      </c>
      <c r="L555" s="15">
        <v>26.07</v>
      </c>
      <c r="M555" s="15">
        <v>23.077500000000001</v>
      </c>
      <c r="N555" s="15">
        <v>23.034199999999998</v>
      </c>
      <c r="O555" s="1" t="s">
        <v>11799</v>
      </c>
      <c r="P555" s="1" t="s">
        <v>11798</v>
      </c>
      <c r="Q555" s="1" t="s">
        <v>11797</v>
      </c>
      <c r="R555" s="1" t="s">
        <v>2781</v>
      </c>
      <c r="S555" s="1" t="s">
        <v>2985</v>
      </c>
      <c r="T555" s="1" t="s">
        <v>3164</v>
      </c>
      <c r="U555" s="1">
        <v>3</v>
      </c>
      <c r="V555" s="1">
        <v>3</v>
      </c>
      <c r="W555" s="1">
        <v>3</v>
      </c>
      <c r="X555" s="1">
        <v>6.8</v>
      </c>
      <c r="Y555" s="1">
        <v>6.8</v>
      </c>
      <c r="Z555" s="1">
        <v>6.8</v>
      </c>
      <c r="AA555" s="1">
        <v>61.508000000000003</v>
      </c>
      <c r="AB555" s="1">
        <v>0</v>
      </c>
      <c r="AC555" s="1">
        <v>15.002000000000001</v>
      </c>
      <c r="AD555" s="1">
        <v>173350000</v>
      </c>
      <c r="AE555" s="1">
        <v>11</v>
      </c>
      <c r="AF555" s="1">
        <v>0.97710699999999995</v>
      </c>
      <c r="AG555" s="1">
        <v>0.204598</v>
      </c>
    </row>
    <row r="556" spans="1:33" x14ac:dyDescent="0.25">
      <c r="A556" s="1" t="s">
        <v>16602</v>
      </c>
      <c r="B556" s="1" t="s">
        <v>4721</v>
      </c>
      <c r="C556" s="1" t="s">
        <v>5705</v>
      </c>
      <c r="F556" s="11" t="str">
        <f t="shared" si="8"/>
        <v/>
      </c>
      <c r="G556" s="1">
        <v>0.71441999999999994</v>
      </c>
      <c r="H556" s="1">
        <v>1.7984599999999999</v>
      </c>
      <c r="I556" s="13">
        <v>23.114699999999999</v>
      </c>
      <c r="J556" s="13">
        <v>23.9087</v>
      </c>
      <c r="K556" s="13">
        <v>23.385000000000002</v>
      </c>
      <c r="L556" s="15">
        <v>23.5579</v>
      </c>
      <c r="M556" s="15">
        <v>21.793800000000001</v>
      </c>
      <c r="N556" s="15">
        <v>19.661300000000001</v>
      </c>
      <c r="O556" s="1" t="s">
        <v>16603</v>
      </c>
      <c r="P556" s="1" t="s">
        <v>16604</v>
      </c>
      <c r="Q556" s="1" t="s">
        <v>89</v>
      </c>
      <c r="R556" s="1" t="s">
        <v>1</v>
      </c>
      <c r="S556" s="1" t="s">
        <v>2985</v>
      </c>
      <c r="T556" s="1" t="s">
        <v>3164</v>
      </c>
      <c r="U556" s="1">
        <v>1</v>
      </c>
      <c r="V556" s="1">
        <v>1</v>
      </c>
      <c r="W556" s="1">
        <v>1</v>
      </c>
      <c r="X556" s="1">
        <v>3.2</v>
      </c>
      <c r="Y556" s="1">
        <v>3.2</v>
      </c>
      <c r="Z556" s="1">
        <v>3.2</v>
      </c>
      <c r="AA556" s="1">
        <v>53.497</v>
      </c>
      <c r="AB556" s="1">
        <v>3.3557000000000001E-3</v>
      </c>
      <c r="AC556" s="1">
        <v>1.3849</v>
      </c>
      <c r="AD556" s="1">
        <v>45964000</v>
      </c>
      <c r="AE556" s="1">
        <v>1</v>
      </c>
      <c r="AF556" s="1">
        <v>0.73985900000000004</v>
      </c>
      <c r="AG556" s="1">
        <v>1.43832</v>
      </c>
    </row>
    <row r="557" spans="1:33" x14ac:dyDescent="0.25">
      <c r="A557" s="1" t="s">
        <v>15519</v>
      </c>
      <c r="B557" s="1" t="s">
        <v>15520</v>
      </c>
      <c r="C557" s="1" t="s">
        <v>15521</v>
      </c>
      <c r="F557" s="11" t="str">
        <f t="shared" si="8"/>
        <v/>
      </c>
      <c r="G557" s="1">
        <v>0.497755</v>
      </c>
      <c r="H557" s="1">
        <v>-1.5666800000000001</v>
      </c>
      <c r="I557" s="13">
        <v>26.94</v>
      </c>
      <c r="J557" s="13">
        <v>23.6874</v>
      </c>
      <c r="K557" s="13">
        <v>23.628699999999998</v>
      </c>
      <c r="L557" s="15">
        <v>27.412099999999999</v>
      </c>
      <c r="M557" s="15">
        <v>26.8569</v>
      </c>
      <c r="N557" s="15">
        <v>24.687200000000001</v>
      </c>
      <c r="O557" s="1" t="s">
        <v>1771</v>
      </c>
      <c r="P557" s="1" t="s">
        <v>15522</v>
      </c>
      <c r="Q557" s="1" t="s">
        <v>25</v>
      </c>
      <c r="R557" s="1" t="s">
        <v>1</v>
      </c>
      <c r="S557" s="1" t="s">
        <v>1</v>
      </c>
      <c r="T557" s="1" t="s">
        <v>15523</v>
      </c>
      <c r="U557" s="1">
        <v>5</v>
      </c>
      <c r="V557" s="1">
        <v>5</v>
      </c>
      <c r="W557" s="1">
        <v>5</v>
      </c>
      <c r="X557" s="1">
        <v>4.9000000000000004</v>
      </c>
      <c r="Y557" s="1">
        <v>4.9000000000000004</v>
      </c>
      <c r="Z557" s="1">
        <v>4.9000000000000004</v>
      </c>
      <c r="AA557" s="1">
        <v>121.19</v>
      </c>
      <c r="AB557" s="1">
        <v>0</v>
      </c>
      <c r="AC557" s="1">
        <v>46.308999999999997</v>
      </c>
      <c r="AD557" s="1">
        <v>474200000</v>
      </c>
      <c r="AE557" s="1">
        <v>14</v>
      </c>
      <c r="AF557" s="1">
        <v>0.85116800000000004</v>
      </c>
      <c r="AG557" s="1">
        <v>-1.0627800000000001</v>
      </c>
    </row>
    <row r="558" spans="1:33" x14ac:dyDescent="0.25">
      <c r="A558" s="1" t="s">
        <v>4056</v>
      </c>
      <c r="B558" s="1" t="s">
        <v>5334</v>
      </c>
      <c r="C558" s="1" t="s">
        <v>6361</v>
      </c>
      <c r="F558" s="11" t="str">
        <f t="shared" si="8"/>
        <v>+</v>
      </c>
      <c r="G558" s="1">
        <v>2.03118</v>
      </c>
      <c r="H558" s="1">
        <v>3.6644100000000002</v>
      </c>
      <c r="I558" s="13">
        <v>24.571400000000001</v>
      </c>
      <c r="J558" s="13">
        <v>24.519200000000001</v>
      </c>
      <c r="K558" s="13">
        <v>25.7483</v>
      </c>
      <c r="L558" s="15">
        <v>20.540099999999999</v>
      </c>
      <c r="M558" s="15">
        <v>20.689599999999999</v>
      </c>
      <c r="N558" s="15">
        <v>22.616</v>
      </c>
      <c r="O558" s="1" t="s">
        <v>2367</v>
      </c>
      <c r="P558" s="1" t="s">
        <v>1446</v>
      </c>
      <c r="Q558" s="1" t="s">
        <v>567</v>
      </c>
      <c r="R558" s="1" t="s">
        <v>1</v>
      </c>
      <c r="S558" s="1" t="s">
        <v>1</v>
      </c>
      <c r="T558" s="1" t="s">
        <v>3481</v>
      </c>
      <c r="U558" s="1">
        <v>3</v>
      </c>
      <c r="V558" s="1">
        <v>3</v>
      </c>
      <c r="W558" s="1">
        <v>3</v>
      </c>
      <c r="X558" s="1">
        <v>2.1</v>
      </c>
      <c r="Y558" s="1">
        <v>2.1</v>
      </c>
      <c r="Z558" s="1">
        <v>2.1</v>
      </c>
      <c r="AA558" s="1">
        <v>207.12</v>
      </c>
      <c r="AB558" s="1">
        <v>0</v>
      </c>
      <c r="AC558" s="1">
        <v>6.8563999999999998</v>
      </c>
      <c r="AD558" s="1">
        <v>74497000</v>
      </c>
      <c r="AE558" s="1">
        <v>4</v>
      </c>
      <c r="AF558" s="1">
        <v>0.34100000000000003</v>
      </c>
      <c r="AG558" s="1">
        <v>4.1658499999999998</v>
      </c>
    </row>
    <row r="559" spans="1:33" x14ac:dyDescent="0.25">
      <c r="A559" s="1" t="s">
        <v>4211</v>
      </c>
      <c r="B559" s="1" t="s">
        <v>5541</v>
      </c>
      <c r="C559" s="1" t="s">
        <v>6565</v>
      </c>
      <c r="F559" s="11" t="str">
        <f t="shared" si="8"/>
        <v/>
      </c>
      <c r="G559" s="1">
        <v>0.269181</v>
      </c>
      <c r="H559" s="1">
        <v>1.1251</v>
      </c>
      <c r="I559" s="13">
        <v>27.761500000000002</v>
      </c>
      <c r="J559" s="13">
        <v>27.401900000000001</v>
      </c>
      <c r="K559" s="13">
        <v>27.199300000000001</v>
      </c>
      <c r="L559" s="15">
        <v>27.8735</v>
      </c>
      <c r="M559" s="15">
        <v>23.002700000000001</v>
      </c>
      <c r="N559" s="15">
        <v>28.1112</v>
      </c>
      <c r="O559" s="1" t="s">
        <v>2539</v>
      </c>
      <c r="P559" s="1" t="s">
        <v>1629</v>
      </c>
      <c r="Q559" s="1" t="s">
        <v>132</v>
      </c>
      <c r="R559" s="1" t="s">
        <v>1</v>
      </c>
      <c r="S559" s="1" t="s">
        <v>3011</v>
      </c>
      <c r="T559" s="1" t="s">
        <v>3286</v>
      </c>
      <c r="U559" s="1">
        <v>2</v>
      </c>
      <c r="V559" s="1">
        <v>2</v>
      </c>
      <c r="W559" s="1">
        <v>2</v>
      </c>
      <c r="X559" s="1">
        <v>11.1</v>
      </c>
      <c r="Y559" s="1">
        <v>11.1</v>
      </c>
      <c r="Z559" s="1">
        <v>11.1</v>
      </c>
      <c r="AA559" s="1">
        <v>17.247</v>
      </c>
      <c r="AB559" s="1">
        <v>0</v>
      </c>
      <c r="AC559" s="1">
        <v>65.477000000000004</v>
      </c>
      <c r="AD559" s="1">
        <v>982730000</v>
      </c>
      <c r="AE559" s="1">
        <v>13</v>
      </c>
      <c r="AF559" s="1">
        <v>0.91278199999999998</v>
      </c>
      <c r="AG559" s="1">
        <v>0.63467799999999996</v>
      </c>
    </row>
    <row r="560" spans="1:33" x14ac:dyDescent="0.25">
      <c r="A560" s="1" t="s">
        <v>4653</v>
      </c>
      <c r="B560" s="1" t="s">
        <v>5569</v>
      </c>
      <c r="C560" s="1" t="s">
        <v>6591</v>
      </c>
      <c r="F560" s="11" t="str">
        <f t="shared" si="8"/>
        <v/>
      </c>
      <c r="G560" s="1">
        <v>0.111874</v>
      </c>
      <c r="H560" s="1">
        <v>-0.14884</v>
      </c>
      <c r="I560" s="13">
        <v>28.7273</v>
      </c>
      <c r="J560" s="13">
        <v>27.9404</v>
      </c>
      <c r="K560" s="13">
        <v>28.6431</v>
      </c>
      <c r="L560" s="15">
        <v>29.410599999999999</v>
      </c>
      <c r="M560" s="15">
        <v>28.184999999999999</v>
      </c>
      <c r="N560" s="15">
        <v>28.1617</v>
      </c>
      <c r="O560" s="1" t="s">
        <v>2562</v>
      </c>
      <c r="P560" s="1" t="s">
        <v>1655</v>
      </c>
      <c r="Q560" s="1" t="s">
        <v>738</v>
      </c>
      <c r="R560" s="1" t="s">
        <v>2946</v>
      </c>
      <c r="S560" s="1" t="s">
        <v>3133</v>
      </c>
      <c r="T560" s="1" t="s">
        <v>3286</v>
      </c>
      <c r="U560" s="1">
        <v>3</v>
      </c>
      <c r="V560" s="1">
        <v>3</v>
      </c>
      <c r="W560" s="1">
        <v>3</v>
      </c>
      <c r="X560" s="1">
        <v>37.5</v>
      </c>
      <c r="Y560" s="1">
        <v>37.5</v>
      </c>
      <c r="Z560" s="1">
        <v>37.5</v>
      </c>
      <c r="AA560" s="1">
        <v>14.173</v>
      </c>
      <c r="AB560" s="1">
        <v>0</v>
      </c>
      <c r="AC560" s="1">
        <v>128.62</v>
      </c>
      <c r="AD560" s="1">
        <v>2000400000</v>
      </c>
      <c r="AE560" s="1">
        <v>17</v>
      </c>
      <c r="AF560" s="1">
        <v>0.97700900000000002</v>
      </c>
      <c r="AG560" s="1">
        <v>-0.25572499999999998</v>
      </c>
    </row>
    <row r="561" spans="1:33" x14ac:dyDescent="0.25">
      <c r="A561" s="1" t="s">
        <v>11200</v>
      </c>
      <c r="B561" s="1" t="s">
        <v>10769</v>
      </c>
      <c r="C561" s="1" t="s">
        <v>11201</v>
      </c>
      <c r="F561" s="11" t="str">
        <f t="shared" si="8"/>
        <v/>
      </c>
      <c r="G561" s="1">
        <v>0.41073599999999999</v>
      </c>
      <c r="H561" s="1">
        <v>1.33006</v>
      </c>
      <c r="I561" s="13">
        <v>24.267499999999998</v>
      </c>
      <c r="J561" s="13">
        <v>22.849699999999999</v>
      </c>
      <c r="K561" s="13">
        <v>24.332699999999999</v>
      </c>
      <c r="L561" s="15">
        <v>25.0183</v>
      </c>
      <c r="M561" s="15">
        <v>21.630700000000001</v>
      </c>
      <c r="N561" s="15">
        <v>20.810600000000001</v>
      </c>
      <c r="O561" s="1" t="s">
        <v>13223</v>
      </c>
      <c r="P561" s="1" t="s">
        <v>13222</v>
      </c>
      <c r="Q561" s="1" t="s">
        <v>13221</v>
      </c>
      <c r="R561" s="1" t="s">
        <v>13224</v>
      </c>
      <c r="S561" s="1" t="s">
        <v>1</v>
      </c>
      <c r="T561" s="1" t="s">
        <v>13225</v>
      </c>
      <c r="U561" s="1">
        <v>1</v>
      </c>
      <c r="V561" s="1">
        <v>1</v>
      </c>
      <c r="W561" s="1">
        <v>1</v>
      </c>
      <c r="X561" s="1">
        <v>2.2999999999999998</v>
      </c>
      <c r="Y561" s="1">
        <v>2.2999999999999998</v>
      </c>
      <c r="Z561" s="1">
        <v>2.2999999999999998</v>
      </c>
      <c r="AA561" s="1">
        <v>136.54</v>
      </c>
      <c r="AB561" s="1">
        <v>0</v>
      </c>
      <c r="AC561" s="1">
        <v>29.442</v>
      </c>
      <c r="AD561" s="1">
        <v>91602000</v>
      </c>
      <c r="AE561" s="1">
        <v>3</v>
      </c>
      <c r="AF561" s="1">
        <v>0.84549599999999991</v>
      </c>
      <c r="AG561" s="1">
        <v>0.9012969999999999</v>
      </c>
    </row>
    <row r="562" spans="1:33" x14ac:dyDescent="0.25">
      <c r="A562" s="1" t="s">
        <v>15141</v>
      </c>
      <c r="B562" s="1" t="s">
        <v>15142</v>
      </c>
      <c r="C562" s="1" t="s">
        <v>15143</v>
      </c>
      <c r="F562" s="11" t="str">
        <f t="shared" si="8"/>
        <v/>
      </c>
      <c r="G562" s="1">
        <v>0.219888</v>
      </c>
      <c r="H562" s="1">
        <v>0.870008</v>
      </c>
      <c r="I562" s="13">
        <v>24.828800000000001</v>
      </c>
      <c r="J562" s="13">
        <v>24.607700000000001</v>
      </c>
      <c r="K562" s="13">
        <v>24.663499999999999</v>
      </c>
      <c r="L562" s="15">
        <v>25.5641</v>
      </c>
      <c r="M562" s="15">
        <v>25.168299999999999</v>
      </c>
      <c r="N562" s="15">
        <v>20.7576</v>
      </c>
      <c r="O562" s="1" t="s">
        <v>16759</v>
      </c>
      <c r="P562" s="1" t="s">
        <v>15145</v>
      </c>
      <c r="Q562" s="1" t="s">
        <v>15144</v>
      </c>
      <c r="R562" s="1" t="s">
        <v>15147</v>
      </c>
      <c r="S562" s="1" t="s">
        <v>1</v>
      </c>
      <c r="T562" s="1" t="s">
        <v>15148</v>
      </c>
      <c r="U562" s="1">
        <v>2</v>
      </c>
      <c r="V562" s="1">
        <v>2</v>
      </c>
      <c r="W562" s="1">
        <v>2</v>
      </c>
      <c r="X562" s="1">
        <v>3.8</v>
      </c>
      <c r="Y562" s="1">
        <v>3.8</v>
      </c>
      <c r="Z562" s="1">
        <v>3.8</v>
      </c>
      <c r="AA562" s="1">
        <v>56.888000000000012</v>
      </c>
      <c r="AB562" s="1">
        <v>0</v>
      </c>
      <c r="AC562" s="1">
        <v>2.0594000000000001</v>
      </c>
      <c r="AD562" s="1">
        <v>165380000</v>
      </c>
      <c r="AE562" s="1">
        <v>8</v>
      </c>
      <c r="AF562" s="1">
        <v>0.95475699999999997</v>
      </c>
      <c r="AG562" s="1">
        <v>0.529891</v>
      </c>
    </row>
    <row r="563" spans="1:33" x14ac:dyDescent="0.25">
      <c r="A563" s="1" t="s">
        <v>13922</v>
      </c>
      <c r="B563" s="1" t="s">
        <v>10851</v>
      </c>
      <c r="C563" s="1" t="s">
        <v>13923</v>
      </c>
      <c r="D563" s="1" t="s">
        <v>2</v>
      </c>
      <c r="F563" s="11" t="str">
        <f t="shared" si="8"/>
        <v/>
      </c>
      <c r="G563" s="1">
        <v>0.37761</v>
      </c>
      <c r="H563" s="1">
        <v>1.1097900000000001</v>
      </c>
      <c r="I563" s="13">
        <v>25.4815</v>
      </c>
      <c r="J563" s="13">
        <v>28.058399999999999</v>
      </c>
      <c r="K563" s="13">
        <v>28.7225</v>
      </c>
      <c r="L563" s="15">
        <v>25.2013</v>
      </c>
      <c r="M563" s="15">
        <v>26.0229</v>
      </c>
      <c r="N563" s="15">
        <v>27.7089</v>
      </c>
      <c r="O563" s="1" t="s">
        <v>7138</v>
      </c>
      <c r="P563" s="1" t="s">
        <v>13925</v>
      </c>
      <c r="Q563" s="1" t="s">
        <v>13924</v>
      </c>
      <c r="R563" s="1" t="s">
        <v>2675</v>
      </c>
      <c r="S563" s="1" t="s">
        <v>1</v>
      </c>
      <c r="T563" s="1" t="s">
        <v>13926</v>
      </c>
      <c r="U563" s="1">
        <v>16</v>
      </c>
      <c r="V563" s="1">
        <v>16</v>
      </c>
      <c r="W563" s="1">
        <v>16</v>
      </c>
      <c r="X563" s="1">
        <v>17.3</v>
      </c>
      <c r="Y563" s="1">
        <v>17.3</v>
      </c>
      <c r="Z563" s="1">
        <v>17.3</v>
      </c>
      <c r="AA563" s="1">
        <v>113.84</v>
      </c>
      <c r="AB563" s="1">
        <v>0</v>
      </c>
      <c r="AC563" s="1">
        <v>106.39</v>
      </c>
      <c r="AD563" s="1">
        <v>707760000</v>
      </c>
      <c r="AE563" s="1">
        <v>40</v>
      </c>
      <c r="AF563" s="1">
        <v>0.87190200000000007</v>
      </c>
      <c r="AG563" s="1">
        <v>0.83219100000000001</v>
      </c>
    </row>
    <row r="564" spans="1:33" x14ac:dyDescent="0.25">
      <c r="A564" s="1" t="s">
        <v>4097</v>
      </c>
      <c r="B564" s="1" t="s">
        <v>5388</v>
      </c>
      <c r="C564" s="1" t="s">
        <v>6417</v>
      </c>
      <c r="F564" s="11" t="str">
        <f t="shared" si="8"/>
        <v/>
      </c>
      <c r="G564" s="1">
        <v>0.18473899999999999</v>
      </c>
      <c r="H564" s="1">
        <v>0.37640400000000002</v>
      </c>
      <c r="I564" s="13">
        <v>23.6706</v>
      </c>
      <c r="J564" s="13">
        <v>21.642800000000001</v>
      </c>
      <c r="K564" s="13">
        <v>22.937000000000001</v>
      </c>
      <c r="L564" s="15">
        <v>21.5702</v>
      </c>
      <c r="M564" s="15">
        <v>23.298999999999999</v>
      </c>
      <c r="N564" s="15">
        <v>22.252099999999999</v>
      </c>
      <c r="O564" s="1" t="s">
        <v>2414</v>
      </c>
      <c r="P564" s="1" t="s">
        <v>1497</v>
      </c>
      <c r="Q564" s="1" t="s">
        <v>1</v>
      </c>
      <c r="R564" s="1" t="s">
        <v>2685</v>
      </c>
      <c r="S564" s="1" t="s">
        <v>1</v>
      </c>
      <c r="T564" s="1" t="s">
        <v>3507</v>
      </c>
      <c r="U564" s="1">
        <v>1</v>
      </c>
      <c r="V564" s="1">
        <v>1</v>
      </c>
      <c r="W564" s="1">
        <v>1</v>
      </c>
      <c r="X564" s="1">
        <v>2.6</v>
      </c>
      <c r="Y564" s="1">
        <v>2.6</v>
      </c>
      <c r="Z564" s="1">
        <v>2.6</v>
      </c>
      <c r="AA564" s="1">
        <v>80.816999999999993</v>
      </c>
      <c r="AB564" s="1">
        <v>0</v>
      </c>
      <c r="AC564" s="1">
        <v>8.4589999999999996</v>
      </c>
      <c r="AD564" s="1">
        <v>25215000</v>
      </c>
      <c r="AE564" s="1">
        <v>9</v>
      </c>
      <c r="AF564" s="1">
        <v>0.98044599999999993</v>
      </c>
      <c r="AG564" s="1">
        <v>0.42905700000000002</v>
      </c>
    </row>
    <row r="565" spans="1:33" x14ac:dyDescent="0.25">
      <c r="A565" s="1" t="s">
        <v>3748</v>
      </c>
      <c r="B565" s="1" t="s">
        <v>1</v>
      </c>
      <c r="C565" s="1" t="s">
        <v>5871</v>
      </c>
      <c r="F565" s="11" t="str">
        <f t="shared" si="8"/>
        <v/>
      </c>
      <c r="G565" s="1">
        <v>0.63787099999999997</v>
      </c>
      <c r="H565" s="1">
        <v>-0.69369399999999992</v>
      </c>
      <c r="I565" s="13">
        <v>22.595500000000001</v>
      </c>
      <c r="J565" s="13">
        <v>23.542899999999999</v>
      </c>
      <c r="K565" s="13">
        <v>22.463999999999999</v>
      </c>
      <c r="L565" s="15">
        <v>23.157900000000001</v>
      </c>
      <c r="M565" s="15">
        <v>23.2593</v>
      </c>
      <c r="N565" s="15">
        <v>24.266200000000001</v>
      </c>
      <c r="O565" s="1" t="s">
        <v>1922</v>
      </c>
      <c r="P565" s="1" t="s">
        <v>999</v>
      </c>
      <c r="Q565" s="1" t="s">
        <v>172</v>
      </c>
      <c r="R565" s="1" t="s">
        <v>1</v>
      </c>
      <c r="S565" s="1" t="s">
        <v>1</v>
      </c>
      <c r="T565" s="1" t="s">
        <v>3262</v>
      </c>
      <c r="U565" s="1">
        <v>1</v>
      </c>
      <c r="V565" s="1">
        <v>1</v>
      </c>
      <c r="W565" s="1">
        <v>1</v>
      </c>
      <c r="X565" s="1">
        <v>1.7</v>
      </c>
      <c r="Y565" s="1">
        <v>1.7</v>
      </c>
      <c r="Z565" s="1">
        <v>1.7</v>
      </c>
      <c r="AA565" s="1">
        <v>73.697000000000003</v>
      </c>
      <c r="AB565" s="1">
        <v>9.5136999999999999E-3</v>
      </c>
      <c r="AC565" s="1">
        <v>1.0381</v>
      </c>
      <c r="AD565" s="1">
        <v>74257000</v>
      </c>
      <c r="AE565" s="1">
        <v>7</v>
      </c>
      <c r="AF565" s="1">
        <v>0.80670699999999995</v>
      </c>
      <c r="AG565" s="1">
        <v>-1.17469</v>
      </c>
    </row>
    <row r="566" spans="1:33" x14ac:dyDescent="0.25">
      <c r="A566" s="1" t="s">
        <v>4637</v>
      </c>
      <c r="B566" s="1" t="s">
        <v>5505</v>
      </c>
      <c r="C566" s="1" t="s">
        <v>6533</v>
      </c>
      <c r="F566" s="11" t="str">
        <f t="shared" si="8"/>
        <v/>
      </c>
      <c r="G566" s="1">
        <v>0.36406100000000002</v>
      </c>
      <c r="H566" s="1">
        <v>-0.55776700000000001</v>
      </c>
      <c r="I566" s="13">
        <v>22.766300000000001</v>
      </c>
      <c r="J566" s="13">
        <v>23.157399999999999</v>
      </c>
      <c r="K566" s="13">
        <v>22.155999999999999</v>
      </c>
      <c r="L566" s="15">
        <v>24.3734</v>
      </c>
      <c r="M566" s="15">
        <v>22.857500000000002</v>
      </c>
      <c r="N566" s="15">
        <v>22.522099999999998</v>
      </c>
      <c r="O566" s="1" t="s">
        <v>2511</v>
      </c>
      <c r="P566" s="1" t="s">
        <v>1597</v>
      </c>
      <c r="Q566" s="1" t="s">
        <v>690</v>
      </c>
      <c r="R566" s="1" t="s">
        <v>1</v>
      </c>
      <c r="S566" s="1" t="s">
        <v>1</v>
      </c>
      <c r="T566" s="1" t="s">
        <v>3532</v>
      </c>
      <c r="U566" s="1">
        <v>1</v>
      </c>
      <c r="V566" s="1">
        <v>1</v>
      </c>
      <c r="W566" s="1">
        <v>1</v>
      </c>
      <c r="X566" s="1">
        <v>4.9000000000000004</v>
      </c>
      <c r="Y566" s="1">
        <v>4.9000000000000004</v>
      </c>
      <c r="Z566" s="1">
        <v>4.9000000000000004</v>
      </c>
      <c r="AA566" s="1">
        <v>54.54</v>
      </c>
      <c r="AB566" s="1">
        <v>0</v>
      </c>
      <c r="AC566" s="1">
        <v>97.078999999999994</v>
      </c>
      <c r="AD566" s="1">
        <v>43457000</v>
      </c>
      <c r="AE566" s="1">
        <v>10</v>
      </c>
      <c r="AF566" s="1">
        <v>0.90098400000000001</v>
      </c>
      <c r="AG566" s="1">
        <v>-0.75405800000000001</v>
      </c>
    </row>
    <row r="567" spans="1:33" x14ac:dyDescent="0.25">
      <c r="A567" s="1" t="s">
        <v>4205</v>
      </c>
      <c r="B567" s="1" t="s">
        <v>5535</v>
      </c>
      <c r="C567" s="1" t="s">
        <v>6560</v>
      </c>
      <c r="F567" s="11" t="str">
        <f t="shared" si="8"/>
        <v/>
      </c>
      <c r="G567" s="1">
        <v>6.0403500000000005E-4</v>
      </c>
      <c r="H567" s="1">
        <v>4.5700100000000002E-3</v>
      </c>
      <c r="I567" s="13">
        <v>21.789100000000001</v>
      </c>
      <c r="J567" s="13">
        <v>23.8596</v>
      </c>
      <c r="K567" s="13">
        <v>23.382999999999999</v>
      </c>
      <c r="L567" s="15">
        <v>19.965199999999999</v>
      </c>
      <c r="M567" s="15">
        <v>21.343</v>
      </c>
      <c r="N567" s="15">
        <v>27.709700000000002</v>
      </c>
      <c r="O567" s="1" t="s">
        <v>2535</v>
      </c>
      <c r="P567" s="1" t="s">
        <v>1623</v>
      </c>
      <c r="Q567" s="1" t="s">
        <v>132</v>
      </c>
      <c r="R567" s="1" t="s">
        <v>1</v>
      </c>
      <c r="S567" s="1" t="s">
        <v>3011</v>
      </c>
      <c r="T567" s="1" t="s">
        <v>3565</v>
      </c>
      <c r="U567" s="1">
        <v>1</v>
      </c>
      <c r="V567" s="1">
        <v>1</v>
      </c>
      <c r="W567" s="1">
        <v>1</v>
      </c>
      <c r="X567" s="1">
        <v>17.2</v>
      </c>
      <c r="Y567" s="1">
        <v>17.2</v>
      </c>
      <c r="Z567" s="1">
        <v>17.2</v>
      </c>
      <c r="AA567" s="1">
        <v>7.7058999999999997</v>
      </c>
      <c r="AB567" s="1">
        <v>0</v>
      </c>
      <c r="AC567" s="1">
        <v>34.826000000000001</v>
      </c>
      <c r="AD567" s="1">
        <v>1002200000</v>
      </c>
      <c r="AE567" s="1">
        <v>23</v>
      </c>
      <c r="AF567" s="1">
        <v>0.99822800000000012</v>
      </c>
      <c r="AG567" s="1">
        <v>1.7809499999999999E-3</v>
      </c>
    </row>
    <row r="568" spans="1:33" x14ac:dyDescent="0.25">
      <c r="A568" s="1" t="s">
        <v>16371</v>
      </c>
      <c r="B568" s="1" t="s">
        <v>5521</v>
      </c>
      <c r="C568" s="1" t="s">
        <v>3560</v>
      </c>
      <c r="F568" s="11" t="str">
        <f t="shared" si="8"/>
        <v/>
      </c>
      <c r="G568" s="1">
        <v>0.68451400000000007</v>
      </c>
      <c r="H568" s="1">
        <v>-1.1010800000000001</v>
      </c>
      <c r="I568" s="13">
        <v>25.554099999999998</v>
      </c>
      <c r="J568" s="13">
        <v>23.160299999999999</v>
      </c>
      <c r="K568" s="13">
        <v>24.981300000000001</v>
      </c>
      <c r="L568" s="15">
        <v>25.802299999999999</v>
      </c>
      <c r="M568" s="15">
        <v>25.769600000000001</v>
      </c>
      <c r="N568" s="15">
        <v>25.427</v>
      </c>
      <c r="O568" s="1" t="s">
        <v>1768</v>
      </c>
      <c r="P568" s="1" t="s">
        <v>1611</v>
      </c>
      <c r="Q568" s="1" t="s">
        <v>1</v>
      </c>
      <c r="R568" s="1" t="s">
        <v>1</v>
      </c>
      <c r="S568" s="1" t="s">
        <v>1</v>
      </c>
      <c r="T568" s="1" t="s">
        <v>3560</v>
      </c>
      <c r="U568" s="1">
        <v>1</v>
      </c>
      <c r="V568" s="1">
        <v>1</v>
      </c>
      <c r="W568" s="1">
        <v>1</v>
      </c>
      <c r="X568" s="1">
        <v>8.3000000000000007</v>
      </c>
      <c r="Y568" s="1">
        <v>8.3000000000000007</v>
      </c>
      <c r="Z568" s="1">
        <v>8.3000000000000007</v>
      </c>
      <c r="AA568" s="1">
        <v>21.507999999999999</v>
      </c>
      <c r="AB568" s="1">
        <v>0</v>
      </c>
      <c r="AC568" s="1">
        <v>3.3496000000000001</v>
      </c>
      <c r="AD568" s="1">
        <v>218850000</v>
      </c>
      <c r="AE568" s="1">
        <v>2</v>
      </c>
      <c r="AF568" s="1">
        <v>0.76416200000000001</v>
      </c>
      <c r="AG568" s="1">
        <v>-1.3240499999999999</v>
      </c>
    </row>
    <row r="569" spans="1:33" x14ac:dyDescent="0.25">
      <c r="A569" s="1" t="s">
        <v>17277</v>
      </c>
      <c r="B569" s="1" t="s">
        <v>5582</v>
      </c>
      <c r="C569" s="1" t="s">
        <v>6604</v>
      </c>
      <c r="F569" s="11" t="str">
        <f t="shared" si="8"/>
        <v/>
      </c>
      <c r="G569" s="1">
        <v>0.802539</v>
      </c>
      <c r="H569" s="1">
        <v>-0.49149300000000001</v>
      </c>
      <c r="I569" s="13">
        <v>29.462900000000001</v>
      </c>
      <c r="J569" s="13">
        <v>28.762899999999998</v>
      </c>
      <c r="K569" s="13">
        <v>29.4895</v>
      </c>
      <c r="L569" s="15">
        <v>29.840499999999999</v>
      </c>
      <c r="M569" s="15">
        <v>29.426600000000001</v>
      </c>
      <c r="N569" s="15">
        <v>29.922699999999999</v>
      </c>
      <c r="O569" s="1" t="s">
        <v>2575</v>
      </c>
      <c r="P569" s="1" t="s">
        <v>1665</v>
      </c>
      <c r="Q569" s="1" t="s">
        <v>746</v>
      </c>
      <c r="R569" s="1" t="s">
        <v>2685</v>
      </c>
      <c r="S569" s="1" t="s">
        <v>3011</v>
      </c>
      <c r="T569" s="1" t="s">
        <v>3475</v>
      </c>
      <c r="U569" s="1">
        <v>11</v>
      </c>
      <c r="V569" s="1">
        <v>11</v>
      </c>
      <c r="W569" s="1">
        <v>11</v>
      </c>
      <c r="X569" s="1">
        <v>22.1</v>
      </c>
      <c r="Y569" s="1">
        <v>22.1</v>
      </c>
      <c r="Z569" s="1">
        <v>22.1</v>
      </c>
      <c r="AA569" s="1">
        <v>64.463999999999999</v>
      </c>
      <c r="AB569" s="1">
        <v>0</v>
      </c>
      <c r="AC569" s="1">
        <v>140.03</v>
      </c>
      <c r="AD569" s="1">
        <v>3524600000</v>
      </c>
      <c r="AE569" s="1">
        <v>65</v>
      </c>
      <c r="AF569" s="1">
        <v>0.77785400000000005</v>
      </c>
      <c r="AG569" s="1">
        <v>-1.2828999999999999</v>
      </c>
    </row>
    <row r="570" spans="1:33" x14ac:dyDescent="0.25">
      <c r="A570" s="1" t="s">
        <v>17324</v>
      </c>
      <c r="B570" s="1" t="s">
        <v>5322</v>
      </c>
      <c r="C570" s="1" t="s">
        <v>6349</v>
      </c>
      <c r="F570" s="11" t="str">
        <f t="shared" si="8"/>
        <v/>
      </c>
      <c r="G570" s="1">
        <v>1.52847</v>
      </c>
      <c r="H570" s="1">
        <v>-0.65637299999999998</v>
      </c>
      <c r="I570" s="13">
        <v>28.579599999999999</v>
      </c>
      <c r="J570" s="13">
        <v>27.9208</v>
      </c>
      <c r="K570" s="13">
        <v>28.343299999999999</v>
      </c>
      <c r="L570" s="15">
        <v>29.029199999999999</v>
      </c>
      <c r="M570" s="15">
        <v>28.878499999999999</v>
      </c>
      <c r="N570" s="15">
        <v>28.905000000000001</v>
      </c>
      <c r="O570" s="1" t="s">
        <v>2356</v>
      </c>
      <c r="P570" s="1" t="s">
        <v>1437</v>
      </c>
      <c r="Q570" s="1" t="s">
        <v>559</v>
      </c>
      <c r="R570" s="1" t="s">
        <v>2900</v>
      </c>
      <c r="S570" s="1" t="s">
        <v>3011</v>
      </c>
      <c r="T570" s="1" t="s">
        <v>3475</v>
      </c>
      <c r="U570" s="1">
        <v>6</v>
      </c>
      <c r="V570" s="1">
        <v>6</v>
      </c>
      <c r="W570" s="1">
        <v>6</v>
      </c>
      <c r="X570" s="1">
        <v>18</v>
      </c>
      <c r="Y570" s="1">
        <v>18</v>
      </c>
      <c r="Z570" s="1">
        <v>18</v>
      </c>
      <c r="AA570" s="1">
        <v>50.063000000000002</v>
      </c>
      <c r="AB570" s="1">
        <v>0</v>
      </c>
      <c r="AC570" s="1">
        <v>164.33</v>
      </c>
      <c r="AD570" s="1">
        <v>2291400000</v>
      </c>
      <c r="AE570" s="1">
        <v>72</v>
      </c>
      <c r="AF570" s="1">
        <v>0.61136800000000002</v>
      </c>
      <c r="AG570" s="1">
        <v>-2.2009799999999999</v>
      </c>
    </row>
    <row r="571" spans="1:33" x14ac:dyDescent="0.25">
      <c r="A571" s="1" t="s">
        <v>17245</v>
      </c>
      <c r="B571" s="1" t="s">
        <v>5298</v>
      </c>
      <c r="C571" s="1" t="s">
        <v>6325</v>
      </c>
      <c r="F571" s="11" t="str">
        <f t="shared" si="8"/>
        <v/>
      </c>
      <c r="G571" s="1">
        <v>0.148867</v>
      </c>
      <c r="H571" s="1">
        <v>-0.44327299999999997</v>
      </c>
      <c r="I571" s="13">
        <v>22.721800000000002</v>
      </c>
      <c r="J571" s="13">
        <v>22.590499999999999</v>
      </c>
      <c r="K571" s="13">
        <v>22.750900000000001</v>
      </c>
      <c r="L571" s="15">
        <v>25.345099999999999</v>
      </c>
      <c r="M571" s="15">
        <v>21.9499</v>
      </c>
      <c r="N571" s="15">
        <v>22.097899999999999</v>
      </c>
      <c r="O571" s="1" t="s">
        <v>2335</v>
      </c>
      <c r="P571" s="1" t="s">
        <v>1414</v>
      </c>
      <c r="Q571" s="1" t="s">
        <v>541</v>
      </c>
      <c r="R571" s="1" t="s">
        <v>1</v>
      </c>
      <c r="S571" s="1" t="s">
        <v>1</v>
      </c>
      <c r="T571" s="1" t="s">
        <v>1</v>
      </c>
      <c r="U571" s="1">
        <v>3</v>
      </c>
      <c r="V571" s="1">
        <v>3</v>
      </c>
      <c r="W571" s="1">
        <v>3</v>
      </c>
      <c r="X571" s="1">
        <v>14.4</v>
      </c>
      <c r="Y571" s="1">
        <v>14.4</v>
      </c>
      <c r="Z571" s="1">
        <v>14.4</v>
      </c>
      <c r="AA571" s="1">
        <v>28.385000000000002</v>
      </c>
      <c r="AB571" s="1">
        <v>0</v>
      </c>
      <c r="AC571" s="1">
        <v>14.79</v>
      </c>
      <c r="AD571" s="1">
        <v>112890000</v>
      </c>
      <c r="AE571" s="1">
        <v>3</v>
      </c>
      <c r="AF571" s="1">
        <v>0.98262700000000003</v>
      </c>
      <c r="AG571" s="1">
        <v>-0.366647</v>
      </c>
    </row>
    <row r="572" spans="1:33" x14ac:dyDescent="0.25">
      <c r="A572" s="1" t="s">
        <v>3796</v>
      </c>
      <c r="B572" s="1" t="s">
        <v>4929</v>
      </c>
      <c r="C572" s="1" t="s">
        <v>5950</v>
      </c>
      <c r="F572" s="11" t="str">
        <f t="shared" si="8"/>
        <v>+</v>
      </c>
      <c r="G572" s="1">
        <v>2.2606899999999999</v>
      </c>
      <c r="H572" s="1">
        <v>1.0434699999999999</v>
      </c>
      <c r="I572" s="13">
        <v>23.146699999999999</v>
      </c>
      <c r="J572" s="13">
        <v>23.0168</v>
      </c>
      <c r="K572" s="13">
        <v>22.992100000000001</v>
      </c>
      <c r="L572" s="15">
        <v>22.378699999999998</v>
      </c>
      <c r="M572" s="15">
        <v>21.8231</v>
      </c>
      <c r="N572" s="15">
        <v>21.823399999999999</v>
      </c>
      <c r="O572" s="1" t="s">
        <v>1988</v>
      </c>
      <c r="P572" s="1" t="s">
        <v>1070</v>
      </c>
      <c r="Q572" s="1" t="s">
        <v>232</v>
      </c>
      <c r="R572" s="1" t="s">
        <v>1</v>
      </c>
      <c r="S572" s="1" t="s">
        <v>1</v>
      </c>
      <c r="T572" s="1" t="s">
        <v>3300</v>
      </c>
      <c r="U572" s="1">
        <v>1</v>
      </c>
      <c r="V572" s="1">
        <v>1</v>
      </c>
      <c r="W572" s="1">
        <v>1</v>
      </c>
      <c r="X572" s="1">
        <v>3.3</v>
      </c>
      <c r="Y572" s="1">
        <v>3.3</v>
      </c>
      <c r="Z572" s="1">
        <v>3.3</v>
      </c>
      <c r="AA572" s="1">
        <v>81.373000000000005</v>
      </c>
      <c r="AB572" s="1">
        <v>0</v>
      </c>
      <c r="AC572" s="1">
        <v>4.2488000000000001</v>
      </c>
      <c r="AD572" s="1">
        <v>7221100</v>
      </c>
      <c r="AE572" s="1">
        <v>1</v>
      </c>
      <c r="AF572" s="1">
        <v>0.42131000000000002</v>
      </c>
      <c r="AG572" s="1">
        <v>3.5824799999999999</v>
      </c>
    </row>
    <row r="573" spans="1:33" x14ac:dyDescent="0.25">
      <c r="A573" s="1" t="s">
        <v>16671</v>
      </c>
      <c r="B573" s="1" t="s">
        <v>10905</v>
      </c>
      <c r="C573" s="1" t="s">
        <v>16672</v>
      </c>
      <c r="F573" s="11" t="str">
        <f t="shared" si="8"/>
        <v/>
      </c>
      <c r="G573" s="1">
        <v>0.57216299999999998</v>
      </c>
      <c r="H573" s="1">
        <v>1.2971999999999999</v>
      </c>
      <c r="I573" s="13">
        <v>22.534600000000001</v>
      </c>
      <c r="J573" s="13">
        <v>22.523599999999998</v>
      </c>
      <c r="K573" s="13">
        <v>22.556000000000001</v>
      </c>
      <c r="L573" s="15">
        <v>23.037700000000001</v>
      </c>
      <c r="M573" s="15">
        <v>19.548500000000001</v>
      </c>
      <c r="N573" s="15">
        <v>21.136500000000002</v>
      </c>
      <c r="O573" s="1" t="s">
        <v>16673</v>
      </c>
      <c r="P573" s="1" t="s">
        <v>16674</v>
      </c>
      <c r="Q573" s="1" t="s">
        <v>16675</v>
      </c>
      <c r="R573" s="1" t="s">
        <v>16676</v>
      </c>
      <c r="S573" s="1" t="s">
        <v>1</v>
      </c>
      <c r="T573" s="1" t="s">
        <v>16677</v>
      </c>
      <c r="U573" s="1">
        <v>1</v>
      </c>
      <c r="V573" s="1">
        <v>1</v>
      </c>
      <c r="W573" s="1">
        <v>1</v>
      </c>
      <c r="X573" s="1">
        <v>10.8</v>
      </c>
      <c r="Y573" s="1">
        <v>10.8</v>
      </c>
      <c r="Z573" s="1">
        <v>10.8</v>
      </c>
      <c r="AA573" s="1">
        <v>38.357999999999997</v>
      </c>
      <c r="AB573" s="1">
        <v>0</v>
      </c>
      <c r="AC573" s="1">
        <v>4.2713999999999999</v>
      </c>
      <c r="AD573" s="1">
        <v>2322800</v>
      </c>
      <c r="AE573" s="1">
        <v>1</v>
      </c>
      <c r="AF573" s="1">
        <v>0.80424600000000002</v>
      </c>
      <c r="AG573" s="1">
        <v>1.1700600000000001</v>
      </c>
    </row>
    <row r="574" spans="1:33" x14ac:dyDescent="0.25">
      <c r="A574" s="1" t="s">
        <v>4335</v>
      </c>
      <c r="B574" s="1" t="s">
        <v>4753</v>
      </c>
      <c r="C574" s="1" t="s">
        <v>5737</v>
      </c>
      <c r="F574" s="11" t="str">
        <f t="shared" si="8"/>
        <v/>
      </c>
      <c r="G574" s="1">
        <v>0.27438800000000002</v>
      </c>
      <c r="H574" s="1">
        <v>-0.35412199999999999</v>
      </c>
      <c r="I574" s="13">
        <v>23.834199999999999</v>
      </c>
      <c r="J574" s="13">
        <v>24.770099999999999</v>
      </c>
      <c r="K574" s="13">
        <v>24.7653</v>
      </c>
      <c r="L574" s="15">
        <v>24.422499999999999</v>
      </c>
      <c r="M574" s="15">
        <v>25.638000000000002</v>
      </c>
      <c r="N574" s="15">
        <v>24.371500000000001</v>
      </c>
      <c r="O574" s="1" t="s">
        <v>1801</v>
      </c>
      <c r="P574" s="1" t="s">
        <v>874</v>
      </c>
      <c r="Q574" s="1" t="s">
        <v>63</v>
      </c>
      <c r="R574" s="1" t="s">
        <v>2673</v>
      </c>
      <c r="S574" s="1" t="s">
        <v>2992</v>
      </c>
      <c r="T574" s="1" t="s">
        <v>3183</v>
      </c>
      <c r="U574" s="1">
        <v>1</v>
      </c>
      <c r="V574" s="1">
        <v>1</v>
      </c>
      <c r="W574" s="1">
        <v>1</v>
      </c>
      <c r="X574" s="1">
        <v>22.5</v>
      </c>
      <c r="Y574" s="1">
        <v>22.5</v>
      </c>
      <c r="Z574" s="1">
        <v>22.5</v>
      </c>
      <c r="AA574" s="1">
        <v>14.975</v>
      </c>
      <c r="AB574" s="1">
        <v>0</v>
      </c>
      <c r="AC574" s="1">
        <v>17.960999999999999</v>
      </c>
      <c r="AD574" s="1">
        <v>127010000</v>
      </c>
      <c r="AE574" s="1">
        <v>17</v>
      </c>
      <c r="AF574" s="1">
        <v>0.94159400000000004</v>
      </c>
      <c r="AG574" s="1">
        <v>-0.57316199999999995</v>
      </c>
    </row>
    <row r="575" spans="1:33" x14ac:dyDescent="0.25">
      <c r="A575" s="1" t="s">
        <v>16638</v>
      </c>
      <c r="B575" s="1" t="s">
        <v>16639</v>
      </c>
      <c r="C575" s="1" t="s">
        <v>16640</v>
      </c>
      <c r="F575" s="11" t="str">
        <f t="shared" si="8"/>
        <v/>
      </c>
      <c r="G575" s="1">
        <v>1.2982899999999999</v>
      </c>
      <c r="H575" s="1">
        <v>1.51257</v>
      </c>
      <c r="I575" s="13">
        <v>22.1694</v>
      </c>
      <c r="J575" s="13">
        <v>23.4376</v>
      </c>
      <c r="K575" s="13">
        <v>23.466200000000001</v>
      </c>
      <c r="L575" s="15">
        <v>21.847899999999999</v>
      </c>
      <c r="M575" s="15">
        <v>21.854800000000001</v>
      </c>
      <c r="N575" s="15">
        <v>20.832799999999999</v>
      </c>
      <c r="O575" s="1" t="s">
        <v>16641</v>
      </c>
      <c r="P575" s="1" t="s">
        <v>16642</v>
      </c>
      <c r="Q575" s="1" t="s">
        <v>16643</v>
      </c>
      <c r="R575" s="1" t="s">
        <v>2895</v>
      </c>
      <c r="S575" s="1" t="s">
        <v>2987</v>
      </c>
      <c r="T575" s="1" t="s">
        <v>16644</v>
      </c>
      <c r="U575" s="1">
        <v>1</v>
      </c>
      <c r="V575" s="1">
        <v>1</v>
      </c>
      <c r="W575" s="1">
        <v>1</v>
      </c>
      <c r="X575" s="1">
        <v>3.7</v>
      </c>
      <c r="Y575" s="1">
        <v>3.7</v>
      </c>
      <c r="Z575" s="1">
        <v>3.7</v>
      </c>
      <c r="AA575" s="1">
        <v>80.081000000000003</v>
      </c>
      <c r="AB575" s="1">
        <v>0</v>
      </c>
      <c r="AC575" s="1">
        <v>24.873000000000001</v>
      </c>
      <c r="AD575" s="1">
        <v>8439300</v>
      </c>
      <c r="AE575" s="1">
        <v>2</v>
      </c>
      <c r="AF575" s="1">
        <v>0.56928599999999996</v>
      </c>
      <c r="AG575" s="1">
        <v>2.34145</v>
      </c>
    </row>
    <row r="576" spans="1:33" x14ac:dyDescent="0.25">
      <c r="A576" s="1" t="s">
        <v>17318</v>
      </c>
      <c r="B576" s="1" t="s">
        <v>10657</v>
      </c>
      <c r="C576" s="1" t="s">
        <v>11104</v>
      </c>
      <c r="D576" s="1" t="s">
        <v>2</v>
      </c>
      <c r="F576" s="11" t="str">
        <f t="shared" si="8"/>
        <v/>
      </c>
      <c r="G576" s="1">
        <v>0.56045900000000004</v>
      </c>
      <c r="H576" s="1">
        <v>-0.58002200000000004</v>
      </c>
      <c r="I576" s="13">
        <v>26.381599999999999</v>
      </c>
      <c r="J576" s="13">
        <v>25.830200000000001</v>
      </c>
      <c r="K576" s="13">
        <v>25.738800000000001</v>
      </c>
      <c r="L576" s="15">
        <v>26.805</v>
      </c>
      <c r="M576" s="15">
        <v>27.126799999999999</v>
      </c>
      <c r="N576" s="15">
        <v>25.758800000000001</v>
      </c>
      <c r="O576" s="1" t="s">
        <v>12507</v>
      </c>
      <c r="P576" s="1" t="s">
        <v>12506</v>
      </c>
      <c r="Q576" s="1" t="s">
        <v>12505</v>
      </c>
      <c r="R576" s="1" t="s">
        <v>2725</v>
      </c>
      <c r="S576" s="1" t="s">
        <v>1</v>
      </c>
      <c r="T576" s="1" t="s">
        <v>12508</v>
      </c>
      <c r="U576" s="1">
        <v>9</v>
      </c>
      <c r="V576" s="1">
        <v>9</v>
      </c>
      <c r="W576" s="1">
        <v>9</v>
      </c>
      <c r="X576" s="1">
        <v>1.4</v>
      </c>
      <c r="Y576" s="1">
        <v>1.4</v>
      </c>
      <c r="Z576" s="1">
        <v>1.4</v>
      </c>
      <c r="AA576" s="1">
        <v>966.36</v>
      </c>
      <c r="AB576" s="1">
        <v>0</v>
      </c>
      <c r="AC576" s="1">
        <v>19.794</v>
      </c>
      <c r="AD576" s="1">
        <v>440170000</v>
      </c>
      <c r="AE576" s="1">
        <v>25</v>
      </c>
      <c r="AF576" s="1">
        <v>0.85793999999999992</v>
      </c>
      <c r="AG576" s="1">
        <v>-1.03729</v>
      </c>
    </row>
    <row r="577" spans="1:33" x14ac:dyDescent="0.25">
      <c r="A577" s="1" t="s">
        <v>16890</v>
      </c>
      <c r="B577" s="1" t="s">
        <v>10677</v>
      </c>
      <c r="C577" s="1" t="s">
        <v>11395</v>
      </c>
      <c r="D577" s="1" t="s">
        <v>2</v>
      </c>
      <c r="F577" s="11" t="str">
        <f t="shared" si="8"/>
        <v/>
      </c>
      <c r="G577" s="1">
        <v>0.29008600000000001</v>
      </c>
      <c r="H577" s="1">
        <v>0.39399800000000001</v>
      </c>
      <c r="I577" s="13">
        <v>26.390999999999998</v>
      </c>
      <c r="J577" s="13">
        <v>27.412800000000001</v>
      </c>
      <c r="K577" s="13">
        <v>27.971399999999999</v>
      </c>
      <c r="L577" s="15">
        <v>26.688600000000001</v>
      </c>
      <c r="M577" s="15">
        <v>26.463200000000001</v>
      </c>
      <c r="N577" s="15">
        <v>27.441500000000001</v>
      </c>
      <c r="O577" s="1" t="s">
        <v>13195</v>
      </c>
      <c r="P577" s="1" t="s">
        <v>13194</v>
      </c>
      <c r="Q577" s="1" t="s">
        <v>13193</v>
      </c>
      <c r="R577" s="1" t="s">
        <v>2947</v>
      </c>
      <c r="S577" s="1" t="s">
        <v>13196</v>
      </c>
      <c r="T577" s="1" t="s">
        <v>13197</v>
      </c>
      <c r="U577" s="1">
        <v>10</v>
      </c>
      <c r="V577" s="1">
        <v>10</v>
      </c>
      <c r="W577" s="1">
        <v>10</v>
      </c>
      <c r="X577" s="1">
        <v>14.3</v>
      </c>
      <c r="Y577" s="1">
        <v>14.3</v>
      </c>
      <c r="Z577" s="1">
        <v>14.3</v>
      </c>
      <c r="AA577" s="1">
        <v>116.03</v>
      </c>
      <c r="AB577" s="1">
        <v>0</v>
      </c>
      <c r="AC577" s="1">
        <v>43.098999999999997</v>
      </c>
      <c r="AD577" s="1">
        <v>699310000</v>
      </c>
      <c r="AE577" s="1">
        <v>32</v>
      </c>
      <c r="AF577" s="1">
        <v>0.92787399999999998</v>
      </c>
      <c r="AG577" s="1">
        <v>0.606935</v>
      </c>
    </row>
    <row r="578" spans="1:33" x14ac:dyDescent="0.25">
      <c r="A578" s="1" t="s">
        <v>17100</v>
      </c>
      <c r="B578" s="1" t="s">
        <v>17101</v>
      </c>
      <c r="C578" s="1" t="s">
        <v>17102</v>
      </c>
      <c r="F578" s="11" t="str">
        <f t="shared" ref="F578:F641" si="9">IF(AND(G578&gt;1.3,H578&gt;0.58),"+","")</f>
        <v/>
      </c>
      <c r="G578" s="1">
        <v>4.6526900000000003E-2</v>
      </c>
      <c r="H578" s="1">
        <v>-0.13944899999999999</v>
      </c>
      <c r="I578" s="13">
        <v>24.097100000000001</v>
      </c>
      <c r="J578" s="13">
        <v>23.284500000000001</v>
      </c>
      <c r="K578" s="13">
        <v>23.355</v>
      </c>
      <c r="L578" s="15">
        <v>25.485800000000001</v>
      </c>
      <c r="M578" s="15">
        <v>23.615200000000002</v>
      </c>
      <c r="N578" s="15">
        <v>22.053899999999999</v>
      </c>
      <c r="O578" s="1" t="s">
        <v>15291</v>
      </c>
      <c r="P578" s="1" t="s">
        <v>17103</v>
      </c>
      <c r="Q578" s="1" t="s">
        <v>17104</v>
      </c>
      <c r="R578" s="1" t="s">
        <v>17105</v>
      </c>
      <c r="S578" s="1" t="s">
        <v>1</v>
      </c>
      <c r="T578" s="1" t="s">
        <v>3542</v>
      </c>
      <c r="U578" s="1">
        <v>2</v>
      </c>
      <c r="V578" s="1">
        <v>2</v>
      </c>
      <c r="W578" s="1">
        <v>2</v>
      </c>
      <c r="X578" s="1">
        <v>8.4</v>
      </c>
      <c r="Y578" s="1">
        <v>8.4</v>
      </c>
      <c r="Z578" s="1">
        <v>8.4</v>
      </c>
      <c r="AA578" s="1">
        <v>34.012</v>
      </c>
      <c r="AB578" s="1">
        <v>0</v>
      </c>
      <c r="AC578" s="1">
        <v>7.3258000000000001</v>
      </c>
      <c r="AD578" s="1">
        <v>97633000</v>
      </c>
      <c r="AE578" s="1">
        <v>9</v>
      </c>
      <c r="AF578" s="1">
        <v>0.99948500000000007</v>
      </c>
      <c r="AG578" s="1">
        <v>-0.12389699999999999</v>
      </c>
    </row>
    <row r="579" spans="1:33" x14ac:dyDescent="0.25">
      <c r="A579" s="1" t="s">
        <v>11587</v>
      </c>
      <c r="B579" s="1" t="s">
        <v>11588</v>
      </c>
      <c r="C579" s="1" t="s">
        <v>11589</v>
      </c>
      <c r="D579" s="1" t="s">
        <v>2</v>
      </c>
      <c r="F579" s="11" t="str">
        <f t="shared" si="9"/>
        <v/>
      </c>
      <c r="G579" s="1">
        <v>0.37019800000000003</v>
      </c>
      <c r="H579" s="1">
        <v>0.99873299999999998</v>
      </c>
      <c r="I579" s="13">
        <v>23.017299999999999</v>
      </c>
      <c r="J579" s="13">
        <v>25.496099999999998</v>
      </c>
      <c r="K579" s="13">
        <v>26.066400000000002</v>
      </c>
      <c r="L579" s="15">
        <v>22.7624</v>
      </c>
      <c r="M579" s="15">
        <v>23.870799999999999</v>
      </c>
      <c r="N579" s="15">
        <v>24.950399999999998</v>
      </c>
      <c r="O579" s="1" t="s">
        <v>14080</v>
      </c>
      <c r="P579" s="1" t="s">
        <v>14079</v>
      </c>
      <c r="Q579" s="1" t="s">
        <v>14078</v>
      </c>
      <c r="R579" s="1" t="s">
        <v>14081</v>
      </c>
      <c r="S579" s="1" t="s">
        <v>14082</v>
      </c>
      <c r="T579" s="1" t="s">
        <v>14083</v>
      </c>
      <c r="U579" s="1">
        <v>3</v>
      </c>
      <c r="V579" s="1">
        <v>3</v>
      </c>
      <c r="W579" s="1">
        <v>3</v>
      </c>
      <c r="X579" s="1">
        <v>7.5</v>
      </c>
      <c r="Y579" s="1">
        <v>7.5</v>
      </c>
      <c r="Z579" s="1">
        <v>7.5</v>
      </c>
      <c r="AA579" s="1">
        <v>55.988</v>
      </c>
      <c r="AB579" s="1">
        <v>0</v>
      </c>
      <c r="AC579" s="1">
        <v>15.161</v>
      </c>
      <c r="AD579" s="1">
        <v>118760000</v>
      </c>
      <c r="AE579" s="1">
        <v>11</v>
      </c>
      <c r="AF579" s="1">
        <v>0.88275499999999996</v>
      </c>
      <c r="AG579" s="1">
        <v>0.81254899999999997</v>
      </c>
    </row>
    <row r="580" spans="1:33" x14ac:dyDescent="0.25">
      <c r="A580" s="1" t="s">
        <v>4444</v>
      </c>
      <c r="B580" s="1" t="s">
        <v>4985</v>
      </c>
      <c r="C580" s="1" t="s">
        <v>6008</v>
      </c>
      <c r="D580" s="1" t="s">
        <v>2</v>
      </c>
      <c r="F580" s="11" t="str">
        <f t="shared" si="9"/>
        <v/>
      </c>
      <c r="G580" s="1">
        <v>2.5446499999999999</v>
      </c>
      <c r="H580" s="1">
        <v>-2.4508100000000002</v>
      </c>
      <c r="I580" s="13">
        <v>22.141400000000001</v>
      </c>
      <c r="J580" s="13">
        <v>23.376300000000001</v>
      </c>
      <c r="K580" s="13">
        <v>22.700700000000001</v>
      </c>
      <c r="L580" s="15">
        <v>25.39</v>
      </c>
      <c r="M580" s="15">
        <v>25.196400000000001</v>
      </c>
      <c r="N580" s="15">
        <v>24.984400000000001</v>
      </c>
      <c r="O580" s="1" t="s">
        <v>2043</v>
      </c>
      <c r="P580" s="1" t="s">
        <v>1125</v>
      </c>
      <c r="Q580" s="1" t="s">
        <v>285</v>
      </c>
      <c r="R580" s="1" t="s">
        <v>2782</v>
      </c>
      <c r="S580" s="1" t="s">
        <v>2990</v>
      </c>
      <c r="T580" s="1" t="s">
        <v>3332</v>
      </c>
      <c r="U580" s="1">
        <v>2</v>
      </c>
      <c r="V580" s="1">
        <v>2</v>
      </c>
      <c r="W580" s="1">
        <v>2</v>
      </c>
      <c r="X580" s="1">
        <v>6.1</v>
      </c>
      <c r="Y580" s="1">
        <v>6.1</v>
      </c>
      <c r="Z580" s="1">
        <v>6.1</v>
      </c>
      <c r="AA580" s="1">
        <v>57.058</v>
      </c>
      <c r="AB580" s="1">
        <v>0</v>
      </c>
      <c r="AC580" s="1">
        <v>143.69</v>
      </c>
      <c r="AD580" s="1">
        <v>145850000</v>
      </c>
      <c r="AE580" s="1">
        <v>10</v>
      </c>
      <c r="AF580" s="1">
        <v>0.25816699999999998</v>
      </c>
      <c r="AG580" s="1">
        <v>-5.15144</v>
      </c>
    </row>
    <row r="581" spans="1:33" x14ac:dyDescent="0.25">
      <c r="A581" s="1" t="s">
        <v>17398</v>
      </c>
      <c r="B581" s="1" t="s">
        <v>10635</v>
      </c>
      <c r="C581" s="1" t="s">
        <v>17399</v>
      </c>
      <c r="F581" s="11" t="str">
        <f t="shared" si="9"/>
        <v/>
      </c>
      <c r="G581" s="1">
        <v>0.79147100000000004</v>
      </c>
      <c r="H581" s="1">
        <v>-1.32077</v>
      </c>
      <c r="I581" s="13">
        <v>24.369599999999998</v>
      </c>
      <c r="J581" s="13">
        <v>23.845199999999998</v>
      </c>
      <c r="K581" s="13">
        <v>22.511299999999999</v>
      </c>
      <c r="L581" s="15">
        <v>25.2273</v>
      </c>
      <c r="M581" s="15">
        <v>25.6142</v>
      </c>
      <c r="N581" s="15">
        <v>23.847000000000001</v>
      </c>
      <c r="O581" s="1" t="s">
        <v>17400</v>
      </c>
      <c r="P581" s="1" t="s">
        <v>17401</v>
      </c>
      <c r="Q581" s="1" t="s">
        <v>17402</v>
      </c>
      <c r="R581" s="1" t="s">
        <v>1</v>
      </c>
      <c r="S581" s="1" t="s">
        <v>3000</v>
      </c>
      <c r="T581" s="1" t="s">
        <v>3208</v>
      </c>
      <c r="U581" s="1">
        <v>2</v>
      </c>
      <c r="V581" s="1">
        <v>2</v>
      </c>
      <c r="W581" s="1">
        <v>2</v>
      </c>
      <c r="X581" s="1">
        <v>5.7</v>
      </c>
      <c r="Y581" s="1">
        <v>5.7</v>
      </c>
      <c r="Z581" s="1">
        <v>5.7</v>
      </c>
      <c r="AA581" s="1">
        <v>67.852000000000004</v>
      </c>
      <c r="AB581" s="1">
        <v>0</v>
      </c>
      <c r="AC581" s="1">
        <v>42.63</v>
      </c>
      <c r="AD581" s="1">
        <v>127380000</v>
      </c>
      <c r="AE581" s="1">
        <v>9</v>
      </c>
      <c r="AF581" s="1">
        <v>0.69844399999999995</v>
      </c>
      <c r="AG581" s="1">
        <v>-1.51732</v>
      </c>
    </row>
    <row r="582" spans="1:33" x14ac:dyDescent="0.25">
      <c r="A582" s="1" t="s">
        <v>16514</v>
      </c>
      <c r="B582" s="1" t="s">
        <v>16515</v>
      </c>
      <c r="C582" s="1" t="s">
        <v>11683</v>
      </c>
      <c r="F582" s="11" t="str">
        <f t="shared" si="9"/>
        <v>+</v>
      </c>
      <c r="G582" s="1">
        <v>1.8361700000000001</v>
      </c>
      <c r="H582" s="1">
        <v>1.72604</v>
      </c>
      <c r="I582" s="13">
        <v>22.400500000000001</v>
      </c>
      <c r="J582" s="13">
        <v>21.849799999999998</v>
      </c>
      <c r="K582" s="13">
        <v>23.2197</v>
      </c>
      <c r="L582" s="15">
        <v>21.023800000000001</v>
      </c>
      <c r="M582" s="15">
        <v>20.627099999999999</v>
      </c>
      <c r="N582" s="15">
        <v>20.640999999999998</v>
      </c>
      <c r="O582" s="1" t="s">
        <v>16516</v>
      </c>
      <c r="P582" s="1" t="s">
        <v>16517</v>
      </c>
      <c r="Q582" s="1" t="s">
        <v>16518</v>
      </c>
      <c r="R582" s="1" t="s">
        <v>16519</v>
      </c>
      <c r="S582" s="1" t="s">
        <v>12281</v>
      </c>
      <c r="T582" s="1" t="s">
        <v>1</v>
      </c>
      <c r="U582" s="1">
        <v>1</v>
      </c>
      <c r="V582" s="1">
        <v>1</v>
      </c>
      <c r="W582" s="1">
        <v>1</v>
      </c>
      <c r="X582" s="1">
        <v>30.8</v>
      </c>
      <c r="Y582" s="1">
        <v>30.8</v>
      </c>
      <c r="Z582" s="1">
        <v>30.8</v>
      </c>
      <c r="AA582" s="1">
        <v>8.8216999999999999</v>
      </c>
      <c r="AB582" s="1">
        <v>1.1946999999999999E-3</v>
      </c>
      <c r="AC582" s="1">
        <v>1.982</v>
      </c>
      <c r="AD582" s="1">
        <v>2651500</v>
      </c>
      <c r="AE582" s="1">
        <v>1</v>
      </c>
      <c r="AF582" s="1">
        <v>0.43799999999999989</v>
      </c>
      <c r="AG582" s="1">
        <v>3.3277299999999999</v>
      </c>
    </row>
    <row r="583" spans="1:33" x14ac:dyDescent="0.25">
      <c r="A583" s="1" t="s">
        <v>16811</v>
      </c>
      <c r="B583" s="1" t="s">
        <v>5514</v>
      </c>
      <c r="C583" s="1" t="s">
        <v>6542</v>
      </c>
      <c r="D583" s="1" t="s">
        <v>2</v>
      </c>
      <c r="F583" s="11" t="str">
        <f t="shared" si="9"/>
        <v/>
      </c>
      <c r="G583" s="1">
        <v>0.34718399999999999</v>
      </c>
      <c r="H583" s="1">
        <v>0.63933300000000004</v>
      </c>
      <c r="I583" s="13">
        <v>22.4086</v>
      </c>
      <c r="J583" s="13">
        <v>22.42</v>
      </c>
      <c r="K583" s="13">
        <v>23.552900000000001</v>
      </c>
      <c r="L583" s="15">
        <v>21.9741</v>
      </c>
      <c r="M583" s="15">
        <v>23.381799999999998</v>
      </c>
      <c r="N583" s="15">
        <v>21.107600000000001</v>
      </c>
      <c r="O583" s="1" t="s">
        <v>2517</v>
      </c>
      <c r="P583" s="1" t="s">
        <v>1605</v>
      </c>
      <c r="Q583" s="1" t="s">
        <v>699</v>
      </c>
      <c r="R583" s="1" t="s">
        <v>1</v>
      </c>
      <c r="S583" s="1" t="s">
        <v>3128</v>
      </c>
      <c r="T583" s="1" t="s">
        <v>3555</v>
      </c>
      <c r="U583" s="1">
        <v>1</v>
      </c>
      <c r="V583" s="1">
        <v>1</v>
      </c>
      <c r="W583" s="1">
        <v>1</v>
      </c>
      <c r="X583" s="1">
        <v>19</v>
      </c>
      <c r="Y583" s="1">
        <v>19</v>
      </c>
      <c r="Z583" s="1">
        <v>19</v>
      </c>
      <c r="AA583" s="1">
        <v>8.7960999999999991</v>
      </c>
      <c r="AB583" s="1">
        <v>0</v>
      </c>
      <c r="AC583" s="1">
        <v>6.4413999999999998</v>
      </c>
      <c r="AD583" s="1">
        <v>52434000</v>
      </c>
      <c r="AE583" s="1">
        <v>3</v>
      </c>
      <c r="AF583" s="1">
        <v>0.90818799999999988</v>
      </c>
      <c r="AG583" s="1">
        <v>0.74025600000000003</v>
      </c>
    </row>
    <row r="584" spans="1:33" x14ac:dyDescent="0.25">
      <c r="A584" s="1" t="s">
        <v>17026</v>
      </c>
      <c r="B584" s="1" t="s">
        <v>17027</v>
      </c>
      <c r="C584" s="1" t="s">
        <v>17028</v>
      </c>
      <c r="F584" s="11" t="str">
        <f t="shared" si="9"/>
        <v/>
      </c>
      <c r="G584" s="1">
        <v>1.23789E-3</v>
      </c>
      <c r="H584" s="1">
        <v>-4.8198700000000004E-3</v>
      </c>
      <c r="I584" s="13">
        <v>23.582599999999999</v>
      </c>
      <c r="J584" s="13">
        <v>22.2666</v>
      </c>
      <c r="K584" s="13">
        <v>24.100300000000001</v>
      </c>
      <c r="L584" s="15">
        <v>23.828299999999999</v>
      </c>
      <c r="M584" s="15">
        <v>25.004899999999999</v>
      </c>
      <c r="N584" s="15">
        <v>21.130700000000001</v>
      </c>
      <c r="O584" s="1" t="s">
        <v>17029</v>
      </c>
      <c r="P584" s="1" t="s">
        <v>17030</v>
      </c>
      <c r="Q584" s="1" t="s">
        <v>17031</v>
      </c>
      <c r="R584" s="1" t="s">
        <v>1</v>
      </c>
      <c r="S584" s="1" t="s">
        <v>1</v>
      </c>
      <c r="T584" s="1" t="s">
        <v>1</v>
      </c>
      <c r="U584" s="1">
        <v>2</v>
      </c>
      <c r="V584" s="1">
        <v>2</v>
      </c>
      <c r="W584" s="1">
        <v>2</v>
      </c>
      <c r="X584" s="1">
        <v>4.5</v>
      </c>
      <c r="Y584" s="1">
        <v>4.5</v>
      </c>
      <c r="Z584" s="1">
        <v>4.5</v>
      </c>
      <c r="AA584" s="1">
        <v>81.162999999999997</v>
      </c>
      <c r="AB584" s="1">
        <v>0</v>
      </c>
      <c r="AC584" s="1">
        <v>6.5537999999999998</v>
      </c>
      <c r="AD584" s="1">
        <v>58840000</v>
      </c>
      <c r="AE584" s="1">
        <v>4</v>
      </c>
      <c r="AF584" s="1">
        <v>0.999085</v>
      </c>
      <c r="AG584" s="1">
        <v>-3.5180699999999999E-3</v>
      </c>
    </row>
    <row r="585" spans="1:33" x14ac:dyDescent="0.25">
      <c r="A585" s="1" t="s">
        <v>4496</v>
      </c>
      <c r="B585" s="1" t="s">
        <v>5105</v>
      </c>
      <c r="C585" s="1" t="s">
        <v>6128</v>
      </c>
      <c r="F585" s="11" t="str">
        <f t="shared" si="9"/>
        <v/>
      </c>
      <c r="G585" s="1">
        <v>4.1463100000000003E-3</v>
      </c>
      <c r="H585" s="1">
        <v>6.0615499999999998E-3</v>
      </c>
      <c r="I585" s="13">
        <v>26.099799999999998</v>
      </c>
      <c r="J585" s="13">
        <v>26.272300000000001</v>
      </c>
      <c r="K585" s="13">
        <v>27.312899999999999</v>
      </c>
      <c r="L585" s="15">
        <v>26.754300000000001</v>
      </c>
      <c r="M585" s="15">
        <v>25.980399999999999</v>
      </c>
      <c r="N585" s="15">
        <v>26.931999999999999</v>
      </c>
      <c r="O585" s="1" t="s">
        <v>2157</v>
      </c>
      <c r="P585" s="1" t="s">
        <v>17002</v>
      </c>
      <c r="Q585" s="1" t="s">
        <v>17003</v>
      </c>
      <c r="R585" s="1" t="s">
        <v>2671</v>
      </c>
      <c r="S585" s="1" t="s">
        <v>2983</v>
      </c>
      <c r="T585" s="1" t="s">
        <v>3385</v>
      </c>
      <c r="U585" s="1">
        <v>3</v>
      </c>
      <c r="V585" s="1">
        <v>3</v>
      </c>
      <c r="W585" s="1">
        <v>3</v>
      </c>
      <c r="X585" s="1">
        <v>12.1</v>
      </c>
      <c r="Y585" s="1">
        <v>12.1</v>
      </c>
      <c r="Z585" s="1">
        <v>12.1</v>
      </c>
      <c r="AA585" s="1">
        <v>37.497</v>
      </c>
      <c r="AB585" s="1">
        <v>0</v>
      </c>
      <c r="AC585" s="1">
        <v>25.056000000000001</v>
      </c>
      <c r="AD585" s="1">
        <v>479560000</v>
      </c>
      <c r="AE585" s="1">
        <v>12</v>
      </c>
      <c r="AF585" s="1">
        <v>1</v>
      </c>
      <c r="AG585" s="1">
        <v>1.0479199999999999E-2</v>
      </c>
    </row>
    <row r="586" spans="1:33" x14ac:dyDescent="0.25">
      <c r="A586" s="1" t="s">
        <v>17361</v>
      </c>
      <c r="B586" s="1" t="s">
        <v>10644</v>
      </c>
      <c r="C586" s="1" t="s">
        <v>11085</v>
      </c>
      <c r="F586" s="11" t="str">
        <f t="shared" si="9"/>
        <v/>
      </c>
      <c r="G586" s="1">
        <v>0.51173299999999999</v>
      </c>
      <c r="H586" s="1">
        <v>-0.82559899999999997</v>
      </c>
      <c r="I586" s="13">
        <v>24.958100000000002</v>
      </c>
      <c r="J586" s="13">
        <v>24.9757</v>
      </c>
      <c r="K586" s="13">
        <v>22.914000000000001</v>
      </c>
      <c r="L586" s="15">
        <v>24.932700000000001</v>
      </c>
      <c r="M586" s="15">
        <v>24.927900000000001</v>
      </c>
      <c r="N586" s="15">
        <v>25.463999999999999</v>
      </c>
      <c r="O586" s="1" t="s">
        <v>15355</v>
      </c>
      <c r="P586" s="1" t="s">
        <v>15354</v>
      </c>
      <c r="Q586" s="1" t="s">
        <v>15353</v>
      </c>
      <c r="R586" s="1" t="s">
        <v>15356</v>
      </c>
      <c r="S586" s="1" t="s">
        <v>1</v>
      </c>
      <c r="T586" s="1" t="s">
        <v>15357</v>
      </c>
      <c r="U586" s="1">
        <v>2</v>
      </c>
      <c r="V586" s="1">
        <v>2</v>
      </c>
      <c r="W586" s="1">
        <v>2</v>
      </c>
      <c r="X586" s="1">
        <v>10.7</v>
      </c>
      <c r="Y586" s="1">
        <v>10.7</v>
      </c>
      <c r="Z586" s="1">
        <v>10.7</v>
      </c>
      <c r="AA586" s="1">
        <v>18.823</v>
      </c>
      <c r="AB586" s="1">
        <v>0</v>
      </c>
      <c r="AC586" s="1">
        <v>2.2719999999999998</v>
      </c>
      <c r="AD586" s="1">
        <v>154420000</v>
      </c>
      <c r="AE586" s="1">
        <v>8</v>
      </c>
      <c r="AF586" s="1">
        <v>0.85401299999999991</v>
      </c>
      <c r="AG586" s="1">
        <v>-1.02298</v>
      </c>
    </row>
    <row r="587" spans="1:33" x14ac:dyDescent="0.25">
      <c r="A587" s="1" t="s">
        <v>13033</v>
      </c>
      <c r="B587" s="1" t="s">
        <v>13034</v>
      </c>
      <c r="C587" s="1" t="s">
        <v>13035</v>
      </c>
      <c r="F587" s="11" t="str">
        <f t="shared" si="9"/>
        <v/>
      </c>
      <c r="G587" s="1">
        <v>1.2577</v>
      </c>
      <c r="H587" s="1">
        <v>1.0216799999999999</v>
      </c>
      <c r="I587" s="13">
        <v>22.837900000000001</v>
      </c>
      <c r="J587" s="13">
        <v>23.059000000000001</v>
      </c>
      <c r="K587" s="13">
        <v>22.2652</v>
      </c>
      <c r="L587" s="15">
        <v>21.7195</v>
      </c>
      <c r="M587" s="15">
        <v>22.206399999999999</v>
      </c>
      <c r="N587" s="15">
        <v>21.171099999999999</v>
      </c>
      <c r="O587" s="1" t="s">
        <v>13038</v>
      </c>
      <c r="P587" s="1" t="s">
        <v>13037</v>
      </c>
      <c r="Q587" s="1" t="s">
        <v>13036</v>
      </c>
      <c r="R587" s="1" t="s">
        <v>13039</v>
      </c>
      <c r="S587" s="1" t="s">
        <v>1</v>
      </c>
      <c r="T587" s="1" t="s">
        <v>13040</v>
      </c>
      <c r="U587" s="1">
        <v>1</v>
      </c>
      <c r="V587" s="1">
        <v>1</v>
      </c>
      <c r="W587" s="1">
        <v>1</v>
      </c>
      <c r="X587" s="1">
        <v>0.6</v>
      </c>
      <c r="Y587" s="1">
        <v>0.6</v>
      </c>
      <c r="Z587" s="1">
        <v>0.6</v>
      </c>
      <c r="AA587" s="1">
        <v>329.46</v>
      </c>
      <c r="AB587" s="1">
        <v>6.6151999999999999E-3</v>
      </c>
      <c r="AC587" s="1">
        <v>1.2724</v>
      </c>
      <c r="AD587" s="1">
        <v>16832000</v>
      </c>
      <c r="AE587" s="1">
        <v>2</v>
      </c>
      <c r="AF587" s="1">
        <v>0.63626800000000006</v>
      </c>
      <c r="AG587" s="1">
        <v>2.1229</v>
      </c>
    </row>
    <row r="588" spans="1:33" x14ac:dyDescent="0.25">
      <c r="A588" s="1" t="s">
        <v>4048</v>
      </c>
      <c r="B588" s="1" t="s">
        <v>5324</v>
      </c>
      <c r="C588" s="1" t="s">
        <v>6351</v>
      </c>
      <c r="F588" s="11" t="str">
        <f t="shared" si="9"/>
        <v/>
      </c>
      <c r="G588" s="1">
        <v>1.2664599999999999</v>
      </c>
      <c r="H588" s="1">
        <v>2.0223599999999999</v>
      </c>
      <c r="I588" s="13">
        <v>22.8215</v>
      </c>
      <c r="J588" s="13">
        <v>24.157499999999999</v>
      </c>
      <c r="K588" s="13">
        <v>23.0244</v>
      </c>
      <c r="L588" s="15">
        <v>22.543399999999998</v>
      </c>
      <c r="M588" s="15">
        <v>20.526800000000001</v>
      </c>
      <c r="N588" s="15">
        <v>20.866099999999999</v>
      </c>
      <c r="O588" s="1" t="s">
        <v>2358</v>
      </c>
      <c r="P588" s="1" t="s">
        <v>1438</v>
      </c>
      <c r="Q588" s="1" t="s">
        <v>561</v>
      </c>
      <c r="R588" s="1" t="s">
        <v>2685</v>
      </c>
      <c r="S588" s="1" t="s">
        <v>1</v>
      </c>
      <c r="T588" s="1" t="s">
        <v>3476</v>
      </c>
      <c r="U588" s="1">
        <v>1</v>
      </c>
      <c r="V588" s="1">
        <v>1</v>
      </c>
      <c r="W588" s="1">
        <v>1</v>
      </c>
      <c r="X588" s="1">
        <v>1.5</v>
      </c>
      <c r="Y588" s="1">
        <v>1.5</v>
      </c>
      <c r="Z588" s="1">
        <v>1.5</v>
      </c>
      <c r="AA588" s="1">
        <v>207.78</v>
      </c>
      <c r="AB588" s="1">
        <v>0</v>
      </c>
      <c r="AC588" s="1">
        <v>5.5824999999999996</v>
      </c>
      <c r="AD588" s="1">
        <v>7846400</v>
      </c>
      <c r="AE588" s="1">
        <v>2</v>
      </c>
      <c r="AF588" s="1">
        <v>0.59713800000000006</v>
      </c>
      <c r="AG588" s="1">
        <v>2.38131</v>
      </c>
    </row>
    <row r="589" spans="1:33" x14ac:dyDescent="0.25">
      <c r="A589" s="1" t="s">
        <v>11254</v>
      </c>
      <c r="B589" s="1" t="s">
        <v>10752</v>
      </c>
      <c r="C589" s="1" t="s">
        <v>11255</v>
      </c>
      <c r="D589" s="1" t="s">
        <v>2</v>
      </c>
      <c r="F589" s="11" t="str">
        <f t="shared" si="9"/>
        <v/>
      </c>
      <c r="G589" s="1">
        <v>0.211255</v>
      </c>
      <c r="H589" s="1">
        <v>0.22256999999999999</v>
      </c>
      <c r="I589" s="13">
        <v>26.133400000000002</v>
      </c>
      <c r="J589" s="13">
        <v>26.2913</v>
      </c>
      <c r="K589" s="13">
        <v>27.288599999999999</v>
      </c>
      <c r="L589" s="15">
        <v>26.459499999999998</v>
      </c>
      <c r="M589" s="15">
        <v>25.978300000000001</v>
      </c>
      <c r="N589" s="15">
        <v>26.607800000000001</v>
      </c>
      <c r="O589" s="1" t="s">
        <v>14427</v>
      </c>
      <c r="P589" s="1" t="s">
        <v>1647</v>
      </c>
      <c r="Q589" s="1" t="s">
        <v>14426</v>
      </c>
      <c r="R589" s="1" t="s">
        <v>2944</v>
      </c>
      <c r="S589" s="1" t="s">
        <v>3131</v>
      </c>
      <c r="T589" s="1" t="s">
        <v>14428</v>
      </c>
      <c r="U589" s="1">
        <v>3</v>
      </c>
      <c r="V589" s="1">
        <v>3</v>
      </c>
      <c r="W589" s="1">
        <v>3</v>
      </c>
      <c r="X589" s="1">
        <v>6.9</v>
      </c>
      <c r="Y589" s="1">
        <v>6.9</v>
      </c>
      <c r="Z589" s="1">
        <v>6.9</v>
      </c>
      <c r="AA589" s="1">
        <v>43.231000000000002</v>
      </c>
      <c r="AB589" s="1">
        <v>0</v>
      </c>
      <c r="AC589" s="1">
        <v>5.4901</v>
      </c>
      <c r="AD589" s="1">
        <v>423820000</v>
      </c>
      <c r="AE589" s="1">
        <v>12</v>
      </c>
      <c r="AF589" s="1">
        <v>0.98052900000000009</v>
      </c>
      <c r="AG589" s="1">
        <v>0.43769599999999997</v>
      </c>
    </row>
    <row r="590" spans="1:33" x14ac:dyDescent="0.25">
      <c r="A590" s="1" t="s">
        <v>4226</v>
      </c>
      <c r="B590" s="1" t="s">
        <v>5560</v>
      </c>
      <c r="C590" s="1" t="s">
        <v>6582</v>
      </c>
      <c r="D590" s="1" t="s">
        <v>2</v>
      </c>
      <c r="F590" s="11" t="str">
        <f t="shared" si="9"/>
        <v/>
      </c>
      <c r="G590" s="1">
        <v>0.224772</v>
      </c>
      <c r="H590" s="1">
        <v>0.48421199999999998</v>
      </c>
      <c r="I590" s="13">
        <v>24.585899999999999</v>
      </c>
      <c r="J590" s="13">
        <v>26.019400000000001</v>
      </c>
      <c r="K590" s="13">
        <v>26.9815</v>
      </c>
      <c r="L590" s="15">
        <v>24.9984</v>
      </c>
      <c r="M590" s="15">
        <v>24.816400000000002</v>
      </c>
      <c r="N590" s="15">
        <v>26.319400000000002</v>
      </c>
      <c r="O590" s="1" t="s">
        <v>2555</v>
      </c>
      <c r="P590" s="1" t="s">
        <v>1647</v>
      </c>
      <c r="Q590" s="1" t="s">
        <v>732</v>
      </c>
      <c r="R590" s="1" t="s">
        <v>2944</v>
      </c>
      <c r="S590" s="1" t="s">
        <v>3131</v>
      </c>
      <c r="T590" s="1" t="s">
        <v>3578</v>
      </c>
      <c r="U590" s="1">
        <v>4</v>
      </c>
      <c r="V590" s="1">
        <v>4</v>
      </c>
      <c r="W590" s="1">
        <v>4</v>
      </c>
      <c r="X590" s="1">
        <v>16.399999999999999</v>
      </c>
      <c r="Y590" s="1">
        <v>16.399999999999999</v>
      </c>
      <c r="Z590" s="1">
        <v>16.399999999999999</v>
      </c>
      <c r="AA590" s="1">
        <v>38.936999999999998</v>
      </c>
      <c r="AB590" s="1">
        <v>0</v>
      </c>
      <c r="AC590" s="1">
        <v>34.767000000000003</v>
      </c>
      <c r="AD590" s="1">
        <v>257030000</v>
      </c>
      <c r="AE590" s="1">
        <v>14</v>
      </c>
      <c r="AF590" s="1">
        <v>0.95266800000000007</v>
      </c>
      <c r="AG590" s="1">
        <v>0.51411200000000001</v>
      </c>
    </row>
    <row r="591" spans="1:33" x14ac:dyDescent="0.25">
      <c r="A591" s="1" t="s">
        <v>14949</v>
      </c>
      <c r="B591" s="1" t="s">
        <v>14950</v>
      </c>
      <c r="C591" s="1" t="s">
        <v>14951</v>
      </c>
      <c r="F591" s="11" t="str">
        <f t="shared" si="9"/>
        <v/>
      </c>
      <c r="G591" s="1">
        <v>0.48071199999999997</v>
      </c>
      <c r="H591" s="1">
        <v>-0.38856099999999999</v>
      </c>
      <c r="I591" s="13">
        <v>25.02</v>
      </c>
      <c r="J591" s="13">
        <v>24.0749</v>
      </c>
      <c r="K591" s="13">
        <v>24.9574</v>
      </c>
      <c r="L591" s="15">
        <v>25.4192</v>
      </c>
      <c r="M591" s="15">
        <v>24.875399999999999</v>
      </c>
      <c r="N591" s="15">
        <v>24.923300000000001</v>
      </c>
      <c r="O591" s="1" t="s">
        <v>14953</v>
      </c>
      <c r="P591" s="1" t="s">
        <v>14933</v>
      </c>
      <c r="Q591" s="1" t="s">
        <v>14952</v>
      </c>
      <c r="R591" s="1" t="s">
        <v>1</v>
      </c>
      <c r="S591" s="1" t="s">
        <v>1</v>
      </c>
      <c r="T591" s="1" t="s">
        <v>3332</v>
      </c>
      <c r="U591" s="1">
        <v>2</v>
      </c>
      <c r="V591" s="1">
        <v>2</v>
      </c>
      <c r="W591" s="1">
        <v>2</v>
      </c>
      <c r="X591" s="1">
        <v>4.3</v>
      </c>
      <c r="Y591" s="1">
        <v>4.3</v>
      </c>
      <c r="Z591" s="1">
        <v>4.3</v>
      </c>
      <c r="AA591" s="1">
        <v>59.266000000000012</v>
      </c>
      <c r="AB591" s="1">
        <v>0</v>
      </c>
      <c r="AC591" s="1">
        <v>7.4042000000000003</v>
      </c>
      <c r="AD591" s="1">
        <v>155400000</v>
      </c>
      <c r="AE591" s="1">
        <v>7</v>
      </c>
      <c r="AF591" s="1">
        <v>0.84895200000000004</v>
      </c>
      <c r="AG591" s="1">
        <v>-0.86122199999999993</v>
      </c>
    </row>
    <row r="592" spans="1:33" x14ac:dyDescent="0.25">
      <c r="A592" s="1" t="s">
        <v>16651</v>
      </c>
      <c r="B592" s="1" t="s">
        <v>10855</v>
      </c>
      <c r="C592" s="1" t="s">
        <v>16652</v>
      </c>
      <c r="F592" s="11" t="str">
        <f t="shared" si="9"/>
        <v/>
      </c>
      <c r="G592" s="1">
        <v>1.26311</v>
      </c>
      <c r="H592" s="1">
        <v>1.47224</v>
      </c>
      <c r="I592" s="13">
        <v>23.540400000000002</v>
      </c>
      <c r="J592" s="13">
        <v>23.815799999999999</v>
      </c>
      <c r="K592" s="13">
        <v>22.533999999999999</v>
      </c>
      <c r="L592" s="15">
        <v>22.275200000000002</v>
      </c>
      <c r="M592" s="15">
        <v>22.137499999999999</v>
      </c>
      <c r="N592" s="15">
        <v>21.060700000000001</v>
      </c>
      <c r="O592" s="1" t="s">
        <v>16653</v>
      </c>
      <c r="P592" s="1" t="s">
        <v>16654</v>
      </c>
      <c r="Q592" s="1" t="s">
        <v>14952</v>
      </c>
      <c r="R592" s="1" t="s">
        <v>2794</v>
      </c>
      <c r="S592" s="1" t="s">
        <v>2990</v>
      </c>
      <c r="T592" s="1" t="s">
        <v>3332</v>
      </c>
      <c r="U592" s="1">
        <v>1</v>
      </c>
      <c r="V592" s="1">
        <v>1</v>
      </c>
      <c r="W592" s="1">
        <v>1</v>
      </c>
      <c r="X592" s="1">
        <v>5.4</v>
      </c>
      <c r="Y592" s="1">
        <v>5.4</v>
      </c>
      <c r="Z592" s="1">
        <v>5.4</v>
      </c>
      <c r="AA592" s="1">
        <v>48.688999999999993</v>
      </c>
      <c r="AB592" s="1">
        <v>0</v>
      </c>
      <c r="AC592" s="1">
        <v>3.9171999999999998</v>
      </c>
      <c r="AD592" s="1">
        <v>6107200</v>
      </c>
      <c r="AE592" s="1">
        <v>2</v>
      </c>
      <c r="AF592" s="1">
        <v>0.60346499999999992</v>
      </c>
      <c r="AG592" s="1">
        <v>2.2756400000000001</v>
      </c>
    </row>
    <row r="593" spans="1:33" x14ac:dyDescent="0.25">
      <c r="A593" s="1" t="s">
        <v>3651</v>
      </c>
      <c r="B593" s="1" t="s">
        <v>4749</v>
      </c>
      <c r="C593" s="1" t="s">
        <v>5733</v>
      </c>
      <c r="F593" s="11" t="str">
        <f t="shared" si="9"/>
        <v/>
      </c>
      <c r="G593" s="1">
        <v>5.3397500000000001E-2</v>
      </c>
      <c r="H593" s="1">
        <v>-4.8379900000000003E-2</v>
      </c>
      <c r="I593" s="13">
        <v>25.7057</v>
      </c>
      <c r="J593" s="13">
        <v>25.5977</v>
      </c>
      <c r="K593" s="13">
        <v>24.7363</v>
      </c>
      <c r="L593" s="15">
        <v>25.2837</v>
      </c>
      <c r="M593" s="15">
        <v>25.476400000000002</v>
      </c>
      <c r="N593" s="15">
        <v>25.424900000000001</v>
      </c>
      <c r="O593" s="1" t="s">
        <v>1797</v>
      </c>
      <c r="P593" s="1" t="s">
        <v>870</v>
      </c>
      <c r="Q593" s="1" t="s">
        <v>59</v>
      </c>
      <c r="R593" s="1" t="s">
        <v>1</v>
      </c>
      <c r="S593" s="1" t="s">
        <v>1</v>
      </c>
      <c r="T593" s="1" t="s">
        <v>3180</v>
      </c>
      <c r="U593" s="1">
        <v>2</v>
      </c>
      <c r="V593" s="1">
        <v>2</v>
      </c>
      <c r="W593" s="1">
        <v>2</v>
      </c>
      <c r="X593" s="1">
        <v>9.1</v>
      </c>
      <c r="Y593" s="1">
        <v>9.1</v>
      </c>
      <c r="Z593" s="1">
        <v>9.1</v>
      </c>
      <c r="AA593" s="1">
        <v>39.287999999999997</v>
      </c>
      <c r="AB593" s="1">
        <v>0</v>
      </c>
      <c r="AC593" s="1">
        <v>26.451000000000001</v>
      </c>
      <c r="AD593" s="1">
        <v>207360000</v>
      </c>
      <c r="AE593" s="1">
        <v>9</v>
      </c>
      <c r="AF593" s="1">
        <v>0.99708200000000002</v>
      </c>
      <c r="AG593" s="1">
        <v>-0.117408</v>
      </c>
    </row>
    <row r="594" spans="1:33" x14ac:dyDescent="0.25">
      <c r="A594" s="1" t="s">
        <v>16958</v>
      </c>
      <c r="B594" s="1" t="s">
        <v>4846</v>
      </c>
      <c r="C594" s="1" t="s">
        <v>5839</v>
      </c>
      <c r="F594" s="11" t="str">
        <f t="shared" si="9"/>
        <v/>
      </c>
      <c r="G594" s="1">
        <v>0.12191100000000001</v>
      </c>
      <c r="H594" s="1">
        <v>0.15030199999999999</v>
      </c>
      <c r="I594" s="13">
        <v>27.453199999999999</v>
      </c>
      <c r="J594" s="13">
        <v>27.054099999999998</v>
      </c>
      <c r="K594" s="13">
        <v>26.145099999999999</v>
      </c>
      <c r="L594" s="15">
        <v>26.906300000000002</v>
      </c>
      <c r="M594" s="15">
        <v>27.0166</v>
      </c>
      <c r="N594" s="15">
        <v>26.278600000000001</v>
      </c>
      <c r="O594" s="1" t="s">
        <v>1892</v>
      </c>
      <c r="P594" s="1" t="s">
        <v>970</v>
      </c>
      <c r="Q594" s="1" t="s">
        <v>149</v>
      </c>
      <c r="R594" s="1" t="s">
        <v>1</v>
      </c>
      <c r="S594" s="1" t="s">
        <v>1</v>
      </c>
      <c r="T594" s="1" t="s">
        <v>3180</v>
      </c>
      <c r="U594" s="1">
        <v>2</v>
      </c>
      <c r="V594" s="1">
        <v>2</v>
      </c>
      <c r="W594" s="1">
        <v>2</v>
      </c>
      <c r="X594" s="1">
        <v>10.3</v>
      </c>
      <c r="Y594" s="1">
        <v>10.3</v>
      </c>
      <c r="Z594" s="1">
        <v>10.3</v>
      </c>
      <c r="AA594" s="1">
        <v>23.792999999999999</v>
      </c>
      <c r="AB594" s="1">
        <v>0</v>
      </c>
      <c r="AC594" s="1">
        <v>8.2478999999999996</v>
      </c>
      <c r="AD594" s="1">
        <v>607620000</v>
      </c>
      <c r="AE594" s="1">
        <v>10</v>
      </c>
      <c r="AF594" s="1">
        <v>0.97661399999999998</v>
      </c>
      <c r="AG594" s="1">
        <v>0.27318700000000001</v>
      </c>
    </row>
    <row r="595" spans="1:33" x14ac:dyDescent="0.25">
      <c r="A595" s="1" t="s">
        <v>17156</v>
      </c>
      <c r="B595" s="1" t="s">
        <v>5236</v>
      </c>
      <c r="C595" s="1" t="s">
        <v>6261</v>
      </c>
      <c r="F595" s="11" t="str">
        <f t="shared" si="9"/>
        <v/>
      </c>
      <c r="G595" s="1">
        <v>9.5165799999999995E-2</v>
      </c>
      <c r="H595" s="1">
        <v>-0.25138700000000003</v>
      </c>
      <c r="I595" s="13">
        <v>28.1113</v>
      </c>
      <c r="J595" s="13">
        <v>25.815999999999999</v>
      </c>
      <c r="K595" s="13">
        <v>25.991599999999998</v>
      </c>
      <c r="L595" s="15">
        <v>28.029499999999999</v>
      </c>
      <c r="M595" s="15">
        <v>26.587499999999999</v>
      </c>
      <c r="N595" s="15">
        <v>26.056100000000001</v>
      </c>
      <c r="O595" s="1" t="s">
        <v>2275</v>
      </c>
      <c r="P595" s="1" t="s">
        <v>1358</v>
      </c>
      <c r="Q595" s="1" t="s">
        <v>471</v>
      </c>
      <c r="R595" s="1" t="s">
        <v>2872</v>
      </c>
      <c r="S595" s="1" t="s">
        <v>1</v>
      </c>
      <c r="T595" s="1" t="s">
        <v>3180</v>
      </c>
      <c r="U595" s="1">
        <v>5</v>
      </c>
      <c r="V595" s="1">
        <v>5</v>
      </c>
      <c r="W595" s="1">
        <v>5</v>
      </c>
      <c r="X595" s="1">
        <v>21.2</v>
      </c>
      <c r="Y595" s="1">
        <v>21.2</v>
      </c>
      <c r="Z595" s="1">
        <v>21.2</v>
      </c>
      <c r="AA595" s="1">
        <v>24.658000000000001</v>
      </c>
      <c r="AB595" s="1">
        <v>0</v>
      </c>
      <c r="AC595" s="1">
        <v>8.8789999999999996</v>
      </c>
      <c r="AD595" s="1">
        <v>803040000</v>
      </c>
      <c r="AE595" s="1">
        <v>21</v>
      </c>
      <c r="AF595" s="1">
        <v>0.97566000000000008</v>
      </c>
      <c r="AG595" s="1">
        <v>-0.24073800000000001</v>
      </c>
    </row>
    <row r="596" spans="1:33" x14ac:dyDescent="0.25">
      <c r="A596" s="1" t="s">
        <v>13166</v>
      </c>
      <c r="B596" s="1" t="s">
        <v>10809</v>
      </c>
      <c r="C596" s="1" t="s">
        <v>11327</v>
      </c>
      <c r="F596" s="11" t="str">
        <f t="shared" si="9"/>
        <v/>
      </c>
      <c r="G596" s="1">
        <v>9.1836600000000004E-2</v>
      </c>
      <c r="H596" s="1">
        <v>-0.35105599999999998</v>
      </c>
      <c r="I596" s="13">
        <v>23.692599999999999</v>
      </c>
      <c r="J596" s="13">
        <v>22.8721</v>
      </c>
      <c r="K596" s="13">
        <v>21.3477</v>
      </c>
      <c r="L596" s="15">
        <v>22.182099999999998</v>
      </c>
      <c r="M596" s="15">
        <v>21.476900000000001</v>
      </c>
      <c r="N596" s="15">
        <v>25.3065</v>
      </c>
      <c r="O596" s="1" t="s">
        <v>13169</v>
      </c>
      <c r="P596" s="1" t="s">
        <v>13168</v>
      </c>
      <c r="Q596" s="1" t="s">
        <v>13167</v>
      </c>
      <c r="R596" s="1" t="s">
        <v>13170</v>
      </c>
      <c r="S596" s="1" t="s">
        <v>1</v>
      </c>
      <c r="T596" s="1" t="s">
        <v>13171</v>
      </c>
      <c r="U596" s="1">
        <v>1</v>
      </c>
      <c r="V596" s="1">
        <v>1</v>
      </c>
      <c r="W596" s="1">
        <v>1</v>
      </c>
      <c r="X596" s="1">
        <v>13.9</v>
      </c>
      <c r="Y596" s="1">
        <v>13.9</v>
      </c>
      <c r="Z596" s="1">
        <v>13.9</v>
      </c>
      <c r="AA596" s="1">
        <v>20.83</v>
      </c>
      <c r="AB596" s="1">
        <v>0</v>
      </c>
      <c r="AC596" s="1">
        <v>12.763999999999999</v>
      </c>
      <c r="AD596" s="1">
        <v>114630000</v>
      </c>
      <c r="AE596" s="1">
        <v>6</v>
      </c>
      <c r="AF596" s="1">
        <v>0.97483299999999995</v>
      </c>
      <c r="AG596" s="1">
        <v>-0.24002000000000001</v>
      </c>
    </row>
    <row r="597" spans="1:33" x14ac:dyDescent="0.25">
      <c r="A597" s="1" t="s">
        <v>3983</v>
      </c>
      <c r="B597" s="1" t="s">
        <v>5226</v>
      </c>
      <c r="C597" s="1" t="s">
        <v>6249</v>
      </c>
      <c r="E597" s="8" t="s">
        <v>2</v>
      </c>
      <c r="F597" s="11" t="str">
        <f t="shared" si="9"/>
        <v>+</v>
      </c>
      <c r="G597" s="1">
        <v>3.7318099999999998</v>
      </c>
      <c r="H597" s="1">
        <v>9.0220500000000001</v>
      </c>
      <c r="I597" s="13">
        <v>30.461300000000001</v>
      </c>
      <c r="J597" s="13">
        <v>30.8901</v>
      </c>
      <c r="K597" s="13">
        <v>30.729399999999998</v>
      </c>
      <c r="L597" s="15">
        <v>21.560400000000001</v>
      </c>
      <c r="M597" s="15">
        <v>22.879100000000001</v>
      </c>
      <c r="N597" s="15">
        <v>20.575199999999999</v>
      </c>
      <c r="O597" s="1" t="s">
        <v>1777</v>
      </c>
      <c r="P597" s="1" t="s">
        <v>1347</v>
      </c>
      <c r="Q597" s="1" t="s">
        <v>25</v>
      </c>
      <c r="R597" s="1" t="s">
        <v>1</v>
      </c>
      <c r="S597" s="1" t="s">
        <v>1</v>
      </c>
      <c r="T597" s="1" t="s">
        <v>1</v>
      </c>
      <c r="U597" s="1">
        <v>9</v>
      </c>
      <c r="V597" s="1">
        <v>9</v>
      </c>
      <c r="W597" s="1">
        <v>9</v>
      </c>
      <c r="X597" s="1">
        <v>14.1</v>
      </c>
      <c r="Y597" s="1">
        <v>14.1</v>
      </c>
      <c r="Z597" s="1">
        <v>14.1</v>
      </c>
      <c r="AA597" s="1">
        <v>85.156000000000006</v>
      </c>
      <c r="AB597" s="1">
        <v>0</v>
      </c>
      <c r="AC597" s="1">
        <v>323.31</v>
      </c>
      <c r="AD597" s="1">
        <v>3955900000</v>
      </c>
      <c r="AE597" s="1">
        <v>58</v>
      </c>
      <c r="AF597" s="1">
        <v>0.1</v>
      </c>
      <c r="AG597" s="1">
        <v>11.5815</v>
      </c>
    </row>
    <row r="598" spans="1:33" x14ac:dyDescent="0.25">
      <c r="A598" s="1" t="s">
        <v>4012</v>
      </c>
      <c r="B598" s="1" t="s">
        <v>5266</v>
      </c>
      <c r="C598" s="1" t="s">
        <v>6292</v>
      </c>
      <c r="F598" s="11" t="str">
        <f t="shared" si="9"/>
        <v/>
      </c>
      <c r="G598" s="1">
        <v>0.15426699999999999</v>
      </c>
      <c r="H598" s="1">
        <v>-0.51359600000000005</v>
      </c>
      <c r="I598" s="13">
        <v>23.5486</v>
      </c>
      <c r="J598" s="13">
        <v>21.2621</v>
      </c>
      <c r="K598" s="13">
        <v>23.2714</v>
      </c>
      <c r="L598" s="15">
        <v>24.382999999999999</v>
      </c>
      <c r="M598" s="15">
        <v>24.0532</v>
      </c>
      <c r="N598" s="15">
        <v>21.186699999999998</v>
      </c>
      <c r="O598" s="1" t="s">
        <v>2303</v>
      </c>
      <c r="P598" s="1" t="s">
        <v>1385</v>
      </c>
      <c r="Q598" s="1" t="s">
        <v>515</v>
      </c>
      <c r="R598" s="1" t="s">
        <v>2685</v>
      </c>
      <c r="S598" s="1" t="s">
        <v>1</v>
      </c>
      <c r="T598" s="1" t="s">
        <v>3458</v>
      </c>
      <c r="U598" s="1">
        <v>2</v>
      </c>
      <c r="V598" s="1">
        <v>2</v>
      </c>
      <c r="W598" s="1">
        <v>2</v>
      </c>
      <c r="X598" s="1">
        <v>3.7</v>
      </c>
      <c r="Y598" s="1">
        <v>3.7</v>
      </c>
      <c r="Z598" s="1">
        <v>3.7</v>
      </c>
      <c r="AA598" s="1">
        <v>68.23</v>
      </c>
      <c r="AB598" s="1">
        <v>0</v>
      </c>
      <c r="AC598" s="1">
        <v>3.0625</v>
      </c>
      <c r="AD598" s="1">
        <v>58549000</v>
      </c>
      <c r="AE598" s="1">
        <v>5</v>
      </c>
      <c r="AF598" s="1">
        <v>0.98634200000000005</v>
      </c>
      <c r="AG598" s="1">
        <v>-0.38195899999999999</v>
      </c>
    </row>
    <row r="599" spans="1:33" x14ac:dyDescent="0.25">
      <c r="A599" s="1" t="s">
        <v>16799</v>
      </c>
      <c r="B599" s="1" t="s">
        <v>16800</v>
      </c>
      <c r="C599" s="1" t="s">
        <v>16801</v>
      </c>
      <c r="F599" s="11" t="str">
        <f t="shared" si="9"/>
        <v/>
      </c>
      <c r="G599" s="1">
        <v>0.42627399999999999</v>
      </c>
      <c r="H599" s="1">
        <v>0.70167100000000004</v>
      </c>
      <c r="I599" s="13">
        <v>21.4101</v>
      </c>
      <c r="J599" s="13">
        <v>23.075299999999999</v>
      </c>
      <c r="K599" s="13">
        <v>23.5397</v>
      </c>
      <c r="L599" s="15">
        <v>21.655799999999999</v>
      </c>
      <c r="M599" s="15">
        <v>22.523599999999998</v>
      </c>
      <c r="N599" s="15">
        <v>21.7408</v>
      </c>
      <c r="O599" s="1" t="s">
        <v>1944</v>
      </c>
      <c r="P599" s="1" t="s">
        <v>16802</v>
      </c>
      <c r="Q599" s="1" t="s">
        <v>16803</v>
      </c>
      <c r="R599" s="1" t="s">
        <v>2898</v>
      </c>
      <c r="S599" s="1" t="s">
        <v>2981</v>
      </c>
      <c r="T599" s="1" t="s">
        <v>16804</v>
      </c>
      <c r="U599" s="1">
        <v>1</v>
      </c>
      <c r="V599" s="1">
        <v>1</v>
      </c>
      <c r="W599" s="1">
        <v>1</v>
      </c>
      <c r="X599" s="1">
        <v>2.2000000000000002</v>
      </c>
      <c r="Y599" s="1">
        <v>2.2000000000000002</v>
      </c>
      <c r="Z599" s="1">
        <v>2.2000000000000002</v>
      </c>
      <c r="AA599" s="1">
        <v>144.63</v>
      </c>
      <c r="AB599" s="1">
        <v>0</v>
      </c>
      <c r="AC599" s="1">
        <v>28.523</v>
      </c>
      <c r="AD599" s="1">
        <v>4108900</v>
      </c>
      <c r="AE599" s="1">
        <v>1</v>
      </c>
      <c r="AF599" s="1">
        <v>0.85658400000000001</v>
      </c>
      <c r="AG599" s="1">
        <v>0.87377000000000005</v>
      </c>
    </row>
    <row r="600" spans="1:33" x14ac:dyDescent="0.25">
      <c r="A600" s="1" t="s">
        <v>11271</v>
      </c>
      <c r="B600" s="1" t="s">
        <v>10751</v>
      </c>
      <c r="C600" s="1" t="s">
        <v>11272</v>
      </c>
      <c r="F600" s="11" t="str">
        <f t="shared" si="9"/>
        <v/>
      </c>
      <c r="G600" s="1">
        <v>0.136461</v>
      </c>
      <c r="H600" s="1">
        <v>-0.20771200000000001</v>
      </c>
      <c r="I600" s="13">
        <v>29.756799999999998</v>
      </c>
      <c r="J600" s="13">
        <v>28.613499999999998</v>
      </c>
      <c r="K600" s="13">
        <v>28.5702</v>
      </c>
      <c r="L600" s="15">
        <v>29.926200000000001</v>
      </c>
      <c r="M600" s="15">
        <v>28.526499999999999</v>
      </c>
      <c r="N600" s="15">
        <v>29.111000000000001</v>
      </c>
      <c r="O600" s="1" t="s">
        <v>14101</v>
      </c>
      <c r="P600" s="1" t="s">
        <v>14100</v>
      </c>
      <c r="Q600" s="1" t="s">
        <v>14099</v>
      </c>
      <c r="R600" s="1" t="s">
        <v>2823</v>
      </c>
      <c r="S600" s="1" t="s">
        <v>14102</v>
      </c>
      <c r="T600" s="1" t="s">
        <v>14103</v>
      </c>
      <c r="U600" s="1">
        <v>9</v>
      </c>
      <c r="V600" s="1">
        <v>9</v>
      </c>
      <c r="W600" s="1">
        <v>9</v>
      </c>
      <c r="X600" s="1">
        <v>21.7</v>
      </c>
      <c r="Y600" s="1">
        <v>21.7</v>
      </c>
      <c r="Z600" s="1">
        <v>21.7</v>
      </c>
      <c r="AA600" s="1">
        <v>85.267999999999986</v>
      </c>
      <c r="AB600" s="1">
        <v>0</v>
      </c>
      <c r="AC600" s="1">
        <v>254.14</v>
      </c>
      <c r="AD600" s="1">
        <v>3341800000</v>
      </c>
      <c r="AE600" s="1">
        <v>68</v>
      </c>
      <c r="AF600" s="1">
        <v>0.97916599999999998</v>
      </c>
      <c r="AG600" s="1">
        <v>-0.31382399999999999</v>
      </c>
    </row>
    <row r="601" spans="1:33" x14ac:dyDescent="0.25">
      <c r="A601" s="1" t="s">
        <v>11070</v>
      </c>
      <c r="B601" s="1" t="s">
        <v>11071</v>
      </c>
      <c r="C601" s="1" t="s">
        <v>11072</v>
      </c>
      <c r="F601" s="11" t="str">
        <f t="shared" si="9"/>
        <v/>
      </c>
      <c r="G601" s="1">
        <v>7.2490100000000002E-2</v>
      </c>
      <c r="H601" s="1">
        <v>0.27448</v>
      </c>
      <c r="I601" s="13">
        <v>22.4267</v>
      </c>
      <c r="J601" s="13">
        <v>22.4072</v>
      </c>
      <c r="K601" s="13">
        <v>23.743600000000001</v>
      </c>
      <c r="L601" s="15">
        <v>20.472999999999999</v>
      </c>
      <c r="M601" s="15">
        <v>22.476800000000001</v>
      </c>
      <c r="N601" s="15">
        <v>24.804200000000002</v>
      </c>
      <c r="O601" s="1" t="s">
        <v>16922</v>
      </c>
      <c r="P601" s="1" t="s">
        <v>16923</v>
      </c>
      <c r="Q601" s="1" t="s">
        <v>16924</v>
      </c>
      <c r="R601" s="1" t="s">
        <v>16925</v>
      </c>
      <c r="S601" s="1" t="s">
        <v>15700</v>
      </c>
      <c r="T601" s="1" t="s">
        <v>15701</v>
      </c>
      <c r="U601" s="1">
        <v>1</v>
      </c>
      <c r="V601" s="1">
        <v>1</v>
      </c>
      <c r="W601" s="1">
        <v>1</v>
      </c>
      <c r="X601" s="1">
        <v>12.7</v>
      </c>
      <c r="Y601" s="1">
        <v>12.7</v>
      </c>
      <c r="Z601" s="1">
        <v>12.7</v>
      </c>
      <c r="AA601" s="1">
        <v>11.776</v>
      </c>
      <c r="AB601" s="1">
        <v>0</v>
      </c>
      <c r="AC601" s="1">
        <v>4.9025999999999996</v>
      </c>
      <c r="AD601" s="1">
        <v>100540000</v>
      </c>
      <c r="AE601" s="1">
        <v>1</v>
      </c>
      <c r="AF601" s="1">
        <v>0.979931</v>
      </c>
      <c r="AG601" s="1">
        <v>0.192304</v>
      </c>
    </row>
    <row r="602" spans="1:33" x14ac:dyDescent="0.25">
      <c r="A602" s="1" t="s">
        <v>16618</v>
      </c>
      <c r="B602" s="1" t="s">
        <v>10781</v>
      </c>
      <c r="C602" s="1" t="s">
        <v>16619</v>
      </c>
      <c r="F602" s="11" t="str">
        <f t="shared" si="9"/>
        <v/>
      </c>
      <c r="G602" s="1">
        <v>0.856985</v>
      </c>
      <c r="H602" s="1">
        <v>1.68293</v>
      </c>
      <c r="I602" s="13">
        <v>22.5609</v>
      </c>
      <c r="J602" s="13">
        <v>23.553100000000001</v>
      </c>
      <c r="K602" s="13">
        <v>23.152100000000001</v>
      </c>
      <c r="L602" s="15">
        <v>23.0002</v>
      </c>
      <c r="M602" s="15">
        <v>20.022099999999998</v>
      </c>
      <c r="N602" s="15">
        <v>21.195</v>
      </c>
      <c r="O602" s="1" t="s">
        <v>13906</v>
      </c>
      <c r="P602" s="1" t="s">
        <v>16620</v>
      </c>
      <c r="Q602" s="1" t="s">
        <v>16621</v>
      </c>
      <c r="R602" s="1" t="s">
        <v>1</v>
      </c>
      <c r="S602" s="1" t="s">
        <v>13907</v>
      </c>
      <c r="T602" s="1" t="s">
        <v>13908</v>
      </c>
      <c r="U602" s="1">
        <v>2</v>
      </c>
      <c r="V602" s="1">
        <v>1</v>
      </c>
      <c r="W602" s="1">
        <v>1</v>
      </c>
      <c r="X602" s="1">
        <v>15</v>
      </c>
      <c r="Y602" s="1">
        <v>10.6</v>
      </c>
      <c r="Z602" s="1">
        <v>10.6</v>
      </c>
      <c r="AA602" s="1">
        <v>28.832000000000001</v>
      </c>
      <c r="AB602" s="1">
        <v>0</v>
      </c>
      <c r="AC602" s="1">
        <v>8.7683</v>
      </c>
      <c r="AD602" s="1">
        <v>10433000</v>
      </c>
      <c r="AE602" s="1">
        <v>1</v>
      </c>
      <c r="AF602" s="1">
        <v>0.68556600000000001</v>
      </c>
      <c r="AG602" s="1">
        <v>1.6616599999999999</v>
      </c>
    </row>
    <row r="603" spans="1:33" x14ac:dyDescent="0.25">
      <c r="A603" s="1" t="s">
        <v>11142</v>
      </c>
      <c r="B603" s="1" t="s">
        <v>11143</v>
      </c>
      <c r="C603" s="1" t="s">
        <v>11144</v>
      </c>
      <c r="F603" s="11" t="str">
        <f t="shared" si="9"/>
        <v/>
      </c>
      <c r="G603" s="1">
        <v>0.13750899999999999</v>
      </c>
      <c r="H603" s="1">
        <v>-0.29837399999999997</v>
      </c>
      <c r="I603" s="13">
        <v>27.273</v>
      </c>
      <c r="J603" s="13">
        <v>28.687899999999999</v>
      </c>
      <c r="K603" s="13">
        <v>27.575099999999999</v>
      </c>
      <c r="L603" s="15">
        <v>27.029599999999999</v>
      </c>
      <c r="M603" s="15">
        <v>28.0364</v>
      </c>
      <c r="N603" s="15">
        <v>29.365200000000002</v>
      </c>
      <c r="O603" s="1" t="s">
        <v>6878</v>
      </c>
      <c r="P603" s="1" t="s">
        <v>17173</v>
      </c>
      <c r="Q603" s="1" t="s">
        <v>17174</v>
      </c>
      <c r="R603" s="1" t="s">
        <v>2653</v>
      </c>
      <c r="S603" s="1" t="s">
        <v>13907</v>
      </c>
      <c r="T603" s="1" t="s">
        <v>13908</v>
      </c>
      <c r="U603" s="1">
        <v>5</v>
      </c>
      <c r="V603" s="1">
        <v>5</v>
      </c>
      <c r="W603" s="1">
        <v>4</v>
      </c>
      <c r="X603" s="1">
        <v>24.1</v>
      </c>
      <c r="Y603" s="1">
        <v>24.1</v>
      </c>
      <c r="Z603" s="1">
        <v>19.8</v>
      </c>
      <c r="AA603" s="1">
        <v>28.827000000000002</v>
      </c>
      <c r="AB603" s="1">
        <v>0</v>
      </c>
      <c r="AC603" s="1">
        <v>105.23</v>
      </c>
      <c r="AD603" s="1">
        <v>1291500000</v>
      </c>
      <c r="AE603" s="1">
        <v>58</v>
      </c>
      <c r="AF603" s="1">
        <v>0.97524500000000003</v>
      </c>
      <c r="AG603" s="1">
        <v>-0.33094400000000002</v>
      </c>
    </row>
    <row r="604" spans="1:33" x14ac:dyDescent="0.25">
      <c r="A604" s="1" t="s">
        <v>11874</v>
      </c>
      <c r="B604" s="1" t="s">
        <v>10830</v>
      </c>
      <c r="C604" s="1" t="s">
        <v>11875</v>
      </c>
      <c r="F604" s="11" t="str">
        <f t="shared" si="9"/>
        <v/>
      </c>
      <c r="G604" s="1">
        <v>0.63212000000000002</v>
      </c>
      <c r="H604" s="1">
        <v>-1.21523</v>
      </c>
      <c r="I604" s="13">
        <v>23.0822</v>
      </c>
      <c r="J604" s="13">
        <v>21.108799999999999</v>
      </c>
      <c r="K604" s="13">
        <v>21.593</v>
      </c>
      <c r="L604" s="15">
        <v>24.393799999999999</v>
      </c>
      <c r="M604" s="15">
        <v>22.660399999999999</v>
      </c>
      <c r="N604" s="15">
        <v>22.375599999999999</v>
      </c>
      <c r="O604" s="1" t="s">
        <v>1944</v>
      </c>
      <c r="P604" s="1" t="s">
        <v>11877</v>
      </c>
      <c r="Q604" s="1" t="s">
        <v>11876</v>
      </c>
      <c r="R604" s="1" t="s">
        <v>11878</v>
      </c>
      <c r="S604" s="1" t="s">
        <v>11879</v>
      </c>
      <c r="T604" s="1" t="s">
        <v>11880</v>
      </c>
      <c r="U604" s="1">
        <v>1</v>
      </c>
      <c r="V604" s="1">
        <v>1</v>
      </c>
      <c r="W604" s="1">
        <v>1</v>
      </c>
      <c r="X604" s="1">
        <v>6.8</v>
      </c>
      <c r="Y604" s="1">
        <v>6.8</v>
      </c>
      <c r="Z604" s="1">
        <v>6.8</v>
      </c>
      <c r="AA604" s="1">
        <v>53.247</v>
      </c>
      <c r="AB604" s="1">
        <v>0</v>
      </c>
      <c r="AC604" s="1">
        <v>152.76</v>
      </c>
      <c r="AD604" s="1">
        <v>37830000</v>
      </c>
      <c r="AE604" s="1">
        <v>5</v>
      </c>
      <c r="AF604" s="1">
        <v>0.77702599999999999</v>
      </c>
      <c r="AG604" s="1">
        <v>-1.25776</v>
      </c>
    </row>
    <row r="605" spans="1:33" x14ac:dyDescent="0.25">
      <c r="A605" s="1" t="s">
        <v>17048</v>
      </c>
      <c r="B605" s="1" t="s">
        <v>10721</v>
      </c>
      <c r="C605" s="1" t="s">
        <v>6010</v>
      </c>
      <c r="F605" s="11" t="str">
        <f t="shared" si="9"/>
        <v/>
      </c>
      <c r="G605" s="1">
        <v>1.4255500000000001E-2</v>
      </c>
      <c r="H605" s="1">
        <v>-2.4278000000000001E-2</v>
      </c>
      <c r="I605" s="13">
        <v>26.743600000000001</v>
      </c>
      <c r="J605" s="13">
        <v>27.707699999999999</v>
      </c>
      <c r="K605" s="13">
        <v>28.0701</v>
      </c>
      <c r="L605" s="15">
        <v>27.448899999999998</v>
      </c>
      <c r="M605" s="15">
        <v>26.8813</v>
      </c>
      <c r="N605" s="15">
        <v>28.263999999999999</v>
      </c>
      <c r="O605" s="1" t="s">
        <v>17049</v>
      </c>
      <c r="P605" s="1" t="s">
        <v>17050</v>
      </c>
      <c r="Q605" s="1" t="s">
        <v>287</v>
      </c>
      <c r="R605" s="1" t="s">
        <v>2653</v>
      </c>
      <c r="S605" s="1" t="s">
        <v>3057</v>
      </c>
      <c r="T605" s="1" t="s">
        <v>3333</v>
      </c>
      <c r="U605" s="1">
        <v>7</v>
      </c>
      <c r="V605" s="1">
        <v>7</v>
      </c>
      <c r="W605" s="1">
        <v>7</v>
      </c>
      <c r="X605" s="1">
        <v>30.5</v>
      </c>
      <c r="Y605" s="1">
        <v>30.5</v>
      </c>
      <c r="Z605" s="1">
        <v>30.5</v>
      </c>
      <c r="AA605" s="1">
        <v>44.55</v>
      </c>
      <c r="AB605" s="1">
        <v>0</v>
      </c>
      <c r="AC605" s="1">
        <v>79.266999999999996</v>
      </c>
      <c r="AD605" s="1">
        <v>910060000</v>
      </c>
      <c r="AE605" s="1">
        <v>25</v>
      </c>
      <c r="AF605" s="1">
        <v>0.9981549999999999</v>
      </c>
      <c r="AG605" s="1">
        <v>-3.6582099999999999E-2</v>
      </c>
    </row>
    <row r="606" spans="1:33" x14ac:dyDescent="0.25">
      <c r="A606" s="1" t="s">
        <v>13519</v>
      </c>
      <c r="B606" s="1" t="s">
        <v>13520</v>
      </c>
      <c r="C606" s="1" t="s">
        <v>13521</v>
      </c>
      <c r="F606" s="11" t="str">
        <f t="shared" si="9"/>
        <v/>
      </c>
      <c r="G606" s="1">
        <v>6.8984500000000004E-2</v>
      </c>
      <c r="H606" s="1">
        <v>-0.125416</v>
      </c>
      <c r="I606" s="13">
        <v>25.508199999999999</v>
      </c>
      <c r="J606" s="13">
        <v>26.5745</v>
      </c>
      <c r="K606" s="13">
        <v>25.768000000000001</v>
      </c>
      <c r="L606" s="15">
        <v>25.2453</v>
      </c>
      <c r="M606" s="15">
        <v>25.870799999999999</v>
      </c>
      <c r="N606" s="15">
        <v>27.111000000000001</v>
      </c>
      <c r="O606" s="1" t="s">
        <v>13524</v>
      </c>
      <c r="P606" s="1" t="s">
        <v>13523</v>
      </c>
      <c r="Q606" s="1" t="s">
        <v>13522</v>
      </c>
      <c r="R606" s="1" t="s">
        <v>13525</v>
      </c>
      <c r="S606" s="1" t="s">
        <v>13526</v>
      </c>
      <c r="T606" s="1" t="s">
        <v>13527</v>
      </c>
      <c r="U606" s="1">
        <v>6</v>
      </c>
      <c r="V606" s="1">
        <v>6</v>
      </c>
      <c r="W606" s="1">
        <v>6</v>
      </c>
      <c r="X606" s="1">
        <v>15.2</v>
      </c>
      <c r="Y606" s="1">
        <v>15.2</v>
      </c>
      <c r="Z606" s="1">
        <v>15.2</v>
      </c>
      <c r="AA606" s="1">
        <v>63.747</v>
      </c>
      <c r="AB606" s="1">
        <v>0</v>
      </c>
      <c r="AC606" s="1">
        <v>43.353000000000002</v>
      </c>
      <c r="AD606" s="1">
        <v>312610000</v>
      </c>
      <c r="AE606" s="1">
        <v>29</v>
      </c>
      <c r="AF606" s="1">
        <v>0.97845799999999994</v>
      </c>
      <c r="AG606" s="1">
        <v>-0.17056499999999999</v>
      </c>
    </row>
    <row r="607" spans="1:33" x14ac:dyDescent="0.25">
      <c r="A607" s="1" t="s">
        <v>14573</v>
      </c>
      <c r="B607" s="1" t="s">
        <v>10682</v>
      </c>
      <c r="C607" s="1" t="s">
        <v>11137</v>
      </c>
      <c r="D607" s="1" t="s">
        <v>2</v>
      </c>
      <c r="F607" s="11" t="str">
        <f t="shared" si="9"/>
        <v/>
      </c>
      <c r="G607" s="1">
        <v>4.9926199999999997E-3</v>
      </c>
      <c r="H607" s="1">
        <v>-4.42123E-3</v>
      </c>
      <c r="I607" s="13">
        <v>24.944700000000001</v>
      </c>
      <c r="J607" s="13">
        <v>25.351900000000001</v>
      </c>
      <c r="K607" s="13">
        <v>25.822099999999999</v>
      </c>
      <c r="L607" s="15">
        <v>25.099599999999999</v>
      </c>
      <c r="M607" s="15">
        <v>25.558900000000001</v>
      </c>
      <c r="N607" s="15">
        <v>25.473600000000001</v>
      </c>
      <c r="O607" s="1" t="s">
        <v>14572</v>
      </c>
      <c r="P607" s="1" t="s">
        <v>14571</v>
      </c>
      <c r="Q607" s="1" t="s">
        <v>14570</v>
      </c>
      <c r="R607" s="1" t="s">
        <v>12664</v>
      </c>
      <c r="S607" s="1" t="s">
        <v>1</v>
      </c>
      <c r="T607" s="1" t="s">
        <v>11896</v>
      </c>
      <c r="U607" s="1">
        <v>5</v>
      </c>
      <c r="V607" s="1">
        <v>5</v>
      </c>
      <c r="W607" s="1">
        <v>5</v>
      </c>
      <c r="X607" s="1">
        <v>22.7</v>
      </c>
      <c r="Y607" s="1">
        <v>22.7</v>
      </c>
      <c r="Z607" s="1">
        <v>22.7</v>
      </c>
      <c r="AA607" s="1">
        <v>33.295999999999999</v>
      </c>
      <c r="AB607" s="1">
        <v>0</v>
      </c>
      <c r="AC607" s="1">
        <v>44.268999999999998</v>
      </c>
      <c r="AD607" s="1">
        <v>196660000</v>
      </c>
      <c r="AE607" s="1">
        <v>15</v>
      </c>
      <c r="AF607" s="1">
        <v>1</v>
      </c>
      <c r="AG607" s="1">
        <v>-1.1333899999999999E-2</v>
      </c>
    </row>
    <row r="608" spans="1:33" x14ac:dyDescent="0.25">
      <c r="A608" s="1" t="s">
        <v>16705</v>
      </c>
      <c r="B608" s="1" t="s">
        <v>16706</v>
      </c>
      <c r="C608" s="1" t="s">
        <v>16707</v>
      </c>
      <c r="F608" s="11" t="str">
        <f t="shared" si="9"/>
        <v/>
      </c>
      <c r="G608" s="1">
        <v>0.35864200000000002</v>
      </c>
      <c r="H608" s="1">
        <v>1.1038399999999999</v>
      </c>
      <c r="I608" s="13">
        <v>23.604700000000001</v>
      </c>
      <c r="J608" s="13">
        <v>22.799499999999998</v>
      </c>
      <c r="K608" s="13">
        <v>22.949200000000001</v>
      </c>
      <c r="L608" s="15">
        <v>21.6434</v>
      </c>
      <c r="M608" s="15">
        <v>20.043600000000001</v>
      </c>
      <c r="N608" s="15">
        <v>24.354900000000001</v>
      </c>
      <c r="O608" s="1" t="s">
        <v>16708</v>
      </c>
      <c r="P608" s="1" t="s">
        <v>16709</v>
      </c>
      <c r="Q608" s="1" t="s">
        <v>16710</v>
      </c>
      <c r="R608" s="1" t="s">
        <v>13164</v>
      </c>
      <c r="S608" s="1" t="s">
        <v>1</v>
      </c>
      <c r="T608" s="1" t="s">
        <v>16711</v>
      </c>
      <c r="U608" s="1">
        <v>1</v>
      </c>
      <c r="V608" s="1">
        <v>1</v>
      </c>
      <c r="W608" s="1">
        <v>1</v>
      </c>
      <c r="X608" s="1">
        <v>1.2</v>
      </c>
      <c r="Y608" s="1">
        <v>1.2</v>
      </c>
      <c r="Z608" s="1">
        <v>1.2</v>
      </c>
      <c r="AA608" s="1">
        <v>120.81</v>
      </c>
      <c r="AB608" s="1">
        <v>0</v>
      </c>
      <c r="AC608" s="1">
        <v>3.9662999999999999</v>
      </c>
      <c r="AD608" s="1">
        <v>68823000</v>
      </c>
      <c r="AE608" s="1">
        <v>4</v>
      </c>
      <c r="AF608" s="1">
        <v>0.88247500000000001</v>
      </c>
      <c r="AG608" s="1">
        <v>0.79853699999999994</v>
      </c>
    </row>
    <row r="609" spans="1:33" x14ac:dyDescent="0.25">
      <c r="A609" s="1" t="s">
        <v>16783</v>
      </c>
      <c r="B609" s="1" t="s">
        <v>10658</v>
      </c>
      <c r="C609" s="1" t="s">
        <v>16784</v>
      </c>
      <c r="F609" s="11" t="str">
        <f t="shared" si="9"/>
        <v/>
      </c>
      <c r="G609" s="1">
        <v>0.75080900000000006</v>
      </c>
      <c r="H609" s="1">
        <v>0.72363999999999995</v>
      </c>
      <c r="I609" s="13">
        <v>23.699100000000001</v>
      </c>
      <c r="J609" s="13">
        <v>23.746700000000001</v>
      </c>
      <c r="K609" s="13">
        <v>24.2681</v>
      </c>
      <c r="L609" s="15">
        <v>23.5366</v>
      </c>
      <c r="M609" s="15">
        <v>23.630600000000001</v>
      </c>
      <c r="N609" s="15">
        <v>22.375800000000002</v>
      </c>
      <c r="O609" s="1" t="s">
        <v>16785</v>
      </c>
      <c r="P609" s="1" t="s">
        <v>16786</v>
      </c>
      <c r="Q609" s="1" t="s">
        <v>16787</v>
      </c>
      <c r="R609" s="1" t="s">
        <v>16689</v>
      </c>
      <c r="S609" s="1" t="s">
        <v>16690</v>
      </c>
      <c r="T609" s="1" t="s">
        <v>16788</v>
      </c>
      <c r="U609" s="1">
        <v>3</v>
      </c>
      <c r="V609" s="1">
        <v>3</v>
      </c>
      <c r="W609" s="1">
        <v>3</v>
      </c>
      <c r="X609" s="1">
        <v>4.0999999999999996</v>
      </c>
      <c r="Y609" s="1">
        <v>4.0999999999999996</v>
      </c>
      <c r="Z609" s="1">
        <v>4.0999999999999996</v>
      </c>
      <c r="AA609" s="1">
        <v>132.32</v>
      </c>
      <c r="AB609" s="1">
        <v>0</v>
      </c>
      <c r="AC609" s="1">
        <v>10.314</v>
      </c>
      <c r="AD609" s="1">
        <v>61459000</v>
      </c>
      <c r="AE609" s="1">
        <v>9</v>
      </c>
      <c r="AF609" s="1">
        <v>0.76817400000000002</v>
      </c>
      <c r="AG609" s="1">
        <v>1.3333200000000001</v>
      </c>
    </row>
    <row r="610" spans="1:33" x14ac:dyDescent="0.25">
      <c r="A610" s="1" t="s">
        <v>16926</v>
      </c>
      <c r="B610" s="1" t="s">
        <v>10879</v>
      </c>
      <c r="C610" s="1" t="s">
        <v>16927</v>
      </c>
      <c r="F610" s="11" t="str">
        <f t="shared" si="9"/>
        <v/>
      </c>
      <c r="G610" s="1">
        <v>0.77104200000000001</v>
      </c>
      <c r="H610" s="1">
        <v>0.27129399999999998</v>
      </c>
      <c r="I610" s="13">
        <v>26.410599999999999</v>
      </c>
      <c r="J610" s="13">
        <v>25.977599999999999</v>
      </c>
      <c r="K610" s="13">
        <v>26.072900000000001</v>
      </c>
      <c r="L610" s="15">
        <v>26.016999999999999</v>
      </c>
      <c r="M610" s="15">
        <v>25.931000000000001</v>
      </c>
      <c r="N610" s="15">
        <v>25.699200000000001</v>
      </c>
      <c r="O610" s="1" t="s">
        <v>16785</v>
      </c>
      <c r="P610" s="1" t="s">
        <v>16786</v>
      </c>
      <c r="Q610" s="1" t="s">
        <v>16787</v>
      </c>
      <c r="R610" s="1" t="s">
        <v>16689</v>
      </c>
      <c r="S610" s="1" t="s">
        <v>16690</v>
      </c>
      <c r="T610" s="1" t="s">
        <v>16788</v>
      </c>
      <c r="U610" s="1">
        <v>5</v>
      </c>
      <c r="V610" s="1">
        <v>5</v>
      </c>
      <c r="W610" s="1">
        <v>5</v>
      </c>
      <c r="X610" s="1">
        <v>7.1</v>
      </c>
      <c r="Y610" s="1">
        <v>7.1</v>
      </c>
      <c r="Z610" s="1">
        <v>7.1</v>
      </c>
      <c r="AA610" s="1">
        <v>123.89</v>
      </c>
      <c r="AB610" s="1">
        <v>0</v>
      </c>
      <c r="AC610" s="1">
        <v>68.415999999999997</v>
      </c>
      <c r="AD610" s="1">
        <v>300160000</v>
      </c>
      <c r="AE610" s="1">
        <v>12</v>
      </c>
      <c r="AF610" s="1">
        <v>0.85680900000000004</v>
      </c>
      <c r="AG610" s="1">
        <v>1.0352699999999999</v>
      </c>
    </row>
    <row r="611" spans="1:33" x14ac:dyDescent="0.25">
      <c r="A611" s="1" t="s">
        <v>16683</v>
      </c>
      <c r="B611" s="1" t="s">
        <v>16684</v>
      </c>
      <c r="C611" s="1" t="s">
        <v>16685</v>
      </c>
      <c r="F611" s="11" t="str">
        <f t="shared" si="9"/>
        <v/>
      </c>
      <c r="G611" s="1">
        <v>0.32691900000000002</v>
      </c>
      <c r="H611" s="1">
        <v>1.2170700000000001</v>
      </c>
      <c r="I611" s="13">
        <v>25.203099999999999</v>
      </c>
      <c r="J611" s="13">
        <v>23.712399999999999</v>
      </c>
      <c r="K611" s="13">
        <v>26.051300000000001</v>
      </c>
      <c r="L611" s="15">
        <v>25.258600000000001</v>
      </c>
      <c r="M611" s="15">
        <v>21.036200000000001</v>
      </c>
      <c r="N611" s="15">
        <v>25.020900000000001</v>
      </c>
      <c r="O611" s="1" t="s">
        <v>16686</v>
      </c>
      <c r="P611" s="1" t="s">
        <v>16687</v>
      </c>
      <c r="Q611" s="1" t="s">
        <v>16688</v>
      </c>
      <c r="R611" s="1" t="s">
        <v>16689</v>
      </c>
      <c r="S611" s="1" t="s">
        <v>16690</v>
      </c>
      <c r="T611" s="1" t="s">
        <v>3171</v>
      </c>
      <c r="U611" s="1">
        <v>3</v>
      </c>
      <c r="V611" s="1">
        <v>3</v>
      </c>
      <c r="W611" s="1">
        <v>3</v>
      </c>
      <c r="X611" s="1">
        <v>7.5</v>
      </c>
      <c r="Y611" s="1">
        <v>7.5</v>
      </c>
      <c r="Z611" s="1">
        <v>7.5</v>
      </c>
      <c r="AA611" s="1">
        <v>44.959000000000003</v>
      </c>
      <c r="AB611" s="1">
        <v>0</v>
      </c>
      <c r="AC611" s="1">
        <v>4.7453000000000003</v>
      </c>
      <c r="AD611" s="1">
        <v>189680000</v>
      </c>
      <c r="AE611" s="1">
        <v>5</v>
      </c>
      <c r="AF611" s="1">
        <v>0.90520100000000003</v>
      </c>
      <c r="AG611" s="1">
        <v>0.74634699999999998</v>
      </c>
    </row>
    <row r="612" spans="1:33" x14ac:dyDescent="0.25">
      <c r="A612" s="1" t="s">
        <v>16858</v>
      </c>
      <c r="B612" s="1" t="s">
        <v>6968</v>
      </c>
      <c r="C612" s="1" t="s">
        <v>16859</v>
      </c>
      <c r="F612" s="11" t="str">
        <f t="shared" si="9"/>
        <v/>
      </c>
      <c r="G612" s="1">
        <v>0.26244299999999998</v>
      </c>
      <c r="H612" s="1">
        <v>0.49856299999999998</v>
      </c>
      <c r="I612" s="13">
        <v>21.7804</v>
      </c>
      <c r="J612" s="13">
        <v>22.8188</v>
      </c>
      <c r="K612" s="13">
        <v>23.142299999999999</v>
      </c>
      <c r="L612" s="15">
        <v>22.785900000000002</v>
      </c>
      <c r="M612" s="15">
        <v>20.811199999999999</v>
      </c>
      <c r="N612" s="15">
        <v>22.648800000000001</v>
      </c>
      <c r="O612" s="1" t="s">
        <v>1</v>
      </c>
      <c r="P612" s="1" t="s">
        <v>6971</v>
      </c>
      <c r="Q612" s="1" t="s">
        <v>6970</v>
      </c>
      <c r="R612" s="1" t="s">
        <v>1</v>
      </c>
      <c r="S612" s="1" t="s">
        <v>1</v>
      </c>
      <c r="T612" s="1" t="s">
        <v>12019</v>
      </c>
      <c r="U612" s="1">
        <v>1</v>
      </c>
      <c r="V612" s="1">
        <v>1</v>
      </c>
      <c r="W612" s="1">
        <v>1</v>
      </c>
      <c r="X612" s="1">
        <v>3</v>
      </c>
      <c r="Y612" s="1">
        <v>3</v>
      </c>
      <c r="Z612" s="1">
        <v>3</v>
      </c>
      <c r="AA612" s="1">
        <v>36.485999999999997</v>
      </c>
      <c r="AB612" s="1">
        <v>2.3446999999999999E-3</v>
      </c>
      <c r="AC612" s="1">
        <v>1.6780999999999999</v>
      </c>
      <c r="AD612" s="1">
        <v>3452900</v>
      </c>
      <c r="AE612" s="1">
        <v>1</v>
      </c>
      <c r="AF612" s="1">
        <v>0.94528099999999993</v>
      </c>
      <c r="AG612" s="1">
        <v>0.58131199999999994</v>
      </c>
    </row>
    <row r="613" spans="1:33" x14ac:dyDescent="0.25">
      <c r="A613" s="1" t="s">
        <v>15462</v>
      </c>
      <c r="B613" s="1" t="s">
        <v>15463</v>
      </c>
      <c r="C613" s="1" t="s">
        <v>15464</v>
      </c>
      <c r="F613" s="11" t="str">
        <f t="shared" si="9"/>
        <v/>
      </c>
      <c r="G613" s="1">
        <v>0.81915000000000004</v>
      </c>
      <c r="H613" s="1">
        <v>-2.25569</v>
      </c>
      <c r="I613" s="13">
        <v>21.8322</v>
      </c>
      <c r="J613" s="13">
        <v>22.9983</v>
      </c>
      <c r="K613" s="13">
        <v>22.2075</v>
      </c>
      <c r="L613" s="15">
        <v>25.459499999999998</v>
      </c>
      <c r="M613" s="15">
        <v>26.166</v>
      </c>
      <c r="N613" s="15">
        <v>22.179600000000001</v>
      </c>
      <c r="O613" s="1" t="s">
        <v>15467</v>
      </c>
      <c r="P613" s="1" t="s">
        <v>13988</v>
      </c>
      <c r="Q613" s="1" t="s">
        <v>15465</v>
      </c>
      <c r="R613" s="1" t="s">
        <v>13990</v>
      </c>
      <c r="S613" s="1" t="s">
        <v>13991</v>
      </c>
      <c r="T613" s="1" t="s">
        <v>13992</v>
      </c>
      <c r="U613" s="1">
        <v>2</v>
      </c>
      <c r="V613" s="1">
        <v>2</v>
      </c>
      <c r="W613" s="1">
        <v>2</v>
      </c>
      <c r="X613" s="1">
        <v>6</v>
      </c>
      <c r="Y613" s="1">
        <v>6</v>
      </c>
      <c r="Z613" s="1">
        <v>6</v>
      </c>
      <c r="AA613" s="1">
        <v>47.317999999999998</v>
      </c>
      <c r="AB613" s="1">
        <v>0</v>
      </c>
      <c r="AC613" s="1">
        <v>25.651</v>
      </c>
      <c r="AD613" s="1">
        <v>143530000</v>
      </c>
      <c r="AE613" s="1">
        <v>7</v>
      </c>
      <c r="AF613" s="1">
        <v>0.685755</v>
      </c>
      <c r="AG613" s="1">
        <v>-1.64018</v>
      </c>
    </row>
    <row r="614" spans="1:33" x14ac:dyDescent="0.25">
      <c r="A614" s="1" t="s">
        <v>4492</v>
      </c>
      <c r="B614" s="1" t="s">
        <v>5091</v>
      </c>
      <c r="C614" s="1" t="s">
        <v>6115</v>
      </c>
      <c r="F614" s="11" t="str">
        <f t="shared" si="9"/>
        <v/>
      </c>
      <c r="G614" s="1">
        <v>1.03823</v>
      </c>
      <c r="H614" s="1">
        <v>-0.71477599999999997</v>
      </c>
      <c r="I614" s="13">
        <v>27.110099999999999</v>
      </c>
      <c r="J614" s="13">
        <v>27.4057</v>
      </c>
      <c r="K614" s="13">
        <v>27.440200000000001</v>
      </c>
      <c r="L614" s="15">
        <v>27.9131</v>
      </c>
      <c r="M614" s="15">
        <v>27.574100000000001</v>
      </c>
      <c r="N614" s="15">
        <v>28.613099999999999</v>
      </c>
      <c r="O614" s="1" t="s">
        <v>2144</v>
      </c>
      <c r="P614" s="1" t="s">
        <v>1225</v>
      </c>
      <c r="Q614" s="1" t="s">
        <v>382</v>
      </c>
      <c r="R614" s="1" t="s">
        <v>2823</v>
      </c>
      <c r="S614" s="1" t="s">
        <v>3084</v>
      </c>
      <c r="T614" s="1" t="s">
        <v>3379</v>
      </c>
      <c r="U614" s="1">
        <v>14</v>
      </c>
      <c r="V614" s="1">
        <v>14</v>
      </c>
      <c r="W614" s="1">
        <v>14</v>
      </c>
      <c r="X614" s="1">
        <v>29.6</v>
      </c>
      <c r="Y614" s="1">
        <v>29.6</v>
      </c>
      <c r="Z614" s="1">
        <v>29.6</v>
      </c>
      <c r="AA614" s="1">
        <v>57.843999999999987</v>
      </c>
      <c r="AB614" s="1">
        <v>0</v>
      </c>
      <c r="AC614" s="1">
        <v>253.11</v>
      </c>
      <c r="AD614" s="1">
        <v>1171300000</v>
      </c>
      <c r="AE614" s="1">
        <v>51</v>
      </c>
      <c r="AF614" s="1">
        <v>0.68615899999999996</v>
      </c>
      <c r="AG614" s="1">
        <v>-1.6883699999999999</v>
      </c>
    </row>
    <row r="615" spans="1:33" x14ac:dyDescent="0.25">
      <c r="A615" s="1" t="s">
        <v>11050</v>
      </c>
      <c r="B615" s="1" t="s">
        <v>11051</v>
      </c>
      <c r="C615" s="1" t="s">
        <v>11052</v>
      </c>
      <c r="F615" s="11" t="str">
        <f t="shared" si="9"/>
        <v/>
      </c>
      <c r="G615" s="1">
        <v>0.44019300000000011</v>
      </c>
      <c r="H615" s="1">
        <v>-1.09598</v>
      </c>
      <c r="I615" s="13">
        <v>25.745899999999999</v>
      </c>
      <c r="J615" s="13">
        <v>23.902100000000001</v>
      </c>
      <c r="K615" s="13">
        <v>23.571100000000001</v>
      </c>
      <c r="L615" s="15">
        <v>26.1006</v>
      </c>
      <c r="M615" s="15">
        <v>26.5382</v>
      </c>
      <c r="N615" s="15">
        <v>23.868300000000001</v>
      </c>
      <c r="O615" s="1" t="s">
        <v>15332</v>
      </c>
      <c r="P615" s="1" t="s">
        <v>15331</v>
      </c>
      <c r="Q615" s="1" t="s">
        <v>15330</v>
      </c>
      <c r="R615" s="1" t="s">
        <v>15333</v>
      </c>
      <c r="S615" s="1" t="s">
        <v>13355</v>
      </c>
      <c r="T615" s="1" t="s">
        <v>15334</v>
      </c>
      <c r="U615" s="1">
        <v>2</v>
      </c>
      <c r="V615" s="1">
        <v>2</v>
      </c>
      <c r="W615" s="1">
        <v>2</v>
      </c>
      <c r="X615" s="1">
        <v>2.5</v>
      </c>
      <c r="Y615" s="1">
        <v>2.5</v>
      </c>
      <c r="Z615" s="1">
        <v>2.5</v>
      </c>
      <c r="AA615" s="1">
        <v>100.65</v>
      </c>
      <c r="AB615" s="1">
        <v>0</v>
      </c>
      <c r="AC615" s="1">
        <v>3.7957000000000001</v>
      </c>
      <c r="AD615" s="1">
        <v>226260000</v>
      </c>
      <c r="AE615" s="1">
        <v>10</v>
      </c>
      <c r="AF615" s="1">
        <v>0.841059</v>
      </c>
      <c r="AG615" s="1">
        <v>-0.93810499999999997</v>
      </c>
    </row>
    <row r="616" spans="1:33" x14ac:dyDescent="0.25">
      <c r="A616" s="1" t="s">
        <v>4674</v>
      </c>
      <c r="B616" s="1" t="s">
        <v>5639</v>
      </c>
      <c r="C616" s="1" t="s">
        <v>6660</v>
      </c>
      <c r="F616" s="11" t="str">
        <f t="shared" si="9"/>
        <v>+</v>
      </c>
      <c r="G616" s="1">
        <v>1.3661799999999999</v>
      </c>
      <c r="H616" s="1">
        <v>0.89850599999999992</v>
      </c>
      <c r="I616" s="13">
        <v>28.1678</v>
      </c>
      <c r="J616" s="13">
        <v>28.652699999999999</v>
      </c>
      <c r="K616" s="13">
        <v>28.352900000000002</v>
      </c>
      <c r="L616" s="15">
        <v>27.968699999999998</v>
      </c>
      <c r="M616" s="15">
        <v>27.485199999999999</v>
      </c>
      <c r="N616" s="15">
        <v>27.023900000000001</v>
      </c>
      <c r="O616" s="1" t="s">
        <v>16542</v>
      </c>
      <c r="P616" s="1" t="s">
        <v>16543</v>
      </c>
      <c r="Q616" s="1" t="s">
        <v>16544</v>
      </c>
      <c r="R616" s="1" t="s">
        <v>2959</v>
      </c>
      <c r="S616" s="1" t="s">
        <v>1</v>
      </c>
      <c r="T616" s="1" t="s">
        <v>16545</v>
      </c>
      <c r="U616" s="1">
        <v>19</v>
      </c>
      <c r="V616" s="1">
        <v>19</v>
      </c>
      <c r="W616" s="1">
        <v>19</v>
      </c>
      <c r="X616" s="1">
        <v>7.2</v>
      </c>
      <c r="Y616" s="1">
        <v>7.2</v>
      </c>
      <c r="Z616" s="1">
        <v>7.2</v>
      </c>
      <c r="AA616" s="1">
        <v>534.17999999999995</v>
      </c>
      <c r="AB616" s="1">
        <v>0</v>
      </c>
      <c r="AC616" s="1">
        <v>293.20999999999998</v>
      </c>
      <c r="AD616" s="1">
        <v>1244400000</v>
      </c>
      <c r="AE616" s="1">
        <v>67</v>
      </c>
      <c r="AF616" s="1">
        <v>0.61770700000000001</v>
      </c>
      <c r="AG616" s="1">
        <v>2.2065600000000001</v>
      </c>
    </row>
    <row r="617" spans="1:33" x14ac:dyDescent="0.25">
      <c r="A617" s="1" t="s">
        <v>12742</v>
      </c>
      <c r="B617" s="1" t="s">
        <v>12743</v>
      </c>
      <c r="C617" s="1" t="s">
        <v>12744</v>
      </c>
      <c r="D617" s="1" t="s">
        <v>2</v>
      </c>
      <c r="F617" s="11" t="str">
        <f t="shared" si="9"/>
        <v/>
      </c>
      <c r="G617" s="1">
        <v>0.59738800000000003</v>
      </c>
      <c r="H617" s="1">
        <v>1.55078</v>
      </c>
      <c r="I617" s="13">
        <v>24.770499999999998</v>
      </c>
      <c r="J617" s="13">
        <v>22.177600000000002</v>
      </c>
      <c r="K617" s="13">
        <v>21.292999999999999</v>
      </c>
      <c r="L617" s="15">
        <v>20.488299999999999</v>
      </c>
      <c r="M617" s="15">
        <v>22.1858</v>
      </c>
      <c r="N617" s="15">
        <v>20.9146</v>
      </c>
      <c r="O617" s="1" t="s">
        <v>12747</v>
      </c>
      <c r="P617" s="1" t="s">
        <v>12746</v>
      </c>
      <c r="Q617" s="1" t="s">
        <v>12745</v>
      </c>
      <c r="R617" s="1" t="s">
        <v>12664</v>
      </c>
      <c r="S617" s="1" t="s">
        <v>1</v>
      </c>
      <c r="T617" s="1" t="s">
        <v>3593</v>
      </c>
      <c r="U617" s="1">
        <v>1</v>
      </c>
      <c r="V617" s="1">
        <v>1</v>
      </c>
      <c r="W617" s="1">
        <v>1</v>
      </c>
      <c r="X617" s="1">
        <v>3.9</v>
      </c>
      <c r="Y617" s="1">
        <v>3.9</v>
      </c>
      <c r="Z617" s="1">
        <v>3.9</v>
      </c>
      <c r="AA617" s="1">
        <v>48.454999999999998</v>
      </c>
      <c r="AB617" s="1">
        <v>0</v>
      </c>
      <c r="AC617" s="1">
        <v>2.3163</v>
      </c>
      <c r="AD617" s="1">
        <v>3379800</v>
      </c>
      <c r="AE617" s="1">
        <v>1</v>
      </c>
      <c r="AF617" s="1">
        <v>0.78314399999999995</v>
      </c>
      <c r="AG617" s="1">
        <v>1.22943</v>
      </c>
    </row>
    <row r="618" spans="1:33" x14ac:dyDescent="0.25">
      <c r="A618" s="1" t="s">
        <v>12208</v>
      </c>
      <c r="B618" s="1" t="s">
        <v>10179</v>
      </c>
      <c r="C618" s="1" t="s">
        <v>12209</v>
      </c>
      <c r="F618" s="11" t="str">
        <f t="shared" si="9"/>
        <v/>
      </c>
      <c r="G618" s="1">
        <v>0.46394800000000003</v>
      </c>
      <c r="H618" s="1">
        <v>0.85607999999999995</v>
      </c>
      <c r="I618" s="13">
        <v>22.899100000000001</v>
      </c>
      <c r="J618" s="13">
        <v>23.652200000000001</v>
      </c>
      <c r="K618" s="13">
        <v>21.6722</v>
      </c>
      <c r="L618" s="15">
        <v>22.496700000000001</v>
      </c>
      <c r="M618" s="15">
        <v>22.372599999999998</v>
      </c>
      <c r="N618" s="15">
        <v>20.785900000000002</v>
      </c>
      <c r="O618" s="1" t="s">
        <v>10182</v>
      </c>
      <c r="P618" s="1" t="s">
        <v>12211</v>
      </c>
      <c r="Q618" s="1" t="s">
        <v>12210</v>
      </c>
      <c r="R618" s="1" t="s">
        <v>2761</v>
      </c>
      <c r="S618" s="1" t="s">
        <v>3045</v>
      </c>
      <c r="T618" s="1" t="s">
        <v>12212</v>
      </c>
      <c r="U618" s="1">
        <v>1</v>
      </c>
      <c r="V618" s="1">
        <v>1</v>
      </c>
      <c r="W618" s="1">
        <v>1</v>
      </c>
      <c r="X618" s="1">
        <v>2.5</v>
      </c>
      <c r="Y618" s="1">
        <v>2.5</v>
      </c>
      <c r="Z618" s="1">
        <v>2.5</v>
      </c>
      <c r="AA618" s="1">
        <v>45.828000000000003</v>
      </c>
      <c r="AB618" s="1">
        <v>9.5642999999999978E-3</v>
      </c>
      <c r="AC618" s="1">
        <v>1.0667</v>
      </c>
      <c r="AD618" s="1">
        <v>12405000</v>
      </c>
      <c r="AE618" s="1">
        <v>5</v>
      </c>
      <c r="AF618" s="1">
        <v>0.83625099999999997</v>
      </c>
      <c r="AG618" s="1">
        <v>0.95367500000000005</v>
      </c>
    </row>
    <row r="619" spans="1:33" x14ac:dyDescent="0.25">
      <c r="A619" s="1" t="s">
        <v>16679</v>
      </c>
      <c r="B619" s="1" t="s">
        <v>5205</v>
      </c>
      <c r="C619" s="1" t="s">
        <v>6227</v>
      </c>
      <c r="F619" s="11" t="str">
        <f t="shared" si="9"/>
        <v/>
      </c>
      <c r="G619" s="1">
        <v>0.9574959999999999</v>
      </c>
      <c r="H619" s="1">
        <v>1.2865500000000001</v>
      </c>
      <c r="I619" s="13">
        <v>24.0838</v>
      </c>
      <c r="J619" s="13">
        <v>22.035799999999998</v>
      </c>
      <c r="K619" s="13">
        <v>23.121300000000002</v>
      </c>
      <c r="L619" s="15">
        <v>21.4161</v>
      </c>
      <c r="M619" s="15">
        <v>21.808599999999998</v>
      </c>
      <c r="N619" s="15">
        <v>22.156500000000001</v>
      </c>
      <c r="O619" s="1" t="s">
        <v>2247</v>
      </c>
      <c r="P619" s="1" t="s">
        <v>953</v>
      </c>
      <c r="Q619" s="1" t="s">
        <v>470</v>
      </c>
      <c r="R619" s="1" t="s">
        <v>2713</v>
      </c>
      <c r="S619" s="1" t="s">
        <v>1</v>
      </c>
      <c r="T619" s="1" t="s">
        <v>3378</v>
      </c>
      <c r="U619" s="1">
        <v>1</v>
      </c>
      <c r="V619" s="1">
        <v>1</v>
      </c>
      <c r="W619" s="1">
        <v>1</v>
      </c>
      <c r="X619" s="1">
        <v>18.2</v>
      </c>
      <c r="Y619" s="1">
        <v>18.2</v>
      </c>
      <c r="Z619" s="1">
        <v>18.2</v>
      </c>
      <c r="AA619" s="1">
        <v>19.157</v>
      </c>
      <c r="AB619" s="1">
        <v>0</v>
      </c>
      <c r="AC619" s="1">
        <v>43.796000000000006</v>
      </c>
      <c r="AD619" s="1">
        <v>32001000</v>
      </c>
      <c r="AE619" s="1">
        <v>10</v>
      </c>
      <c r="AF619" s="1">
        <v>0.65353500000000009</v>
      </c>
      <c r="AG619" s="1">
        <v>1.7647200000000001</v>
      </c>
    </row>
    <row r="620" spans="1:33" x14ac:dyDescent="0.25">
      <c r="A620" s="1" t="s">
        <v>4177</v>
      </c>
      <c r="B620" s="1" t="s">
        <v>5498</v>
      </c>
      <c r="C620" s="1" t="s">
        <v>6526</v>
      </c>
      <c r="F620" s="11" t="str">
        <f t="shared" si="9"/>
        <v/>
      </c>
      <c r="G620" s="1">
        <v>0.38403599999999999</v>
      </c>
      <c r="H620" s="1">
        <v>-0.77819799999999995</v>
      </c>
      <c r="I620" s="13">
        <v>25.103300000000001</v>
      </c>
      <c r="J620" s="13">
        <v>22.737300000000001</v>
      </c>
      <c r="K620" s="13">
        <v>24.9283</v>
      </c>
      <c r="L620" s="15">
        <v>25.798300000000001</v>
      </c>
      <c r="M620" s="15">
        <v>24.723199999999999</v>
      </c>
      <c r="N620" s="15">
        <v>24.581900000000001</v>
      </c>
      <c r="O620" s="1" t="s">
        <v>2505</v>
      </c>
      <c r="P620" s="1" t="s">
        <v>1475</v>
      </c>
      <c r="Q620" s="1" t="s">
        <v>684</v>
      </c>
      <c r="R620" s="1" t="s">
        <v>2911</v>
      </c>
      <c r="S620" s="1" t="s">
        <v>3118</v>
      </c>
      <c r="T620" s="1" t="s">
        <v>3547</v>
      </c>
      <c r="U620" s="1">
        <v>3</v>
      </c>
      <c r="V620" s="1">
        <v>3</v>
      </c>
      <c r="W620" s="1">
        <v>3</v>
      </c>
      <c r="X620" s="1">
        <v>29.3</v>
      </c>
      <c r="Y620" s="1">
        <v>29.3</v>
      </c>
      <c r="Z620" s="1">
        <v>29.3</v>
      </c>
      <c r="AA620" s="1">
        <v>17.143000000000001</v>
      </c>
      <c r="AB620" s="1">
        <v>0</v>
      </c>
      <c r="AC620" s="1">
        <v>4.3205999999999998</v>
      </c>
      <c r="AD620" s="1">
        <v>161700000</v>
      </c>
      <c r="AE620" s="1">
        <v>5</v>
      </c>
      <c r="AF620" s="1">
        <v>0.87926700000000002</v>
      </c>
      <c r="AG620" s="1">
        <v>-0.81692799999999999</v>
      </c>
    </row>
    <row r="621" spans="1:33" x14ac:dyDescent="0.25">
      <c r="A621" s="1" t="s">
        <v>3859</v>
      </c>
      <c r="B621" s="1" t="s">
        <v>5032</v>
      </c>
      <c r="C621" s="1" t="s">
        <v>6057</v>
      </c>
      <c r="F621" s="11" t="str">
        <f t="shared" si="9"/>
        <v/>
      </c>
      <c r="G621" s="1">
        <v>1.98207</v>
      </c>
      <c r="H621" s="1">
        <v>-0.32922400000000002</v>
      </c>
      <c r="I621" s="13">
        <v>31.442900000000002</v>
      </c>
      <c r="J621" s="13">
        <v>31.273299999999999</v>
      </c>
      <c r="K621" s="13">
        <v>31.221399999999999</v>
      </c>
      <c r="L621" s="15">
        <v>31.596800000000002</v>
      </c>
      <c r="M621" s="15">
        <v>31.636399999999998</v>
      </c>
      <c r="N621" s="15">
        <v>31.6921</v>
      </c>
      <c r="O621" s="1" t="s">
        <v>2090</v>
      </c>
      <c r="P621" s="1" t="s">
        <v>1173</v>
      </c>
      <c r="Q621" s="1" t="s">
        <v>332</v>
      </c>
      <c r="R621" s="1" t="s">
        <v>2802</v>
      </c>
      <c r="S621" s="1" t="s">
        <v>1</v>
      </c>
      <c r="T621" s="1" t="s">
        <v>3204</v>
      </c>
      <c r="U621" s="1">
        <v>6</v>
      </c>
      <c r="V621" s="1">
        <v>6</v>
      </c>
      <c r="W621" s="1">
        <v>6</v>
      </c>
      <c r="X621" s="1">
        <v>31.5</v>
      </c>
      <c r="Y621" s="1">
        <v>31.5</v>
      </c>
      <c r="Z621" s="1">
        <v>31.5</v>
      </c>
      <c r="AA621" s="1">
        <v>23.713000000000001</v>
      </c>
      <c r="AB621" s="1">
        <v>0</v>
      </c>
      <c r="AC621" s="1">
        <v>145.31</v>
      </c>
      <c r="AD621" s="1">
        <v>16139000000</v>
      </c>
      <c r="AE621" s="1">
        <v>66</v>
      </c>
      <c r="AF621" s="1">
        <v>0.67372500000000002</v>
      </c>
      <c r="AG621" s="1">
        <v>-1.91004</v>
      </c>
    </row>
    <row r="622" spans="1:33" x14ac:dyDescent="0.25">
      <c r="A622" s="1" t="s">
        <v>17419</v>
      </c>
      <c r="B622" s="1" t="s">
        <v>17420</v>
      </c>
      <c r="C622" s="1" t="s">
        <v>5775</v>
      </c>
      <c r="F622" s="11" t="str">
        <f t="shared" si="9"/>
        <v/>
      </c>
      <c r="G622" s="1">
        <v>0.537999</v>
      </c>
      <c r="H622" s="1">
        <v>-1.4848600000000001</v>
      </c>
      <c r="I622" s="13">
        <v>25.991199999999999</v>
      </c>
      <c r="J622" s="13">
        <v>27.107299999999999</v>
      </c>
      <c r="K622" s="13">
        <v>23.0808</v>
      </c>
      <c r="L622" s="15">
        <v>26.541599999999999</v>
      </c>
      <c r="M622" s="15">
        <v>26.838000000000001</v>
      </c>
      <c r="N622" s="15">
        <v>27.254300000000001</v>
      </c>
      <c r="O622" s="1" t="s">
        <v>1837</v>
      </c>
      <c r="P622" s="1" t="s">
        <v>911</v>
      </c>
      <c r="Q622" s="1" t="s">
        <v>96</v>
      </c>
      <c r="R622" s="1" t="s">
        <v>1</v>
      </c>
      <c r="S622" s="1" t="s">
        <v>1</v>
      </c>
      <c r="T622" s="1" t="s">
        <v>3204</v>
      </c>
      <c r="U622" s="1">
        <v>2</v>
      </c>
      <c r="V622" s="1">
        <v>2</v>
      </c>
      <c r="W622" s="1">
        <v>2</v>
      </c>
      <c r="X622" s="1">
        <v>18.899999999999999</v>
      </c>
      <c r="Y622" s="1">
        <v>18.899999999999999</v>
      </c>
      <c r="Z622" s="1">
        <v>18.899999999999999</v>
      </c>
      <c r="AA622" s="1">
        <v>14.236000000000001</v>
      </c>
      <c r="AB622" s="1">
        <v>0</v>
      </c>
      <c r="AC622" s="1">
        <v>16.966000000000001</v>
      </c>
      <c r="AD622" s="1">
        <v>610060000</v>
      </c>
      <c r="AE622" s="1">
        <v>25</v>
      </c>
      <c r="AF622" s="1">
        <v>0.83590900000000001</v>
      </c>
      <c r="AG622" s="1">
        <v>-1.1267199999999999</v>
      </c>
    </row>
    <row r="623" spans="1:33" x14ac:dyDescent="0.25">
      <c r="A623" s="1" t="s">
        <v>14051</v>
      </c>
      <c r="B623" s="1" t="s">
        <v>7816</v>
      </c>
      <c r="C623" s="1" t="s">
        <v>5787</v>
      </c>
      <c r="F623" s="11" t="str">
        <f t="shared" si="9"/>
        <v/>
      </c>
      <c r="G623" s="1">
        <v>0.31489800000000001</v>
      </c>
      <c r="H623" s="1">
        <v>0.15237100000000001</v>
      </c>
      <c r="I623" s="13">
        <v>25.129899999999999</v>
      </c>
      <c r="J623" s="13">
        <v>25.0806</v>
      </c>
      <c r="K623" s="13">
        <v>25.6693</v>
      </c>
      <c r="L623" s="15">
        <v>25.045200000000001</v>
      </c>
      <c r="M623" s="15">
        <v>25.2517</v>
      </c>
      <c r="N623" s="15">
        <v>25.125800000000002</v>
      </c>
      <c r="O623" s="1" t="s">
        <v>2577</v>
      </c>
      <c r="P623" s="1" t="s">
        <v>1669</v>
      </c>
      <c r="Q623" s="1" t="s">
        <v>749</v>
      </c>
      <c r="R623" s="1" t="s">
        <v>2671</v>
      </c>
      <c r="S623" s="1" t="s">
        <v>2983</v>
      </c>
      <c r="T623" s="1" t="s">
        <v>3204</v>
      </c>
      <c r="U623" s="1">
        <v>2</v>
      </c>
      <c r="V623" s="1">
        <v>2</v>
      </c>
      <c r="W623" s="1">
        <v>2</v>
      </c>
      <c r="X623" s="1">
        <v>18.100000000000001</v>
      </c>
      <c r="Y623" s="1">
        <v>18.100000000000001</v>
      </c>
      <c r="Z623" s="1">
        <v>18.100000000000001</v>
      </c>
      <c r="AA623" s="1">
        <v>20.463000000000001</v>
      </c>
      <c r="AB623" s="1">
        <v>0</v>
      </c>
      <c r="AC623" s="1">
        <v>33.851999999999997</v>
      </c>
      <c r="AD623" s="1">
        <v>180940000</v>
      </c>
      <c r="AE623" s="1">
        <v>20</v>
      </c>
      <c r="AF623" s="1">
        <v>0.95337499999999997</v>
      </c>
      <c r="AG623" s="1">
        <v>0.51148300000000002</v>
      </c>
    </row>
    <row r="624" spans="1:33" x14ac:dyDescent="0.25">
      <c r="A624" s="1" t="s">
        <v>4655</v>
      </c>
      <c r="B624" s="1" t="s">
        <v>5581</v>
      </c>
      <c r="C624" s="1" t="s">
        <v>6603</v>
      </c>
      <c r="F624" s="11" t="str">
        <f t="shared" si="9"/>
        <v/>
      </c>
      <c r="G624" s="1">
        <v>-4.3429400000000013E-8</v>
      </c>
      <c r="H624" s="1">
        <v>0</v>
      </c>
      <c r="I624" s="13">
        <v>24.104500000000002</v>
      </c>
      <c r="J624" s="13">
        <v>24.0365</v>
      </c>
      <c r="K624" s="13">
        <v>22.838999999999999</v>
      </c>
      <c r="L624" s="15">
        <v>20.4315</v>
      </c>
      <c r="M624" s="15">
        <v>21.354900000000001</v>
      </c>
      <c r="N624" s="15">
        <v>20.385999999999999</v>
      </c>
      <c r="O624" s="1" t="s">
        <v>2574</v>
      </c>
      <c r="P624" s="1" t="s">
        <v>1664</v>
      </c>
      <c r="Q624" s="1" t="s">
        <v>96</v>
      </c>
      <c r="R624" s="1" t="s">
        <v>2671</v>
      </c>
      <c r="S624" s="1" t="s">
        <v>1</v>
      </c>
      <c r="T624" s="1" t="s">
        <v>3204</v>
      </c>
      <c r="U624" s="1">
        <v>1</v>
      </c>
      <c r="V624" s="1">
        <v>1</v>
      </c>
      <c r="W624" s="1">
        <v>1</v>
      </c>
      <c r="X624" s="1">
        <v>6.8</v>
      </c>
      <c r="Y624" s="1">
        <v>6.8</v>
      </c>
      <c r="Z624" s="1">
        <v>6.8</v>
      </c>
      <c r="AA624" s="1">
        <v>18.126999999999999</v>
      </c>
      <c r="AB624" s="1">
        <v>5.5431999999999999E-3</v>
      </c>
      <c r="AC624" s="1">
        <v>1.296</v>
      </c>
      <c r="AD624" s="1">
        <v>0</v>
      </c>
      <c r="AE624" s="1">
        <v>1</v>
      </c>
      <c r="AF624" s="1">
        <v>1</v>
      </c>
      <c r="AG624" s="1">
        <v>0</v>
      </c>
    </row>
    <row r="625" spans="1:33" x14ac:dyDescent="0.25">
      <c r="A625" s="1" t="s">
        <v>4218</v>
      </c>
      <c r="B625" s="1" t="s">
        <v>5551</v>
      </c>
      <c r="C625" s="1" t="s">
        <v>6574</v>
      </c>
      <c r="F625" s="11" t="str">
        <f t="shared" si="9"/>
        <v/>
      </c>
      <c r="G625" s="1">
        <v>0.26995400000000003</v>
      </c>
      <c r="H625" s="1">
        <v>-0.29777100000000001</v>
      </c>
      <c r="I625" s="13">
        <v>26.267700000000001</v>
      </c>
      <c r="J625" s="13">
        <v>26.015499999999999</v>
      </c>
      <c r="K625" s="13">
        <v>26.9556</v>
      </c>
      <c r="L625" s="15">
        <v>26.543099999999999</v>
      </c>
      <c r="M625" s="15">
        <v>26.2225</v>
      </c>
      <c r="N625" s="15">
        <v>27.366499999999998</v>
      </c>
      <c r="O625" s="1" t="s">
        <v>2024</v>
      </c>
      <c r="P625" s="1" t="s">
        <v>1639</v>
      </c>
      <c r="Q625" s="1" t="s">
        <v>723</v>
      </c>
      <c r="R625" s="1" t="s">
        <v>2671</v>
      </c>
      <c r="S625" s="1" t="s">
        <v>1</v>
      </c>
      <c r="T625" s="1" t="s">
        <v>3573</v>
      </c>
      <c r="U625" s="1">
        <v>2</v>
      </c>
      <c r="V625" s="1">
        <v>2</v>
      </c>
      <c r="W625" s="1">
        <v>2</v>
      </c>
      <c r="X625" s="1">
        <v>6.3</v>
      </c>
      <c r="Y625" s="1">
        <v>6.3</v>
      </c>
      <c r="Z625" s="1">
        <v>6.3</v>
      </c>
      <c r="AA625" s="1">
        <v>57.23</v>
      </c>
      <c r="AB625" s="1">
        <v>0</v>
      </c>
      <c r="AC625" s="1">
        <v>90.631</v>
      </c>
      <c r="AD625" s="1">
        <v>474440000</v>
      </c>
      <c r="AE625" s="1">
        <v>11</v>
      </c>
      <c r="AF625" s="1">
        <v>0.94700699999999993</v>
      </c>
      <c r="AG625" s="1">
        <v>-0.54979200000000006</v>
      </c>
    </row>
    <row r="626" spans="1:33" x14ac:dyDescent="0.25">
      <c r="A626" s="1" t="s">
        <v>11318</v>
      </c>
      <c r="B626" s="1" t="s">
        <v>11319</v>
      </c>
      <c r="C626" s="1" t="s">
        <v>11320</v>
      </c>
      <c r="F626" s="11" t="str">
        <f t="shared" si="9"/>
        <v/>
      </c>
      <c r="G626" s="1">
        <v>3.1464699999999998E-2</v>
      </c>
      <c r="H626" s="1">
        <v>0.108391</v>
      </c>
      <c r="I626" s="13">
        <v>24.654699999999998</v>
      </c>
      <c r="J626" s="13">
        <v>23.032399999999999</v>
      </c>
      <c r="K626" s="13">
        <v>24.912700000000001</v>
      </c>
      <c r="L626" s="15">
        <v>22.101099999999999</v>
      </c>
      <c r="M626" s="15">
        <v>25.2714</v>
      </c>
      <c r="N626" s="15">
        <v>24.902100000000001</v>
      </c>
      <c r="O626" s="1" t="s">
        <v>13485</v>
      </c>
      <c r="P626" s="1" t="s">
        <v>13484</v>
      </c>
      <c r="Q626" s="1" t="s">
        <v>13483</v>
      </c>
      <c r="R626" s="1" t="s">
        <v>13486</v>
      </c>
      <c r="S626" s="1" t="s">
        <v>3036</v>
      </c>
      <c r="T626" s="1" t="s">
        <v>3391</v>
      </c>
      <c r="U626" s="1">
        <v>2</v>
      </c>
      <c r="V626" s="1">
        <v>2</v>
      </c>
      <c r="W626" s="1">
        <v>2</v>
      </c>
      <c r="X626" s="1">
        <v>11.7</v>
      </c>
      <c r="Y626" s="1">
        <v>11.7</v>
      </c>
      <c r="Z626" s="1">
        <v>11.7</v>
      </c>
      <c r="AA626" s="1">
        <v>35.607999999999997</v>
      </c>
      <c r="AB626" s="1">
        <v>0</v>
      </c>
      <c r="AC626" s="1">
        <v>21.882999999999999</v>
      </c>
      <c r="AD626" s="1">
        <v>104150000</v>
      </c>
      <c r="AE626" s="1">
        <v>5</v>
      </c>
      <c r="AF626" s="1">
        <v>1</v>
      </c>
      <c r="AG626" s="1">
        <v>8.5950300000000007E-2</v>
      </c>
    </row>
    <row r="627" spans="1:33" x14ac:dyDescent="0.25">
      <c r="A627" s="1" t="s">
        <v>17166</v>
      </c>
      <c r="B627" s="1" t="s">
        <v>17167</v>
      </c>
      <c r="C627" s="1" t="s">
        <v>17168</v>
      </c>
      <c r="F627" s="11" t="str">
        <f t="shared" si="9"/>
        <v/>
      </c>
      <c r="G627" s="1">
        <v>0.56989999999999996</v>
      </c>
      <c r="H627" s="1">
        <v>-0.27440300000000001</v>
      </c>
      <c r="I627" s="13">
        <v>23.090399999999999</v>
      </c>
      <c r="J627" s="13">
        <v>23.257200000000001</v>
      </c>
      <c r="K627" s="13">
        <v>22.659300000000002</v>
      </c>
      <c r="L627" s="15">
        <v>23.233699999999999</v>
      </c>
      <c r="M627" s="15">
        <v>23.0959</v>
      </c>
      <c r="N627" s="15">
        <v>23.500599999999999</v>
      </c>
      <c r="O627" s="1" t="s">
        <v>12974</v>
      </c>
      <c r="P627" s="1" t="s">
        <v>12973</v>
      </c>
      <c r="Q627" s="1" t="s">
        <v>584</v>
      </c>
      <c r="R627" s="1" t="s">
        <v>2907</v>
      </c>
      <c r="S627" s="1" t="s">
        <v>3036</v>
      </c>
      <c r="T627" s="1" t="s">
        <v>3290</v>
      </c>
      <c r="U627" s="1">
        <v>2</v>
      </c>
      <c r="V627" s="1">
        <v>2</v>
      </c>
      <c r="W627" s="1">
        <v>2</v>
      </c>
      <c r="X627" s="1">
        <v>4.2</v>
      </c>
      <c r="Y627" s="1">
        <v>4.2</v>
      </c>
      <c r="Z627" s="1">
        <v>4.2</v>
      </c>
      <c r="AA627" s="1">
        <v>65.322000000000003</v>
      </c>
      <c r="AB627" s="1">
        <v>2.3752999999999999E-3</v>
      </c>
      <c r="AC627" s="1">
        <v>1.8564000000000001</v>
      </c>
      <c r="AD627" s="1">
        <v>44615000</v>
      </c>
      <c r="AE627" s="1">
        <v>7</v>
      </c>
      <c r="AF627" s="1">
        <v>0.85437600000000002</v>
      </c>
      <c r="AG627" s="1">
        <v>-0.87361100000000003</v>
      </c>
    </row>
    <row r="628" spans="1:33" x14ac:dyDescent="0.25">
      <c r="A628" s="1" t="s">
        <v>16595</v>
      </c>
      <c r="B628" s="1" t="s">
        <v>16596</v>
      </c>
      <c r="C628" s="1" t="s">
        <v>16597</v>
      </c>
      <c r="F628" s="11" t="str">
        <f t="shared" si="9"/>
        <v/>
      </c>
      <c r="G628" s="1">
        <v>0.69386899999999996</v>
      </c>
      <c r="H628" s="1">
        <v>1.85416</v>
      </c>
      <c r="I628" s="13">
        <v>21.673300000000001</v>
      </c>
      <c r="J628" s="13">
        <v>23.230799999999999</v>
      </c>
      <c r="K628" s="13">
        <v>22.178699999999999</v>
      </c>
      <c r="L628" s="15">
        <v>21.104199999999999</v>
      </c>
      <c r="M628" s="15">
        <v>18.324999999999999</v>
      </c>
      <c r="N628" s="15">
        <v>22.091100000000001</v>
      </c>
      <c r="O628" s="1" t="s">
        <v>16598</v>
      </c>
      <c r="P628" s="1" t="s">
        <v>16599</v>
      </c>
      <c r="Q628" s="1" t="s">
        <v>16600</v>
      </c>
      <c r="R628" s="1" t="s">
        <v>6939</v>
      </c>
      <c r="S628" s="1" t="s">
        <v>1</v>
      </c>
      <c r="T628" s="1" t="s">
        <v>16601</v>
      </c>
      <c r="U628" s="1">
        <v>1</v>
      </c>
      <c r="V628" s="1">
        <v>1</v>
      </c>
      <c r="W628" s="1">
        <v>1</v>
      </c>
      <c r="X628" s="1">
        <v>2.2000000000000002</v>
      </c>
      <c r="Y628" s="1">
        <v>2.2000000000000002</v>
      </c>
      <c r="Z628" s="1">
        <v>2.2000000000000002</v>
      </c>
      <c r="AA628" s="1">
        <v>97.862000000000009</v>
      </c>
      <c r="AB628" s="1">
        <v>0</v>
      </c>
      <c r="AC628" s="1">
        <v>4.8090999999999999</v>
      </c>
      <c r="AD628" s="1">
        <v>1846800</v>
      </c>
      <c r="AE628" s="1">
        <v>1</v>
      </c>
      <c r="AF628" s="1">
        <v>0.74169799999999997</v>
      </c>
      <c r="AG628" s="1">
        <v>1.4076200000000001</v>
      </c>
    </row>
    <row r="629" spans="1:33" x14ac:dyDescent="0.25">
      <c r="A629" s="1" t="s">
        <v>11059</v>
      </c>
      <c r="B629" s="1" t="s">
        <v>5052</v>
      </c>
      <c r="C629" s="1" t="s">
        <v>6077</v>
      </c>
      <c r="F629" s="11" t="str">
        <f t="shared" si="9"/>
        <v/>
      </c>
      <c r="G629" s="1">
        <v>2.7677700000000001</v>
      </c>
      <c r="H629" s="1">
        <v>-2.0974400000000002</v>
      </c>
      <c r="I629" s="13">
        <v>25.023499999999999</v>
      </c>
      <c r="J629" s="13">
        <v>25.006399999999999</v>
      </c>
      <c r="K629" s="13">
        <v>24.976400000000002</v>
      </c>
      <c r="L629" s="15">
        <v>27.659400000000002</v>
      </c>
      <c r="M629" s="15">
        <v>26.832599999999999</v>
      </c>
      <c r="N629" s="15">
        <v>26.806699999999999</v>
      </c>
      <c r="O629" s="1" t="s">
        <v>2107</v>
      </c>
      <c r="P629" s="1" t="s">
        <v>1193</v>
      </c>
      <c r="Q629" s="1" t="s">
        <v>351</v>
      </c>
      <c r="R629" s="1" t="s">
        <v>2716</v>
      </c>
      <c r="S629" s="1" t="s">
        <v>3080</v>
      </c>
      <c r="T629" s="1" t="s">
        <v>3239</v>
      </c>
      <c r="U629" s="1">
        <v>4</v>
      </c>
      <c r="V629" s="1">
        <v>4</v>
      </c>
      <c r="W629" s="1">
        <v>3</v>
      </c>
      <c r="X629" s="1">
        <v>27.2</v>
      </c>
      <c r="Y629" s="1">
        <v>27.2</v>
      </c>
      <c r="Z629" s="1">
        <v>22.5</v>
      </c>
      <c r="AA629" s="1">
        <v>18.87</v>
      </c>
      <c r="AB629" s="1">
        <v>0</v>
      </c>
      <c r="AC629" s="1">
        <v>134.6</v>
      </c>
      <c r="AD629" s="1">
        <v>472450000</v>
      </c>
      <c r="AE629" s="1">
        <v>28</v>
      </c>
      <c r="AF629" s="1">
        <v>0.21540000000000001</v>
      </c>
      <c r="AG629" s="1">
        <v>-5.5143199999999997</v>
      </c>
    </row>
    <row r="630" spans="1:33" x14ac:dyDescent="0.25">
      <c r="A630" s="1" t="s">
        <v>11231</v>
      </c>
      <c r="B630" s="1" t="s">
        <v>10806</v>
      </c>
      <c r="C630" s="1" t="s">
        <v>11232</v>
      </c>
      <c r="D630" s="1" t="s">
        <v>2</v>
      </c>
      <c r="F630" s="11" t="str">
        <f t="shared" si="9"/>
        <v/>
      </c>
      <c r="G630" s="1">
        <v>4.7584099999999997E-2</v>
      </c>
      <c r="H630" s="1">
        <v>0.108193</v>
      </c>
      <c r="I630" s="13">
        <v>24.9328</v>
      </c>
      <c r="J630" s="13">
        <v>27.0703</v>
      </c>
      <c r="K630" s="13">
        <v>27.011700000000001</v>
      </c>
      <c r="L630" s="15">
        <v>25.702000000000002</v>
      </c>
      <c r="M630" s="15">
        <v>26.136199999999999</v>
      </c>
      <c r="N630" s="15">
        <v>26.852</v>
      </c>
      <c r="O630" s="1" t="s">
        <v>15186</v>
      </c>
      <c r="P630" s="1" t="s">
        <v>15185</v>
      </c>
      <c r="Q630" s="1" t="s">
        <v>15184</v>
      </c>
      <c r="R630" s="1" t="s">
        <v>15187</v>
      </c>
      <c r="S630" s="1" t="s">
        <v>1</v>
      </c>
      <c r="T630" s="1" t="s">
        <v>3239</v>
      </c>
      <c r="U630" s="1">
        <v>6</v>
      </c>
      <c r="V630" s="1">
        <v>6</v>
      </c>
      <c r="W630" s="1">
        <v>6</v>
      </c>
      <c r="X630" s="1">
        <v>28.8</v>
      </c>
      <c r="Y630" s="1">
        <v>28.8</v>
      </c>
      <c r="Z630" s="1">
        <v>28.8</v>
      </c>
      <c r="AA630" s="1">
        <v>28.126999999999999</v>
      </c>
      <c r="AB630" s="1">
        <v>0</v>
      </c>
      <c r="AC630" s="1">
        <v>108.09</v>
      </c>
      <c r="AD630" s="1">
        <v>379940000</v>
      </c>
      <c r="AE630" s="1">
        <v>22</v>
      </c>
      <c r="AF630" s="1">
        <v>0.99662499999999998</v>
      </c>
      <c r="AG630" s="1">
        <v>0.123117</v>
      </c>
    </row>
    <row r="631" spans="1:33" x14ac:dyDescent="0.25">
      <c r="A631" s="1" t="s">
        <v>11060</v>
      </c>
      <c r="B631" s="1" t="s">
        <v>10695</v>
      </c>
      <c r="C631" s="1" t="s">
        <v>11061</v>
      </c>
      <c r="D631" s="1" t="s">
        <v>2</v>
      </c>
      <c r="F631" s="11" t="str">
        <f t="shared" si="9"/>
        <v/>
      </c>
      <c r="G631" s="1">
        <v>0.88184300000000004</v>
      </c>
      <c r="H631" s="1">
        <v>-1.3146899999999999</v>
      </c>
      <c r="I631" s="13">
        <v>22.204699999999999</v>
      </c>
      <c r="J631" s="13">
        <v>22.168099999999999</v>
      </c>
      <c r="K631" s="13">
        <v>21.7057</v>
      </c>
      <c r="L631" s="15">
        <v>22.725200000000001</v>
      </c>
      <c r="M631" s="15">
        <v>24.6904</v>
      </c>
      <c r="N631" s="15">
        <v>22.606999999999999</v>
      </c>
      <c r="O631" s="1" t="s">
        <v>12925</v>
      </c>
      <c r="P631" s="1" t="s">
        <v>12924</v>
      </c>
      <c r="Q631" s="1" t="s">
        <v>12923</v>
      </c>
      <c r="R631" s="1" t="s">
        <v>2711</v>
      </c>
      <c r="S631" s="1" t="s">
        <v>1</v>
      </c>
      <c r="T631" s="1" t="s">
        <v>3239</v>
      </c>
      <c r="U631" s="1">
        <v>2</v>
      </c>
      <c r="V631" s="1">
        <v>1</v>
      </c>
      <c r="W631" s="1">
        <v>1</v>
      </c>
      <c r="X631" s="1">
        <v>8.3000000000000007</v>
      </c>
      <c r="Y631" s="1">
        <v>4.8</v>
      </c>
      <c r="Z631" s="1">
        <v>4.8</v>
      </c>
      <c r="AA631" s="1">
        <v>26.390999999999998</v>
      </c>
      <c r="AB631" s="1">
        <v>8.6957000000000007E-3</v>
      </c>
      <c r="AC631" s="1">
        <v>1.1883999999999999</v>
      </c>
      <c r="AD631" s="1">
        <v>136410000</v>
      </c>
      <c r="AE631" s="1">
        <v>5</v>
      </c>
      <c r="AF631" s="1">
        <v>0.68759700000000001</v>
      </c>
      <c r="AG631" s="1">
        <v>-1.6548799999999999</v>
      </c>
    </row>
    <row r="632" spans="1:33" x14ac:dyDescent="0.25">
      <c r="A632" s="1" t="s">
        <v>11346</v>
      </c>
      <c r="B632" s="1" t="s">
        <v>10805</v>
      </c>
      <c r="C632" s="1" t="s">
        <v>11347</v>
      </c>
      <c r="D632" s="1" t="s">
        <v>2</v>
      </c>
      <c r="F632" s="11" t="str">
        <f t="shared" si="9"/>
        <v/>
      </c>
      <c r="G632" s="1">
        <v>0.40637299999999998</v>
      </c>
      <c r="H632" s="1">
        <v>0.66767200000000004</v>
      </c>
      <c r="I632" s="13">
        <v>24.744499999999999</v>
      </c>
      <c r="J632" s="13">
        <v>25.4849</v>
      </c>
      <c r="K632" s="13">
        <v>27.025600000000001</v>
      </c>
      <c r="L632" s="15">
        <v>24.824200000000001</v>
      </c>
      <c r="M632" s="15">
        <v>24.985099999999999</v>
      </c>
      <c r="N632" s="15">
        <v>25.442699999999999</v>
      </c>
      <c r="O632" s="1" t="s">
        <v>13868</v>
      </c>
      <c r="P632" s="1" t="s">
        <v>13867</v>
      </c>
      <c r="Q632" s="1" t="s">
        <v>13866</v>
      </c>
      <c r="R632" s="1" t="s">
        <v>2716</v>
      </c>
      <c r="S632" s="1" t="s">
        <v>3080</v>
      </c>
      <c r="T632" s="1" t="s">
        <v>13869</v>
      </c>
      <c r="U632" s="1">
        <v>4</v>
      </c>
      <c r="V632" s="1">
        <v>4</v>
      </c>
      <c r="W632" s="1">
        <v>4</v>
      </c>
      <c r="X632" s="1">
        <v>28.6</v>
      </c>
      <c r="Y632" s="1">
        <v>28.6</v>
      </c>
      <c r="Z632" s="1">
        <v>28.6</v>
      </c>
      <c r="AA632" s="1">
        <v>21.896999999999998</v>
      </c>
      <c r="AB632" s="1">
        <v>0</v>
      </c>
      <c r="AC632" s="1">
        <v>38.002000000000002</v>
      </c>
      <c r="AD632" s="1">
        <v>219800000</v>
      </c>
      <c r="AE632" s="1">
        <v>8</v>
      </c>
      <c r="AF632" s="1">
        <v>0.87104999999999999</v>
      </c>
      <c r="AG632" s="1">
        <v>0.83780100000000002</v>
      </c>
    </row>
    <row r="633" spans="1:33" x14ac:dyDescent="0.25">
      <c r="A633" s="1" t="s">
        <v>13762</v>
      </c>
      <c r="B633" s="1" t="s">
        <v>10804</v>
      </c>
      <c r="C633" s="1" t="s">
        <v>11419</v>
      </c>
      <c r="D633" s="1" t="s">
        <v>2</v>
      </c>
      <c r="F633" s="11" t="str">
        <f t="shared" si="9"/>
        <v/>
      </c>
      <c r="G633" s="1">
        <v>0.17171400000000001</v>
      </c>
      <c r="H633" s="1">
        <v>0.38894800000000002</v>
      </c>
      <c r="I633" s="13">
        <v>22.631900000000002</v>
      </c>
      <c r="J633" s="13">
        <v>23.7925</v>
      </c>
      <c r="K633" s="13">
        <v>21.633500000000002</v>
      </c>
      <c r="L633" s="15">
        <v>21.154</v>
      </c>
      <c r="M633" s="15">
        <v>23.1035</v>
      </c>
      <c r="N633" s="15">
        <v>22.633600000000001</v>
      </c>
      <c r="O633" s="1" t="s">
        <v>13765</v>
      </c>
      <c r="P633" s="1" t="s">
        <v>16891</v>
      </c>
      <c r="Q633" s="1" t="s">
        <v>16892</v>
      </c>
      <c r="R633" s="1" t="s">
        <v>13766</v>
      </c>
      <c r="S633" s="1" t="s">
        <v>13767</v>
      </c>
      <c r="T633" s="1" t="s">
        <v>3239</v>
      </c>
      <c r="U633" s="1">
        <v>1</v>
      </c>
      <c r="V633" s="1">
        <v>1</v>
      </c>
      <c r="W633" s="1">
        <v>1</v>
      </c>
      <c r="X633" s="1">
        <v>8.5</v>
      </c>
      <c r="Y633" s="1">
        <v>8.5</v>
      </c>
      <c r="Z633" s="1">
        <v>8.5</v>
      </c>
      <c r="AA633" s="1">
        <v>22.494</v>
      </c>
      <c r="AB633" s="1">
        <v>0</v>
      </c>
      <c r="AC633" s="1">
        <v>6.7584999999999997</v>
      </c>
      <c r="AD633" s="1">
        <v>23347000</v>
      </c>
      <c r="AE633" s="1">
        <v>2</v>
      </c>
      <c r="AF633" s="1">
        <v>0.98481200000000013</v>
      </c>
      <c r="AG633" s="1">
        <v>0.40648800000000002</v>
      </c>
    </row>
    <row r="634" spans="1:33" x14ac:dyDescent="0.25">
      <c r="A634" s="1" t="s">
        <v>17190</v>
      </c>
      <c r="B634" s="1" t="s">
        <v>17191</v>
      </c>
      <c r="C634" s="1" t="s">
        <v>17192</v>
      </c>
      <c r="F634" s="11" t="str">
        <f t="shared" si="9"/>
        <v/>
      </c>
      <c r="G634" s="1">
        <v>0.17047000000000001</v>
      </c>
      <c r="H634" s="1">
        <v>-0.35991299999999998</v>
      </c>
      <c r="I634" s="13">
        <v>27.334099999999999</v>
      </c>
      <c r="J634" s="13">
        <v>26.856999999999999</v>
      </c>
      <c r="K634" s="13">
        <v>25.8005</v>
      </c>
      <c r="L634" s="15">
        <v>27.7879</v>
      </c>
      <c r="M634" s="15">
        <v>27.5672</v>
      </c>
      <c r="N634" s="15">
        <v>25.716200000000001</v>
      </c>
      <c r="O634" s="1" t="s">
        <v>17193</v>
      </c>
      <c r="P634" s="1" t="s">
        <v>17194</v>
      </c>
      <c r="Q634" s="1" t="s">
        <v>17195</v>
      </c>
      <c r="R634" s="1" t="s">
        <v>17105</v>
      </c>
      <c r="S634" s="1" t="s">
        <v>1</v>
      </c>
      <c r="T634" s="1" t="s">
        <v>17196</v>
      </c>
      <c r="U634" s="1">
        <v>5</v>
      </c>
      <c r="V634" s="1">
        <v>5</v>
      </c>
      <c r="W634" s="1">
        <v>5</v>
      </c>
      <c r="X634" s="1">
        <v>14.6</v>
      </c>
      <c r="Y634" s="1">
        <v>14.6</v>
      </c>
      <c r="Z634" s="1">
        <v>14.6</v>
      </c>
      <c r="AA634" s="1">
        <v>43.292000000000002</v>
      </c>
      <c r="AB634" s="1">
        <v>0</v>
      </c>
      <c r="AC634" s="1">
        <v>27.867000000000001</v>
      </c>
      <c r="AD634" s="1">
        <v>773560000</v>
      </c>
      <c r="AE634" s="1">
        <v>32</v>
      </c>
      <c r="AF634" s="1">
        <v>0.980406</v>
      </c>
      <c r="AG634" s="1">
        <v>-0.400785</v>
      </c>
    </row>
    <row r="635" spans="1:33" x14ac:dyDescent="0.25">
      <c r="A635" s="1" t="s">
        <v>12672</v>
      </c>
      <c r="B635" s="1" t="s">
        <v>7618</v>
      </c>
      <c r="C635" s="1" t="s">
        <v>11616</v>
      </c>
      <c r="F635" s="11" t="str">
        <f t="shared" si="9"/>
        <v/>
      </c>
      <c r="G635" s="1">
        <v>0.91879500000000003</v>
      </c>
      <c r="H635" s="1">
        <v>0.79342800000000002</v>
      </c>
      <c r="I635" s="13">
        <v>21.531400000000001</v>
      </c>
      <c r="J635" s="13">
        <v>22.442900000000002</v>
      </c>
      <c r="K635" s="13">
        <v>22.407499999999999</v>
      </c>
      <c r="L635" s="15">
        <v>20.939</v>
      </c>
      <c r="M635" s="15">
        <v>21.854600000000001</v>
      </c>
      <c r="N635" s="15">
        <v>21.208100000000002</v>
      </c>
      <c r="O635" s="1" t="s">
        <v>12674</v>
      </c>
      <c r="P635" s="1" t="s">
        <v>12673</v>
      </c>
      <c r="Q635" s="1" t="s">
        <v>7620</v>
      </c>
      <c r="R635" s="1" t="s">
        <v>12675</v>
      </c>
      <c r="S635" s="1" t="s">
        <v>12676</v>
      </c>
      <c r="T635" s="1" t="s">
        <v>12677</v>
      </c>
      <c r="U635" s="1">
        <v>1</v>
      </c>
      <c r="V635" s="1">
        <v>1</v>
      </c>
      <c r="W635" s="1">
        <v>1</v>
      </c>
      <c r="X635" s="1">
        <v>6.3</v>
      </c>
      <c r="Y635" s="1">
        <v>6.3</v>
      </c>
      <c r="Z635" s="1">
        <v>6.3</v>
      </c>
      <c r="AA635" s="1">
        <v>43.185000000000002</v>
      </c>
      <c r="AB635" s="1">
        <v>6.622499999999999E-3</v>
      </c>
      <c r="AC635" s="1">
        <v>1.2737000000000001</v>
      </c>
      <c r="AD635" s="1">
        <v>8665500</v>
      </c>
      <c r="AE635" s="1">
        <v>2</v>
      </c>
      <c r="AF635" s="1">
        <v>0.69881499999999996</v>
      </c>
      <c r="AG635" s="1">
        <v>1.5763400000000001</v>
      </c>
    </row>
    <row r="636" spans="1:33" x14ac:dyDescent="0.25">
      <c r="A636" s="1" t="s">
        <v>16531</v>
      </c>
      <c r="B636" s="1" t="s">
        <v>1</v>
      </c>
      <c r="C636" s="1" t="s">
        <v>13243</v>
      </c>
      <c r="F636" s="11" t="str">
        <f t="shared" si="9"/>
        <v>+</v>
      </c>
      <c r="G636" s="1">
        <v>2.1388400000000001</v>
      </c>
      <c r="H636" s="1">
        <v>1.6222799999999999</v>
      </c>
      <c r="I636" s="13">
        <v>23.401900000000001</v>
      </c>
      <c r="J636" s="13">
        <v>23.2944</v>
      </c>
      <c r="K636" s="13">
        <v>23.4329</v>
      </c>
      <c r="L636" s="15">
        <v>22.330100000000002</v>
      </c>
      <c r="M636" s="15">
        <v>21.703399999999998</v>
      </c>
      <c r="N636" s="15">
        <v>21.228899999999999</v>
      </c>
      <c r="O636" s="1" t="s">
        <v>16532</v>
      </c>
      <c r="P636" s="1" t="s">
        <v>16533</v>
      </c>
      <c r="Q636" s="1" t="s">
        <v>16534</v>
      </c>
      <c r="R636" s="1" t="s">
        <v>12675</v>
      </c>
      <c r="S636" s="1" t="s">
        <v>12676</v>
      </c>
      <c r="T636" s="1" t="s">
        <v>12677</v>
      </c>
      <c r="U636" s="1">
        <v>1</v>
      </c>
      <c r="V636" s="1">
        <v>1</v>
      </c>
      <c r="W636" s="1">
        <v>1</v>
      </c>
      <c r="X636" s="1">
        <v>5.8</v>
      </c>
      <c r="Y636" s="1">
        <v>5.8</v>
      </c>
      <c r="Z636" s="1">
        <v>5.8</v>
      </c>
      <c r="AA636" s="1">
        <v>43.164999999999999</v>
      </c>
      <c r="AB636" s="1">
        <v>0</v>
      </c>
      <c r="AC636" s="1">
        <v>13.819000000000001</v>
      </c>
      <c r="AD636" s="1">
        <v>10649000</v>
      </c>
      <c r="AE636" s="1">
        <v>5</v>
      </c>
      <c r="AF636" s="1">
        <v>0.38500000000000001</v>
      </c>
      <c r="AG636" s="1">
        <v>3.8474400000000002</v>
      </c>
    </row>
    <row r="637" spans="1:33" x14ac:dyDescent="0.25">
      <c r="A637" s="1" t="s">
        <v>4159</v>
      </c>
      <c r="B637" s="1" t="s">
        <v>5471</v>
      </c>
      <c r="C637" s="1" t="s">
        <v>6500</v>
      </c>
      <c r="F637" s="11" t="str">
        <f t="shared" si="9"/>
        <v/>
      </c>
      <c r="G637" s="1">
        <v>0.137515</v>
      </c>
      <c r="H637" s="1">
        <v>-0.62417200000000006</v>
      </c>
      <c r="I637" s="13">
        <v>24.906600000000001</v>
      </c>
      <c r="J637" s="13">
        <v>23.644200000000001</v>
      </c>
      <c r="K637" s="13">
        <v>21.908200000000001</v>
      </c>
      <c r="L637" s="15">
        <v>25.151</v>
      </c>
      <c r="M637" s="15">
        <v>25.904699999999998</v>
      </c>
      <c r="N637" s="15">
        <v>21.2759</v>
      </c>
      <c r="O637" s="1" t="s">
        <v>2483</v>
      </c>
      <c r="P637" s="1" t="s">
        <v>1568</v>
      </c>
      <c r="Q637" s="1" t="s">
        <v>662</v>
      </c>
      <c r="R637" s="1" t="s">
        <v>1</v>
      </c>
      <c r="S637" s="1" t="s">
        <v>1</v>
      </c>
      <c r="T637" s="1" t="s">
        <v>3315</v>
      </c>
      <c r="U637" s="1">
        <v>2</v>
      </c>
      <c r="V637" s="1">
        <v>2</v>
      </c>
      <c r="W637" s="1">
        <v>2</v>
      </c>
      <c r="X637" s="1">
        <v>10.8</v>
      </c>
      <c r="Y637" s="1">
        <v>10.8</v>
      </c>
      <c r="Z637" s="1">
        <v>10.8</v>
      </c>
      <c r="AA637" s="1">
        <v>27.853000000000002</v>
      </c>
      <c r="AB637" s="1">
        <v>0</v>
      </c>
      <c r="AC637" s="1">
        <v>3.3671000000000002</v>
      </c>
      <c r="AD637" s="1">
        <v>126490000</v>
      </c>
      <c r="AE637" s="1">
        <v>7</v>
      </c>
      <c r="AF637" s="1">
        <v>0.97827199999999992</v>
      </c>
      <c r="AG637" s="1">
        <v>-0.351294</v>
      </c>
    </row>
    <row r="638" spans="1:33" x14ac:dyDescent="0.25">
      <c r="A638" s="1" t="s">
        <v>4182</v>
      </c>
      <c r="B638" s="1" t="s">
        <v>5508</v>
      </c>
      <c r="C638" s="1" t="s">
        <v>6536</v>
      </c>
      <c r="F638" s="11" t="str">
        <f t="shared" si="9"/>
        <v/>
      </c>
      <c r="G638" s="1">
        <v>0.53159400000000001</v>
      </c>
      <c r="H638" s="1">
        <v>-1.44859</v>
      </c>
      <c r="I638" s="13">
        <v>26.6188</v>
      </c>
      <c r="J638" s="13">
        <v>22.945</v>
      </c>
      <c r="K638" s="13">
        <v>26.4117</v>
      </c>
      <c r="L638" s="15">
        <v>27.0367</v>
      </c>
      <c r="M638" s="15">
        <v>26.751999999999999</v>
      </c>
      <c r="N638" s="15">
        <v>26.532499999999999</v>
      </c>
      <c r="O638" s="1" t="s">
        <v>2513</v>
      </c>
      <c r="P638" s="1" t="s">
        <v>1600</v>
      </c>
      <c r="Q638" s="1" t="s">
        <v>693</v>
      </c>
      <c r="R638" s="1" t="s">
        <v>2899</v>
      </c>
      <c r="S638" s="1" t="s">
        <v>3127</v>
      </c>
      <c r="T638" s="1" t="s">
        <v>3550</v>
      </c>
      <c r="U638" s="1">
        <v>3</v>
      </c>
      <c r="V638" s="1">
        <v>3</v>
      </c>
      <c r="W638" s="1">
        <v>3</v>
      </c>
      <c r="X638" s="1">
        <v>6.7</v>
      </c>
      <c r="Y638" s="1">
        <v>6.7</v>
      </c>
      <c r="Z638" s="1">
        <v>6.7</v>
      </c>
      <c r="AA638" s="1">
        <v>55.238</v>
      </c>
      <c r="AB638" s="1">
        <v>0</v>
      </c>
      <c r="AC638" s="1">
        <v>13.151999999999999</v>
      </c>
      <c r="AD638" s="1">
        <v>486380000</v>
      </c>
      <c r="AE638" s="1">
        <v>10</v>
      </c>
      <c r="AF638" s="1">
        <v>0.85037700000000005</v>
      </c>
      <c r="AG638" s="1">
        <v>-1.11389</v>
      </c>
    </row>
    <row r="639" spans="1:33" x14ac:dyDescent="0.25">
      <c r="A639" s="1" t="s">
        <v>14292</v>
      </c>
      <c r="B639" s="1" t="s">
        <v>5494</v>
      </c>
      <c r="C639" s="1" t="s">
        <v>6523</v>
      </c>
      <c r="F639" s="11" t="str">
        <f t="shared" si="9"/>
        <v/>
      </c>
      <c r="G639" s="1">
        <v>0.169598</v>
      </c>
      <c r="H639" s="1">
        <v>0.15604100000000001</v>
      </c>
      <c r="I639" s="13">
        <v>25.536200000000001</v>
      </c>
      <c r="J639" s="13">
        <v>25.593900000000001</v>
      </c>
      <c r="K639" s="13">
        <v>26.565200000000001</v>
      </c>
      <c r="L639" s="15">
        <v>25.597300000000001</v>
      </c>
      <c r="M639" s="15">
        <v>25.703800000000001</v>
      </c>
      <c r="N639" s="15">
        <v>25.926100000000002</v>
      </c>
      <c r="O639" s="1" t="s">
        <v>2501</v>
      </c>
      <c r="P639" s="1" t="s">
        <v>1588</v>
      </c>
      <c r="Q639" s="1" t="s">
        <v>681</v>
      </c>
      <c r="R639" s="1" t="s">
        <v>2671</v>
      </c>
      <c r="S639" s="1" t="s">
        <v>2983</v>
      </c>
      <c r="T639" s="1" t="s">
        <v>3543</v>
      </c>
      <c r="U639" s="1">
        <v>2</v>
      </c>
      <c r="V639" s="1">
        <v>2</v>
      </c>
      <c r="W639" s="1">
        <v>2</v>
      </c>
      <c r="X639" s="1">
        <v>2.5</v>
      </c>
      <c r="Y639" s="1">
        <v>2.5</v>
      </c>
      <c r="Z639" s="1">
        <v>2.5</v>
      </c>
      <c r="AA639" s="1">
        <v>77.453999999999994</v>
      </c>
      <c r="AB639" s="1">
        <v>0</v>
      </c>
      <c r="AC639" s="1">
        <v>2.5855999999999999</v>
      </c>
      <c r="AD639" s="1">
        <v>270400000</v>
      </c>
      <c r="AE639" s="1">
        <v>12</v>
      </c>
      <c r="AF639" s="1">
        <v>0.97387400000000002</v>
      </c>
      <c r="AG639" s="1">
        <v>0.34864899999999999</v>
      </c>
    </row>
    <row r="640" spans="1:33" x14ac:dyDescent="0.25">
      <c r="A640" s="1" t="s">
        <v>4006</v>
      </c>
      <c r="B640" s="1" t="s">
        <v>5258</v>
      </c>
      <c r="C640" s="1" t="s">
        <v>6284</v>
      </c>
      <c r="F640" s="11" t="str">
        <f t="shared" si="9"/>
        <v/>
      </c>
      <c r="G640" s="1">
        <v>0.45517299999999988</v>
      </c>
      <c r="H640" s="1">
        <v>-0.75073699999999999</v>
      </c>
      <c r="I640" s="13">
        <v>24.857399999999998</v>
      </c>
      <c r="J640" s="13">
        <v>23.383199999999999</v>
      </c>
      <c r="K640" s="13">
        <v>25.595199999999998</v>
      </c>
      <c r="L640" s="15">
        <v>25.1158</v>
      </c>
      <c r="M640" s="15">
        <v>25.035799999999998</v>
      </c>
      <c r="N640" s="15">
        <v>25.936399999999999</v>
      </c>
      <c r="O640" s="1" t="s">
        <v>2297</v>
      </c>
      <c r="P640" s="1" t="s">
        <v>1380</v>
      </c>
      <c r="Q640" s="1" t="s">
        <v>1</v>
      </c>
      <c r="R640" s="1" t="s">
        <v>2671</v>
      </c>
      <c r="S640" s="1" t="s">
        <v>2983</v>
      </c>
      <c r="T640" s="1" t="s">
        <v>3454</v>
      </c>
      <c r="U640" s="1">
        <v>3</v>
      </c>
      <c r="V640" s="1">
        <v>3</v>
      </c>
      <c r="W640" s="1">
        <v>3</v>
      </c>
      <c r="X640" s="1">
        <v>13.1</v>
      </c>
      <c r="Y640" s="1">
        <v>13.1</v>
      </c>
      <c r="Z640" s="1">
        <v>13.1</v>
      </c>
      <c r="AA640" s="1">
        <v>37.436</v>
      </c>
      <c r="AB640" s="1">
        <v>0</v>
      </c>
      <c r="AC640" s="1">
        <v>18.652999999999999</v>
      </c>
      <c r="AD640" s="1">
        <v>180020000</v>
      </c>
      <c r="AE640" s="1">
        <v>10</v>
      </c>
      <c r="AF640" s="1">
        <v>0.84328799999999993</v>
      </c>
      <c r="AG640" s="1">
        <v>-0.92561700000000002</v>
      </c>
    </row>
    <row r="641" spans="1:33" x14ac:dyDescent="0.25">
      <c r="A641" s="1" t="s">
        <v>4254</v>
      </c>
      <c r="B641" s="1" t="s">
        <v>5594</v>
      </c>
      <c r="C641" s="1" t="s">
        <v>6615</v>
      </c>
      <c r="F641" s="11" t="str">
        <f t="shared" si="9"/>
        <v/>
      </c>
      <c r="G641" s="1">
        <v>0.20794899999999999</v>
      </c>
      <c r="H641" s="1">
        <v>0.25464799999999999</v>
      </c>
      <c r="I641" s="13">
        <v>21.8325</v>
      </c>
      <c r="J641" s="13">
        <v>22.757400000000001</v>
      </c>
      <c r="K641" s="13">
        <v>22.7578</v>
      </c>
      <c r="L641" s="15">
        <v>22.563500000000001</v>
      </c>
      <c r="M641" s="15">
        <v>22.545200000000001</v>
      </c>
      <c r="N641" s="15">
        <v>21.475000000000001</v>
      </c>
      <c r="O641" s="1" t="s">
        <v>2584</v>
      </c>
      <c r="P641" s="1" t="s">
        <v>888</v>
      </c>
      <c r="Q641" s="1" t="s">
        <v>753</v>
      </c>
      <c r="R641" s="1" t="s">
        <v>2671</v>
      </c>
      <c r="S641" s="1" t="s">
        <v>2983</v>
      </c>
      <c r="T641" s="1" t="s">
        <v>3592</v>
      </c>
      <c r="U641" s="1">
        <v>1</v>
      </c>
      <c r="V641" s="1">
        <v>1</v>
      </c>
      <c r="W641" s="1">
        <v>1</v>
      </c>
      <c r="X641" s="1">
        <v>3.6</v>
      </c>
      <c r="Y641" s="1">
        <v>3.6</v>
      </c>
      <c r="Z641" s="1">
        <v>3.6</v>
      </c>
      <c r="AA641" s="1">
        <v>58.369</v>
      </c>
      <c r="AB641" s="1">
        <v>0</v>
      </c>
      <c r="AC641" s="1">
        <v>2.4588000000000001</v>
      </c>
      <c r="AD641" s="1">
        <v>15487000</v>
      </c>
      <c r="AE641" s="1">
        <v>0</v>
      </c>
      <c r="AF641" s="1">
        <v>0.9812860000000001</v>
      </c>
      <c r="AG641" s="1">
        <v>0.44373000000000001</v>
      </c>
    </row>
    <row r="642" spans="1:33" x14ac:dyDescent="0.25">
      <c r="A642" s="1" t="s">
        <v>14809</v>
      </c>
      <c r="B642" s="1" t="s">
        <v>5649</v>
      </c>
      <c r="C642" s="1" t="s">
        <v>6670</v>
      </c>
      <c r="F642" s="11" t="str">
        <f t="shared" ref="F642:F705" si="10">IF(AND(G642&gt;1.3,H642&gt;0.58),"+","")</f>
        <v/>
      </c>
      <c r="G642" s="1">
        <v>0.15248999999999999</v>
      </c>
      <c r="H642" s="1">
        <v>7.8374199999999991E-2</v>
      </c>
      <c r="I642" s="13">
        <v>26.602699999999999</v>
      </c>
      <c r="J642" s="13">
        <v>26.532399999999999</v>
      </c>
      <c r="K642" s="13">
        <v>26.1065</v>
      </c>
      <c r="L642" s="15">
        <v>26.3782</v>
      </c>
      <c r="M642" s="15">
        <v>26.506499999999999</v>
      </c>
      <c r="N642" s="15">
        <v>26.1218</v>
      </c>
      <c r="O642" s="1" t="s">
        <v>2626</v>
      </c>
      <c r="P642" s="1" t="s">
        <v>1719</v>
      </c>
      <c r="Q642" s="1" t="s">
        <v>793</v>
      </c>
      <c r="R642" s="1" t="s">
        <v>2671</v>
      </c>
      <c r="S642" s="1" t="s">
        <v>2983</v>
      </c>
      <c r="T642" s="1" t="s">
        <v>3520</v>
      </c>
      <c r="U642" s="1">
        <v>5</v>
      </c>
      <c r="V642" s="1">
        <v>5</v>
      </c>
      <c r="W642" s="1">
        <v>5</v>
      </c>
      <c r="X642" s="1">
        <v>6.2</v>
      </c>
      <c r="Y642" s="1">
        <v>6.2</v>
      </c>
      <c r="Z642" s="1">
        <v>6.2</v>
      </c>
      <c r="AA642" s="1">
        <v>105.53</v>
      </c>
      <c r="AB642" s="1">
        <v>0</v>
      </c>
      <c r="AC642" s="1">
        <v>68.894999999999996</v>
      </c>
      <c r="AD642" s="1">
        <v>431390000</v>
      </c>
      <c r="AE642" s="1">
        <v>19</v>
      </c>
      <c r="AF642" s="1">
        <v>0.97428300000000001</v>
      </c>
      <c r="AG642" s="1">
        <v>0.26849099999999998</v>
      </c>
    </row>
    <row r="643" spans="1:33" x14ac:dyDescent="0.25">
      <c r="A643" s="1" t="s">
        <v>4027</v>
      </c>
      <c r="B643" s="1" t="s">
        <v>5291</v>
      </c>
      <c r="C643" s="1" t="s">
        <v>6317</v>
      </c>
      <c r="F643" s="11" t="str">
        <f t="shared" si="10"/>
        <v/>
      </c>
      <c r="G643" s="1">
        <v>0.40392800000000001</v>
      </c>
      <c r="H643" s="1">
        <v>0.53586299999999998</v>
      </c>
      <c r="I643" s="13">
        <v>22.6021</v>
      </c>
      <c r="J643" s="13">
        <v>23.322399999999998</v>
      </c>
      <c r="K643" s="13">
        <v>22.513500000000001</v>
      </c>
      <c r="L643" s="15">
        <v>23.119800000000001</v>
      </c>
      <c r="M643" s="15">
        <v>21.387799999999999</v>
      </c>
      <c r="N643" s="15">
        <v>22.322700000000001</v>
      </c>
      <c r="O643" s="1" t="s">
        <v>2327</v>
      </c>
      <c r="P643" s="1" t="s">
        <v>1406</v>
      </c>
      <c r="Q643" s="1" t="s">
        <v>70</v>
      </c>
      <c r="R643" s="1" t="s">
        <v>1</v>
      </c>
      <c r="S643" s="1" t="s">
        <v>1</v>
      </c>
      <c r="T643" s="1" t="s">
        <v>3171</v>
      </c>
      <c r="U643" s="1">
        <v>1</v>
      </c>
      <c r="V643" s="1">
        <v>1</v>
      </c>
      <c r="W643" s="1">
        <v>1</v>
      </c>
      <c r="X643" s="1">
        <v>2.2000000000000002</v>
      </c>
      <c r="Y643" s="1">
        <v>2.2000000000000002</v>
      </c>
      <c r="Z643" s="1">
        <v>2.2000000000000002</v>
      </c>
      <c r="AA643" s="1">
        <v>116.97</v>
      </c>
      <c r="AB643" s="1">
        <v>0</v>
      </c>
      <c r="AC643" s="1">
        <v>3.1711999999999998</v>
      </c>
      <c r="AD643" s="1">
        <v>22243000</v>
      </c>
      <c r="AE643" s="1">
        <v>2</v>
      </c>
      <c r="AF643" s="1">
        <v>0.88137999999999994</v>
      </c>
      <c r="AG643" s="1">
        <v>0.80915899999999996</v>
      </c>
    </row>
    <row r="644" spans="1:33" x14ac:dyDescent="0.25">
      <c r="A644" s="1" t="s">
        <v>4626</v>
      </c>
      <c r="B644" s="1" t="s">
        <v>5481</v>
      </c>
      <c r="C644" s="1" t="s">
        <v>6510</v>
      </c>
      <c r="F644" s="11" t="str">
        <f t="shared" si="10"/>
        <v/>
      </c>
      <c r="G644" s="1">
        <v>0.28038999999999997</v>
      </c>
      <c r="H644" s="1">
        <v>-0.21851200000000001</v>
      </c>
      <c r="I644" s="13">
        <v>26.958100000000002</v>
      </c>
      <c r="J644" s="13">
        <v>27.221800000000002</v>
      </c>
      <c r="K644" s="13">
        <v>27.370100000000001</v>
      </c>
      <c r="L644" s="15">
        <v>26.828700000000001</v>
      </c>
      <c r="M644" s="15">
        <v>27.616700000000002</v>
      </c>
      <c r="N644" s="15">
        <v>27.760200000000001</v>
      </c>
      <c r="O644" s="1" t="s">
        <v>2491</v>
      </c>
      <c r="P644" s="1" t="s">
        <v>1577</v>
      </c>
      <c r="Q644" s="1" t="s">
        <v>671</v>
      </c>
      <c r="R644" s="1" t="s">
        <v>2687</v>
      </c>
      <c r="S644" s="1" t="s">
        <v>2983</v>
      </c>
      <c r="T644" s="1" t="s">
        <v>3538</v>
      </c>
      <c r="U644" s="1">
        <v>8</v>
      </c>
      <c r="V644" s="1">
        <v>8</v>
      </c>
      <c r="W644" s="1">
        <v>8</v>
      </c>
      <c r="X644" s="1">
        <v>9.9</v>
      </c>
      <c r="Y644" s="1">
        <v>9.9</v>
      </c>
      <c r="Z644" s="1">
        <v>9.9</v>
      </c>
      <c r="AA644" s="1">
        <v>106.72</v>
      </c>
      <c r="AB644" s="1">
        <v>0</v>
      </c>
      <c r="AC644" s="1">
        <v>10.788</v>
      </c>
      <c r="AD644" s="1">
        <v>748190000</v>
      </c>
      <c r="AE644" s="1">
        <v>24</v>
      </c>
      <c r="AF644" s="1">
        <v>0.95502500000000001</v>
      </c>
      <c r="AG644" s="1">
        <v>-0.52828799999999998</v>
      </c>
    </row>
    <row r="645" spans="1:33" x14ac:dyDescent="0.25">
      <c r="A645" s="1" t="s">
        <v>4640</v>
      </c>
      <c r="B645" s="1" t="s">
        <v>5520</v>
      </c>
      <c r="C645" s="1" t="s">
        <v>6548</v>
      </c>
      <c r="F645" s="11" t="str">
        <f t="shared" si="10"/>
        <v/>
      </c>
      <c r="G645" s="1">
        <v>0.66796199999999994</v>
      </c>
      <c r="H645" s="1">
        <v>-0.29170400000000002</v>
      </c>
      <c r="I645" s="13">
        <v>28.447500000000002</v>
      </c>
      <c r="J645" s="13">
        <v>28.532399999999999</v>
      </c>
      <c r="K645" s="13">
        <v>28.944199999999999</v>
      </c>
      <c r="L645" s="15">
        <v>28.686399999999999</v>
      </c>
      <c r="M645" s="15">
        <v>29.094799999999999</v>
      </c>
      <c r="N645" s="15">
        <v>29.017900000000001</v>
      </c>
      <c r="O645" s="1" t="s">
        <v>2523</v>
      </c>
      <c r="P645" s="1" t="s">
        <v>1610</v>
      </c>
      <c r="Q645" s="1" t="s">
        <v>702</v>
      </c>
      <c r="R645" s="1" t="s">
        <v>2687</v>
      </c>
      <c r="S645" s="1" t="s">
        <v>2983</v>
      </c>
      <c r="T645" s="1" t="s">
        <v>3559</v>
      </c>
      <c r="U645" s="1">
        <v>21</v>
      </c>
      <c r="V645" s="1">
        <v>21</v>
      </c>
      <c r="W645" s="1">
        <v>21</v>
      </c>
      <c r="X645" s="1">
        <v>13.3</v>
      </c>
      <c r="Y645" s="1">
        <v>13.3</v>
      </c>
      <c r="Z645" s="1">
        <v>13.3</v>
      </c>
      <c r="AA645" s="1">
        <v>273.61</v>
      </c>
      <c r="AB645" s="1">
        <v>0</v>
      </c>
      <c r="AC645" s="1">
        <v>323.31</v>
      </c>
      <c r="AD645" s="1">
        <v>2243200000</v>
      </c>
      <c r="AE645" s="1">
        <v>127</v>
      </c>
      <c r="AF645" s="1">
        <v>0.87454699999999996</v>
      </c>
      <c r="AG645" s="1">
        <v>-0.97866000000000009</v>
      </c>
    </row>
    <row r="646" spans="1:33" x14ac:dyDescent="0.25">
      <c r="A646" s="1" t="s">
        <v>4405</v>
      </c>
      <c r="B646" s="1" t="s">
        <v>4914</v>
      </c>
      <c r="C646" s="1" t="s">
        <v>5932</v>
      </c>
      <c r="F646" s="11" t="str">
        <f t="shared" si="10"/>
        <v/>
      </c>
      <c r="G646" s="1">
        <v>0.19830300000000001</v>
      </c>
      <c r="H646" s="1">
        <v>0.32876</v>
      </c>
      <c r="I646" s="13">
        <v>21.556999999999999</v>
      </c>
      <c r="J646" s="13">
        <v>23.275400000000001</v>
      </c>
      <c r="K646" s="13">
        <v>22.887799999999999</v>
      </c>
      <c r="L646" s="15">
        <v>22.197900000000001</v>
      </c>
      <c r="M646" s="15">
        <v>21.630500000000001</v>
      </c>
      <c r="N646" s="15">
        <v>22.9055</v>
      </c>
      <c r="O646" s="1" t="s">
        <v>1973</v>
      </c>
      <c r="P646" s="1" t="s">
        <v>12607</v>
      </c>
      <c r="Q646" s="1" t="s">
        <v>12606</v>
      </c>
      <c r="R646" s="1" t="s">
        <v>2750</v>
      </c>
      <c r="S646" s="1" t="s">
        <v>3038</v>
      </c>
      <c r="T646" s="1" t="s">
        <v>3215</v>
      </c>
      <c r="U646" s="1">
        <v>1</v>
      </c>
      <c r="V646" s="1">
        <v>1</v>
      </c>
      <c r="W646" s="1">
        <v>1</v>
      </c>
      <c r="X646" s="1">
        <v>5</v>
      </c>
      <c r="Y646" s="1">
        <v>5</v>
      </c>
      <c r="Z646" s="1">
        <v>5</v>
      </c>
      <c r="AA646" s="1">
        <v>34.823999999999998</v>
      </c>
      <c r="AB646" s="1">
        <v>3.3670000000000002E-3</v>
      </c>
      <c r="AC646" s="1">
        <v>1.3996999999999999</v>
      </c>
      <c r="AD646" s="1">
        <v>12341000</v>
      </c>
      <c r="AE646" s="1">
        <v>3</v>
      </c>
      <c r="AF646" s="1">
        <v>0.982294</v>
      </c>
      <c r="AG646" s="1">
        <v>0.44557600000000003</v>
      </c>
    </row>
    <row r="647" spans="1:33" x14ac:dyDescent="0.25">
      <c r="A647" s="1" t="s">
        <v>3697</v>
      </c>
      <c r="B647" s="1" t="s">
        <v>4806</v>
      </c>
      <c r="C647" s="1" t="s">
        <v>5795</v>
      </c>
      <c r="F647" s="11" t="str">
        <f t="shared" si="10"/>
        <v/>
      </c>
      <c r="G647" s="1">
        <v>0.87569599999999992</v>
      </c>
      <c r="H647" s="1">
        <v>0.72270100000000004</v>
      </c>
      <c r="I647" s="13">
        <v>22.920200000000001</v>
      </c>
      <c r="J647" s="13">
        <v>22.328499999999998</v>
      </c>
      <c r="K647" s="13">
        <v>21.816500000000001</v>
      </c>
      <c r="L647" s="15">
        <v>21.813199999999998</v>
      </c>
      <c r="M647" s="15">
        <v>21.205400000000001</v>
      </c>
      <c r="N647" s="15">
        <v>21.878499999999999</v>
      </c>
      <c r="O647" s="1" t="s">
        <v>1</v>
      </c>
      <c r="P647" s="1" t="s">
        <v>929</v>
      </c>
      <c r="Q647" s="1" t="s">
        <v>113</v>
      </c>
      <c r="R647" s="1" t="s">
        <v>1</v>
      </c>
      <c r="S647" s="1" t="s">
        <v>1</v>
      </c>
      <c r="T647" s="1" t="s">
        <v>3215</v>
      </c>
      <c r="U647" s="1">
        <v>1</v>
      </c>
      <c r="V647" s="1">
        <v>1</v>
      </c>
      <c r="W647" s="1">
        <v>1</v>
      </c>
      <c r="X647" s="1">
        <v>6</v>
      </c>
      <c r="Y647" s="1">
        <v>6</v>
      </c>
      <c r="Z647" s="1">
        <v>6</v>
      </c>
      <c r="AA647" s="1">
        <v>42.466999999999999</v>
      </c>
      <c r="AB647" s="1">
        <v>0</v>
      </c>
      <c r="AC647" s="1">
        <v>12.272</v>
      </c>
      <c r="AD647" s="1">
        <v>8125600</v>
      </c>
      <c r="AE647" s="1">
        <v>3</v>
      </c>
      <c r="AF647" s="1">
        <v>0.694689</v>
      </c>
      <c r="AG647" s="1">
        <v>1.4924900000000001</v>
      </c>
    </row>
    <row r="648" spans="1:33" x14ac:dyDescent="0.25">
      <c r="A648" s="1" t="s">
        <v>16561</v>
      </c>
      <c r="B648" s="1" t="s">
        <v>16562</v>
      </c>
      <c r="C648" s="1" t="s">
        <v>16563</v>
      </c>
      <c r="F648" s="11" t="str">
        <f t="shared" si="10"/>
        <v/>
      </c>
      <c r="G648" s="1">
        <v>0.95666000000000007</v>
      </c>
      <c r="H648" s="1">
        <v>2.3527800000000001</v>
      </c>
      <c r="I648" s="13">
        <v>23.2242</v>
      </c>
      <c r="J648" s="13">
        <v>23.621200000000002</v>
      </c>
      <c r="K648" s="13">
        <v>22.872</v>
      </c>
      <c r="L648" s="15">
        <v>22.6173</v>
      </c>
      <c r="M648" s="15">
        <v>21.281500000000001</v>
      </c>
      <c r="N648" s="15">
        <v>18.760300000000001</v>
      </c>
      <c r="O648" s="1" t="s">
        <v>16564</v>
      </c>
      <c r="P648" s="1" t="s">
        <v>16565</v>
      </c>
      <c r="Q648" s="1" t="s">
        <v>16566</v>
      </c>
      <c r="R648" s="1" t="s">
        <v>1</v>
      </c>
      <c r="S648" s="1" t="s">
        <v>1</v>
      </c>
      <c r="T648" s="1" t="s">
        <v>3215</v>
      </c>
      <c r="U648" s="1">
        <v>1</v>
      </c>
      <c r="V648" s="1">
        <v>1</v>
      </c>
      <c r="W648" s="1">
        <v>1</v>
      </c>
      <c r="X648" s="1">
        <v>6.2</v>
      </c>
      <c r="Y648" s="1">
        <v>6.2</v>
      </c>
      <c r="Z648" s="1">
        <v>6.2</v>
      </c>
      <c r="AA648" s="1">
        <v>40.880000000000003</v>
      </c>
      <c r="AB648" s="1">
        <v>0</v>
      </c>
      <c r="AC648" s="1">
        <v>12.65</v>
      </c>
      <c r="AD648" s="1">
        <v>3587600</v>
      </c>
      <c r="AE648" s="1">
        <v>1</v>
      </c>
      <c r="AF648" s="1">
        <v>0.67710500000000007</v>
      </c>
      <c r="AG648" s="1">
        <v>1.88026</v>
      </c>
    </row>
    <row r="649" spans="1:33" x14ac:dyDescent="0.25">
      <c r="A649" s="1" t="s">
        <v>11918</v>
      </c>
      <c r="B649" s="1" t="s">
        <v>11919</v>
      </c>
      <c r="C649" s="1" t="s">
        <v>11920</v>
      </c>
      <c r="F649" s="11" t="str">
        <f t="shared" si="10"/>
        <v>+</v>
      </c>
      <c r="G649" s="1">
        <v>1.3024500000000001</v>
      </c>
      <c r="H649" s="1">
        <v>2.27162</v>
      </c>
      <c r="I649" s="13">
        <v>23.8508</v>
      </c>
      <c r="J649" s="13">
        <v>22.43</v>
      </c>
      <c r="K649" s="13">
        <v>25.222100000000001</v>
      </c>
      <c r="L649" s="15">
        <v>21.546299999999999</v>
      </c>
      <c r="M649" s="15">
        <v>21.803699999999999</v>
      </c>
      <c r="N649" s="15">
        <v>21.337900000000001</v>
      </c>
      <c r="O649" s="1" t="s">
        <v>11922</v>
      </c>
      <c r="P649" s="1" t="s">
        <v>11921</v>
      </c>
      <c r="Q649" s="1" t="s">
        <v>25</v>
      </c>
      <c r="R649" s="1" t="s">
        <v>1</v>
      </c>
      <c r="S649" s="1" t="s">
        <v>1</v>
      </c>
      <c r="T649" s="1" t="s">
        <v>11923</v>
      </c>
      <c r="U649" s="1">
        <v>1</v>
      </c>
      <c r="V649" s="1">
        <v>1</v>
      </c>
      <c r="W649" s="1">
        <v>1</v>
      </c>
      <c r="X649" s="1">
        <v>4.3</v>
      </c>
      <c r="Y649" s="1">
        <v>4.3</v>
      </c>
      <c r="Z649" s="1">
        <v>4.3</v>
      </c>
      <c r="AA649" s="1">
        <v>20.83</v>
      </c>
      <c r="AB649" s="1">
        <v>9.5540999999999994E-3</v>
      </c>
      <c r="AC649" s="1">
        <v>1.0637000000000001</v>
      </c>
      <c r="AD649" s="1">
        <v>78769000</v>
      </c>
      <c r="AE649" s="1">
        <v>1</v>
      </c>
      <c r="AF649" s="1">
        <v>0.56371000000000004</v>
      </c>
      <c r="AG649" s="1">
        <v>2.4765999999999999</v>
      </c>
    </row>
    <row r="650" spans="1:33" x14ac:dyDescent="0.25">
      <c r="A650" s="1" t="s">
        <v>11009</v>
      </c>
      <c r="B650" s="1" t="s">
        <v>5092</v>
      </c>
      <c r="C650" s="1" t="s">
        <v>6116</v>
      </c>
      <c r="F650" s="11" t="str">
        <f t="shared" si="10"/>
        <v/>
      </c>
      <c r="G650" s="1">
        <v>0.50233400000000006</v>
      </c>
      <c r="H650" s="1">
        <v>1.12531</v>
      </c>
      <c r="I650" s="13">
        <v>22.666899999999998</v>
      </c>
      <c r="J650" s="13">
        <v>24.1571</v>
      </c>
      <c r="K650" s="13">
        <v>21.728300000000001</v>
      </c>
      <c r="L650" s="15">
        <v>22.964700000000001</v>
      </c>
      <c r="M650" s="15">
        <v>20.631699999999999</v>
      </c>
      <c r="N650" s="15">
        <v>21.579899999999999</v>
      </c>
      <c r="O650" s="1" t="s">
        <v>2145</v>
      </c>
      <c r="P650" s="1" t="s">
        <v>1226</v>
      </c>
      <c r="Q650" s="1" t="s">
        <v>383</v>
      </c>
      <c r="R650" s="1" t="s">
        <v>2722</v>
      </c>
      <c r="S650" s="1" t="s">
        <v>3017</v>
      </c>
      <c r="T650" s="1" t="s">
        <v>3324</v>
      </c>
      <c r="U650" s="1">
        <v>1</v>
      </c>
      <c r="V650" s="1">
        <v>1</v>
      </c>
      <c r="W650" s="1">
        <v>1</v>
      </c>
      <c r="X650" s="1">
        <v>8.5</v>
      </c>
      <c r="Y650" s="1">
        <v>8.5</v>
      </c>
      <c r="Z650" s="1">
        <v>8.5</v>
      </c>
      <c r="AA650" s="1">
        <v>43.548999999999999</v>
      </c>
      <c r="AB650" s="1">
        <v>0</v>
      </c>
      <c r="AC650" s="1">
        <v>3.1835</v>
      </c>
      <c r="AD650" s="1">
        <v>4744800</v>
      </c>
      <c r="AE650" s="1">
        <v>1</v>
      </c>
      <c r="AF650" s="1">
        <v>0.85567599999999999</v>
      </c>
      <c r="AG650" s="1">
        <v>1.0426800000000001</v>
      </c>
    </row>
    <row r="651" spans="1:33" x14ac:dyDescent="0.25">
      <c r="A651" s="1" t="s">
        <v>4547</v>
      </c>
      <c r="B651" s="1" t="s">
        <v>5241</v>
      </c>
      <c r="C651" s="1" t="s">
        <v>6266</v>
      </c>
      <c r="F651" s="11" t="str">
        <f t="shared" si="10"/>
        <v/>
      </c>
      <c r="G651" s="1">
        <v>1.09297</v>
      </c>
      <c r="H651" s="1">
        <v>1.1548099999999999</v>
      </c>
      <c r="I651" s="13">
        <v>22.4665</v>
      </c>
      <c r="J651" s="13">
        <v>22.5395</v>
      </c>
      <c r="K651" s="13">
        <v>21.9176</v>
      </c>
      <c r="L651" s="15">
        <v>21.263300000000001</v>
      </c>
      <c r="M651" s="15">
        <v>20.313300000000002</v>
      </c>
      <c r="N651" s="15">
        <v>21.8826</v>
      </c>
      <c r="O651" s="1" t="s">
        <v>2279</v>
      </c>
      <c r="P651" s="1" t="s">
        <v>1362</v>
      </c>
      <c r="Q651" s="1" t="s">
        <v>498</v>
      </c>
      <c r="R651" s="1" t="s">
        <v>2774</v>
      </c>
      <c r="S651" s="1" t="s">
        <v>3017</v>
      </c>
      <c r="T651" s="1" t="s">
        <v>3447</v>
      </c>
      <c r="U651" s="1">
        <v>1</v>
      </c>
      <c r="V651" s="1">
        <v>1</v>
      </c>
      <c r="W651" s="1">
        <v>1</v>
      </c>
      <c r="X651" s="1">
        <v>3</v>
      </c>
      <c r="Y651" s="1">
        <v>3</v>
      </c>
      <c r="Z651" s="1">
        <v>3</v>
      </c>
      <c r="AA651" s="1">
        <v>105.73</v>
      </c>
      <c r="AB651" s="1">
        <v>0</v>
      </c>
      <c r="AC651" s="1">
        <v>13.904999999999999</v>
      </c>
      <c r="AD651" s="1">
        <v>3130100</v>
      </c>
      <c r="AE651" s="1">
        <v>1</v>
      </c>
      <c r="AF651" s="1">
        <v>0.66176000000000001</v>
      </c>
      <c r="AG651" s="1">
        <v>1.9350799999999999</v>
      </c>
    </row>
    <row r="652" spans="1:33" x14ac:dyDescent="0.25">
      <c r="A652" s="1" t="s">
        <v>16682</v>
      </c>
      <c r="B652" s="1" t="s">
        <v>5370</v>
      </c>
      <c r="C652" s="1" t="s">
        <v>6400</v>
      </c>
      <c r="F652" s="11" t="str">
        <f t="shared" si="10"/>
        <v/>
      </c>
      <c r="G652" s="1">
        <v>0.78765399999999997</v>
      </c>
      <c r="H652" s="1">
        <v>1.22688</v>
      </c>
      <c r="I652" s="13">
        <v>22.4955</v>
      </c>
      <c r="J652" s="13">
        <v>22.634399999999999</v>
      </c>
      <c r="K652" s="13">
        <v>21.425899999999999</v>
      </c>
      <c r="L652" s="15">
        <v>20.9328</v>
      </c>
      <c r="M652" s="15">
        <v>22.0259</v>
      </c>
      <c r="N652" s="15">
        <v>19.916499999999999</v>
      </c>
      <c r="O652" s="1" t="s">
        <v>2067</v>
      </c>
      <c r="P652" s="1" t="s">
        <v>1480</v>
      </c>
      <c r="Q652" s="1" t="s">
        <v>33</v>
      </c>
      <c r="R652" s="1" t="s">
        <v>2774</v>
      </c>
      <c r="S652" s="1" t="s">
        <v>3017</v>
      </c>
      <c r="T652" s="1" t="s">
        <v>3195</v>
      </c>
      <c r="U652" s="1">
        <v>1</v>
      </c>
      <c r="V652" s="1">
        <v>1</v>
      </c>
      <c r="W652" s="1">
        <v>1</v>
      </c>
      <c r="X652" s="1">
        <v>6.6</v>
      </c>
      <c r="Y652" s="1">
        <v>6.6</v>
      </c>
      <c r="Z652" s="1">
        <v>6.6</v>
      </c>
      <c r="AA652" s="1">
        <v>47.436000000000007</v>
      </c>
      <c r="AB652" s="1">
        <v>0</v>
      </c>
      <c r="AC652" s="1">
        <v>13.089</v>
      </c>
      <c r="AD652" s="1">
        <v>3354500</v>
      </c>
      <c r="AE652" s="1">
        <v>1</v>
      </c>
      <c r="AF652" s="1">
        <v>0.69314799999999999</v>
      </c>
      <c r="AG652" s="1">
        <v>1.4983200000000001</v>
      </c>
    </row>
    <row r="653" spans="1:33" x14ac:dyDescent="0.25">
      <c r="A653" s="1" t="s">
        <v>15851</v>
      </c>
      <c r="B653" s="1" t="s">
        <v>5659</v>
      </c>
      <c r="C653" s="1" t="s">
        <v>6680</v>
      </c>
      <c r="F653" s="11" t="str">
        <f t="shared" si="10"/>
        <v>+</v>
      </c>
      <c r="G653" s="1">
        <v>1.53976</v>
      </c>
      <c r="H653" s="1">
        <v>1.3647100000000001</v>
      </c>
      <c r="I653" s="13">
        <v>23.0288</v>
      </c>
      <c r="J653" s="13">
        <v>23.695900000000002</v>
      </c>
      <c r="K653" s="13">
        <v>22.776399999999999</v>
      </c>
      <c r="L653" s="15">
        <v>22.391999999999999</v>
      </c>
      <c r="M653" s="15">
        <v>21.628399999999999</v>
      </c>
      <c r="N653" s="15">
        <v>21.386600000000001</v>
      </c>
      <c r="O653" s="1" t="s">
        <v>2635</v>
      </c>
      <c r="P653" s="1" t="s">
        <v>1729</v>
      </c>
      <c r="Q653" s="1" t="s">
        <v>802</v>
      </c>
      <c r="R653" s="1" t="s">
        <v>2774</v>
      </c>
      <c r="S653" s="1" t="s">
        <v>3017</v>
      </c>
      <c r="T653" s="1" t="s">
        <v>3195</v>
      </c>
      <c r="U653" s="1">
        <v>1</v>
      </c>
      <c r="V653" s="1">
        <v>1</v>
      </c>
      <c r="W653" s="1">
        <v>1</v>
      </c>
      <c r="X653" s="1">
        <v>6.2</v>
      </c>
      <c r="Y653" s="1">
        <v>6.2</v>
      </c>
      <c r="Z653" s="1">
        <v>6.2</v>
      </c>
      <c r="AA653" s="1">
        <v>26.282</v>
      </c>
      <c r="AB653" s="1">
        <v>0</v>
      </c>
      <c r="AC653" s="1">
        <v>2.1421000000000001</v>
      </c>
      <c r="AD653" s="1">
        <v>10649000</v>
      </c>
      <c r="AE653" s="1">
        <v>4</v>
      </c>
      <c r="AF653" s="1">
        <v>0.49370900000000001</v>
      </c>
      <c r="AG653" s="1">
        <v>2.6827899999999998</v>
      </c>
    </row>
    <row r="654" spans="1:33" x14ac:dyDescent="0.25">
      <c r="A654" s="1" t="s">
        <v>4147</v>
      </c>
      <c r="B654" s="1" t="s">
        <v>5456</v>
      </c>
      <c r="C654" s="1" t="s">
        <v>6485</v>
      </c>
      <c r="F654" s="11" t="str">
        <f t="shared" si="10"/>
        <v/>
      </c>
      <c r="G654" s="1">
        <v>0.526061</v>
      </c>
      <c r="H654" s="1">
        <v>1.0718399999999999</v>
      </c>
      <c r="I654" s="13">
        <v>22.3429</v>
      </c>
      <c r="J654" s="13">
        <v>22.616199999999999</v>
      </c>
      <c r="K654" s="13">
        <v>22.7639</v>
      </c>
      <c r="L654" s="15">
        <v>22.9681</v>
      </c>
      <c r="M654" s="15">
        <v>19.901599999999998</v>
      </c>
      <c r="N654" s="15">
        <v>21.637799999999999</v>
      </c>
      <c r="O654" s="1" t="s">
        <v>2470</v>
      </c>
      <c r="P654" s="1" t="s">
        <v>1362</v>
      </c>
      <c r="Q654" s="1" t="s">
        <v>498</v>
      </c>
      <c r="R654" s="1" t="s">
        <v>2774</v>
      </c>
      <c r="S654" s="1" t="s">
        <v>3017</v>
      </c>
      <c r="T654" s="1" t="s">
        <v>3447</v>
      </c>
      <c r="U654" s="1">
        <v>2</v>
      </c>
      <c r="V654" s="1">
        <v>2</v>
      </c>
      <c r="W654" s="1">
        <v>2</v>
      </c>
      <c r="X654" s="1">
        <v>4.5</v>
      </c>
      <c r="Y654" s="1">
        <v>4.5</v>
      </c>
      <c r="Z654" s="1">
        <v>4.5</v>
      </c>
      <c r="AA654" s="1">
        <v>100.2</v>
      </c>
      <c r="AB654" s="1">
        <v>0</v>
      </c>
      <c r="AC654" s="1">
        <v>11.552</v>
      </c>
      <c r="AD654" s="1">
        <v>10951000</v>
      </c>
      <c r="AE654" s="1">
        <v>5</v>
      </c>
      <c r="AF654" s="1">
        <v>0.85776299999999994</v>
      </c>
      <c r="AG654" s="1">
        <v>1.07579</v>
      </c>
    </row>
    <row r="655" spans="1:33" x14ac:dyDescent="0.25">
      <c r="A655" s="1" t="s">
        <v>17080</v>
      </c>
      <c r="B655" s="1" t="s">
        <v>5376</v>
      </c>
      <c r="C655" s="1" t="s">
        <v>6406</v>
      </c>
      <c r="F655" s="11" t="str">
        <f t="shared" si="10"/>
        <v/>
      </c>
      <c r="G655" s="1">
        <v>4.1187399999999999E-2</v>
      </c>
      <c r="H655" s="1">
        <v>-9.5701899999999993E-2</v>
      </c>
      <c r="I655" s="13">
        <v>22.7727</v>
      </c>
      <c r="J655" s="13">
        <v>23.1234</v>
      </c>
      <c r="K655" s="13">
        <v>22.558499999999999</v>
      </c>
      <c r="L655" s="15">
        <v>24.245999999999999</v>
      </c>
      <c r="M655" s="15">
        <v>22.929099999999998</v>
      </c>
      <c r="N655" s="15">
        <v>21.566500000000001</v>
      </c>
      <c r="O655" s="1" t="s">
        <v>1771</v>
      </c>
      <c r="P655" s="1" t="s">
        <v>17081</v>
      </c>
      <c r="Q655" s="1" t="s">
        <v>497</v>
      </c>
      <c r="R655" s="1" t="s">
        <v>2765</v>
      </c>
      <c r="S655" s="1" t="s">
        <v>1</v>
      </c>
      <c r="T655" s="1" t="s">
        <v>1</v>
      </c>
      <c r="U655" s="1">
        <v>2</v>
      </c>
      <c r="V655" s="1">
        <v>2</v>
      </c>
      <c r="W655" s="1">
        <v>2</v>
      </c>
      <c r="X655" s="1">
        <v>11.7</v>
      </c>
      <c r="Y655" s="1">
        <v>11.7</v>
      </c>
      <c r="Z655" s="1">
        <v>11.7</v>
      </c>
      <c r="AA655" s="1">
        <v>52.63</v>
      </c>
      <c r="AB655" s="1">
        <v>0</v>
      </c>
      <c r="AC655" s="1">
        <v>110.89</v>
      </c>
      <c r="AD655" s="1">
        <v>41891000</v>
      </c>
      <c r="AE655" s="1">
        <v>6</v>
      </c>
      <c r="AF655" s="1">
        <v>0.99996399999999996</v>
      </c>
      <c r="AG655" s="1">
        <v>-0.10742400000000001</v>
      </c>
    </row>
    <row r="656" spans="1:33" x14ac:dyDescent="0.25">
      <c r="A656" s="1" t="s">
        <v>3809</v>
      </c>
      <c r="B656" s="1" t="s">
        <v>4954</v>
      </c>
      <c r="C656" s="1" t="s">
        <v>5976</v>
      </c>
      <c r="F656" s="11" t="str">
        <f t="shared" si="10"/>
        <v/>
      </c>
      <c r="G656" s="1">
        <v>0.75564500000000001</v>
      </c>
      <c r="H656" s="1">
        <v>-0.58556400000000008</v>
      </c>
      <c r="I656" s="13">
        <v>29.971</v>
      </c>
      <c r="J656" s="13">
        <v>29.066199999999998</v>
      </c>
      <c r="K656" s="13">
        <v>29.550599999999999</v>
      </c>
      <c r="L656" s="15">
        <v>30.105499999999999</v>
      </c>
      <c r="M656" s="15">
        <v>30.538399999999999</v>
      </c>
      <c r="N656" s="15">
        <v>29.700500000000002</v>
      </c>
      <c r="O656" s="1" t="s">
        <v>2012</v>
      </c>
      <c r="P656" s="1" t="s">
        <v>1094</v>
      </c>
      <c r="Q656" s="1" t="s">
        <v>257</v>
      </c>
      <c r="R656" s="1" t="s">
        <v>2767</v>
      </c>
      <c r="S656" s="1" t="s">
        <v>1</v>
      </c>
      <c r="T656" s="1" t="s">
        <v>3315</v>
      </c>
      <c r="U656" s="1">
        <v>6</v>
      </c>
      <c r="V656" s="1">
        <v>6</v>
      </c>
      <c r="W656" s="1">
        <v>6</v>
      </c>
      <c r="X656" s="1">
        <v>27.8</v>
      </c>
      <c r="Y656" s="1">
        <v>27.8</v>
      </c>
      <c r="Z656" s="1">
        <v>27.8</v>
      </c>
      <c r="AA656" s="1">
        <v>43.953000000000003</v>
      </c>
      <c r="AB656" s="1">
        <v>0</v>
      </c>
      <c r="AC656" s="1">
        <v>301.60000000000002</v>
      </c>
      <c r="AD656" s="1">
        <v>5285100000</v>
      </c>
      <c r="AE656" s="1">
        <v>61</v>
      </c>
      <c r="AF656" s="1">
        <v>0.78088100000000005</v>
      </c>
      <c r="AG656" s="1">
        <v>-1.28359</v>
      </c>
    </row>
    <row r="657" spans="1:33" x14ac:dyDescent="0.25">
      <c r="A657" s="1" t="s">
        <v>3998</v>
      </c>
      <c r="B657" s="1" t="s">
        <v>5247</v>
      </c>
      <c r="C657" s="1" t="s">
        <v>6272</v>
      </c>
      <c r="F657" s="11" t="str">
        <f t="shared" si="10"/>
        <v/>
      </c>
      <c r="G657" s="1">
        <v>0.256471</v>
      </c>
      <c r="H657" s="1">
        <v>-0.28676699999999999</v>
      </c>
      <c r="I657" s="13">
        <v>27.381</v>
      </c>
      <c r="J657" s="13">
        <v>27.366499999999998</v>
      </c>
      <c r="K657" s="13">
        <v>28.240300000000001</v>
      </c>
      <c r="L657" s="15">
        <v>28.4438</v>
      </c>
      <c r="M657" s="15">
        <v>27.303100000000001</v>
      </c>
      <c r="N657" s="15">
        <v>28.101099999999999</v>
      </c>
      <c r="O657" s="1" t="s">
        <v>2285</v>
      </c>
      <c r="P657" s="1" t="s">
        <v>1368</v>
      </c>
      <c r="Q657" s="1" t="s">
        <v>503</v>
      </c>
      <c r="R657" s="1" t="s">
        <v>2671</v>
      </c>
      <c r="S657" s="1" t="s">
        <v>2983</v>
      </c>
      <c r="T657" s="1" t="s">
        <v>3162</v>
      </c>
      <c r="U657" s="1">
        <v>6</v>
      </c>
      <c r="V657" s="1">
        <v>6</v>
      </c>
      <c r="W657" s="1">
        <v>6</v>
      </c>
      <c r="X657" s="1">
        <v>17.899999999999999</v>
      </c>
      <c r="Y657" s="1">
        <v>17.899999999999999</v>
      </c>
      <c r="Z657" s="1">
        <v>17.899999999999999</v>
      </c>
      <c r="AA657" s="1">
        <v>60.247999999999998</v>
      </c>
      <c r="AB657" s="1">
        <v>0</v>
      </c>
      <c r="AC657" s="1">
        <v>172.55</v>
      </c>
      <c r="AD657" s="1">
        <v>1198000000</v>
      </c>
      <c r="AE657" s="1">
        <v>47</v>
      </c>
      <c r="AF657" s="1">
        <v>0.95287099999999991</v>
      </c>
      <c r="AG657" s="1">
        <v>-0.52660200000000001</v>
      </c>
    </row>
    <row r="658" spans="1:33" x14ac:dyDescent="0.25">
      <c r="A658" s="1" t="s">
        <v>3868</v>
      </c>
      <c r="B658" s="1" t="s">
        <v>5050</v>
      </c>
      <c r="C658" s="1" t="s">
        <v>6075</v>
      </c>
      <c r="F658" s="11" t="str">
        <f t="shared" si="10"/>
        <v/>
      </c>
      <c r="G658" s="1">
        <v>0.22179099999999999</v>
      </c>
      <c r="H658" s="1">
        <v>-0.43159399999999998</v>
      </c>
      <c r="I658" s="13">
        <v>28.030200000000001</v>
      </c>
      <c r="J658" s="13">
        <v>29.680900000000001</v>
      </c>
      <c r="K658" s="13">
        <v>28.414400000000001</v>
      </c>
      <c r="L658" s="15">
        <v>28.118099999999998</v>
      </c>
      <c r="M658" s="15">
        <v>29.2043</v>
      </c>
      <c r="N658" s="15">
        <v>30.097899999999999</v>
      </c>
      <c r="O658" s="1" t="s">
        <v>2105</v>
      </c>
      <c r="P658" s="1" t="s">
        <v>1191</v>
      </c>
      <c r="Q658" s="1" t="s">
        <v>349</v>
      </c>
      <c r="R658" s="1" t="s">
        <v>1</v>
      </c>
      <c r="S658" s="1" t="s">
        <v>1</v>
      </c>
      <c r="T658" s="1" t="s">
        <v>3334</v>
      </c>
      <c r="U658" s="1">
        <v>5</v>
      </c>
      <c r="V658" s="1">
        <v>5</v>
      </c>
      <c r="W658" s="1">
        <v>5</v>
      </c>
      <c r="X658" s="1">
        <v>50</v>
      </c>
      <c r="Y658" s="1">
        <v>50</v>
      </c>
      <c r="Z658" s="1">
        <v>50</v>
      </c>
      <c r="AA658" s="1">
        <v>11.93</v>
      </c>
      <c r="AB658" s="1">
        <v>0</v>
      </c>
      <c r="AC658" s="1">
        <v>41.837000000000003</v>
      </c>
      <c r="AD658" s="1">
        <v>2304100000</v>
      </c>
      <c r="AE658" s="1">
        <v>27</v>
      </c>
      <c r="AF658" s="1">
        <v>0.95271499999999998</v>
      </c>
      <c r="AG658" s="1">
        <v>-0.50234799999999991</v>
      </c>
    </row>
    <row r="659" spans="1:33" x14ac:dyDescent="0.25">
      <c r="A659" s="1" t="s">
        <v>11466</v>
      </c>
      <c r="B659" s="1" t="s">
        <v>10761</v>
      </c>
      <c r="C659" s="1" t="s">
        <v>11467</v>
      </c>
      <c r="F659" s="11" t="str">
        <f t="shared" si="10"/>
        <v/>
      </c>
      <c r="G659" s="1">
        <v>0.32243899999999998</v>
      </c>
      <c r="H659" s="1">
        <v>0.76379799999999998</v>
      </c>
      <c r="I659" s="13">
        <v>22.389199999999999</v>
      </c>
      <c r="J659" s="13">
        <v>23.8765</v>
      </c>
      <c r="K659" s="13">
        <v>25.617799999999999</v>
      </c>
      <c r="L659" s="15">
        <v>22.8245</v>
      </c>
      <c r="M659" s="15">
        <v>23.038599999999999</v>
      </c>
      <c r="N659" s="15">
        <v>23.729099999999999</v>
      </c>
      <c r="O659" s="1" t="s">
        <v>14813</v>
      </c>
      <c r="P659" s="1" t="s">
        <v>14812</v>
      </c>
      <c r="Q659" s="1" t="s">
        <v>14811</v>
      </c>
      <c r="R659" s="1" t="s">
        <v>2711</v>
      </c>
      <c r="S659" s="1" t="s">
        <v>14459</v>
      </c>
      <c r="T659" s="1" t="s">
        <v>14460</v>
      </c>
      <c r="U659" s="1">
        <v>8</v>
      </c>
      <c r="V659" s="1">
        <v>3</v>
      </c>
      <c r="W659" s="1">
        <v>3</v>
      </c>
      <c r="X659" s="1">
        <v>11.7</v>
      </c>
      <c r="Y659" s="1">
        <v>6.6</v>
      </c>
      <c r="Z659" s="1">
        <v>6.6</v>
      </c>
      <c r="AA659" s="1">
        <v>96.728999999999999</v>
      </c>
      <c r="AB659" s="1">
        <v>0</v>
      </c>
      <c r="AC659" s="1">
        <v>9.9494000000000007</v>
      </c>
      <c r="AD659" s="1">
        <v>58320000</v>
      </c>
      <c r="AE659" s="1">
        <v>6</v>
      </c>
      <c r="AF659" s="1">
        <v>0.90930900000000003</v>
      </c>
      <c r="AG659" s="1">
        <v>0.71245200000000009</v>
      </c>
    </row>
    <row r="660" spans="1:33" x14ac:dyDescent="0.25">
      <c r="A660" s="1" t="s">
        <v>17188</v>
      </c>
      <c r="B660" s="1" t="s">
        <v>17189</v>
      </c>
      <c r="C660" s="1" t="s">
        <v>11665</v>
      </c>
      <c r="F660" s="11" t="str">
        <f t="shared" si="10"/>
        <v/>
      </c>
      <c r="G660" s="1">
        <v>0.65887099999999998</v>
      </c>
      <c r="H660" s="1">
        <v>-0.357875</v>
      </c>
      <c r="I660" s="13">
        <v>30.903300000000002</v>
      </c>
      <c r="J660" s="13">
        <v>30.800699999999999</v>
      </c>
      <c r="K660" s="13">
        <v>31.073</v>
      </c>
      <c r="L660" s="15">
        <v>31.1355</v>
      </c>
      <c r="M660" s="15">
        <v>30.975300000000001</v>
      </c>
      <c r="N660" s="15">
        <v>31.739799999999999</v>
      </c>
      <c r="O660" s="1" t="s">
        <v>14457</v>
      </c>
      <c r="P660" s="1" t="s">
        <v>14456</v>
      </c>
      <c r="Q660" s="1" t="s">
        <v>14455</v>
      </c>
      <c r="R660" s="1" t="s">
        <v>14458</v>
      </c>
      <c r="S660" s="1" t="s">
        <v>14459</v>
      </c>
      <c r="T660" s="1" t="s">
        <v>14460</v>
      </c>
      <c r="U660" s="1">
        <v>25</v>
      </c>
      <c r="V660" s="1">
        <v>25</v>
      </c>
      <c r="W660" s="1">
        <v>20</v>
      </c>
      <c r="X660" s="1">
        <v>33</v>
      </c>
      <c r="Y660" s="1">
        <v>33</v>
      </c>
      <c r="Z660" s="1">
        <v>27.3</v>
      </c>
      <c r="AA660" s="1">
        <v>87.51</v>
      </c>
      <c r="AB660" s="1">
        <v>0</v>
      </c>
      <c r="AC660" s="1">
        <v>323.31</v>
      </c>
      <c r="AD660" s="1">
        <v>11417000000</v>
      </c>
      <c r="AE660" s="1">
        <v>197</v>
      </c>
      <c r="AF660" s="1">
        <v>0.85529300000000008</v>
      </c>
      <c r="AG660" s="1">
        <v>-1.03447</v>
      </c>
    </row>
    <row r="661" spans="1:33" x14ac:dyDescent="0.25">
      <c r="A661" s="1" t="s">
        <v>13009</v>
      </c>
      <c r="B661" s="1" t="s">
        <v>13010</v>
      </c>
      <c r="C661" s="1" t="s">
        <v>13011</v>
      </c>
      <c r="F661" s="11" t="str">
        <f t="shared" si="10"/>
        <v/>
      </c>
      <c r="G661" s="1">
        <v>0.43893100000000002</v>
      </c>
      <c r="H661" s="1">
        <v>-1.56524</v>
      </c>
      <c r="I661" s="13">
        <v>21.789100000000001</v>
      </c>
      <c r="J661" s="13">
        <v>22.992000000000001</v>
      </c>
      <c r="K661" s="13">
        <v>23.116800000000001</v>
      </c>
      <c r="L661" s="15">
        <v>22.523299999999999</v>
      </c>
      <c r="M661" s="15">
        <v>22.943000000000001</v>
      </c>
      <c r="N661" s="15">
        <v>27.127300000000002</v>
      </c>
      <c r="O661" s="1" t="s">
        <v>2531</v>
      </c>
      <c r="P661" s="1" t="s">
        <v>12363</v>
      </c>
      <c r="Q661" s="1" t="s">
        <v>12362</v>
      </c>
      <c r="R661" s="1" t="s">
        <v>1</v>
      </c>
      <c r="S661" s="1" t="s">
        <v>1</v>
      </c>
      <c r="T661" s="1" t="s">
        <v>1</v>
      </c>
      <c r="U661" s="1">
        <v>1</v>
      </c>
      <c r="V661" s="1">
        <v>1</v>
      </c>
      <c r="W661" s="1">
        <v>1</v>
      </c>
      <c r="X661" s="1">
        <v>2.1</v>
      </c>
      <c r="Y661" s="1">
        <v>2.1</v>
      </c>
      <c r="Z661" s="1">
        <v>2.1</v>
      </c>
      <c r="AA661" s="1">
        <v>62.938999999999993</v>
      </c>
      <c r="AB661" s="1">
        <v>2.3473999999999999E-3</v>
      </c>
      <c r="AC661" s="1">
        <v>1.6781999999999999</v>
      </c>
      <c r="AD661" s="1">
        <v>547490000</v>
      </c>
      <c r="AE661" s="1">
        <v>8</v>
      </c>
      <c r="AF661" s="1">
        <v>0.84701800000000005</v>
      </c>
      <c r="AG661" s="1">
        <v>-0.96059099999999997</v>
      </c>
    </row>
    <row r="662" spans="1:33" x14ac:dyDescent="0.25">
      <c r="A662" s="1" t="s">
        <v>16828</v>
      </c>
      <c r="B662" s="1" t="s">
        <v>16829</v>
      </c>
      <c r="C662" s="1" t="s">
        <v>16830</v>
      </c>
      <c r="F662" s="11" t="str">
        <f t="shared" si="10"/>
        <v/>
      </c>
      <c r="G662" s="1">
        <v>0.20884</v>
      </c>
      <c r="H662" s="1">
        <v>0.56984099999999993</v>
      </c>
      <c r="I662" s="13">
        <v>23.7714</v>
      </c>
      <c r="J662" s="13">
        <v>22.375599999999999</v>
      </c>
      <c r="K662" s="13">
        <v>21.214700000000001</v>
      </c>
      <c r="L662" s="15">
        <v>20.417899999999999</v>
      </c>
      <c r="M662" s="15">
        <v>22.929400000000001</v>
      </c>
      <c r="N662" s="15">
        <v>22.3047</v>
      </c>
      <c r="O662" s="1" t="s">
        <v>16831</v>
      </c>
      <c r="P662" s="1" t="s">
        <v>16832</v>
      </c>
      <c r="Q662" s="1" t="s">
        <v>16833</v>
      </c>
      <c r="R662" s="1" t="s">
        <v>16834</v>
      </c>
      <c r="S662" s="1" t="s">
        <v>16835</v>
      </c>
      <c r="T662" s="1" t="s">
        <v>3387</v>
      </c>
      <c r="U662" s="1">
        <v>1</v>
      </c>
      <c r="V662" s="1">
        <v>1</v>
      </c>
      <c r="W662" s="1">
        <v>1</v>
      </c>
      <c r="X662" s="1">
        <v>36.200000000000003</v>
      </c>
      <c r="Y662" s="1">
        <v>36.200000000000003</v>
      </c>
      <c r="Z662" s="1">
        <v>36.200000000000003</v>
      </c>
      <c r="AA662" s="1">
        <v>8.9760000000000009</v>
      </c>
      <c r="AB662" s="1">
        <v>0</v>
      </c>
      <c r="AC662" s="1">
        <v>143.94999999999999</v>
      </c>
      <c r="AD662" s="1">
        <v>22264000</v>
      </c>
      <c r="AE662" s="1">
        <v>2</v>
      </c>
      <c r="AF662" s="1">
        <v>0.96117600000000003</v>
      </c>
      <c r="AG662" s="1">
        <v>0.49274299999999999</v>
      </c>
    </row>
    <row r="663" spans="1:33" x14ac:dyDescent="0.25">
      <c r="A663" s="1" t="s">
        <v>14851</v>
      </c>
      <c r="B663" s="1" t="s">
        <v>14852</v>
      </c>
      <c r="C663" s="1" t="s">
        <v>14853</v>
      </c>
      <c r="D663" s="1" t="s">
        <v>2</v>
      </c>
      <c r="F663" s="11" t="str">
        <f t="shared" si="10"/>
        <v/>
      </c>
      <c r="G663" s="1">
        <v>0.45937600000000001</v>
      </c>
      <c r="H663" s="1">
        <v>-0.62948900000000008</v>
      </c>
      <c r="I663" s="13">
        <v>26.0794</v>
      </c>
      <c r="J663" s="13">
        <v>24.597899999999999</v>
      </c>
      <c r="K663" s="13">
        <v>24.7897</v>
      </c>
      <c r="L663" s="15">
        <v>26.195</v>
      </c>
      <c r="M663" s="15">
        <v>26.104299999999999</v>
      </c>
      <c r="N663" s="15">
        <v>25.056100000000001</v>
      </c>
      <c r="O663" s="1" t="s">
        <v>14856</v>
      </c>
      <c r="P663" s="1" t="s">
        <v>14855</v>
      </c>
      <c r="Q663" s="1" t="s">
        <v>14854</v>
      </c>
      <c r="R663" s="1" t="s">
        <v>1</v>
      </c>
      <c r="S663" s="1" t="s">
        <v>2980</v>
      </c>
      <c r="T663" s="1" t="s">
        <v>14857</v>
      </c>
      <c r="U663" s="1">
        <v>3</v>
      </c>
      <c r="V663" s="1">
        <v>3</v>
      </c>
      <c r="W663" s="1">
        <v>3</v>
      </c>
      <c r="X663" s="1">
        <v>2.7</v>
      </c>
      <c r="Y663" s="1">
        <v>2.7</v>
      </c>
      <c r="Z663" s="1">
        <v>2.7</v>
      </c>
      <c r="AA663" s="1">
        <v>139.55000000000001</v>
      </c>
      <c r="AB663" s="1">
        <v>0</v>
      </c>
      <c r="AC663" s="1">
        <v>6.1847000000000003</v>
      </c>
      <c r="AD663" s="1">
        <v>268670000</v>
      </c>
      <c r="AE663" s="1">
        <v>16</v>
      </c>
      <c r="AF663" s="1">
        <v>0.84063099999999991</v>
      </c>
      <c r="AG663" s="1">
        <v>-0.91026900000000011</v>
      </c>
    </row>
    <row r="664" spans="1:33" x14ac:dyDescent="0.25">
      <c r="A664" s="1" t="s">
        <v>4018</v>
      </c>
      <c r="B664" s="1" t="s">
        <v>5276</v>
      </c>
      <c r="C664" s="1" t="s">
        <v>6302</v>
      </c>
      <c r="F664" s="11" t="str">
        <f t="shared" si="10"/>
        <v/>
      </c>
      <c r="G664" s="1">
        <v>0.294518</v>
      </c>
      <c r="H664" s="1">
        <v>-0.21285999999999999</v>
      </c>
      <c r="I664" s="13">
        <v>27.408200000000001</v>
      </c>
      <c r="J664" s="13">
        <v>27.5245</v>
      </c>
      <c r="K664" s="13">
        <v>27.482099999999999</v>
      </c>
      <c r="L664" s="15">
        <v>27.6328</v>
      </c>
      <c r="M664" s="15">
        <v>27.208500000000001</v>
      </c>
      <c r="N664" s="15">
        <v>28.2121</v>
      </c>
      <c r="O664" s="1" t="s">
        <v>2312</v>
      </c>
      <c r="P664" s="1" t="s">
        <v>1</v>
      </c>
      <c r="Q664" s="1" t="s">
        <v>522</v>
      </c>
      <c r="R664" s="1" t="s">
        <v>1</v>
      </c>
      <c r="S664" s="1" t="s">
        <v>1</v>
      </c>
      <c r="T664" s="1" t="s">
        <v>3460</v>
      </c>
      <c r="U664" s="1">
        <v>5</v>
      </c>
      <c r="V664" s="1">
        <v>5</v>
      </c>
      <c r="W664" s="1">
        <v>5</v>
      </c>
      <c r="X664" s="1">
        <v>13.4</v>
      </c>
      <c r="Y664" s="1">
        <v>13.4</v>
      </c>
      <c r="Z664" s="1">
        <v>13.4</v>
      </c>
      <c r="AA664" s="1">
        <v>79.83</v>
      </c>
      <c r="AB664" s="1">
        <v>0</v>
      </c>
      <c r="AC664" s="1">
        <v>83.322000000000003</v>
      </c>
      <c r="AD664" s="1">
        <v>907840000</v>
      </c>
      <c r="AE664" s="1">
        <v>41</v>
      </c>
      <c r="AF664" s="1">
        <v>0.94571100000000008</v>
      </c>
      <c r="AG664" s="1">
        <v>-0.541852</v>
      </c>
    </row>
    <row r="665" spans="1:33" x14ac:dyDescent="0.25">
      <c r="A665" s="1" t="s">
        <v>4664</v>
      </c>
      <c r="B665" s="1" t="s">
        <v>5607</v>
      </c>
      <c r="C665" s="1" t="s">
        <v>6628</v>
      </c>
      <c r="F665" s="11" t="str">
        <f t="shared" si="10"/>
        <v/>
      </c>
      <c r="G665" s="1">
        <v>0.27997699999999998</v>
      </c>
      <c r="H665" s="1">
        <v>1.1544700000000001</v>
      </c>
      <c r="I665" s="13">
        <v>23.214700000000001</v>
      </c>
      <c r="J665" s="13">
        <v>24.563800000000001</v>
      </c>
      <c r="K665" s="13">
        <v>21.9023</v>
      </c>
      <c r="L665" s="15">
        <v>20.681999999999999</v>
      </c>
      <c r="M665" s="15">
        <v>25.011900000000001</v>
      </c>
      <c r="N665" s="15">
        <v>20.523599999999998</v>
      </c>
      <c r="O665" s="1" t="s">
        <v>14436</v>
      </c>
      <c r="P665" s="1" t="s">
        <v>14435</v>
      </c>
      <c r="Q665" s="1" t="s">
        <v>1</v>
      </c>
      <c r="R665" s="1" t="s">
        <v>1</v>
      </c>
      <c r="S665" s="1" t="s">
        <v>1</v>
      </c>
      <c r="T665" s="1" t="s">
        <v>14437</v>
      </c>
      <c r="U665" s="1">
        <v>1</v>
      </c>
      <c r="V665" s="1">
        <v>1</v>
      </c>
      <c r="W665" s="1">
        <v>1</v>
      </c>
      <c r="X665" s="1">
        <v>1.7</v>
      </c>
      <c r="Y665" s="1">
        <v>1.7</v>
      </c>
      <c r="Z665" s="1">
        <v>1.7</v>
      </c>
      <c r="AA665" s="1">
        <v>108.85</v>
      </c>
      <c r="AB665" s="1">
        <v>0</v>
      </c>
      <c r="AC665" s="1">
        <v>6.6002000000000001</v>
      </c>
      <c r="AD665" s="1">
        <v>80826000</v>
      </c>
      <c r="AE665" s="1">
        <v>4</v>
      </c>
      <c r="AF665" s="1">
        <v>0.91906499999999991</v>
      </c>
      <c r="AG665" s="1">
        <v>0.65629300000000002</v>
      </c>
    </row>
    <row r="666" spans="1:33" x14ac:dyDescent="0.25">
      <c r="A666" s="1" t="s">
        <v>14704</v>
      </c>
      <c r="B666" s="1" t="s">
        <v>14705</v>
      </c>
      <c r="C666" s="1" t="s">
        <v>14706</v>
      </c>
      <c r="F666" s="11" t="str">
        <f t="shared" si="10"/>
        <v/>
      </c>
      <c r="G666" s="1">
        <v>6.0453499999999993E-2</v>
      </c>
      <c r="H666" s="1">
        <v>0.25990000000000002</v>
      </c>
      <c r="I666" s="13">
        <v>21.855799999999999</v>
      </c>
      <c r="J666" s="13">
        <v>23.968399999999999</v>
      </c>
      <c r="K666" s="13">
        <v>24.0505</v>
      </c>
      <c r="L666" s="15">
        <v>21.175999999999998</v>
      </c>
      <c r="M666" s="15">
        <v>22.3672</v>
      </c>
      <c r="N666" s="15">
        <v>25.5518</v>
      </c>
      <c r="O666" s="1" t="s">
        <v>14709</v>
      </c>
      <c r="P666" s="1" t="s">
        <v>14708</v>
      </c>
      <c r="Q666" s="1" t="s">
        <v>14707</v>
      </c>
      <c r="R666" s="1" t="s">
        <v>2703</v>
      </c>
      <c r="S666" s="1" t="s">
        <v>14710</v>
      </c>
      <c r="T666" s="1" t="s">
        <v>13141</v>
      </c>
      <c r="U666" s="1">
        <v>1</v>
      </c>
      <c r="V666" s="1">
        <v>1</v>
      </c>
      <c r="W666" s="1">
        <v>1</v>
      </c>
      <c r="X666" s="1">
        <v>2.9</v>
      </c>
      <c r="Y666" s="1">
        <v>2.9</v>
      </c>
      <c r="Z666" s="1">
        <v>2.9</v>
      </c>
      <c r="AA666" s="1">
        <v>75.042000000000002</v>
      </c>
      <c r="AB666" s="1">
        <v>0</v>
      </c>
      <c r="AC666" s="1">
        <v>68.820999999999998</v>
      </c>
      <c r="AD666" s="1">
        <v>272540000</v>
      </c>
      <c r="AE666" s="1">
        <v>3</v>
      </c>
      <c r="AF666" s="1">
        <v>0.98286299999999993</v>
      </c>
      <c r="AG666" s="1">
        <v>0.16339500000000001</v>
      </c>
    </row>
    <row r="667" spans="1:33" x14ac:dyDescent="0.25">
      <c r="A667" s="1" t="s">
        <v>17138</v>
      </c>
      <c r="B667" s="1" t="s">
        <v>17139</v>
      </c>
      <c r="C667" s="1" t="s">
        <v>17140</v>
      </c>
      <c r="F667" s="11" t="str">
        <f t="shared" si="10"/>
        <v/>
      </c>
      <c r="G667" s="1">
        <v>5.4418099999999997E-2</v>
      </c>
      <c r="H667" s="1">
        <v>-0.23294000000000001</v>
      </c>
      <c r="I667" s="13">
        <v>23.264399999999998</v>
      </c>
      <c r="J667" s="13">
        <v>22.680800000000001</v>
      </c>
      <c r="K667" s="13">
        <v>22.6587</v>
      </c>
      <c r="L667" s="15">
        <v>20.896000000000001</v>
      </c>
      <c r="M667" s="15">
        <v>22.539200000000001</v>
      </c>
      <c r="N667" s="15">
        <v>25.867599999999999</v>
      </c>
      <c r="O667" s="1" t="s">
        <v>1809</v>
      </c>
      <c r="P667" s="1" t="s">
        <v>17141</v>
      </c>
      <c r="Q667" s="1" t="s">
        <v>17142</v>
      </c>
      <c r="R667" s="1" t="s">
        <v>1</v>
      </c>
      <c r="S667" s="1" t="s">
        <v>1</v>
      </c>
      <c r="T667" s="1" t="s">
        <v>17143</v>
      </c>
      <c r="U667" s="1">
        <v>1</v>
      </c>
      <c r="V667" s="1">
        <v>1</v>
      </c>
      <c r="W667" s="1">
        <v>1</v>
      </c>
      <c r="X667" s="1">
        <v>6.4</v>
      </c>
      <c r="Y667" s="1">
        <v>6.4</v>
      </c>
      <c r="Z667" s="1">
        <v>6.4</v>
      </c>
      <c r="AA667" s="1">
        <v>19.245999999999999</v>
      </c>
      <c r="AB667" s="1">
        <v>3.4169000000000001E-3</v>
      </c>
      <c r="AC667" s="1">
        <v>1.4733000000000001</v>
      </c>
      <c r="AD667" s="1">
        <v>254520000</v>
      </c>
      <c r="AE667" s="1">
        <v>6</v>
      </c>
      <c r="AF667" s="1">
        <v>0.98947600000000002</v>
      </c>
      <c r="AG667" s="1">
        <v>-0.14782400000000001</v>
      </c>
    </row>
    <row r="668" spans="1:33" x14ac:dyDescent="0.25">
      <c r="A668" s="1" t="s">
        <v>17291</v>
      </c>
      <c r="B668" s="1" t="s">
        <v>17292</v>
      </c>
      <c r="C668" s="1" t="s">
        <v>17293</v>
      </c>
      <c r="F668" s="11" t="str">
        <f t="shared" si="10"/>
        <v/>
      </c>
      <c r="G668" s="1">
        <v>0.16734599999999999</v>
      </c>
      <c r="H668" s="1">
        <v>-0.53722599999999998</v>
      </c>
      <c r="I668" s="13">
        <v>27.3508</v>
      </c>
      <c r="J668" s="13">
        <v>24.244700000000002</v>
      </c>
      <c r="K668" s="13">
        <v>25.863299999999999</v>
      </c>
      <c r="L668" s="15">
        <v>27.968499999999999</v>
      </c>
      <c r="M668" s="15">
        <v>25.743600000000001</v>
      </c>
      <c r="N668" s="15">
        <v>25.3583</v>
      </c>
      <c r="O668" s="1" t="s">
        <v>2324</v>
      </c>
      <c r="P668" s="1" t="s">
        <v>17294</v>
      </c>
      <c r="Q668" s="1" t="s">
        <v>17295</v>
      </c>
      <c r="R668" s="1" t="s">
        <v>17296</v>
      </c>
      <c r="S668" s="1" t="s">
        <v>1</v>
      </c>
      <c r="T668" s="1" t="s">
        <v>3463</v>
      </c>
      <c r="U668" s="1">
        <v>4</v>
      </c>
      <c r="V668" s="1">
        <v>4</v>
      </c>
      <c r="W668" s="1">
        <v>4</v>
      </c>
      <c r="X668" s="1">
        <v>12.7</v>
      </c>
      <c r="Y668" s="1">
        <v>12.7</v>
      </c>
      <c r="Z668" s="1">
        <v>12.7</v>
      </c>
      <c r="AA668" s="1">
        <v>43.594999999999999</v>
      </c>
      <c r="AB668" s="1">
        <v>0</v>
      </c>
      <c r="AC668" s="1">
        <v>323.31</v>
      </c>
      <c r="AD668" s="1">
        <v>587480000</v>
      </c>
      <c r="AE668" s="1">
        <v>17</v>
      </c>
      <c r="AF668" s="1">
        <v>0.981491</v>
      </c>
      <c r="AG668" s="1">
        <v>-0.40982000000000002</v>
      </c>
    </row>
    <row r="669" spans="1:33" x14ac:dyDescent="0.25">
      <c r="A669" s="1" t="s">
        <v>15887</v>
      </c>
      <c r="B669" s="1" t="s">
        <v>15888</v>
      </c>
      <c r="C669" s="1" t="s">
        <v>15889</v>
      </c>
      <c r="D669" s="1" t="s">
        <v>2</v>
      </c>
      <c r="F669" s="11" t="str">
        <f t="shared" si="10"/>
        <v/>
      </c>
      <c r="G669" s="1">
        <v>1.3727199999999999</v>
      </c>
      <c r="H669" s="1">
        <v>-0.98989599999999989</v>
      </c>
      <c r="I669" s="13">
        <v>24.213699999999999</v>
      </c>
      <c r="J669" s="13">
        <v>23.514500000000002</v>
      </c>
      <c r="K669" s="13">
        <v>23.953600000000002</v>
      </c>
      <c r="L669" s="15">
        <v>24.832799999999999</v>
      </c>
      <c r="M669" s="15">
        <v>25.371099999999998</v>
      </c>
      <c r="N669" s="15">
        <v>24.447500000000002</v>
      </c>
      <c r="O669" s="1" t="s">
        <v>15891</v>
      </c>
      <c r="P669" s="1" t="s">
        <v>15890</v>
      </c>
      <c r="Q669" s="1" t="s">
        <v>25</v>
      </c>
      <c r="R669" s="1" t="s">
        <v>1</v>
      </c>
      <c r="S669" s="1" t="s">
        <v>1</v>
      </c>
      <c r="T669" s="1" t="s">
        <v>15892</v>
      </c>
      <c r="U669" s="1">
        <v>1</v>
      </c>
      <c r="V669" s="1">
        <v>1</v>
      </c>
      <c r="W669" s="1">
        <v>1</v>
      </c>
      <c r="X669" s="1">
        <v>2.9</v>
      </c>
      <c r="Y669" s="1">
        <v>2.9</v>
      </c>
      <c r="Z669" s="1">
        <v>2.9</v>
      </c>
      <c r="AA669" s="1">
        <v>39.317</v>
      </c>
      <c r="AB669" s="1">
        <v>2.3668999999999999E-3</v>
      </c>
      <c r="AC669" s="1">
        <v>1.8126</v>
      </c>
      <c r="AD669" s="1">
        <v>115330000</v>
      </c>
      <c r="AE669" s="1">
        <v>5</v>
      </c>
      <c r="AF669" s="1">
        <v>0.59019200000000005</v>
      </c>
      <c r="AG669" s="1">
        <v>-2.26674</v>
      </c>
    </row>
    <row r="670" spans="1:33" x14ac:dyDescent="0.25">
      <c r="A670" s="1" t="s">
        <v>4610</v>
      </c>
      <c r="B670" s="1" t="s">
        <v>5428</v>
      </c>
      <c r="C670" s="1" t="s">
        <v>6457</v>
      </c>
      <c r="F670" s="11" t="str">
        <f t="shared" si="10"/>
        <v/>
      </c>
      <c r="G670" s="1">
        <v>0.35791899999999999</v>
      </c>
      <c r="H670" s="1">
        <v>1.1921999999999999</v>
      </c>
      <c r="I670" s="13">
        <v>25.145800000000001</v>
      </c>
      <c r="J670" s="13">
        <v>24.874199999999998</v>
      </c>
      <c r="K670" s="13">
        <v>25.711099999999998</v>
      </c>
      <c r="L670" s="15">
        <v>25.293800000000001</v>
      </c>
      <c r="M670" s="15">
        <v>21.3245</v>
      </c>
      <c r="N670" s="15">
        <v>25.536300000000001</v>
      </c>
      <c r="O670" s="1" t="s">
        <v>2446</v>
      </c>
      <c r="P670" s="1" t="s">
        <v>1530</v>
      </c>
      <c r="Q670" s="1" t="s">
        <v>255</v>
      </c>
      <c r="R670" s="1" t="s">
        <v>2671</v>
      </c>
      <c r="S670" s="1" t="s">
        <v>2983</v>
      </c>
      <c r="T670" s="1" t="s">
        <v>3302</v>
      </c>
      <c r="U670" s="1">
        <v>1</v>
      </c>
      <c r="V670" s="1">
        <v>1</v>
      </c>
      <c r="W670" s="1">
        <v>1</v>
      </c>
      <c r="X670" s="1">
        <v>3.7</v>
      </c>
      <c r="Y670" s="1">
        <v>3.7</v>
      </c>
      <c r="Z670" s="1">
        <v>3.7</v>
      </c>
      <c r="AA670" s="1">
        <v>45.302999999999997</v>
      </c>
      <c r="AB670" s="1">
        <v>0</v>
      </c>
      <c r="AC670" s="1">
        <v>5.0758000000000001</v>
      </c>
      <c r="AD670" s="1">
        <v>173590000</v>
      </c>
      <c r="AE670" s="1">
        <v>8</v>
      </c>
      <c r="AF670" s="1">
        <v>0.88349899999999992</v>
      </c>
      <c r="AG670" s="1">
        <v>0.80154700000000001</v>
      </c>
    </row>
    <row r="671" spans="1:33" x14ac:dyDescent="0.25">
      <c r="A671" s="1" t="s">
        <v>17161</v>
      </c>
      <c r="B671" s="1" t="s">
        <v>4816</v>
      </c>
      <c r="C671" s="1" t="s">
        <v>5805</v>
      </c>
      <c r="F671" s="11" t="str">
        <f t="shared" si="10"/>
        <v/>
      </c>
      <c r="G671" s="1">
        <v>0.57134300000000005</v>
      </c>
      <c r="H671" s="1">
        <v>-0.26067000000000001</v>
      </c>
      <c r="I671" s="13">
        <v>27.0776</v>
      </c>
      <c r="J671" s="13">
        <v>27.429099999999998</v>
      </c>
      <c r="K671" s="13">
        <v>27.645700000000001</v>
      </c>
      <c r="L671" s="15">
        <v>27.455300000000001</v>
      </c>
      <c r="M671" s="15">
        <v>27.8596</v>
      </c>
      <c r="N671" s="15">
        <v>27.619499999999999</v>
      </c>
      <c r="O671" s="1" t="s">
        <v>1862</v>
      </c>
      <c r="P671" s="1" t="s">
        <v>938</v>
      </c>
      <c r="Q671" s="1" t="s">
        <v>121</v>
      </c>
      <c r="R671" s="1" t="s">
        <v>1</v>
      </c>
      <c r="S671" s="1" t="s">
        <v>2983</v>
      </c>
      <c r="T671" s="1" t="s">
        <v>3222</v>
      </c>
      <c r="U671" s="1">
        <v>3</v>
      </c>
      <c r="V671" s="1">
        <v>3</v>
      </c>
      <c r="W671" s="1">
        <v>3</v>
      </c>
      <c r="X671" s="1">
        <v>8.4</v>
      </c>
      <c r="Y671" s="1">
        <v>8.4</v>
      </c>
      <c r="Z671" s="1">
        <v>8.4</v>
      </c>
      <c r="AA671" s="1">
        <v>71.006</v>
      </c>
      <c r="AB671" s="1">
        <v>0</v>
      </c>
      <c r="AC671" s="1">
        <v>79.992999999999995</v>
      </c>
      <c r="AD671" s="1">
        <v>874400000</v>
      </c>
      <c r="AE671" s="1">
        <v>25</v>
      </c>
      <c r="AF671" s="1">
        <v>0.84606000000000003</v>
      </c>
      <c r="AG671" s="1">
        <v>-0.86046599999999995</v>
      </c>
    </row>
    <row r="672" spans="1:33" x14ac:dyDescent="0.25">
      <c r="A672" s="1" t="s">
        <v>16946</v>
      </c>
      <c r="B672" s="1" t="s">
        <v>4974</v>
      </c>
      <c r="C672" s="1" t="s">
        <v>5997</v>
      </c>
      <c r="F672" s="11" t="str">
        <f t="shared" si="10"/>
        <v/>
      </c>
      <c r="G672" s="1">
        <v>8.1052300000000008E-2</v>
      </c>
      <c r="H672" s="1">
        <v>0.205844</v>
      </c>
      <c r="I672" s="13">
        <v>23.447600000000001</v>
      </c>
      <c r="J672" s="13">
        <v>23.334499999999998</v>
      </c>
      <c r="K672" s="13">
        <v>22.202100000000002</v>
      </c>
      <c r="L672" s="15">
        <v>24.2958</v>
      </c>
      <c r="M672" s="15">
        <v>22.521599999999999</v>
      </c>
      <c r="N672" s="15">
        <v>21.549299999999999</v>
      </c>
      <c r="O672" s="1" t="s">
        <v>2032</v>
      </c>
      <c r="P672" s="1" t="s">
        <v>1114</v>
      </c>
      <c r="Q672" s="1" t="s">
        <v>274</v>
      </c>
      <c r="R672" s="1" t="s">
        <v>1</v>
      </c>
      <c r="S672" s="1" t="s">
        <v>1</v>
      </c>
      <c r="T672" s="1" t="s">
        <v>3162</v>
      </c>
      <c r="U672" s="1">
        <v>1</v>
      </c>
      <c r="V672" s="1">
        <v>1</v>
      </c>
      <c r="W672" s="1">
        <v>1</v>
      </c>
      <c r="X672" s="1">
        <v>35.6</v>
      </c>
      <c r="Y672" s="1">
        <v>35.6</v>
      </c>
      <c r="Z672" s="1">
        <v>35.6</v>
      </c>
      <c r="AA672" s="1">
        <v>9.7264999999999997</v>
      </c>
      <c r="AB672" s="1">
        <v>0</v>
      </c>
      <c r="AC672" s="1">
        <v>80.25</v>
      </c>
      <c r="AD672" s="1">
        <v>24072000</v>
      </c>
      <c r="AE672" s="1">
        <v>1</v>
      </c>
      <c r="AF672" s="1">
        <v>0.97851399999999999</v>
      </c>
      <c r="AG672" s="1">
        <v>0.20646500000000001</v>
      </c>
    </row>
    <row r="673" spans="1:33" x14ac:dyDescent="0.25">
      <c r="A673" s="1" t="s">
        <v>17112</v>
      </c>
      <c r="B673" s="1" t="s">
        <v>5463</v>
      </c>
      <c r="C673" s="1" t="s">
        <v>5881</v>
      </c>
      <c r="F673" s="11" t="str">
        <f t="shared" si="10"/>
        <v/>
      </c>
      <c r="G673" s="1">
        <v>5.2041999999999998E-2</v>
      </c>
      <c r="H673" s="1">
        <v>-0.19287599999999999</v>
      </c>
      <c r="I673" s="13">
        <v>22.6342</v>
      </c>
      <c r="J673" s="13">
        <v>23.165700000000001</v>
      </c>
      <c r="K673" s="13">
        <v>23.124500000000001</v>
      </c>
      <c r="L673" s="15">
        <v>22.005800000000001</v>
      </c>
      <c r="M673" s="15">
        <v>21.805399999999999</v>
      </c>
      <c r="N673" s="15">
        <v>25.691800000000001</v>
      </c>
      <c r="O673" s="1" t="s">
        <v>2475</v>
      </c>
      <c r="P673" s="1" t="s">
        <v>1560</v>
      </c>
      <c r="Q673" s="1" t="s">
        <v>655</v>
      </c>
      <c r="R673" s="1" t="s">
        <v>1</v>
      </c>
      <c r="S673" s="1" t="s">
        <v>1</v>
      </c>
      <c r="T673" s="1" t="s">
        <v>3267</v>
      </c>
      <c r="U673" s="1">
        <v>9</v>
      </c>
      <c r="V673" s="1">
        <v>1</v>
      </c>
      <c r="W673" s="1">
        <v>1</v>
      </c>
      <c r="X673" s="1">
        <v>23.8</v>
      </c>
      <c r="Y673" s="1">
        <v>5.8</v>
      </c>
      <c r="Z673" s="1">
        <v>5.8</v>
      </c>
      <c r="AA673" s="1">
        <v>59.406000000000013</v>
      </c>
      <c r="AB673" s="1">
        <v>0</v>
      </c>
      <c r="AC673" s="1">
        <v>17.241</v>
      </c>
      <c r="AD673" s="1">
        <v>123160000</v>
      </c>
      <c r="AE673" s="1">
        <v>3</v>
      </c>
      <c r="AF673" s="1">
        <v>0.99282000000000004</v>
      </c>
      <c r="AG673" s="1">
        <v>-0.14028599999999999</v>
      </c>
    </row>
    <row r="674" spans="1:33" x14ac:dyDescent="0.25">
      <c r="A674" s="1" t="s">
        <v>17124</v>
      </c>
      <c r="B674" s="1" t="s">
        <v>1</v>
      </c>
      <c r="C674" s="1" t="s">
        <v>5881</v>
      </c>
      <c r="F674" s="11" t="str">
        <f t="shared" si="10"/>
        <v/>
      </c>
      <c r="G674" s="1">
        <v>0.43534299999999998</v>
      </c>
      <c r="H674" s="1">
        <v>-0.212114</v>
      </c>
      <c r="I674" s="13">
        <v>29.386199999999999</v>
      </c>
      <c r="J674" s="13">
        <v>29.7364</v>
      </c>
      <c r="K674" s="13">
        <v>29.721800000000002</v>
      </c>
      <c r="L674" s="15">
        <v>29.513000000000002</v>
      </c>
      <c r="M674" s="15">
        <v>29.851400000000002</v>
      </c>
      <c r="N674" s="15">
        <v>30.116299999999999</v>
      </c>
      <c r="O674" s="1" t="s">
        <v>1771</v>
      </c>
      <c r="P674" s="1" t="s">
        <v>1007</v>
      </c>
      <c r="Q674" s="1" t="s">
        <v>129</v>
      </c>
      <c r="R674" s="1" t="s">
        <v>1</v>
      </c>
      <c r="S674" s="1" t="s">
        <v>1</v>
      </c>
      <c r="T674" s="1" t="s">
        <v>3267</v>
      </c>
      <c r="U674" s="1">
        <v>9</v>
      </c>
      <c r="V674" s="1">
        <v>9</v>
      </c>
      <c r="W674" s="1">
        <v>1</v>
      </c>
      <c r="X674" s="1">
        <v>31.1</v>
      </c>
      <c r="Y674" s="1">
        <v>31.1</v>
      </c>
      <c r="Z674" s="1">
        <v>8.1999999999999993</v>
      </c>
      <c r="AA674" s="1">
        <v>47.05</v>
      </c>
      <c r="AB674" s="1">
        <v>0</v>
      </c>
      <c r="AC674" s="1">
        <v>323.31</v>
      </c>
      <c r="AD674" s="1">
        <v>4603600000</v>
      </c>
      <c r="AE674" s="1">
        <v>95</v>
      </c>
      <c r="AF674" s="1">
        <v>0.90801200000000004</v>
      </c>
      <c r="AG674" s="1">
        <v>-0.68705799999999995</v>
      </c>
    </row>
    <row r="675" spans="1:33" x14ac:dyDescent="0.25">
      <c r="A675" s="1" t="s">
        <v>4624</v>
      </c>
      <c r="B675" s="1" t="s">
        <v>5478</v>
      </c>
      <c r="C675" s="1" t="s">
        <v>6507</v>
      </c>
      <c r="F675" s="11" t="str">
        <f t="shared" si="10"/>
        <v/>
      </c>
      <c r="G675" s="1">
        <v>0.53320400000000001</v>
      </c>
      <c r="H675" s="1">
        <v>-0.41436400000000001</v>
      </c>
      <c r="I675" s="13">
        <v>22.622499999999999</v>
      </c>
      <c r="J675" s="13">
        <v>22.042899999999999</v>
      </c>
      <c r="K675" s="13">
        <v>22.320900000000002</v>
      </c>
      <c r="L675" s="15">
        <v>22.494499999999999</v>
      </c>
      <c r="M675" s="15">
        <v>23.338100000000001</v>
      </c>
      <c r="N675" s="15">
        <v>22.396799999999999</v>
      </c>
      <c r="O675" s="1" t="s">
        <v>2274</v>
      </c>
      <c r="P675" s="1" t="s">
        <v>1574</v>
      </c>
      <c r="Q675" s="1" t="s">
        <v>668</v>
      </c>
      <c r="R675" s="1" t="s">
        <v>2671</v>
      </c>
      <c r="S675" s="1" t="s">
        <v>1</v>
      </c>
      <c r="T675" s="1" t="s">
        <v>3536</v>
      </c>
      <c r="U675" s="1">
        <v>1</v>
      </c>
      <c r="V675" s="1">
        <v>1</v>
      </c>
      <c r="W675" s="1">
        <v>1</v>
      </c>
      <c r="X675" s="1">
        <v>3.3</v>
      </c>
      <c r="Y675" s="1">
        <v>3.3</v>
      </c>
      <c r="Z675" s="1">
        <v>3.3</v>
      </c>
      <c r="AA675" s="1">
        <v>92.31</v>
      </c>
      <c r="AB675" s="1">
        <v>0</v>
      </c>
      <c r="AC675" s="1">
        <v>21.457000000000001</v>
      </c>
      <c r="AD675" s="1">
        <v>45545000</v>
      </c>
      <c r="AE675" s="1">
        <v>10</v>
      </c>
      <c r="AF675" s="1">
        <v>0.83770599999999995</v>
      </c>
      <c r="AG675" s="1">
        <v>-0.93642099999999995</v>
      </c>
    </row>
    <row r="676" spans="1:33" x14ac:dyDescent="0.25">
      <c r="A676" s="1" t="s">
        <v>17234</v>
      </c>
      <c r="B676" s="1" t="s">
        <v>5549</v>
      </c>
      <c r="C676" s="1" t="s">
        <v>6572</v>
      </c>
      <c r="F676" s="11" t="str">
        <f t="shared" si="10"/>
        <v/>
      </c>
      <c r="G676" s="1">
        <v>0.58583599999999991</v>
      </c>
      <c r="H676" s="1">
        <v>-0.42092800000000002</v>
      </c>
      <c r="I676" s="13">
        <v>27.813500000000001</v>
      </c>
      <c r="J676" s="13">
        <v>28.0349</v>
      </c>
      <c r="K676" s="13">
        <v>27.642600000000002</v>
      </c>
      <c r="L676" s="15">
        <v>27.800599999999999</v>
      </c>
      <c r="M676" s="15">
        <v>28.819299999999998</v>
      </c>
      <c r="N676" s="15">
        <v>28.133800000000001</v>
      </c>
      <c r="O676" s="1" t="s">
        <v>2546</v>
      </c>
      <c r="P676" s="1" t="s">
        <v>1637</v>
      </c>
      <c r="Q676" s="1" t="s">
        <v>721</v>
      </c>
      <c r="R676" s="1" t="s">
        <v>2647</v>
      </c>
      <c r="S676" s="1" t="s">
        <v>2970</v>
      </c>
      <c r="T676" s="1" t="s">
        <v>3162</v>
      </c>
      <c r="U676" s="1">
        <v>2</v>
      </c>
      <c r="V676" s="1">
        <v>2</v>
      </c>
      <c r="W676" s="1">
        <v>2</v>
      </c>
      <c r="X676" s="1">
        <v>22.4</v>
      </c>
      <c r="Y676" s="1">
        <v>22.4</v>
      </c>
      <c r="Z676" s="1">
        <v>22.4</v>
      </c>
      <c r="AA676" s="1">
        <v>14.502000000000001</v>
      </c>
      <c r="AB676" s="1">
        <v>0</v>
      </c>
      <c r="AC676" s="1">
        <v>46.95</v>
      </c>
      <c r="AD676" s="1">
        <v>1545100000</v>
      </c>
      <c r="AE676" s="1">
        <v>20</v>
      </c>
      <c r="AF676" s="1">
        <v>0.8636370000000001</v>
      </c>
      <c r="AG676" s="1">
        <v>-1.00068</v>
      </c>
    </row>
    <row r="677" spans="1:33" x14ac:dyDescent="0.25">
      <c r="A677" s="1" t="s">
        <v>16871</v>
      </c>
      <c r="B677" s="1" t="s">
        <v>16872</v>
      </c>
      <c r="C677" s="1" t="s">
        <v>16873</v>
      </c>
      <c r="F677" s="11" t="str">
        <f t="shared" si="10"/>
        <v/>
      </c>
      <c r="G677" s="1">
        <v>0.48491800000000002</v>
      </c>
      <c r="H677" s="1">
        <v>0.46368999999999999</v>
      </c>
      <c r="I677" s="13">
        <v>22.8553</v>
      </c>
      <c r="J677" s="13">
        <v>22.491399999999999</v>
      </c>
      <c r="K677" s="13">
        <v>21.879799999999999</v>
      </c>
      <c r="L677" s="15">
        <v>21.814800000000002</v>
      </c>
      <c r="M677" s="15">
        <v>21.497199999999999</v>
      </c>
      <c r="N677" s="15">
        <v>22.523399999999999</v>
      </c>
      <c r="O677" s="1" t="s">
        <v>1943</v>
      </c>
      <c r="P677" s="1" t="s">
        <v>16874</v>
      </c>
      <c r="Q677" s="1" t="s">
        <v>16875</v>
      </c>
      <c r="R677" s="1" t="s">
        <v>2685</v>
      </c>
      <c r="S677" s="1" t="s">
        <v>3011</v>
      </c>
      <c r="T677" s="1" t="s">
        <v>16876</v>
      </c>
      <c r="U677" s="1">
        <v>1</v>
      </c>
      <c r="V677" s="1">
        <v>1</v>
      </c>
      <c r="W677" s="1">
        <v>1</v>
      </c>
      <c r="X677" s="1">
        <v>4</v>
      </c>
      <c r="Y677" s="1">
        <v>4</v>
      </c>
      <c r="Z677" s="1">
        <v>4</v>
      </c>
      <c r="AA677" s="1">
        <v>40.840000000000003</v>
      </c>
      <c r="AB677" s="1">
        <v>0</v>
      </c>
      <c r="AC677" s="1">
        <v>2.1261000000000001</v>
      </c>
      <c r="AD677" s="1">
        <v>12621000</v>
      </c>
      <c r="AE677" s="1">
        <v>3</v>
      </c>
      <c r="AF677" s="1">
        <v>0.84312399999999998</v>
      </c>
      <c r="AG677" s="1">
        <v>0.89871699999999999</v>
      </c>
    </row>
    <row r="678" spans="1:33" x14ac:dyDescent="0.25">
      <c r="A678" s="1" t="s">
        <v>14473</v>
      </c>
      <c r="B678" s="1" t="s">
        <v>14474</v>
      </c>
      <c r="C678" s="1" t="s">
        <v>14475</v>
      </c>
      <c r="F678" s="11" t="str">
        <f t="shared" si="10"/>
        <v/>
      </c>
      <c r="G678" s="1">
        <v>0.236789</v>
      </c>
      <c r="H678" s="1">
        <v>1.1389499999999999</v>
      </c>
      <c r="I678" s="13">
        <v>26.084199999999999</v>
      </c>
      <c r="J678" s="13">
        <v>24.8354</v>
      </c>
      <c r="K678" s="13">
        <v>25.3005</v>
      </c>
      <c r="L678" s="15">
        <v>26.883800000000001</v>
      </c>
      <c r="M678" s="15">
        <v>25.242699999999999</v>
      </c>
      <c r="N678" s="15">
        <v>20.6768</v>
      </c>
      <c r="O678" s="1" t="s">
        <v>16696</v>
      </c>
      <c r="P678" s="1" t="s">
        <v>16697</v>
      </c>
      <c r="Q678" s="1" t="s">
        <v>16698</v>
      </c>
      <c r="R678" s="1" t="s">
        <v>14479</v>
      </c>
      <c r="S678" s="1" t="s">
        <v>1</v>
      </c>
      <c r="T678" s="1" t="s">
        <v>1</v>
      </c>
      <c r="U678" s="1">
        <v>3</v>
      </c>
      <c r="V678" s="1">
        <v>3</v>
      </c>
      <c r="W678" s="1">
        <v>3</v>
      </c>
      <c r="X678" s="1">
        <v>5.7</v>
      </c>
      <c r="Y678" s="1">
        <v>5.7</v>
      </c>
      <c r="Z678" s="1">
        <v>5.7</v>
      </c>
      <c r="AA678" s="1">
        <v>76.826000000000008</v>
      </c>
      <c r="AB678" s="1">
        <v>0</v>
      </c>
      <c r="AC678" s="1">
        <v>19.803999999999998</v>
      </c>
      <c r="AD678" s="1">
        <v>288100000</v>
      </c>
      <c r="AE678" s="1">
        <v>9</v>
      </c>
      <c r="AF678" s="1">
        <v>0.94086200000000009</v>
      </c>
      <c r="AG678" s="1">
        <v>0.57166099999999997</v>
      </c>
    </row>
    <row r="679" spans="1:33" x14ac:dyDescent="0.25">
      <c r="A679" s="1" t="s">
        <v>17438</v>
      </c>
      <c r="B679" s="1" t="s">
        <v>17439</v>
      </c>
      <c r="C679" s="1" t="s">
        <v>17440</v>
      </c>
      <c r="F679" s="11" t="str">
        <f t="shared" si="10"/>
        <v/>
      </c>
      <c r="G679" s="1">
        <v>0.85321100000000005</v>
      </c>
      <c r="H679" s="1">
        <v>-2.20539</v>
      </c>
      <c r="I679" s="13">
        <v>22.555099999999999</v>
      </c>
      <c r="J679" s="13">
        <v>21.160499999999999</v>
      </c>
      <c r="K679" s="13">
        <v>21.062000000000001</v>
      </c>
      <c r="L679" s="15">
        <v>22.0275</v>
      </c>
      <c r="M679" s="15">
        <v>23.552099999999999</v>
      </c>
      <c r="N679" s="15">
        <v>25.814299999999999</v>
      </c>
      <c r="O679" s="1" t="s">
        <v>17441</v>
      </c>
      <c r="P679" s="1" t="s">
        <v>17442</v>
      </c>
      <c r="Q679" s="1" t="s">
        <v>17443</v>
      </c>
      <c r="R679" s="1" t="s">
        <v>17444</v>
      </c>
      <c r="S679" s="1" t="s">
        <v>17445</v>
      </c>
      <c r="T679" s="1" t="s">
        <v>17446</v>
      </c>
      <c r="U679" s="1">
        <v>1</v>
      </c>
      <c r="V679" s="1">
        <v>1</v>
      </c>
      <c r="W679" s="1">
        <v>1</v>
      </c>
      <c r="X679" s="1">
        <v>1.6</v>
      </c>
      <c r="Y679" s="1">
        <v>1.6</v>
      </c>
      <c r="Z679" s="1">
        <v>1.6</v>
      </c>
      <c r="AA679" s="1">
        <v>125.86</v>
      </c>
      <c r="AB679" s="1">
        <v>3.3519999999999999E-3</v>
      </c>
      <c r="AC679" s="1">
        <v>1.3848</v>
      </c>
      <c r="AD679" s="1">
        <v>955990000</v>
      </c>
      <c r="AE679" s="1">
        <v>9</v>
      </c>
      <c r="AF679" s="1">
        <v>0.68078800000000006</v>
      </c>
      <c r="AG679" s="1">
        <v>-1.6950799999999999</v>
      </c>
    </row>
    <row r="680" spans="1:33" x14ac:dyDescent="0.25">
      <c r="A680" s="1" t="s">
        <v>4173</v>
      </c>
      <c r="B680" s="1" t="s">
        <v>5492</v>
      </c>
      <c r="C680" s="1" t="s">
        <v>6521</v>
      </c>
      <c r="F680" s="11" t="str">
        <f t="shared" si="10"/>
        <v/>
      </c>
      <c r="G680" s="1">
        <v>0.120366</v>
      </c>
      <c r="H680" s="1">
        <v>0.26056200000000002</v>
      </c>
      <c r="I680" s="13">
        <v>23.220300000000002</v>
      </c>
      <c r="J680" s="13">
        <v>23.238499999999998</v>
      </c>
      <c r="K680" s="13">
        <v>22.172699999999999</v>
      </c>
      <c r="L680" s="15">
        <v>21.327999999999999</v>
      </c>
      <c r="M680" s="15">
        <v>23.763200000000001</v>
      </c>
      <c r="N680" s="15">
        <v>22.758500000000002</v>
      </c>
      <c r="O680" s="1" t="s">
        <v>2499</v>
      </c>
      <c r="P680" s="1" t="s">
        <v>1587</v>
      </c>
      <c r="Q680" s="1" t="s">
        <v>680</v>
      </c>
      <c r="R680" s="1" t="s">
        <v>1</v>
      </c>
      <c r="S680" s="1" t="s">
        <v>3011</v>
      </c>
      <c r="T680" s="1" t="s">
        <v>3541</v>
      </c>
      <c r="U680" s="1">
        <v>1</v>
      </c>
      <c r="V680" s="1">
        <v>1</v>
      </c>
      <c r="W680" s="1">
        <v>1</v>
      </c>
      <c r="X680" s="1">
        <v>2.6</v>
      </c>
      <c r="Y680" s="1">
        <v>2.6</v>
      </c>
      <c r="Z680" s="1">
        <v>2.6</v>
      </c>
      <c r="AA680" s="1">
        <v>64.91</v>
      </c>
      <c r="AB680" s="1">
        <v>3.4562E-3</v>
      </c>
      <c r="AC680" s="1">
        <v>1.58</v>
      </c>
      <c r="AD680" s="1">
        <v>45247000</v>
      </c>
      <c r="AE680" s="1">
        <v>2</v>
      </c>
      <c r="AF680" s="1">
        <v>0.97369599999999989</v>
      </c>
      <c r="AG680" s="1">
        <v>0.29292600000000002</v>
      </c>
    </row>
    <row r="681" spans="1:33" x14ac:dyDescent="0.25">
      <c r="A681" s="1" t="s">
        <v>4189</v>
      </c>
      <c r="B681" s="1" t="s">
        <v>5515</v>
      </c>
      <c r="C681" s="1" t="s">
        <v>6543</v>
      </c>
      <c r="F681" s="11" t="str">
        <f t="shared" si="10"/>
        <v/>
      </c>
      <c r="G681" s="1">
        <v>0.41561500000000001</v>
      </c>
      <c r="H681" s="1">
        <v>-0.27664899999999998</v>
      </c>
      <c r="I681" s="13">
        <v>26.3201</v>
      </c>
      <c r="J681" s="13">
        <v>25.6128</v>
      </c>
      <c r="K681" s="13">
        <v>25.848199999999999</v>
      </c>
      <c r="L681" s="15">
        <v>26.579899999999999</v>
      </c>
      <c r="M681" s="15">
        <v>26.0853</v>
      </c>
      <c r="N681" s="15">
        <v>25.945799999999998</v>
      </c>
      <c r="O681" s="1" t="s">
        <v>2518</v>
      </c>
      <c r="P681" s="1" t="s">
        <v>1606</v>
      </c>
      <c r="Q681" s="1" t="s">
        <v>656</v>
      </c>
      <c r="R681" s="1" t="s">
        <v>2647</v>
      </c>
      <c r="S681" s="1" t="s">
        <v>2997</v>
      </c>
      <c r="T681" s="1" t="s">
        <v>3162</v>
      </c>
      <c r="U681" s="1">
        <v>2</v>
      </c>
      <c r="V681" s="1">
        <v>2</v>
      </c>
      <c r="W681" s="1">
        <v>2</v>
      </c>
      <c r="X681" s="1">
        <v>11.5</v>
      </c>
      <c r="Y681" s="1">
        <v>11.5</v>
      </c>
      <c r="Z681" s="1">
        <v>11.5</v>
      </c>
      <c r="AA681" s="1">
        <v>34.207999999999998</v>
      </c>
      <c r="AB681" s="1">
        <v>0</v>
      </c>
      <c r="AC681" s="1">
        <v>59.686000000000007</v>
      </c>
      <c r="AD681" s="1">
        <v>437610000</v>
      </c>
      <c r="AE681" s="1">
        <v>10</v>
      </c>
      <c r="AF681" s="1">
        <v>0.90633600000000003</v>
      </c>
      <c r="AG681" s="1">
        <v>-0.72182000000000002</v>
      </c>
    </row>
    <row r="682" spans="1:33" x14ac:dyDescent="0.25">
      <c r="A682" s="1" t="s">
        <v>17351</v>
      </c>
      <c r="B682" s="1" t="s">
        <v>5348</v>
      </c>
      <c r="C682" s="1" t="s">
        <v>6376</v>
      </c>
      <c r="F682" s="11" t="str">
        <f t="shared" si="10"/>
        <v/>
      </c>
      <c r="G682" s="1">
        <v>0.80066599999999999</v>
      </c>
      <c r="H682" s="1">
        <v>-0.78703599999999996</v>
      </c>
      <c r="I682" s="13">
        <v>27.4817</v>
      </c>
      <c r="J682" s="13">
        <v>26.520399999999999</v>
      </c>
      <c r="K682" s="13">
        <v>26.5855</v>
      </c>
      <c r="L682" s="15">
        <v>27.738499999999998</v>
      </c>
      <c r="M682" s="15">
        <v>28.174900000000001</v>
      </c>
      <c r="N682" s="15">
        <v>27.035299999999999</v>
      </c>
      <c r="O682" s="1" t="s">
        <v>2382</v>
      </c>
      <c r="P682" s="1" t="s">
        <v>1460</v>
      </c>
      <c r="Q682" s="1" t="s">
        <v>579</v>
      </c>
      <c r="R682" s="1" t="s">
        <v>2668</v>
      </c>
      <c r="S682" s="1" t="s">
        <v>2979</v>
      </c>
      <c r="T682" s="1" t="s">
        <v>3489</v>
      </c>
      <c r="U682" s="1">
        <v>3</v>
      </c>
      <c r="V682" s="1">
        <v>3</v>
      </c>
      <c r="W682" s="1">
        <v>3</v>
      </c>
      <c r="X682" s="1">
        <v>13.9</v>
      </c>
      <c r="Y682" s="1">
        <v>13.9</v>
      </c>
      <c r="Z682" s="1">
        <v>13.9</v>
      </c>
      <c r="AA682" s="1">
        <v>23.071999999999999</v>
      </c>
      <c r="AB682" s="1">
        <v>0</v>
      </c>
      <c r="AC682" s="1">
        <v>8.7513000000000005</v>
      </c>
      <c r="AD682" s="1">
        <v>869940000</v>
      </c>
      <c r="AE682" s="1">
        <v>30</v>
      </c>
      <c r="AF682" s="1">
        <v>0.74123400000000006</v>
      </c>
      <c r="AG682" s="1">
        <v>-1.4198299999999999</v>
      </c>
    </row>
    <row r="683" spans="1:33" x14ac:dyDescent="0.25">
      <c r="A683" s="1" t="s">
        <v>4019</v>
      </c>
      <c r="B683" s="1" t="s">
        <v>5277</v>
      </c>
      <c r="C683" s="1" t="s">
        <v>6303</v>
      </c>
      <c r="D683" s="1" t="s">
        <v>2</v>
      </c>
      <c r="F683" s="11" t="str">
        <f t="shared" si="10"/>
        <v/>
      </c>
      <c r="G683" s="1">
        <v>4.2556900000000002E-2</v>
      </c>
      <c r="H683" s="1">
        <v>-5.0317800000000003E-2</v>
      </c>
      <c r="I683" s="13">
        <v>24.7042</v>
      </c>
      <c r="J683" s="13">
        <v>23.781199999999998</v>
      </c>
      <c r="K683" s="13">
        <v>23.790400000000002</v>
      </c>
      <c r="L683" s="15">
        <v>24.5899</v>
      </c>
      <c r="M683" s="15">
        <v>24.154499999999999</v>
      </c>
      <c r="N683" s="15">
        <v>23.682400000000001</v>
      </c>
      <c r="O683" s="1" t="s">
        <v>2313</v>
      </c>
      <c r="P683" s="1" t="s">
        <v>1394</v>
      </c>
      <c r="Q683" s="1" t="s">
        <v>64</v>
      </c>
      <c r="R683" s="1" t="s">
        <v>2668</v>
      </c>
      <c r="S683" s="1" t="s">
        <v>2979</v>
      </c>
      <c r="T683" s="1" t="s">
        <v>3461</v>
      </c>
      <c r="U683" s="1">
        <v>4</v>
      </c>
      <c r="V683" s="1">
        <v>4</v>
      </c>
      <c r="W683" s="1">
        <v>4</v>
      </c>
      <c r="X683" s="1">
        <v>23.5</v>
      </c>
      <c r="Y683" s="1">
        <v>23.5</v>
      </c>
      <c r="Z683" s="1">
        <v>23.5</v>
      </c>
      <c r="AA683" s="1">
        <v>24.831</v>
      </c>
      <c r="AB683" s="1">
        <v>0</v>
      </c>
      <c r="AC683" s="1">
        <v>23.908999999999999</v>
      </c>
      <c r="AD683" s="1">
        <v>100010000</v>
      </c>
      <c r="AE683" s="1">
        <v>8</v>
      </c>
      <c r="AF683" s="1">
        <v>1</v>
      </c>
      <c r="AG683" s="1">
        <v>-0.100037</v>
      </c>
    </row>
    <row r="684" spans="1:33" x14ac:dyDescent="0.25">
      <c r="A684" s="1" t="s">
        <v>17276</v>
      </c>
      <c r="B684" s="1" t="s">
        <v>4861</v>
      </c>
      <c r="C684" s="1" t="s">
        <v>15408</v>
      </c>
      <c r="F684" s="11" t="str">
        <f t="shared" si="10"/>
        <v/>
      </c>
      <c r="G684" s="1">
        <v>1.18232</v>
      </c>
      <c r="H684" s="1">
        <v>-0.48984299999999997</v>
      </c>
      <c r="I684" s="13">
        <v>27.1722</v>
      </c>
      <c r="J684" s="13">
        <v>27.118200000000002</v>
      </c>
      <c r="K684" s="13">
        <v>27.4514</v>
      </c>
      <c r="L684" s="15">
        <v>27.439399999999999</v>
      </c>
      <c r="M684" s="15">
        <v>28.009899999999998</v>
      </c>
      <c r="N684" s="15">
        <v>27.762</v>
      </c>
      <c r="O684" s="1" t="s">
        <v>1910</v>
      </c>
      <c r="P684" s="1" t="s">
        <v>987</v>
      </c>
      <c r="Q684" s="1" t="s">
        <v>164</v>
      </c>
      <c r="R684" s="1" t="s">
        <v>2668</v>
      </c>
      <c r="S684" s="1" t="s">
        <v>2979</v>
      </c>
      <c r="T684" s="1" t="s">
        <v>3255</v>
      </c>
      <c r="U684" s="1">
        <v>3</v>
      </c>
      <c r="V684" s="1">
        <v>3</v>
      </c>
      <c r="W684" s="1">
        <v>3</v>
      </c>
      <c r="X684" s="1">
        <v>16.899999999999999</v>
      </c>
      <c r="Y684" s="1">
        <v>16.899999999999999</v>
      </c>
      <c r="Z684" s="1">
        <v>16.899999999999999</v>
      </c>
      <c r="AA684" s="1">
        <v>19.675999999999998</v>
      </c>
      <c r="AB684" s="1">
        <v>0</v>
      </c>
      <c r="AC684" s="1">
        <v>16.260000000000002</v>
      </c>
      <c r="AD684" s="1">
        <v>884290000</v>
      </c>
      <c r="AE684" s="1">
        <v>18</v>
      </c>
      <c r="AF684" s="1">
        <v>0.69039399999999995</v>
      </c>
      <c r="AG684" s="1">
        <v>-1.6617200000000001</v>
      </c>
    </row>
    <row r="685" spans="1:33" x14ac:dyDescent="0.25">
      <c r="A685" s="1" t="s">
        <v>11258</v>
      </c>
      <c r="B685" s="1" t="s">
        <v>5053</v>
      </c>
      <c r="C685" s="1" t="s">
        <v>11259</v>
      </c>
      <c r="F685" s="11" t="str">
        <f t="shared" si="10"/>
        <v/>
      </c>
      <c r="G685" s="1">
        <v>0.32394200000000001</v>
      </c>
      <c r="H685" s="1">
        <v>-1.74952</v>
      </c>
      <c r="I685" s="13">
        <v>27.2879</v>
      </c>
      <c r="J685" s="13">
        <v>23.839700000000001</v>
      </c>
      <c r="K685" s="13">
        <v>21.093800000000002</v>
      </c>
      <c r="L685" s="15">
        <v>27.205500000000001</v>
      </c>
      <c r="M685" s="15">
        <v>27.052900000000001</v>
      </c>
      <c r="N685" s="15">
        <v>23.211600000000001</v>
      </c>
      <c r="O685" s="1" t="s">
        <v>2108</v>
      </c>
      <c r="P685" s="1" t="s">
        <v>1194</v>
      </c>
      <c r="Q685" s="1" t="s">
        <v>352</v>
      </c>
      <c r="R685" s="1" t="s">
        <v>1</v>
      </c>
      <c r="S685" s="1" t="s">
        <v>2979</v>
      </c>
      <c r="T685" s="1" t="s">
        <v>3363</v>
      </c>
      <c r="U685" s="1">
        <v>1</v>
      </c>
      <c r="V685" s="1">
        <v>1</v>
      </c>
      <c r="W685" s="1">
        <v>1</v>
      </c>
      <c r="X685" s="1">
        <v>9.1</v>
      </c>
      <c r="Y685" s="1">
        <v>9.1</v>
      </c>
      <c r="Z685" s="1">
        <v>9.1</v>
      </c>
      <c r="AA685" s="1">
        <v>17.803999999999998</v>
      </c>
      <c r="AB685" s="1">
        <v>0</v>
      </c>
      <c r="AC685" s="1">
        <v>27.821999999999999</v>
      </c>
      <c r="AD685" s="1">
        <v>522320000</v>
      </c>
      <c r="AE685" s="1">
        <v>16</v>
      </c>
      <c r="AF685" s="1">
        <v>0.90203600000000006</v>
      </c>
      <c r="AG685" s="1">
        <v>-0.75485000000000002</v>
      </c>
    </row>
    <row r="686" spans="1:33" x14ac:dyDescent="0.25">
      <c r="A686" s="1" t="s">
        <v>3881</v>
      </c>
      <c r="B686" s="1" t="s">
        <v>5074</v>
      </c>
      <c r="C686" s="1" t="s">
        <v>6098</v>
      </c>
      <c r="F686" s="11" t="str">
        <f t="shared" si="10"/>
        <v/>
      </c>
      <c r="G686" s="1">
        <v>0.47262100000000001</v>
      </c>
      <c r="H686" s="1">
        <v>-0.81725900000000007</v>
      </c>
      <c r="I686" s="13">
        <v>28.6892</v>
      </c>
      <c r="J686" s="13">
        <v>26.931899999999999</v>
      </c>
      <c r="K686" s="13">
        <v>27.190999999999999</v>
      </c>
      <c r="L686" s="15">
        <v>28.974299999999999</v>
      </c>
      <c r="M686" s="15">
        <v>28.8904</v>
      </c>
      <c r="N686" s="15">
        <v>27.3993</v>
      </c>
      <c r="O686" s="1" t="s">
        <v>2129</v>
      </c>
      <c r="P686" s="1" t="s">
        <v>1035</v>
      </c>
      <c r="Q686" s="1" t="s">
        <v>64</v>
      </c>
      <c r="R686" s="1" t="s">
        <v>2668</v>
      </c>
      <c r="S686" s="1" t="s">
        <v>2979</v>
      </c>
      <c r="T686" s="1" t="s">
        <v>3370</v>
      </c>
      <c r="U686" s="1">
        <v>4</v>
      </c>
      <c r="V686" s="1">
        <v>4</v>
      </c>
      <c r="W686" s="1">
        <v>4</v>
      </c>
      <c r="X686" s="1">
        <v>19.399999999999999</v>
      </c>
      <c r="Y686" s="1">
        <v>19.399999999999999</v>
      </c>
      <c r="Z686" s="1">
        <v>19.399999999999999</v>
      </c>
      <c r="AA686" s="1">
        <v>24.305</v>
      </c>
      <c r="AB686" s="1">
        <v>0</v>
      </c>
      <c r="AC686" s="1">
        <v>102.55</v>
      </c>
      <c r="AD686" s="1">
        <v>1846500000</v>
      </c>
      <c r="AE686" s="1">
        <v>22</v>
      </c>
      <c r="AF686" s="1">
        <v>0.85520099999999999</v>
      </c>
      <c r="AG686" s="1">
        <v>-0.96207500000000001</v>
      </c>
    </row>
    <row r="687" spans="1:33" x14ac:dyDescent="0.25">
      <c r="A687" s="1" t="s">
        <v>17202</v>
      </c>
      <c r="B687" s="1" t="s">
        <v>5024</v>
      </c>
      <c r="C687" s="1" t="s">
        <v>6049</v>
      </c>
      <c r="F687" s="11" t="str">
        <f t="shared" si="10"/>
        <v/>
      </c>
      <c r="G687" s="1">
        <v>9.3519400000000003E-2</v>
      </c>
      <c r="H687" s="1">
        <v>-0.365122</v>
      </c>
      <c r="I687" s="13">
        <v>21.9145</v>
      </c>
      <c r="J687" s="13">
        <v>21.910599999999999</v>
      </c>
      <c r="K687" s="13">
        <v>22.334399999999999</v>
      </c>
      <c r="L687" s="15">
        <v>20.526900000000001</v>
      </c>
      <c r="M687" s="15">
        <v>21.607600000000001</v>
      </c>
      <c r="N687" s="15">
        <v>25.1203</v>
      </c>
      <c r="O687" s="1" t="s">
        <v>17203</v>
      </c>
      <c r="P687" s="1" t="s">
        <v>17204</v>
      </c>
      <c r="Q687" s="1" t="s">
        <v>580</v>
      </c>
      <c r="R687" s="1" t="s">
        <v>2801</v>
      </c>
      <c r="S687" s="1" t="s">
        <v>2979</v>
      </c>
      <c r="T687" s="1" t="s">
        <v>3353</v>
      </c>
      <c r="U687" s="1">
        <v>1</v>
      </c>
      <c r="V687" s="1">
        <v>1</v>
      </c>
      <c r="W687" s="1">
        <v>1</v>
      </c>
      <c r="X687" s="1">
        <v>15.5</v>
      </c>
      <c r="Y687" s="1">
        <v>15.5</v>
      </c>
      <c r="Z687" s="1">
        <v>15.5</v>
      </c>
      <c r="AA687" s="1">
        <v>11.803000000000001</v>
      </c>
      <c r="AB687" s="1">
        <v>0</v>
      </c>
      <c r="AC687" s="1">
        <v>24.251000000000001</v>
      </c>
      <c r="AD687" s="1">
        <v>290530000</v>
      </c>
      <c r="AE687" s="1">
        <v>12</v>
      </c>
      <c r="AF687" s="1">
        <v>0.97672599999999998</v>
      </c>
      <c r="AG687" s="1">
        <v>-0.244447</v>
      </c>
    </row>
    <row r="688" spans="1:33" x14ac:dyDescent="0.25">
      <c r="A688" s="1" t="s">
        <v>17273</v>
      </c>
      <c r="B688" s="1" t="s">
        <v>5538</v>
      </c>
      <c r="C688" s="1" t="s">
        <v>6562</v>
      </c>
      <c r="F688" s="11" t="str">
        <f t="shared" si="10"/>
        <v/>
      </c>
      <c r="G688" s="1">
        <v>0.114146</v>
      </c>
      <c r="H688" s="1">
        <v>-0.48377500000000001</v>
      </c>
      <c r="I688" s="13">
        <v>22.2423</v>
      </c>
      <c r="J688" s="13">
        <v>21.748699999999999</v>
      </c>
      <c r="K688" s="13">
        <v>22.7408</v>
      </c>
      <c r="L688" s="15">
        <v>20.896999999999998</v>
      </c>
      <c r="M688" s="15">
        <v>21.559899999999999</v>
      </c>
      <c r="N688" s="15">
        <v>25.726199999999999</v>
      </c>
      <c r="O688" s="1" t="s">
        <v>2127</v>
      </c>
      <c r="P688" s="1" t="s">
        <v>1626</v>
      </c>
      <c r="Q688" s="1" t="s">
        <v>188</v>
      </c>
      <c r="R688" s="1" t="s">
        <v>2668</v>
      </c>
      <c r="S688" s="1" t="s">
        <v>2979</v>
      </c>
      <c r="T688" s="1" t="s">
        <v>3568</v>
      </c>
      <c r="U688" s="1">
        <v>1</v>
      </c>
      <c r="V688" s="1">
        <v>1</v>
      </c>
      <c r="W688" s="1">
        <v>1</v>
      </c>
      <c r="X688" s="1">
        <v>19</v>
      </c>
      <c r="Y688" s="1">
        <v>19</v>
      </c>
      <c r="Z688" s="1">
        <v>19</v>
      </c>
      <c r="AA688" s="1">
        <v>6.8837999999999999</v>
      </c>
      <c r="AB688" s="1">
        <v>0</v>
      </c>
      <c r="AC688" s="1">
        <v>19.52</v>
      </c>
      <c r="AD688" s="1">
        <v>402400000</v>
      </c>
      <c r="AE688" s="1">
        <v>12</v>
      </c>
      <c r="AF688" s="1">
        <v>0.97401100000000007</v>
      </c>
      <c r="AG688" s="1">
        <v>-0.29529100000000003</v>
      </c>
    </row>
    <row r="689" spans="1:33" x14ac:dyDescent="0.25">
      <c r="A689" s="1" t="s">
        <v>17345</v>
      </c>
      <c r="B689" s="1" t="s">
        <v>5054</v>
      </c>
      <c r="C689" s="1" t="s">
        <v>6079</v>
      </c>
      <c r="F689" s="11" t="str">
        <f t="shared" si="10"/>
        <v/>
      </c>
      <c r="G689" s="1">
        <v>0.104571</v>
      </c>
      <c r="H689" s="1">
        <v>-0.752919</v>
      </c>
      <c r="I689" s="13">
        <v>27.650300000000001</v>
      </c>
      <c r="J689" s="13">
        <v>22.649799999999999</v>
      </c>
      <c r="K689" s="13">
        <v>23.909199999999998</v>
      </c>
      <c r="L689" s="15">
        <v>27.5383</v>
      </c>
      <c r="M689" s="15">
        <v>27.6691</v>
      </c>
      <c r="N689" s="15">
        <v>21.2608</v>
      </c>
      <c r="O689" s="1" t="s">
        <v>2109</v>
      </c>
      <c r="P689" s="1" t="s">
        <v>1017</v>
      </c>
      <c r="Q689" s="1" t="s">
        <v>64</v>
      </c>
      <c r="R689" s="1" t="s">
        <v>2668</v>
      </c>
      <c r="S689" s="1" t="s">
        <v>2979</v>
      </c>
      <c r="T689" s="1" t="s">
        <v>3338</v>
      </c>
      <c r="U689" s="1">
        <v>3</v>
      </c>
      <c r="V689" s="1">
        <v>3</v>
      </c>
      <c r="W689" s="1">
        <v>3</v>
      </c>
      <c r="X689" s="1">
        <v>15.4</v>
      </c>
      <c r="Y689" s="1">
        <v>15.4</v>
      </c>
      <c r="Z689" s="1">
        <v>15.4</v>
      </c>
      <c r="AA689" s="1">
        <v>21.643999999999998</v>
      </c>
      <c r="AB689" s="1">
        <v>0</v>
      </c>
      <c r="AC689" s="1">
        <v>9.4808000000000003</v>
      </c>
      <c r="AD689" s="1">
        <v>719670000</v>
      </c>
      <c r="AE689" s="1">
        <v>11</v>
      </c>
      <c r="AF689" s="1">
        <v>0.97587000000000013</v>
      </c>
      <c r="AG689" s="1">
        <v>-0.279526</v>
      </c>
    </row>
    <row r="690" spans="1:33" x14ac:dyDescent="0.25">
      <c r="A690" s="1" t="s">
        <v>16695</v>
      </c>
      <c r="B690" s="1" t="s">
        <v>4754</v>
      </c>
      <c r="C690" s="1" t="s">
        <v>5738</v>
      </c>
      <c r="F690" s="11" t="str">
        <f t="shared" si="10"/>
        <v/>
      </c>
      <c r="G690" s="1">
        <v>0.69167800000000002</v>
      </c>
      <c r="H690" s="1">
        <v>1.16343</v>
      </c>
      <c r="I690" s="13">
        <v>24.070699999999999</v>
      </c>
      <c r="J690" s="13">
        <v>23.9649</v>
      </c>
      <c r="K690" s="13">
        <v>22.620200000000001</v>
      </c>
      <c r="L690" s="15">
        <v>21.497699999999998</v>
      </c>
      <c r="M690" s="15">
        <v>22.119199999999999</v>
      </c>
      <c r="N690" s="15">
        <v>23.5486</v>
      </c>
      <c r="O690" s="1" t="s">
        <v>1802</v>
      </c>
      <c r="P690" s="1" t="s">
        <v>875</v>
      </c>
      <c r="Q690" s="1" t="s">
        <v>64</v>
      </c>
      <c r="R690" s="1" t="s">
        <v>2668</v>
      </c>
      <c r="S690" s="1" t="s">
        <v>2979</v>
      </c>
      <c r="T690" s="1" t="s">
        <v>3184</v>
      </c>
      <c r="U690" s="1">
        <v>1</v>
      </c>
      <c r="V690" s="1">
        <v>1</v>
      </c>
      <c r="W690" s="1">
        <v>1</v>
      </c>
      <c r="X690" s="1">
        <v>6.4</v>
      </c>
      <c r="Y690" s="1">
        <v>6.4</v>
      </c>
      <c r="Z690" s="1">
        <v>6.4</v>
      </c>
      <c r="AA690" s="1">
        <v>12.7</v>
      </c>
      <c r="AB690" s="1">
        <v>3.3444999999999998E-3</v>
      </c>
      <c r="AC690" s="1">
        <v>1.3745000000000001</v>
      </c>
      <c r="AD690" s="1">
        <v>128660000</v>
      </c>
      <c r="AE690" s="1">
        <v>6</v>
      </c>
      <c r="AF690" s="1">
        <v>0.7573979999999999</v>
      </c>
      <c r="AG690" s="1">
        <v>1.3435699999999999</v>
      </c>
    </row>
    <row r="691" spans="1:33" x14ac:dyDescent="0.25">
      <c r="A691" s="1" t="s">
        <v>3945</v>
      </c>
      <c r="B691" s="1" t="s">
        <v>5169</v>
      </c>
      <c r="C691" s="1" t="s">
        <v>6191</v>
      </c>
      <c r="F691" s="11" t="str">
        <f t="shared" si="10"/>
        <v/>
      </c>
      <c r="G691" s="1">
        <v>2.0295700000000001</v>
      </c>
      <c r="H691" s="1">
        <v>-0.50817999999999997</v>
      </c>
      <c r="I691" s="13">
        <v>32.564300000000003</v>
      </c>
      <c r="J691" s="13">
        <v>32.712600000000002</v>
      </c>
      <c r="K691" s="13">
        <v>32.709200000000003</v>
      </c>
      <c r="L691" s="15">
        <v>33.0809</v>
      </c>
      <c r="M691" s="15">
        <v>33.363199999999999</v>
      </c>
      <c r="N691" s="15">
        <v>33.066600000000001</v>
      </c>
      <c r="O691" s="1" t="s">
        <v>2215</v>
      </c>
      <c r="P691" s="1" t="s">
        <v>1295</v>
      </c>
      <c r="Q691" s="1" t="s">
        <v>439</v>
      </c>
      <c r="R691" s="1" t="s">
        <v>1</v>
      </c>
      <c r="S691" s="1" t="s">
        <v>2979</v>
      </c>
      <c r="T691" s="1" t="s">
        <v>3421</v>
      </c>
      <c r="U691" s="1">
        <v>3</v>
      </c>
      <c r="V691" s="1">
        <v>3</v>
      </c>
      <c r="W691" s="1">
        <v>2</v>
      </c>
      <c r="X691" s="1">
        <v>28.1</v>
      </c>
      <c r="Y691" s="1">
        <v>28.1</v>
      </c>
      <c r="Z691" s="1">
        <v>21.9</v>
      </c>
      <c r="AA691" s="1">
        <v>14.759</v>
      </c>
      <c r="AB691" s="1">
        <v>0</v>
      </c>
      <c r="AC691" s="1">
        <v>132.36000000000001</v>
      </c>
      <c r="AD691" s="1">
        <v>38846000000</v>
      </c>
      <c r="AE691" s="1">
        <v>60</v>
      </c>
      <c r="AF691" s="1">
        <v>0.58196800000000004</v>
      </c>
      <c r="AG691" s="1">
        <v>-2.4404300000000001</v>
      </c>
    </row>
    <row r="692" spans="1:33" x14ac:dyDescent="0.25">
      <c r="A692" s="1" t="s">
        <v>4245</v>
      </c>
      <c r="B692" s="1" t="s">
        <v>5584</v>
      </c>
      <c r="C692" s="1" t="s">
        <v>6606</v>
      </c>
      <c r="F692" s="11" t="str">
        <f t="shared" si="10"/>
        <v/>
      </c>
      <c r="G692" s="1">
        <v>1.4716499999999999</v>
      </c>
      <c r="H692" s="1">
        <v>-0.62650299999999992</v>
      </c>
      <c r="I692" s="13">
        <v>27.697399999999998</v>
      </c>
      <c r="J692" s="13">
        <v>27.875699999999998</v>
      </c>
      <c r="K692" s="13">
        <v>27.672599999999999</v>
      </c>
      <c r="L692" s="15">
        <v>28.127099999999999</v>
      </c>
      <c r="M692" s="15">
        <v>28.741</v>
      </c>
      <c r="N692" s="15">
        <v>28.257200000000001</v>
      </c>
      <c r="O692" s="1" t="s">
        <v>2127</v>
      </c>
      <c r="P692" s="1" t="s">
        <v>1017</v>
      </c>
      <c r="Q692" s="1" t="s">
        <v>64</v>
      </c>
      <c r="R692" s="1" t="s">
        <v>2668</v>
      </c>
      <c r="S692" s="1" t="s">
        <v>2979</v>
      </c>
      <c r="T692" s="1" t="s">
        <v>3421</v>
      </c>
      <c r="U692" s="1">
        <v>2</v>
      </c>
      <c r="V692" s="1">
        <v>1</v>
      </c>
      <c r="W692" s="1">
        <v>1</v>
      </c>
      <c r="X692" s="1">
        <v>16.399999999999999</v>
      </c>
      <c r="Y692" s="1">
        <v>9.8000000000000007</v>
      </c>
      <c r="Z692" s="1">
        <v>9.8000000000000007</v>
      </c>
      <c r="AA692" s="1">
        <v>14.467000000000001</v>
      </c>
      <c r="AB692" s="1">
        <v>0</v>
      </c>
      <c r="AC692" s="1">
        <v>37.377000000000002</v>
      </c>
      <c r="AD692" s="1">
        <v>1355500000</v>
      </c>
      <c r="AE692" s="1">
        <v>23</v>
      </c>
      <c r="AF692" s="1">
        <v>0.64349400000000001</v>
      </c>
      <c r="AG692" s="1">
        <v>-2.1063299999999998</v>
      </c>
    </row>
    <row r="693" spans="1:33" x14ac:dyDescent="0.25">
      <c r="A693" s="1" t="s">
        <v>4508</v>
      </c>
      <c r="B693" s="1" t="s">
        <v>5142</v>
      </c>
      <c r="C693" s="1" t="s">
        <v>6164</v>
      </c>
      <c r="F693" s="11" t="str">
        <f t="shared" si="10"/>
        <v/>
      </c>
      <c r="G693" s="1">
        <v>1.1925300000000001</v>
      </c>
      <c r="H693" s="1">
        <v>2.0396100000000001</v>
      </c>
      <c r="I693" s="13">
        <v>22.08</v>
      </c>
      <c r="J693" s="13">
        <v>24.333300000000001</v>
      </c>
      <c r="K693" s="13">
        <v>22.755199999999999</v>
      </c>
      <c r="L693" s="15">
        <v>20.165199999999999</v>
      </c>
      <c r="M693" s="15">
        <v>21.201000000000001</v>
      </c>
      <c r="N693" s="15">
        <v>21.683499999999999</v>
      </c>
      <c r="O693" s="1" t="s">
        <v>2194</v>
      </c>
      <c r="P693" s="1" t="s">
        <v>1270</v>
      </c>
      <c r="Q693" s="1" t="s">
        <v>422</v>
      </c>
      <c r="R693" s="1" t="s">
        <v>1</v>
      </c>
      <c r="S693" s="1" t="s">
        <v>2979</v>
      </c>
      <c r="T693" s="1" t="s">
        <v>3401</v>
      </c>
      <c r="U693" s="1">
        <v>1</v>
      </c>
      <c r="V693" s="1">
        <v>1</v>
      </c>
      <c r="W693" s="1">
        <v>1</v>
      </c>
      <c r="X693" s="1">
        <v>15.7</v>
      </c>
      <c r="Y693" s="1">
        <v>15.7</v>
      </c>
      <c r="Z693" s="1">
        <v>15.7</v>
      </c>
      <c r="AA693" s="1">
        <v>14.865</v>
      </c>
      <c r="AB693" s="1">
        <v>0</v>
      </c>
      <c r="AC693" s="1">
        <v>19.268999999999998</v>
      </c>
      <c r="AD693" s="1">
        <v>59518000</v>
      </c>
      <c r="AE693" s="1">
        <v>2</v>
      </c>
      <c r="AF693" s="1">
        <v>0.58754099999999998</v>
      </c>
      <c r="AG693" s="1">
        <v>2.2562700000000002</v>
      </c>
    </row>
    <row r="694" spans="1:33" x14ac:dyDescent="0.25">
      <c r="A694" s="1" t="s">
        <v>4330</v>
      </c>
      <c r="B694" s="1" t="s">
        <v>4743</v>
      </c>
      <c r="C694" s="1" t="s">
        <v>5727</v>
      </c>
      <c r="F694" s="11" t="str">
        <f t="shared" si="10"/>
        <v/>
      </c>
      <c r="G694" s="1">
        <v>0.211974</v>
      </c>
      <c r="H694" s="1">
        <v>-0.31966699999999998</v>
      </c>
      <c r="I694" s="13">
        <v>27.9434</v>
      </c>
      <c r="J694" s="13">
        <v>27.287099999999999</v>
      </c>
      <c r="K694" s="13">
        <v>26.670500000000001</v>
      </c>
      <c r="L694" s="15">
        <v>28.4694</v>
      </c>
      <c r="M694" s="15">
        <v>27.4786</v>
      </c>
      <c r="N694" s="15">
        <v>26.911899999999999</v>
      </c>
      <c r="O694" s="1" t="s">
        <v>1792</v>
      </c>
      <c r="P694" s="1" t="s">
        <v>865</v>
      </c>
      <c r="Q694" s="1" t="s">
        <v>54</v>
      </c>
      <c r="R694" s="1" t="s">
        <v>2668</v>
      </c>
      <c r="S694" s="1" t="s">
        <v>2979</v>
      </c>
      <c r="T694" s="1" t="s">
        <v>3179</v>
      </c>
      <c r="U694" s="1">
        <v>3</v>
      </c>
      <c r="V694" s="1">
        <v>3</v>
      </c>
      <c r="W694" s="1">
        <v>3</v>
      </c>
      <c r="X694" s="1">
        <v>25</v>
      </c>
      <c r="Y694" s="1">
        <v>25</v>
      </c>
      <c r="Z694" s="1">
        <v>25</v>
      </c>
      <c r="AA694" s="1">
        <v>17.698</v>
      </c>
      <c r="AB694" s="1">
        <v>0</v>
      </c>
      <c r="AC694" s="1">
        <v>19.221</v>
      </c>
      <c r="AD694" s="1">
        <v>1049800000</v>
      </c>
      <c r="AE694" s="1">
        <v>19</v>
      </c>
      <c r="AF694" s="1">
        <v>0.97065599999999996</v>
      </c>
      <c r="AG694" s="1">
        <v>-0.46668599999999999</v>
      </c>
    </row>
    <row r="695" spans="1:33" x14ac:dyDescent="0.25">
      <c r="A695" s="1" t="s">
        <v>17352</v>
      </c>
      <c r="B695" s="1" t="s">
        <v>5111</v>
      </c>
      <c r="C695" s="1" t="s">
        <v>6133</v>
      </c>
      <c r="F695" s="11" t="str">
        <f t="shared" si="10"/>
        <v/>
      </c>
      <c r="G695" s="1">
        <v>0.86667800000000006</v>
      </c>
      <c r="H695" s="1">
        <v>-0.80856300000000003</v>
      </c>
      <c r="I695" s="13">
        <v>27.4894</v>
      </c>
      <c r="J695" s="13">
        <v>26.3917</v>
      </c>
      <c r="K695" s="13">
        <v>26.607700000000001</v>
      </c>
      <c r="L695" s="15">
        <v>27.765599999999999</v>
      </c>
      <c r="M695" s="15">
        <v>28.037800000000001</v>
      </c>
      <c r="N695" s="15">
        <v>27.111000000000001</v>
      </c>
      <c r="O695" s="1" t="s">
        <v>2163</v>
      </c>
      <c r="P695" s="1" t="s">
        <v>1243</v>
      </c>
      <c r="Q695" s="1" t="s">
        <v>400</v>
      </c>
      <c r="R695" s="1" t="s">
        <v>2668</v>
      </c>
      <c r="S695" s="1" t="s">
        <v>2979</v>
      </c>
      <c r="T695" s="1" t="s">
        <v>3388</v>
      </c>
      <c r="U695" s="1">
        <v>3</v>
      </c>
      <c r="V695" s="1">
        <v>3</v>
      </c>
      <c r="W695" s="1">
        <v>3</v>
      </c>
      <c r="X695" s="1">
        <v>24.3</v>
      </c>
      <c r="Y695" s="1">
        <v>24.3</v>
      </c>
      <c r="Z695" s="1">
        <v>24.3</v>
      </c>
      <c r="AA695" s="1">
        <v>12.217000000000001</v>
      </c>
      <c r="AB695" s="1">
        <v>0</v>
      </c>
      <c r="AC695" s="1">
        <v>6.6833999999999998</v>
      </c>
      <c r="AD695" s="1">
        <v>844530000</v>
      </c>
      <c r="AE695" s="1">
        <v>17</v>
      </c>
      <c r="AF695" s="1">
        <v>0.69626699999999997</v>
      </c>
      <c r="AG695" s="1">
        <v>-1.5141100000000001</v>
      </c>
    </row>
    <row r="696" spans="1:33" x14ac:dyDescent="0.25">
      <c r="A696" s="1" t="s">
        <v>4498</v>
      </c>
      <c r="B696" s="1" t="s">
        <v>5112</v>
      </c>
      <c r="C696" s="1" t="s">
        <v>6134</v>
      </c>
      <c r="F696" s="11" t="str">
        <f t="shared" si="10"/>
        <v/>
      </c>
      <c r="G696" s="1">
        <v>0.51916800000000007</v>
      </c>
      <c r="H696" s="1">
        <v>-0.73862700000000003</v>
      </c>
      <c r="I696" s="13">
        <v>27.8751</v>
      </c>
      <c r="J696" s="13">
        <v>26.2026</v>
      </c>
      <c r="K696" s="13">
        <v>26.5107</v>
      </c>
      <c r="L696" s="15">
        <v>28.0167</v>
      </c>
      <c r="M696" s="15">
        <v>27.8931</v>
      </c>
      <c r="N696" s="15">
        <v>26.894500000000001</v>
      </c>
      <c r="O696" s="1" t="s">
        <v>2164</v>
      </c>
      <c r="P696" s="1" t="s">
        <v>1244</v>
      </c>
      <c r="Q696" s="1" t="s">
        <v>205</v>
      </c>
      <c r="R696" s="1" t="s">
        <v>2668</v>
      </c>
      <c r="S696" s="1" t="s">
        <v>2979</v>
      </c>
      <c r="T696" s="1" t="s">
        <v>3389</v>
      </c>
      <c r="U696" s="1">
        <v>3</v>
      </c>
      <c r="V696" s="1">
        <v>3</v>
      </c>
      <c r="W696" s="1">
        <v>3</v>
      </c>
      <c r="X696" s="1">
        <v>31.6</v>
      </c>
      <c r="Y696" s="1">
        <v>31.6</v>
      </c>
      <c r="Z696" s="1">
        <v>31.6</v>
      </c>
      <c r="AA696" s="1">
        <v>15.798</v>
      </c>
      <c r="AB696" s="1">
        <v>0</v>
      </c>
      <c r="AC696" s="1">
        <v>19.998999999999999</v>
      </c>
      <c r="AD696" s="1">
        <v>921880000</v>
      </c>
      <c r="AE696" s="1">
        <v>23</v>
      </c>
      <c r="AF696" s="1">
        <v>0.85248099999999993</v>
      </c>
      <c r="AG696" s="1">
        <v>-1.01915</v>
      </c>
    </row>
    <row r="697" spans="1:33" x14ac:dyDescent="0.25">
      <c r="A697" s="1" t="s">
        <v>3840</v>
      </c>
      <c r="B697" s="1" t="s">
        <v>5002</v>
      </c>
      <c r="C697" s="1" t="s">
        <v>6027</v>
      </c>
      <c r="F697" s="11" t="str">
        <f t="shared" si="10"/>
        <v/>
      </c>
      <c r="G697" s="1">
        <v>0.49501699999999998</v>
      </c>
      <c r="H697" s="1">
        <v>-0.70165299999999997</v>
      </c>
      <c r="I697" s="13">
        <v>28.212199999999999</v>
      </c>
      <c r="J697" s="13">
        <v>26.689</v>
      </c>
      <c r="K697" s="13">
        <v>26.819700000000001</v>
      </c>
      <c r="L697" s="15">
        <v>28.3446</v>
      </c>
      <c r="M697" s="15">
        <v>28.299900000000001</v>
      </c>
      <c r="N697" s="15">
        <v>27.1814</v>
      </c>
      <c r="O697" s="1" t="s">
        <v>2062</v>
      </c>
      <c r="P697" s="1" t="s">
        <v>1017</v>
      </c>
      <c r="Q697" s="1" t="s">
        <v>64</v>
      </c>
      <c r="R697" s="1" t="s">
        <v>1</v>
      </c>
      <c r="S697" s="1" t="s">
        <v>2979</v>
      </c>
      <c r="T697" s="1" t="s">
        <v>3338</v>
      </c>
      <c r="U697" s="1">
        <v>2</v>
      </c>
      <c r="V697" s="1">
        <v>2</v>
      </c>
      <c r="W697" s="1">
        <v>2</v>
      </c>
      <c r="X697" s="1">
        <v>14.2</v>
      </c>
      <c r="Y697" s="1">
        <v>14.2</v>
      </c>
      <c r="Z697" s="1">
        <v>14.2</v>
      </c>
      <c r="AA697" s="1">
        <v>16.605</v>
      </c>
      <c r="AB697" s="1">
        <v>0</v>
      </c>
      <c r="AC697" s="1">
        <v>8.1547999999999998</v>
      </c>
      <c r="AD697" s="1">
        <v>1163900000</v>
      </c>
      <c r="AE697" s="1">
        <v>18</v>
      </c>
      <c r="AF697" s="1">
        <v>0.86447700000000005</v>
      </c>
      <c r="AG697" s="1">
        <v>-0.97676299999999994</v>
      </c>
    </row>
    <row r="698" spans="1:33" x14ac:dyDescent="0.25">
      <c r="A698" s="1" t="s">
        <v>3871</v>
      </c>
      <c r="B698" s="1" t="s">
        <v>5057</v>
      </c>
      <c r="C698" s="1" t="s">
        <v>6082</v>
      </c>
      <c r="F698" s="11" t="str">
        <f t="shared" si="10"/>
        <v/>
      </c>
      <c r="G698" s="1">
        <v>0.54216200000000003</v>
      </c>
      <c r="H698" s="1">
        <v>-0.56671099999999996</v>
      </c>
      <c r="I698" s="13">
        <v>25.8125</v>
      </c>
      <c r="J698" s="13">
        <v>25.044899999999998</v>
      </c>
      <c r="K698" s="13">
        <v>24.947800000000001</v>
      </c>
      <c r="L698" s="15">
        <v>26.507100000000001</v>
      </c>
      <c r="M698" s="15">
        <v>25.7758</v>
      </c>
      <c r="N698" s="15">
        <v>25.2225</v>
      </c>
      <c r="O698" s="1" t="s">
        <v>2112</v>
      </c>
      <c r="P698" s="1" t="s">
        <v>1035</v>
      </c>
      <c r="Q698" s="1" t="s">
        <v>205</v>
      </c>
      <c r="R698" s="1" t="s">
        <v>1</v>
      </c>
      <c r="S698" s="1" t="s">
        <v>2979</v>
      </c>
      <c r="T698" s="1" t="s">
        <v>3364</v>
      </c>
      <c r="U698" s="1">
        <v>2</v>
      </c>
      <c r="V698" s="1">
        <v>2</v>
      </c>
      <c r="W698" s="1">
        <v>2</v>
      </c>
      <c r="X698" s="1">
        <v>12.4</v>
      </c>
      <c r="Y698" s="1">
        <v>12.4</v>
      </c>
      <c r="Z698" s="1">
        <v>12.4</v>
      </c>
      <c r="AA698" s="1">
        <v>15.733000000000001</v>
      </c>
      <c r="AB698" s="1">
        <v>0</v>
      </c>
      <c r="AC698" s="1">
        <v>11.97</v>
      </c>
      <c r="AD698" s="1">
        <v>279540000</v>
      </c>
      <c r="AE698" s="1">
        <v>8</v>
      </c>
      <c r="AF698" s="1">
        <v>0.85915400000000008</v>
      </c>
      <c r="AG698" s="1">
        <v>-1.00888</v>
      </c>
    </row>
    <row r="699" spans="1:33" x14ac:dyDescent="0.25">
      <c r="A699" s="1" t="s">
        <v>17349</v>
      </c>
      <c r="B699" s="1" t="s">
        <v>5150</v>
      </c>
      <c r="C699" s="1" t="s">
        <v>6172</v>
      </c>
      <c r="F699" s="11" t="str">
        <f t="shared" si="10"/>
        <v/>
      </c>
      <c r="G699" s="1">
        <v>0.75531899999999996</v>
      </c>
      <c r="H699" s="1">
        <v>-0.76729799999999992</v>
      </c>
      <c r="I699" s="13">
        <v>30.871500000000001</v>
      </c>
      <c r="J699" s="13">
        <v>29.849799999999998</v>
      </c>
      <c r="K699" s="13">
        <v>29.9361</v>
      </c>
      <c r="L699" s="15">
        <v>31.039100000000001</v>
      </c>
      <c r="M699" s="15">
        <v>31.535299999999999</v>
      </c>
      <c r="N699" s="15">
        <v>30.384799999999998</v>
      </c>
      <c r="O699" s="1" t="s">
        <v>1818</v>
      </c>
      <c r="P699" s="1" t="s">
        <v>1017</v>
      </c>
      <c r="Q699" s="1" t="s">
        <v>244</v>
      </c>
      <c r="R699" s="1" t="s">
        <v>1</v>
      </c>
      <c r="S699" s="1" t="s">
        <v>2979</v>
      </c>
      <c r="T699" s="1" t="s">
        <v>3408</v>
      </c>
      <c r="U699" s="1">
        <v>4</v>
      </c>
      <c r="V699" s="1">
        <v>4</v>
      </c>
      <c r="W699" s="1">
        <v>4</v>
      </c>
      <c r="X699" s="1">
        <v>24.8</v>
      </c>
      <c r="Y699" s="1">
        <v>24.8</v>
      </c>
      <c r="Z699" s="1">
        <v>24.8</v>
      </c>
      <c r="AA699" s="1">
        <v>14.462999999999999</v>
      </c>
      <c r="AB699" s="1">
        <v>0</v>
      </c>
      <c r="AC699" s="1">
        <v>50.588000000000001</v>
      </c>
      <c r="AD699" s="1">
        <v>9946900000</v>
      </c>
      <c r="AE699" s="1">
        <v>55</v>
      </c>
      <c r="AF699" s="1">
        <v>0.74971699999999997</v>
      </c>
      <c r="AG699" s="1">
        <v>-1.35345</v>
      </c>
    </row>
    <row r="700" spans="1:33" x14ac:dyDescent="0.25">
      <c r="A700" s="1" t="s">
        <v>3936</v>
      </c>
      <c r="B700" s="1" t="s">
        <v>11828</v>
      </c>
      <c r="C700" s="1" t="s">
        <v>11829</v>
      </c>
      <c r="F700" s="11" t="str">
        <f t="shared" si="10"/>
        <v/>
      </c>
      <c r="G700" s="1">
        <v>0.47824499999999998</v>
      </c>
      <c r="H700" s="1">
        <v>-1.77851</v>
      </c>
      <c r="I700" s="13">
        <v>21.051400000000001</v>
      </c>
      <c r="J700" s="13">
        <v>22.432300000000001</v>
      </c>
      <c r="K700" s="13">
        <v>21.559699999999999</v>
      </c>
      <c r="L700" s="15">
        <v>21.9818</v>
      </c>
      <c r="M700" s="15">
        <v>26.584800000000001</v>
      </c>
      <c r="N700" s="15">
        <v>21.8123</v>
      </c>
      <c r="O700" s="1" t="s">
        <v>1818</v>
      </c>
      <c r="P700" s="1" t="s">
        <v>1279</v>
      </c>
      <c r="Q700" s="1" t="s">
        <v>205</v>
      </c>
      <c r="R700" s="1" t="s">
        <v>2668</v>
      </c>
      <c r="S700" s="1" t="s">
        <v>2979</v>
      </c>
      <c r="T700" s="1" t="s">
        <v>3410</v>
      </c>
      <c r="U700" s="1">
        <v>1</v>
      </c>
      <c r="V700" s="1">
        <v>1</v>
      </c>
      <c r="W700" s="1">
        <v>1</v>
      </c>
      <c r="X700" s="1">
        <v>5.2</v>
      </c>
      <c r="Y700" s="1">
        <v>5.2</v>
      </c>
      <c r="Z700" s="1">
        <v>5.2</v>
      </c>
      <c r="AA700" s="1">
        <v>15.86</v>
      </c>
      <c r="AB700" s="1">
        <v>9.6670000000000002E-3</v>
      </c>
      <c r="AC700" s="1">
        <v>1.1261000000000001</v>
      </c>
      <c r="AD700" s="1">
        <v>305460000</v>
      </c>
      <c r="AE700" s="1">
        <v>6</v>
      </c>
      <c r="AF700" s="1">
        <v>0.86082800000000004</v>
      </c>
      <c r="AG700" s="1">
        <v>-1.0373300000000001</v>
      </c>
    </row>
    <row r="701" spans="1:33" x14ac:dyDescent="0.25">
      <c r="A701" s="1" t="s">
        <v>17108</v>
      </c>
      <c r="B701" s="1" t="s">
        <v>5349</v>
      </c>
      <c r="C701" s="1" t="s">
        <v>17109</v>
      </c>
      <c r="F701" s="11" t="str">
        <f t="shared" si="10"/>
        <v/>
      </c>
      <c r="G701" s="1">
        <v>1.28582E-2</v>
      </c>
      <c r="H701" s="1">
        <v>-0.17427000000000001</v>
      </c>
      <c r="I701" s="13">
        <v>31.794</v>
      </c>
      <c r="J701" s="13">
        <v>30.958600000000001</v>
      </c>
      <c r="K701" s="13">
        <v>23.066400000000002</v>
      </c>
      <c r="L701" s="15">
        <v>32.243400000000001</v>
      </c>
      <c r="M701" s="15">
        <v>32.3401</v>
      </c>
      <c r="N701" s="15">
        <v>21.758299999999998</v>
      </c>
      <c r="O701" s="1" t="s">
        <v>2127</v>
      </c>
      <c r="P701" s="1" t="s">
        <v>17110</v>
      </c>
      <c r="Q701" s="1" t="s">
        <v>580</v>
      </c>
      <c r="R701" s="1" t="s">
        <v>1</v>
      </c>
      <c r="S701" s="1" t="s">
        <v>2979</v>
      </c>
      <c r="T701" s="1" t="s">
        <v>17111</v>
      </c>
      <c r="U701" s="1">
        <v>2</v>
      </c>
      <c r="V701" s="1">
        <v>2</v>
      </c>
      <c r="W701" s="1">
        <v>2</v>
      </c>
      <c r="X701" s="1">
        <v>13.8</v>
      </c>
      <c r="Y701" s="1">
        <v>13.8</v>
      </c>
      <c r="Z701" s="1">
        <v>13.8</v>
      </c>
      <c r="AA701" s="1">
        <v>14.552</v>
      </c>
      <c r="AB701" s="1">
        <v>0</v>
      </c>
      <c r="AC701" s="1">
        <v>12.307</v>
      </c>
      <c r="AD701" s="1">
        <v>15706000000</v>
      </c>
      <c r="AE701" s="1">
        <v>7</v>
      </c>
      <c r="AF701" s="1">
        <v>0.9986520000000001</v>
      </c>
      <c r="AG701" s="1">
        <v>-3.8060099999999999E-2</v>
      </c>
    </row>
    <row r="702" spans="1:33" x14ac:dyDescent="0.25">
      <c r="A702" s="1" t="s">
        <v>4499</v>
      </c>
      <c r="B702" s="1" t="s">
        <v>5113</v>
      </c>
      <c r="C702" s="1" t="s">
        <v>6135</v>
      </c>
      <c r="F702" s="11" t="str">
        <f t="shared" si="10"/>
        <v/>
      </c>
      <c r="G702" s="1">
        <v>0.95270200000000005</v>
      </c>
      <c r="H702" s="1">
        <v>2.0249600000000001</v>
      </c>
      <c r="I702" s="13">
        <v>24.751100000000001</v>
      </c>
      <c r="J702" s="13">
        <v>21.438600000000001</v>
      </c>
      <c r="K702" s="13">
        <v>23.421700000000001</v>
      </c>
      <c r="L702" s="15">
        <v>21.262499999999999</v>
      </c>
      <c r="M702" s="15">
        <v>21.567</v>
      </c>
      <c r="N702" s="15">
        <v>20.707000000000001</v>
      </c>
      <c r="O702" s="1" t="s">
        <v>2165</v>
      </c>
      <c r="P702" s="1" t="s">
        <v>1035</v>
      </c>
      <c r="Q702" s="1" t="s">
        <v>401</v>
      </c>
      <c r="R702" s="1" t="s">
        <v>2668</v>
      </c>
      <c r="S702" s="1" t="s">
        <v>2979</v>
      </c>
      <c r="T702" s="1" t="s">
        <v>3390</v>
      </c>
      <c r="U702" s="1">
        <v>1</v>
      </c>
      <c r="V702" s="1">
        <v>1</v>
      </c>
      <c r="W702" s="1">
        <v>1</v>
      </c>
      <c r="X702" s="1">
        <v>19.600000000000001</v>
      </c>
      <c r="Y702" s="1">
        <v>19.600000000000001</v>
      </c>
      <c r="Z702" s="1">
        <v>19.600000000000001</v>
      </c>
      <c r="AA702" s="1">
        <v>10.275</v>
      </c>
      <c r="AB702" s="1">
        <v>0</v>
      </c>
      <c r="AC702" s="1">
        <v>32.515999999999998</v>
      </c>
      <c r="AD702" s="1">
        <v>42603000</v>
      </c>
      <c r="AE702" s="1">
        <v>3</v>
      </c>
      <c r="AF702" s="1">
        <v>0.65867299999999995</v>
      </c>
      <c r="AG702" s="1">
        <v>1.84962</v>
      </c>
    </row>
    <row r="703" spans="1:33" x14ac:dyDescent="0.25">
      <c r="A703" s="1" t="s">
        <v>4277</v>
      </c>
      <c r="B703" s="1" t="s">
        <v>5628</v>
      </c>
      <c r="C703" s="1" t="s">
        <v>6649</v>
      </c>
      <c r="F703" s="11" t="str">
        <f t="shared" si="10"/>
        <v/>
      </c>
      <c r="G703" s="1">
        <v>0.48985800000000002</v>
      </c>
      <c r="H703" s="1">
        <v>-2.6329899999999999</v>
      </c>
      <c r="I703" s="13">
        <v>22.723700000000001</v>
      </c>
      <c r="J703" s="13">
        <v>22.4267</v>
      </c>
      <c r="K703" s="13">
        <v>20.929600000000001</v>
      </c>
      <c r="L703" s="15">
        <v>29.1784</v>
      </c>
      <c r="M703" s="15">
        <v>22.855699999999999</v>
      </c>
      <c r="N703" s="15">
        <v>21.944900000000001</v>
      </c>
      <c r="O703" s="1" t="s">
        <v>2611</v>
      </c>
      <c r="P703" s="1" t="s">
        <v>1703</v>
      </c>
      <c r="Q703" s="1" t="s">
        <v>64</v>
      </c>
      <c r="R703" s="1" t="s">
        <v>2668</v>
      </c>
      <c r="S703" s="1" t="s">
        <v>2979</v>
      </c>
      <c r="T703" s="1" t="s">
        <v>3602</v>
      </c>
      <c r="U703" s="1">
        <v>2</v>
      </c>
      <c r="V703" s="1">
        <v>2</v>
      </c>
      <c r="W703" s="1">
        <v>2</v>
      </c>
      <c r="X703" s="1">
        <v>18.600000000000001</v>
      </c>
      <c r="Y703" s="1">
        <v>18.600000000000001</v>
      </c>
      <c r="Z703" s="1">
        <v>18.600000000000001</v>
      </c>
      <c r="AA703" s="1">
        <v>8.2037999999999993</v>
      </c>
      <c r="AB703" s="1">
        <v>0</v>
      </c>
      <c r="AC703" s="1">
        <v>9.0067000000000004</v>
      </c>
      <c r="AD703" s="1">
        <v>2638100000</v>
      </c>
      <c r="AE703" s="1">
        <v>10</v>
      </c>
      <c r="AF703" s="1">
        <v>0.86220200000000002</v>
      </c>
      <c r="AG703" s="1">
        <v>-1.0784800000000001</v>
      </c>
    </row>
    <row r="704" spans="1:33" x14ac:dyDescent="0.25">
      <c r="A704" s="1" t="s">
        <v>4251</v>
      </c>
      <c r="B704" s="1" t="s">
        <v>5591</v>
      </c>
      <c r="C704" s="1" t="s">
        <v>6612</v>
      </c>
      <c r="F704" s="11" t="str">
        <f t="shared" si="10"/>
        <v/>
      </c>
      <c r="G704" s="1">
        <v>1.9384999999999999E-2</v>
      </c>
      <c r="H704" s="1">
        <v>-0.15808700000000001</v>
      </c>
      <c r="I704" s="13">
        <v>27.133900000000001</v>
      </c>
      <c r="J704" s="13">
        <v>23.226199999999999</v>
      </c>
      <c r="K704" s="13">
        <v>25.826000000000001</v>
      </c>
      <c r="L704" s="15">
        <v>28.215299999999999</v>
      </c>
      <c r="M704" s="15">
        <v>27.804200000000002</v>
      </c>
      <c r="N704" s="15">
        <v>20.640899999999998</v>
      </c>
      <c r="O704" s="1" t="s">
        <v>2581</v>
      </c>
      <c r="P704" s="1" t="s">
        <v>1017</v>
      </c>
      <c r="Q704" s="1" t="s">
        <v>423</v>
      </c>
      <c r="R704" s="1" t="s">
        <v>2668</v>
      </c>
      <c r="S704" s="1" t="s">
        <v>2979</v>
      </c>
      <c r="T704" s="1" t="s">
        <v>3591</v>
      </c>
      <c r="U704" s="1">
        <v>2</v>
      </c>
      <c r="V704" s="1">
        <v>2</v>
      </c>
      <c r="W704" s="1">
        <v>2</v>
      </c>
      <c r="X704" s="1">
        <v>7.9</v>
      </c>
      <c r="Y704" s="1">
        <v>7.9</v>
      </c>
      <c r="Z704" s="1">
        <v>7.9</v>
      </c>
      <c r="AA704" s="1">
        <v>47.152999999999999</v>
      </c>
      <c r="AB704" s="1">
        <v>0</v>
      </c>
      <c r="AC704" s="1">
        <v>157.5</v>
      </c>
      <c r="AD704" s="1">
        <v>761940000</v>
      </c>
      <c r="AE704" s="1">
        <v>9</v>
      </c>
      <c r="AF704" s="1">
        <v>1</v>
      </c>
      <c r="AG704" s="1">
        <v>-5.6176800000000013E-2</v>
      </c>
    </row>
    <row r="705" spans="1:33" x14ac:dyDescent="0.25">
      <c r="A705" s="1" t="s">
        <v>16957</v>
      </c>
      <c r="B705" s="1" t="s">
        <v>5073</v>
      </c>
      <c r="C705" s="1" t="s">
        <v>6097</v>
      </c>
      <c r="F705" s="11" t="str">
        <f t="shared" si="10"/>
        <v/>
      </c>
      <c r="G705" s="1">
        <v>8.9940400000000004E-2</v>
      </c>
      <c r="H705" s="1">
        <v>0.15053800000000001</v>
      </c>
      <c r="I705" s="13">
        <v>23.005400000000002</v>
      </c>
      <c r="J705" s="13">
        <v>23.189399999999999</v>
      </c>
      <c r="K705" s="13">
        <v>22.113299999999999</v>
      </c>
      <c r="L705" s="15">
        <v>22.580100000000002</v>
      </c>
      <c r="M705" s="15">
        <v>23.4937</v>
      </c>
      <c r="N705" s="15">
        <v>21.782499999999999</v>
      </c>
      <c r="O705" s="1" t="s">
        <v>2128</v>
      </c>
      <c r="P705" s="1" t="s">
        <v>1211</v>
      </c>
      <c r="Q705" s="1" t="s">
        <v>367</v>
      </c>
      <c r="R705" s="1" t="s">
        <v>1</v>
      </c>
      <c r="S705" s="1" t="s">
        <v>2979</v>
      </c>
      <c r="T705" s="1" t="s">
        <v>3369</v>
      </c>
      <c r="U705" s="1">
        <v>1</v>
      </c>
      <c r="V705" s="1">
        <v>1</v>
      </c>
      <c r="W705" s="1">
        <v>1</v>
      </c>
      <c r="X705" s="1">
        <v>7.4</v>
      </c>
      <c r="Y705" s="1">
        <v>7.4</v>
      </c>
      <c r="Z705" s="1">
        <v>7.4</v>
      </c>
      <c r="AA705" s="1">
        <v>17.997</v>
      </c>
      <c r="AB705" s="1">
        <v>3.4052000000000002E-3</v>
      </c>
      <c r="AC705" s="1">
        <v>1.4619</v>
      </c>
      <c r="AD705" s="1">
        <v>29775000</v>
      </c>
      <c r="AE705" s="1">
        <v>0</v>
      </c>
      <c r="AF705" s="1">
        <v>0.97501900000000008</v>
      </c>
      <c r="AG705" s="1">
        <v>0.216391</v>
      </c>
    </row>
    <row r="706" spans="1:33" x14ac:dyDescent="0.25">
      <c r="A706" s="1" t="s">
        <v>16762</v>
      </c>
      <c r="B706" s="1" t="s">
        <v>5071</v>
      </c>
      <c r="C706" s="1" t="s">
        <v>6095</v>
      </c>
      <c r="F706" s="11" t="str">
        <f t="shared" ref="F706:F769" si="11">IF(AND(G706&gt;1.3,H706&gt;0.58),"+","")</f>
        <v/>
      </c>
      <c r="G706" s="1">
        <v>0.14549899999999999</v>
      </c>
      <c r="H706" s="1">
        <v>0.82707199999999992</v>
      </c>
      <c r="I706" s="13">
        <v>26.5914</v>
      </c>
      <c r="J706" s="13">
        <v>23.502099999999999</v>
      </c>
      <c r="K706" s="13">
        <v>22.766500000000001</v>
      </c>
      <c r="L706" s="15">
        <v>26.9651</v>
      </c>
      <c r="M706" s="15">
        <v>21.9223</v>
      </c>
      <c r="N706" s="15">
        <v>21.491299999999999</v>
      </c>
      <c r="O706" s="1" t="s">
        <v>2126</v>
      </c>
      <c r="P706" s="1" t="s">
        <v>1209</v>
      </c>
      <c r="Q706" s="1" t="s">
        <v>188</v>
      </c>
      <c r="R706" s="1" t="s">
        <v>2668</v>
      </c>
      <c r="S706" s="1" t="s">
        <v>2979</v>
      </c>
      <c r="T706" s="1" t="s">
        <v>3368</v>
      </c>
      <c r="U706" s="1">
        <v>2</v>
      </c>
      <c r="V706" s="1">
        <v>2</v>
      </c>
      <c r="W706" s="1">
        <v>2</v>
      </c>
      <c r="X706" s="1">
        <v>8.1</v>
      </c>
      <c r="Y706" s="1">
        <v>8.1</v>
      </c>
      <c r="Z706" s="1">
        <v>8.1</v>
      </c>
      <c r="AA706" s="1">
        <v>33.509</v>
      </c>
      <c r="AB706" s="1">
        <v>0</v>
      </c>
      <c r="AC706" s="1">
        <v>4.3207000000000004</v>
      </c>
      <c r="AD706" s="1">
        <v>348910000</v>
      </c>
      <c r="AE706" s="1">
        <v>3</v>
      </c>
      <c r="AF706" s="1">
        <v>0.98893999999999993</v>
      </c>
      <c r="AG706" s="1">
        <v>0.37389600000000001</v>
      </c>
    </row>
    <row r="707" spans="1:33" x14ac:dyDescent="0.25">
      <c r="A707" s="1" t="s">
        <v>3842</v>
      </c>
      <c r="B707" s="1" t="s">
        <v>5004</v>
      </c>
      <c r="C707" s="1" t="s">
        <v>6029</v>
      </c>
      <c r="F707" s="11" t="str">
        <f t="shared" si="11"/>
        <v/>
      </c>
      <c r="G707" s="1">
        <v>0.17962500000000001</v>
      </c>
      <c r="H707" s="1">
        <v>-0.26707900000000001</v>
      </c>
      <c r="I707" s="13">
        <v>27.995100000000001</v>
      </c>
      <c r="J707" s="13">
        <v>27.6157</v>
      </c>
      <c r="K707" s="13">
        <v>26.857099999999999</v>
      </c>
      <c r="L707" s="15">
        <v>28.367799999999999</v>
      </c>
      <c r="M707" s="15">
        <v>28.036200000000001</v>
      </c>
      <c r="N707" s="15">
        <v>26.865100000000002</v>
      </c>
      <c r="O707" s="1" t="s">
        <v>2064</v>
      </c>
      <c r="P707" s="1" t="s">
        <v>1145</v>
      </c>
      <c r="Q707" s="1" t="s">
        <v>305</v>
      </c>
      <c r="R707" s="1" t="s">
        <v>1</v>
      </c>
      <c r="S707" s="1" t="s">
        <v>2979</v>
      </c>
      <c r="T707" s="1" t="s">
        <v>3340</v>
      </c>
      <c r="U707" s="1">
        <v>4</v>
      </c>
      <c r="V707" s="1">
        <v>4</v>
      </c>
      <c r="W707" s="1">
        <v>4</v>
      </c>
      <c r="X707" s="1">
        <v>14.8</v>
      </c>
      <c r="Y707" s="1">
        <v>14.8</v>
      </c>
      <c r="Z707" s="1">
        <v>14.8</v>
      </c>
      <c r="AA707" s="1">
        <v>31.419</v>
      </c>
      <c r="AB707" s="1">
        <v>0</v>
      </c>
      <c r="AC707" s="1">
        <v>83.180999999999997</v>
      </c>
      <c r="AD707" s="1">
        <v>1173000000</v>
      </c>
      <c r="AE707" s="1">
        <v>18</v>
      </c>
      <c r="AF707" s="1">
        <v>0.98283999999999994</v>
      </c>
      <c r="AG707" s="1">
        <v>-0.40139900000000001</v>
      </c>
    </row>
    <row r="708" spans="1:33" x14ac:dyDescent="0.25">
      <c r="A708" s="1" t="s">
        <v>16693</v>
      </c>
      <c r="B708" s="1" t="s">
        <v>4996</v>
      </c>
      <c r="C708" s="1" t="s">
        <v>6021</v>
      </c>
      <c r="F708" s="11" t="str">
        <f t="shared" si="11"/>
        <v/>
      </c>
      <c r="G708" s="1">
        <v>0.70264799999999994</v>
      </c>
      <c r="H708" s="1">
        <v>1.2108000000000001</v>
      </c>
      <c r="I708" s="13">
        <v>22.9467</v>
      </c>
      <c r="J708" s="13">
        <v>23.154599999999999</v>
      </c>
      <c r="K708" s="13">
        <v>23.171399999999998</v>
      </c>
      <c r="L708" s="15">
        <v>23.4451</v>
      </c>
      <c r="M708" s="15">
        <v>21.1313</v>
      </c>
      <c r="N708" s="15">
        <v>21.0639</v>
      </c>
      <c r="O708" s="1" t="s">
        <v>2056</v>
      </c>
      <c r="P708" s="1" t="s">
        <v>1137</v>
      </c>
      <c r="Q708" s="1" t="s">
        <v>298</v>
      </c>
      <c r="R708" s="1" t="s">
        <v>1</v>
      </c>
      <c r="S708" s="1" t="s">
        <v>2979</v>
      </c>
      <c r="T708" s="1" t="s">
        <v>3286</v>
      </c>
      <c r="U708" s="1">
        <v>2</v>
      </c>
      <c r="V708" s="1">
        <v>2</v>
      </c>
      <c r="W708" s="1">
        <v>2</v>
      </c>
      <c r="X708" s="1">
        <v>14.1</v>
      </c>
      <c r="Y708" s="1">
        <v>14.1</v>
      </c>
      <c r="Z708" s="1">
        <v>14.1</v>
      </c>
      <c r="AA708" s="1">
        <v>30.431000000000001</v>
      </c>
      <c r="AB708" s="1">
        <v>0</v>
      </c>
      <c r="AC708" s="1">
        <v>4.7561999999999998</v>
      </c>
      <c r="AD708" s="1">
        <v>22307000</v>
      </c>
      <c r="AE708" s="1">
        <v>4</v>
      </c>
      <c r="AF708" s="1">
        <v>0.74596000000000007</v>
      </c>
      <c r="AG708" s="1">
        <v>1.36653</v>
      </c>
    </row>
    <row r="709" spans="1:33" x14ac:dyDescent="0.25">
      <c r="A709" s="1" t="s">
        <v>3937</v>
      </c>
      <c r="B709" s="1" t="s">
        <v>5153</v>
      </c>
      <c r="C709" s="1" t="s">
        <v>6175</v>
      </c>
      <c r="F709" s="11" t="str">
        <f t="shared" si="11"/>
        <v/>
      </c>
      <c r="G709" s="1">
        <v>0.16659599999999999</v>
      </c>
      <c r="H709" s="1">
        <v>-0.357576</v>
      </c>
      <c r="I709" s="13">
        <v>27.825600000000001</v>
      </c>
      <c r="J709" s="13">
        <v>25.8338</v>
      </c>
      <c r="K709" s="13">
        <v>26.093299999999999</v>
      </c>
      <c r="L709" s="15">
        <v>27.532299999999999</v>
      </c>
      <c r="M709" s="15">
        <v>27.3748</v>
      </c>
      <c r="N709" s="15">
        <v>25.918399999999998</v>
      </c>
      <c r="O709" s="1" t="s">
        <v>2200</v>
      </c>
      <c r="P709" s="1" t="s">
        <v>1017</v>
      </c>
      <c r="Q709" s="1" t="s">
        <v>54</v>
      </c>
      <c r="R709" s="1" t="s">
        <v>2668</v>
      </c>
      <c r="S709" s="1" t="s">
        <v>2979</v>
      </c>
      <c r="T709" s="1" t="s">
        <v>3411</v>
      </c>
      <c r="U709" s="1">
        <v>5</v>
      </c>
      <c r="V709" s="1">
        <v>5</v>
      </c>
      <c r="W709" s="1">
        <v>5</v>
      </c>
      <c r="X709" s="1">
        <v>13.6</v>
      </c>
      <c r="Y709" s="1">
        <v>13.6</v>
      </c>
      <c r="Z709" s="1">
        <v>13.6</v>
      </c>
      <c r="AA709" s="1">
        <v>28.024000000000001</v>
      </c>
      <c r="AB709" s="1">
        <v>0</v>
      </c>
      <c r="AC709" s="1">
        <v>5.7876000000000003</v>
      </c>
      <c r="AD709" s="1">
        <v>745000000</v>
      </c>
      <c r="AE709" s="1">
        <v>14</v>
      </c>
      <c r="AF709" s="1">
        <v>0.98056399999999999</v>
      </c>
      <c r="AG709" s="1">
        <v>-0.39329500000000001</v>
      </c>
    </row>
    <row r="710" spans="1:33" x14ac:dyDescent="0.25">
      <c r="A710" s="1" t="s">
        <v>16843</v>
      </c>
      <c r="B710" s="1" t="s">
        <v>5086</v>
      </c>
      <c r="C710" s="1" t="s">
        <v>6110</v>
      </c>
      <c r="F710" s="11" t="str">
        <f t="shared" si="11"/>
        <v/>
      </c>
      <c r="G710" s="1">
        <v>0.153115</v>
      </c>
      <c r="H710" s="1">
        <v>0.55349300000000001</v>
      </c>
      <c r="I710" s="13">
        <v>22.812999999999999</v>
      </c>
      <c r="J710" s="13">
        <v>22.2727</v>
      </c>
      <c r="K710" s="13">
        <v>22.6919</v>
      </c>
      <c r="L710" s="15">
        <v>20.8752</v>
      </c>
      <c r="M710" s="15">
        <v>20.529599999999999</v>
      </c>
      <c r="N710" s="15">
        <v>24.712399999999999</v>
      </c>
      <c r="O710" s="1" t="s">
        <v>2127</v>
      </c>
      <c r="P710" s="1" t="s">
        <v>1017</v>
      </c>
      <c r="Q710" s="1" t="s">
        <v>352</v>
      </c>
      <c r="R710" s="1" t="s">
        <v>1</v>
      </c>
      <c r="S710" s="1" t="s">
        <v>2979</v>
      </c>
      <c r="T710" s="1" t="s">
        <v>3377</v>
      </c>
      <c r="U710" s="1">
        <v>1</v>
      </c>
      <c r="V710" s="1">
        <v>1</v>
      </c>
      <c r="W710" s="1">
        <v>1</v>
      </c>
      <c r="X710" s="1">
        <v>13.3</v>
      </c>
      <c r="Y710" s="1">
        <v>13.3</v>
      </c>
      <c r="Z710" s="1">
        <v>13.3</v>
      </c>
      <c r="AA710" s="1">
        <v>19.091000000000001</v>
      </c>
      <c r="AB710" s="1">
        <v>0</v>
      </c>
      <c r="AC710" s="1">
        <v>5.8826000000000001</v>
      </c>
      <c r="AD710" s="1">
        <v>167510000</v>
      </c>
      <c r="AE710" s="1">
        <v>7</v>
      </c>
      <c r="AF710" s="1">
        <v>0.98501700000000003</v>
      </c>
      <c r="AG710" s="1">
        <v>0.381631</v>
      </c>
    </row>
    <row r="711" spans="1:33" x14ac:dyDescent="0.25">
      <c r="A711" s="1" t="s">
        <v>4485</v>
      </c>
      <c r="B711" s="1" t="s">
        <v>5072</v>
      </c>
      <c r="C711" s="1" t="s">
        <v>6096</v>
      </c>
      <c r="F711" s="11" t="str">
        <f t="shared" si="11"/>
        <v/>
      </c>
      <c r="G711" s="1">
        <v>3.0260800000000001E-2</v>
      </c>
      <c r="H711" s="1">
        <v>0.10038900000000001</v>
      </c>
      <c r="I711" s="13">
        <v>21.490500000000001</v>
      </c>
      <c r="J711" s="13">
        <v>23.127300000000002</v>
      </c>
      <c r="K711" s="13">
        <v>21.368200000000002</v>
      </c>
      <c r="L711" s="15">
        <v>20.153700000000001</v>
      </c>
      <c r="M711" s="15">
        <v>23.474699999999999</v>
      </c>
      <c r="N711" s="15">
        <v>22.0565</v>
      </c>
      <c r="O711" s="1" t="s">
        <v>2127</v>
      </c>
      <c r="P711" s="1" t="s">
        <v>1210</v>
      </c>
      <c r="Q711" s="1" t="s">
        <v>366</v>
      </c>
      <c r="R711" s="1" t="s">
        <v>1</v>
      </c>
      <c r="S711" s="1" t="s">
        <v>2979</v>
      </c>
      <c r="T711" s="1" t="s">
        <v>1</v>
      </c>
      <c r="U711" s="1">
        <v>1</v>
      </c>
      <c r="V711" s="1">
        <v>1</v>
      </c>
      <c r="W711" s="1">
        <v>1</v>
      </c>
      <c r="X711" s="1">
        <v>28.1</v>
      </c>
      <c r="Y711" s="1">
        <v>28.1</v>
      </c>
      <c r="Z711" s="1">
        <v>28.1</v>
      </c>
      <c r="AA711" s="1">
        <v>11.475</v>
      </c>
      <c r="AB711" s="1">
        <v>0</v>
      </c>
      <c r="AC711" s="1">
        <v>65.373000000000005</v>
      </c>
      <c r="AD711" s="1">
        <v>14366000</v>
      </c>
      <c r="AE711" s="1">
        <v>1</v>
      </c>
      <c r="AF711" s="1">
        <v>1</v>
      </c>
      <c r="AG711" s="1">
        <v>8.2504499999999995E-2</v>
      </c>
    </row>
    <row r="712" spans="1:33" x14ac:dyDescent="0.25">
      <c r="A712" s="1" t="s">
        <v>11502</v>
      </c>
      <c r="B712" s="1" t="s">
        <v>10739</v>
      </c>
      <c r="C712" s="1" t="s">
        <v>11504</v>
      </c>
      <c r="F712" s="11" t="str">
        <f t="shared" si="11"/>
        <v/>
      </c>
      <c r="G712" s="1">
        <v>3.2344499999999998E-2</v>
      </c>
      <c r="H712" s="1">
        <v>-0.14369899999999999</v>
      </c>
      <c r="I712" s="13">
        <v>24.585100000000001</v>
      </c>
      <c r="J712" s="13">
        <v>23.1004</v>
      </c>
      <c r="K712" s="13">
        <v>22.494299999999999</v>
      </c>
      <c r="L712" s="15">
        <v>25.123899999999999</v>
      </c>
      <c r="M712" s="15">
        <v>24.665199999999999</v>
      </c>
      <c r="N712" s="15">
        <v>20.8217</v>
      </c>
      <c r="O712" s="1" t="s">
        <v>16148</v>
      </c>
      <c r="P712" s="1" t="s">
        <v>16147</v>
      </c>
      <c r="Q712" s="1" t="s">
        <v>16146</v>
      </c>
      <c r="R712" s="1" t="s">
        <v>1</v>
      </c>
      <c r="S712" s="1" t="s">
        <v>12718</v>
      </c>
      <c r="T712" s="1" t="s">
        <v>16149</v>
      </c>
      <c r="U712" s="1">
        <v>2</v>
      </c>
      <c r="V712" s="1">
        <v>2</v>
      </c>
      <c r="W712" s="1">
        <v>2</v>
      </c>
      <c r="X712" s="1">
        <v>4.8</v>
      </c>
      <c r="Y712" s="1">
        <v>4.8</v>
      </c>
      <c r="Z712" s="1">
        <v>4.8</v>
      </c>
      <c r="AA712" s="1">
        <v>68.527000000000001</v>
      </c>
      <c r="AB712" s="1">
        <v>0</v>
      </c>
      <c r="AC712" s="1">
        <v>4.9335000000000004</v>
      </c>
      <c r="AD712" s="1">
        <v>100900000</v>
      </c>
      <c r="AE712" s="1">
        <v>2</v>
      </c>
      <c r="AF712" s="1">
        <v>1</v>
      </c>
      <c r="AG712" s="1">
        <v>-8.9880100000000004E-2</v>
      </c>
    </row>
    <row r="713" spans="1:33" x14ac:dyDescent="0.25">
      <c r="A713" s="1" t="s">
        <v>15065</v>
      </c>
      <c r="B713" s="1" t="s">
        <v>5126</v>
      </c>
      <c r="C713" s="1" t="s">
        <v>6148</v>
      </c>
      <c r="F713" s="11" t="str">
        <f t="shared" si="11"/>
        <v/>
      </c>
      <c r="G713" s="1">
        <v>0.93722000000000005</v>
      </c>
      <c r="H713" s="1">
        <v>-0.74636000000000002</v>
      </c>
      <c r="I713" s="13">
        <v>26.641999999999999</v>
      </c>
      <c r="J713" s="13">
        <v>26.348400000000002</v>
      </c>
      <c r="K713" s="13">
        <v>26.1968</v>
      </c>
      <c r="L713" s="15">
        <v>27.012899999999998</v>
      </c>
      <c r="M713" s="15">
        <v>27.8002</v>
      </c>
      <c r="N713" s="15">
        <v>26.613199999999999</v>
      </c>
      <c r="O713" s="1" t="s">
        <v>2178</v>
      </c>
      <c r="P713" s="1" t="s">
        <v>1035</v>
      </c>
      <c r="Q713" s="1" t="s">
        <v>352</v>
      </c>
      <c r="R713" s="1" t="s">
        <v>2674</v>
      </c>
      <c r="S713" s="1" t="s">
        <v>2979</v>
      </c>
      <c r="T713" s="1" t="s">
        <v>3397</v>
      </c>
      <c r="U713" s="1">
        <v>2</v>
      </c>
      <c r="V713" s="1">
        <v>2</v>
      </c>
      <c r="W713" s="1">
        <v>2</v>
      </c>
      <c r="X713" s="1">
        <v>10.8</v>
      </c>
      <c r="Y713" s="1">
        <v>10.8</v>
      </c>
      <c r="Z713" s="1">
        <v>10.8</v>
      </c>
      <c r="AA713" s="1">
        <v>15.198</v>
      </c>
      <c r="AB713" s="1">
        <v>0</v>
      </c>
      <c r="AC713" s="1">
        <v>4.1910999999999996</v>
      </c>
      <c r="AD713" s="1">
        <v>589200000</v>
      </c>
      <c r="AE713" s="1">
        <v>26</v>
      </c>
      <c r="AF713" s="1">
        <v>0.69766700000000004</v>
      </c>
      <c r="AG713" s="1">
        <v>-1.5799799999999999</v>
      </c>
    </row>
    <row r="714" spans="1:33" x14ac:dyDescent="0.25">
      <c r="A714" s="1" t="s">
        <v>15013</v>
      </c>
      <c r="B714" s="1" t="s">
        <v>4898</v>
      </c>
      <c r="C714" s="1" t="s">
        <v>5912</v>
      </c>
      <c r="F714" s="11" t="str">
        <f t="shared" si="11"/>
        <v/>
      </c>
      <c r="G714" s="1">
        <v>0.148531</v>
      </c>
      <c r="H714" s="1">
        <v>-1.1230199999999999</v>
      </c>
      <c r="I714" s="13">
        <v>26.433700000000002</v>
      </c>
      <c r="J714" s="13">
        <v>23.248200000000001</v>
      </c>
      <c r="K714" s="13">
        <v>22.425000000000001</v>
      </c>
      <c r="L714" s="15">
        <v>28.141999999999999</v>
      </c>
      <c r="M714" s="15">
        <v>27.2194</v>
      </c>
      <c r="N714" s="15">
        <v>20.1145</v>
      </c>
      <c r="O714" s="1" t="s">
        <v>1958</v>
      </c>
      <c r="P714" s="1" t="s">
        <v>1035</v>
      </c>
      <c r="Q714" s="1" t="s">
        <v>205</v>
      </c>
      <c r="R714" s="1" t="s">
        <v>2674</v>
      </c>
      <c r="S714" s="1" t="s">
        <v>2979</v>
      </c>
      <c r="T714" s="1" t="s">
        <v>3286</v>
      </c>
      <c r="U714" s="1">
        <v>2</v>
      </c>
      <c r="V714" s="1">
        <v>2</v>
      </c>
      <c r="W714" s="1">
        <v>2</v>
      </c>
      <c r="X714" s="1">
        <v>24.2</v>
      </c>
      <c r="Y714" s="1">
        <v>24.2</v>
      </c>
      <c r="Z714" s="1">
        <v>24.2</v>
      </c>
      <c r="AA714" s="1">
        <v>14.515000000000001</v>
      </c>
      <c r="AB714" s="1">
        <v>0</v>
      </c>
      <c r="AC714" s="1">
        <v>64.996000000000009</v>
      </c>
      <c r="AD714" s="1">
        <v>632080000</v>
      </c>
      <c r="AE714" s="1">
        <v>13</v>
      </c>
      <c r="AF714" s="1">
        <v>0.98730799999999996</v>
      </c>
      <c r="AG714" s="1">
        <v>-0.385218</v>
      </c>
    </row>
    <row r="715" spans="1:33" x14ac:dyDescent="0.25">
      <c r="A715" s="1" t="s">
        <v>4504</v>
      </c>
      <c r="B715" s="1" t="s">
        <v>5127</v>
      </c>
      <c r="C715" s="1" t="s">
        <v>6149</v>
      </c>
      <c r="F715" s="11" t="str">
        <f t="shared" si="11"/>
        <v/>
      </c>
      <c r="G715" s="1">
        <v>0.27030199999999999</v>
      </c>
      <c r="H715" s="1">
        <v>0.67714700000000005</v>
      </c>
      <c r="I715" s="13">
        <v>25.060500000000001</v>
      </c>
      <c r="J715" s="13">
        <v>22.061299999999999</v>
      </c>
      <c r="K715" s="13">
        <v>22.045200000000001</v>
      </c>
      <c r="L715" s="15">
        <v>22.440200000000001</v>
      </c>
      <c r="M715" s="15">
        <v>22.384599999999999</v>
      </c>
      <c r="N715" s="15">
        <v>22.3108</v>
      </c>
      <c r="O715" s="1" t="s">
        <v>2179</v>
      </c>
      <c r="P715" s="1" t="s">
        <v>1256</v>
      </c>
      <c r="Q715" s="1" t="s">
        <v>410</v>
      </c>
      <c r="R715" s="1" t="s">
        <v>2674</v>
      </c>
      <c r="S715" s="1" t="s">
        <v>2979</v>
      </c>
      <c r="T715" s="1" t="s">
        <v>3398</v>
      </c>
      <c r="U715" s="1">
        <v>2</v>
      </c>
      <c r="V715" s="1">
        <v>2</v>
      </c>
      <c r="W715" s="1">
        <v>2</v>
      </c>
      <c r="X715" s="1">
        <v>15</v>
      </c>
      <c r="Y715" s="1">
        <v>15</v>
      </c>
      <c r="Z715" s="1">
        <v>15</v>
      </c>
      <c r="AA715" s="1">
        <v>16.141999999999999</v>
      </c>
      <c r="AB715" s="1">
        <v>0</v>
      </c>
      <c r="AC715" s="1">
        <v>4.9306999999999999</v>
      </c>
      <c r="AD715" s="1">
        <v>123300000</v>
      </c>
      <c r="AE715" s="1">
        <v>9</v>
      </c>
      <c r="AF715" s="1">
        <v>0.92395799999999995</v>
      </c>
      <c r="AG715" s="1">
        <v>0.61384700000000003</v>
      </c>
    </row>
    <row r="716" spans="1:33" x14ac:dyDescent="0.25">
      <c r="A716" s="1" t="s">
        <v>6697</v>
      </c>
      <c r="B716" s="1" t="s">
        <v>5123</v>
      </c>
      <c r="C716" s="1" t="s">
        <v>6145</v>
      </c>
      <c r="D716" s="1" t="s">
        <v>2</v>
      </c>
      <c r="F716" s="11" t="str">
        <f t="shared" si="11"/>
        <v/>
      </c>
      <c r="G716" s="1">
        <v>1.2165900000000001</v>
      </c>
      <c r="H716" s="1">
        <v>-0.72263500000000003</v>
      </c>
      <c r="I716" s="13">
        <v>27.435099999999998</v>
      </c>
      <c r="J716" s="13">
        <v>26.963999999999999</v>
      </c>
      <c r="K716" s="13">
        <v>27.236899999999999</v>
      </c>
      <c r="L716" s="15">
        <v>27.9192</v>
      </c>
      <c r="M716" s="15">
        <v>28.363700000000001</v>
      </c>
      <c r="N716" s="15">
        <v>27.521000000000001</v>
      </c>
      <c r="O716" s="1" t="s">
        <v>2175</v>
      </c>
      <c r="P716" s="1" t="s">
        <v>1254</v>
      </c>
      <c r="Q716" s="1" t="s">
        <v>408</v>
      </c>
      <c r="R716" s="1" t="s">
        <v>2741</v>
      </c>
      <c r="S716" s="1" t="s">
        <v>2979</v>
      </c>
      <c r="T716" s="1" t="s">
        <v>3394</v>
      </c>
      <c r="U716" s="1">
        <v>5</v>
      </c>
      <c r="V716" s="1">
        <v>5</v>
      </c>
      <c r="W716" s="1">
        <v>5</v>
      </c>
      <c r="X716" s="1">
        <v>32.5</v>
      </c>
      <c r="Y716" s="1">
        <v>32.5</v>
      </c>
      <c r="Z716" s="1">
        <v>32.5</v>
      </c>
      <c r="AA716" s="1">
        <v>16.273</v>
      </c>
      <c r="AB716" s="1">
        <v>0</v>
      </c>
      <c r="AC716" s="1">
        <v>27.079000000000001</v>
      </c>
      <c r="AD716" s="1">
        <v>1021800000</v>
      </c>
      <c r="AE716" s="1">
        <v>40</v>
      </c>
      <c r="AF716" s="1">
        <v>0.671709</v>
      </c>
      <c r="AG716" s="1">
        <v>-1.9062399999999999</v>
      </c>
    </row>
    <row r="717" spans="1:33" x14ac:dyDescent="0.25">
      <c r="A717" s="1" t="s">
        <v>17369</v>
      </c>
      <c r="B717" s="1" t="s">
        <v>5143</v>
      </c>
      <c r="C717" s="1" t="s">
        <v>6165</v>
      </c>
      <c r="F717" s="11" t="str">
        <f t="shared" si="11"/>
        <v/>
      </c>
      <c r="G717" s="1">
        <v>1.46332</v>
      </c>
      <c r="H717" s="1">
        <v>-0.95844599999999991</v>
      </c>
      <c r="I717" s="13">
        <v>21.722100000000001</v>
      </c>
      <c r="J717" s="13">
        <v>21.970500000000001</v>
      </c>
      <c r="K717" s="13">
        <v>22.691500000000001</v>
      </c>
      <c r="L717" s="15">
        <v>23.204899999999999</v>
      </c>
      <c r="M717" s="15">
        <v>22.912700000000001</v>
      </c>
      <c r="N717" s="15">
        <v>23.1417</v>
      </c>
      <c r="O717" s="1" t="s">
        <v>2063</v>
      </c>
      <c r="P717" s="1" t="s">
        <v>1271</v>
      </c>
      <c r="Q717" s="1" t="s">
        <v>423</v>
      </c>
      <c r="R717" s="1" t="s">
        <v>1</v>
      </c>
      <c r="S717" s="1" t="s">
        <v>2979</v>
      </c>
      <c r="T717" s="1" t="s">
        <v>3402</v>
      </c>
      <c r="U717" s="1">
        <v>1</v>
      </c>
      <c r="V717" s="1">
        <v>1</v>
      </c>
      <c r="W717" s="1">
        <v>1</v>
      </c>
      <c r="X717" s="1">
        <v>15.2</v>
      </c>
      <c r="Y717" s="1">
        <v>15.2</v>
      </c>
      <c r="Z717" s="1">
        <v>15.2</v>
      </c>
      <c r="AA717" s="1">
        <v>17.04</v>
      </c>
      <c r="AB717" s="1">
        <v>0</v>
      </c>
      <c r="AC717" s="1">
        <v>13.413</v>
      </c>
      <c r="AD717" s="1">
        <v>40032000</v>
      </c>
      <c r="AE717" s="1">
        <v>12</v>
      </c>
      <c r="AF717" s="1">
        <v>0.58265699999999998</v>
      </c>
      <c r="AG717" s="1">
        <v>-2.3725999999999998</v>
      </c>
    </row>
    <row r="718" spans="1:33" x14ac:dyDescent="0.25">
      <c r="A718" s="1" t="s">
        <v>16546</v>
      </c>
      <c r="B718" s="1" t="s">
        <v>5121</v>
      </c>
      <c r="C718" s="1" t="s">
        <v>6143</v>
      </c>
      <c r="D718" s="1" t="s">
        <v>2</v>
      </c>
      <c r="F718" s="11" t="str">
        <f t="shared" si="11"/>
        <v/>
      </c>
      <c r="G718" s="1">
        <v>1.21051</v>
      </c>
      <c r="H718" s="1">
        <v>3.5677400000000001</v>
      </c>
      <c r="I718" s="13">
        <v>26.4434</v>
      </c>
      <c r="J718" s="13">
        <v>25.790099999999999</v>
      </c>
      <c r="K718" s="13">
        <v>22.201499999999999</v>
      </c>
      <c r="L718" s="15">
        <v>20.5352</v>
      </c>
      <c r="M718" s="15">
        <v>21.196300000000001</v>
      </c>
      <c r="N718" s="15">
        <v>22.0002</v>
      </c>
      <c r="O718" s="1" t="s">
        <v>2173</v>
      </c>
      <c r="P718" s="1" t="s">
        <v>1252</v>
      </c>
      <c r="Q718" s="1" t="s">
        <v>205</v>
      </c>
      <c r="R718" s="1" t="s">
        <v>2674</v>
      </c>
      <c r="S718" s="1" t="s">
        <v>2979</v>
      </c>
      <c r="T718" s="1" t="s">
        <v>3393</v>
      </c>
      <c r="U718" s="1">
        <v>2</v>
      </c>
      <c r="V718" s="1">
        <v>2</v>
      </c>
      <c r="W718" s="1">
        <v>2</v>
      </c>
      <c r="X718" s="1">
        <v>15.7</v>
      </c>
      <c r="Y718" s="1">
        <v>15.7</v>
      </c>
      <c r="Z718" s="1">
        <v>15.7</v>
      </c>
      <c r="AA718" s="1">
        <v>12.31</v>
      </c>
      <c r="AB718" s="1">
        <v>0</v>
      </c>
      <c r="AC718" s="1">
        <v>2.7033999999999998</v>
      </c>
      <c r="AD718" s="1">
        <v>337220000</v>
      </c>
      <c r="AE718" s="1">
        <v>6</v>
      </c>
      <c r="AF718" s="1">
        <v>0.58984399999999992</v>
      </c>
      <c r="AG718" s="1">
        <v>2.4025300000000001</v>
      </c>
    </row>
    <row r="719" spans="1:33" x14ac:dyDescent="0.25">
      <c r="A719" s="1" t="s">
        <v>3841</v>
      </c>
      <c r="B719" s="1" t="s">
        <v>5003</v>
      </c>
      <c r="C719" s="1" t="s">
        <v>6028</v>
      </c>
      <c r="F719" s="11" t="str">
        <f t="shared" si="11"/>
        <v/>
      </c>
      <c r="G719" s="1">
        <v>0.95608799999999994</v>
      </c>
      <c r="H719" s="1">
        <v>-2.6507700000000001</v>
      </c>
      <c r="I719" s="13">
        <v>26.288799999999998</v>
      </c>
      <c r="J719" s="13">
        <v>24.004000000000001</v>
      </c>
      <c r="K719" s="13">
        <v>21.845500000000001</v>
      </c>
      <c r="L719" s="15">
        <v>26.3887</v>
      </c>
      <c r="M719" s="15">
        <v>27.063099999999999</v>
      </c>
      <c r="N719" s="15">
        <v>26.6388</v>
      </c>
      <c r="O719" s="1" t="s">
        <v>2063</v>
      </c>
      <c r="P719" s="1" t="s">
        <v>1144</v>
      </c>
      <c r="Q719" s="1" t="s">
        <v>64</v>
      </c>
      <c r="R719" s="1" t="s">
        <v>2674</v>
      </c>
      <c r="S719" s="1" t="s">
        <v>2979</v>
      </c>
      <c r="T719" s="1" t="s">
        <v>3339</v>
      </c>
      <c r="U719" s="1">
        <v>3</v>
      </c>
      <c r="V719" s="1">
        <v>3</v>
      </c>
      <c r="W719" s="1">
        <v>3</v>
      </c>
      <c r="X719" s="1">
        <v>24</v>
      </c>
      <c r="Y719" s="1">
        <v>24</v>
      </c>
      <c r="Z719" s="1">
        <v>24</v>
      </c>
      <c r="AA719" s="1">
        <v>16.445</v>
      </c>
      <c r="AB719" s="1">
        <v>0</v>
      </c>
      <c r="AC719" s="1">
        <v>15.24</v>
      </c>
      <c r="AD719" s="1">
        <v>355630000</v>
      </c>
      <c r="AE719" s="1">
        <v>15</v>
      </c>
      <c r="AF719" s="1">
        <v>0.67480799999999996</v>
      </c>
      <c r="AG719" s="1">
        <v>-1.8963000000000001</v>
      </c>
    </row>
    <row r="720" spans="1:33" x14ac:dyDescent="0.25">
      <c r="A720" s="1" t="s">
        <v>17333</v>
      </c>
      <c r="B720" s="1" t="s">
        <v>4895</v>
      </c>
      <c r="C720" s="1" t="s">
        <v>17334</v>
      </c>
      <c r="F720" s="11" t="str">
        <f t="shared" si="11"/>
        <v/>
      </c>
      <c r="G720" s="1">
        <v>1.4286300000000001</v>
      </c>
      <c r="H720" s="1">
        <v>-0.72239300000000006</v>
      </c>
      <c r="I720" s="13">
        <v>24.5639</v>
      </c>
      <c r="J720" s="13">
        <v>24.6175</v>
      </c>
      <c r="K720" s="13">
        <v>23.985199999999999</v>
      </c>
      <c r="L720" s="15">
        <v>24.8797</v>
      </c>
      <c r="M720" s="15">
        <v>25.280799999999999</v>
      </c>
      <c r="N720" s="15">
        <v>25.173400000000001</v>
      </c>
      <c r="O720" s="1" t="s">
        <v>1955</v>
      </c>
      <c r="P720" s="1" t="s">
        <v>1032</v>
      </c>
      <c r="Q720" s="1" t="s">
        <v>202</v>
      </c>
      <c r="R720" s="1" t="s">
        <v>2674</v>
      </c>
      <c r="S720" s="1" t="s">
        <v>2979</v>
      </c>
      <c r="T720" s="1" t="s">
        <v>3284</v>
      </c>
      <c r="U720" s="1">
        <v>2</v>
      </c>
      <c r="V720" s="1">
        <v>2</v>
      </c>
      <c r="W720" s="1">
        <v>2</v>
      </c>
      <c r="X720" s="1">
        <v>15.9</v>
      </c>
      <c r="Y720" s="1">
        <v>15.9</v>
      </c>
      <c r="Z720" s="1">
        <v>15.9</v>
      </c>
      <c r="AA720" s="1">
        <v>12.483000000000001</v>
      </c>
      <c r="AB720" s="1">
        <v>0</v>
      </c>
      <c r="AC720" s="1">
        <v>2.0916000000000001</v>
      </c>
      <c r="AD720" s="1">
        <v>139880000</v>
      </c>
      <c r="AE720" s="1">
        <v>7</v>
      </c>
      <c r="AF720" s="1">
        <v>0.60965400000000003</v>
      </c>
      <c r="AG720" s="1">
        <v>-2.1547200000000002</v>
      </c>
    </row>
    <row r="721" spans="1:33" x14ac:dyDescent="0.25">
      <c r="A721" s="1" t="s">
        <v>17462</v>
      </c>
      <c r="B721" s="1" t="s">
        <v>5559</v>
      </c>
      <c r="C721" s="1" t="s">
        <v>6581</v>
      </c>
      <c r="F721" s="11" t="str">
        <f t="shared" si="11"/>
        <v/>
      </c>
      <c r="G721" s="1">
        <v>2.6286</v>
      </c>
      <c r="H721" s="1">
        <v>-4.2152000000000003</v>
      </c>
      <c r="I721" s="13">
        <v>20.846800000000002</v>
      </c>
      <c r="J721" s="13">
        <v>22.489699999999999</v>
      </c>
      <c r="K721" s="13">
        <v>22.6525</v>
      </c>
      <c r="L721" s="15">
        <v>26.017399999999999</v>
      </c>
      <c r="M721" s="15">
        <v>26.630199999999999</v>
      </c>
      <c r="N721" s="15">
        <v>25.986999999999998</v>
      </c>
      <c r="O721" s="1" t="s">
        <v>2554</v>
      </c>
      <c r="P721" s="1" t="s">
        <v>1646</v>
      </c>
      <c r="Q721" s="1" t="s">
        <v>731</v>
      </c>
      <c r="R721" s="1" t="s">
        <v>1</v>
      </c>
      <c r="S721" s="1" t="s">
        <v>2979</v>
      </c>
      <c r="T721" s="1" t="s">
        <v>3577</v>
      </c>
      <c r="U721" s="1">
        <v>2</v>
      </c>
      <c r="V721" s="1">
        <v>2</v>
      </c>
      <c r="W721" s="1">
        <v>2</v>
      </c>
      <c r="X721" s="1">
        <v>30.6</v>
      </c>
      <c r="Y721" s="1">
        <v>30.6</v>
      </c>
      <c r="Z721" s="1">
        <v>30.6</v>
      </c>
      <c r="AA721" s="1">
        <v>8.1003000000000007</v>
      </c>
      <c r="AB721" s="1">
        <v>0</v>
      </c>
      <c r="AC721" s="1">
        <v>5.2717000000000001</v>
      </c>
      <c r="AD721" s="1">
        <v>280350000</v>
      </c>
      <c r="AE721" s="1">
        <v>7</v>
      </c>
      <c r="AF721" s="1">
        <v>0.20724999999999999</v>
      </c>
      <c r="AG721" s="1">
        <v>-5.9070400000000003</v>
      </c>
    </row>
    <row r="722" spans="1:33" x14ac:dyDescent="0.25">
      <c r="A722" s="1" t="s">
        <v>16716</v>
      </c>
      <c r="B722" s="1" t="s">
        <v>5036</v>
      </c>
      <c r="C722" s="1" t="s">
        <v>13684</v>
      </c>
      <c r="F722" s="11" t="str">
        <f t="shared" si="11"/>
        <v/>
      </c>
      <c r="G722" s="1">
        <v>0.63395400000000002</v>
      </c>
      <c r="H722" s="1">
        <v>1.07426</v>
      </c>
      <c r="I722" s="13">
        <v>21.583400000000001</v>
      </c>
      <c r="J722" s="13">
        <v>23.041799999999999</v>
      </c>
      <c r="K722" s="13">
        <v>21.8489</v>
      </c>
      <c r="L722" s="15">
        <v>20.648599999999998</v>
      </c>
      <c r="M722" s="15">
        <v>22.303599999999999</v>
      </c>
      <c r="N722" s="15">
        <v>20.299099999999999</v>
      </c>
      <c r="O722" s="1" t="s">
        <v>2092</v>
      </c>
      <c r="P722" s="1" t="s">
        <v>1177</v>
      </c>
      <c r="Q722" s="1" t="s">
        <v>335</v>
      </c>
      <c r="R722" s="1" t="s">
        <v>1</v>
      </c>
      <c r="S722" s="1" t="s">
        <v>2979</v>
      </c>
      <c r="T722" s="1" t="s">
        <v>3356</v>
      </c>
      <c r="U722" s="1">
        <v>1</v>
      </c>
      <c r="V722" s="1">
        <v>1</v>
      </c>
      <c r="W722" s="1">
        <v>1</v>
      </c>
      <c r="X722" s="1">
        <v>8.6</v>
      </c>
      <c r="Y722" s="1">
        <v>8.6</v>
      </c>
      <c r="Z722" s="1">
        <v>8.6</v>
      </c>
      <c r="AA722" s="1">
        <v>24.2</v>
      </c>
      <c r="AB722" s="1">
        <v>0</v>
      </c>
      <c r="AC722" s="1">
        <v>4.0007999999999999</v>
      </c>
      <c r="AD722" s="1">
        <v>26197000</v>
      </c>
      <c r="AE722" s="1">
        <v>1</v>
      </c>
      <c r="AF722" s="1">
        <v>0.78133299999999994</v>
      </c>
      <c r="AG722" s="1">
        <v>1.2437</v>
      </c>
    </row>
    <row r="723" spans="1:33" x14ac:dyDescent="0.25">
      <c r="A723" s="1" t="s">
        <v>3903</v>
      </c>
      <c r="B723" s="1" t="s">
        <v>5108</v>
      </c>
      <c r="C723" s="1" t="s">
        <v>6130</v>
      </c>
      <c r="F723" s="11" t="str">
        <f t="shared" si="11"/>
        <v/>
      </c>
      <c r="G723" s="1">
        <v>0.141871</v>
      </c>
      <c r="H723" s="1">
        <v>-0.51123999999999992</v>
      </c>
      <c r="I723" s="13">
        <v>22.277699999999999</v>
      </c>
      <c r="J723" s="13">
        <v>22.876999999999999</v>
      </c>
      <c r="K723" s="13">
        <v>22.231300000000001</v>
      </c>
      <c r="L723" s="15">
        <v>20.438800000000001</v>
      </c>
      <c r="M723" s="15">
        <v>23.605899999999998</v>
      </c>
      <c r="N723" s="15">
        <v>24.8751</v>
      </c>
      <c r="O723" s="1" t="s">
        <v>2160</v>
      </c>
      <c r="P723" s="1" t="s">
        <v>1017</v>
      </c>
      <c r="Q723" s="1" t="s">
        <v>64</v>
      </c>
      <c r="R723" s="1" t="s">
        <v>1</v>
      </c>
      <c r="S723" s="1" t="s">
        <v>2979</v>
      </c>
      <c r="T723" s="1" t="s">
        <v>3386</v>
      </c>
      <c r="U723" s="1">
        <v>1</v>
      </c>
      <c r="V723" s="1">
        <v>1</v>
      </c>
      <c r="W723" s="1">
        <v>1</v>
      </c>
      <c r="X723" s="1">
        <v>9.1999999999999993</v>
      </c>
      <c r="Y723" s="1">
        <v>9.1999999999999993</v>
      </c>
      <c r="Z723" s="1">
        <v>9.1999999999999993</v>
      </c>
      <c r="AA723" s="1">
        <v>13.372999999999999</v>
      </c>
      <c r="AB723" s="1">
        <v>0</v>
      </c>
      <c r="AC723" s="1">
        <v>5.2842000000000002</v>
      </c>
      <c r="AD723" s="1">
        <v>143430000</v>
      </c>
      <c r="AE723" s="1">
        <v>2</v>
      </c>
      <c r="AF723" s="1">
        <v>0.98250100000000007</v>
      </c>
      <c r="AG723" s="1">
        <v>-0.35615799999999997</v>
      </c>
    </row>
    <row r="724" spans="1:33" x14ac:dyDescent="0.25">
      <c r="A724" s="1" t="s">
        <v>3913</v>
      </c>
      <c r="B724" s="1" t="s">
        <v>5124</v>
      </c>
      <c r="C724" s="1" t="s">
        <v>6146</v>
      </c>
      <c r="F724" s="11" t="str">
        <f t="shared" si="11"/>
        <v/>
      </c>
      <c r="G724" s="1">
        <v>0.615174</v>
      </c>
      <c r="H724" s="1">
        <v>-0.47876899999999989</v>
      </c>
      <c r="I724" s="13">
        <v>29.777200000000001</v>
      </c>
      <c r="J724" s="13">
        <v>29.305299999999999</v>
      </c>
      <c r="K724" s="13">
        <v>29.4299</v>
      </c>
      <c r="L724" s="15">
        <v>29.676100000000002</v>
      </c>
      <c r="M724" s="15">
        <v>30.6221</v>
      </c>
      <c r="N724" s="15">
        <v>29.650500000000001</v>
      </c>
      <c r="O724" s="1" t="s">
        <v>2176</v>
      </c>
      <c r="P724" s="1" t="s">
        <v>1255</v>
      </c>
      <c r="Q724" s="1" t="s">
        <v>205</v>
      </c>
      <c r="R724" s="1" t="s">
        <v>2674</v>
      </c>
      <c r="S724" s="1" t="s">
        <v>2979</v>
      </c>
      <c r="T724" s="1" t="s">
        <v>3395</v>
      </c>
      <c r="U724" s="1">
        <v>3</v>
      </c>
      <c r="V724" s="1">
        <v>3</v>
      </c>
      <c r="W724" s="1">
        <v>3</v>
      </c>
      <c r="X724" s="1">
        <v>34.299999999999997</v>
      </c>
      <c r="Y724" s="1">
        <v>34.299999999999997</v>
      </c>
      <c r="Z724" s="1">
        <v>34.299999999999997</v>
      </c>
      <c r="AA724" s="1">
        <v>15.807</v>
      </c>
      <c r="AB724" s="1">
        <v>0</v>
      </c>
      <c r="AC724" s="1">
        <v>17.667999999999999</v>
      </c>
      <c r="AD724" s="1">
        <v>4439900000</v>
      </c>
      <c r="AE724" s="1">
        <v>27</v>
      </c>
      <c r="AF724" s="1">
        <v>0.85766799999999999</v>
      </c>
      <c r="AG724" s="1">
        <v>-1.06517</v>
      </c>
    </row>
    <row r="725" spans="1:33" x14ac:dyDescent="0.25">
      <c r="A725" s="1" t="s">
        <v>3928</v>
      </c>
      <c r="B725" s="1" t="s">
        <v>5144</v>
      </c>
      <c r="C725" s="1" t="s">
        <v>6166</v>
      </c>
      <c r="F725" s="11" t="str">
        <f t="shared" si="11"/>
        <v/>
      </c>
      <c r="G725" s="1">
        <v>0.69306899999999994</v>
      </c>
      <c r="H725" s="1">
        <v>-0.66797799999999996</v>
      </c>
      <c r="I725" s="13">
        <v>28.547000000000001</v>
      </c>
      <c r="J725" s="13">
        <v>28.049199999999999</v>
      </c>
      <c r="K725" s="13">
        <v>27.7683</v>
      </c>
      <c r="L725" s="15">
        <v>28.9572</v>
      </c>
      <c r="M725" s="15">
        <v>29.339200000000002</v>
      </c>
      <c r="N725" s="15">
        <v>28.071999999999999</v>
      </c>
      <c r="O725" s="1" t="s">
        <v>2195</v>
      </c>
      <c r="P725" s="1" t="s">
        <v>1272</v>
      </c>
      <c r="Q725" s="1" t="s">
        <v>205</v>
      </c>
      <c r="R725" s="1" t="s">
        <v>1</v>
      </c>
      <c r="S725" s="1" t="s">
        <v>2979</v>
      </c>
      <c r="T725" s="1" t="s">
        <v>3403</v>
      </c>
      <c r="U725" s="1">
        <v>2</v>
      </c>
      <c r="V725" s="1">
        <v>2</v>
      </c>
      <c r="W725" s="1">
        <v>2</v>
      </c>
      <c r="X725" s="1">
        <v>15</v>
      </c>
      <c r="Y725" s="1">
        <v>15</v>
      </c>
      <c r="Z725" s="1">
        <v>15</v>
      </c>
      <c r="AA725" s="1">
        <v>15.423</v>
      </c>
      <c r="AB725" s="1">
        <v>0</v>
      </c>
      <c r="AC725" s="1">
        <v>6.0965999999999996</v>
      </c>
      <c r="AD725" s="1">
        <v>2191900000</v>
      </c>
      <c r="AE725" s="1">
        <v>31</v>
      </c>
      <c r="AF725" s="1">
        <v>0.77413699999999996</v>
      </c>
      <c r="AG725" s="1">
        <v>-1.23936</v>
      </c>
    </row>
    <row r="726" spans="1:33" x14ac:dyDescent="0.25">
      <c r="A726" s="1" t="s">
        <v>3655</v>
      </c>
      <c r="B726" s="1" t="s">
        <v>4756</v>
      </c>
      <c r="C726" s="1" t="s">
        <v>5740</v>
      </c>
      <c r="F726" s="11" t="str">
        <f t="shared" si="11"/>
        <v/>
      </c>
      <c r="G726" s="1">
        <v>2.0022500000000001</v>
      </c>
      <c r="H726" s="1">
        <v>-0.538269</v>
      </c>
      <c r="I726" s="13">
        <v>30.500299999999999</v>
      </c>
      <c r="J726" s="13">
        <v>30.2956</v>
      </c>
      <c r="K726" s="13">
        <v>30.330400000000001</v>
      </c>
      <c r="L726" s="15">
        <v>30.7499</v>
      </c>
      <c r="M726" s="15">
        <v>30.902000000000001</v>
      </c>
      <c r="N726" s="15">
        <v>31.089200000000002</v>
      </c>
      <c r="O726" s="1" t="s">
        <v>1804</v>
      </c>
      <c r="P726" s="1" t="s">
        <v>1</v>
      </c>
      <c r="Q726" s="1" t="s">
        <v>1</v>
      </c>
      <c r="R726" s="1" t="s">
        <v>2674</v>
      </c>
      <c r="S726" s="1" t="s">
        <v>2979</v>
      </c>
      <c r="T726" s="1" t="s">
        <v>3186</v>
      </c>
      <c r="U726" s="1">
        <v>4</v>
      </c>
      <c r="V726" s="1">
        <v>4</v>
      </c>
      <c r="W726" s="1">
        <v>4</v>
      </c>
      <c r="X726" s="1">
        <v>37.6</v>
      </c>
      <c r="Y726" s="1">
        <v>37.6</v>
      </c>
      <c r="Z726" s="1">
        <v>37.6</v>
      </c>
      <c r="AA726" s="1">
        <v>10.308999999999999</v>
      </c>
      <c r="AB726" s="1">
        <v>0</v>
      </c>
      <c r="AC726" s="1">
        <v>16.899999999999999</v>
      </c>
      <c r="AD726" s="1">
        <v>7743200000</v>
      </c>
      <c r="AE726" s="1">
        <v>39</v>
      </c>
      <c r="AF726" s="1">
        <v>0.57666700000000004</v>
      </c>
      <c r="AG726" s="1">
        <v>-2.4835199999999999</v>
      </c>
    </row>
    <row r="727" spans="1:33" x14ac:dyDescent="0.25">
      <c r="A727" s="1" t="s">
        <v>3929</v>
      </c>
      <c r="B727" s="1" t="s">
        <v>5145</v>
      </c>
      <c r="C727" s="1" t="s">
        <v>6167</v>
      </c>
      <c r="F727" s="11" t="str">
        <f t="shared" si="11"/>
        <v/>
      </c>
      <c r="G727" s="1">
        <v>0.60095299999999996</v>
      </c>
      <c r="H727" s="1">
        <v>-0.65080899999999997</v>
      </c>
      <c r="I727" s="13">
        <v>28.4861</v>
      </c>
      <c r="J727" s="13">
        <v>27.977900000000002</v>
      </c>
      <c r="K727" s="13">
        <v>27.689399999999999</v>
      </c>
      <c r="L727" s="15">
        <v>28.291399999999999</v>
      </c>
      <c r="M727" s="15">
        <v>29.552299999999999</v>
      </c>
      <c r="N727" s="15">
        <v>28.2621</v>
      </c>
      <c r="O727" s="1" t="s">
        <v>2177</v>
      </c>
      <c r="P727" s="1" t="s">
        <v>1273</v>
      </c>
      <c r="Q727" s="1" t="s">
        <v>424</v>
      </c>
      <c r="R727" s="1" t="s">
        <v>2674</v>
      </c>
      <c r="S727" s="1" t="s">
        <v>2979</v>
      </c>
      <c r="T727" s="1" t="s">
        <v>3404</v>
      </c>
      <c r="U727" s="1">
        <v>2</v>
      </c>
      <c r="V727" s="1">
        <v>2</v>
      </c>
      <c r="W727" s="1">
        <v>2</v>
      </c>
      <c r="X727" s="1">
        <v>13.9</v>
      </c>
      <c r="Y727" s="1">
        <v>13.9</v>
      </c>
      <c r="Z727" s="1">
        <v>13.9</v>
      </c>
      <c r="AA727" s="1">
        <v>13.015000000000001</v>
      </c>
      <c r="AB727" s="1">
        <v>0</v>
      </c>
      <c r="AC727" s="1">
        <v>3.6591999999999998</v>
      </c>
      <c r="AD727" s="1">
        <v>1830700000</v>
      </c>
      <c r="AE727" s="1">
        <v>15</v>
      </c>
      <c r="AF727" s="1">
        <v>0.84400699999999995</v>
      </c>
      <c r="AG727" s="1">
        <v>-1.1127499999999999</v>
      </c>
    </row>
    <row r="728" spans="1:33" x14ac:dyDescent="0.25">
      <c r="A728" s="1" t="s">
        <v>11680</v>
      </c>
      <c r="B728" s="1" t="s">
        <v>5146</v>
      </c>
      <c r="C728" s="1" t="s">
        <v>11681</v>
      </c>
      <c r="F728" s="11" t="str">
        <f t="shared" si="11"/>
        <v/>
      </c>
      <c r="G728" s="1">
        <v>1.8638499999999999E-2</v>
      </c>
      <c r="H728" s="1">
        <v>2.28539E-2</v>
      </c>
      <c r="I728" s="13">
        <v>27.140699999999999</v>
      </c>
      <c r="J728" s="13">
        <v>27.2621</v>
      </c>
      <c r="K728" s="13">
        <v>27.732099999999999</v>
      </c>
      <c r="L728" s="15">
        <v>26.973600000000001</v>
      </c>
      <c r="M728" s="15">
        <v>28.086600000000001</v>
      </c>
      <c r="N728" s="15">
        <v>27.0062</v>
      </c>
      <c r="O728" s="1" t="s">
        <v>2177</v>
      </c>
      <c r="P728" s="1" t="s">
        <v>1274</v>
      </c>
      <c r="Q728" s="1" t="s">
        <v>64</v>
      </c>
      <c r="R728" s="1" t="s">
        <v>2674</v>
      </c>
      <c r="S728" s="1" t="s">
        <v>2979</v>
      </c>
      <c r="T728" s="1" t="s">
        <v>3405</v>
      </c>
      <c r="U728" s="1">
        <v>2</v>
      </c>
      <c r="V728" s="1">
        <v>2</v>
      </c>
      <c r="W728" s="1">
        <v>2</v>
      </c>
      <c r="X728" s="1">
        <v>33.9</v>
      </c>
      <c r="Y728" s="1">
        <v>33.9</v>
      </c>
      <c r="Z728" s="1">
        <v>33.9</v>
      </c>
      <c r="AA728" s="1">
        <v>6.3441999999999998</v>
      </c>
      <c r="AB728" s="1">
        <v>0</v>
      </c>
      <c r="AC728" s="1">
        <v>26.492000000000001</v>
      </c>
      <c r="AD728" s="1">
        <v>830790000</v>
      </c>
      <c r="AE728" s="1">
        <v>15</v>
      </c>
      <c r="AF728" s="1">
        <v>0.99667600000000001</v>
      </c>
      <c r="AG728" s="1">
        <v>4.5009899999999999E-2</v>
      </c>
    </row>
    <row r="729" spans="1:33" x14ac:dyDescent="0.25">
      <c r="A729" s="1" t="s">
        <v>17208</v>
      </c>
      <c r="B729" s="1" t="s">
        <v>5151</v>
      </c>
      <c r="C729" s="1" t="s">
        <v>6173</v>
      </c>
      <c r="F729" s="11" t="str">
        <f t="shared" si="11"/>
        <v/>
      </c>
      <c r="G729" s="1">
        <v>2.34449</v>
      </c>
      <c r="H729" s="1">
        <v>-0.37537500000000001</v>
      </c>
      <c r="I729" s="13">
        <v>26.171600000000002</v>
      </c>
      <c r="J729" s="13">
        <v>26.042000000000002</v>
      </c>
      <c r="K729" s="13">
        <v>26.216799999999999</v>
      </c>
      <c r="L729" s="15">
        <v>26.448799999999999</v>
      </c>
      <c r="M729" s="15">
        <v>26.583100000000002</v>
      </c>
      <c r="N729" s="15">
        <v>26.524699999999999</v>
      </c>
      <c r="O729" s="1" t="s">
        <v>2199</v>
      </c>
      <c r="P729" s="1" t="s">
        <v>1278</v>
      </c>
      <c r="Q729" s="1" t="s">
        <v>426</v>
      </c>
      <c r="R729" s="1" t="s">
        <v>2674</v>
      </c>
      <c r="S729" s="1" t="s">
        <v>2979</v>
      </c>
      <c r="T729" s="1" t="s">
        <v>3409</v>
      </c>
      <c r="U729" s="1">
        <v>3</v>
      </c>
      <c r="V729" s="1">
        <v>3</v>
      </c>
      <c r="W729" s="1">
        <v>3</v>
      </c>
      <c r="X729" s="1">
        <v>20.2</v>
      </c>
      <c r="Y729" s="1">
        <v>20.2</v>
      </c>
      <c r="Z729" s="1">
        <v>20.2</v>
      </c>
      <c r="AA729" s="1">
        <v>26.673999999999999</v>
      </c>
      <c r="AB729" s="1">
        <v>0</v>
      </c>
      <c r="AC729" s="1">
        <v>58.354999999999997</v>
      </c>
      <c r="AD729" s="1">
        <v>452000000</v>
      </c>
      <c r="AE729" s="1">
        <v>25</v>
      </c>
      <c r="AF729" s="1">
        <v>0.59508300000000003</v>
      </c>
      <c r="AG729" s="1">
        <v>-2.2717399999999999</v>
      </c>
    </row>
    <row r="730" spans="1:33" x14ac:dyDescent="0.25">
      <c r="A730" s="1" t="s">
        <v>3963</v>
      </c>
      <c r="B730" s="1" t="s">
        <v>5198</v>
      </c>
      <c r="C730" s="1" t="s">
        <v>6220</v>
      </c>
      <c r="F730" s="11" t="str">
        <f t="shared" si="11"/>
        <v/>
      </c>
      <c r="G730" s="1">
        <v>0.76092700000000002</v>
      </c>
      <c r="H730" s="1">
        <v>-0.96803500000000009</v>
      </c>
      <c r="I730" s="13">
        <v>28.691400000000002</v>
      </c>
      <c r="J730" s="13">
        <v>27.1327</v>
      </c>
      <c r="K730" s="13">
        <v>27.462499999999999</v>
      </c>
      <c r="L730" s="15">
        <v>29.046800000000001</v>
      </c>
      <c r="M730" s="15">
        <v>29.098600000000001</v>
      </c>
      <c r="N730" s="15">
        <v>28.045300000000001</v>
      </c>
      <c r="O730" s="1" t="s">
        <v>2241</v>
      </c>
      <c r="P730" s="1" t="s">
        <v>1321</v>
      </c>
      <c r="Q730" s="1" t="s">
        <v>464</v>
      </c>
      <c r="R730" s="1" t="s">
        <v>2674</v>
      </c>
      <c r="S730" s="1" t="s">
        <v>2979</v>
      </c>
      <c r="T730" s="1" t="s">
        <v>3430</v>
      </c>
      <c r="U730" s="1">
        <v>6</v>
      </c>
      <c r="V730" s="1">
        <v>6</v>
      </c>
      <c r="W730" s="1">
        <v>6</v>
      </c>
      <c r="X730" s="1">
        <v>21.6</v>
      </c>
      <c r="Y730" s="1">
        <v>21.6</v>
      </c>
      <c r="Z730" s="1">
        <v>21.6</v>
      </c>
      <c r="AA730" s="1">
        <v>29.885000000000002</v>
      </c>
      <c r="AB730" s="1">
        <v>0</v>
      </c>
      <c r="AC730" s="1">
        <v>30.687000000000001</v>
      </c>
      <c r="AD730" s="1">
        <v>1906900000</v>
      </c>
      <c r="AE730" s="1">
        <v>41</v>
      </c>
      <c r="AF730" s="1">
        <v>0.74231599999999998</v>
      </c>
      <c r="AG730" s="1">
        <v>-1.4128499999999999</v>
      </c>
    </row>
    <row r="731" spans="1:33" x14ac:dyDescent="0.25">
      <c r="A731" s="1" t="s">
        <v>3923</v>
      </c>
      <c r="B731" s="1" t="s">
        <v>5137</v>
      </c>
      <c r="C731" s="1" t="s">
        <v>6159</v>
      </c>
      <c r="F731" s="11" t="str">
        <f t="shared" si="11"/>
        <v/>
      </c>
      <c r="G731" s="1">
        <v>0.44114300000000001</v>
      </c>
      <c r="H731" s="1">
        <v>-1.4250499999999999</v>
      </c>
      <c r="I731" s="13">
        <v>26.773700000000002</v>
      </c>
      <c r="J731" s="13">
        <v>22.8764</v>
      </c>
      <c r="K731" s="13">
        <v>26.7806</v>
      </c>
      <c r="L731" s="15">
        <v>27.443999999999999</v>
      </c>
      <c r="M731" s="15">
        <v>27.319800000000001</v>
      </c>
      <c r="N731" s="15">
        <v>25.9419</v>
      </c>
      <c r="O731" s="1" t="s">
        <v>2189</v>
      </c>
      <c r="P731" s="1" t="s">
        <v>1265</v>
      </c>
      <c r="Q731" s="1" t="s">
        <v>352</v>
      </c>
      <c r="R731" s="1" t="s">
        <v>2674</v>
      </c>
      <c r="S731" s="1" t="s">
        <v>2979</v>
      </c>
      <c r="T731" s="1" t="s">
        <v>3399</v>
      </c>
      <c r="U731" s="1">
        <v>3</v>
      </c>
      <c r="V731" s="1">
        <v>3</v>
      </c>
      <c r="W731" s="1">
        <v>3</v>
      </c>
      <c r="X731" s="1">
        <v>11.4</v>
      </c>
      <c r="Y731" s="1">
        <v>11.4</v>
      </c>
      <c r="Z731" s="1">
        <v>11.4</v>
      </c>
      <c r="AA731" s="1">
        <v>29.597000000000001</v>
      </c>
      <c r="AB731" s="1">
        <v>0</v>
      </c>
      <c r="AC731" s="1">
        <v>4.0468000000000002</v>
      </c>
      <c r="AD731" s="1">
        <v>549420000</v>
      </c>
      <c r="AE731" s="1">
        <v>10</v>
      </c>
      <c r="AF731" s="1">
        <v>0.84336599999999995</v>
      </c>
      <c r="AG731" s="1">
        <v>-0.958673</v>
      </c>
    </row>
    <row r="732" spans="1:33" x14ac:dyDescent="0.25">
      <c r="A732" s="1" t="s">
        <v>17247</v>
      </c>
      <c r="B732" s="1" t="s">
        <v>5467</v>
      </c>
      <c r="C732" s="1" t="s">
        <v>6496</v>
      </c>
      <c r="F732" s="11" t="str">
        <f t="shared" si="11"/>
        <v/>
      </c>
      <c r="G732" s="1">
        <v>0.53405200000000008</v>
      </c>
      <c r="H732" s="1">
        <v>-0.45141599999999998</v>
      </c>
      <c r="I732" s="13">
        <v>22.623200000000001</v>
      </c>
      <c r="J732" s="13">
        <v>22.417999999999999</v>
      </c>
      <c r="K732" s="13">
        <v>22.551300000000001</v>
      </c>
      <c r="L732" s="15">
        <v>22.938199999999998</v>
      </c>
      <c r="M732" s="15">
        <v>23.6401</v>
      </c>
      <c r="N732" s="15">
        <v>22.368500000000001</v>
      </c>
      <c r="O732" s="1" t="s">
        <v>2063</v>
      </c>
      <c r="P732" s="1" t="s">
        <v>1565</v>
      </c>
      <c r="Q732" s="1" t="s">
        <v>659</v>
      </c>
      <c r="R732" s="1" t="s">
        <v>2674</v>
      </c>
      <c r="S732" s="1" t="s">
        <v>2979</v>
      </c>
      <c r="T732" s="1" t="s">
        <v>3533</v>
      </c>
      <c r="U732" s="1">
        <v>2</v>
      </c>
      <c r="V732" s="1">
        <v>2</v>
      </c>
      <c r="W732" s="1">
        <v>2</v>
      </c>
      <c r="X732" s="1">
        <v>18.100000000000001</v>
      </c>
      <c r="Y732" s="1">
        <v>18.100000000000001</v>
      </c>
      <c r="Z732" s="1">
        <v>18.100000000000001</v>
      </c>
      <c r="AA732" s="1">
        <v>20.413</v>
      </c>
      <c r="AB732" s="1">
        <v>0</v>
      </c>
      <c r="AC732" s="1">
        <v>73.048000000000002</v>
      </c>
      <c r="AD732" s="1">
        <v>33465000</v>
      </c>
      <c r="AE732" s="1">
        <v>13</v>
      </c>
      <c r="AF732" s="1">
        <v>0.83742000000000005</v>
      </c>
      <c r="AG732" s="1">
        <v>-0.95515300000000003</v>
      </c>
    </row>
    <row r="733" spans="1:33" x14ac:dyDescent="0.25">
      <c r="A733" s="1" t="s">
        <v>3924</v>
      </c>
      <c r="B733" s="1" t="s">
        <v>5139</v>
      </c>
      <c r="C733" s="1" t="s">
        <v>6161</v>
      </c>
      <c r="F733" s="11" t="str">
        <f t="shared" si="11"/>
        <v/>
      </c>
      <c r="G733" s="1">
        <v>0.48062500000000002</v>
      </c>
      <c r="H733" s="1">
        <v>-1.19187</v>
      </c>
      <c r="I733" s="13">
        <v>27.984999999999999</v>
      </c>
      <c r="J733" s="13">
        <v>25.739100000000001</v>
      </c>
      <c r="K733" s="13">
        <v>26.028600000000001</v>
      </c>
      <c r="L733" s="15">
        <v>28.163699999999999</v>
      </c>
      <c r="M733" s="15">
        <v>28.952300000000001</v>
      </c>
      <c r="N733" s="15">
        <v>26.212299999999999</v>
      </c>
      <c r="O733" s="1" t="s">
        <v>2191</v>
      </c>
      <c r="P733" s="1" t="s">
        <v>1267</v>
      </c>
      <c r="Q733" s="1" t="s">
        <v>419</v>
      </c>
      <c r="R733" s="1" t="s">
        <v>2841</v>
      </c>
      <c r="S733" s="1" t="s">
        <v>3091</v>
      </c>
      <c r="T733" s="1" t="s">
        <v>3400</v>
      </c>
      <c r="U733" s="1">
        <v>4</v>
      </c>
      <c r="V733" s="1">
        <v>4</v>
      </c>
      <c r="W733" s="1">
        <v>4</v>
      </c>
      <c r="X733" s="1">
        <v>12.4</v>
      </c>
      <c r="Y733" s="1">
        <v>12.4</v>
      </c>
      <c r="Z733" s="1">
        <v>12.4</v>
      </c>
      <c r="AA733" s="1">
        <v>28.68</v>
      </c>
      <c r="AB733" s="1">
        <v>0</v>
      </c>
      <c r="AC733" s="1">
        <v>9.0966000000000005</v>
      </c>
      <c r="AD733" s="1">
        <v>1120500000</v>
      </c>
      <c r="AE733" s="1">
        <v>21</v>
      </c>
      <c r="AF733" s="1">
        <v>0.85565200000000008</v>
      </c>
      <c r="AG733" s="1">
        <v>-1.01233</v>
      </c>
    </row>
    <row r="734" spans="1:33" x14ac:dyDescent="0.25">
      <c r="A734" s="1" t="s">
        <v>3910</v>
      </c>
      <c r="B734" s="1" t="s">
        <v>5120</v>
      </c>
      <c r="C734" s="1" t="s">
        <v>6142</v>
      </c>
      <c r="F734" s="11" t="str">
        <f t="shared" si="11"/>
        <v/>
      </c>
      <c r="G734" s="1">
        <v>0.25997100000000001</v>
      </c>
      <c r="H734" s="1">
        <v>-0.50213399999999997</v>
      </c>
      <c r="I734" s="13">
        <v>28.101800000000001</v>
      </c>
      <c r="J734" s="13">
        <v>26.205300000000001</v>
      </c>
      <c r="K734" s="13">
        <v>26.197299999999998</v>
      </c>
      <c r="L734" s="15">
        <v>27.808199999999999</v>
      </c>
      <c r="M734" s="15">
        <v>27.7378</v>
      </c>
      <c r="N734" s="15">
        <v>26.4648</v>
      </c>
      <c r="O734" s="1" t="s">
        <v>2172</v>
      </c>
      <c r="P734" s="1" t="s">
        <v>1251</v>
      </c>
      <c r="Q734" s="1" t="s">
        <v>205</v>
      </c>
      <c r="R734" s="1" t="s">
        <v>1</v>
      </c>
      <c r="S734" s="1" t="s">
        <v>2979</v>
      </c>
      <c r="T734" s="1" t="s">
        <v>3392</v>
      </c>
      <c r="U734" s="1">
        <v>4</v>
      </c>
      <c r="V734" s="1">
        <v>4</v>
      </c>
      <c r="W734" s="1">
        <v>4</v>
      </c>
      <c r="X734" s="1">
        <v>17.8</v>
      </c>
      <c r="Y734" s="1">
        <v>17.8</v>
      </c>
      <c r="Z734" s="1">
        <v>17.8</v>
      </c>
      <c r="AA734" s="1">
        <v>24.204999999999998</v>
      </c>
      <c r="AB734" s="1">
        <v>0</v>
      </c>
      <c r="AC734" s="1">
        <v>55.55</v>
      </c>
      <c r="AD734" s="1">
        <v>904280000</v>
      </c>
      <c r="AE734" s="1">
        <v>19</v>
      </c>
      <c r="AF734" s="1">
        <v>0.940523</v>
      </c>
      <c r="AG734" s="1">
        <v>-0.577596</v>
      </c>
    </row>
    <row r="735" spans="1:33" x14ac:dyDescent="0.25">
      <c r="A735" s="1" t="s">
        <v>4584</v>
      </c>
      <c r="B735" s="1" t="s">
        <v>5347</v>
      </c>
      <c r="C735" s="1" t="s">
        <v>6374</v>
      </c>
      <c r="F735" s="11" t="str">
        <f t="shared" si="11"/>
        <v/>
      </c>
      <c r="G735" s="1">
        <v>0.39954099999999998</v>
      </c>
      <c r="H735" s="1">
        <v>-0.40006999999999998</v>
      </c>
      <c r="I735" s="13">
        <v>26.878399999999999</v>
      </c>
      <c r="J735" s="13">
        <v>25.8049</v>
      </c>
      <c r="K735" s="13">
        <v>26.076699999999999</v>
      </c>
      <c r="L735" s="15">
        <v>26.942499999999999</v>
      </c>
      <c r="M735" s="15">
        <v>26.914300000000001</v>
      </c>
      <c r="N735" s="15">
        <v>26.103400000000001</v>
      </c>
      <c r="O735" s="1" t="s">
        <v>2380</v>
      </c>
      <c r="P735" s="1" t="s">
        <v>1458</v>
      </c>
      <c r="Q735" s="1" t="s">
        <v>577</v>
      </c>
      <c r="R735" s="1" t="s">
        <v>2741</v>
      </c>
      <c r="S735" s="1" t="s">
        <v>2979</v>
      </c>
      <c r="T735" s="1" t="s">
        <v>3488</v>
      </c>
      <c r="U735" s="1">
        <v>5</v>
      </c>
      <c r="V735" s="1">
        <v>5</v>
      </c>
      <c r="W735" s="1">
        <v>5</v>
      </c>
      <c r="X735" s="1">
        <v>18.600000000000001</v>
      </c>
      <c r="Y735" s="1">
        <v>18.600000000000001</v>
      </c>
      <c r="Z735" s="1">
        <v>18.600000000000001</v>
      </c>
      <c r="AA735" s="1">
        <v>22.591000000000001</v>
      </c>
      <c r="AB735" s="1">
        <v>0</v>
      </c>
      <c r="AC735" s="1">
        <v>11.528</v>
      </c>
      <c r="AD735" s="1">
        <v>483110000</v>
      </c>
      <c r="AE735" s="1">
        <v>24</v>
      </c>
      <c r="AF735" s="1">
        <v>0.89919699999999991</v>
      </c>
      <c r="AG735" s="1">
        <v>-0.76391300000000006</v>
      </c>
    </row>
    <row r="736" spans="1:33" x14ac:dyDescent="0.25">
      <c r="A736" s="1" t="s">
        <v>16467</v>
      </c>
      <c r="B736" s="1" t="s">
        <v>16468</v>
      </c>
      <c r="C736" s="1" t="s">
        <v>16469</v>
      </c>
      <c r="F736" s="11" t="str">
        <f t="shared" si="11"/>
        <v>+</v>
      </c>
      <c r="G736" s="1">
        <v>1.6332899999999999</v>
      </c>
      <c r="H736" s="1">
        <v>3.0655700000000001</v>
      </c>
      <c r="I736" s="13">
        <v>23.8293</v>
      </c>
      <c r="J736" s="13">
        <v>22.236999999999998</v>
      </c>
      <c r="K736" s="13">
        <v>23.1722</v>
      </c>
      <c r="L736" s="15">
        <v>19.018599999999999</v>
      </c>
      <c r="M736" s="15">
        <v>21.418399999999998</v>
      </c>
      <c r="N736" s="15">
        <v>19.604800000000001</v>
      </c>
      <c r="O736" s="1" t="s">
        <v>16470</v>
      </c>
      <c r="P736" s="1" t="s">
        <v>16471</v>
      </c>
      <c r="Q736" s="1" t="s">
        <v>16472</v>
      </c>
      <c r="R736" s="1" t="s">
        <v>2961</v>
      </c>
      <c r="S736" s="1" t="s">
        <v>16473</v>
      </c>
      <c r="T736" s="1" t="s">
        <v>16474</v>
      </c>
      <c r="U736" s="1">
        <v>1</v>
      </c>
      <c r="V736" s="1">
        <v>1</v>
      </c>
      <c r="W736" s="1">
        <v>1</v>
      </c>
      <c r="X736" s="1">
        <v>1.8</v>
      </c>
      <c r="Y736" s="1">
        <v>1.8</v>
      </c>
      <c r="Z736" s="1">
        <v>1.8</v>
      </c>
      <c r="AA736" s="1">
        <v>90.209000000000003</v>
      </c>
      <c r="AB736" s="1">
        <v>9.7087000000000007E-3</v>
      </c>
      <c r="AC736" s="1">
        <v>1.1305000000000001</v>
      </c>
      <c r="AD736" s="1">
        <v>660460</v>
      </c>
      <c r="AE736" s="1">
        <v>0</v>
      </c>
      <c r="AF736" s="1">
        <v>0.42436800000000002</v>
      </c>
      <c r="AG736" s="1">
        <v>3.20187</v>
      </c>
    </row>
    <row r="737" spans="1:33" x14ac:dyDescent="0.25">
      <c r="A737" s="1" t="s">
        <v>4053</v>
      </c>
      <c r="B737" s="1" t="s">
        <v>5331</v>
      </c>
      <c r="C737" s="1" t="s">
        <v>6358</v>
      </c>
      <c r="F737" s="11" t="str">
        <f t="shared" si="11"/>
        <v/>
      </c>
      <c r="G737" s="1">
        <v>0.155888</v>
      </c>
      <c r="H737" s="1">
        <v>-0.18526000000000001</v>
      </c>
      <c r="I737" s="13">
        <v>23.5198</v>
      </c>
      <c r="J737" s="13">
        <v>23.0623</v>
      </c>
      <c r="K737" s="13">
        <v>22.8965</v>
      </c>
      <c r="L737" s="15">
        <v>23.717400000000001</v>
      </c>
      <c r="M737" s="15">
        <v>23.7791</v>
      </c>
      <c r="N737" s="15">
        <v>22.5379</v>
      </c>
      <c r="O737" s="1" t="s">
        <v>2364</v>
      </c>
      <c r="P737" s="1" t="s">
        <v>825</v>
      </c>
      <c r="Q737" s="1" t="s">
        <v>1</v>
      </c>
      <c r="R737" s="1" t="s">
        <v>1</v>
      </c>
      <c r="S737" s="1" t="s">
        <v>1</v>
      </c>
      <c r="T737" s="1" t="s">
        <v>3480</v>
      </c>
      <c r="U737" s="1">
        <v>2</v>
      </c>
      <c r="V737" s="1">
        <v>2</v>
      </c>
      <c r="W737" s="1">
        <v>2</v>
      </c>
      <c r="X737" s="1">
        <v>2.9</v>
      </c>
      <c r="Y737" s="1">
        <v>2.9</v>
      </c>
      <c r="Z737" s="1">
        <v>2.9</v>
      </c>
      <c r="AA737" s="1">
        <v>143.13</v>
      </c>
      <c r="AB737" s="1">
        <v>0</v>
      </c>
      <c r="AC737" s="1">
        <v>18.984999999999999</v>
      </c>
      <c r="AD737" s="1">
        <v>48989000</v>
      </c>
      <c r="AE737" s="1">
        <v>8</v>
      </c>
      <c r="AF737" s="1">
        <v>0.97343500000000005</v>
      </c>
      <c r="AG737" s="1">
        <v>-0.34005999999999997</v>
      </c>
    </row>
    <row r="738" spans="1:33" x14ac:dyDescent="0.25">
      <c r="A738" s="1" t="s">
        <v>16053</v>
      </c>
      <c r="B738" s="1" t="s">
        <v>16054</v>
      </c>
      <c r="C738" s="1" t="s">
        <v>16055</v>
      </c>
      <c r="F738" s="11" t="str">
        <f t="shared" si="11"/>
        <v/>
      </c>
      <c r="G738" s="1">
        <v>0.60125899999999999</v>
      </c>
      <c r="H738" s="1">
        <v>-0.363014</v>
      </c>
      <c r="I738" s="13">
        <v>26.050899999999999</v>
      </c>
      <c r="J738" s="13">
        <v>25.2515</v>
      </c>
      <c r="K738" s="13">
        <v>25.725000000000001</v>
      </c>
      <c r="L738" s="15">
        <v>26.159500000000001</v>
      </c>
      <c r="M738" s="15">
        <v>25.7622</v>
      </c>
      <c r="N738" s="15">
        <v>26.194700000000001</v>
      </c>
      <c r="O738" s="1" t="s">
        <v>16057</v>
      </c>
      <c r="P738" s="1" t="s">
        <v>15890</v>
      </c>
      <c r="Q738" s="1" t="s">
        <v>16056</v>
      </c>
      <c r="R738" s="1" t="s">
        <v>2685</v>
      </c>
      <c r="S738" s="1" t="s">
        <v>1</v>
      </c>
      <c r="T738" s="1" t="s">
        <v>3240</v>
      </c>
      <c r="U738" s="1">
        <v>4</v>
      </c>
      <c r="V738" s="1">
        <v>4</v>
      </c>
      <c r="W738" s="1">
        <v>4</v>
      </c>
      <c r="X738" s="1">
        <v>15.8</v>
      </c>
      <c r="Y738" s="1">
        <v>15.8</v>
      </c>
      <c r="Z738" s="1">
        <v>15.8</v>
      </c>
      <c r="AA738" s="1">
        <v>52.106000000000002</v>
      </c>
      <c r="AB738" s="1">
        <v>0</v>
      </c>
      <c r="AC738" s="1">
        <v>17.658999999999999</v>
      </c>
      <c r="AD738" s="1">
        <v>294430000</v>
      </c>
      <c r="AE738" s="1">
        <v>10</v>
      </c>
      <c r="AF738" s="1">
        <v>0.87475400000000014</v>
      </c>
      <c r="AG738" s="1">
        <v>-0.98023400000000005</v>
      </c>
    </row>
    <row r="739" spans="1:33" x14ac:dyDescent="0.25">
      <c r="A739" s="1" t="s">
        <v>4106</v>
      </c>
      <c r="B739" s="1" t="s">
        <v>5401</v>
      </c>
      <c r="C739" s="1" t="s">
        <v>6431</v>
      </c>
      <c r="F739" s="11" t="str">
        <f t="shared" si="11"/>
        <v/>
      </c>
      <c r="G739" s="1">
        <v>0.26782299999999998</v>
      </c>
      <c r="H739" s="1">
        <v>-0.26179200000000002</v>
      </c>
      <c r="I739" s="13">
        <v>27.855899999999998</v>
      </c>
      <c r="J739" s="13">
        <v>26.731300000000001</v>
      </c>
      <c r="K739" s="13">
        <v>27.273199999999999</v>
      </c>
      <c r="L739" s="15">
        <v>27.758600000000001</v>
      </c>
      <c r="M739" s="15">
        <v>27.113399999999999</v>
      </c>
      <c r="N739" s="15">
        <v>27.773800000000001</v>
      </c>
      <c r="O739" s="1" t="s">
        <v>2426</v>
      </c>
      <c r="P739" s="1" t="s">
        <v>1509</v>
      </c>
      <c r="Q739" s="1" t="s">
        <v>615</v>
      </c>
      <c r="R739" s="1" t="s">
        <v>1</v>
      </c>
      <c r="S739" s="1" t="s">
        <v>1</v>
      </c>
      <c r="T739" s="1" t="s">
        <v>3461</v>
      </c>
      <c r="U739" s="1">
        <v>3</v>
      </c>
      <c r="V739" s="1">
        <v>3</v>
      </c>
      <c r="W739" s="1">
        <v>3</v>
      </c>
      <c r="X739" s="1">
        <v>6.4</v>
      </c>
      <c r="Y739" s="1">
        <v>6.4</v>
      </c>
      <c r="Z739" s="1">
        <v>6.4</v>
      </c>
      <c r="AA739" s="1">
        <v>50.421000000000006</v>
      </c>
      <c r="AB739" s="1">
        <v>0</v>
      </c>
      <c r="AC739" s="1">
        <v>20.777000000000001</v>
      </c>
      <c r="AD739" s="1">
        <v>921340000</v>
      </c>
      <c r="AE739" s="1">
        <v>18</v>
      </c>
      <c r="AF739" s="1">
        <v>0.95160499999999992</v>
      </c>
      <c r="AG739" s="1">
        <v>-0.53327200000000008</v>
      </c>
    </row>
    <row r="740" spans="1:33" x14ac:dyDescent="0.25">
      <c r="A740" s="1" t="s">
        <v>16729</v>
      </c>
      <c r="B740" s="1" t="s">
        <v>5232</v>
      </c>
      <c r="C740" s="1" t="s">
        <v>6257</v>
      </c>
      <c r="F740" s="11" t="str">
        <f t="shared" si="11"/>
        <v/>
      </c>
      <c r="G740" s="1">
        <v>0.48264000000000001</v>
      </c>
      <c r="H740" s="1">
        <v>1.0084500000000001</v>
      </c>
      <c r="I740" s="13">
        <v>21.5763</v>
      </c>
      <c r="J740" s="13">
        <v>24.483499999999999</v>
      </c>
      <c r="K740" s="13">
        <v>22.107800000000001</v>
      </c>
      <c r="L740" s="15">
        <v>21.987100000000002</v>
      </c>
      <c r="M740" s="15">
        <v>21.728300000000001</v>
      </c>
      <c r="N740" s="15">
        <v>21.4268</v>
      </c>
      <c r="O740" s="1" t="s">
        <v>2271</v>
      </c>
      <c r="P740" s="1" t="s">
        <v>1354</v>
      </c>
      <c r="Q740" s="1" t="s">
        <v>92</v>
      </c>
      <c r="R740" s="1" t="s">
        <v>1</v>
      </c>
      <c r="S740" s="1" t="s">
        <v>1</v>
      </c>
      <c r="T740" s="1" t="s">
        <v>1</v>
      </c>
      <c r="U740" s="1">
        <v>1</v>
      </c>
      <c r="V740" s="1">
        <v>1</v>
      </c>
      <c r="W740" s="1">
        <v>1</v>
      </c>
      <c r="X740" s="1">
        <v>7.5</v>
      </c>
      <c r="Y740" s="1">
        <v>7.5</v>
      </c>
      <c r="Z740" s="1">
        <v>7.5</v>
      </c>
      <c r="AA740" s="1">
        <v>24.777999999999999</v>
      </c>
      <c r="AB740" s="1">
        <v>0</v>
      </c>
      <c r="AC740" s="1">
        <v>20.288</v>
      </c>
      <c r="AD740" s="1">
        <v>37064000</v>
      </c>
      <c r="AE740" s="1">
        <v>1</v>
      </c>
      <c r="AF740" s="1">
        <v>0.85854400000000008</v>
      </c>
      <c r="AG740" s="1">
        <v>1.0001599999999999</v>
      </c>
    </row>
    <row r="741" spans="1:33" x14ac:dyDescent="0.25">
      <c r="A741" s="1" t="s">
        <v>17331</v>
      </c>
      <c r="B741" s="1" t="s">
        <v>5673</v>
      </c>
      <c r="C741" s="1" t="s">
        <v>6694</v>
      </c>
      <c r="F741" s="11" t="str">
        <f t="shared" si="11"/>
        <v/>
      </c>
      <c r="G741" s="1">
        <v>0.180757</v>
      </c>
      <c r="H741" s="1">
        <v>-0.70362499999999994</v>
      </c>
      <c r="I741" s="13">
        <v>22.6904</v>
      </c>
      <c r="J741" s="13">
        <v>23.092600000000001</v>
      </c>
      <c r="K741" s="13">
        <v>21.961300000000001</v>
      </c>
      <c r="L741" s="15">
        <v>21.887799999999999</v>
      </c>
      <c r="M741" s="15">
        <v>21.795300000000001</v>
      </c>
      <c r="N741" s="15">
        <v>26.1721</v>
      </c>
      <c r="O741" s="1" t="s">
        <v>1761</v>
      </c>
      <c r="P741" s="1" t="s">
        <v>825</v>
      </c>
      <c r="Q741" s="1" t="s">
        <v>1</v>
      </c>
      <c r="R741" s="1" t="s">
        <v>1</v>
      </c>
      <c r="S741" s="1" t="s">
        <v>1</v>
      </c>
      <c r="T741" s="1" t="s">
        <v>3617</v>
      </c>
      <c r="U741" s="1">
        <v>1</v>
      </c>
      <c r="V741" s="1">
        <v>1</v>
      </c>
      <c r="W741" s="1">
        <v>1</v>
      </c>
      <c r="X741" s="1">
        <v>6.3</v>
      </c>
      <c r="Y741" s="1">
        <v>6.3</v>
      </c>
      <c r="Z741" s="1">
        <v>6.3</v>
      </c>
      <c r="AA741" s="1">
        <v>23.247</v>
      </c>
      <c r="AB741" s="1">
        <v>0</v>
      </c>
      <c r="AC741" s="1">
        <v>91.436000000000007</v>
      </c>
      <c r="AD741" s="1">
        <v>250150000</v>
      </c>
      <c r="AE741" s="1">
        <v>7</v>
      </c>
      <c r="AF741" s="1">
        <v>0.98124899999999993</v>
      </c>
      <c r="AG741" s="1">
        <v>-0.44498399999999999</v>
      </c>
    </row>
    <row r="742" spans="1:33" x14ac:dyDescent="0.25">
      <c r="A742" s="1" t="s">
        <v>16837</v>
      </c>
      <c r="B742" s="1" t="s">
        <v>16838</v>
      </c>
      <c r="C742" s="1" t="s">
        <v>16839</v>
      </c>
      <c r="F742" s="11" t="str">
        <f t="shared" si="11"/>
        <v/>
      </c>
      <c r="G742" s="1">
        <v>0.14249500000000001</v>
      </c>
      <c r="H742" s="1">
        <v>0.56094500000000003</v>
      </c>
      <c r="I742" s="13">
        <v>26.233899999999998</v>
      </c>
      <c r="J742" s="13">
        <v>24.616900000000001</v>
      </c>
      <c r="K742" s="13">
        <v>24.559799999999999</v>
      </c>
      <c r="L742" s="15">
        <v>26.120899999999999</v>
      </c>
      <c r="M742" s="15">
        <v>25.726199999999999</v>
      </c>
      <c r="N742" s="15">
        <v>21.880700000000001</v>
      </c>
      <c r="O742" s="1" t="s">
        <v>16840</v>
      </c>
      <c r="P742" s="1" t="s">
        <v>16841</v>
      </c>
      <c r="Q742" s="1" t="s">
        <v>25</v>
      </c>
      <c r="R742" s="1" t="s">
        <v>1</v>
      </c>
      <c r="S742" s="1" t="s">
        <v>1</v>
      </c>
      <c r="T742" s="1" t="s">
        <v>16842</v>
      </c>
      <c r="U742" s="1">
        <v>2</v>
      </c>
      <c r="V742" s="1">
        <v>2</v>
      </c>
      <c r="W742" s="1">
        <v>2</v>
      </c>
      <c r="X742" s="1">
        <v>9.1</v>
      </c>
      <c r="Y742" s="1">
        <v>9.1</v>
      </c>
      <c r="Z742" s="1">
        <v>9.1</v>
      </c>
      <c r="AA742" s="1">
        <v>51.345999999999997</v>
      </c>
      <c r="AB742" s="1">
        <v>0</v>
      </c>
      <c r="AC742" s="1">
        <v>60.456000000000003</v>
      </c>
      <c r="AD742" s="1">
        <v>264290000</v>
      </c>
      <c r="AE742" s="1">
        <v>10</v>
      </c>
      <c r="AF742" s="1">
        <v>0.98304899999999995</v>
      </c>
      <c r="AG742" s="1">
        <v>0.35969400000000001</v>
      </c>
    </row>
    <row r="743" spans="1:33" x14ac:dyDescent="0.25">
      <c r="A743" s="1" t="s">
        <v>17377</v>
      </c>
      <c r="B743" s="1" t="s">
        <v>5652</v>
      </c>
      <c r="C743" s="1" t="s">
        <v>6673</v>
      </c>
      <c r="F743" s="11" t="str">
        <f t="shared" si="11"/>
        <v/>
      </c>
      <c r="G743" s="1">
        <v>0.39884799999999998</v>
      </c>
      <c r="H743" s="1">
        <v>-1.1398900000000001</v>
      </c>
      <c r="I743" s="13">
        <v>25.045400000000001</v>
      </c>
      <c r="J743" s="13">
        <v>22.1814</v>
      </c>
      <c r="K743" s="13">
        <v>25.771599999999999</v>
      </c>
      <c r="L743" s="15">
        <v>26.399100000000001</v>
      </c>
      <c r="M743" s="15">
        <v>24.6372</v>
      </c>
      <c r="N743" s="15">
        <v>25.381699999999999</v>
      </c>
      <c r="O743" s="1" t="s">
        <v>2629</v>
      </c>
      <c r="P743" s="1" t="s">
        <v>1722</v>
      </c>
      <c r="Q743" s="1" t="s">
        <v>796</v>
      </c>
      <c r="R743" s="1" t="s">
        <v>1</v>
      </c>
      <c r="S743" s="1" t="s">
        <v>1</v>
      </c>
      <c r="T743" s="1" t="s">
        <v>3384</v>
      </c>
      <c r="U743" s="1">
        <v>4</v>
      </c>
      <c r="V743" s="1">
        <v>4</v>
      </c>
      <c r="W743" s="1">
        <v>4</v>
      </c>
      <c r="X743" s="1">
        <v>15.1</v>
      </c>
      <c r="Y743" s="1">
        <v>15.1</v>
      </c>
      <c r="Z743" s="1">
        <v>15.1</v>
      </c>
      <c r="AA743" s="1">
        <v>51.111999999999988</v>
      </c>
      <c r="AB743" s="1">
        <v>0</v>
      </c>
      <c r="AC743" s="1">
        <v>94.947000000000003</v>
      </c>
      <c r="AD743" s="1">
        <v>234350000</v>
      </c>
      <c r="AE743" s="1">
        <v>14</v>
      </c>
      <c r="AF743" s="1">
        <v>0.85104299999999999</v>
      </c>
      <c r="AG743" s="1">
        <v>-0.87078099999999992</v>
      </c>
    </row>
    <row r="744" spans="1:33" x14ac:dyDescent="0.25">
      <c r="A744" s="1" t="s">
        <v>17321</v>
      </c>
      <c r="B744" s="1" t="s">
        <v>17322</v>
      </c>
      <c r="C744" s="1" t="s">
        <v>17323</v>
      </c>
      <c r="F744" s="11" t="str">
        <f t="shared" si="11"/>
        <v/>
      </c>
      <c r="G744" s="1">
        <v>0.60749399999999998</v>
      </c>
      <c r="H744" s="1">
        <v>-0.58433900000000005</v>
      </c>
      <c r="I744" s="13">
        <v>31.031199999999998</v>
      </c>
      <c r="J744" s="13">
        <v>29.999099999999999</v>
      </c>
      <c r="K744" s="13">
        <v>29.942499999999999</v>
      </c>
      <c r="L744" s="15">
        <v>31.224599999999999</v>
      </c>
      <c r="M744" s="15">
        <v>31.078399999999998</v>
      </c>
      <c r="N744" s="15">
        <v>30.422799999999999</v>
      </c>
      <c r="O744" s="1" t="s">
        <v>13820</v>
      </c>
      <c r="P744" s="1" t="s">
        <v>13819</v>
      </c>
      <c r="Q744" s="1" t="s">
        <v>13818</v>
      </c>
      <c r="R744" s="1" t="s">
        <v>2680</v>
      </c>
      <c r="S744" s="1" t="s">
        <v>13821</v>
      </c>
      <c r="T744" s="1" t="s">
        <v>13822</v>
      </c>
      <c r="U744" s="1">
        <v>57</v>
      </c>
      <c r="V744" s="1">
        <v>57</v>
      </c>
      <c r="W744" s="1">
        <v>55</v>
      </c>
      <c r="X744" s="1">
        <v>15.2</v>
      </c>
      <c r="Y744" s="1">
        <v>15.2</v>
      </c>
      <c r="Z744" s="1">
        <v>15</v>
      </c>
      <c r="AA744" s="1">
        <v>564.89</v>
      </c>
      <c r="AB744" s="1">
        <v>0</v>
      </c>
      <c r="AC744" s="1">
        <v>323.31</v>
      </c>
      <c r="AD744" s="1">
        <v>9567600000</v>
      </c>
      <c r="AE744" s="1">
        <v>324</v>
      </c>
      <c r="AF744" s="1">
        <v>0.84956500000000001</v>
      </c>
      <c r="AG744" s="1">
        <v>-1.0999300000000001</v>
      </c>
    </row>
    <row r="745" spans="1:33" x14ac:dyDescent="0.25">
      <c r="A745" s="1" t="s">
        <v>16869</v>
      </c>
      <c r="B745" s="1" t="s">
        <v>14554</v>
      </c>
      <c r="C745" s="1" t="s">
        <v>11312</v>
      </c>
      <c r="F745" s="11" t="str">
        <f t="shared" si="11"/>
        <v/>
      </c>
      <c r="G745" s="1">
        <v>0.19164200000000001</v>
      </c>
      <c r="H745" s="1">
        <v>0.46776899999999988</v>
      </c>
      <c r="I745" s="13">
        <v>22.395299999999999</v>
      </c>
      <c r="J745" s="13">
        <v>24.199100000000001</v>
      </c>
      <c r="K745" s="13">
        <v>25.5061</v>
      </c>
      <c r="L745" s="15">
        <v>23.130800000000001</v>
      </c>
      <c r="M745" s="15">
        <v>23.578099999999999</v>
      </c>
      <c r="N745" s="15">
        <v>23.988299999999999</v>
      </c>
      <c r="O745" s="1" t="s">
        <v>14557</v>
      </c>
      <c r="P745" s="1" t="s">
        <v>14556</v>
      </c>
      <c r="Q745" s="1" t="s">
        <v>16870</v>
      </c>
      <c r="R745" s="1" t="s">
        <v>14558</v>
      </c>
      <c r="S745" s="1" t="s">
        <v>1</v>
      </c>
      <c r="T745" s="1" t="s">
        <v>3157</v>
      </c>
      <c r="U745" s="1">
        <v>2</v>
      </c>
      <c r="V745" s="1">
        <v>2</v>
      </c>
      <c r="W745" s="1">
        <v>2</v>
      </c>
      <c r="X745" s="1">
        <v>39.700000000000003</v>
      </c>
      <c r="Y745" s="1">
        <v>39.700000000000003</v>
      </c>
      <c r="Z745" s="1">
        <v>39.700000000000003</v>
      </c>
      <c r="AA745" s="1">
        <v>7.2293000000000003</v>
      </c>
      <c r="AB745" s="1">
        <v>0</v>
      </c>
      <c r="AC745" s="1">
        <v>38.902000000000001</v>
      </c>
      <c r="AD745" s="1">
        <v>71888000</v>
      </c>
      <c r="AE745" s="1">
        <v>12</v>
      </c>
      <c r="AF745" s="1">
        <v>0.97750700000000001</v>
      </c>
      <c r="AG745" s="1">
        <v>0.45185900000000001</v>
      </c>
    </row>
    <row r="746" spans="1:33" x14ac:dyDescent="0.25">
      <c r="A746" s="1" t="s">
        <v>3827</v>
      </c>
      <c r="B746" s="1" t="s">
        <v>4983</v>
      </c>
      <c r="C746" s="1" t="s">
        <v>6006</v>
      </c>
      <c r="F746" s="11" t="str">
        <f t="shared" si="11"/>
        <v/>
      </c>
      <c r="G746" s="1">
        <v>0.12156699999999999</v>
      </c>
      <c r="H746" s="1">
        <v>0.29593000000000003</v>
      </c>
      <c r="I746" s="13">
        <v>22.528700000000001</v>
      </c>
      <c r="J746" s="13">
        <v>23.9389</v>
      </c>
      <c r="K746" s="13">
        <v>22.7469</v>
      </c>
      <c r="L746" s="15">
        <v>24.259499999999999</v>
      </c>
      <c r="M746" s="15">
        <v>21.657599999999999</v>
      </c>
      <c r="N746" s="15">
        <v>22.409600000000001</v>
      </c>
      <c r="O746" s="1" t="s">
        <v>2041</v>
      </c>
      <c r="P746" s="1" t="s">
        <v>1123</v>
      </c>
      <c r="Q746" s="1" t="s">
        <v>283</v>
      </c>
      <c r="R746" s="1" t="s">
        <v>2780</v>
      </c>
      <c r="S746" s="1" t="s">
        <v>1</v>
      </c>
      <c r="T746" s="1" t="s">
        <v>3157</v>
      </c>
      <c r="U746" s="1">
        <v>1</v>
      </c>
      <c r="V746" s="1">
        <v>1</v>
      </c>
      <c r="W746" s="1">
        <v>1</v>
      </c>
      <c r="X746" s="1">
        <v>17.5</v>
      </c>
      <c r="Y746" s="1">
        <v>17.5</v>
      </c>
      <c r="Z746" s="1">
        <v>17.5</v>
      </c>
      <c r="AA746" s="1">
        <v>11.186</v>
      </c>
      <c r="AB746" s="1">
        <v>2.3229000000000001E-3</v>
      </c>
      <c r="AC746" s="1">
        <v>1.6331</v>
      </c>
      <c r="AD746" s="1">
        <v>31651000</v>
      </c>
      <c r="AE746" s="1">
        <v>0</v>
      </c>
      <c r="AF746" s="1">
        <v>0.97664300000000004</v>
      </c>
      <c r="AG746" s="1">
        <v>0.29933100000000001</v>
      </c>
    </row>
    <row r="747" spans="1:33" x14ac:dyDescent="0.25">
      <c r="A747" s="1" t="s">
        <v>3839</v>
      </c>
      <c r="B747" s="1" t="s">
        <v>5001</v>
      </c>
      <c r="C747" s="1" t="s">
        <v>6026</v>
      </c>
      <c r="F747" s="11" t="str">
        <f t="shared" si="11"/>
        <v/>
      </c>
      <c r="G747" s="1">
        <v>1.5127299999999999</v>
      </c>
      <c r="H747" s="1">
        <v>-1.8889899999999999</v>
      </c>
      <c r="I747" s="13">
        <v>21.181000000000001</v>
      </c>
      <c r="J747" s="13">
        <v>21.4011</v>
      </c>
      <c r="K747" s="13">
        <v>21.055800000000001</v>
      </c>
      <c r="L747" s="15">
        <v>24.106300000000001</v>
      </c>
      <c r="M747" s="15">
        <v>23.0596</v>
      </c>
      <c r="N747" s="15">
        <v>22.138999999999999</v>
      </c>
      <c r="O747" s="1" t="s">
        <v>2061</v>
      </c>
      <c r="P747" s="1" t="s">
        <v>1143</v>
      </c>
      <c r="Q747" s="1" t="s">
        <v>304</v>
      </c>
      <c r="R747" s="1" t="s">
        <v>1</v>
      </c>
      <c r="S747" s="1" t="s">
        <v>1</v>
      </c>
      <c r="T747" s="1" t="s">
        <v>3157</v>
      </c>
      <c r="U747" s="1">
        <v>1</v>
      </c>
      <c r="V747" s="1">
        <v>1</v>
      </c>
      <c r="W747" s="1">
        <v>1</v>
      </c>
      <c r="X747" s="1">
        <v>19.100000000000001</v>
      </c>
      <c r="Y747" s="1">
        <v>19.100000000000001</v>
      </c>
      <c r="Z747" s="1">
        <v>19.100000000000001</v>
      </c>
      <c r="AA747" s="1">
        <v>10.051</v>
      </c>
      <c r="AB747" s="1">
        <v>0</v>
      </c>
      <c r="AC747" s="1">
        <v>54.457999999999998</v>
      </c>
      <c r="AD747" s="1">
        <v>34321000</v>
      </c>
      <c r="AE747" s="1">
        <v>11</v>
      </c>
      <c r="AF747" s="1">
        <v>0.46987800000000002</v>
      </c>
      <c r="AG747" s="1">
        <v>-2.7894700000000001</v>
      </c>
    </row>
    <row r="748" spans="1:33" x14ac:dyDescent="0.25">
      <c r="A748" s="1" t="s">
        <v>16478</v>
      </c>
      <c r="B748" s="1" t="s">
        <v>16479</v>
      </c>
      <c r="C748" s="1" t="s">
        <v>16480</v>
      </c>
      <c r="F748" s="11" t="str">
        <f t="shared" si="11"/>
        <v>+</v>
      </c>
      <c r="G748" s="1">
        <v>2.38639</v>
      </c>
      <c r="H748" s="1">
        <v>2.2545999999999999</v>
      </c>
      <c r="I748" s="13">
        <v>23.102799999999998</v>
      </c>
      <c r="J748" s="13">
        <v>22.8935</v>
      </c>
      <c r="K748" s="13">
        <v>23.968499999999999</v>
      </c>
      <c r="L748" s="15">
        <v>21.377800000000001</v>
      </c>
      <c r="M748" s="15">
        <v>20.712700000000002</v>
      </c>
      <c r="N748" s="15">
        <v>21.110399999999998</v>
      </c>
      <c r="O748" s="1" t="s">
        <v>16481</v>
      </c>
      <c r="P748" s="1" t="s">
        <v>16482</v>
      </c>
      <c r="Q748" s="1" t="s">
        <v>16483</v>
      </c>
      <c r="R748" s="1" t="s">
        <v>16484</v>
      </c>
      <c r="S748" s="1" t="s">
        <v>1</v>
      </c>
      <c r="T748" s="1" t="s">
        <v>3375</v>
      </c>
      <c r="U748" s="1">
        <v>1</v>
      </c>
      <c r="V748" s="1">
        <v>1</v>
      </c>
      <c r="W748" s="1">
        <v>1</v>
      </c>
      <c r="X748" s="1">
        <v>23.6</v>
      </c>
      <c r="Y748" s="1">
        <v>23.6</v>
      </c>
      <c r="Z748" s="1">
        <v>23.6</v>
      </c>
      <c r="AA748" s="1">
        <v>10.294</v>
      </c>
      <c r="AB748" s="1">
        <v>0</v>
      </c>
      <c r="AC748" s="1">
        <v>3.1011000000000002</v>
      </c>
      <c r="AD748" s="1">
        <v>6376100</v>
      </c>
      <c r="AE748" s="1">
        <v>1</v>
      </c>
      <c r="AF748" s="1">
        <v>0.26294099999999998</v>
      </c>
      <c r="AG748" s="1">
        <v>4.68147</v>
      </c>
    </row>
    <row r="749" spans="1:33" x14ac:dyDescent="0.25">
      <c r="A749" s="1" t="s">
        <v>4360</v>
      </c>
      <c r="B749" s="1" t="s">
        <v>4827</v>
      </c>
      <c r="C749" s="1" t="s">
        <v>5818</v>
      </c>
      <c r="F749" s="11" t="str">
        <f t="shared" si="11"/>
        <v/>
      </c>
      <c r="G749" s="1">
        <v>0.23929700000000001</v>
      </c>
      <c r="H749" s="1">
        <v>0.83778399999999997</v>
      </c>
      <c r="I749" s="13">
        <v>23.1175</v>
      </c>
      <c r="J749" s="13">
        <v>23.290299999999998</v>
      </c>
      <c r="K749" s="13">
        <v>21.959299999999999</v>
      </c>
      <c r="L749" s="15">
        <v>21.7011</v>
      </c>
      <c r="M749" s="15">
        <v>19.809999999999999</v>
      </c>
      <c r="N749" s="15">
        <v>24.342700000000001</v>
      </c>
      <c r="O749" s="1" t="s">
        <v>1805</v>
      </c>
      <c r="P749" s="1" t="s">
        <v>949</v>
      </c>
      <c r="Q749" s="1" t="s">
        <v>130</v>
      </c>
      <c r="R749" s="1" t="s">
        <v>1</v>
      </c>
      <c r="S749" s="1" t="s">
        <v>1</v>
      </c>
      <c r="T749" s="1" t="s">
        <v>3232</v>
      </c>
      <c r="U749" s="1">
        <v>1</v>
      </c>
      <c r="V749" s="1">
        <v>1</v>
      </c>
      <c r="W749" s="1">
        <v>1</v>
      </c>
      <c r="X749" s="1">
        <v>3.1</v>
      </c>
      <c r="Y749" s="1">
        <v>3.1</v>
      </c>
      <c r="Z749" s="1">
        <v>3.1</v>
      </c>
      <c r="AA749" s="1">
        <v>105.32</v>
      </c>
      <c r="AB749" s="1">
        <v>0</v>
      </c>
      <c r="AC749" s="1">
        <v>9.3645999999999994</v>
      </c>
      <c r="AD749" s="1">
        <v>57978000</v>
      </c>
      <c r="AE749" s="1">
        <v>3</v>
      </c>
      <c r="AF749" s="1">
        <v>0.94467500000000004</v>
      </c>
      <c r="AG749" s="1">
        <v>0.56634799999999996</v>
      </c>
    </row>
    <row r="750" spans="1:33" x14ac:dyDescent="0.25">
      <c r="A750" s="1" t="s">
        <v>11444</v>
      </c>
      <c r="B750" s="1" t="s">
        <v>10583</v>
      </c>
      <c r="C750" s="1" t="s">
        <v>11445</v>
      </c>
      <c r="D750" s="1" t="s">
        <v>2</v>
      </c>
      <c r="F750" s="11" t="str">
        <f t="shared" si="11"/>
        <v>+</v>
      </c>
      <c r="G750" s="1">
        <v>2.8483700000000001</v>
      </c>
      <c r="H750" s="1">
        <v>2.7019600000000001</v>
      </c>
      <c r="I750" s="13">
        <v>28.045999999999999</v>
      </c>
      <c r="J750" s="13">
        <v>28.982800000000001</v>
      </c>
      <c r="K750" s="13">
        <v>28.723800000000001</v>
      </c>
      <c r="L750" s="15">
        <v>25.6081</v>
      </c>
      <c r="M750" s="15">
        <v>26.273099999999999</v>
      </c>
      <c r="N750" s="15">
        <v>25.765499999999999</v>
      </c>
      <c r="O750" s="1" t="s">
        <v>11751</v>
      </c>
      <c r="P750" s="1" t="s">
        <v>10585</v>
      </c>
      <c r="Q750" s="1" t="s">
        <v>92</v>
      </c>
      <c r="R750" s="1" t="s">
        <v>1</v>
      </c>
      <c r="S750" s="1" t="s">
        <v>1</v>
      </c>
      <c r="T750" s="1" t="s">
        <v>11752</v>
      </c>
      <c r="U750" s="1">
        <v>7</v>
      </c>
      <c r="V750" s="1">
        <v>7</v>
      </c>
      <c r="W750" s="1">
        <v>7</v>
      </c>
      <c r="X750" s="1">
        <v>14.7</v>
      </c>
      <c r="Y750" s="1">
        <v>14.7</v>
      </c>
      <c r="Z750" s="1">
        <v>14.7</v>
      </c>
      <c r="AA750" s="1">
        <v>51.863</v>
      </c>
      <c r="AB750" s="1">
        <v>0</v>
      </c>
      <c r="AC750" s="1">
        <v>11.243</v>
      </c>
      <c r="AD750" s="1">
        <v>1063100000</v>
      </c>
      <c r="AE750" s="1">
        <v>30</v>
      </c>
      <c r="AF750" s="1">
        <v>0.23685700000000001</v>
      </c>
      <c r="AG750" s="1">
        <v>6.0869400000000002</v>
      </c>
    </row>
    <row r="751" spans="1:33" x14ac:dyDescent="0.25">
      <c r="A751" s="1" t="s">
        <v>17088</v>
      </c>
      <c r="B751" s="1" t="s">
        <v>4866</v>
      </c>
      <c r="C751" s="1" t="s">
        <v>15037</v>
      </c>
      <c r="F751" s="11" t="str">
        <f t="shared" si="11"/>
        <v/>
      </c>
      <c r="G751" s="1">
        <v>3.6907599999999999E-2</v>
      </c>
      <c r="H751" s="1">
        <v>-0.105125</v>
      </c>
      <c r="I751" s="13">
        <v>23.277699999999999</v>
      </c>
      <c r="J751" s="13">
        <v>23.020600000000002</v>
      </c>
      <c r="K751" s="13">
        <v>22.544799999999999</v>
      </c>
      <c r="L751" s="15">
        <v>21.225899999999999</v>
      </c>
      <c r="M751" s="15">
        <v>23.5733</v>
      </c>
      <c r="N751" s="15">
        <v>24.359200000000001</v>
      </c>
      <c r="O751" s="1" t="s">
        <v>1917</v>
      </c>
      <c r="P751" s="1" t="s">
        <v>994</v>
      </c>
      <c r="Q751" s="1" t="s">
        <v>92</v>
      </c>
      <c r="R751" s="1" t="s">
        <v>1</v>
      </c>
      <c r="S751" s="1" t="s">
        <v>2997</v>
      </c>
      <c r="T751" s="1" t="s">
        <v>3258</v>
      </c>
      <c r="U751" s="1">
        <v>1</v>
      </c>
      <c r="V751" s="1">
        <v>1</v>
      </c>
      <c r="W751" s="1">
        <v>1</v>
      </c>
      <c r="X751" s="1">
        <v>25</v>
      </c>
      <c r="Y751" s="1">
        <v>25</v>
      </c>
      <c r="Z751" s="1">
        <v>25</v>
      </c>
      <c r="AA751" s="1">
        <v>10.384</v>
      </c>
      <c r="AB751" s="1">
        <v>0</v>
      </c>
      <c r="AC751" s="1">
        <v>6.2826000000000004</v>
      </c>
      <c r="AD751" s="1">
        <v>85612000</v>
      </c>
      <c r="AE751" s="1">
        <v>6</v>
      </c>
      <c r="AF751" s="1">
        <v>1</v>
      </c>
      <c r="AG751" s="1">
        <v>-9.8675800000000008E-2</v>
      </c>
    </row>
    <row r="752" spans="1:33" x14ac:dyDescent="0.25">
      <c r="A752" s="1" t="s">
        <v>3973</v>
      </c>
      <c r="B752" s="1" t="s">
        <v>5215</v>
      </c>
      <c r="C752" s="1" t="s">
        <v>6237</v>
      </c>
      <c r="F752" s="11" t="str">
        <f t="shared" si="11"/>
        <v/>
      </c>
      <c r="G752" s="1">
        <v>0.105328</v>
      </c>
      <c r="H752" s="1">
        <v>0.36575099999999999</v>
      </c>
      <c r="I752" s="13">
        <v>22.318200000000001</v>
      </c>
      <c r="J752" s="13">
        <v>23.174900000000001</v>
      </c>
      <c r="K752" s="13">
        <v>23.069900000000001</v>
      </c>
      <c r="L752" s="15">
        <v>21.005400000000002</v>
      </c>
      <c r="M752" s="15">
        <v>21.547599999999999</v>
      </c>
      <c r="N752" s="15">
        <v>24.912800000000001</v>
      </c>
      <c r="O752" s="1" t="s">
        <v>2255</v>
      </c>
      <c r="P752" s="1" t="s">
        <v>1335</v>
      </c>
      <c r="Q752" s="1" t="s">
        <v>1</v>
      </c>
      <c r="R752" s="1" t="s">
        <v>1</v>
      </c>
      <c r="S752" s="1" t="s">
        <v>1</v>
      </c>
      <c r="T752" s="1" t="s">
        <v>3440</v>
      </c>
      <c r="U752" s="1">
        <v>1</v>
      </c>
      <c r="V752" s="1">
        <v>1</v>
      </c>
      <c r="W752" s="1">
        <v>1</v>
      </c>
      <c r="X752" s="1">
        <v>3.6</v>
      </c>
      <c r="Y752" s="1">
        <v>3.6</v>
      </c>
      <c r="Z752" s="1">
        <v>3.6</v>
      </c>
      <c r="AA752" s="1">
        <v>33.832000000000001</v>
      </c>
      <c r="AB752" s="1">
        <v>0</v>
      </c>
      <c r="AC752" s="1">
        <v>8.9987999999999992</v>
      </c>
      <c r="AD752" s="1">
        <v>134080000</v>
      </c>
      <c r="AE752" s="1">
        <v>10</v>
      </c>
      <c r="AF752" s="1">
        <v>0.97462199999999999</v>
      </c>
      <c r="AG752" s="1">
        <v>0.27060800000000002</v>
      </c>
    </row>
    <row r="753" spans="1:33" x14ac:dyDescent="0.25">
      <c r="A753" s="1" t="s">
        <v>16491</v>
      </c>
      <c r="B753" s="1" t="s">
        <v>10893</v>
      </c>
      <c r="C753" s="1" t="s">
        <v>16492</v>
      </c>
      <c r="F753" s="11" t="str">
        <f t="shared" si="11"/>
        <v>+</v>
      </c>
      <c r="G753" s="1">
        <v>1.7210799999999999</v>
      </c>
      <c r="H753" s="1">
        <v>1.93906</v>
      </c>
      <c r="I753" s="13">
        <v>22.398700000000002</v>
      </c>
      <c r="J753" s="13">
        <v>23.3124</v>
      </c>
      <c r="K753" s="13">
        <v>22.017800000000001</v>
      </c>
      <c r="L753" s="15">
        <v>21.2788</v>
      </c>
      <c r="M753" s="15">
        <v>20.4819</v>
      </c>
      <c r="N753" s="15">
        <v>20.1511</v>
      </c>
      <c r="O753" s="1" t="s">
        <v>16493</v>
      </c>
      <c r="P753" s="1" t="s">
        <v>16494</v>
      </c>
      <c r="Q753" s="1" t="s">
        <v>522</v>
      </c>
      <c r="R753" s="1" t="s">
        <v>1</v>
      </c>
      <c r="S753" s="1" t="s">
        <v>2990</v>
      </c>
      <c r="T753" s="1" t="s">
        <v>3265</v>
      </c>
      <c r="U753" s="1">
        <v>1</v>
      </c>
      <c r="V753" s="1">
        <v>1</v>
      </c>
      <c r="W753" s="1">
        <v>1</v>
      </c>
      <c r="X753" s="1">
        <v>28.4</v>
      </c>
      <c r="Y753" s="1">
        <v>28.4</v>
      </c>
      <c r="Z753" s="1">
        <v>28.4</v>
      </c>
      <c r="AA753" s="1">
        <v>9.0914000000000001</v>
      </c>
      <c r="AB753" s="1">
        <v>0</v>
      </c>
      <c r="AC753" s="1">
        <v>11.71</v>
      </c>
      <c r="AD753" s="1">
        <v>4214500</v>
      </c>
      <c r="AE753" s="1">
        <v>3</v>
      </c>
      <c r="AF753" s="1">
        <v>0.41959000000000002</v>
      </c>
      <c r="AG753" s="1">
        <v>3.1814499999999999</v>
      </c>
    </row>
    <row r="754" spans="1:33" x14ac:dyDescent="0.25">
      <c r="A754" s="1" t="s">
        <v>4304</v>
      </c>
      <c r="B754" s="1" t="s">
        <v>5672</v>
      </c>
      <c r="C754" s="1" t="s">
        <v>6693</v>
      </c>
      <c r="F754" s="11" t="str">
        <f t="shared" si="11"/>
        <v/>
      </c>
      <c r="G754" s="1">
        <v>0.20804700000000001</v>
      </c>
      <c r="H754" s="1">
        <v>-0.27494400000000002</v>
      </c>
      <c r="I754" s="13">
        <v>26.338699999999999</v>
      </c>
      <c r="J754" s="13">
        <v>27.063600000000001</v>
      </c>
      <c r="K754" s="13">
        <v>27.508299999999998</v>
      </c>
      <c r="L754" s="15">
        <v>26.889700000000001</v>
      </c>
      <c r="M754" s="15">
        <v>26.8386</v>
      </c>
      <c r="N754" s="15">
        <v>28.007200000000001</v>
      </c>
      <c r="O754" s="1" t="s">
        <v>2646</v>
      </c>
      <c r="P754" s="1" t="s">
        <v>1740</v>
      </c>
      <c r="Q754" s="1" t="s">
        <v>1</v>
      </c>
      <c r="R754" s="1" t="s">
        <v>2671</v>
      </c>
      <c r="S754" s="1" t="s">
        <v>2983</v>
      </c>
      <c r="T754" s="1" t="s">
        <v>3616</v>
      </c>
      <c r="U754" s="1">
        <v>5</v>
      </c>
      <c r="V754" s="1">
        <v>5</v>
      </c>
      <c r="W754" s="1">
        <v>5</v>
      </c>
      <c r="X754" s="1">
        <v>8.1999999999999993</v>
      </c>
      <c r="Y754" s="1">
        <v>8.1999999999999993</v>
      </c>
      <c r="Z754" s="1">
        <v>8.1999999999999993</v>
      </c>
      <c r="AA754" s="1">
        <v>90.884</v>
      </c>
      <c r="AB754" s="1">
        <v>0</v>
      </c>
      <c r="AC754" s="1">
        <v>80.887</v>
      </c>
      <c r="AD754" s="1">
        <v>711120000</v>
      </c>
      <c r="AE754" s="1">
        <v>20</v>
      </c>
      <c r="AF754" s="1">
        <v>0.97875400000000012</v>
      </c>
      <c r="AG754" s="1">
        <v>-0.44966800000000001</v>
      </c>
    </row>
    <row r="755" spans="1:33" x14ac:dyDescent="0.25">
      <c r="A755" s="1" t="s">
        <v>16551</v>
      </c>
      <c r="B755" s="1" t="s">
        <v>16552</v>
      </c>
      <c r="C755" s="1" t="s">
        <v>16553</v>
      </c>
      <c r="F755" s="11" t="str">
        <f t="shared" si="11"/>
        <v/>
      </c>
      <c r="G755" s="1">
        <v>0.47775299999999998</v>
      </c>
      <c r="H755" s="1">
        <v>2.7380300000000002</v>
      </c>
      <c r="I755" s="13">
        <v>27.642900000000001</v>
      </c>
      <c r="J755" s="13">
        <v>28.596800000000002</v>
      </c>
      <c r="K755" s="13">
        <v>29.055099999999999</v>
      </c>
      <c r="L755" s="15">
        <v>20.817</v>
      </c>
      <c r="M755" s="15">
        <v>27.671299999999999</v>
      </c>
      <c r="N755" s="15">
        <v>28.592400000000001</v>
      </c>
      <c r="O755" s="1" t="s">
        <v>16554</v>
      </c>
      <c r="P755" s="1" t="s">
        <v>16555</v>
      </c>
      <c r="Q755" s="1" t="s">
        <v>16556</v>
      </c>
      <c r="R755" s="1" t="s">
        <v>16557</v>
      </c>
      <c r="S755" s="1" t="s">
        <v>1</v>
      </c>
      <c r="T755" s="1" t="s">
        <v>16558</v>
      </c>
      <c r="U755" s="1">
        <v>2</v>
      </c>
      <c r="V755" s="1">
        <v>2</v>
      </c>
      <c r="W755" s="1">
        <v>2</v>
      </c>
      <c r="X755" s="1">
        <v>1.8</v>
      </c>
      <c r="Y755" s="1">
        <v>1.8</v>
      </c>
      <c r="Z755" s="1">
        <v>1.8</v>
      </c>
      <c r="AA755" s="1">
        <v>220.55</v>
      </c>
      <c r="AB755" s="1">
        <v>2.3121000000000001E-3</v>
      </c>
      <c r="AC755" s="1">
        <v>1.6042000000000001</v>
      </c>
      <c r="AD755" s="1">
        <v>1257700000</v>
      </c>
      <c r="AE755" s="1">
        <v>10</v>
      </c>
      <c r="AF755" s="1">
        <v>0.84961200000000003</v>
      </c>
      <c r="AG755" s="1">
        <v>1.0580700000000001</v>
      </c>
    </row>
    <row r="756" spans="1:33" x14ac:dyDescent="0.25">
      <c r="A756" s="1" t="s">
        <v>11472</v>
      </c>
      <c r="B756" s="1" t="s">
        <v>10811</v>
      </c>
      <c r="C756" s="1" t="s">
        <v>11473</v>
      </c>
      <c r="D756" s="1" t="s">
        <v>2</v>
      </c>
      <c r="F756" s="11" t="str">
        <f t="shared" si="11"/>
        <v/>
      </c>
      <c r="G756" s="1">
        <v>0.17485200000000001</v>
      </c>
      <c r="H756" s="1">
        <v>0.33955400000000002</v>
      </c>
      <c r="I756" s="13">
        <v>25.819500000000001</v>
      </c>
      <c r="J756" s="13">
        <v>27.4878</v>
      </c>
      <c r="K756" s="13">
        <v>27.9207</v>
      </c>
      <c r="L756" s="15">
        <v>26.385200000000001</v>
      </c>
      <c r="M756" s="15">
        <v>26.362400000000001</v>
      </c>
      <c r="N756" s="15">
        <v>27.4618</v>
      </c>
      <c r="O756" s="1" t="s">
        <v>13911</v>
      </c>
      <c r="P756" s="1" t="s">
        <v>13910</v>
      </c>
      <c r="Q756" s="1" t="s">
        <v>13909</v>
      </c>
      <c r="R756" s="1" t="s">
        <v>2675</v>
      </c>
      <c r="S756" s="1" t="s">
        <v>13912</v>
      </c>
      <c r="T756" s="1" t="s">
        <v>13913</v>
      </c>
      <c r="U756" s="1">
        <v>10</v>
      </c>
      <c r="V756" s="1">
        <v>10</v>
      </c>
      <c r="W756" s="1">
        <v>10</v>
      </c>
      <c r="X756" s="1">
        <v>19</v>
      </c>
      <c r="Y756" s="1">
        <v>19</v>
      </c>
      <c r="Z756" s="1">
        <v>19</v>
      </c>
      <c r="AA756" s="1">
        <v>72.584999999999994</v>
      </c>
      <c r="AB756" s="1">
        <v>0</v>
      </c>
      <c r="AC756" s="1">
        <v>96.557000000000002</v>
      </c>
      <c r="AD756" s="1">
        <v>582890000</v>
      </c>
      <c r="AE756" s="1">
        <v>37</v>
      </c>
      <c r="AF756" s="1">
        <v>0.98396499999999998</v>
      </c>
      <c r="AG756" s="1">
        <v>0.40610299999999999</v>
      </c>
    </row>
    <row r="757" spans="1:33" x14ac:dyDescent="0.25">
      <c r="A757" s="1" t="s">
        <v>11546</v>
      </c>
      <c r="B757" s="1" t="s">
        <v>10785</v>
      </c>
      <c r="C757" s="1" t="s">
        <v>11547</v>
      </c>
      <c r="D757" s="1" t="s">
        <v>2</v>
      </c>
      <c r="F757" s="11" t="str">
        <f t="shared" si="11"/>
        <v>+</v>
      </c>
      <c r="G757" s="1">
        <v>2.1521499999999998</v>
      </c>
      <c r="H757" s="1">
        <v>2.14588</v>
      </c>
      <c r="I757" s="13">
        <v>28.108899999999998</v>
      </c>
      <c r="J757" s="13">
        <v>28.6813</v>
      </c>
      <c r="K757" s="13">
        <v>28.889800000000001</v>
      </c>
      <c r="L757" s="15">
        <v>26.224599999999999</v>
      </c>
      <c r="M757" s="15">
        <v>25.922999999999998</v>
      </c>
      <c r="N757" s="15">
        <v>27.094899999999999</v>
      </c>
      <c r="O757" s="1" t="s">
        <v>14202</v>
      </c>
      <c r="P757" s="1" t="s">
        <v>14201</v>
      </c>
      <c r="Q757" s="1" t="s">
        <v>14200</v>
      </c>
      <c r="R757" s="1" t="s">
        <v>2675</v>
      </c>
      <c r="S757" s="1" t="s">
        <v>13912</v>
      </c>
      <c r="T757" s="1" t="s">
        <v>14203</v>
      </c>
      <c r="U757" s="1">
        <v>4</v>
      </c>
      <c r="V757" s="1">
        <v>4</v>
      </c>
      <c r="W757" s="1">
        <v>4</v>
      </c>
      <c r="X757" s="1">
        <v>14.5</v>
      </c>
      <c r="Y757" s="1">
        <v>14.5</v>
      </c>
      <c r="Z757" s="1">
        <v>14.5</v>
      </c>
      <c r="AA757" s="1">
        <v>31.814</v>
      </c>
      <c r="AB757" s="1">
        <v>0</v>
      </c>
      <c r="AC757" s="1">
        <v>9.4129000000000005</v>
      </c>
      <c r="AD757" s="1">
        <v>1176700000</v>
      </c>
      <c r="AE757" s="1">
        <v>20</v>
      </c>
      <c r="AF757" s="1">
        <v>0.33714300000000003</v>
      </c>
      <c r="AG757" s="1">
        <v>4.1123900000000004</v>
      </c>
    </row>
    <row r="758" spans="1:33" x14ac:dyDescent="0.25">
      <c r="A758" s="1" t="s">
        <v>11415</v>
      </c>
      <c r="B758" s="1" t="s">
        <v>10717</v>
      </c>
      <c r="C758" s="1" t="s">
        <v>11416</v>
      </c>
      <c r="F758" s="11" t="str">
        <f t="shared" si="11"/>
        <v/>
      </c>
      <c r="G758" s="1">
        <v>0.45891500000000002</v>
      </c>
      <c r="H758" s="1">
        <v>-0.94219500000000012</v>
      </c>
      <c r="I758" s="13">
        <v>28.988900000000001</v>
      </c>
      <c r="J758" s="13">
        <v>27.357700000000001</v>
      </c>
      <c r="K758" s="13">
        <v>27.113299999999999</v>
      </c>
      <c r="L758" s="15">
        <v>28.7912</v>
      </c>
      <c r="M758" s="15">
        <v>29.894600000000001</v>
      </c>
      <c r="N758" s="15">
        <v>27.6007</v>
      </c>
      <c r="O758" s="1" t="s">
        <v>14637</v>
      </c>
      <c r="P758" s="1" t="s">
        <v>14636</v>
      </c>
      <c r="Q758" s="1" t="s">
        <v>14635</v>
      </c>
      <c r="R758" s="1" t="s">
        <v>1</v>
      </c>
      <c r="S758" s="1" t="s">
        <v>1</v>
      </c>
      <c r="T758" s="1" t="s">
        <v>3315</v>
      </c>
      <c r="U758" s="1">
        <v>5</v>
      </c>
      <c r="V758" s="1">
        <v>5</v>
      </c>
      <c r="W758" s="1">
        <v>5</v>
      </c>
      <c r="X758" s="1">
        <v>12</v>
      </c>
      <c r="Y758" s="1">
        <v>12</v>
      </c>
      <c r="Z758" s="1">
        <v>12</v>
      </c>
      <c r="AA758" s="1">
        <v>46.763000000000012</v>
      </c>
      <c r="AB758" s="1">
        <v>0</v>
      </c>
      <c r="AC758" s="1">
        <v>55.069000000000003</v>
      </c>
      <c r="AD758" s="1">
        <v>2203100000</v>
      </c>
      <c r="AE758" s="1">
        <v>27</v>
      </c>
      <c r="AF758" s="1">
        <v>0.84226000000000001</v>
      </c>
      <c r="AG758" s="1">
        <v>-0.95541699999999996</v>
      </c>
    </row>
    <row r="759" spans="1:33" x14ac:dyDescent="0.25">
      <c r="A759" s="1" t="s">
        <v>16587</v>
      </c>
      <c r="B759" s="1" t="s">
        <v>16588</v>
      </c>
      <c r="C759" s="1" t="s">
        <v>16589</v>
      </c>
      <c r="F759" s="11" t="str">
        <f t="shared" si="11"/>
        <v/>
      </c>
      <c r="G759" s="1">
        <v>0.51729599999999998</v>
      </c>
      <c r="H759" s="1">
        <v>1.8968700000000001</v>
      </c>
      <c r="I759" s="13">
        <v>21.537400000000002</v>
      </c>
      <c r="J759" s="13">
        <v>23.944700000000001</v>
      </c>
      <c r="K759" s="13">
        <v>21.305399999999999</v>
      </c>
      <c r="L759" s="15">
        <v>22.4251</v>
      </c>
      <c r="M759" s="15">
        <v>17.769400000000001</v>
      </c>
      <c r="N759" s="15">
        <v>20.9023</v>
      </c>
      <c r="O759" s="1" t="s">
        <v>16590</v>
      </c>
      <c r="P759" s="1" t="s">
        <v>16591</v>
      </c>
      <c r="Q759" s="1" t="s">
        <v>16592</v>
      </c>
      <c r="R759" s="1" t="s">
        <v>2768</v>
      </c>
      <c r="S759" s="1" t="s">
        <v>16593</v>
      </c>
      <c r="T759" s="1" t="s">
        <v>16594</v>
      </c>
      <c r="U759" s="1">
        <v>1</v>
      </c>
      <c r="V759" s="1">
        <v>1</v>
      </c>
      <c r="W759" s="1">
        <v>1</v>
      </c>
      <c r="X759" s="1">
        <v>3.8</v>
      </c>
      <c r="Y759" s="1">
        <v>3.8</v>
      </c>
      <c r="Z759" s="1">
        <v>3.8</v>
      </c>
      <c r="AA759" s="1">
        <v>52.264000000000003</v>
      </c>
      <c r="AB759" s="1">
        <v>2.3419000000000001E-3</v>
      </c>
      <c r="AC759" s="1">
        <v>1.6749000000000001</v>
      </c>
      <c r="AD759" s="1">
        <v>963210</v>
      </c>
      <c r="AE759" s="1">
        <v>1</v>
      </c>
      <c r="AF759" s="1">
        <v>0.84639599999999993</v>
      </c>
      <c r="AG759" s="1">
        <v>1.10965</v>
      </c>
    </row>
    <row r="760" spans="1:33" x14ac:dyDescent="0.25">
      <c r="A760" s="1" t="s">
        <v>16879</v>
      </c>
      <c r="B760" s="1" t="s">
        <v>16880</v>
      </c>
      <c r="C760" s="1" t="s">
        <v>16881</v>
      </c>
      <c r="F760" s="11" t="str">
        <f t="shared" si="11"/>
        <v/>
      </c>
      <c r="G760" s="1">
        <v>0.20776700000000001</v>
      </c>
      <c r="H760" s="1">
        <v>0.459478</v>
      </c>
      <c r="I760" s="13">
        <v>22.060500000000001</v>
      </c>
      <c r="J760" s="13">
        <v>22.159600000000001</v>
      </c>
      <c r="K760" s="13">
        <v>21.218499999999999</v>
      </c>
      <c r="L760" s="15">
        <v>20.055900000000001</v>
      </c>
      <c r="M760" s="15">
        <v>21.185600000000001</v>
      </c>
      <c r="N760" s="15">
        <v>22.8187</v>
      </c>
      <c r="O760" s="1" t="s">
        <v>16882</v>
      </c>
      <c r="P760" s="1" t="s">
        <v>12560</v>
      </c>
      <c r="Q760" s="1" t="s">
        <v>15753</v>
      </c>
      <c r="R760" s="1" t="s">
        <v>2768</v>
      </c>
      <c r="S760" s="1" t="s">
        <v>16593</v>
      </c>
      <c r="T760" s="1" t="s">
        <v>16594</v>
      </c>
      <c r="U760" s="1">
        <v>1</v>
      </c>
      <c r="V760" s="1">
        <v>1</v>
      </c>
      <c r="W760" s="1">
        <v>1</v>
      </c>
      <c r="X760" s="1">
        <v>4.4000000000000004</v>
      </c>
      <c r="Y760" s="1">
        <v>4.4000000000000004</v>
      </c>
      <c r="Z760" s="1">
        <v>4.4000000000000004</v>
      </c>
      <c r="AA760" s="1">
        <v>44.749000000000002</v>
      </c>
      <c r="AB760" s="1">
        <v>3.3708000000000002E-3</v>
      </c>
      <c r="AC760" s="1">
        <v>1.41</v>
      </c>
      <c r="AD760" s="1">
        <v>2607700</v>
      </c>
      <c r="AE760" s="1">
        <v>2</v>
      </c>
      <c r="AF760" s="1">
        <v>0.96561399999999997</v>
      </c>
      <c r="AG760" s="1">
        <v>0.48077199999999998</v>
      </c>
    </row>
    <row r="761" spans="1:33" x14ac:dyDescent="0.25">
      <c r="A761" s="1" t="s">
        <v>17004</v>
      </c>
      <c r="B761" s="1" t="s">
        <v>17005</v>
      </c>
      <c r="C761" s="1" t="s">
        <v>17006</v>
      </c>
      <c r="F761" s="11" t="str">
        <f t="shared" si="11"/>
        <v/>
      </c>
      <c r="G761" s="1">
        <v>1.08132E-3</v>
      </c>
      <c r="H761" s="1">
        <v>1.44768E-3</v>
      </c>
      <c r="I761" s="13">
        <v>22.7394</v>
      </c>
      <c r="J761" s="13">
        <v>22.802</v>
      </c>
      <c r="K761" s="13">
        <v>22.413399999999999</v>
      </c>
      <c r="L761" s="15">
        <v>22.377400000000002</v>
      </c>
      <c r="M761" s="15">
        <v>23.474</v>
      </c>
      <c r="N761" s="15">
        <v>22.0991</v>
      </c>
      <c r="O761" s="1" t="s">
        <v>1744</v>
      </c>
      <c r="P761" s="1" t="s">
        <v>17007</v>
      </c>
      <c r="Q761" s="1" t="s">
        <v>1</v>
      </c>
      <c r="R761" s="1" t="s">
        <v>2768</v>
      </c>
      <c r="S761" s="1" t="s">
        <v>14150</v>
      </c>
      <c r="T761" s="1" t="s">
        <v>17008</v>
      </c>
      <c r="U761" s="1">
        <v>1</v>
      </c>
      <c r="V761" s="1">
        <v>1</v>
      </c>
      <c r="W761" s="1">
        <v>1</v>
      </c>
      <c r="X761" s="1">
        <v>2.2000000000000002</v>
      </c>
      <c r="Y761" s="1">
        <v>2.2000000000000002</v>
      </c>
      <c r="Z761" s="1">
        <v>2.2000000000000002</v>
      </c>
      <c r="AA761" s="1">
        <v>87.869</v>
      </c>
      <c r="AB761" s="1">
        <v>0</v>
      </c>
      <c r="AC761" s="1">
        <v>3.7858000000000001</v>
      </c>
      <c r="AD761" s="1">
        <v>23396000</v>
      </c>
      <c r="AE761" s="1">
        <v>1</v>
      </c>
      <c r="AF761" s="1">
        <v>0.99896000000000007</v>
      </c>
      <c r="AG761" s="1">
        <v>2.6977699999999999E-3</v>
      </c>
    </row>
    <row r="762" spans="1:33" x14ac:dyDescent="0.25">
      <c r="A762" s="1" t="s">
        <v>15775</v>
      </c>
      <c r="B762" s="1" t="s">
        <v>15776</v>
      </c>
      <c r="C762" s="1" t="s">
        <v>15777</v>
      </c>
      <c r="F762" s="11" t="str">
        <f t="shared" si="11"/>
        <v/>
      </c>
      <c r="G762" s="1">
        <v>0.125253</v>
      </c>
      <c r="H762" s="1">
        <v>0.257548</v>
      </c>
      <c r="I762" s="13">
        <v>22.921700000000001</v>
      </c>
      <c r="J762" s="13">
        <v>23.0472</v>
      </c>
      <c r="K762" s="13">
        <v>21.085100000000001</v>
      </c>
      <c r="L762" s="15">
        <v>22.3992</v>
      </c>
      <c r="M762" s="15">
        <v>22.591799999999999</v>
      </c>
      <c r="N762" s="15">
        <v>21.290400000000002</v>
      </c>
      <c r="O762" s="1" t="s">
        <v>13770</v>
      </c>
      <c r="P762" s="1" t="s">
        <v>15779</v>
      </c>
      <c r="Q762" s="1" t="s">
        <v>15778</v>
      </c>
      <c r="R762" s="1" t="s">
        <v>13771</v>
      </c>
      <c r="S762" s="1" t="s">
        <v>12308</v>
      </c>
      <c r="T762" s="1" t="s">
        <v>3289</v>
      </c>
      <c r="U762" s="1">
        <v>1</v>
      </c>
      <c r="V762" s="1">
        <v>1</v>
      </c>
      <c r="W762" s="1">
        <v>1</v>
      </c>
      <c r="X762" s="1">
        <v>4.0999999999999996</v>
      </c>
      <c r="Y762" s="1">
        <v>4.0999999999999996</v>
      </c>
      <c r="Z762" s="1">
        <v>4.0999999999999996</v>
      </c>
      <c r="AA762" s="1">
        <v>45.973999999999997</v>
      </c>
      <c r="AB762" s="1">
        <v>0</v>
      </c>
      <c r="AC762" s="1">
        <v>2.3321000000000001</v>
      </c>
      <c r="AD762" s="1">
        <v>1499100</v>
      </c>
      <c r="AE762" s="1">
        <v>2</v>
      </c>
      <c r="AF762" s="1">
        <v>0.97835799999999995</v>
      </c>
      <c r="AG762" s="1">
        <v>0.30202800000000002</v>
      </c>
    </row>
    <row r="763" spans="1:33" x14ac:dyDescent="0.25">
      <c r="A763" s="1" t="s">
        <v>17297</v>
      </c>
      <c r="B763" s="1" t="s">
        <v>17298</v>
      </c>
      <c r="C763" s="1" t="s">
        <v>17299</v>
      </c>
      <c r="F763" s="11" t="str">
        <f t="shared" si="11"/>
        <v/>
      </c>
      <c r="G763" s="1">
        <v>0.74499199999999999</v>
      </c>
      <c r="H763" s="1">
        <v>-0.54312299999999991</v>
      </c>
      <c r="I763" s="13">
        <v>22.902200000000001</v>
      </c>
      <c r="J763" s="13">
        <v>22.445399999999999</v>
      </c>
      <c r="K763" s="13">
        <v>22.198599999999999</v>
      </c>
      <c r="L763" s="15">
        <v>23.135999999999999</v>
      </c>
      <c r="M763" s="15">
        <v>22.568100000000001</v>
      </c>
      <c r="N763" s="15">
        <v>23.471499999999999</v>
      </c>
      <c r="O763" s="1" t="s">
        <v>13770</v>
      </c>
      <c r="P763" s="1" t="s">
        <v>17300</v>
      </c>
      <c r="Q763" s="1" t="s">
        <v>15778</v>
      </c>
      <c r="R763" s="1" t="s">
        <v>13771</v>
      </c>
      <c r="S763" s="1" t="s">
        <v>12308</v>
      </c>
      <c r="T763" s="1" t="s">
        <v>3289</v>
      </c>
      <c r="U763" s="1">
        <v>2</v>
      </c>
      <c r="V763" s="1">
        <v>2</v>
      </c>
      <c r="W763" s="1">
        <v>2</v>
      </c>
      <c r="X763" s="1">
        <v>6.5</v>
      </c>
      <c r="Y763" s="1">
        <v>6.5</v>
      </c>
      <c r="Z763" s="1">
        <v>6.5</v>
      </c>
      <c r="AA763" s="1">
        <v>45.997999999999998</v>
      </c>
      <c r="AB763" s="1">
        <v>0</v>
      </c>
      <c r="AC763" s="1">
        <v>7.9013999999999998</v>
      </c>
      <c r="AD763" s="1">
        <v>45041000</v>
      </c>
      <c r="AE763" s="1">
        <v>10</v>
      </c>
      <c r="AF763" s="1">
        <v>0.78264599999999995</v>
      </c>
      <c r="AG763" s="1">
        <v>-1.2496499999999999</v>
      </c>
    </row>
    <row r="764" spans="1:33" x14ac:dyDescent="0.25">
      <c r="A764" s="1" t="s">
        <v>11350</v>
      </c>
      <c r="B764" s="1" t="s">
        <v>11351</v>
      </c>
      <c r="C764" s="1" t="s">
        <v>11352</v>
      </c>
      <c r="F764" s="11" t="str">
        <f t="shared" si="11"/>
        <v/>
      </c>
      <c r="G764" s="1">
        <v>0.42798000000000003</v>
      </c>
      <c r="H764" s="1">
        <v>0.72857799999999995</v>
      </c>
      <c r="I764" s="13">
        <v>21.673200000000001</v>
      </c>
      <c r="J764" s="13">
        <v>22.6053</v>
      </c>
      <c r="K764" s="13">
        <v>23.616800000000001</v>
      </c>
      <c r="L764" s="15">
        <v>22.294899999999998</v>
      </c>
      <c r="M764" s="15">
        <v>20.980899999999998</v>
      </c>
      <c r="N764" s="15">
        <v>22.433800000000002</v>
      </c>
      <c r="O764" s="1" t="s">
        <v>13770</v>
      </c>
      <c r="P764" s="1" t="s">
        <v>13769</v>
      </c>
      <c r="Q764" s="1" t="s">
        <v>13768</v>
      </c>
      <c r="R764" s="1" t="s">
        <v>13771</v>
      </c>
      <c r="S764" s="1" t="s">
        <v>12308</v>
      </c>
      <c r="T764" s="1" t="s">
        <v>3289</v>
      </c>
      <c r="U764" s="1">
        <v>2</v>
      </c>
      <c r="V764" s="1">
        <v>2</v>
      </c>
      <c r="W764" s="1">
        <v>2</v>
      </c>
      <c r="X764" s="1">
        <v>6.1</v>
      </c>
      <c r="Y764" s="1">
        <v>6.1</v>
      </c>
      <c r="Z764" s="1">
        <v>6.1</v>
      </c>
      <c r="AA764" s="1">
        <v>45.891000000000012</v>
      </c>
      <c r="AB764" s="1">
        <v>0</v>
      </c>
      <c r="AC764" s="1">
        <v>7.0750000000000002</v>
      </c>
      <c r="AD764" s="1">
        <v>19739000</v>
      </c>
      <c r="AE764" s="1">
        <v>2</v>
      </c>
      <c r="AF764" s="1">
        <v>0.85560400000000014</v>
      </c>
      <c r="AG764" s="1">
        <v>0.88045300000000004</v>
      </c>
    </row>
    <row r="765" spans="1:33" x14ac:dyDescent="0.25">
      <c r="A765" s="1" t="s">
        <v>4134</v>
      </c>
      <c r="B765" s="1" t="s">
        <v>5438</v>
      </c>
      <c r="C765" s="1" t="s">
        <v>6467</v>
      </c>
      <c r="F765" s="11" t="str">
        <f t="shared" si="11"/>
        <v/>
      </c>
      <c r="G765" s="1">
        <v>0.279196</v>
      </c>
      <c r="H765" s="1">
        <v>0.75593900000000003</v>
      </c>
      <c r="I765" s="13">
        <v>23.2348</v>
      </c>
      <c r="J765" s="13">
        <v>23.866399999999999</v>
      </c>
      <c r="K765" s="13">
        <v>22.584900000000001</v>
      </c>
      <c r="L765" s="15">
        <v>20.7836</v>
      </c>
      <c r="M765" s="15">
        <v>24.320900000000002</v>
      </c>
      <c r="N765" s="15">
        <v>22.3139</v>
      </c>
      <c r="O765" s="1" t="s">
        <v>2455</v>
      </c>
      <c r="P765" s="1" t="s">
        <v>1539</v>
      </c>
      <c r="Q765" s="1" t="s">
        <v>3</v>
      </c>
      <c r="R765" s="1" t="s">
        <v>2671</v>
      </c>
      <c r="S765" s="1" t="s">
        <v>2983</v>
      </c>
      <c r="T765" s="1" t="s">
        <v>3526</v>
      </c>
      <c r="U765" s="1">
        <v>1</v>
      </c>
      <c r="V765" s="1">
        <v>1</v>
      </c>
      <c r="W765" s="1">
        <v>1</v>
      </c>
      <c r="X765" s="1">
        <v>1.9</v>
      </c>
      <c r="Y765" s="1">
        <v>1.9</v>
      </c>
      <c r="Z765" s="1">
        <v>1.9</v>
      </c>
      <c r="AA765" s="1">
        <v>88.543999999999997</v>
      </c>
      <c r="AB765" s="1">
        <v>0</v>
      </c>
      <c r="AC765" s="1">
        <v>10.69</v>
      </c>
      <c r="AD765" s="1">
        <v>96469000</v>
      </c>
      <c r="AE765" s="1">
        <v>4</v>
      </c>
      <c r="AF765" s="1">
        <v>0.91670799999999997</v>
      </c>
      <c r="AG765" s="1">
        <v>0.63579200000000002</v>
      </c>
    </row>
    <row r="766" spans="1:33" x14ac:dyDescent="0.25">
      <c r="A766" s="1" t="s">
        <v>4241</v>
      </c>
      <c r="B766" s="1" t="s">
        <v>5579</v>
      </c>
      <c r="C766" s="1" t="s">
        <v>6601</v>
      </c>
      <c r="F766" s="11" t="str">
        <f t="shared" si="11"/>
        <v/>
      </c>
      <c r="G766" s="1">
        <v>0.26976600000000001</v>
      </c>
      <c r="H766" s="1">
        <v>-0.32780599999999999</v>
      </c>
      <c r="I766" s="13">
        <v>24.297799999999999</v>
      </c>
      <c r="J766" s="13">
        <v>24.172999999999998</v>
      </c>
      <c r="K766" s="13">
        <v>25.310300000000002</v>
      </c>
      <c r="L766" s="15">
        <v>25.2029</v>
      </c>
      <c r="M766" s="15">
        <v>24.269400000000001</v>
      </c>
      <c r="N766" s="15">
        <v>25.292200000000001</v>
      </c>
      <c r="O766" s="1" t="s">
        <v>2572</v>
      </c>
      <c r="P766" s="1" t="s">
        <v>888</v>
      </c>
      <c r="Q766" s="1" t="s">
        <v>744</v>
      </c>
      <c r="R766" s="1" t="s">
        <v>2671</v>
      </c>
      <c r="S766" s="1" t="s">
        <v>2983</v>
      </c>
      <c r="T766" s="1" t="s">
        <v>3587</v>
      </c>
      <c r="U766" s="1">
        <v>3</v>
      </c>
      <c r="V766" s="1">
        <v>3</v>
      </c>
      <c r="W766" s="1">
        <v>3</v>
      </c>
      <c r="X766" s="1">
        <v>9.6</v>
      </c>
      <c r="Y766" s="1">
        <v>9.6</v>
      </c>
      <c r="Z766" s="1">
        <v>9.6</v>
      </c>
      <c r="AA766" s="1">
        <v>58.841000000000001</v>
      </c>
      <c r="AB766" s="1">
        <v>0</v>
      </c>
      <c r="AC766" s="1">
        <v>15.614000000000001</v>
      </c>
      <c r="AD766" s="1">
        <v>138630000</v>
      </c>
      <c r="AE766" s="1">
        <v>20</v>
      </c>
      <c r="AF766" s="1">
        <v>0.94110000000000005</v>
      </c>
      <c r="AG766" s="1">
        <v>-0.55897399999999997</v>
      </c>
    </row>
    <row r="767" spans="1:33" x14ac:dyDescent="0.25">
      <c r="A767" s="1" t="s">
        <v>4409</v>
      </c>
      <c r="B767" s="1" t="s">
        <v>4923</v>
      </c>
      <c r="C767" s="1" t="s">
        <v>5943</v>
      </c>
      <c r="F767" s="11" t="str">
        <f t="shared" si="11"/>
        <v/>
      </c>
      <c r="G767" s="1">
        <v>3.0248799999999999E-2</v>
      </c>
      <c r="H767" s="1">
        <v>-3.26042E-2</v>
      </c>
      <c r="I767" s="13">
        <v>26.686299999999999</v>
      </c>
      <c r="J767" s="13">
        <v>27.433599999999998</v>
      </c>
      <c r="K767" s="13">
        <v>27.7377</v>
      </c>
      <c r="L767" s="15">
        <v>27.168600000000001</v>
      </c>
      <c r="M767" s="15">
        <v>27.101199999999999</v>
      </c>
      <c r="N767" s="15">
        <v>27.685700000000001</v>
      </c>
      <c r="O767" s="1" t="s">
        <v>1982</v>
      </c>
      <c r="P767" s="1" t="s">
        <v>1063</v>
      </c>
      <c r="Q767" s="1" t="s">
        <v>226</v>
      </c>
      <c r="R767" s="1" t="s">
        <v>2753</v>
      </c>
      <c r="S767" s="1" t="s">
        <v>2983</v>
      </c>
      <c r="T767" s="1" t="s">
        <v>3297</v>
      </c>
      <c r="U767" s="1">
        <v>7</v>
      </c>
      <c r="V767" s="1">
        <v>7</v>
      </c>
      <c r="W767" s="1">
        <v>7</v>
      </c>
      <c r="X767" s="1">
        <v>9.6999999999999993</v>
      </c>
      <c r="Y767" s="1">
        <v>9.6999999999999993</v>
      </c>
      <c r="Z767" s="1">
        <v>9.6999999999999993</v>
      </c>
      <c r="AA767" s="1">
        <v>145.83000000000001</v>
      </c>
      <c r="AB767" s="1">
        <v>0</v>
      </c>
      <c r="AC767" s="1">
        <v>52.796999999999997</v>
      </c>
      <c r="AD767" s="1">
        <v>725610000</v>
      </c>
      <c r="AE767" s="1">
        <v>17</v>
      </c>
      <c r="AF767" s="1">
        <v>1</v>
      </c>
      <c r="AG767" s="1">
        <v>-7.0443400000000003E-2</v>
      </c>
    </row>
    <row r="768" spans="1:33" x14ac:dyDescent="0.25">
      <c r="A768" s="1" t="s">
        <v>4000</v>
      </c>
      <c r="B768" s="1" t="s">
        <v>1</v>
      </c>
      <c r="C768" s="1" t="s">
        <v>6277</v>
      </c>
      <c r="F768" s="11" t="str">
        <f t="shared" si="11"/>
        <v/>
      </c>
      <c r="G768" s="1">
        <v>0.20183300000000001</v>
      </c>
      <c r="H768" s="1">
        <v>-0.122516</v>
      </c>
      <c r="I768" s="13">
        <v>26.242100000000001</v>
      </c>
      <c r="J768" s="13">
        <v>26.159500000000001</v>
      </c>
      <c r="K768" s="13">
        <v>26.699200000000001</v>
      </c>
      <c r="L768" s="15">
        <v>26.567299999999999</v>
      </c>
      <c r="M768" s="15">
        <v>26.176200000000001</v>
      </c>
      <c r="N768" s="15">
        <v>26.724900000000002</v>
      </c>
      <c r="O768" s="1" t="s">
        <v>2290</v>
      </c>
      <c r="P768" s="1" t="s">
        <v>1373</v>
      </c>
      <c r="Q768" s="1" t="s">
        <v>92</v>
      </c>
      <c r="R768" s="1" t="s">
        <v>2687</v>
      </c>
      <c r="S768" s="1" t="s">
        <v>2983</v>
      </c>
      <c r="T768" s="1" t="s">
        <v>3450</v>
      </c>
      <c r="U768" s="1">
        <v>4</v>
      </c>
      <c r="V768" s="1">
        <v>4</v>
      </c>
      <c r="W768" s="1">
        <v>4</v>
      </c>
      <c r="X768" s="1">
        <v>6.6</v>
      </c>
      <c r="Y768" s="1">
        <v>6.6</v>
      </c>
      <c r="Z768" s="1">
        <v>6.6</v>
      </c>
      <c r="AA768" s="1">
        <v>98.197000000000003</v>
      </c>
      <c r="AB768" s="1">
        <v>0</v>
      </c>
      <c r="AC768" s="1">
        <v>16.001000000000001</v>
      </c>
      <c r="AD768" s="1">
        <v>421510000</v>
      </c>
      <c r="AE768" s="1">
        <v>9</v>
      </c>
      <c r="AF768" s="1">
        <v>0.9841120000000001</v>
      </c>
      <c r="AG768" s="1">
        <v>-0.36676999999999998</v>
      </c>
    </row>
    <row r="769" spans="1:33" x14ac:dyDescent="0.25">
      <c r="A769" s="1" t="s">
        <v>4170</v>
      </c>
      <c r="B769" s="1" t="s">
        <v>5488</v>
      </c>
      <c r="C769" s="1" t="s">
        <v>6517</v>
      </c>
      <c r="F769" s="11" t="str">
        <f t="shared" si="11"/>
        <v/>
      </c>
      <c r="G769" s="1">
        <v>0.32651999999999998</v>
      </c>
      <c r="H769" s="1">
        <v>-0.37032300000000001</v>
      </c>
      <c r="I769" s="13">
        <v>27.750499999999999</v>
      </c>
      <c r="J769" s="13">
        <v>27.025099999999998</v>
      </c>
      <c r="K769" s="13">
        <v>28.366099999999999</v>
      </c>
      <c r="L769" s="15">
        <v>28.244900000000001</v>
      </c>
      <c r="M769" s="15">
        <v>27.577100000000002</v>
      </c>
      <c r="N769" s="15">
        <v>28.430700000000002</v>
      </c>
      <c r="O769" s="1" t="s">
        <v>2496</v>
      </c>
      <c r="P769" s="1" t="s">
        <v>1584</v>
      </c>
      <c r="Q769" s="1" t="s">
        <v>676</v>
      </c>
      <c r="R769" s="1" t="s">
        <v>2687</v>
      </c>
      <c r="S769" s="1" t="s">
        <v>2983</v>
      </c>
      <c r="T769" s="1" t="s">
        <v>3448</v>
      </c>
      <c r="U769" s="1">
        <v>13</v>
      </c>
      <c r="V769" s="1">
        <v>13</v>
      </c>
      <c r="W769" s="1">
        <v>13</v>
      </c>
      <c r="X769" s="1">
        <v>13.9</v>
      </c>
      <c r="Y769" s="1">
        <v>13.9</v>
      </c>
      <c r="Z769" s="1">
        <v>13.9</v>
      </c>
      <c r="AA769" s="1">
        <v>135.55000000000001</v>
      </c>
      <c r="AB769" s="1">
        <v>0</v>
      </c>
      <c r="AC769" s="1">
        <v>128.97999999999999</v>
      </c>
      <c r="AD769" s="1">
        <v>1234100000</v>
      </c>
      <c r="AE769" s="1">
        <v>66</v>
      </c>
      <c r="AF769" s="1">
        <v>0.91220000000000001</v>
      </c>
      <c r="AG769" s="1">
        <v>-0.65400100000000005</v>
      </c>
    </row>
    <row r="770" spans="1:33" x14ac:dyDescent="0.25">
      <c r="A770" s="1" t="s">
        <v>16855</v>
      </c>
      <c r="B770" s="1" t="s">
        <v>5102</v>
      </c>
      <c r="C770" s="1" t="s">
        <v>6125</v>
      </c>
      <c r="F770" s="11" t="str">
        <f t="shared" ref="F770:F833" si="12">IF(AND(G770&gt;1.3,H770&gt;0.58),"+","")</f>
        <v/>
      </c>
      <c r="G770" s="1">
        <v>0.50706800000000007</v>
      </c>
      <c r="H770" s="1">
        <v>0.52891499999999991</v>
      </c>
      <c r="I770" s="13">
        <v>22.8079</v>
      </c>
      <c r="J770" s="13">
        <v>24.159600000000001</v>
      </c>
      <c r="K770" s="13">
        <v>23.2578</v>
      </c>
      <c r="L770" s="15">
        <v>22.701699999999999</v>
      </c>
      <c r="M770" s="15">
        <v>23.326000000000001</v>
      </c>
      <c r="N770" s="15">
        <v>22.610800000000001</v>
      </c>
      <c r="O770" s="1" t="s">
        <v>2154</v>
      </c>
      <c r="P770" s="1" t="s">
        <v>1235</v>
      </c>
      <c r="Q770" s="1" t="s">
        <v>129</v>
      </c>
      <c r="R770" s="1" t="s">
        <v>2687</v>
      </c>
      <c r="S770" s="1" t="s">
        <v>2983</v>
      </c>
      <c r="T770" s="1" t="s">
        <v>3162</v>
      </c>
      <c r="U770" s="1">
        <v>1</v>
      </c>
      <c r="V770" s="1">
        <v>1</v>
      </c>
      <c r="W770" s="1">
        <v>1</v>
      </c>
      <c r="X770" s="1">
        <v>9.9</v>
      </c>
      <c r="Y770" s="1">
        <v>9.9</v>
      </c>
      <c r="Z770" s="1">
        <v>9.9</v>
      </c>
      <c r="AA770" s="1">
        <v>13.037000000000001</v>
      </c>
      <c r="AB770" s="1">
        <v>3.3784000000000002E-3</v>
      </c>
      <c r="AC770" s="1">
        <v>1.4105000000000001</v>
      </c>
      <c r="AD770" s="1">
        <v>18074000</v>
      </c>
      <c r="AE770" s="1">
        <v>3</v>
      </c>
      <c r="AF770" s="1">
        <v>0.83871000000000007</v>
      </c>
      <c r="AG770" s="1">
        <v>0.95032900000000009</v>
      </c>
    </row>
    <row r="771" spans="1:33" x14ac:dyDescent="0.25">
      <c r="A771" s="1" t="s">
        <v>4156</v>
      </c>
      <c r="B771" s="1" t="s">
        <v>5466</v>
      </c>
      <c r="C771" s="1" t="s">
        <v>6495</v>
      </c>
      <c r="F771" s="11" t="str">
        <f t="shared" si="12"/>
        <v/>
      </c>
      <c r="G771" s="1">
        <v>0.44041000000000002</v>
      </c>
      <c r="H771" s="1">
        <v>0.99494799999999994</v>
      </c>
      <c r="I771" s="13">
        <v>23.971399999999999</v>
      </c>
      <c r="J771" s="13">
        <v>23.197700000000001</v>
      </c>
      <c r="K771" s="13">
        <v>21.612100000000002</v>
      </c>
      <c r="L771" s="15">
        <v>20.843699999999998</v>
      </c>
      <c r="M771" s="15">
        <v>23.1721</v>
      </c>
      <c r="N771" s="15">
        <v>21.7805</v>
      </c>
      <c r="O771" s="1" t="s">
        <v>2479</v>
      </c>
      <c r="P771" s="1" t="s">
        <v>1564</v>
      </c>
      <c r="Q771" s="1" t="s">
        <v>658</v>
      </c>
      <c r="R771" s="1" t="s">
        <v>2881</v>
      </c>
      <c r="S771" s="1" t="s">
        <v>1</v>
      </c>
      <c r="T771" s="1" t="s">
        <v>3532</v>
      </c>
      <c r="U771" s="1">
        <v>1</v>
      </c>
      <c r="V771" s="1">
        <v>1</v>
      </c>
      <c r="W771" s="1">
        <v>1</v>
      </c>
      <c r="X771" s="1">
        <v>3.3</v>
      </c>
      <c r="Y771" s="1">
        <v>3.3</v>
      </c>
      <c r="Z771" s="1">
        <v>3.3</v>
      </c>
      <c r="AA771" s="1">
        <v>75.441000000000003</v>
      </c>
      <c r="AB771" s="1">
        <v>0</v>
      </c>
      <c r="AC771" s="1">
        <v>31.248999999999999</v>
      </c>
      <c r="AD771" s="1">
        <v>33429000</v>
      </c>
      <c r="AE771" s="1">
        <v>2</v>
      </c>
      <c r="AF771" s="1">
        <v>0.84033600000000008</v>
      </c>
      <c r="AG771" s="1">
        <v>0.93037800000000004</v>
      </c>
    </row>
    <row r="772" spans="1:33" x14ac:dyDescent="0.25">
      <c r="A772" s="1" t="s">
        <v>16490</v>
      </c>
      <c r="B772" s="1" t="s">
        <v>10877</v>
      </c>
      <c r="C772" s="1" t="s">
        <v>14294</v>
      </c>
      <c r="F772" s="11" t="str">
        <f t="shared" si="12"/>
        <v>+</v>
      </c>
      <c r="G772" s="1">
        <v>1.6799900000000001</v>
      </c>
      <c r="H772" s="1">
        <v>1.96699</v>
      </c>
      <c r="I772" s="13">
        <v>23.014099999999999</v>
      </c>
      <c r="J772" s="13">
        <v>23.794499999999999</v>
      </c>
      <c r="K772" s="13">
        <v>22.6875</v>
      </c>
      <c r="L772" s="15">
        <v>21.268000000000001</v>
      </c>
      <c r="M772" s="15">
        <v>20.440999999999999</v>
      </c>
      <c r="N772" s="15">
        <v>21.886199999999999</v>
      </c>
      <c r="O772" s="1" t="s">
        <v>14295</v>
      </c>
      <c r="P772" s="1" t="s">
        <v>14096</v>
      </c>
      <c r="Q772" s="1" t="s">
        <v>92</v>
      </c>
      <c r="R772" s="1" t="s">
        <v>1</v>
      </c>
      <c r="S772" s="1" t="s">
        <v>13490</v>
      </c>
      <c r="T772" s="1" t="s">
        <v>14098</v>
      </c>
      <c r="U772" s="1">
        <v>1</v>
      </c>
      <c r="V772" s="1">
        <v>1</v>
      </c>
      <c r="W772" s="1">
        <v>1</v>
      </c>
      <c r="X772" s="1">
        <v>8.3000000000000007</v>
      </c>
      <c r="Y772" s="1">
        <v>8.3000000000000007</v>
      </c>
      <c r="Z772" s="1">
        <v>8.3000000000000007</v>
      </c>
      <c r="AA772" s="1">
        <v>21.693999999999999</v>
      </c>
      <c r="AB772" s="1">
        <v>9.6774000000000009E-3</v>
      </c>
      <c r="AC772" s="1">
        <v>1.1275999999999999</v>
      </c>
      <c r="AD772" s="1">
        <v>14673000</v>
      </c>
      <c r="AE772" s="1">
        <v>0</v>
      </c>
      <c r="AF772" s="1">
        <v>0.43064999999999998</v>
      </c>
      <c r="AG772" s="1">
        <v>3.1119500000000002</v>
      </c>
    </row>
    <row r="773" spans="1:33" x14ac:dyDescent="0.25">
      <c r="A773" s="1" t="s">
        <v>16807</v>
      </c>
      <c r="B773" s="1" t="s">
        <v>5653</v>
      </c>
      <c r="C773" s="1" t="s">
        <v>16808</v>
      </c>
      <c r="F773" s="11" t="str">
        <f t="shared" si="12"/>
        <v/>
      </c>
      <c r="G773" s="1">
        <v>0.489367</v>
      </c>
      <c r="H773" s="1">
        <v>0.67304200000000003</v>
      </c>
      <c r="I773" s="13">
        <v>22.921399999999998</v>
      </c>
      <c r="J773" s="13">
        <v>22.063500000000001</v>
      </c>
      <c r="K773" s="13">
        <v>20.982700000000001</v>
      </c>
      <c r="L773" s="15">
        <v>20.954899999999999</v>
      </c>
      <c r="M773" s="15">
        <v>21.310400000000001</v>
      </c>
      <c r="N773" s="15">
        <v>21.683199999999999</v>
      </c>
      <c r="O773" s="1" t="s">
        <v>2630</v>
      </c>
      <c r="P773" s="1" t="s">
        <v>1723</v>
      </c>
      <c r="Q773" s="1" t="s">
        <v>797</v>
      </c>
      <c r="R773" s="1" t="s">
        <v>2964</v>
      </c>
      <c r="S773" s="1" t="s">
        <v>3141</v>
      </c>
      <c r="T773" s="1" t="s">
        <v>3609</v>
      </c>
      <c r="U773" s="1">
        <v>1</v>
      </c>
      <c r="V773" s="1">
        <v>1</v>
      </c>
      <c r="W773" s="1">
        <v>1</v>
      </c>
      <c r="X773" s="1">
        <v>11.7</v>
      </c>
      <c r="Y773" s="1">
        <v>11.7</v>
      </c>
      <c r="Z773" s="1">
        <v>11.7</v>
      </c>
      <c r="AA773" s="1">
        <v>18.672000000000001</v>
      </c>
      <c r="AB773" s="1">
        <v>0</v>
      </c>
      <c r="AC773" s="1">
        <v>25.077999999999999</v>
      </c>
      <c r="AD773" s="1">
        <v>10327000</v>
      </c>
      <c r="AE773" s="1">
        <v>3</v>
      </c>
      <c r="AF773" s="1">
        <v>0.85829800000000001</v>
      </c>
      <c r="AG773" s="1">
        <v>0.96283700000000005</v>
      </c>
    </row>
    <row r="774" spans="1:33" x14ac:dyDescent="0.25">
      <c r="A774" s="1" t="s">
        <v>11565</v>
      </c>
      <c r="B774" s="1" t="s">
        <v>9267</v>
      </c>
      <c r="C774" s="1" t="s">
        <v>11566</v>
      </c>
      <c r="D774" s="1" t="s">
        <v>2</v>
      </c>
      <c r="F774" s="11" t="str">
        <f t="shared" si="12"/>
        <v/>
      </c>
      <c r="G774" s="1">
        <v>0.61332500000000001</v>
      </c>
      <c r="H774" s="1">
        <v>-0.28536400000000001</v>
      </c>
      <c r="I774" s="13">
        <v>29.279299999999999</v>
      </c>
      <c r="J774" s="13">
        <v>29.201599999999999</v>
      </c>
      <c r="K774" s="13">
        <v>29.130199999999999</v>
      </c>
      <c r="L774" s="15">
        <v>29.335599999999999</v>
      </c>
      <c r="M774" s="15">
        <v>29.893899999999999</v>
      </c>
      <c r="N774" s="15">
        <v>29.2377</v>
      </c>
      <c r="O774" s="1" t="s">
        <v>7138</v>
      </c>
      <c r="P774" s="1" t="s">
        <v>14826</v>
      </c>
      <c r="Q774" s="1" t="s">
        <v>14825</v>
      </c>
      <c r="R774" s="1" t="s">
        <v>2913</v>
      </c>
      <c r="S774" s="1" t="s">
        <v>1</v>
      </c>
      <c r="T774" s="1" t="s">
        <v>3298</v>
      </c>
      <c r="U774" s="1">
        <v>10</v>
      </c>
      <c r="V774" s="1">
        <v>10</v>
      </c>
      <c r="W774" s="1">
        <v>10</v>
      </c>
      <c r="X774" s="1">
        <v>41.1</v>
      </c>
      <c r="Y774" s="1">
        <v>41.1</v>
      </c>
      <c r="Z774" s="1">
        <v>41.1</v>
      </c>
      <c r="AA774" s="1">
        <v>34.155000000000001</v>
      </c>
      <c r="AB774" s="1">
        <v>0</v>
      </c>
      <c r="AC774" s="1">
        <v>124.82</v>
      </c>
      <c r="AD774" s="1">
        <v>3278000000</v>
      </c>
      <c r="AE774" s="1">
        <v>63</v>
      </c>
      <c r="AF774" s="1">
        <v>0.84268899999999991</v>
      </c>
      <c r="AG774" s="1">
        <v>-0.92395400000000005</v>
      </c>
    </row>
    <row r="775" spans="1:33" x14ac:dyDescent="0.25">
      <c r="A775" s="1" t="s">
        <v>4091</v>
      </c>
      <c r="B775" s="1" t="s">
        <v>5380</v>
      </c>
      <c r="C775" s="1" t="s">
        <v>6410</v>
      </c>
      <c r="D775" s="1" t="s">
        <v>2</v>
      </c>
      <c r="F775" s="11" t="str">
        <f t="shared" si="12"/>
        <v/>
      </c>
      <c r="G775" s="1">
        <v>0.69787900000000003</v>
      </c>
      <c r="H775" s="1">
        <v>-0.31270599999999998</v>
      </c>
      <c r="I775" s="13">
        <v>29.307300000000001</v>
      </c>
      <c r="J775" s="13">
        <v>29.015999999999998</v>
      </c>
      <c r="K775" s="13">
        <v>28.8323</v>
      </c>
      <c r="L775" s="15">
        <v>29.334700000000002</v>
      </c>
      <c r="M775" s="15">
        <v>29.638500000000001</v>
      </c>
      <c r="N775" s="15">
        <v>29.1204</v>
      </c>
      <c r="O775" s="1" t="s">
        <v>1983</v>
      </c>
      <c r="P775" s="1" t="s">
        <v>14551</v>
      </c>
      <c r="Q775" s="1" t="s">
        <v>601</v>
      </c>
      <c r="R775" s="1" t="s">
        <v>2913</v>
      </c>
      <c r="S775" s="1" t="s">
        <v>1</v>
      </c>
      <c r="T775" s="1" t="s">
        <v>3505</v>
      </c>
      <c r="U775" s="1">
        <v>16</v>
      </c>
      <c r="V775" s="1">
        <v>16</v>
      </c>
      <c r="W775" s="1">
        <v>16</v>
      </c>
      <c r="X775" s="1">
        <v>31</v>
      </c>
      <c r="Y775" s="1">
        <v>31</v>
      </c>
      <c r="Z775" s="1">
        <v>31</v>
      </c>
      <c r="AA775" s="1">
        <v>74.569000000000003</v>
      </c>
      <c r="AB775" s="1">
        <v>0</v>
      </c>
      <c r="AC775" s="1">
        <v>323.31</v>
      </c>
      <c r="AD775" s="1">
        <v>3048000000</v>
      </c>
      <c r="AE775" s="1">
        <v>119</v>
      </c>
      <c r="AF775" s="1">
        <v>0.85391399999999995</v>
      </c>
      <c r="AG775" s="1">
        <v>-1.02783</v>
      </c>
    </row>
    <row r="776" spans="1:33" x14ac:dyDescent="0.25">
      <c r="A776" s="1" t="s">
        <v>16611</v>
      </c>
      <c r="B776" s="1" t="s">
        <v>16612</v>
      </c>
      <c r="C776" s="1" t="s">
        <v>16613</v>
      </c>
      <c r="D776" s="1" t="s">
        <v>2</v>
      </c>
      <c r="F776" s="11" t="str">
        <f t="shared" si="12"/>
        <v/>
      </c>
      <c r="G776" s="1">
        <v>0.95580599999999993</v>
      </c>
      <c r="H776" s="1">
        <v>1.74221</v>
      </c>
      <c r="I776" s="13">
        <v>22.040299999999998</v>
      </c>
      <c r="J776" s="13">
        <v>23.793399999999998</v>
      </c>
      <c r="K776" s="13">
        <v>22.404399999999999</v>
      </c>
      <c r="L776" s="15">
        <v>19.8596</v>
      </c>
      <c r="M776" s="15">
        <v>22.1645</v>
      </c>
      <c r="N776" s="15">
        <v>20.987400000000001</v>
      </c>
      <c r="O776" s="1" t="s">
        <v>16614</v>
      </c>
      <c r="P776" s="1" t="s">
        <v>16615</v>
      </c>
      <c r="Q776" s="1" t="s">
        <v>16616</v>
      </c>
      <c r="R776" s="1" t="s">
        <v>16617</v>
      </c>
      <c r="S776" s="1" t="s">
        <v>3080</v>
      </c>
      <c r="T776" s="1" t="s">
        <v>3298</v>
      </c>
      <c r="U776" s="1">
        <v>1</v>
      </c>
      <c r="V776" s="1">
        <v>1</v>
      </c>
      <c r="W776" s="1">
        <v>1</v>
      </c>
      <c r="X776" s="1">
        <v>10.7</v>
      </c>
      <c r="Y776" s="1">
        <v>10.7</v>
      </c>
      <c r="Z776" s="1">
        <v>10.7</v>
      </c>
      <c r="AA776" s="1">
        <v>34.411999999999999</v>
      </c>
      <c r="AB776" s="1">
        <v>0</v>
      </c>
      <c r="AC776" s="1">
        <v>3.3294999999999999</v>
      </c>
      <c r="AD776" s="1">
        <v>1183100</v>
      </c>
      <c r="AE776" s="1">
        <v>1</v>
      </c>
      <c r="AF776" s="1">
        <v>0.65589799999999998</v>
      </c>
      <c r="AG776" s="1">
        <v>1.8276399999999999</v>
      </c>
    </row>
    <row r="777" spans="1:33" x14ac:dyDescent="0.25">
      <c r="A777" s="1" t="s">
        <v>11674</v>
      </c>
      <c r="B777" s="1" t="s">
        <v>10708</v>
      </c>
      <c r="C777" s="1" t="s">
        <v>11675</v>
      </c>
      <c r="D777" s="1" t="s">
        <v>2</v>
      </c>
      <c r="F777" s="11" t="str">
        <f t="shared" si="12"/>
        <v/>
      </c>
      <c r="G777" s="1">
        <v>5.4381300000000002E-3</v>
      </c>
      <c r="H777" s="1">
        <v>-2.2849399999999999E-2</v>
      </c>
      <c r="I777" s="13">
        <v>24.966799999999999</v>
      </c>
      <c r="J777" s="13">
        <v>23.060400000000001</v>
      </c>
      <c r="K777" s="13">
        <v>23.549099999999999</v>
      </c>
      <c r="L777" s="15">
        <v>25.264500000000002</v>
      </c>
      <c r="M777" s="15">
        <v>24.999700000000001</v>
      </c>
      <c r="N777" s="15">
        <v>21.380700000000001</v>
      </c>
      <c r="O777" s="1" t="s">
        <v>13606</v>
      </c>
      <c r="P777" s="1" t="s">
        <v>13605</v>
      </c>
      <c r="Q777" s="1" t="s">
        <v>13604</v>
      </c>
      <c r="R777" s="1" t="s">
        <v>13607</v>
      </c>
      <c r="S777" s="1" t="s">
        <v>1</v>
      </c>
      <c r="T777" s="1" t="s">
        <v>3298</v>
      </c>
      <c r="U777" s="1">
        <v>3</v>
      </c>
      <c r="V777" s="1">
        <v>3</v>
      </c>
      <c r="W777" s="1">
        <v>3</v>
      </c>
      <c r="X777" s="1">
        <v>8</v>
      </c>
      <c r="Y777" s="1">
        <v>8</v>
      </c>
      <c r="Z777" s="1">
        <v>8</v>
      </c>
      <c r="AA777" s="1">
        <v>33.026000000000003</v>
      </c>
      <c r="AB777" s="1">
        <v>0</v>
      </c>
      <c r="AC777" s="1">
        <v>2.3849999999999998</v>
      </c>
      <c r="AD777" s="1">
        <v>143290000</v>
      </c>
      <c r="AE777" s="1">
        <v>5</v>
      </c>
      <c r="AF777" s="1">
        <v>1</v>
      </c>
      <c r="AG777" s="1">
        <v>-1.5469200000000001E-2</v>
      </c>
    </row>
    <row r="778" spans="1:33" x14ac:dyDescent="0.25">
      <c r="A778" s="1" t="s">
        <v>4412</v>
      </c>
      <c r="B778" s="1" t="s">
        <v>4924</v>
      </c>
      <c r="C778" s="1" t="s">
        <v>5945</v>
      </c>
      <c r="D778" s="1" t="s">
        <v>2</v>
      </c>
      <c r="F778" s="11" t="str">
        <f t="shared" si="12"/>
        <v/>
      </c>
      <c r="G778" s="1">
        <v>0.11026900000000001</v>
      </c>
      <c r="H778" s="1">
        <v>8.4365800000000005E-2</v>
      </c>
      <c r="I778" s="13">
        <v>28.954599999999999</v>
      </c>
      <c r="J778" s="13">
        <v>29.4054</v>
      </c>
      <c r="K778" s="13">
        <v>29.834700000000002</v>
      </c>
      <c r="L778" s="15">
        <v>29.0977</v>
      </c>
      <c r="M778" s="15">
        <v>29.387499999999999</v>
      </c>
      <c r="N778" s="15">
        <v>29.456399999999999</v>
      </c>
      <c r="O778" s="1" t="s">
        <v>1983</v>
      </c>
      <c r="P778" s="1" t="s">
        <v>1065</v>
      </c>
      <c r="Q778" s="1" t="s">
        <v>227</v>
      </c>
      <c r="R778" s="1" t="s">
        <v>1</v>
      </c>
      <c r="S778" s="1" t="s">
        <v>1</v>
      </c>
      <c r="T778" s="1" t="s">
        <v>3298</v>
      </c>
      <c r="U778" s="1">
        <v>8</v>
      </c>
      <c r="V778" s="1">
        <v>8</v>
      </c>
      <c r="W778" s="1">
        <v>8</v>
      </c>
      <c r="X778" s="1">
        <v>23.5</v>
      </c>
      <c r="Y778" s="1">
        <v>23.5</v>
      </c>
      <c r="Z778" s="1">
        <v>23.5</v>
      </c>
      <c r="AA778" s="1">
        <v>39.735999999999997</v>
      </c>
      <c r="AB778" s="1">
        <v>0</v>
      </c>
      <c r="AC778" s="1">
        <v>113.15</v>
      </c>
      <c r="AD778" s="1">
        <v>3037600000</v>
      </c>
      <c r="AE778" s="1">
        <v>43</v>
      </c>
      <c r="AF778" s="1">
        <v>0.97147399999999995</v>
      </c>
      <c r="AG778" s="1">
        <v>0.22387000000000001</v>
      </c>
    </row>
    <row r="779" spans="1:33" x14ac:dyDescent="0.25">
      <c r="A779" s="1" t="s">
        <v>11380</v>
      </c>
      <c r="B779" s="1" t="s">
        <v>11381</v>
      </c>
      <c r="C779" s="1" t="s">
        <v>11382</v>
      </c>
      <c r="D779" s="1" t="s">
        <v>2</v>
      </c>
      <c r="F779" s="11" t="str">
        <f t="shared" si="12"/>
        <v/>
      </c>
      <c r="G779" s="1">
        <v>3.6630999999999997E-2</v>
      </c>
      <c r="H779" s="1">
        <v>0.12531200000000001</v>
      </c>
      <c r="I779" s="13">
        <v>22.5413</v>
      </c>
      <c r="J779" s="13">
        <v>22.084199999999999</v>
      </c>
      <c r="K779" s="13">
        <v>21.9315</v>
      </c>
      <c r="L779" s="15">
        <v>20.997699999999998</v>
      </c>
      <c r="M779" s="15">
        <v>20.835899999999999</v>
      </c>
      <c r="N779" s="15">
        <v>24.3475</v>
      </c>
      <c r="O779" s="1" t="s">
        <v>16268</v>
      </c>
      <c r="P779" s="1" t="s">
        <v>12524</v>
      </c>
      <c r="Q779" s="1" t="s">
        <v>12523</v>
      </c>
      <c r="R779" s="1" t="s">
        <v>1</v>
      </c>
      <c r="S779" s="1" t="s">
        <v>3037</v>
      </c>
      <c r="T779" s="1" t="s">
        <v>3298</v>
      </c>
      <c r="U779" s="1">
        <v>4</v>
      </c>
      <c r="V779" s="1">
        <v>1</v>
      </c>
      <c r="W779" s="1">
        <v>1</v>
      </c>
      <c r="X779" s="1">
        <v>11.6</v>
      </c>
      <c r="Y779" s="1">
        <v>2.8</v>
      </c>
      <c r="Z779" s="1">
        <v>2.8</v>
      </c>
      <c r="AA779" s="1">
        <v>35.256999999999998</v>
      </c>
      <c r="AB779" s="1">
        <v>0</v>
      </c>
      <c r="AC779" s="1">
        <v>2.0672999999999999</v>
      </c>
      <c r="AD779" s="1">
        <v>64066000</v>
      </c>
      <c r="AE779" s="1">
        <v>6</v>
      </c>
      <c r="AF779" s="1">
        <v>1</v>
      </c>
      <c r="AG779" s="1">
        <v>9.9525199999999994E-2</v>
      </c>
    </row>
    <row r="780" spans="1:33" x14ac:dyDescent="0.25">
      <c r="A780" s="1" t="s">
        <v>3884</v>
      </c>
      <c r="B780" s="1" t="s">
        <v>5079</v>
      </c>
      <c r="C780" s="1" t="s">
        <v>6103</v>
      </c>
      <c r="D780" s="1" t="s">
        <v>2</v>
      </c>
      <c r="F780" s="11" t="str">
        <f t="shared" si="12"/>
        <v/>
      </c>
      <c r="G780" s="1">
        <v>5.9414300000000001E-3</v>
      </c>
      <c r="H780" s="1">
        <v>-3.2183300000000001E-3</v>
      </c>
      <c r="I780" s="13">
        <v>32.805700000000002</v>
      </c>
      <c r="J780" s="13">
        <v>33.261499999999998</v>
      </c>
      <c r="K780" s="13">
        <v>33.04</v>
      </c>
      <c r="L780" s="15">
        <v>32.806399999999996</v>
      </c>
      <c r="M780" s="15">
        <v>33.109099999999998</v>
      </c>
      <c r="N780" s="15">
        <v>33.2014</v>
      </c>
      <c r="O780" s="1" t="s">
        <v>2133</v>
      </c>
      <c r="P780" s="1" t="s">
        <v>1215</v>
      </c>
      <c r="Q780" s="1" t="s">
        <v>371</v>
      </c>
      <c r="R780" s="1" t="s">
        <v>2820</v>
      </c>
      <c r="S780" s="1" t="s">
        <v>3037</v>
      </c>
      <c r="T780" s="1" t="s">
        <v>3298</v>
      </c>
      <c r="U780" s="1">
        <v>16</v>
      </c>
      <c r="V780" s="1">
        <v>16</v>
      </c>
      <c r="W780" s="1">
        <v>7</v>
      </c>
      <c r="X780" s="1">
        <v>57.4</v>
      </c>
      <c r="Y780" s="1">
        <v>57.4</v>
      </c>
      <c r="Z780" s="1">
        <v>31.9</v>
      </c>
      <c r="AA780" s="1">
        <v>32.904000000000003</v>
      </c>
      <c r="AB780" s="1">
        <v>0</v>
      </c>
      <c r="AC780" s="1">
        <v>323.31</v>
      </c>
      <c r="AD780" s="1">
        <v>41632000000</v>
      </c>
      <c r="AE780" s="1">
        <v>176</v>
      </c>
      <c r="AF780" s="1">
        <v>1</v>
      </c>
      <c r="AG780" s="1">
        <v>-1.1592099999999999E-2</v>
      </c>
    </row>
    <row r="781" spans="1:33" x14ac:dyDescent="0.25">
      <c r="A781" s="1" t="s">
        <v>4489</v>
      </c>
      <c r="B781" s="1" t="s">
        <v>5088</v>
      </c>
      <c r="C781" s="1" t="s">
        <v>6112</v>
      </c>
      <c r="D781" s="1" t="s">
        <v>2</v>
      </c>
      <c r="F781" s="11" t="str">
        <f t="shared" si="12"/>
        <v/>
      </c>
      <c r="G781" s="1">
        <v>0.24260599999999999</v>
      </c>
      <c r="H781" s="1">
        <v>0.238786</v>
      </c>
      <c r="I781" s="13">
        <v>24.953499999999998</v>
      </c>
      <c r="J781" s="13">
        <v>25.882200000000001</v>
      </c>
      <c r="K781" s="13">
        <v>26.1052</v>
      </c>
      <c r="L781" s="15">
        <v>25.277000000000001</v>
      </c>
      <c r="M781" s="15">
        <v>25.215399999999999</v>
      </c>
      <c r="N781" s="15">
        <v>25.731999999999999</v>
      </c>
      <c r="O781" s="1" t="s">
        <v>14157</v>
      </c>
      <c r="P781" s="1" t="s">
        <v>14156</v>
      </c>
      <c r="Q781" s="1" t="s">
        <v>379</v>
      </c>
      <c r="R781" s="1" t="s">
        <v>2820</v>
      </c>
      <c r="S781" s="1" t="s">
        <v>3037</v>
      </c>
      <c r="T781" s="1" t="s">
        <v>3298</v>
      </c>
      <c r="U781" s="1">
        <v>13</v>
      </c>
      <c r="V781" s="1">
        <v>4</v>
      </c>
      <c r="W781" s="1">
        <v>4</v>
      </c>
      <c r="X781" s="1">
        <v>45.6</v>
      </c>
      <c r="Y781" s="1">
        <v>20.100000000000001</v>
      </c>
      <c r="Z781" s="1">
        <v>20.100000000000001</v>
      </c>
      <c r="AA781" s="1">
        <v>32.930999999999997</v>
      </c>
      <c r="AB781" s="1">
        <v>0</v>
      </c>
      <c r="AC781" s="1">
        <v>20.905999999999999</v>
      </c>
      <c r="AD781" s="1">
        <v>213290000</v>
      </c>
      <c r="AE781" s="1">
        <v>15</v>
      </c>
      <c r="AF781" s="1">
        <v>0.95993899999999999</v>
      </c>
      <c r="AG781" s="1">
        <v>0.48885600000000001</v>
      </c>
    </row>
    <row r="782" spans="1:33" x14ac:dyDescent="0.25">
      <c r="A782" s="1" t="s">
        <v>16581</v>
      </c>
      <c r="B782" s="1" t="s">
        <v>1</v>
      </c>
      <c r="C782" s="1" t="s">
        <v>16582</v>
      </c>
      <c r="D782" s="1" t="s">
        <v>2</v>
      </c>
      <c r="F782" s="11" t="str">
        <f t="shared" si="12"/>
        <v/>
      </c>
      <c r="G782" s="1">
        <v>1.1691800000000001</v>
      </c>
      <c r="H782" s="1">
        <v>1.8975200000000001</v>
      </c>
      <c r="I782" s="13">
        <v>23.603400000000001</v>
      </c>
      <c r="J782" s="13">
        <v>24.837299999999999</v>
      </c>
      <c r="K782" s="13">
        <v>22.438300000000002</v>
      </c>
      <c r="L782" s="15">
        <v>21.999300000000002</v>
      </c>
      <c r="M782" s="15">
        <v>22.096499999999999</v>
      </c>
      <c r="N782" s="15">
        <v>21.090599999999998</v>
      </c>
      <c r="O782" s="1" t="s">
        <v>16583</v>
      </c>
      <c r="P782" s="1" t="s">
        <v>16584</v>
      </c>
      <c r="Q782" s="1" t="s">
        <v>16585</v>
      </c>
      <c r="R782" s="1" t="s">
        <v>1</v>
      </c>
      <c r="S782" s="1" t="s">
        <v>16586</v>
      </c>
      <c r="T782" s="1" t="s">
        <v>15850</v>
      </c>
      <c r="U782" s="1">
        <v>1</v>
      </c>
      <c r="V782" s="1">
        <v>1</v>
      </c>
      <c r="W782" s="1">
        <v>1</v>
      </c>
      <c r="X782" s="1">
        <v>7.2</v>
      </c>
      <c r="Y782" s="1">
        <v>7.2</v>
      </c>
      <c r="Z782" s="1">
        <v>7.2</v>
      </c>
      <c r="AA782" s="1">
        <v>46.063000000000002</v>
      </c>
      <c r="AB782" s="1">
        <v>0</v>
      </c>
      <c r="AC782" s="1">
        <v>6.2824</v>
      </c>
      <c r="AD782" s="1">
        <v>8781600</v>
      </c>
      <c r="AE782" s="1">
        <v>2</v>
      </c>
      <c r="AF782" s="1">
        <v>0.60480500000000004</v>
      </c>
      <c r="AG782" s="1">
        <v>2.1984400000000002</v>
      </c>
    </row>
    <row r="783" spans="1:33" x14ac:dyDescent="0.25">
      <c r="A783" s="1" t="s">
        <v>16860</v>
      </c>
      <c r="B783" s="1" t="s">
        <v>16861</v>
      </c>
      <c r="C783" s="1" t="s">
        <v>16862</v>
      </c>
      <c r="F783" s="11" t="str">
        <f t="shared" si="12"/>
        <v/>
      </c>
      <c r="G783" s="1">
        <v>0.31101899999999999</v>
      </c>
      <c r="H783" s="1">
        <v>0.47336600000000001</v>
      </c>
      <c r="I783" s="13">
        <v>23.7986</v>
      </c>
      <c r="J783" s="13">
        <v>22.702300000000001</v>
      </c>
      <c r="K783" s="13">
        <v>22.910399999999999</v>
      </c>
      <c r="L783" s="15">
        <v>23.6218</v>
      </c>
      <c r="M783" s="15">
        <v>22.546800000000001</v>
      </c>
      <c r="N783" s="15">
        <v>21.822800000000001</v>
      </c>
      <c r="O783" s="1" t="s">
        <v>16863</v>
      </c>
      <c r="P783" s="1" t="s">
        <v>16864</v>
      </c>
      <c r="Q783" s="1" t="s">
        <v>16865</v>
      </c>
      <c r="R783" s="1" t="s">
        <v>16866</v>
      </c>
      <c r="S783" s="1" t="s">
        <v>16867</v>
      </c>
      <c r="T783" s="1" t="s">
        <v>16868</v>
      </c>
      <c r="U783" s="1">
        <v>1</v>
      </c>
      <c r="V783" s="1">
        <v>1</v>
      </c>
      <c r="W783" s="1">
        <v>1</v>
      </c>
      <c r="X783" s="1">
        <v>6.2</v>
      </c>
      <c r="Y783" s="1">
        <v>6.2</v>
      </c>
      <c r="Z783" s="1">
        <v>6.2</v>
      </c>
      <c r="AA783" s="1">
        <v>48.683</v>
      </c>
      <c r="AB783" s="1">
        <v>0</v>
      </c>
      <c r="AC783" s="1">
        <v>28.454999999999998</v>
      </c>
      <c r="AD783" s="1">
        <v>17833000</v>
      </c>
      <c r="AE783" s="1">
        <v>5</v>
      </c>
      <c r="AF783" s="1">
        <v>0.91756900000000008</v>
      </c>
      <c r="AG783" s="1">
        <v>0.65618299999999996</v>
      </c>
    </row>
    <row r="784" spans="1:33" x14ac:dyDescent="0.25">
      <c r="A784" s="1" t="s">
        <v>16607</v>
      </c>
      <c r="B784" s="1" t="s">
        <v>5204</v>
      </c>
      <c r="C784" s="1" t="s">
        <v>6226</v>
      </c>
      <c r="F784" s="11" t="str">
        <f t="shared" si="12"/>
        <v/>
      </c>
      <c r="G784" s="1">
        <v>0.92210000000000003</v>
      </c>
      <c r="H784" s="1">
        <v>1.78799</v>
      </c>
      <c r="I784" s="13">
        <v>21.8993</v>
      </c>
      <c r="J784" s="13">
        <v>22.678599999999999</v>
      </c>
      <c r="K784" s="13">
        <v>23.1204</v>
      </c>
      <c r="L784" s="15">
        <v>19.279399999999999</v>
      </c>
      <c r="M784" s="15">
        <v>20.899000000000001</v>
      </c>
      <c r="N784" s="15">
        <v>22.155899999999999</v>
      </c>
      <c r="O784" s="1" t="s">
        <v>2246</v>
      </c>
      <c r="P784" s="1" t="s">
        <v>1326</v>
      </c>
      <c r="Q784" s="1" t="s">
        <v>469</v>
      </c>
      <c r="R784" s="1" t="s">
        <v>2863</v>
      </c>
      <c r="S784" s="1" t="s">
        <v>1</v>
      </c>
      <c r="T784" s="1" t="s">
        <v>3435</v>
      </c>
      <c r="U784" s="1">
        <v>1</v>
      </c>
      <c r="V784" s="1">
        <v>1</v>
      </c>
      <c r="W784" s="1">
        <v>1</v>
      </c>
      <c r="X784" s="1">
        <v>3.9</v>
      </c>
      <c r="Y784" s="1">
        <v>3.9</v>
      </c>
      <c r="Z784" s="1">
        <v>3.9</v>
      </c>
      <c r="AA784" s="1">
        <v>54.75</v>
      </c>
      <c r="AB784" s="1">
        <v>0</v>
      </c>
      <c r="AC784" s="1">
        <v>4.3417000000000003</v>
      </c>
      <c r="AD784" s="1">
        <v>791320</v>
      </c>
      <c r="AE784" s="1">
        <v>1</v>
      </c>
      <c r="AF784" s="1">
        <v>0.65149599999999996</v>
      </c>
      <c r="AG784" s="1">
        <v>1.7775799999999999</v>
      </c>
    </row>
    <row r="785" spans="1:33" x14ac:dyDescent="0.25">
      <c r="A785" s="1" t="s">
        <v>15687</v>
      </c>
      <c r="B785" s="1" t="s">
        <v>15688</v>
      </c>
      <c r="C785" s="1" t="s">
        <v>15689</v>
      </c>
      <c r="F785" s="11" t="str">
        <f t="shared" si="12"/>
        <v/>
      </c>
      <c r="G785" s="1">
        <v>9.0824899999999986E-2</v>
      </c>
      <c r="H785" s="1">
        <v>0.50750499999999998</v>
      </c>
      <c r="I785" s="13">
        <v>22.6935</v>
      </c>
      <c r="J785" s="13">
        <v>23.799600000000002</v>
      </c>
      <c r="K785" s="13">
        <v>23.8642</v>
      </c>
      <c r="L785" s="15">
        <v>20.970099999999999</v>
      </c>
      <c r="M785" s="15">
        <v>21.012799999999999</v>
      </c>
      <c r="N785" s="15">
        <v>26.851900000000001</v>
      </c>
      <c r="O785" s="1" t="s">
        <v>15692</v>
      </c>
      <c r="P785" s="1" t="s">
        <v>15691</v>
      </c>
      <c r="Q785" s="1" t="s">
        <v>15690</v>
      </c>
      <c r="R785" s="1" t="s">
        <v>1</v>
      </c>
      <c r="S785" s="1" t="s">
        <v>1</v>
      </c>
      <c r="T785" s="1" t="s">
        <v>15693</v>
      </c>
      <c r="U785" s="1">
        <v>1</v>
      </c>
      <c r="V785" s="1">
        <v>1</v>
      </c>
      <c r="W785" s="1">
        <v>1</v>
      </c>
      <c r="X785" s="1">
        <v>2.9</v>
      </c>
      <c r="Y785" s="1">
        <v>2.9</v>
      </c>
      <c r="Z785" s="1">
        <v>2.9</v>
      </c>
      <c r="AA785" s="1">
        <v>49.891000000000012</v>
      </c>
      <c r="AB785" s="1">
        <v>0</v>
      </c>
      <c r="AC785" s="1">
        <v>4.6802999999999999</v>
      </c>
      <c r="AD785" s="1">
        <v>533270000</v>
      </c>
      <c r="AE785" s="1">
        <v>4</v>
      </c>
      <c r="AF785" s="1">
        <v>0.97428199999999998</v>
      </c>
      <c r="AG785" s="1">
        <v>0.242812</v>
      </c>
    </row>
    <row r="786" spans="1:33" x14ac:dyDescent="0.25">
      <c r="A786" s="1" t="s">
        <v>4001</v>
      </c>
      <c r="B786" s="1" t="s">
        <v>5251</v>
      </c>
      <c r="C786" s="1" t="s">
        <v>6278</v>
      </c>
      <c r="F786" s="11" t="str">
        <f t="shared" si="12"/>
        <v/>
      </c>
      <c r="G786" s="1">
        <v>1.16605</v>
      </c>
      <c r="H786" s="1">
        <v>-0.89701900000000001</v>
      </c>
      <c r="I786" s="13">
        <v>21.918399999999998</v>
      </c>
      <c r="J786" s="13">
        <v>21.604500000000002</v>
      </c>
      <c r="K786" s="13">
        <v>22.204899999999999</v>
      </c>
      <c r="L786" s="15">
        <v>23.2805</v>
      </c>
      <c r="M786" s="15">
        <v>22.203499999999998</v>
      </c>
      <c r="N786" s="15">
        <v>22.934799999999999</v>
      </c>
      <c r="O786" s="1" t="s">
        <v>2291</v>
      </c>
      <c r="P786" s="1" t="s">
        <v>1374</v>
      </c>
      <c r="Q786" s="1" t="s">
        <v>25</v>
      </c>
      <c r="R786" s="1" t="s">
        <v>1</v>
      </c>
      <c r="S786" s="1" t="s">
        <v>1</v>
      </c>
      <c r="T786" s="1" t="s">
        <v>3240</v>
      </c>
      <c r="U786" s="1">
        <v>2</v>
      </c>
      <c r="V786" s="1">
        <v>2</v>
      </c>
      <c r="W786" s="1">
        <v>2</v>
      </c>
      <c r="X786" s="1">
        <v>4.5</v>
      </c>
      <c r="Y786" s="1">
        <v>4.5</v>
      </c>
      <c r="Z786" s="1">
        <v>4.5</v>
      </c>
      <c r="AA786" s="1">
        <v>57.542999999999999</v>
      </c>
      <c r="AB786" s="1">
        <v>0</v>
      </c>
      <c r="AC786" s="1">
        <v>33.027999999999999</v>
      </c>
      <c r="AD786" s="1">
        <v>28785000</v>
      </c>
      <c r="AE786" s="1">
        <v>9</v>
      </c>
      <c r="AF786" s="1">
        <v>0.67038799999999998</v>
      </c>
      <c r="AG786" s="1">
        <v>-1.9427300000000001</v>
      </c>
    </row>
    <row r="787" spans="1:33" x14ac:dyDescent="0.25">
      <c r="A787" s="1" t="s">
        <v>11119</v>
      </c>
      <c r="B787" s="1" t="s">
        <v>11120</v>
      </c>
      <c r="C787" s="1" t="s">
        <v>11121</v>
      </c>
      <c r="F787" s="11" t="str">
        <f t="shared" si="12"/>
        <v/>
      </c>
      <c r="G787" s="1">
        <v>6.9985399999999989E-2</v>
      </c>
      <c r="H787" s="1">
        <v>-0.19000400000000001</v>
      </c>
      <c r="I787" s="13">
        <v>21.9572</v>
      </c>
      <c r="J787" s="13">
        <v>23.427499999999998</v>
      </c>
      <c r="K787" s="13">
        <v>21.722899999999999</v>
      </c>
      <c r="L787" s="15">
        <v>21.901700000000002</v>
      </c>
      <c r="M787" s="15">
        <v>21.652100000000001</v>
      </c>
      <c r="N787" s="15">
        <v>24.123699999999999</v>
      </c>
      <c r="O787" s="1" t="s">
        <v>1809</v>
      </c>
      <c r="P787" s="1" t="s">
        <v>12373</v>
      </c>
      <c r="Q787" s="1" t="s">
        <v>12372</v>
      </c>
      <c r="R787" s="1" t="s">
        <v>1</v>
      </c>
      <c r="S787" s="1" t="s">
        <v>1</v>
      </c>
      <c r="T787" s="1" t="s">
        <v>12374</v>
      </c>
      <c r="U787" s="1">
        <v>1</v>
      </c>
      <c r="V787" s="1">
        <v>1</v>
      </c>
      <c r="W787" s="1">
        <v>1</v>
      </c>
      <c r="X787" s="1">
        <v>5</v>
      </c>
      <c r="Y787" s="1">
        <v>5</v>
      </c>
      <c r="Z787" s="1">
        <v>5</v>
      </c>
      <c r="AA787" s="1">
        <v>52.716000000000001</v>
      </c>
      <c r="AB787" s="1">
        <v>0</v>
      </c>
      <c r="AC787" s="1">
        <v>65.551999999999992</v>
      </c>
      <c r="AD787" s="1">
        <v>126250000</v>
      </c>
      <c r="AE787" s="1">
        <v>11</v>
      </c>
      <c r="AF787" s="1">
        <v>0.977823</v>
      </c>
      <c r="AG787" s="1">
        <v>-0.181031</v>
      </c>
    </row>
    <row r="788" spans="1:33" x14ac:dyDescent="0.25">
      <c r="A788" s="1" t="s">
        <v>17235</v>
      </c>
      <c r="B788" s="1" t="s">
        <v>5355</v>
      </c>
      <c r="C788" s="1" t="s">
        <v>6383</v>
      </c>
      <c r="D788" s="1" t="s">
        <v>2</v>
      </c>
      <c r="F788" s="11" t="str">
        <f t="shared" si="12"/>
        <v/>
      </c>
      <c r="G788" s="1">
        <v>0.345447</v>
      </c>
      <c r="H788" s="1">
        <v>-0.42687799999999998</v>
      </c>
      <c r="I788" s="13">
        <v>24.2699</v>
      </c>
      <c r="J788" s="13">
        <v>24.357800000000001</v>
      </c>
      <c r="K788" s="13">
        <v>24.3889</v>
      </c>
      <c r="L788" s="15">
        <v>24.344999999999999</v>
      </c>
      <c r="M788" s="15">
        <v>25.782399999999999</v>
      </c>
      <c r="N788" s="15">
        <v>24.169799999999999</v>
      </c>
      <c r="O788" s="1" t="s">
        <v>2388</v>
      </c>
      <c r="P788" s="1" t="s">
        <v>1466</v>
      </c>
      <c r="Q788" s="1" t="s">
        <v>585</v>
      </c>
      <c r="R788" s="1" t="s">
        <v>1</v>
      </c>
      <c r="S788" s="1" t="s">
        <v>1</v>
      </c>
      <c r="T788" s="1" t="s">
        <v>3493</v>
      </c>
      <c r="U788" s="1">
        <v>4</v>
      </c>
      <c r="V788" s="1">
        <v>4</v>
      </c>
      <c r="W788" s="1">
        <v>4</v>
      </c>
      <c r="X788" s="1">
        <v>9.5</v>
      </c>
      <c r="Y788" s="1">
        <v>9.5</v>
      </c>
      <c r="Z788" s="1">
        <v>9.5</v>
      </c>
      <c r="AA788" s="1">
        <v>67.691999999999993</v>
      </c>
      <c r="AB788" s="1">
        <v>0</v>
      </c>
      <c r="AC788" s="1">
        <v>24.978000000000002</v>
      </c>
      <c r="AD788" s="1">
        <v>123150000</v>
      </c>
      <c r="AE788" s="1">
        <v>7</v>
      </c>
      <c r="AF788" s="1">
        <v>0.91405499999999995</v>
      </c>
      <c r="AG788" s="1">
        <v>-0.69741000000000009</v>
      </c>
    </row>
    <row r="789" spans="1:33" x14ac:dyDescent="0.25">
      <c r="A789" s="1" t="s">
        <v>4051</v>
      </c>
      <c r="B789" s="1" t="s">
        <v>5329</v>
      </c>
      <c r="C789" s="1" t="s">
        <v>6356</v>
      </c>
      <c r="F789" s="11" t="str">
        <f t="shared" si="12"/>
        <v/>
      </c>
      <c r="G789" s="1">
        <v>0.97828799999999994</v>
      </c>
      <c r="H789" s="1">
        <v>-0.53706399999999999</v>
      </c>
      <c r="I789" s="13">
        <v>28.211300000000001</v>
      </c>
      <c r="J789" s="13">
        <v>28.336600000000001</v>
      </c>
      <c r="K789" s="13">
        <v>28.999600000000001</v>
      </c>
      <c r="L789" s="15">
        <v>28.9756</v>
      </c>
      <c r="M789" s="15">
        <v>28.970500000000001</v>
      </c>
      <c r="N789" s="15">
        <v>29.212599999999998</v>
      </c>
      <c r="O789" s="1" t="s">
        <v>2362</v>
      </c>
      <c r="P789" s="1" t="s">
        <v>888</v>
      </c>
      <c r="Q789" s="1" t="s">
        <v>563</v>
      </c>
      <c r="R789" s="1" t="s">
        <v>2687</v>
      </c>
      <c r="S789" s="1" t="s">
        <v>2983</v>
      </c>
      <c r="T789" s="1" t="s">
        <v>3479</v>
      </c>
      <c r="U789" s="1">
        <v>18</v>
      </c>
      <c r="V789" s="1">
        <v>18</v>
      </c>
      <c r="W789" s="1">
        <v>18</v>
      </c>
      <c r="X789" s="1">
        <v>12.6</v>
      </c>
      <c r="Y789" s="1">
        <v>12.6</v>
      </c>
      <c r="Z789" s="1">
        <v>12.6</v>
      </c>
      <c r="AA789" s="1">
        <v>244.54</v>
      </c>
      <c r="AB789" s="1">
        <v>0</v>
      </c>
      <c r="AC789" s="1">
        <v>212.35</v>
      </c>
      <c r="AD789" s="1">
        <v>2197600000</v>
      </c>
      <c r="AE789" s="1">
        <v>119</v>
      </c>
      <c r="AF789" s="1">
        <v>0.69528699999999999</v>
      </c>
      <c r="AG789" s="1">
        <v>-1.50322</v>
      </c>
    </row>
    <row r="790" spans="1:33" x14ac:dyDescent="0.25">
      <c r="A790" s="1" t="s">
        <v>4060</v>
      </c>
      <c r="B790" s="1" t="s">
        <v>5338</v>
      </c>
      <c r="C790" s="1" t="s">
        <v>6364</v>
      </c>
      <c r="F790" s="11" t="str">
        <f t="shared" si="12"/>
        <v/>
      </c>
      <c r="G790" s="1">
        <v>0.19984499999999999</v>
      </c>
      <c r="H790" s="1">
        <v>-0.210066</v>
      </c>
      <c r="I790" s="13">
        <v>25.517499999999998</v>
      </c>
      <c r="J790" s="13">
        <v>25.663699999999999</v>
      </c>
      <c r="K790" s="13">
        <v>26.733499999999999</v>
      </c>
      <c r="L790" s="15">
        <v>26.270900000000001</v>
      </c>
      <c r="M790" s="15">
        <v>25.9252</v>
      </c>
      <c r="N790" s="15">
        <v>26.348700000000001</v>
      </c>
      <c r="O790" s="1" t="s">
        <v>2371</v>
      </c>
      <c r="P790" s="1" t="s">
        <v>947</v>
      </c>
      <c r="Q790" s="1" t="s">
        <v>3</v>
      </c>
      <c r="R790" s="1" t="s">
        <v>2687</v>
      </c>
      <c r="S790" s="1" t="s">
        <v>2983</v>
      </c>
      <c r="T790" s="1" t="s">
        <v>3240</v>
      </c>
      <c r="U790" s="1">
        <v>3</v>
      </c>
      <c r="V790" s="1">
        <v>3</v>
      </c>
      <c r="W790" s="1">
        <v>3</v>
      </c>
      <c r="X790" s="1">
        <v>17.899999999999999</v>
      </c>
      <c r="Y790" s="1">
        <v>17.899999999999999</v>
      </c>
      <c r="Z790" s="1">
        <v>17.899999999999999</v>
      </c>
      <c r="AA790" s="1">
        <v>39.274999999999999</v>
      </c>
      <c r="AB790" s="1">
        <v>0</v>
      </c>
      <c r="AC790" s="1">
        <v>103.78</v>
      </c>
      <c r="AD790" s="1">
        <v>315220000</v>
      </c>
      <c r="AE790" s="1">
        <v>12</v>
      </c>
      <c r="AF790" s="1">
        <v>0.97912700000000008</v>
      </c>
      <c r="AG790" s="1">
        <v>-0.41614600000000002</v>
      </c>
    </row>
    <row r="791" spans="1:33" x14ac:dyDescent="0.25">
      <c r="A791" s="1" t="s">
        <v>16889</v>
      </c>
      <c r="B791" s="1" t="s">
        <v>5309</v>
      </c>
      <c r="C791" s="1" t="s">
        <v>6336</v>
      </c>
      <c r="F791" s="11" t="str">
        <f t="shared" si="12"/>
        <v/>
      </c>
      <c r="G791" s="1">
        <v>9.6990499999999993E-2</v>
      </c>
      <c r="H791" s="1">
        <v>0.415487</v>
      </c>
      <c r="I791" s="13">
        <v>24.632999999999999</v>
      </c>
      <c r="J791" s="13">
        <v>24.488</v>
      </c>
      <c r="K791" s="13">
        <v>24.743099999999998</v>
      </c>
      <c r="L791" s="15">
        <v>25.748699999999999</v>
      </c>
      <c r="M791" s="15">
        <v>25.726600000000001</v>
      </c>
      <c r="N791" s="15">
        <v>21.142299999999999</v>
      </c>
      <c r="O791" s="1" t="s">
        <v>2345</v>
      </c>
      <c r="P791" s="1" t="s">
        <v>1424</v>
      </c>
      <c r="Q791" s="1" t="s">
        <v>550</v>
      </c>
      <c r="R791" s="1" t="s">
        <v>2671</v>
      </c>
      <c r="S791" s="1" t="s">
        <v>2983</v>
      </c>
      <c r="T791" s="1" t="s">
        <v>3470</v>
      </c>
      <c r="U791" s="1">
        <v>2</v>
      </c>
      <c r="V791" s="1">
        <v>2</v>
      </c>
      <c r="W791" s="1">
        <v>2</v>
      </c>
      <c r="X791" s="1">
        <v>5.4</v>
      </c>
      <c r="Y791" s="1">
        <v>5.4</v>
      </c>
      <c r="Z791" s="1">
        <v>5.4</v>
      </c>
      <c r="AA791" s="1">
        <v>51.991000000000007</v>
      </c>
      <c r="AB791" s="1">
        <v>0</v>
      </c>
      <c r="AC791" s="1">
        <v>3.3692000000000002</v>
      </c>
      <c r="AD791" s="1">
        <v>174860000</v>
      </c>
      <c r="AE791" s="1">
        <v>11</v>
      </c>
      <c r="AF791" s="1">
        <v>0.975769</v>
      </c>
      <c r="AG791" s="1">
        <v>0.25434400000000001</v>
      </c>
    </row>
    <row r="792" spans="1:33" x14ac:dyDescent="0.25">
      <c r="A792" s="1" t="s">
        <v>17376</v>
      </c>
      <c r="B792" s="1" t="s">
        <v>5303</v>
      </c>
      <c r="C792" s="1" t="s">
        <v>6330</v>
      </c>
      <c r="F792" s="11" t="str">
        <f t="shared" si="12"/>
        <v/>
      </c>
      <c r="G792" s="1">
        <v>0.68160799999999999</v>
      </c>
      <c r="H792" s="1">
        <v>-1.12141</v>
      </c>
      <c r="I792" s="13">
        <v>24.8429</v>
      </c>
      <c r="J792" s="13">
        <v>23.050599999999999</v>
      </c>
      <c r="K792" s="13">
        <v>24.7211</v>
      </c>
      <c r="L792" s="15">
        <v>24.970500000000001</v>
      </c>
      <c r="M792" s="15">
        <v>26.265899999999998</v>
      </c>
      <c r="N792" s="15">
        <v>24.7424</v>
      </c>
      <c r="O792" s="1" t="s">
        <v>2339</v>
      </c>
      <c r="P792" s="1" t="s">
        <v>888</v>
      </c>
      <c r="Q792" s="1" t="s">
        <v>544</v>
      </c>
      <c r="R792" s="1" t="s">
        <v>2671</v>
      </c>
      <c r="S792" s="1" t="s">
        <v>2983</v>
      </c>
      <c r="T792" s="1" t="s">
        <v>3162</v>
      </c>
      <c r="U792" s="1">
        <v>2</v>
      </c>
      <c r="V792" s="1">
        <v>2</v>
      </c>
      <c r="W792" s="1">
        <v>2</v>
      </c>
      <c r="X792" s="1">
        <v>16.2</v>
      </c>
      <c r="Y792" s="1">
        <v>16.2</v>
      </c>
      <c r="Z792" s="1">
        <v>16.2</v>
      </c>
      <c r="AA792" s="1">
        <v>27.372</v>
      </c>
      <c r="AB792" s="1">
        <v>0</v>
      </c>
      <c r="AC792" s="1">
        <v>9.9850999999999992</v>
      </c>
      <c r="AD792" s="1">
        <v>177510000</v>
      </c>
      <c r="AE792" s="1">
        <v>12</v>
      </c>
      <c r="AF792" s="1">
        <v>0.76271999999999995</v>
      </c>
      <c r="AG792" s="1">
        <v>-1.32253</v>
      </c>
    </row>
    <row r="793" spans="1:33" x14ac:dyDescent="0.25">
      <c r="A793" s="1" t="s">
        <v>4494</v>
      </c>
      <c r="B793" s="1" t="s">
        <v>5096</v>
      </c>
      <c r="C793" s="1" t="s">
        <v>6120</v>
      </c>
      <c r="F793" s="11" t="str">
        <f t="shared" si="12"/>
        <v/>
      </c>
      <c r="G793" s="1">
        <v>0.49570399999999998</v>
      </c>
      <c r="H793" s="1">
        <v>-0.36447000000000002</v>
      </c>
      <c r="I793" s="13">
        <v>26.896799999999999</v>
      </c>
      <c r="J793" s="13">
        <v>26.941099999999999</v>
      </c>
      <c r="K793" s="13">
        <v>27.702100000000002</v>
      </c>
      <c r="L793" s="15">
        <v>27.1769</v>
      </c>
      <c r="M793" s="15">
        <v>27.778600000000001</v>
      </c>
      <c r="N793" s="15">
        <v>27.677800000000001</v>
      </c>
      <c r="O793" s="1" t="s">
        <v>2149</v>
      </c>
      <c r="P793" s="1" t="s">
        <v>1230</v>
      </c>
      <c r="Q793" s="1" t="s">
        <v>387</v>
      </c>
      <c r="R793" s="1" t="s">
        <v>2671</v>
      </c>
      <c r="S793" s="1" t="s">
        <v>2983</v>
      </c>
      <c r="T793" s="1" t="s">
        <v>1</v>
      </c>
      <c r="U793" s="1">
        <v>6</v>
      </c>
      <c r="V793" s="1">
        <v>6</v>
      </c>
      <c r="W793" s="1">
        <v>6</v>
      </c>
      <c r="X793" s="1">
        <v>25.9</v>
      </c>
      <c r="Y793" s="1">
        <v>25.9</v>
      </c>
      <c r="Z793" s="1">
        <v>25.9</v>
      </c>
      <c r="AA793" s="1">
        <v>28.356999999999999</v>
      </c>
      <c r="AB793" s="1">
        <v>0</v>
      </c>
      <c r="AC793" s="1">
        <v>82.075000000000003</v>
      </c>
      <c r="AD793" s="1">
        <v>811420000</v>
      </c>
      <c r="AE793" s="1">
        <v>32</v>
      </c>
      <c r="AF793" s="1">
        <v>0.846248</v>
      </c>
      <c r="AG793" s="1">
        <v>-0.86610900000000002</v>
      </c>
    </row>
    <row r="794" spans="1:33" x14ac:dyDescent="0.25">
      <c r="A794" s="1" t="s">
        <v>3863</v>
      </c>
      <c r="B794" s="1" t="s">
        <v>5042</v>
      </c>
      <c r="C794" s="1" t="s">
        <v>6067</v>
      </c>
      <c r="F794" s="11" t="str">
        <f t="shared" si="12"/>
        <v/>
      </c>
      <c r="G794" s="1">
        <v>0.15029300000000001</v>
      </c>
      <c r="H794" s="1">
        <v>-0.13053400000000001</v>
      </c>
      <c r="I794" s="13">
        <v>27.997599999999998</v>
      </c>
      <c r="J794" s="13">
        <v>27.909600000000001</v>
      </c>
      <c r="K794" s="13">
        <v>27.8475</v>
      </c>
      <c r="L794" s="15">
        <v>27.496600000000001</v>
      </c>
      <c r="M794" s="15">
        <v>28.608000000000001</v>
      </c>
      <c r="N794" s="15">
        <v>28.041699999999999</v>
      </c>
      <c r="O794" s="1" t="s">
        <v>2098</v>
      </c>
      <c r="P794" s="1" t="s">
        <v>1183</v>
      </c>
      <c r="Q794" s="1" t="s">
        <v>341</v>
      </c>
      <c r="R794" s="1" t="s">
        <v>2811</v>
      </c>
      <c r="S794" s="1" t="s">
        <v>3076</v>
      </c>
      <c r="T794" s="1" t="s">
        <v>3314</v>
      </c>
      <c r="U794" s="1">
        <v>2</v>
      </c>
      <c r="V794" s="1">
        <v>2</v>
      </c>
      <c r="W794" s="1">
        <v>2</v>
      </c>
      <c r="X794" s="1">
        <v>6.9</v>
      </c>
      <c r="Y794" s="1">
        <v>6.9</v>
      </c>
      <c r="Z794" s="1">
        <v>6.9</v>
      </c>
      <c r="AA794" s="1">
        <v>23.655999999999999</v>
      </c>
      <c r="AB794" s="1">
        <v>0</v>
      </c>
      <c r="AC794" s="1">
        <v>2.7881</v>
      </c>
      <c r="AD794" s="1">
        <v>1664600000</v>
      </c>
      <c r="AE794" s="1">
        <v>40</v>
      </c>
      <c r="AF794" s="1">
        <v>0.976244</v>
      </c>
      <c r="AG794" s="1">
        <v>-0.30801000000000001</v>
      </c>
    </row>
    <row r="795" spans="1:33" x14ac:dyDescent="0.25">
      <c r="A795" s="1" t="s">
        <v>4203</v>
      </c>
      <c r="B795" s="1" t="s">
        <v>5533</v>
      </c>
      <c r="C795" s="1" t="s">
        <v>6558</v>
      </c>
      <c r="F795" s="11" t="str">
        <f t="shared" si="12"/>
        <v/>
      </c>
      <c r="G795" s="1">
        <v>0.40153299999999997</v>
      </c>
      <c r="H795" s="1">
        <v>-0.21972</v>
      </c>
      <c r="I795" s="13">
        <v>26.610199999999999</v>
      </c>
      <c r="J795" s="13">
        <v>26.501300000000001</v>
      </c>
      <c r="K795" s="13">
        <v>27.202000000000002</v>
      </c>
      <c r="L795" s="15">
        <v>26.8322</v>
      </c>
      <c r="M795" s="15">
        <v>27.073699999999999</v>
      </c>
      <c r="N795" s="15">
        <v>27.066800000000001</v>
      </c>
      <c r="O795" s="1" t="s">
        <v>2533</v>
      </c>
      <c r="P795" s="1" t="s">
        <v>888</v>
      </c>
      <c r="Q795" s="1" t="s">
        <v>713</v>
      </c>
      <c r="R795" s="1" t="s">
        <v>2671</v>
      </c>
      <c r="S795" s="1" t="s">
        <v>2983</v>
      </c>
      <c r="T795" s="1" t="s">
        <v>3162</v>
      </c>
      <c r="U795" s="1">
        <v>2</v>
      </c>
      <c r="V795" s="1">
        <v>2</v>
      </c>
      <c r="W795" s="1">
        <v>2</v>
      </c>
      <c r="X795" s="1">
        <v>14.7</v>
      </c>
      <c r="Y795" s="1">
        <v>14.7</v>
      </c>
      <c r="Z795" s="1">
        <v>14.7</v>
      </c>
      <c r="AA795" s="1">
        <v>25.323</v>
      </c>
      <c r="AB795" s="1">
        <v>0</v>
      </c>
      <c r="AC795" s="1">
        <v>22.78</v>
      </c>
      <c r="AD795" s="1">
        <v>575980000</v>
      </c>
      <c r="AE795" s="1">
        <v>6</v>
      </c>
      <c r="AF795" s="1">
        <v>0.91741100000000009</v>
      </c>
      <c r="AG795" s="1">
        <v>-0.66237500000000005</v>
      </c>
    </row>
    <row r="796" spans="1:33" x14ac:dyDescent="0.25">
      <c r="A796" s="1" t="s">
        <v>3920</v>
      </c>
      <c r="B796" s="1" t="s">
        <v>5132</v>
      </c>
      <c r="C796" s="1" t="s">
        <v>6154</v>
      </c>
      <c r="F796" s="11" t="str">
        <f t="shared" si="12"/>
        <v/>
      </c>
      <c r="G796" s="1">
        <v>0.239958</v>
      </c>
      <c r="H796" s="1">
        <v>-0.155554</v>
      </c>
      <c r="I796" s="13">
        <v>28.724599999999999</v>
      </c>
      <c r="J796" s="13">
        <v>28.541599999999999</v>
      </c>
      <c r="K796" s="13">
        <v>28.840699999999998</v>
      </c>
      <c r="L796" s="15">
        <v>28.5276</v>
      </c>
      <c r="M796" s="15">
        <v>29.325099999999999</v>
      </c>
      <c r="N796" s="15">
        <v>28.7209</v>
      </c>
      <c r="O796" s="1" t="s">
        <v>2184</v>
      </c>
      <c r="P796" s="1" t="s">
        <v>1260</v>
      </c>
      <c r="Q796" s="1" t="s">
        <v>415</v>
      </c>
      <c r="R796" s="1" t="s">
        <v>2840</v>
      </c>
      <c r="S796" s="1" t="s">
        <v>3076</v>
      </c>
      <c r="T796" s="1" t="s">
        <v>3314</v>
      </c>
      <c r="U796" s="1">
        <v>2</v>
      </c>
      <c r="V796" s="1">
        <v>2</v>
      </c>
      <c r="W796" s="1">
        <v>2</v>
      </c>
      <c r="X796" s="1">
        <v>27.7</v>
      </c>
      <c r="Y796" s="1">
        <v>27.7</v>
      </c>
      <c r="Z796" s="1">
        <v>27.7</v>
      </c>
      <c r="AA796" s="1">
        <v>13.281000000000001</v>
      </c>
      <c r="AB796" s="1">
        <v>0</v>
      </c>
      <c r="AC796" s="1">
        <v>60.244</v>
      </c>
      <c r="AD796" s="1">
        <v>2157700000</v>
      </c>
      <c r="AE796" s="1">
        <v>25</v>
      </c>
      <c r="AF796" s="1">
        <v>0.97893200000000002</v>
      </c>
      <c r="AG796" s="1">
        <v>-0.43758799999999998</v>
      </c>
    </row>
    <row r="797" spans="1:33" x14ac:dyDescent="0.25">
      <c r="A797" s="1" t="s">
        <v>4505</v>
      </c>
      <c r="B797" s="1" t="s">
        <v>5134</v>
      </c>
      <c r="C797" s="1" t="s">
        <v>6156</v>
      </c>
      <c r="F797" s="11" t="str">
        <f t="shared" si="12"/>
        <v/>
      </c>
      <c r="G797" s="1">
        <v>0.116774</v>
      </c>
      <c r="H797" s="1">
        <v>-0.62185900000000005</v>
      </c>
      <c r="I797" s="13">
        <v>23.530799999999999</v>
      </c>
      <c r="J797" s="13">
        <v>23.460599999999999</v>
      </c>
      <c r="K797" s="13">
        <v>23.793600000000001</v>
      </c>
      <c r="L797" s="15">
        <v>22.1571</v>
      </c>
      <c r="M797" s="15">
        <v>22.411100000000001</v>
      </c>
      <c r="N797" s="15">
        <v>28.0824</v>
      </c>
      <c r="O797" s="1" t="s">
        <v>2186</v>
      </c>
      <c r="P797" s="1" t="s">
        <v>1262</v>
      </c>
      <c r="Q797" s="1" t="s">
        <v>416</v>
      </c>
      <c r="R797" s="1" t="s">
        <v>2811</v>
      </c>
      <c r="S797" s="1" t="s">
        <v>3076</v>
      </c>
      <c r="T797" s="1" t="s">
        <v>3314</v>
      </c>
      <c r="U797" s="1">
        <v>1</v>
      </c>
      <c r="V797" s="1">
        <v>1</v>
      </c>
      <c r="W797" s="1">
        <v>1</v>
      </c>
      <c r="X797" s="1">
        <v>7.9</v>
      </c>
      <c r="Y797" s="1">
        <v>7.9</v>
      </c>
      <c r="Z797" s="1">
        <v>7.9</v>
      </c>
      <c r="AA797" s="1">
        <v>13.916</v>
      </c>
      <c r="AB797" s="1">
        <v>0</v>
      </c>
      <c r="AC797" s="1">
        <v>23.196999999999999</v>
      </c>
      <c r="AD797" s="1">
        <v>1331900000</v>
      </c>
      <c r="AE797" s="1">
        <v>11</v>
      </c>
      <c r="AF797" s="1">
        <v>0.97821200000000008</v>
      </c>
      <c r="AG797" s="1">
        <v>-0.305307</v>
      </c>
    </row>
    <row r="798" spans="1:33" x14ac:dyDescent="0.25">
      <c r="A798" s="1" t="s">
        <v>14528</v>
      </c>
      <c r="B798" s="1" t="s">
        <v>8968</v>
      </c>
      <c r="C798" s="1" t="s">
        <v>14529</v>
      </c>
      <c r="F798" s="11" t="str">
        <f t="shared" si="12"/>
        <v/>
      </c>
      <c r="G798" s="1">
        <v>0.38023699999999999</v>
      </c>
      <c r="H798" s="1">
        <v>-0.24072299999999999</v>
      </c>
      <c r="I798" s="13">
        <v>27.959800000000001</v>
      </c>
      <c r="J798" s="13">
        <v>27.966100000000001</v>
      </c>
      <c r="K798" s="13">
        <v>28.390899999999998</v>
      </c>
      <c r="L798" s="15">
        <v>27.978000000000002</v>
      </c>
      <c r="M798" s="15">
        <v>28.752800000000001</v>
      </c>
      <c r="N798" s="15">
        <v>28.308199999999999</v>
      </c>
      <c r="O798" s="1" t="s">
        <v>14531</v>
      </c>
      <c r="P798" s="1" t="s">
        <v>14530</v>
      </c>
      <c r="Q798" s="1" t="s">
        <v>3</v>
      </c>
      <c r="R798" s="1" t="s">
        <v>1</v>
      </c>
      <c r="S798" s="1" t="s">
        <v>2983</v>
      </c>
      <c r="T798" s="1" t="s">
        <v>3314</v>
      </c>
      <c r="U798" s="1">
        <v>3</v>
      </c>
      <c r="V798" s="1">
        <v>3</v>
      </c>
      <c r="W798" s="1">
        <v>3</v>
      </c>
      <c r="X798" s="1">
        <v>38</v>
      </c>
      <c r="Y798" s="1">
        <v>38</v>
      </c>
      <c r="Z798" s="1">
        <v>38</v>
      </c>
      <c r="AA798" s="1">
        <v>10.803000000000001</v>
      </c>
      <c r="AB798" s="1">
        <v>0</v>
      </c>
      <c r="AC798" s="1">
        <v>46.279000000000003</v>
      </c>
      <c r="AD798" s="1">
        <v>1870200000</v>
      </c>
      <c r="AE798" s="1">
        <v>41</v>
      </c>
      <c r="AF798" s="1">
        <v>0.91899400000000009</v>
      </c>
      <c r="AG798" s="1">
        <v>-0.65773100000000007</v>
      </c>
    </row>
    <row r="799" spans="1:33" x14ac:dyDescent="0.25">
      <c r="A799" s="1" t="s">
        <v>3916</v>
      </c>
      <c r="B799" s="1" t="s">
        <v>5128</v>
      </c>
      <c r="C799" s="1" t="s">
        <v>6150</v>
      </c>
      <c r="F799" s="11" t="str">
        <f t="shared" si="12"/>
        <v/>
      </c>
      <c r="G799" s="1">
        <v>0.106324</v>
      </c>
      <c r="H799" s="1">
        <v>-6.9447200000000001E-2</v>
      </c>
      <c r="I799" s="13">
        <v>27.567499999999999</v>
      </c>
      <c r="J799" s="13">
        <v>27.7182</v>
      </c>
      <c r="K799" s="13">
        <v>27.464099999999998</v>
      </c>
      <c r="L799" s="15">
        <v>27.397500000000001</v>
      </c>
      <c r="M799" s="15">
        <v>28.098700000000001</v>
      </c>
      <c r="N799" s="15">
        <v>27.462</v>
      </c>
      <c r="O799" s="1" t="s">
        <v>2180</v>
      </c>
      <c r="P799" s="1" t="s">
        <v>1257</v>
      </c>
      <c r="Q799" s="1" t="s">
        <v>411</v>
      </c>
      <c r="R799" s="1" t="s">
        <v>2811</v>
      </c>
      <c r="S799" s="1" t="s">
        <v>2983</v>
      </c>
      <c r="T799" s="1" t="s">
        <v>3314</v>
      </c>
      <c r="U799" s="1">
        <v>2</v>
      </c>
      <c r="V799" s="1">
        <v>2</v>
      </c>
      <c r="W799" s="1">
        <v>2</v>
      </c>
      <c r="X799" s="1">
        <v>55.8</v>
      </c>
      <c r="Y799" s="1">
        <v>55.8</v>
      </c>
      <c r="Z799" s="1">
        <v>55.8</v>
      </c>
      <c r="AA799" s="1">
        <v>9.7250999999999994</v>
      </c>
      <c r="AB799" s="1">
        <v>0</v>
      </c>
      <c r="AC799" s="1">
        <v>323.31</v>
      </c>
      <c r="AD799" s="1">
        <v>1381900000</v>
      </c>
      <c r="AE799" s="1">
        <v>54</v>
      </c>
      <c r="AF799" s="1">
        <v>0.97885300000000008</v>
      </c>
      <c r="AG799" s="1">
        <v>-0.206928</v>
      </c>
    </row>
    <row r="800" spans="1:33" x14ac:dyDescent="0.25">
      <c r="A800" s="1" t="s">
        <v>3917</v>
      </c>
      <c r="B800" s="1" t="s">
        <v>5129</v>
      </c>
      <c r="C800" s="1" t="s">
        <v>6151</v>
      </c>
      <c r="F800" s="11" t="str">
        <f t="shared" si="12"/>
        <v/>
      </c>
      <c r="G800" s="1">
        <v>0.16595699999999999</v>
      </c>
      <c r="H800" s="1">
        <v>-9.3931799999999996E-2</v>
      </c>
      <c r="I800" s="13">
        <v>28.675000000000001</v>
      </c>
      <c r="J800" s="13">
        <v>29.059000000000001</v>
      </c>
      <c r="K800" s="13">
        <v>29.061699999999998</v>
      </c>
      <c r="L800" s="15">
        <v>28.763000000000002</v>
      </c>
      <c r="M800" s="15">
        <v>29.3447</v>
      </c>
      <c r="N800" s="15">
        <v>28.9697</v>
      </c>
      <c r="O800" s="1" t="s">
        <v>2181</v>
      </c>
      <c r="P800" s="1" t="s">
        <v>1257</v>
      </c>
      <c r="Q800" s="1" t="s">
        <v>412</v>
      </c>
      <c r="R800" s="1" t="s">
        <v>1</v>
      </c>
      <c r="S800" s="1" t="s">
        <v>2983</v>
      </c>
      <c r="T800" s="1" t="s">
        <v>3314</v>
      </c>
      <c r="U800" s="1">
        <v>2</v>
      </c>
      <c r="V800" s="1">
        <v>2</v>
      </c>
      <c r="W800" s="1">
        <v>2</v>
      </c>
      <c r="X800" s="1">
        <v>26.3</v>
      </c>
      <c r="Y800" s="1">
        <v>26.3</v>
      </c>
      <c r="Z800" s="1">
        <v>26.3</v>
      </c>
      <c r="AA800" s="1">
        <v>8.4960000000000004</v>
      </c>
      <c r="AB800" s="1">
        <v>0</v>
      </c>
      <c r="AC800" s="1">
        <v>27.416</v>
      </c>
      <c r="AD800" s="1">
        <v>2686100000</v>
      </c>
      <c r="AE800" s="1">
        <v>36</v>
      </c>
      <c r="AF800" s="1">
        <v>0.97768199999999994</v>
      </c>
      <c r="AG800" s="1">
        <v>-0.29982199999999998</v>
      </c>
    </row>
    <row r="801" spans="1:33" x14ac:dyDescent="0.25">
      <c r="A801" s="1" t="s">
        <v>13316</v>
      </c>
      <c r="B801" s="1" t="s">
        <v>13317</v>
      </c>
      <c r="C801" s="1" t="s">
        <v>13318</v>
      </c>
      <c r="F801" s="11" t="str">
        <f t="shared" si="12"/>
        <v/>
      </c>
      <c r="G801" s="1">
        <v>0.197104</v>
      </c>
      <c r="H801" s="1">
        <v>0.8676799999999999</v>
      </c>
      <c r="I801" s="13">
        <v>25.101900000000001</v>
      </c>
      <c r="J801" s="13">
        <v>24.782299999999999</v>
      </c>
      <c r="K801" s="13">
        <v>24.966699999999999</v>
      </c>
      <c r="L801" s="15">
        <v>26.5366</v>
      </c>
      <c r="M801" s="15">
        <v>24.868099999999998</v>
      </c>
      <c r="N801" s="15">
        <v>20.8431</v>
      </c>
      <c r="O801" s="1" t="s">
        <v>16760</v>
      </c>
      <c r="P801" s="1" t="s">
        <v>13320</v>
      </c>
      <c r="Q801" s="1" t="s">
        <v>13319</v>
      </c>
      <c r="R801" s="1" t="s">
        <v>1</v>
      </c>
      <c r="S801" s="1" t="s">
        <v>1</v>
      </c>
      <c r="T801" s="1" t="s">
        <v>3257</v>
      </c>
      <c r="U801" s="1">
        <v>4</v>
      </c>
      <c r="V801" s="1">
        <v>4</v>
      </c>
      <c r="W801" s="1">
        <v>4</v>
      </c>
      <c r="X801" s="1">
        <v>11.8</v>
      </c>
      <c r="Y801" s="1">
        <v>11.8</v>
      </c>
      <c r="Z801" s="1">
        <v>11.8</v>
      </c>
      <c r="AA801" s="1">
        <v>53.281999999999996</v>
      </c>
      <c r="AB801" s="1">
        <v>0</v>
      </c>
      <c r="AC801" s="1">
        <v>4.5079000000000002</v>
      </c>
      <c r="AD801" s="1">
        <v>220810000</v>
      </c>
      <c r="AE801" s="1">
        <v>3</v>
      </c>
      <c r="AF801" s="1">
        <v>0.96423799999999993</v>
      </c>
      <c r="AG801" s="1">
        <v>0.48409099999999999</v>
      </c>
    </row>
    <row r="802" spans="1:33" x14ac:dyDescent="0.25">
      <c r="A802" s="1" t="s">
        <v>3625</v>
      </c>
      <c r="B802" s="1" t="s">
        <v>4704</v>
      </c>
      <c r="C802" s="1" t="s">
        <v>5687</v>
      </c>
      <c r="F802" s="11" t="str">
        <f t="shared" si="12"/>
        <v/>
      </c>
      <c r="G802" s="1">
        <v>0.479991</v>
      </c>
      <c r="H802" s="1">
        <v>1.2528699999999999</v>
      </c>
      <c r="I802" s="13">
        <v>23.126899999999999</v>
      </c>
      <c r="J802" s="13">
        <v>23.100200000000001</v>
      </c>
      <c r="K802" s="13">
        <v>24.483000000000001</v>
      </c>
      <c r="L802" s="15">
        <v>20.671299999999999</v>
      </c>
      <c r="M802" s="15">
        <v>22.044899999999998</v>
      </c>
      <c r="N802" s="15">
        <v>24.235299999999999</v>
      </c>
      <c r="O802" s="1" t="s">
        <v>1754</v>
      </c>
      <c r="P802" s="1" t="s">
        <v>826</v>
      </c>
      <c r="Q802" s="1" t="s">
        <v>16</v>
      </c>
      <c r="R802" s="1" t="s">
        <v>2656</v>
      </c>
      <c r="S802" s="1" t="s">
        <v>2977</v>
      </c>
      <c r="T802" s="1" t="s">
        <v>3151</v>
      </c>
      <c r="U802" s="1">
        <v>1</v>
      </c>
      <c r="V802" s="1">
        <v>1</v>
      </c>
      <c r="W802" s="1">
        <v>1</v>
      </c>
      <c r="X802" s="1">
        <v>1.5</v>
      </c>
      <c r="Y802" s="1">
        <v>1.5</v>
      </c>
      <c r="Z802" s="1">
        <v>1.5</v>
      </c>
      <c r="AA802" s="1">
        <v>61.461000000000013</v>
      </c>
      <c r="AB802" s="1">
        <v>9.5744999999999997E-3</v>
      </c>
      <c r="AC802" s="1">
        <v>1.0678000000000001</v>
      </c>
      <c r="AD802" s="1">
        <v>93300000</v>
      </c>
      <c r="AE802" s="1">
        <v>4</v>
      </c>
      <c r="AF802" s="1">
        <v>0.85514599999999996</v>
      </c>
      <c r="AG802" s="1">
        <v>1.0154700000000001</v>
      </c>
    </row>
    <row r="803" spans="1:33" x14ac:dyDescent="0.25">
      <c r="A803" s="1" t="s">
        <v>11194</v>
      </c>
      <c r="B803" s="1" t="s">
        <v>10720</v>
      </c>
      <c r="C803" s="1" t="s">
        <v>11195</v>
      </c>
      <c r="D803" s="1" t="s">
        <v>2</v>
      </c>
      <c r="F803" s="11" t="str">
        <f t="shared" si="12"/>
        <v/>
      </c>
      <c r="G803" s="1">
        <v>0.181504</v>
      </c>
      <c r="H803" s="1">
        <v>0.40982200000000002</v>
      </c>
      <c r="I803" s="13">
        <v>24.339500000000001</v>
      </c>
      <c r="J803" s="13">
        <v>26.7944</v>
      </c>
      <c r="K803" s="13">
        <v>25.889600000000002</v>
      </c>
      <c r="L803" s="15">
        <v>24.373000000000001</v>
      </c>
      <c r="M803" s="15">
        <v>25.429400000000001</v>
      </c>
      <c r="N803" s="15">
        <v>25.991700000000002</v>
      </c>
      <c r="O803" s="1" t="s">
        <v>16326</v>
      </c>
      <c r="P803" s="1" t="s">
        <v>16325</v>
      </c>
      <c r="Q803" s="1" t="s">
        <v>16324</v>
      </c>
      <c r="R803" s="1" t="s">
        <v>16327</v>
      </c>
      <c r="S803" s="1" t="s">
        <v>16328</v>
      </c>
      <c r="T803" s="1" t="s">
        <v>16329</v>
      </c>
      <c r="U803" s="1">
        <v>2</v>
      </c>
      <c r="V803" s="1">
        <v>2</v>
      </c>
      <c r="W803" s="1">
        <v>2</v>
      </c>
      <c r="X803" s="1">
        <v>15.6</v>
      </c>
      <c r="Y803" s="1">
        <v>15.6</v>
      </c>
      <c r="Z803" s="1">
        <v>15.6</v>
      </c>
      <c r="AA803" s="1">
        <v>15.942</v>
      </c>
      <c r="AB803" s="1">
        <v>0</v>
      </c>
      <c r="AC803" s="1">
        <v>66.811999999999998</v>
      </c>
      <c r="AD803" s="1">
        <v>207990000</v>
      </c>
      <c r="AE803" s="1">
        <v>16</v>
      </c>
      <c r="AF803" s="1">
        <v>0.97989699999999991</v>
      </c>
      <c r="AG803" s="1">
        <v>0.42707699999999998</v>
      </c>
    </row>
    <row r="804" spans="1:33" x14ac:dyDescent="0.25">
      <c r="A804" s="1" t="s">
        <v>11196</v>
      </c>
      <c r="B804" s="1" t="s">
        <v>11197</v>
      </c>
      <c r="C804" s="1" t="s">
        <v>11198</v>
      </c>
      <c r="D804" s="1" t="s">
        <v>2</v>
      </c>
      <c r="F804" s="11" t="str">
        <f t="shared" si="12"/>
        <v/>
      </c>
      <c r="G804" s="1">
        <v>3.65189E-2</v>
      </c>
      <c r="H804" s="1">
        <v>0.15179300000000001</v>
      </c>
      <c r="I804" s="13">
        <v>23.2437</v>
      </c>
      <c r="J804" s="13">
        <v>22.993099999999998</v>
      </c>
      <c r="K804" s="13">
        <v>21.553100000000001</v>
      </c>
      <c r="L804" s="15">
        <v>20.404299999999999</v>
      </c>
      <c r="M804" s="15">
        <v>22.053100000000001</v>
      </c>
      <c r="N804" s="15">
        <v>24.877099999999999</v>
      </c>
      <c r="O804" s="1" t="s">
        <v>16395</v>
      </c>
      <c r="P804" s="1" t="s">
        <v>16394</v>
      </c>
      <c r="Q804" s="1" t="s">
        <v>16393</v>
      </c>
      <c r="R804" s="1" t="s">
        <v>16396</v>
      </c>
      <c r="S804" s="1" t="s">
        <v>16397</v>
      </c>
      <c r="T804" s="1" t="s">
        <v>16398</v>
      </c>
      <c r="U804" s="1">
        <v>1</v>
      </c>
      <c r="V804" s="1">
        <v>1</v>
      </c>
      <c r="W804" s="1">
        <v>1</v>
      </c>
      <c r="X804" s="1">
        <v>6.3</v>
      </c>
      <c r="Y804" s="1">
        <v>6.3</v>
      </c>
      <c r="Z804" s="1">
        <v>6.3</v>
      </c>
      <c r="AA804" s="1">
        <v>24.603000000000002</v>
      </c>
      <c r="AB804" s="1">
        <v>0</v>
      </c>
      <c r="AC804" s="1">
        <v>24.742999999999999</v>
      </c>
      <c r="AD804" s="1">
        <v>109260000</v>
      </c>
      <c r="AE804" s="1">
        <v>7</v>
      </c>
      <c r="AF804" s="1">
        <v>1</v>
      </c>
      <c r="AG804" s="1">
        <v>0.100646</v>
      </c>
    </row>
    <row r="805" spans="1:33" x14ac:dyDescent="0.25">
      <c r="A805" s="1" t="s">
        <v>17165</v>
      </c>
      <c r="B805" s="1" t="s">
        <v>4933</v>
      </c>
      <c r="C805" s="1" t="s">
        <v>5954</v>
      </c>
      <c r="F805" s="11" t="str">
        <f t="shared" si="12"/>
        <v/>
      </c>
      <c r="G805" s="1">
        <v>0.41655199999999998</v>
      </c>
      <c r="H805" s="1">
        <v>-0.27085999999999999</v>
      </c>
      <c r="I805" s="13">
        <v>28.489799999999999</v>
      </c>
      <c r="J805" s="13">
        <v>29.229700000000001</v>
      </c>
      <c r="K805" s="13">
        <v>28.954499999999999</v>
      </c>
      <c r="L805" s="15">
        <v>28.816600000000001</v>
      </c>
      <c r="M805" s="15">
        <v>29.3567</v>
      </c>
      <c r="N805" s="15">
        <v>29.313300000000002</v>
      </c>
      <c r="O805" s="1" t="s">
        <v>1992</v>
      </c>
      <c r="P805" s="1" t="s">
        <v>1074</v>
      </c>
      <c r="Q805" s="1" t="s">
        <v>236</v>
      </c>
      <c r="R805" s="1" t="s">
        <v>1</v>
      </c>
      <c r="S805" s="1" t="s">
        <v>1</v>
      </c>
      <c r="T805" s="1" t="s">
        <v>3302</v>
      </c>
      <c r="U805" s="1">
        <v>14</v>
      </c>
      <c r="V805" s="1">
        <v>14</v>
      </c>
      <c r="W805" s="1">
        <v>14</v>
      </c>
      <c r="X805" s="1">
        <v>9</v>
      </c>
      <c r="Y805" s="1">
        <v>9</v>
      </c>
      <c r="Z805" s="1">
        <v>9</v>
      </c>
      <c r="AA805" s="1">
        <v>268.82</v>
      </c>
      <c r="AB805" s="1">
        <v>0</v>
      </c>
      <c r="AC805" s="1">
        <v>162.9</v>
      </c>
      <c r="AD805" s="1">
        <v>2490400000</v>
      </c>
      <c r="AE805" s="1">
        <v>64</v>
      </c>
      <c r="AF805" s="1">
        <v>0.90686100000000003</v>
      </c>
      <c r="AG805" s="1">
        <v>-0.71883399999999997</v>
      </c>
    </row>
    <row r="806" spans="1:33" x14ac:dyDescent="0.25">
      <c r="A806" s="1" t="s">
        <v>16455</v>
      </c>
      <c r="B806" s="1" t="s">
        <v>4717</v>
      </c>
      <c r="C806" s="1" t="s">
        <v>5701</v>
      </c>
      <c r="F806" s="11" t="str">
        <f t="shared" si="12"/>
        <v/>
      </c>
      <c r="G806" s="1">
        <v>0.41489399999999999</v>
      </c>
      <c r="H806" s="1">
        <v>-4.3944700000000001</v>
      </c>
      <c r="I806" s="13">
        <v>22.433399999999999</v>
      </c>
      <c r="J806" s="13">
        <v>22.531600000000001</v>
      </c>
      <c r="K806" s="13">
        <v>21.753399999999999</v>
      </c>
      <c r="L806" s="15">
        <v>21.708100000000002</v>
      </c>
      <c r="M806" s="15">
        <v>22.574400000000001</v>
      </c>
      <c r="N806" s="15">
        <v>35.619300000000003</v>
      </c>
      <c r="O806" s="1" t="s">
        <v>1766</v>
      </c>
      <c r="P806" s="1" t="s">
        <v>1</v>
      </c>
      <c r="Q806" s="1" t="s">
        <v>25</v>
      </c>
      <c r="R806" s="1" t="s">
        <v>1</v>
      </c>
      <c r="S806" s="1" t="s">
        <v>1</v>
      </c>
      <c r="T806" s="1" t="s">
        <v>3160</v>
      </c>
      <c r="U806" s="1">
        <v>1</v>
      </c>
      <c r="V806" s="1">
        <v>1</v>
      </c>
      <c r="W806" s="1">
        <v>1</v>
      </c>
      <c r="X806" s="1">
        <v>1</v>
      </c>
      <c r="Y806" s="1">
        <v>1</v>
      </c>
      <c r="Z806" s="1">
        <v>1</v>
      </c>
      <c r="AA806" s="1">
        <v>52.12</v>
      </c>
      <c r="AB806" s="1">
        <v>0</v>
      </c>
      <c r="AC806" s="1">
        <v>3.8260999999999998</v>
      </c>
      <c r="AD806" s="1">
        <v>171830000000</v>
      </c>
      <c r="AE806" s="1">
        <v>61</v>
      </c>
      <c r="AF806" s="1">
        <v>0.83836100000000002</v>
      </c>
      <c r="AG806" s="1">
        <v>-0.954017</v>
      </c>
    </row>
    <row r="807" spans="1:33" x14ac:dyDescent="0.25">
      <c r="A807" s="1" t="s">
        <v>10977</v>
      </c>
      <c r="B807" s="1" t="s">
        <v>10978</v>
      </c>
      <c r="C807" s="1" t="s">
        <v>10979</v>
      </c>
      <c r="F807" s="11" t="str">
        <f t="shared" si="12"/>
        <v/>
      </c>
      <c r="G807" s="1">
        <v>0.69260900000000003</v>
      </c>
      <c r="H807" s="1">
        <v>-1.4730799999999999</v>
      </c>
      <c r="I807" s="13">
        <v>25.148800000000001</v>
      </c>
      <c r="J807" s="13">
        <v>23.302499999999998</v>
      </c>
      <c r="K807" s="13">
        <v>22.188099999999999</v>
      </c>
      <c r="L807" s="15">
        <v>25.491800000000001</v>
      </c>
      <c r="M807" s="15">
        <v>25.424700000000001</v>
      </c>
      <c r="N807" s="15">
        <v>24.142099999999999</v>
      </c>
      <c r="O807" s="1" t="s">
        <v>1771</v>
      </c>
      <c r="P807" s="1" t="s">
        <v>13852</v>
      </c>
      <c r="Q807" s="1" t="s">
        <v>28</v>
      </c>
      <c r="R807" s="1" t="s">
        <v>1</v>
      </c>
      <c r="S807" s="1" t="s">
        <v>1</v>
      </c>
      <c r="T807" s="1" t="s">
        <v>13853</v>
      </c>
      <c r="U807" s="1">
        <v>3</v>
      </c>
      <c r="V807" s="1">
        <v>3</v>
      </c>
      <c r="W807" s="1">
        <v>3</v>
      </c>
      <c r="X807" s="1">
        <v>1.1000000000000001</v>
      </c>
      <c r="Y807" s="1">
        <v>1.1000000000000001</v>
      </c>
      <c r="Z807" s="1">
        <v>1.1000000000000001</v>
      </c>
      <c r="AA807" s="1">
        <v>328.32</v>
      </c>
      <c r="AB807" s="1">
        <v>0</v>
      </c>
      <c r="AC807" s="1">
        <v>11.984999999999999</v>
      </c>
      <c r="AD807" s="1">
        <v>146270000</v>
      </c>
      <c r="AE807" s="1">
        <v>9</v>
      </c>
      <c r="AF807" s="1">
        <v>0.74597999999999998</v>
      </c>
      <c r="AG807" s="1">
        <v>-1.37849</v>
      </c>
    </row>
    <row r="808" spans="1:33" x14ac:dyDescent="0.25">
      <c r="A808" s="1" t="s">
        <v>17210</v>
      </c>
      <c r="B808" s="1" t="s">
        <v>15289</v>
      </c>
      <c r="C808" s="1" t="s">
        <v>15290</v>
      </c>
      <c r="F808" s="11" t="str">
        <f t="shared" si="12"/>
        <v/>
      </c>
      <c r="G808" s="1">
        <v>0.37723000000000001</v>
      </c>
      <c r="H808" s="1">
        <v>-0.399644</v>
      </c>
      <c r="I808" s="13">
        <v>27.254300000000001</v>
      </c>
      <c r="J808" s="13">
        <v>26.381</v>
      </c>
      <c r="K808" s="13">
        <v>26.3413</v>
      </c>
      <c r="L808" s="15">
        <v>27.551200000000001</v>
      </c>
      <c r="M808" s="15">
        <v>27.192399999999999</v>
      </c>
      <c r="N808" s="15">
        <v>26.431799999999999</v>
      </c>
      <c r="O808" s="1" t="s">
        <v>15291</v>
      </c>
      <c r="P808" s="1" t="s">
        <v>12545</v>
      </c>
      <c r="Q808" s="1" t="s">
        <v>176</v>
      </c>
      <c r="R808" s="1" t="s">
        <v>15292</v>
      </c>
      <c r="S808" s="1" t="s">
        <v>1</v>
      </c>
      <c r="T808" s="1" t="s">
        <v>15293</v>
      </c>
      <c r="U808" s="1">
        <v>4</v>
      </c>
      <c r="V808" s="1">
        <v>4</v>
      </c>
      <c r="W808" s="1">
        <v>4</v>
      </c>
      <c r="X808" s="1">
        <v>7.9</v>
      </c>
      <c r="Y808" s="1">
        <v>7.9</v>
      </c>
      <c r="Z808" s="1">
        <v>7.9</v>
      </c>
      <c r="AA808" s="1">
        <v>90.82</v>
      </c>
      <c r="AB808" s="1">
        <v>0</v>
      </c>
      <c r="AC808" s="1">
        <v>33.317</v>
      </c>
      <c r="AD808" s="1">
        <v>623590000</v>
      </c>
      <c r="AE808" s="1">
        <v>18</v>
      </c>
      <c r="AF808" s="1">
        <v>0.90212399999999993</v>
      </c>
      <c r="AG808" s="1">
        <v>-0.73382599999999998</v>
      </c>
    </row>
    <row r="809" spans="1:33" x14ac:dyDescent="0.25">
      <c r="A809" s="1" t="s">
        <v>11054</v>
      </c>
      <c r="B809" s="1" t="s">
        <v>5014</v>
      </c>
      <c r="C809" s="1" t="s">
        <v>6039</v>
      </c>
      <c r="F809" s="11" t="str">
        <f t="shared" si="12"/>
        <v/>
      </c>
      <c r="G809" s="1">
        <v>0.29985499999999998</v>
      </c>
      <c r="H809" s="1">
        <v>-1.08352</v>
      </c>
      <c r="I809" s="13">
        <v>26.799600000000002</v>
      </c>
      <c r="J809" s="13">
        <v>22.382999999999999</v>
      </c>
      <c r="K809" s="13">
        <v>25.735900000000001</v>
      </c>
      <c r="L809" s="15">
        <v>27.292400000000001</v>
      </c>
      <c r="M809" s="15">
        <v>25.374199999999998</v>
      </c>
      <c r="N809" s="15">
        <v>25.502500000000001</v>
      </c>
      <c r="O809" s="1" t="s">
        <v>2074</v>
      </c>
      <c r="P809" s="1" t="s">
        <v>1155</v>
      </c>
      <c r="Q809" s="1" t="s">
        <v>314</v>
      </c>
      <c r="R809" s="1" t="s">
        <v>2796</v>
      </c>
      <c r="S809" s="1" t="s">
        <v>1</v>
      </c>
      <c r="T809" s="1" t="s">
        <v>3346</v>
      </c>
      <c r="U809" s="1">
        <v>8</v>
      </c>
      <c r="V809" s="1">
        <v>8</v>
      </c>
      <c r="W809" s="1">
        <v>8</v>
      </c>
      <c r="X809" s="1">
        <v>5.6</v>
      </c>
      <c r="Y809" s="1">
        <v>5.6</v>
      </c>
      <c r="Z809" s="1">
        <v>5.6</v>
      </c>
      <c r="AA809" s="1">
        <v>282.89</v>
      </c>
      <c r="AB809" s="1">
        <v>0</v>
      </c>
      <c r="AC809" s="1">
        <v>95.7</v>
      </c>
      <c r="AD809" s="1">
        <v>430100000</v>
      </c>
      <c r="AE809" s="1">
        <v>13</v>
      </c>
      <c r="AF809" s="1">
        <v>0.90692499999999998</v>
      </c>
      <c r="AG809" s="1">
        <v>-0.69112399999999996</v>
      </c>
    </row>
    <row r="810" spans="1:33" x14ac:dyDescent="0.25">
      <c r="A810" s="1" t="s">
        <v>14514</v>
      </c>
      <c r="B810" s="1" t="s">
        <v>10762</v>
      </c>
      <c r="C810" s="1" t="s">
        <v>14515</v>
      </c>
      <c r="F810" s="11" t="str">
        <f t="shared" si="12"/>
        <v/>
      </c>
      <c r="G810" s="1">
        <v>0.301255</v>
      </c>
      <c r="H810" s="1">
        <v>-0.55906299999999998</v>
      </c>
      <c r="I810" s="13">
        <v>26.7361</v>
      </c>
      <c r="J810" s="13">
        <v>24.587800000000001</v>
      </c>
      <c r="K810" s="13">
        <v>25.256399999999999</v>
      </c>
      <c r="L810" s="15">
        <v>26.897600000000001</v>
      </c>
      <c r="M810" s="15">
        <v>25.743600000000001</v>
      </c>
      <c r="N810" s="15">
        <v>25.616299999999999</v>
      </c>
      <c r="O810" s="1" t="s">
        <v>14518</v>
      </c>
      <c r="P810" s="1" t="s">
        <v>14517</v>
      </c>
      <c r="Q810" s="1" t="s">
        <v>14516</v>
      </c>
      <c r="R810" s="1" t="s">
        <v>13676</v>
      </c>
      <c r="S810" s="1" t="s">
        <v>1</v>
      </c>
      <c r="T810" s="1" t="s">
        <v>3468</v>
      </c>
      <c r="U810" s="1">
        <v>7</v>
      </c>
      <c r="V810" s="1">
        <v>6</v>
      </c>
      <c r="W810" s="1">
        <v>6</v>
      </c>
      <c r="X810" s="1">
        <v>4.5999999999999996</v>
      </c>
      <c r="Y810" s="1">
        <v>4.3</v>
      </c>
      <c r="Z810" s="1">
        <v>4.3</v>
      </c>
      <c r="AA810" s="1">
        <v>268.08999999999997</v>
      </c>
      <c r="AB810" s="1">
        <v>0</v>
      </c>
      <c r="AC810" s="1">
        <v>68.637</v>
      </c>
      <c r="AD810" s="1">
        <v>367370000</v>
      </c>
      <c r="AE810" s="1">
        <v>11</v>
      </c>
      <c r="AF810" s="1">
        <v>0.91382399999999997</v>
      </c>
      <c r="AG810" s="1">
        <v>-0.65441400000000005</v>
      </c>
    </row>
    <row r="811" spans="1:33" x14ac:dyDescent="0.25">
      <c r="A811" s="1" t="s">
        <v>4574</v>
      </c>
      <c r="B811" s="1" t="s">
        <v>5306</v>
      </c>
      <c r="C811" s="1" t="s">
        <v>6333</v>
      </c>
      <c r="F811" s="11" t="str">
        <f t="shared" si="12"/>
        <v/>
      </c>
      <c r="G811" s="1">
        <v>0.13333200000000001</v>
      </c>
      <c r="H811" s="1">
        <v>-0.32414700000000002</v>
      </c>
      <c r="I811" s="13">
        <v>27.564299999999999</v>
      </c>
      <c r="J811" s="13">
        <v>25.422599999999999</v>
      </c>
      <c r="K811" s="13">
        <v>25.682400000000001</v>
      </c>
      <c r="L811" s="15">
        <v>27.669499999999999</v>
      </c>
      <c r="M811" s="15">
        <v>26.293700000000001</v>
      </c>
      <c r="N811" s="15">
        <v>25.678599999999999</v>
      </c>
      <c r="O811" s="1" t="s">
        <v>14480</v>
      </c>
      <c r="P811" s="1" t="s">
        <v>1421</v>
      </c>
      <c r="Q811" s="1" t="s">
        <v>547</v>
      </c>
      <c r="R811" s="1" t="s">
        <v>2891</v>
      </c>
      <c r="S811" s="1" t="s">
        <v>1</v>
      </c>
      <c r="T811" s="1" t="s">
        <v>3468</v>
      </c>
      <c r="U811" s="1">
        <v>9</v>
      </c>
      <c r="V811" s="1">
        <v>9</v>
      </c>
      <c r="W811" s="1">
        <v>8</v>
      </c>
      <c r="X811" s="1">
        <v>4.5</v>
      </c>
      <c r="Y811" s="1">
        <v>4.5</v>
      </c>
      <c r="Z811" s="1">
        <v>4.0999999999999996</v>
      </c>
      <c r="AA811" s="1">
        <v>274.22000000000003</v>
      </c>
      <c r="AB811" s="1">
        <v>0</v>
      </c>
      <c r="AC811" s="1">
        <v>19.318999999999999</v>
      </c>
      <c r="AD811" s="1">
        <v>587990000</v>
      </c>
      <c r="AE811" s="1">
        <v>18</v>
      </c>
      <c r="AF811" s="1">
        <v>0.97512800000000011</v>
      </c>
      <c r="AG811" s="1">
        <v>-0.32566000000000001</v>
      </c>
    </row>
    <row r="812" spans="1:33" x14ac:dyDescent="0.25">
      <c r="A812" s="1" t="s">
        <v>16757</v>
      </c>
      <c r="B812" s="1" t="s">
        <v>5405</v>
      </c>
      <c r="C812" s="1" t="s">
        <v>6434</v>
      </c>
      <c r="F812" s="11" t="str">
        <f t="shared" si="12"/>
        <v/>
      </c>
      <c r="G812" s="1">
        <v>0.30879400000000001</v>
      </c>
      <c r="H812" s="1">
        <v>0.87638300000000002</v>
      </c>
      <c r="I812" s="13">
        <v>25.183499999999999</v>
      </c>
      <c r="J812" s="13">
        <v>25.407299999999999</v>
      </c>
      <c r="K812" s="13">
        <v>25.546700000000001</v>
      </c>
      <c r="L812" s="15">
        <v>22.2651</v>
      </c>
      <c r="M812" s="15">
        <v>25.141200000000001</v>
      </c>
      <c r="N812" s="15">
        <v>26.1021</v>
      </c>
      <c r="O812" s="1" t="s">
        <v>2429</v>
      </c>
      <c r="P812" s="1" t="s">
        <v>1513</v>
      </c>
      <c r="Q812" s="1" t="s">
        <v>129</v>
      </c>
      <c r="R812" s="1" t="s">
        <v>1</v>
      </c>
      <c r="S812" s="1" t="s">
        <v>1</v>
      </c>
      <c r="T812" s="1" t="s">
        <v>1</v>
      </c>
      <c r="U812" s="1">
        <v>2</v>
      </c>
      <c r="V812" s="1">
        <v>2</v>
      </c>
      <c r="W812" s="1">
        <v>2</v>
      </c>
      <c r="X812" s="1">
        <v>12.1</v>
      </c>
      <c r="Y812" s="1">
        <v>12.1</v>
      </c>
      <c r="Z812" s="1">
        <v>12.1</v>
      </c>
      <c r="AA812" s="1">
        <v>21.256</v>
      </c>
      <c r="AB812" s="1">
        <v>0</v>
      </c>
      <c r="AC812" s="1">
        <v>201.95</v>
      </c>
      <c r="AD812" s="1">
        <v>257150000</v>
      </c>
      <c r="AE812" s="1">
        <v>9</v>
      </c>
      <c r="AF812" s="1">
        <v>0.912331</v>
      </c>
      <c r="AG812" s="1">
        <v>0.69689299999999998</v>
      </c>
    </row>
    <row r="813" spans="1:33" x14ac:dyDescent="0.25">
      <c r="A813" s="1" t="s">
        <v>11438</v>
      </c>
      <c r="B813" s="1" t="s">
        <v>10868</v>
      </c>
      <c r="C813" s="1" t="s">
        <v>11439</v>
      </c>
      <c r="F813" s="11" t="str">
        <f t="shared" si="12"/>
        <v/>
      </c>
      <c r="G813" s="1">
        <v>2.05844</v>
      </c>
      <c r="H813" s="1">
        <v>-0.33732299999999998</v>
      </c>
      <c r="I813" s="13">
        <v>28.363399999999999</v>
      </c>
      <c r="J813" s="13">
        <v>28.1753</v>
      </c>
      <c r="K813" s="13">
        <v>28.215499999999999</v>
      </c>
      <c r="L813" s="15">
        <v>28.550599999999999</v>
      </c>
      <c r="M813" s="15">
        <v>28.671099999999999</v>
      </c>
      <c r="N813" s="15">
        <v>28.544499999999999</v>
      </c>
      <c r="O813" s="1" t="s">
        <v>15133</v>
      </c>
      <c r="P813" s="1" t="s">
        <v>15132</v>
      </c>
      <c r="Q813" s="1" t="s">
        <v>15131</v>
      </c>
      <c r="R813" s="1" t="s">
        <v>1</v>
      </c>
      <c r="S813" s="1" t="s">
        <v>1</v>
      </c>
      <c r="T813" s="1" t="s">
        <v>1</v>
      </c>
      <c r="U813" s="1">
        <v>9</v>
      </c>
      <c r="V813" s="1">
        <v>9</v>
      </c>
      <c r="W813" s="1">
        <v>9</v>
      </c>
      <c r="X813" s="1">
        <v>10.3</v>
      </c>
      <c r="Y813" s="1">
        <v>10.3</v>
      </c>
      <c r="Z813" s="1">
        <v>10.3</v>
      </c>
      <c r="AA813" s="1">
        <v>99.182999999999993</v>
      </c>
      <c r="AB813" s="1">
        <v>0</v>
      </c>
      <c r="AC813" s="1">
        <v>77.063000000000002</v>
      </c>
      <c r="AD813" s="1">
        <v>2152900000</v>
      </c>
      <c r="AE813" s="1">
        <v>66</v>
      </c>
      <c r="AF813" s="1">
        <v>0.69158199999999992</v>
      </c>
      <c r="AG813" s="1">
        <v>-1.97855</v>
      </c>
    </row>
    <row r="814" spans="1:33" x14ac:dyDescent="0.25">
      <c r="A814" s="1" t="s">
        <v>4341</v>
      </c>
      <c r="B814" s="1" t="s">
        <v>4775</v>
      </c>
      <c r="C814" s="1" t="s">
        <v>5759</v>
      </c>
      <c r="F814" s="11" t="str">
        <f t="shared" si="12"/>
        <v/>
      </c>
      <c r="G814" s="1">
        <v>0.29299799999999998</v>
      </c>
      <c r="H814" s="1">
        <v>0.28533199999999997</v>
      </c>
      <c r="I814" s="13">
        <v>26.763999999999999</v>
      </c>
      <c r="J814" s="13">
        <v>26.483000000000001</v>
      </c>
      <c r="K814" s="13">
        <v>25.6065</v>
      </c>
      <c r="L814" s="15">
        <v>26.349599999999999</v>
      </c>
      <c r="M814" s="15">
        <v>25.923200000000001</v>
      </c>
      <c r="N814" s="15">
        <v>25.724699999999999</v>
      </c>
      <c r="O814" s="1" t="s">
        <v>1823</v>
      </c>
      <c r="P814" s="1" t="s">
        <v>896</v>
      </c>
      <c r="Q814" s="1" t="s">
        <v>84</v>
      </c>
      <c r="R814" s="1" t="s">
        <v>2684</v>
      </c>
      <c r="S814" s="1" t="s">
        <v>2997</v>
      </c>
      <c r="T814" s="1" t="s">
        <v>3196</v>
      </c>
      <c r="U814" s="1">
        <v>6</v>
      </c>
      <c r="V814" s="1">
        <v>6</v>
      </c>
      <c r="W814" s="1">
        <v>6</v>
      </c>
      <c r="X814" s="1">
        <v>5.0999999999999996</v>
      </c>
      <c r="Y814" s="1">
        <v>5.0999999999999996</v>
      </c>
      <c r="Z814" s="1">
        <v>5.0999999999999996</v>
      </c>
      <c r="AA814" s="1">
        <v>101.16</v>
      </c>
      <c r="AB814" s="1">
        <v>0</v>
      </c>
      <c r="AC814" s="1">
        <v>124.76</v>
      </c>
      <c r="AD814" s="1">
        <v>296580000</v>
      </c>
      <c r="AE814" s="1">
        <v>36</v>
      </c>
      <c r="AF814" s="1">
        <v>0.93921100000000002</v>
      </c>
      <c r="AG814" s="1">
        <v>0.57725300000000002</v>
      </c>
    </row>
    <row r="815" spans="1:33" x14ac:dyDescent="0.25">
      <c r="A815" s="1" t="s">
        <v>4604</v>
      </c>
      <c r="B815" s="1" t="s">
        <v>5398</v>
      </c>
      <c r="C815" s="1" t="s">
        <v>6428</v>
      </c>
      <c r="F815" s="11" t="str">
        <f t="shared" si="12"/>
        <v/>
      </c>
      <c r="G815" s="1">
        <v>0.39072699999999999</v>
      </c>
      <c r="H815" s="1">
        <v>-0.21834200000000001</v>
      </c>
      <c r="I815" s="13">
        <v>28.8508</v>
      </c>
      <c r="J815" s="13">
        <v>29.3672</v>
      </c>
      <c r="K815" s="13">
        <v>29.1692</v>
      </c>
      <c r="L815" s="15">
        <v>29.046299999999999</v>
      </c>
      <c r="M815" s="15">
        <v>29.673500000000001</v>
      </c>
      <c r="N815" s="15">
        <v>29.322500000000002</v>
      </c>
      <c r="O815" s="1" t="s">
        <v>2423</v>
      </c>
      <c r="P815" s="1" t="s">
        <v>1506</v>
      </c>
      <c r="Q815" s="1" t="s">
        <v>614</v>
      </c>
      <c r="R815" s="1" t="s">
        <v>2671</v>
      </c>
      <c r="S815" s="1" t="s">
        <v>1</v>
      </c>
      <c r="T815" s="1" t="s">
        <v>3513</v>
      </c>
      <c r="U815" s="1">
        <v>17</v>
      </c>
      <c r="V815" s="1">
        <v>17</v>
      </c>
      <c r="W815" s="1">
        <v>17</v>
      </c>
      <c r="X815" s="1">
        <v>7.8</v>
      </c>
      <c r="Y815" s="1">
        <v>7.8</v>
      </c>
      <c r="Z815" s="1">
        <v>7.8</v>
      </c>
      <c r="AA815" s="1">
        <v>294.83999999999997</v>
      </c>
      <c r="AB815" s="1">
        <v>0</v>
      </c>
      <c r="AC815" s="1">
        <v>155.72999999999999</v>
      </c>
      <c r="AD815" s="1">
        <v>2818200000</v>
      </c>
      <c r="AE815" s="1">
        <v>92</v>
      </c>
      <c r="AF815" s="1">
        <v>0.90693299999999999</v>
      </c>
      <c r="AG815" s="1">
        <v>-0.65040200000000004</v>
      </c>
    </row>
    <row r="816" spans="1:33" x14ac:dyDescent="0.25">
      <c r="A816" s="1" t="s">
        <v>4419</v>
      </c>
      <c r="B816" s="1" t="s">
        <v>4932</v>
      </c>
      <c r="C816" s="1" t="s">
        <v>5953</v>
      </c>
      <c r="F816" s="11" t="str">
        <f t="shared" si="12"/>
        <v/>
      </c>
      <c r="G816" s="1">
        <v>0.36654399999999998</v>
      </c>
      <c r="H816" s="1">
        <v>1.22584</v>
      </c>
      <c r="I816" s="13">
        <v>26.034099999999999</v>
      </c>
      <c r="J816" s="13">
        <v>25.663399999999999</v>
      </c>
      <c r="K816" s="13">
        <v>26.669</v>
      </c>
      <c r="L816" s="15">
        <v>26.564900000000002</v>
      </c>
      <c r="M816" s="15">
        <v>22.1874</v>
      </c>
      <c r="N816" s="15">
        <v>25.936699999999998</v>
      </c>
      <c r="O816" s="1" t="s">
        <v>2481</v>
      </c>
      <c r="P816" s="1" t="s">
        <v>15088</v>
      </c>
      <c r="Q816" s="1" t="s">
        <v>15087</v>
      </c>
      <c r="R816" s="1" t="s">
        <v>2756</v>
      </c>
      <c r="S816" s="1" t="s">
        <v>2983</v>
      </c>
      <c r="T816" s="1" t="s">
        <v>3162</v>
      </c>
      <c r="U816" s="1">
        <v>5</v>
      </c>
      <c r="V816" s="1">
        <v>5</v>
      </c>
      <c r="W816" s="1">
        <v>5</v>
      </c>
      <c r="X816" s="1">
        <v>15</v>
      </c>
      <c r="Y816" s="1">
        <v>15</v>
      </c>
      <c r="Z816" s="1">
        <v>15</v>
      </c>
      <c r="AA816" s="1">
        <v>28.329000000000001</v>
      </c>
      <c r="AB816" s="1">
        <v>0</v>
      </c>
      <c r="AC816" s="1">
        <v>8.7798999999999996</v>
      </c>
      <c r="AD816" s="1">
        <v>329040000</v>
      </c>
      <c r="AE816" s="1">
        <v>6</v>
      </c>
      <c r="AF816" s="1">
        <v>0.87979599999999991</v>
      </c>
      <c r="AG816" s="1">
        <v>0.81847000000000003</v>
      </c>
    </row>
    <row r="817" spans="1:33" x14ac:dyDescent="0.25">
      <c r="A817" s="1" t="s">
        <v>17087</v>
      </c>
      <c r="B817" s="1" t="s">
        <v>1</v>
      </c>
      <c r="C817" s="1" t="s">
        <v>6276</v>
      </c>
      <c r="F817" s="11" t="str">
        <f t="shared" si="12"/>
        <v/>
      </c>
      <c r="G817" s="1">
        <v>0.14586399999999999</v>
      </c>
      <c r="H817" s="1">
        <v>-0.101801</v>
      </c>
      <c r="I817" s="13">
        <v>28.113499999999998</v>
      </c>
      <c r="J817" s="13">
        <v>28.543600000000001</v>
      </c>
      <c r="K817" s="13">
        <v>28.3172</v>
      </c>
      <c r="L817" s="15">
        <v>28.002700000000001</v>
      </c>
      <c r="M817" s="15">
        <v>28.494299999999999</v>
      </c>
      <c r="N817" s="15">
        <v>28.782599999999999</v>
      </c>
      <c r="O817" s="1" t="s">
        <v>2289</v>
      </c>
      <c r="P817" s="1" t="s">
        <v>1372</v>
      </c>
      <c r="Q817" s="1" t="s">
        <v>129</v>
      </c>
      <c r="R817" s="1" t="s">
        <v>2684</v>
      </c>
      <c r="S817" s="1" t="s">
        <v>1</v>
      </c>
      <c r="T817" s="1" t="s">
        <v>3162</v>
      </c>
      <c r="U817" s="1">
        <v>3</v>
      </c>
      <c r="V817" s="1">
        <v>3</v>
      </c>
      <c r="W817" s="1">
        <v>3</v>
      </c>
      <c r="X817" s="1">
        <v>73.2</v>
      </c>
      <c r="Y817" s="1">
        <v>73.2</v>
      </c>
      <c r="Z817" s="1">
        <v>73.2</v>
      </c>
      <c r="AA817" s="1">
        <v>11.577999999999999</v>
      </c>
      <c r="AB817" s="1">
        <v>0</v>
      </c>
      <c r="AC817" s="1">
        <v>157.46</v>
      </c>
      <c r="AD817" s="1">
        <v>1549600000</v>
      </c>
      <c r="AE817" s="1">
        <v>39</v>
      </c>
      <c r="AF817" s="1">
        <v>0.97623799999999994</v>
      </c>
      <c r="AG817" s="1">
        <v>-0.28326899999999999</v>
      </c>
    </row>
    <row r="818" spans="1:33" x14ac:dyDescent="0.25">
      <c r="A818" s="1" t="s">
        <v>4031</v>
      </c>
      <c r="B818" s="1" t="s">
        <v>5300</v>
      </c>
      <c r="C818" s="1" t="s">
        <v>6327</v>
      </c>
      <c r="F818" s="11" t="str">
        <f t="shared" si="12"/>
        <v/>
      </c>
      <c r="G818" s="1">
        <v>0.25209199999999998</v>
      </c>
      <c r="H818" s="1">
        <v>-0.36795600000000001</v>
      </c>
      <c r="I818" s="13">
        <v>26.653500000000001</v>
      </c>
      <c r="J818" s="13">
        <v>25.549299999999999</v>
      </c>
      <c r="K818" s="13">
        <v>26.419599999999999</v>
      </c>
      <c r="L818" s="15">
        <v>27.1402</v>
      </c>
      <c r="M818" s="15">
        <v>25.6389</v>
      </c>
      <c r="N818" s="15">
        <v>26.947199999999999</v>
      </c>
      <c r="O818" s="1" t="s">
        <v>2336</v>
      </c>
      <c r="P818" s="1" t="s">
        <v>1416</v>
      </c>
      <c r="Q818" s="1" t="s">
        <v>497</v>
      </c>
      <c r="R818" s="1" t="s">
        <v>2756</v>
      </c>
      <c r="S818" s="1" t="s">
        <v>2983</v>
      </c>
      <c r="T818" s="1" t="s">
        <v>3162</v>
      </c>
      <c r="U818" s="1">
        <v>3</v>
      </c>
      <c r="V818" s="1">
        <v>3</v>
      </c>
      <c r="W818" s="1">
        <v>3</v>
      </c>
      <c r="X818" s="1">
        <v>7.7</v>
      </c>
      <c r="Y818" s="1">
        <v>7.7</v>
      </c>
      <c r="Z818" s="1">
        <v>7.7</v>
      </c>
      <c r="AA818" s="1">
        <v>25.475999999999999</v>
      </c>
      <c r="AB818" s="1">
        <v>0</v>
      </c>
      <c r="AC818" s="1">
        <v>5.9699</v>
      </c>
      <c r="AD818" s="1">
        <v>469500000</v>
      </c>
      <c r="AE818" s="1">
        <v>15</v>
      </c>
      <c r="AF818" s="1">
        <v>0.94740300000000011</v>
      </c>
      <c r="AG818" s="1">
        <v>-0.54190899999999997</v>
      </c>
    </row>
    <row r="819" spans="1:33" x14ac:dyDescent="0.25">
      <c r="A819" s="1" t="s">
        <v>3962</v>
      </c>
      <c r="B819" s="1" t="s">
        <v>5195</v>
      </c>
      <c r="C819" s="1" t="s">
        <v>6217</v>
      </c>
      <c r="F819" s="11" t="str">
        <f t="shared" si="12"/>
        <v/>
      </c>
      <c r="G819" s="1">
        <v>0.20471600000000001</v>
      </c>
      <c r="H819" s="1">
        <v>-0.16467599999999999</v>
      </c>
      <c r="I819" s="13">
        <v>28.069099999999999</v>
      </c>
      <c r="J819" s="13">
        <v>27.033200000000001</v>
      </c>
      <c r="K819" s="13">
        <v>27.578700000000001</v>
      </c>
      <c r="L819" s="15">
        <v>27.8843</v>
      </c>
      <c r="M819" s="15">
        <v>27.690300000000001</v>
      </c>
      <c r="N819" s="15">
        <v>27.6004</v>
      </c>
      <c r="O819" s="1" t="s">
        <v>2239</v>
      </c>
      <c r="P819" s="1" t="s">
        <v>1318</v>
      </c>
      <c r="Q819" s="1" t="s">
        <v>461</v>
      </c>
      <c r="R819" s="1" t="s">
        <v>2684</v>
      </c>
      <c r="S819" s="1" t="s">
        <v>2983</v>
      </c>
      <c r="T819" s="1" t="s">
        <v>3162</v>
      </c>
      <c r="U819" s="1">
        <v>3</v>
      </c>
      <c r="V819" s="1">
        <v>3</v>
      </c>
      <c r="W819" s="1">
        <v>3</v>
      </c>
      <c r="X819" s="1">
        <v>21.3</v>
      </c>
      <c r="Y819" s="1">
        <v>21.3</v>
      </c>
      <c r="Z819" s="1">
        <v>21.3</v>
      </c>
      <c r="AA819" s="1">
        <v>19.329000000000001</v>
      </c>
      <c r="AB819" s="1">
        <v>0</v>
      </c>
      <c r="AC819" s="1">
        <v>47.963000000000001</v>
      </c>
      <c r="AD819" s="1">
        <v>1076800000</v>
      </c>
      <c r="AE819" s="1">
        <v>29</v>
      </c>
      <c r="AF819" s="1">
        <v>0.98159599999999991</v>
      </c>
      <c r="AG819" s="1">
        <v>-0.400976</v>
      </c>
    </row>
    <row r="820" spans="1:33" x14ac:dyDescent="0.25">
      <c r="A820" s="1" t="s">
        <v>17378</v>
      </c>
      <c r="B820" s="1" t="s">
        <v>17379</v>
      </c>
      <c r="C820" s="1" t="s">
        <v>17380</v>
      </c>
      <c r="F820" s="11" t="str">
        <f t="shared" si="12"/>
        <v/>
      </c>
      <c r="G820" s="1">
        <v>0.246145</v>
      </c>
      <c r="H820" s="1">
        <v>-1.1402300000000001</v>
      </c>
      <c r="I820" s="13">
        <v>21.731000000000002</v>
      </c>
      <c r="J820" s="13">
        <v>22.613399999999999</v>
      </c>
      <c r="K820" s="13">
        <v>22.588200000000001</v>
      </c>
      <c r="L820" s="15">
        <v>22.257999999999999</v>
      </c>
      <c r="M820" s="15">
        <v>21.090199999999999</v>
      </c>
      <c r="N820" s="15">
        <v>27.004999999999999</v>
      </c>
      <c r="O820" s="1" t="s">
        <v>2004</v>
      </c>
      <c r="P820" s="1" t="s">
        <v>17381</v>
      </c>
      <c r="Q820" s="1" t="s">
        <v>17382</v>
      </c>
      <c r="R820" s="1" t="s">
        <v>2756</v>
      </c>
      <c r="S820" s="1" t="s">
        <v>2983</v>
      </c>
      <c r="T820" s="1" t="s">
        <v>3162</v>
      </c>
      <c r="U820" s="1">
        <v>1</v>
      </c>
      <c r="V820" s="1">
        <v>1</v>
      </c>
      <c r="W820" s="1">
        <v>1</v>
      </c>
      <c r="X820" s="1">
        <v>3.3</v>
      </c>
      <c r="Y820" s="1">
        <v>3.3</v>
      </c>
      <c r="Z820" s="1">
        <v>3.3</v>
      </c>
      <c r="AA820" s="1">
        <v>30.978000000000002</v>
      </c>
      <c r="AB820" s="1">
        <v>2.3094999999999999E-3</v>
      </c>
      <c r="AC820" s="1">
        <v>1.5916999999999999</v>
      </c>
      <c r="AD820" s="1">
        <v>670540000</v>
      </c>
      <c r="AE820" s="1">
        <v>10</v>
      </c>
      <c r="AF820" s="1">
        <v>0.94079199999999996</v>
      </c>
      <c r="AG820" s="1">
        <v>-0.590256</v>
      </c>
    </row>
    <row r="821" spans="1:33" x14ac:dyDescent="0.25">
      <c r="A821" s="1" t="s">
        <v>4099</v>
      </c>
      <c r="B821" s="1" t="s">
        <v>5390</v>
      </c>
      <c r="C821" s="1" t="s">
        <v>6419</v>
      </c>
      <c r="F821" s="11" t="str">
        <f t="shared" si="12"/>
        <v/>
      </c>
      <c r="G821" s="1">
        <v>0.38014999999999999</v>
      </c>
      <c r="H821" s="1">
        <v>-1.6460699999999999</v>
      </c>
      <c r="I821" s="13">
        <v>27.251200000000001</v>
      </c>
      <c r="J821" s="13">
        <v>21.792000000000002</v>
      </c>
      <c r="K821" s="13">
        <v>26.930900000000001</v>
      </c>
      <c r="L821" s="15">
        <v>27.764099999999999</v>
      </c>
      <c r="M821" s="15">
        <v>26.8399</v>
      </c>
      <c r="N821" s="15">
        <v>26.308199999999999</v>
      </c>
      <c r="O821" s="1" t="s">
        <v>1777</v>
      </c>
      <c r="P821" s="1" t="s">
        <v>1499</v>
      </c>
      <c r="Q821" s="1" t="s">
        <v>607</v>
      </c>
      <c r="R821" s="1" t="s">
        <v>2756</v>
      </c>
      <c r="S821" s="1" t="s">
        <v>2983</v>
      </c>
      <c r="T821" s="1" t="s">
        <v>3162</v>
      </c>
      <c r="U821" s="1">
        <v>3</v>
      </c>
      <c r="V821" s="1">
        <v>3</v>
      </c>
      <c r="W821" s="1">
        <v>3</v>
      </c>
      <c r="X821" s="1">
        <v>15.4</v>
      </c>
      <c r="Y821" s="1">
        <v>15.4</v>
      </c>
      <c r="Z821" s="1">
        <v>15.4</v>
      </c>
      <c r="AA821" s="1">
        <v>30.817</v>
      </c>
      <c r="AB821" s="1">
        <v>0</v>
      </c>
      <c r="AC821" s="1">
        <v>22.643000000000001</v>
      </c>
      <c r="AD821" s="1">
        <v>663400000</v>
      </c>
      <c r="AE821" s="1">
        <v>10</v>
      </c>
      <c r="AF821" s="1">
        <v>0.84720699999999993</v>
      </c>
      <c r="AG821" s="1">
        <v>-0.85768600000000006</v>
      </c>
    </row>
    <row r="822" spans="1:33" x14ac:dyDescent="0.25">
      <c r="A822" s="1" t="s">
        <v>17306</v>
      </c>
      <c r="B822" s="1" t="s">
        <v>17307</v>
      </c>
      <c r="C822" s="1" t="s">
        <v>17308</v>
      </c>
      <c r="F822" s="11" t="str">
        <f t="shared" si="12"/>
        <v/>
      </c>
      <c r="G822" s="1">
        <v>0.450158</v>
      </c>
      <c r="H822" s="1">
        <v>-0.56904900000000003</v>
      </c>
      <c r="I822" s="13">
        <v>29.124500000000001</v>
      </c>
      <c r="J822" s="13">
        <v>28.046800000000001</v>
      </c>
      <c r="K822" s="13">
        <v>28.257899999999999</v>
      </c>
      <c r="L822" s="15">
        <v>29.117699999999999</v>
      </c>
      <c r="M822" s="15">
        <v>29.756399999999999</v>
      </c>
      <c r="N822" s="15">
        <v>28.2623</v>
      </c>
      <c r="O822" s="1" t="s">
        <v>17309</v>
      </c>
      <c r="P822" s="1" t="s">
        <v>17310</v>
      </c>
      <c r="Q822" s="1" t="s">
        <v>17311</v>
      </c>
      <c r="R822" s="1" t="s">
        <v>1</v>
      </c>
      <c r="S822" s="1" t="s">
        <v>1</v>
      </c>
      <c r="T822" s="1" t="s">
        <v>17312</v>
      </c>
      <c r="U822" s="1">
        <v>6</v>
      </c>
      <c r="V822" s="1">
        <v>6</v>
      </c>
      <c r="W822" s="1">
        <v>6</v>
      </c>
      <c r="X822" s="1">
        <v>27.8</v>
      </c>
      <c r="Y822" s="1">
        <v>27.8</v>
      </c>
      <c r="Z822" s="1">
        <v>27.8</v>
      </c>
      <c r="AA822" s="1">
        <v>41</v>
      </c>
      <c r="AB822" s="1">
        <v>0</v>
      </c>
      <c r="AC822" s="1">
        <v>204.85</v>
      </c>
      <c r="AD822" s="1">
        <v>2495500000</v>
      </c>
      <c r="AE822" s="1">
        <v>52</v>
      </c>
      <c r="AF822" s="1">
        <v>0.85528999999999999</v>
      </c>
      <c r="AG822" s="1">
        <v>-0.88344200000000006</v>
      </c>
    </row>
    <row r="823" spans="1:33" x14ac:dyDescent="0.25">
      <c r="A823" s="1" t="s">
        <v>14983</v>
      </c>
      <c r="B823" s="1" t="s">
        <v>14984</v>
      </c>
      <c r="C823" s="1" t="s">
        <v>14985</v>
      </c>
      <c r="F823" s="11" t="str">
        <f t="shared" si="12"/>
        <v/>
      </c>
      <c r="G823" s="1">
        <v>0.173378</v>
      </c>
      <c r="H823" s="1">
        <v>-0.55576899999999996</v>
      </c>
      <c r="I823" s="13">
        <v>23.3889</v>
      </c>
      <c r="J823" s="13">
        <v>22.65</v>
      </c>
      <c r="K823" s="13">
        <v>22.144200000000001</v>
      </c>
      <c r="L823" s="15">
        <v>21.959599999999998</v>
      </c>
      <c r="M823" s="15">
        <v>25.593</v>
      </c>
      <c r="N823" s="15">
        <v>22.297799999999999</v>
      </c>
      <c r="O823" s="1" t="s">
        <v>14988</v>
      </c>
      <c r="P823" s="1" t="s">
        <v>14987</v>
      </c>
      <c r="Q823" s="1" t="s">
        <v>14986</v>
      </c>
      <c r="R823" s="1" t="s">
        <v>1</v>
      </c>
      <c r="S823" s="1" t="s">
        <v>12718</v>
      </c>
      <c r="T823" s="1" t="s">
        <v>14989</v>
      </c>
      <c r="U823" s="1">
        <v>2</v>
      </c>
      <c r="V823" s="1">
        <v>2</v>
      </c>
      <c r="W823" s="1">
        <v>2</v>
      </c>
      <c r="X823" s="1">
        <v>3.4</v>
      </c>
      <c r="Y823" s="1">
        <v>3.4</v>
      </c>
      <c r="Z823" s="1">
        <v>3.4</v>
      </c>
      <c r="AA823" s="1">
        <v>93.313999999999993</v>
      </c>
      <c r="AB823" s="1">
        <v>0</v>
      </c>
      <c r="AC823" s="1">
        <v>33.213000000000001</v>
      </c>
      <c r="AD823" s="1">
        <v>57252000</v>
      </c>
      <c r="AE823" s="1">
        <v>3</v>
      </c>
      <c r="AF823" s="1">
        <v>0.97946800000000001</v>
      </c>
      <c r="AG823" s="1">
        <v>-0.42298000000000002</v>
      </c>
    </row>
    <row r="824" spans="1:33" x14ac:dyDescent="0.25">
      <c r="A824" s="1" t="s">
        <v>13274</v>
      </c>
      <c r="B824" s="1" t="s">
        <v>10832</v>
      </c>
      <c r="C824" s="1" t="s">
        <v>13275</v>
      </c>
      <c r="F824" s="11" t="str">
        <f t="shared" si="12"/>
        <v/>
      </c>
      <c r="G824" s="1">
        <v>0.55704600000000004</v>
      </c>
      <c r="H824" s="1">
        <v>1.8013699999999999</v>
      </c>
      <c r="I824" s="13">
        <v>22.5261</v>
      </c>
      <c r="J824" s="13">
        <v>23.937100000000001</v>
      </c>
      <c r="K824" s="13">
        <v>23.098199999999999</v>
      </c>
      <c r="L824" s="15">
        <v>19.136700000000001</v>
      </c>
      <c r="M824" s="15">
        <v>21.1434</v>
      </c>
      <c r="N824" s="15">
        <v>23.877199999999998</v>
      </c>
      <c r="O824" s="1" t="s">
        <v>13278</v>
      </c>
      <c r="P824" s="1" t="s">
        <v>13277</v>
      </c>
      <c r="Q824" s="1" t="s">
        <v>13276</v>
      </c>
      <c r="R824" s="1" t="s">
        <v>1</v>
      </c>
      <c r="S824" s="1" t="s">
        <v>1</v>
      </c>
      <c r="T824" s="1" t="s">
        <v>13279</v>
      </c>
      <c r="U824" s="1">
        <v>1</v>
      </c>
      <c r="V824" s="1">
        <v>1</v>
      </c>
      <c r="W824" s="1">
        <v>1</v>
      </c>
      <c r="X824" s="1">
        <v>8.6999999999999993</v>
      </c>
      <c r="Y824" s="1">
        <v>8.6999999999999993</v>
      </c>
      <c r="Z824" s="1">
        <v>8.6999999999999993</v>
      </c>
      <c r="AA824" s="1">
        <v>14.427</v>
      </c>
      <c r="AB824" s="1">
        <v>5.5371000000000014E-3</v>
      </c>
      <c r="AC824" s="1">
        <v>1.2945</v>
      </c>
      <c r="AD824" s="1">
        <v>70294000</v>
      </c>
      <c r="AE824" s="1">
        <v>3</v>
      </c>
      <c r="AF824" s="1">
        <v>0.80347999999999997</v>
      </c>
      <c r="AG824" s="1">
        <v>1.17459</v>
      </c>
    </row>
    <row r="825" spans="1:33" x14ac:dyDescent="0.25">
      <c r="A825" s="1" t="s">
        <v>11672</v>
      </c>
      <c r="B825" s="1" t="s">
        <v>10900</v>
      </c>
      <c r="C825" s="1" t="s">
        <v>11673</v>
      </c>
      <c r="D825" s="1" t="s">
        <v>2</v>
      </c>
      <c r="F825" s="11" t="str">
        <f t="shared" si="12"/>
        <v/>
      </c>
      <c r="G825" s="1">
        <v>0.34153299999999998</v>
      </c>
      <c r="H825" s="1">
        <v>0.70419399999999999</v>
      </c>
      <c r="I825" s="13">
        <v>25.707000000000001</v>
      </c>
      <c r="J825" s="13">
        <v>27.206299999999999</v>
      </c>
      <c r="K825" s="13">
        <v>28.085699999999999</v>
      </c>
      <c r="L825" s="15">
        <v>25.576499999999999</v>
      </c>
      <c r="M825" s="15">
        <v>26.064299999999999</v>
      </c>
      <c r="N825" s="15">
        <v>27.2456</v>
      </c>
      <c r="O825" s="1" t="s">
        <v>1807</v>
      </c>
      <c r="P825" s="1" t="s">
        <v>13623</v>
      </c>
      <c r="Q825" s="1" t="s">
        <v>13622</v>
      </c>
      <c r="R825" s="1" t="s">
        <v>2675</v>
      </c>
      <c r="S825" s="1" t="s">
        <v>13624</v>
      </c>
      <c r="T825" s="1" t="s">
        <v>13625</v>
      </c>
      <c r="U825" s="1">
        <v>7</v>
      </c>
      <c r="V825" s="1">
        <v>7</v>
      </c>
      <c r="W825" s="1">
        <v>7</v>
      </c>
      <c r="X825" s="1">
        <v>17.7</v>
      </c>
      <c r="Y825" s="1">
        <v>17.7</v>
      </c>
      <c r="Z825" s="1">
        <v>17.7</v>
      </c>
      <c r="AA825" s="1">
        <v>50.113</v>
      </c>
      <c r="AB825" s="1">
        <v>0</v>
      </c>
      <c r="AC825" s="1">
        <v>93.225999999999999</v>
      </c>
      <c r="AD825" s="1">
        <v>498630000</v>
      </c>
      <c r="AE825" s="1">
        <v>30</v>
      </c>
      <c r="AF825" s="1">
        <v>0.90381699999999998</v>
      </c>
      <c r="AG825" s="1">
        <v>0.73888100000000001</v>
      </c>
    </row>
    <row r="826" spans="1:33" x14ac:dyDescent="0.25">
      <c r="A826" s="1" t="s">
        <v>11666</v>
      </c>
      <c r="B826" s="1" t="s">
        <v>10831</v>
      </c>
      <c r="C826" s="1" t="s">
        <v>11667</v>
      </c>
      <c r="D826" s="1" t="s">
        <v>2</v>
      </c>
      <c r="F826" s="11" t="str">
        <f t="shared" si="12"/>
        <v/>
      </c>
      <c r="G826" s="1">
        <v>1.20156</v>
      </c>
      <c r="H826" s="1">
        <v>3.3751500000000001</v>
      </c>
      <c r="I826" s="13">
        <v>21.654299999999999</v>
      </c>
      <c r="J826" s="13">
        <v>25.055900000000001</v>
      </c>
      <c r="K826" s="13">
        <v>25.854600000000001</v>
      </c>
      <c r="L826" s="15">
        <v>21.0199</v>
      </c>
      <c r="M826" s="15">
        <v>21.180599999999998</v>
      </c>
      <c r="N826" s="15">
        <v>20.238900000000001</v>
      </c>
      <c r="O826" s="1" t="s">
        <v>15497</v>
      </c>
      <c r="P826" s="1" t="s">
        <v>15496</v>
      </c>
      <c r="Q826" s="1" t="s">
        <v>15495</v>
      </c>
      <c r="R826" s="1" t="s">
        <v>2675</v>
      </c>
      <c r="S826" s="1" t="s">
        <v>13624</v>
      </c>
      <c r="T826" s="1" t="s">
        <v>15498</v>
      </c>
      <c r="U826" s="1">
        <v>2</v>
      </c>
      <c r="V826" s="1">
        <v>2</v>
      </c>
      <c r="W826" s="1">
        <v>2</v>
      </c>
      <c r="X826" s="1">
        <v>7.5</v>
      </c>
      <c r="Y826" s="1">
        <v>7.5</v>
      </c>
      <c r="Z826" s="1">
        <v>7.5</v>
      </c>
      <c r="AA826" s="1">
        <v>36.154000000000003</v>
      </c>
      <c r="AB826" s="1">
        <v>0</v>
      </c>
      <c r="AC826" s="1">
        <v>29.317</v>
      </c>
      <c r="AD826" s="1">
        <v>102710000</v>
      </c>
      <c r="AE826" s="1">
        <v>5</v>
      </c>
      <c r="AF826" s="1">
        <v>0.59015200000000001</v>
      </c>
      <c r="AG826" s="1">
        <v>2.3765100000000001</v>
      </c>
    </row>
    <row r="827" spans="1:33" x14ac:dyDescent="0.25">
      <c r="A827" s="1" t="s">
        <v>16489</v>
      </c>
      <c r="B827" s="1" t="s">
        <v>5353</v>
      </c>
      <c r="C827" s="1" t="s">
        <v>6381</v>
      </c>
      <c r="F827" s="11" t="str">
        <f t="shared" si="12"/>
        <v>+</v>
      </c>
      <c r="G827" s="1">
        <v>1.7829999999999999</v>
      </c>
      <c r="H827" s="1">
        <v>1.97621</v>
      </c>
      <c r="I827" s="13">
        <v>27.957799999999999</v>
      </c>
      <c r="J827" s="13">
        <v>27.646599999999999</v>
      </c>
      <c r="K827" s="13">
        <v>28.5627</v>
      </c>
      <c r="L827" s="15">
        <v>26.5853</v>
      </c>
      <c r="M827" s="15">
        <v>26.403600000000001</v>
      </c>
      <c r="N827" s="15">
        <v>25.249600000000001</v>
      </c>
      <c r="O827" s="1" t="s">
        <v>2386</v>
      </c>
      <c r="P827" s="1" t="s">
        <v>1464</v>
      </c>
      <c r="Q827" s="1" t="s">
        <v>583</v>
      </c>
      <c r="R827" s="1" t="s">
        <v>1</v>
      </c>
      <c r="S827" s="1" t="s">
        <v>1</v>
      </c>
      <c r="T827" s="1" t="s">
        <v>3481</v>
      </c>
      <c r="U827" s="1">
        <v>9</v>
      </c>
      <c r="V827" s="1">
        <v>9</v>
      </c>
      <c r="W827" s="1">
        <v>9</v>
      </c>
      <c r="X827" s="1">
        <v>18.5</v>
      </c>
      <c r="Y827" s="1">
        <v>18.5</v>
      </c>
      <c r="Z827" s="1">
        <v>18.5</v>
      </c>
      <c r="AA827" s="1">
        <v>76.697000000000003</v>
      </c>
      <c r="AB827" s="1">
        <v>0</v>
      </c>
      <c r="AC827" s="1">
        <v>80.838000000000008</v>
      </c>
      <c r="AD827" s="1">
        <v>937710000</v>
      </c>
      <c r="AE827" s="1">
        <v>27</v>
      </c>
      <c r="AF827" s="1">
        <v>0.42548599999999998</v>
      </c>
      <c r="AG827" s="1">
        <v>3.3087399999999998</v>
      </c>
    </row>
    <row r="828" spans="1:33" x14ac:dyDescent="0.25">
      <c r="A828" s="1" t="s">
        <v>17151</v>
      </c>
      <c r="B828" s="1" t="s">
        <v>17152</v>
      </c>
      <c r="C828" s="1" t="s">
        <v>17153</v>
      </c>
      <c r="F828" s="11" t="str">
        <f t="shared" si="12"/>
        <v/>
      </c>
      <c r="G828" s="1">
        <v>0.367066</v>
      </c>
      <c r="H828" s="1">
        <v>-0.24407699999999999</v>
      </c>
      <c r="I828" s="13">
        <v>25.921600000000002</v>
      </c>
      <c r="J828" s="13">
        <v>25.320799999999998</v>
      </c>
      <c r="K828" s="13">
        <v>25.050899999999999</v>
      </c>
      <c r="L828" s="15">
        <v>25.478200000000001</v>
      </c>
      <c r="M828" s="15">
        <v>25.7104</v>
      </c>
      <c r="N828" s="15">
        <v>25.837</v>
      </c>
      <c r="O828" s="1" t="s">
        <v>17154</v>
      </c>
      <c r="P828" s="1" t="s">
        <v>17155</v>
      </c>
      <c r="Q828" s="1" t="s">
        <v>1</v>
      </c>
      <c r="R828" s="1" t="s">
        <v>1</v>
      </c>
      <c r="S828" s="1" t="s">
        <v>1</v>
      </c>
      <c r="T828" s="1" t="s">
        <v>14883</v>
      </c>
      <c r="U828" s="1">
        <v>2</v>
      </c>
      <c r="V828" s="1">
        <v>2</v>
      </c>
      <c r="W828" s="1">
        <v>2</v>
      </c>
      <c r="X828" s="1">
        <v>9.5</v>
      </c>
      <c r="Y828" s="1">
        <v>9.5</v>
      </c>
      <c r="Z828" s="1">
        <v>9.5</v>
      </c>
      <c r="AA828" s="1">
        <v>29.224</v>
      </c>
      <c r="AB828" s="1">
        <v>0</v>
      </c>
      <c r="AC828" s="1">
        <v>25.959</v>
      </c>
      <c r="AD828" s="1">
        <v>221580000</v>
      </c>
      <c r="AE828" s="1">
        <v>23</v>
      </c>
      <c r="AF828" s="1">
        <v>0.90859400000000001</v>
      </c>
      <c r="AG828" s="1">
        <v>-0.64577299999999993</v>
      </c>
    </row>
    <row r="829" spans="1:33" x14ac:dyDescent="0.25">
      <c r="A829" s="1" t="s">
        <v>3705</v>
      </c>
      <c r="B829" s="1" t="s">
        <v>4820</v>
      </c>
      <c r="C829" s="1" t="s">
        <v>5810</v>
      </c>
      <c r="F829" s="11" t="str">
        <f t="shared" si="12"/>
        <v/>
      </c>
      <c r="G829" s="1">
        <v>1.1974</v>
      </c>
      <c r="H829" s="1">
        <v>1.41259</v>
      </c>
      <c r="I829" s="13">
        <v>23.154199999999999</v>
      </c>
      <c r="J829" s="13">
        <v>23.7315</v>
      </c>
      <c r="K829" s="13">
        <v>22.6126</v>
      </c>
      <c r="L829" s="15">
        <v>20.895299999999999</v>
      </c>
      <c r="M829" s="15">
        <v>21.943999999999999</v>
      </c>
      <c r="N829" s="15">
        <v>22.421299999999999</v>
      </c>
      <c r="O829" s="1" t="s">
        <v>1866</v>
      </c>
      <c r="P829" s="1" t="s">
        <v>942</v>
      </c>
      <c r="Q829" s="1" t="s">
        <v>125</v>
      </c>
      <c r="R829" s="1" t="s">
        <v>2692</v>
      </c>
      <c r="S829" s="1" t="s">
        <v>2999</v>
      </c>
      <c r="T829" s="1" t="s">
        <v>3227</v>
      </c>
      <c r="U829" s="1">
        <v>1</v>
      </c>
      <c r="V829" s="1">
        <v>1</v>
      </c>
      <c r="W829" s="1">
        <v>1</v>
      </c>
      <c r="X829" s="1">
        <v>1.6</v>
      </c>
      <c r="Y829" s="1">
        <v>1.6</v>
      </c>
      <c r="Z829" s="1">
        <v>1.6</v>
      </c>
      <c r="AA829" s="1">
        <v>136.91999999999999</v>
      </c>
      <c r="AB829" s="1">
        <v>0</v>
      </c>
      <c r="AC829" s="1">
        <v>3.3681999999999999</v>
      </c>
      <c r="AD829" s="1">
        <v>19416000</v>
      </c>
      <c r="AE829" s="1">
        <v>9</v>
      </c>
      <c r="AF829" s="1">
        <v>0.61277499999999996</v>
      </c>
      <c r="AG829" s="1">
        <v>2.1582499999999998</v>
      </c>
    </row>
    <row r="830" spans="1:33" x14ac:dyDescent="0.25">
      <c r="A830" s="1" t="s">
        <v>15513</v>
      </c>
      <c r="B830" s="1" t="s">
        <v>15514</v>
      </c>
      <c r="C830" s="1" t="s">
        <v>15515</v>
      </c>
      <c r="F830" s="11" t="str">
        <f t="shared" si="12"/>
        <v/>
      </c>
      <c r="G830" s="1">
        <v>0.97989199999999999</v>
      </c>
      <c r="H830" s="1">
        <v>-0.452679</v>
      </c>
      <c r="I830" s="13">
        <v>26.393999999999998</v>
      </c>
      <c r="J830" s="13">
        <v>26.8066</v>
      </c>
      <c r="K830" s="13">
        <v>26.885100000000001</v>
      </c>
      <c r="L830" s="15">
        <v>26.8874</v>
      </c>
      <c r="M830" s="15">
        <v>27.420100000000001</v>
      </c>
      <c r="N830" s="15">
        <v>27.136199999999999</v>
      </c>
      <c r="O830" s="1" t="s">
        <v>15517</v>
      </c>
      <c r="P830" s="1" t="s">
        <v>15516</v>
      </c>
      <c r="Q830" s="1" t="s">
        <v>13744</v>
      </c>
      <c r="R830" s="1" t="s">
        <v>15518</v>
      </c>
      <c r="S830" s="1" t="s">
        <v>1</v>
      </c>
      <c r="T830" s="1" t="s">
        <v>13748</v>
      </c>
      <c r="U830" s="1">
        <v>6</v>
      </c>
      <c r="V830" s="1">
        <v>6</v>
      </c>
      <c r="W830" s="1">
        <v>6</v>
      </c>
      <c r="X830" s="1">
        <v>10.9</v>
      </c>
      <c r="Y830" s="1">
        <v>10.9</v>
      </c>
      <c r="Z830" s="1">
        <v>10.9</v>
      </c>
      <c r="AA830" s="1">
        <v>87.274000000000001</v>
      </c>
      <c r="AB830" s="1">
        <v>0</v>
      </c>
      <c r="AC830" s="1">
        <v>205.35</v>
      </c>
      <c r="AD830" s="1">
        <v>691030000</v>
      </c>
      <c r="AE830" s="1">
        <v>28</v>
      </c>
      <c r="AF830" s="1">
        <v>0.735433</v>
      </c>
      <c r="AG830" s="1">
        <v>-1.43021</v>
      </c>
    </row>
    <row r="831" spans="1:33" x14ac:dyDescent="0.25">
      <c r="A831" s="1" t="s">
        <v>13511</v>
      </c>
      <c r="B831" s="1" t="s">
        <v>13512</v>
      </c>
      <c r="C831" s="1" t="s">
        <v>13513</v>
      </c>
      <c r="F831" s="11" t="str">
        <f t="shared" si="12"/>
        <v/>
      </c>
      <c r="G831" s="1">
        <v>1.07426</v>
      </c>
      <c r="H831" s="1">
        <v>-0.538717</v>
      </c>
      <c r="I831" s="13">
        <v>26.055800000000001</v>
      </c>
      <c r="J831" s="13">
        <v>26.313199999999998</v>
      </c>
      <c r="K831" s="13">
        <v>26.360900000000001</v>
      </c>
      <c r="L831" s="15">
        <v>26.4739</v>
      </c>
      <c r="M831" s="15">
        <v>27.197900000000001</v>
      </c>
      <c r="N831" s="15">
        <v>26.674399999999999</v>
      </c>
      <c r="O831" s="1" t="s">
        <v>1771</v>
      </c>
      <c r="P831" s="1" t="s">
        <v>10304</v>
      </c>
      <c r="Q831" s="1" t="s">
        <v>13514</v>
      </c>
      <c r="R831" s="1" t="s">
        <v>1</v>
      </c>
      <c r="S831" s="1" t="s">
        <v>1</v>
      </c>
      <c r="T831" s="1" t="s">
        <v>13515</v>
      </c>
      <c r="U831" s="1">
        <v>3</v>
      </c>
      <c r="V831" s="1">
        <v>3</v>
      </c>
      <c r="W831" s="1">
        <v>3</v>
      </c>
      <c r="X831" s="1">
        <v>9.5</v>
      </c>
      <c r="Y831" s="1">
        <v>9.5</v>
      </c>
      <c r="Z831" s="1">
        <v>9.5</v>
      </c>
      <c r="AA831" s="1">
        <v>38.848999999999997</v>
      </c>
      <c r="AB831" s="1">
        <v>0</v>
      </c>
      <c r="AC831" s="1">
        <v>19.172000000000001</v>
      </c>
      <c r="AD831" s="1">
        <v>450990000</v>
      </c>
      <c r="AE831" s="1">
        <v>18</v>
      </c>
      <c r="AF831" s="1">
        <v>0.68781700000000001</v>
      </c>
      <c r="AG831" s="1">
        <v>-1.60466</v>
      </c>
    </row>
    <row r="832" spans="1:33" x14ac:dyDescent="0.25">
      <c r="A832" s="1" t="s">
        <v>3932</v>
      </c>
      <c r="B832" s="1" t="s">
        <v>5148</v>
      </c>
      <c r="C832" s="1" t="s">
        <v>17201</v>
      </c>
      <c r="F832" s="11" t="str">
        <f t="shared" si="12"/>
        <v/>
      </c>
      <c r="G832" s="1">
        <v>0.55362500000000003</v>
      </c>
      <c r="H832" s="1">
        <v>-0.36499500000000001</v>
      </c>
      <c r="I832" s="13">
        <v>24.7333</v>
      </c>
      <c r="J832" s="13">
        <v>24.827200000000001</v>
      </c>
      <c r="K832" s="13">
        <v>25.288499999999999</v>
      </c>
      <c r="L832" s="15">
        <v>24.901700000000002</v>
      </c>
      <c r="M832" s="15">
        <v>25.321899999999999</v>
      </c>
      <c r="N832" s="15">
        <v>25.720300000000002</v>
      </c>
      <c r="O832" s="1" t="s">
        <v>2197</v>
      </c>
      <c r="P832" s="1" t="s">
        <v>1276</v>
      </c>
      <c r="Q832" s="1" t="s">
        <v>425</v>
      </c>
      <c r="R832" s="1" t="s">
        <v>2648</v>
      </c>
      <c r="S832" s="1" t="s">
        <v>2971</v>
      </c>
      <c r="T832" s="1" t="s">
        <v>3407</v>
      </c>
      <c r="U832" s="1">
        <v>2</v>
      </c>
      <c r="V832" s="1">
        <v>2</v>
      </c>
      <c r="W832" s="1">
        <v>2</v>
      </c>
      <c r="X832" s="1">
        <v>7.6</v>
      </c>
      <c r="Y832" s="1">
        <v>7.6</v>
      </c>
      <c r="Z832" s="1">
        <v>7.6</v>
      </c>
      <c r="AA832" s="1">
        <v>13.17</v>
      </c>
      <c r="AB832" s="1">
        <v>0</v>
      </c>
      <c r="AC832" s="1">
        <v>8.9771999999999998</v>
      </c>
      <c r="AD832" s="1">
        <v>263080000</v>
      </c>
      <c r="AE832" s="1">
        <v>26</v>
      </c>
      <c r="AF832" s="1">
        <v>0.84234300000000006</v>
      </c>
      <c r="AG832" s="1">
        <v>-0.93102499999999999</v>
      </c>
    </row>
    <row r="833" spans="1:33" x14ac:dyDescent="0.25">
      <c r="A833" s="1" t="s">
        <v>15155</v>
      </c>
      <c r="B833" s="1" t="s">
        <v>15156</v>
      </c>
      <c r="C833" s="1" t="s">
        <v>15157</v>
      </c>
      <c r="F833" s="11" t="str">
        <f t="shared" si="12"/>
        <v/>
      </c>
      <c r="G833" s="1">
        <v>0.29618299999999997</v>
      </c>
      <c r="H833" s="1">
        <v>0.892092</v>
      </c>
      <c r="I833" s="13">
        <v>23.4084</v>
      </c>
      <c r="J833" s="13">
        <v>23.328299999999999</v>
      </c>
      <c r="K833" s="13">
        <v>22.345800000000001</v>
      </c>
      <c r="L833" s="15">
        <v>24.471399999999999</v>
      </c>
      <c r="M833" s="15">
        <v>21.1465</v>
      </c>
      <c r="N833" s="15">
        <v>20.7883</v>
      </c>
      <c r="O833" s="1" t="s">
        <v>1743</v>
      </c>
      <c r="P833" s="1" t="s">
        <v>15158</v>
      </c>
      <c r="Q833" s="1" t="s">
        <v>1</v>
      </c>
      <c r="R833" s="1" t="s">
        <v>15159</v>
      </c>
      <c r="S833" s="1" t="s">
        <v>1</v>
      </c>
      <c r="T833" s="1" t="s">
        <v>15160</v>
      </c>
      <c r="U833" s="1">
        <v>3</v>
      </c>
      <c r="V833" s="1">
        <v>3</v>
      </c>
      <c r="W833" s="1">
        <v>3</v>
      </c>
      <c r="X833" s="1">
        <v>5.2</v>
      </c>
      <c r="Y833" s="1">
        <v>5.2</v>
      </c>
      <c r="Z833" s="1">
        <v>5.2</v>
      </c>
      <c r="AA833" s="1">
        <v>87.16</v>
      </c>
      <c r="AB833" s="1">
        <v>0</v>
      </c>
      <c r="AC833" s="1">
        <v>30.024999999999999</v>
      </c>
      <c r="AD833" s="1">
        <v>124280000</v>
      </c>
      <c r="AE833" s="1">
        <v>6</v>
      </c>
      <c r="AF833" s="1">
        <v>0.91592999999999991</v>
      </c>
      <c r="AG833" s="1">
        <v>0.67514399999999997</v>
      </c>
    </row>
    <row r="834" spans="1:33" x14ac:dyDescent="0.25">
      <c r="A834" s="1" t="s">
        <v>17051</v>
      </c>
      <c r="B834" s="1" t="s">
        <v>4930</v>
      </c>
      <c r="C834" s="1" t="s">
        <v>5951</v>
      </c>
      <c r="F834" s="11" t="str">
        <f t="shared" ref="F834:F897" si="13">IF(AND(G834&gt;1.3,H834&gt;0.58),"+","")</f>
        <v/>
      </c>
      <c r="G834" s="1">
        <v>4.6877799999999997E-2</v>
      </c>
      <c r="H834" s="1">
        <v>-5.7316499999999999E-2</v>
      </c>
      <c r="I834" s="13">
        <v>27.880400000000002</v>
      </c>
      <c r="J834" s="13">
        <v>28.543800000000001</v>
      </c>
      <c r="K834" s="13">
        <v>28.763999999999999</v>
      </c>
      <c r="L834" s="15">
        <v>28.096499999999999</v>
      </c>
      <c r="M834" s="15">
        <v>28.1645</v>
      </c>
      <c r="N834" s="15">
        <v>29.0991</v>
      </c>
      <c r="O834" s="1" t="s">
        <v>1989</v>
      </c>
      <c r="P834" s="1" t="s">
        <v>1071</v>
      </c>
      <c r="Q834" s="1" t="s">
        <v>233</v>
      </c>
      <c r="R834" s="1" t="s">
        <v>1</v>
      </c>
      <c r="S834" s="1" t="s">
        <v>3011</v>
      </c>
      <c r="T834" s="1" t="s">
        <v>3301</v>
      </c>
      <c r="U834" s="1">
        <v>4</v>
      </c>
      <c r="V834" s="1">
        <v>4</v>
      </c>
      <c r="W834" s="1">
        <v>4</v>
      </c>
      <c r="X834" s="1">
        <v>4.2</v>
      </c>
      <c r="Y834" s="1">
        <v>4.2</v>
      </c>
      <c r="Z834" s="1">
        <v>4.2</v>
      </c>
      <c r="AA834" s="1">
        <v>138.55000000000001</v>
      </c>
      <c r="AB834" s="1">
        <v>0</v>
      </c>
      <c r="AC834" s="1">
        <v>131.99</v>
      </c>
      <c r="AD834" s="1">
        <v>1635100000</v>
      </c>
      <c r="AE834" s="1">
        <v>61</v>
      </c>
      <c r="AF834" s="1">
        <v>1</v>
      </c>
      <c r="AG834" s="1">
        <v>-0.110543</v>
      </c>
    </row>
    <row r="835" spans="1:33" x14ac:dyDescent="0.25">
      <c r="A835" s="1" t="s">
        <v>4451</v>
      </c>
      <c r="B835" s="1" t="s">
        <v>4995</v>
      </c>
      <c r="C835" s="1" t="s">
        <v>6020</v>
      </c>
      <c r="F835" s="11" t="str">
        <f t="shared" si="13"/>
        <v/>
      </c>
      <c r="G835" s="1">
        <v>0.84716000000000002</v>
      </c>
      <c r="H835" s="1">
        <v>1.29895</v>
      </c>
      <c r="I835" s="13">
        <v>22.354700000000001</v>
      </c>
      <c r="J835" s="13">
        <v>24.114699999999999</v>
      </c>
      <c r="K835" s="13">
        <v>22.818300000000001</v>
      </c>
      <c r="L835" s="15">
        <v>22.273800000000001</v>
      </c>
      <c r="M835" s="15">
        <v>20.8385</v>
      </c>
      <c r="N835" s="15">
        <v>22.278500000000001</v>
      </c>
      <c r="O835" s="1" t="s">
        <v>2055</v>
      </c>
      <c r="P835" s="1" t="s">
        <v>1136</v>
      </c>
      <c r="Q835" s="1" t="s">
        <v>297</v>
      </c>
      <c r="R835" s="1" t="s">
        <v>2752</v>
      </c>
      <c r="S835" s="1" t="s">
        <v>1</v>
      </c>
      <c r="T835" s="1" t="s">
        <v>3296</v>
      </c>
      <c r="U835" s="1">
        <v>1</v>
      </c>
      <c r="V835" s="1">
        <v>1</v>
      </c>
      <c r="W835" s="1">
        <v>1</v>
      </c>
      <c r="X835" s="1">
        <v>5.2</v>
      </c>
      <c r="Y835" s="1">
        <v>5.2</v>
      </c>
      <c r="Z835" s="1">
        <v>5.2</v>
      </c>
      <c r="AA835" s="1">
        <v>60.448</v>
      </c>
      <c r="AB835" s="1">
        <v>0</v>
      </c>
      <c r="AC835" s="1">
        <v>72.290999999999997</v>
      </c>
      <c r="AD835" s="1">
        <v>9847200</v>
      </c>
      <c r="AE835" s="1">
        <v>1</v>
      </c>
      <c r="AF835" s="1">
        <v>0.68876599999999999</v>
      </c>
      <c r="AG835" s="1">
        <v>1.5995699999999999</v>
      </c>
    </row>
    <row r="836" spans="1:33" x14ac:dyDescent="0.25">
      <c r="A836" s="1" t="s">
        <v>17062</v>
      </c>
      <c r="B836" s="1" t="s">
        <v>10700</v>
      </c>
      <c r="C836" s="1" t="s">
        <v>17063</v>
      </c>
      <c r="F836" s="11" t="str">
        <f t="shared" si="13"/>
        <v/>
      </c>
      <c r="G836" s="1">
        <v>3.8021899999999997E-2</v>
      </c>
      <c r="H836" s="1">
        <v>-8.7223100000000012E-2</v>
      </c>
      <c r="I836" s="13">
        <v>22.793500000000002</v>
      </c>
      <c r="J836" s="13">
        <v>22.129799999999999</v>
      </c>
      <c r="K836" s="13">
        <v>23.072500000000002</v>
      </c>
      <c r="L836" s="15">
        <v>22.5318</v>
      </c>
      <c r="M836" s="15">
        <v>21.619199999999999</v>
      </c>
      <c r="N836" s="15">
        <v>24.106400000000001</v>
      </c>
      <c r="O836" s="1" t="s">
        <v>17064</v>
      </c>
      <c r="P836" s="1" t="s">
        <v>17065</v>
      </c>
      <c r="Q836" s="1" t="s">
        <v>17066</v>
      </c>
      <c r="R836" s="1" t="s">
        <v>15955</v>
      </c>
      <c r="S836" s="1" t="s">
        <v>11948</v>
      </c>
      <c r="T836" s="1" t="s">
        <v>15956</v>
      </c>
      <c r="U836" s="1">
        <v>2</v>
      </c>
      <c r="V836" s="1">
        <v>2</v>
      </c>
      <c r="W836" s="1">
        <v>2</v>
      </c>
      <c r="X836" s="1">
        <v>9.6</v>
      </c>
      <c r="Y836" s="1">
        <v>9.6</v>
      </c>
      <c r="Z836" s="1">
        <v>9.6</v>
      </c>
      <c r="AA836" s="1">
        <v>20.725000000000001</v>
      </c>
      <c r="AB836" s="1">
        <v>0</v>
      </c>
      <c r="AC836" s="1">
        <v>2.2456999999999998</v>
      </c>
      <c r="AD836" s="1">
        <v>155820000</v>
      </c>
      <c r="AE836" s="1">
        <v>5</v>
      </c>
      <c r="AF836" s="1">
        <v>1</v>
      </c>
      <c r="AG836" s="1">
        <v>-9.9301899999999985E-2</v>
      </c>
    </row>
    <row r="837" spans="1:33" x14ac:dyDescent="0.25">
      <c r="A837" s="1" t="s">
        <v>14283</v>
      </c>
      <c r="B837" s="1" t="s">
        <v>14284</v>
      </c>
      <c r="C837" s="1" t="s">
        <v>14285</v>
      </c>
      <c r="F837" s="11" t="str">
        <f t="shared" si="13"/>
        <v/>
      </c>
      <c r="G837" s="1">
        <v>1.0805899999999999</v>
      </c>
      <c r="H837" s="1">
        <v>-0.49648700000000001</v>
      </c>
      <c r="I837" s="13">
        <v>22.935099999999998</v>
      </c>
      <c r="J837" s="13">
        <v>23.652100000000001</v>
      </c>
      <c r="K837" s="13">
        <v>23.461400000000001</v>
      </c>
      <c r="L837" s="15">
        <v>23.896000000000001</v>
      </c>
      <c r="M837" s="15">
        <v>23.807300000000001</v>
      </c>
      <c r="N837" s="15">
        <v>23.834800000000001</v>
      </c>
      <c r="O837" s="1" t="s">
        <v>14286</v>
      </c>
      <c r="P837" s="1" t="s">
        <v>1</v>
      </c>
      <c r="Q837" s="1" t="s">
        <v>1</v>
      </c>
      <c r="R837" s="1" t="s">
        <v>2685</v>
      </c>
      <c r="S837" s="1" t="s">
        <v>1</v>
      </c>
      <c r="T837" s="1" t="s">
        <v>14287</v>
      </c>
      <c r="U837" s="1">
        <v>2</v>
      </c>
      <c r="V837" s="1">
        <v>2</v>
      </c>
      <c r="W837" s="1">
        <v>2</v>
      </c>
      <c r="X837" s="1">
        <v>5.8</v>
      </c>
      <c r="Y837" s="1">
        <v>5.8</v>
      </c>
      <c r="Z837" s="1">
        <v>5.8</v>
      </c>
      <c r="AA837" s="1">
        <v>105.21</v>
      </c>
      <c r="AB837" s="1">
        <v>0</v>
      </c>
      <c r="AC837" s="1">
        <v>25.584</v>
      </c>
      <c r="AD837" s="1">
        <v>65190000</v>
      </c>
      <c r="AE837" s="1">
        <v>7</v>
      </c>
      <c r="AF837" s="1">
        <v>0.69055</v>
      </c>
      <c r="AG837" s="1">
        <v>-1.5711999999999999</v>
      </c>
    </row>
    <row r="838" spans="1:33" x14ac:dyDescent="0.25">
      <c r="A838" s="1" t="s">
        <v>15584</v>
      </c>
      <c r="B838" s="1" t="s">
        <v>15585</v>
      </c>
      <c r="C838" s="1" t="s">
        <v>15586</v>
      </c>
      <c r="D838" s="1" t="s">
        <v>2</v>
      </c>
      <c r="F838" s="11" t="str">
        <f t="shared" si="13"/>
        <v/>
      </c>
      <c r="G838" s="1">
        <v>0.74104899999999996</v>
      </c>
      <c r="H838" s="1">
        <v>1.4635199999999999</v>
      </c>
      <c r="I838" s="13">
        <v>24.927700000000002</v>
      </c>
      <c r="J838" s="13">
        <v>22.843499999999999</v>
      </c>
      <c r="K838" s="13">
        <v>22.230899999999998</v>
      </c>
      <c r="L838" s="15">
        <v>21.6174</v>
      </c>
      <c r="M838" s="15">
        <v>22.6419</v>
      </c>
      <c r="N838" s="15">
        <v>21.3522</v>
      </c>
      <c r="O838" s="1" t="s">
        <v>15589</v>
      </c>
      <c r="P838" s="1" t="s">
        <v>15588</v>
      </c>
      <c r="Q838" s="1" t="s">
        <v>15587</v>
      </c>
      <c r="R838" s="1" t="s">
        <v>1</v>
      </c>
      <c r="S838" s="1" t="s">
        <v>1</v>
      </c>
      <c r="T838" s="1" t="s">
        <v>15590</v>
      </c>
      <c r="U838" s="1">
        <v>1</v>
      </c>
      <c r="V838" s="1">
        <v>1</v>
      </c>
      <c r="W838" s="1">
        <v>1</v>
      </c>
      <c r="X838" s="1">
        <v>3.2</v>
      </c>
      <c r="Y838" s="1">
        <v>3.2</v>
      </c>
      <c r="Z838" s="1">
        <v>3.2</v>
      </c>
      <c r="AA838" s="1">
        <v>38.960999999999999</v>
      </c>
      <c r="AB838" s="1">
        <v>0</v>
      </c>
      <c r="AC838" s="1">
        <v>2.0716000000000001</v>
      </c>
      <c r="AD838" s="1">
        <v>9672300</v>
      </c>
      <c r="AE838" s="1">
        <v>4</v>
      </c>
      <c r="AF838" s="1">
        <v>0.72394499999999995</v>
      </c>
      <c r="AG838" s="1">
        <v>1.4548099999999999</v>
      </c>
    </row>
    <row r="839" spans="1:33" x14ac:dyDescent="0.25">
      <c r="A839" s="1" t="s">
        <v>11005</v>
      </c>
      <c r="B839" s="1" t="s">
        <v>10787</v>
      </c>
      <c r="C839" s="1" t="s">
        <v>11006</v>
      </c>
      <c r="F839" s="11" t="str">
        <f t="shared" si="13"/>
        <v/>
      </c>
      <c r="G839" s="1">
        <v>1.3622E-2</v>
      </c>
      <c r="H839" s="1">
        <v>3.2058099999999999E-2</v>
      </c>
      <c r="I839" s="13">
        <v>20.476800000000001</v>
      </c>
      <c r="J839" s="13">
        <v>22.780100000000001</v>
      </c>
      <c r="K839" s="13">
        <v>22.278099999999998</v>
      </c>
      <c r="L839" s="15">
        <v>21.1496</v>
      </c>
      <c r="M839" s="15">
        <v>22.2881</v>
      </c>
      <c r="N839" s="15">
        <v>22.001100000000001</v>
      </c>
      <c r="O839" s="1" t="s">
        <v>15414</v>
      </c>
      <c r="P839" s="1" t="s">
        <v>15413</v>
      </c>
      <c r="Q839" s="1" t="s">
        <v>15412</v>
      </c>
      <c r="R839" s="1" t="s">
        <v>2691</v>
      </c>
      <c r="S839" s="1" t="s">
        <v>1</v>
      </c>
      <c r="T839" s="1" t="s">
        <v>14049</v>
      </c>
      <c r="U839" s="1">
        <v>1</v>
      </c>
      <c r="V839" s="1">
        <v>1</v>
      </c>
      <c r="W839" s="1">
        <v>1</v>
      </c>
      <c r="X839" s="1">
        <v>2.2999999999999998</v>
      </c>
      <c r="Y839" s="1">
        <v>2.2999999999999998</v>
      </c>
      <c r="Z839" s="1">
        <v>2.2999999999999998</v>
      </c>
      <c r="AA839" s="1">
        <v>89.795000000000002</v>
      </c>
      <c r="AB839" s="1">
        <v>0</v>
      </c>
      <c r="AC839" s="1">
        <v>2.8801999999999999</v>
      </c>
      <c r="AD839" s="1">
        <v>1475300</v>
      </c>
      <c r="AE839" s="1">
        <v>1</v>
      </c>
      <c r="AF839" s="1">
        <v>0.99716000000000005</v>
      </c>
      <c r="AG839" s="1">
        <v>3.6497500000000002E-2</v>
      </c>
    </row>
    <row r="840" spans="1:33" x14ac:dyDescent="0.25">
      <c r="A840" s="1" t="s">
        <v>4143</v>
      </c>
      <c r="B840" s="1" t="s">
        <v>5448</v>
      </c>
      <c r="C840" s="1" t="s">
        <v>6477</v>
      </c>
      <c r="F840" s="11" t="str">
        <f t="shared" si="13"/>
        <v/>
      </c>
      <c r="G840" s="1">
        <v>0.14066600000000001</v>
      </c>
      <c r="H840" s="1">
        <v>0.36146400000000001</v>
      </c>
      <c r="I840" s="13">
        <v>23.843299999999999</v>
      </c>
      <c r="J840" s="13">
        <v>22.954799999999999</v>
      </c>
      <c r="K840" s="13">
        <v>22.032499999999999</v>
      </c>
      <c r="L840" s="15">
        <v>21.145700000000001</v>
      </c>
      <c r="M840" s="15">
        <v>22.71</v>
      </c>
      <c r="N840" s="15">
        <v>23.890599999999999</v>
      </c>
      <c r="O840" s="1" t="s">
        <v>2463</v>
      </c>
      <c r="P840" s="1" t="s">
        <v>1548</v>
      </c>
      <c r="Q840" s="1" t="s">
        <v>645</v>
      </c>
      <c r="R840" s="1" t="s">
        <v>2663</v>
      </c>
      <c r="S840" s="1" t="s">
        <v>3005</v>
      </c>
      <c r="T840" s="1" t="s">
        <v>3530</v>
      </c>
      <c r="U840" s="1">
        <v>1</v>
      </c>
      <c r="V840" s="1">
        <v>1</v>
      </c>
      <c r="W840" s="1">
        <v>1</v>
      </c>
      <c r="X840" s="1">
        <v>2</v>
      </c>
      <c r="Y840" s="1">
        <v>2</v>
      </c>
      <c r="Z840" s="1">
        <v>2</v>
      </c>
      <c r="AA840" s="1">
        <v>75.435000000000002</v>
      </c>
      <c r="AB840" s="1">
        <v>2.3175000000000001E-3</v>
      </c>
      <c r="AC840" s="1">
        <v>1.6247</v>
      </c>
      <c r="AD840" s="1">
        <v>53598000</v>
      </c>
      <c r="AE840" s="1">
        <v>5</v>
      </c>
      <c r="AF840" s="1">
        <v>0.97506700000000002</v>
      </c>
      <c r="AG840" s="1">
        <v>0.343773</v>
      </c>
    </row>
    <row r="841" spans="1:33" x14ac:dyDescent="0.25">
      <c r="A841" s="1" t="s">
        <v>4353</v>
      </c>
      <c r="B841" s="1" t="s">
        <v>4810</v>
      </c>
      <c r="C841" s="1" t="s">
        <v>5799</v>
      </c>
      <c r="F841" s="11" t="str">
        <f t="shared" si="13"/>
        <v/>
      </c>
      <c r="G841" s="1">
        <v>0.57390699999999994</v>
      </c>
      <c r="H841" s="1">
        <v>-0.29954700000000001</v>
      </c>
      <c r="I841" s="13">
        <v>26.813400000000001</v>
      </c>
      <c r="J841" s="13">
        <v>26.691400000000002</v>
      </c>
      <c r="K841" s="13">
        <v>26.615100000000002</v>
      </c>
      <c r="L841" s="15">
        <v>26.608499999999999</v>
      </c>
      <c r="M841" s="15">
        <v>27.387499999999999</v>
      </c>
      <c r="N841" s="15">
        <v>27.022500000000001</v>
      </c>
      <c r="O841" s="1" t="s">
        <v>1857</v>
      </c>
      <c r="P841" s="1" t="s">
        <v>932</v>
      </c>
      <c r="Q841" s="1" t="s">
        <v>38</v>
      </c>
      <c r="R841" s="1" t="s">
        <v>2663</v>
      </c>
      <c r="S841" s="1" t="s">
        <v>3005</v>
      </c>
      <c r="T841" s="1" t="s">
        <v>3218</v>
      </c>
      <c r="U841" s="1">
        <v>6</v>
      </c>
      <c r="V841" s="1">
        <v>6</v>
      </c>
      <c r="W841" s="1">
        <v>6</v>
      </c>
      <c r="X841" s="1">
        <v>3.5</v>
      </c>
      <c r="Y841" s="1">
        <v>3.5</v>
      </c>
      <c r="Z841" s="1">
        <v>3.5</v>
      </c>
      <c r="AA841" s="1">
        <v>182.77</v>
      </c>
      <c r="AB841" s="1">
        <v>0</v>
      </c>
      <c r="AC841" s="1">
        <v>36.08</v>
      </c>
      <c r="AD841" s="1">
        <v>563240000</v>
      </c>
      <c r="AE841" s="1">
        <v>28</v>
      </c>
      <c r="AF841" s="1">
        <v>0.84747900000000009</v>
      </c>
      <c r="AG841" s="1">
        <v>-0.90142900000000004</v>
      </c>
    </row>
    <row r="842" spans="1:33" x14ac:dyDescent="0.25">
      <c r="A842" s="1" t="s">
        <v>4151</v>
      </c>
      <c r="B842" s="1" t="s">
        <v>5461</v>
      </c>
      <c r="C842" s="1" t="s">
        <v>6490</v>
      </c>
      <c r="F842" s="11" t="str">
        <f t="shared" si="13"/>
        <v/>
      </c>
      <c r="G842" s="1">
        <v>0.99707800000000002</v>
      </c>
      <c r="H842" s="1">
        <v>1.2358499999999999</v>
      </c>
      <c r="I842" s="13">
        <v>22.9057</v>
      </c>
      <c r="J842" s="13">
        <v>23.094799999999999</v>
      </c>
      <c r="K842" s="13">
        <v>23.184699999999999</v>
      </c>
      <c r="L842" s="15">
        <v>20.894500000000001</v>
      </c>
      <c r="M842" s="15">
        <v>21.7059</v>
      </c>
      <c r="N842" s="15">
        <v>22.877199999999998</v>
      </c>
      <c r="O842" s="1" t="s">
        <v>2473</v>
      </c>
      <c r="P842" s="1" t="s">
        <v>1470</v>
      </c>
      <c r="Q842" s="1" t="s">
        <v>411</v>
      </c>
      <c r="R842" s="1" t="s">
        <v>2663</v>
      </c>
      <c r="S842" s="1" t="s">
        <v>3005</v>
      </c>
      <c r="T842" s="1" t="s">
        <v>3531</v>
      </c>
      <c r="U842" s="1">
        <v>1</v>
      </c>
      <c r="V842" s="1">
        <v>1</v>
      </c>
      <c r="W842" s="1">
        <v>1</v>
      </c>
      <c r="X842" s="1">
        <v>2.8</v>
      </c>
      <c r="Y842" s="1">
        <v>2.8</v>
      </c>
      <c r="Z842" s="1">
        <v>2.8</v>
      </c>
      <c r="AA842" s="1">
        <v>38.736999999999988</v>
      </c>
      <c r="AB842" s="1">
        <v>0</v>
      </c>
      <c r="AC842" s="1">
        <v>3.1038999999999999</v>
      </c>
      <c r="AD842" s="1">
        <v>30695000</v>
      </c>
      <c r="AE842" s="1">
        <v>8</v>
      </c>
      <c r="AF842" s="1">
        <v>0.65326700000000004</v>
      </c>
      <c r="AG842" s="1">
        <v>1.81385</v>
      </c>
    </row>
    <row r="843" spans="1:33" x14ac:dyDescent="0.25">
      <c r="A843" s="1" t="s">
        <v>16962</v>
      </c>
      <c r="B843" s="1" t="s">
        <v>4726</v>
      </c>
      <c r="C843" s="1" t="s">
        <v>5710</v>
      </c>
      <c r="F843" s="11" t="str">
        <f t="shared" si="13"/>
        <v/>
      </c>
      <c r="G843" s="1">
        <v>4.8616600000000003E-2</v>
      </c>
      <c r="H843" s="1">
        <v>0.13264999999999999</v>
      </c>
      <c r="I843" s="13">
        <v>22.3889</v>
      </c>
      <c r="J843" s="13">
        <v>23.485700000000001</v>
      </c>
      <c r="K843" s="13">
        <v>22.6813</v>
      </c>
      <c r="L843" s="15">
        <v>21.816800000000001</v>
      </c>
      <c r="M843" s="15">
        <v>21.869800000000001</v>
      </c>
      <c r="N843" s="15">
        <v>24.471299999999999</v>
      </c>
      <c r="O843" s="1" t="s">
        <v>1775</v>
      </c>
      <c r="P843" s="1" t="s">
        <v>847</v>
      </c>
      <c r="Q843" s="1" t="s">
        <v>38</v>
      </c>
      <c r="R843" s="1" t="s">
        <v>2663</v>
      </c>
      <c r="S843" s="1" t="s">
        <v>2987</v>
      </c>
      <c r="T843" s="1" t="s">
        <v>3169</v>
      </c>
      <c r="U843" s="1">
        <v>1</v>
      </c>
      <c r="V843" s="1">
        <v>1</v>
      </c>
      <c r="W843" s="1">
        <v>1</v>
      </c>
      <c r="X843" s="1">
        <v>5</v>
      </c>
      <c r="Y843" s="1">
        <v>5</v>
      </c>
      <c r="Z843" s="1">
        <v>5</v>
      </c>
      <c r="AA843" s="1">
        <v>34.335000000000001</v>
      </c>
      <c r="AB843" s="1">
        <v>2.3202000000000001E-3</v>
      </c>
      <c r="AC843" s="1">
        <v>1.631</v>
      </c>
      <c r="AD843" s="1">
        <v>85483000</v>
      </c>
      <c r="AE843" s="1">
        <v>1</v>
      </c>
      <c r="AF843" s="1">
        <v>0.99912500000000004</v>
      </c>
      <c r="AG843" s="1">
        <v>0.128104</v>
      </c>
    </row>
    <row r="844" spans="1:33" x14ac:dyDescent="0.25">
      <c r="A844" s="1" t="s">
        <v>4076</v>
      </c>
      <c r="B844" s="1" t="s">
        <v>5358</v>
      </c>
      <c r="C844" s="1" t="s">
        <v>6387</v>
      </c>
      <c r="F844" s="11" t="str">
        <f t="shared" si="13"/>
        <v/>
      </c>
      <c r="G844" s="1">
        <v>9.6929399999999999E-2</v>
      </c>
      <c r="H844" s="1">
        <v>-0.37213499999999999</v>
      </c>
      <c r="I844" s="13">
        <v>21.846299999999999</v>
      </c>
      <c r="J844" s="13">
        <v>22.1007</v>
      </c>
      <c r="K844" s="13">
        <v>21.7759</v>
      </c>
      <c r="L844" s="15">
        <v>20.2072</v>
      </c>
      <c r="M844" s="15">
        <v>21.761800000000001</v>
      </c>
      <c r="N844" s="15">
        <v>24.8703</v>
      </c>
      <c r="O844" s="1" t="s">
        <v>2391</v>
      </c>
      <c r="P844" s="1" t="s">
        <v>1470</v>
      </c>
      <c r="Q844" s="1" t="s">
        <v>411</v>
      </c>
      <c r="R844" s="1" t="s">
        <v>2663</v>
      </c>
      <c r="S844" s="1" t="s">
        <v>1</v>
      </c>
      <c r="T844" s="1" t="s">
        <v>3496</v>
      </c>
      <c r="U844" s="1">
        <v>1</v>
      </c>
      <c r="V844" s="1">
        <v>1</v>
      </c>
      <c r="W844" s="1">
        <v>1</v>
      </c>
      <c r="X844" s="1">
        <v>6.4</v>
      </c>
      <c r="Y844" s="1">
        <v>6.4</v>
      </c>
      <c r="Z844" s="1">
        <v>6.4</v>
      </c>
      <c r="AA844" s="1">
        <v>23.715</v>
      </c>
      <c r="AB844" s="1">
        <v>2.3781000000000002E-3</v>
      </c>
      <c r="AC844" s="1">
        <v>1.8613</v>
      </c>
      <c r="AD844" s="1">
        <v>107840000</v>
      </c>
      <c r="AE844" s="1">
        <v>4</v>
      </c>
      <c r="AF844" s="1">
        <v>0.97541699999999998</v>
      </c>
      <c r="AG844" s="1">
        <v>-0.25240699999999999</v>
      </c>
    </row>
    <row r="845" spans="1:33" x14ac:dyDescent="0.25">
      <c r="A845" s="1" t="s">
        <v>17061</v>
      </c>
      <c r="B845" s="1" t="s">
        <v>5262</v>
      </c>
      <c r="C845" s="1" t="s">
        <v>6288</v>
      </c>
      <c r="F845" s="11" t="str">
        <f t="shared" si="13"/>
        <v/>
      </c>
      <c r="G845" s="1">
        <v>8.3586199999999999E-2</v>
      </c>
      <c r="H845" s="1">
        <v>-8.3377800000000002E-2</v>
      </c>
      <c r="I845" s="13">
        <v>28.402200000000001</v>
      </c>
      <c r="J845" s="13">
        <v>27.450600000000001</v>
      </c>
      <c r="K845" s="13">
        <v>28.3049</v>
      </c>
      <c r="L845" s="15">
        <v>28.4802</v>
      </c>
      <c r="M845" s="15">
        <v>27.859100000000002</v>
      </c>
      <c r="N845" s="15">
        <v>28.0686</v>
      </c>
      <c r="O845" s="1" t="s">
        <v>2299</v>
      </c>
      <c r="P845" s="1" t="s">
        <v>1382</v>
      </c>
      <c r="Q845" s="1" t="s">
        <v>512</v>
      </c>
      <c r="R845" s="1" t="s">
        <v>1</v>
      </c>
      <c r="S845" s="1" t="s">
        <v>1</v>
      </c>
      <c r="T845" s="1" t="s">
        <v>3288</v>
      </c>
      <c r="U845" s="1">
        <v>5</v>
      </c>
      <c r="V845" s="1">
        <v>5</v>
      </c>
      <c r="W845" s="1">
        <v>5</v>
      </c>
      <c r="X845" s="1">
        <v>8.6999999999999993</v>
      </c>
      <c r="Y845" s="1">
        <v>8.6999999999999993</v>
      </c>
      <c r="Z845" s="1">
        <v>8.6999999999999993</v>
      </c>
      <c r="AA845" s="1">
        <v>80.11</v>
      </c>
      <c r="AB845" s="1">
        <v>0</v>
      </c>
      <c r="AC845" s="1">
        <v>61.253999999999998</v>
      </c>
      <c r="AD845" s="1">
        <v>1546000000</v>
      </c>
      <c r="AE845" s="1">
        <v>27</v>
      </c>
      <c r="AF845" s="1">
        <v>0.97952299999999992</v>
      </c>
      <c r="AG845" s="1">
        <v>-0.18402099999999999</v>
      </c>
    </row>
    <row r="846" spans="1:33" x14ac:dyDescent="0.25">
      <c r="A846" s="1" t="s">
        <v>4466</v>
      </c>
      <c r="B846" s="1" t="s">
        <v>5037</v>
      </c>
      <c r="C846" s="1" t="s">
        <v>6062</v>
      </c>
      <c r="F846" s="11" t="str">
        <f t="shared" si="13"/>
        <v/>
      </c>
      <c r="G846" s="1">
        <v>7.8627699999999995E-2</v>
      </c>
      <c r="H846" s="1">
        <v>0.118145</v>
      </c>
      <c r="I846" s="13">
        <v>23.369399999999999</v>
      </c>
      <c r="J846" s="13">
        <v>22.415400000000002</v>
      </c>
      <c r="K846" s="13">
        <v>22.24</v>
      </c>
      <c r="L846" s="15">
        <v>22.656099999999999</v>
      </c>
      <c r="M846" s="15">
        <v>21.825600000000001</v>
      </c>
      <c r="N846" s="15">
        <v>23.188700000000001</v>
      </c>
      <c r="O846" s="1" t="s">
        <v>2093</v>
      </c>
      <c r="P846" s="1" t="s">
        <v>1178</v>
      </c>
      <c r="Q846" s="1" t="s">
        <v>336</v>
      </c>
      <c r="R846" s="1" t="s">
        <v>2808</v>
      </c>
      <c r="S846" s="1" t="s">
        <v>2993</v>
      </c>
      <c r="T846" s="1" t="s">
        <v>3185</v>
      </c>
      <c r="U846" s="1">
        <v>3</v>
      </c>
      <c r="V846" s="1">
        <v>3</v>
      </c>
      <c r="W846" s="1">
        <v>3</v>
      </c>
      <c r="X846" s="1">
        <v>3.7</v>
      </c>
      <c r="Y846" s="1">
        <v>3.7</v>
      </c>
      <c r="Z846" s="1">
        <v>3.7</v>
      </c>
      <c r="AA846" s="1">
        <v>269.82</v>
      </c>
      <c r="AB846" s="1">
        <v>0</v>
      </c>
      <c r="AC846" s="1">
        <v>41.642000000000003</v>
      </c>
      <c r="AD846" s="1">
        <v>12982000</v>
      </c>
      <c r="AE846" s="1">
        <v>3</v>
      </c>
      <c r="AF846" s="1">
        <v>0.97950999999999999</v>
      </c>
      <c r="AG846" s="1">
        <v>0.18765399999999999</v>
      </c>
    </row>
    <row r="847" spans="1:33" x14ac:dyDescent="0.25">
      <c r="A847" s="1" t="s">
        <v>13412</v>
      </c>
      <c r="B847" s="1" t="s">
        <v>11612</v>
      </c>
      <c r="C847" s="1" t="s">
        <v>11613</v>
      </c>
      <c r="F847" s="11" t="str">
        <f t="shared" si="13"/>
        <v/>
      </c>
      <c r="G847" s="1">
        <v>2.9159099999999999E-3</v>
      </c>
      <c r="H847" s="1">
        <v>5.1282200000000002E-3</v>
      </c>
      <c r="I847" s="13">
        <v>22.302900000000001</v>
      </c>
      <c r="J847" s="13">
        <v>23.575099999999999</v>
      </c>
      <c r="K847" s="13">
        <v>22.044599999999999</v>
      </c>
      <c r="L847" s="15">
        <v>22.754999999999999</v>
      </c>
      <c r="M847" s="15">
        <v>23.132200000000001</v>
      </c>
      <c r="N847" s="15">
        <v>22.020099999999999</v>
      </c>
      <c r="O847" s="1" t="s">
        <v>13413</v>
      </c>
      <c r="P847" s="1" t="s">
        <v>825</v>
      </c>
      <c r="Q847" s="1" t="s">
        <v>25</v>
      </c>
      <c r="R847" s="1" t="s">
        <v>1</v>
      </c>
      <c r="S847" s="1" t="s">
        <v>1</v>
      </c>
      <c r="T847" s="1" t="s">
        <v>1</v>
      </c>
      <c r="U847" s="1">
        <v>1</v>
      </c>
      <c r="V847" s="1">
        <v>1</v>
      </c>
      <c r="W847" s="1">
        <v>1</v>
      </c>
      <c r="X847" s="1">
        <v>28.6</v>
      </c>
      <c r="Y847" s="1">
        <v>28.6</v>
      </c>
      <c r="Z847" s="1">
        <v>28.6</v>
      </c>
      <c r="AA847" s="1">
        <v>7.5824999999999996</v>
      </c>
      <c r="AB847" s="1">
        <v>5.5310000000000003E-3</v>
      </c>
      <c r="AC847" s="1">
        <v>1.2894000000000001</v>
      </c>
      <c r="AD847" s="1">
        <v>26562000</v>
      </c>
      <c r="AE847" s="1">
        <v>2</v>
      </c>
      <c r="AF847" s="1">
        <v>0.99862800000000007</v>
      </c>
      <c r="AG847" s="1">
        <v>7.6000499999999997E-3</v>
      </c>
    </row>
    <row r="848" spans="1:33" x14ac:dyDescent="0.25">
      <c r="A848" s="1" t="s">
        <v>11373</v>
      </c>
      <c r="B848" s="1" t="s">
        <v>11374</v>
      </c>
      <c r="C848" s="1" t="s">
        <v>11375</v>
      </c>
      <c r="F848" s="11" t="str">
        <f t="shared" si="13"/>
        <v/>
      </c>
      <c r="G848" s="1">
        <v>0.47407199999999999</v>
      </c>
      <c r="H848" s="1">
        <v>-0.59507200000000005</v>
      </c>
      <c r="I848" s="13">
        <v>25.7562</v>
      </c>
      <c r="J848" s="13">
        <v>25.105499999999999</v>
      </c>
      <c r="K848" s="13">
        <v>24.360800000000001</v>
      </c>
      <c r="L848" s="15">
        <v>25.9785</v>
      </c>
      <c r="M848" s="15">
        <v>26.088699999999999</v>
      </c>
      <c r="N848" s="15">
        <v>24.9406</v>
      </c>
      <c r="O848" s="1" t="s">
        <v>15593</v>
      </c>
      <c r="P848" s="1" t="s">
        <v>15592</v>
      </c>
      <c r="Q848" s="1" t="s">
        <v>15591</v>
      </c>
      <c r="R848" s="1" t="s">
        <v>1</v>
      </c>
      <c r="S848" s="1" t="s">
        <v>1</v>
      </c>
      <c r="T848" s="1" t="s">
        <v>15594</v>
      </c>
      <c r="U848" s="1">
        <v>2</v>
      </c>
      <c r="V848" s="1">
        <v>2</v>
      </c>
      <c r="W848" s="1">
        <v>2</v>
      </c>
      <c r="X848" s="1">
        <v>11.1</v>
      </c>
      <c r="Y848" s="1">
        <v>11.1</v>
      </c>
      <c r="Z848" s="1">
        <v>11.1</v>
      </c>
      <c r="AA848" s="1">
        <v>33.308999999999997</v>
      </c>
      <c r="AB848" s="1">
        <v>0</v>
      </c>
      <c r="AC848" s="1">
        <v>120.17</v>
      </c>
      <c r="AD848" s="1">
        <v>277270000</v>
      </c>
      <c r="AE848" s="1">
        <v>40</v>
      </c>
      <c r="AF848" s="1">
        <v>0.84039200000000003</v>
      </c>
      <c r="AG848" s="1">
        <v>-0.92362000000000011</v>
      </c>
    </row>
    <row r="849" spans="1:33" x14ac:dyDescent="0.25">
      <c r="A849" s="1" t="s">
        <v>16742</v>
      </c>
      <c r="B849" s="1" t="s">
        <v>16743</v>
      </c>
      <c r="C849" s="1" t="s">
        <v>16744</v>
      </c>
      <c r="F849" s="11" t="str">
        <f t="shared" si="13"/>
        <v/>
      </c>
      <c r="G849" s="1">
        <v>0.46046900000000002</v>
      </c>
      <c r="H849" s="1">
        <v>0.96549200000000002</v>
      </c>
      <c r="I849" s="13">
        <v>22.9726</v>
      </c>
      <c r="J849" s="13">
        <v>23.0044</v>
      </c>
      <c r="K849" s="13">
        <v>23.137599999999999</v>
      </c>
      <c r="L849" s="15">
        <v>23.0123</v>
      </c>
      <c r="M849" s="15">
        <v>22.9407</v>
      </c>
      <c r="N849" s="15">
        <v>20.2651</v>
      </c>
      <c r="O849" s="1" t="s">
        <v>16745</v>
      </c>
      <c r="P849" s="1" t="s">
        <v>16746</v>
      </c>
      <c r="Q849" s="1" t="s">
        <v>375</v>
      </c>
      <c r="R849" s="1" t="s">
        <v>2657</v>
      </c>
      <c r="S849" s="1" t="s">
        <v>1</v>
      </c>
      <c r="T849" s="1" t="s">
        <v>3374</v>
      </c>
      <c r="U849" s="1">
        <v>1</v>
      </c>
      <c r="V849" s="1">
        <v>1</v>
      </c>
      <c r="W849" s="1">
        <v>1</v>
      </c>
      <c r="X849" s="1">
        <v>4.9000000000000004</v>
      </c>
      <c r="Y849" s="1">
        <v>4.9000000000000004</v>
      </c>
      <c r="Z849" s="1">
        <v>4.9000000000000004</v>
      </c>
      <c r="AA849" s="1">
        <v>39.261000000000003</v>
      </c>
      <c r="AB849" s="1">
        <v>0</v>
      </c>
      <c r="AC849" s="1">
        <v>10.709</v>
      </c>
      <c r="AD849" s="1">
        <v>16286000</v>
      </c>
      <c r="AE849" s="1">
        <v>3</v>
      </c>
      <c r="AF849" s="1">
        <v>0.84485699999999997</v>
      </c>
      <c r="AG849" s="1">
        <v>0.96026599999999995</v>
      </c>
    </row>
    <row r="850" spans="1:33" x14ac:dyDescent="0.25">
      <c r="A850" s="1" t="s">
        <v>16941</v>
      </c>
      <c r="B850" s="1" t="s">
        <v>10840</v>
      </c>
      <c r="C850" s="1" t="s">
        <v>16942</v>
      </c>
      <c r="F850" s="11" t="str">
        <f t="shared" si="13"/>
        <v/>
      </c>
      <c r="G850" s="1">
        <v>0.11926100000000001</v>
      </c>
      <c r="H850" s="1">
        <v>0.208783</v>
      </c>
      <c r="I850" s="13">
        <v>22.122699999999998</v>
      </c>
      <c r="J850" s="13">
        <v>22.770600000000002</v>
      </c>
      <c r="K850" s="13">
        <v>23.061</v>
      </c>
      <c r="L850" s="15">
        <v>21.336200000000002</v>
      </c>
      <c r="M850" s="15">
        <v>22.727599999999999</v>
      </c>
      <c r="N850" s="15">
        <v>23.264099999999999</v>
      </c>
      <c r="O850" s="1" t="s">
        <v>2400</v>
      </c>
      <c r="P850" s="1" t="s">
        <v>16943</v>
      </c>
      <c r="Q850" s="1" t="s">
        <v>16944</v>
      </c>
      <c r="R850" s="1" t="s">
        <v>1</v>
      </c>
      <c r="S850" s="1" t="s">
        <v>1</v>
      </c>
      <c r="T850" s="1" t="s">
        <v>16945</v>
      </c>
      <c r="U850" s="1">
        <v>1</v>
      </c>
      <c r="V850" s="1">
        <v>1</v>
      </c>
      <c r="W850" s="1">
        <v>1</v>
      </c>
      <c r="X850" s="1">
        <v>20.9</v>
      </c>
      <c r="Y850" s="1">
        <v>20.9</v>
      </c>
      <c r="Z850" s="1">
        <v>20.9</v>
      </c>
      <c r="AA850" s="1">
        <v>7.2793000000000001</v>
      </c>
      <c r="AB850" s="1">
        <v>0</v>
      </c>
      <c r="AC850" s="1">
        <v>4.6528</v>
      </c>
      <c r="AD850" s="1">
        <v>17375000</v>
      </c>
      <c r="AE850" s="1">
        <v>1</v>
      </c>
      <c r="AF850" s="1">
        <v>0.97504599999999986</v>
      </c>
      <c r="AG850" s="1">
        <v>0.28292800000000001</v>
      </c>
    </row>
    <row r="851" spans="1:33" x14ac:dyDescent="0.25">
      <c r="A851" s="1" t="s">
        <v>16949</v>
      </c>
      <c r="B851" s="1" t="s">
        <v>10838</v>
      </c>
      <c r="C851" s="1" t="s">
        <v>16950</v>
      </c>
      <c r="F851" s="11" t="str">
        <f t="shared" si="13"/>
        <v/>
      </c>
      <c r="G851" s="1">
        <v>0.102855</v>
      </c>
      <c r="H851" s="1">
        <v>0.18698899999999999</v>
      </c>
      <c r="I851" s="13">
        <v>22.527699999999999</v>
      </c>
      <c r="J851" s="13">
        <v>22.675899999999999</v>
      </c>
      <c r="K851" s="13">
        <v>22.1678</v>
      </c>
      <c r="L851" s="15">
        <v>21.989699999999999</v>
      </c>
      <c r="M851" s="15">
        <v>21.3353</v>
      </c>
      <c r="N851" s="15">
        <v>23.485399999999998</v>
      </c>
      <c r="O851" s="1" t="s">
        <v>16951</v>
      </c>
      <c r="P851" s="1" t="s">
        <v>16952</v>
      </c>
      <c r="Q851" s="1" t="s">
        <v>16953</v>
      </c>
      <c r="R851" s="1" t="s">
        <v>2772</v>
      </c>
      <c r="S851" s="1" t="s">
        <v>3033</v>
      </c>
      <c r="T851" s="1" t="s">
        <v>16945</v>
      </c>
      <c r="U851" s="1">
        <v>1</v>
      </c>
      <c r="V851" s="1">
        <v>1</v>
      </c>
      <c r="W851" s="1">
        <v>1</v>
      </c>
      <c r="X851" s="1">
        <v>26</v>
      </c>
      <c r="Y851" s="1">
        <v>26</v>
      </c>
      <c r="Z851" s="1">
        <v>26</v>
      </c>
      <c r="AA851" s="1">
        <v>5.6794000000000002</v>
      </c>
      <c r="AB851" s="1">
        <v>4.4443999999999994E-3</v>
      </c>
      <c r="AC851" s="1">
        <v>1.339</v>
      </c>
      <c r="AD851" s="1">
        <v>34016000</v>
      </c>
      <c r="AE851" s="1">
        <v>1</v>
      </c>
      <c r="AF851" s="1">
        <v>0.97582900000000006</v>
      </c>
      <c r="AG851" s="1">
        <v>0.24801200000000001</v>
      </c>
    </row>
    <row r="852" spans="1:33" x14ac:dyDescent="0.25">
      <c r="A852" s="1" t="s">
        <v>15251</v>
      </c>
      <c r="B852" s="1" t="s">
        <v>15252</v>
      </c>
      <c r="C852" s="1" t="s">
        <v>15253</v>
      </c>
      <c r="F852" s="11" t="str">
        <f t="shared" si="13"/>
        <v/>
      </c>
      <c r="G852" s="1">
        <v>0.749556</v>
      </c>
      <c r="H852" s="1">
        <v>1.0841000000000001</v>
      </c>
      <c r="I852" s="13">
        <v>22.055599999999998</v>
      </c>
      <c r="J852" s="13">
        <v>23.4374</v>
      </c>
      <c r="K852" s="13">
        <v>22.490300000000001</v>
      </c>
      <c r="L852" s="15">
        <v>21.729600000000001</v>
      </c>
      <c r="M852" s="15">
        <v>22.399100000000001</v>
      </c>
      <c r="N852" s="15">
        <v>20.6023</v>
      </c>
      <c r="O852" s="1" t="s">
        <v>15256</v>
      </c>
      <c r="P852" s="1" t="s">
        <v>15255</v>
      </c>
      <c r="Q852" s="1" t="s">
        <v>15254</v>
      </c>
      <c r="R852" s="1" t="s">
        <v>15257</v>
      </c>
      <c r="S852" s="1" t="s">
        <v>1</v>
      </c>
      <c r="T852" s="1" t="s">
        <v>15258</v>
      </c>
      <c r="U852" s="1">
        <v>1</v>
      </c>
      <c r="V852" s="1">
        <v>1</v>
      </c>
      <c r="W852" s="1">
        <v>1</v>
      </c>
      <c r="X852" s="1">
        <v>26</v>
      </c>
      <c r="Y852" s="1">
        <v>26</v>
      </c>
      <c r="Z852" s="1">
        <v>26</v>
      </c>
      <c r="AA852" s="1">
        <v>8.4254999999999995</v>
      </c>
      <c r="AB852" s="1">
        <v>0</v>
      </c>
      <c r="AC852" s="1">
        <v>8.6247000000000007</v>
      </c>
      <c r="AD852" s="1">
        <v>16339000</v>
      </c>
      <c r="AE852" s="1">
        <v>3</v>
      </c>
      <c r="AF852" s="1">
        <v>0.73915299999999995</v>
      </c>
      <c r="AG852" s="1">
        <v>1.41849</v>
      </c>
    </row>
    <row r="853" spans="1:33" x14ac:dyDescent="0.25">
      <c r="A853" s="1" t="s">
        <v>3856</v>
      </c>
      <c r="B853" s="1" t="s">
        <v>5028</v>
      </c>
      <c r="C853" s="1" t="s">
        <v>6053</v>
      </c>
      <c r="F853" s="11" t="str">
        <f t="shared" si="13"/>
        <v/>
      </c>
      <c r="G853" s="1">
        <v>0.18265899999999999</v>
      </c>
      <c r="H853" s="1">
        <v>-0.34919499999999998</v>
      </c>
      <c r="I853" s="13">
        <v>31.602399999999999</v>
      </c>
      <c r="J853" s="13">
        <v>30.442599999999999</v>
      </c>
      <c r="K853" s="13">
        <v>29.8477</v>
      </c>
      <c r="L853" s="15">
        <v>31.452500000000001</v>
      </c>
      <c r="M853" s="15">
        <v>31.536200000000001</v>
      </c>
      <c r="N853" s="15">
        <v>29.951599999999999</v>
      </c>
      <c r="O853" s="1" t="s">
        <v>1782</v>
      </c>
      <c r="P853" s="1" t="s">
        <v>1169</v>
      </c>
      <c r="Q853" s="1" t="s">
        <v>328</v>
      </c>
      <c r="R853" s="1" t="s">
        <v>2657</v>
      </c>
      <c r="S853" s="1" t="s">
        <v>3071</v>
      </c>
      <c r="T853" s="1" t="s">
        <v>3334</v>
      </c>
      <c r="U853" s="1">
        <v>5</v>
      </c>
      <c r="V853" s="1">
        <v>5</v>
      </c>
      <c r="W853" s="1">
        <v>4</v>
      </c>
      <c r="X853" s="1">
        <v>40</v>
      </c>
      <c r="Y853" s="1">
        <v>40</v>
      </c>
      <c r="Z853" s="1">
        <v>35.6</v>
      </c>
      <c r="AA853" s="1">
        <v>18.11</v>
      </c>
      <c r="AB853" s="1">
        <v>0</v>
      </c>
      <c r="AC853" s="1">
        <v>101.43</v>
      </c>
      <c r="AD853" s="1">
        <v>10713000000</v>
      </c>
      <c r="AE853" s="1">
        <v>33</v>
      </c>
      <c r="AF853" s="1">
        <v>0.97885300000000008</v>
      </c>
      <c r="AG853" s="1">
        <v>-0.42155999999999999</v>
      </c>
    </row>
    <row r="854" spans="1:33" x14ac:dyDescent="0.25">
      <c r="A854" s="1" t="s">
        <v>17016</v>
      </c>
      <c r="B854" s="1" t="s">
        <v>4997</v>
      </c>
      <c r="C854" s="1" t="s">
        <v>6022</v>
      </c>
      <c r="F854" s="11" t="str">
        <f t="shared" si="13"/>
        <v/>
      </c>
      <c r="G854" s="1">
        <v>-4.3429400000000013E-8</v>
      </c>
      <c r="H854" s="1">
        <v>0</v>
      </c>
      <c r="I854" s="13">
        <v>23.8093</v>
      </c>
      <c r="J854" s="13">
        <v>22.9328</v>
      </c>
      <c r="K854" s="13">
        <v>23.158899999999999</v>
      </c>
      <c r="L854" s="15">
        <v>22.438400000000001</v>
      </c>
      <c r="M854" s="15">
        <v>23.145399999999999</v>
      </c>
      <c r="N854" s="15">
        <v>21.382999999999999</v>
      </c>
      <c r="O854" s="1" t="s">
        <v>2058</v>
      </c>
      <c r="P854" s="1" t="s">
        <v>1139</v>
      </c>
      <c r="Q854" s="1" t="s">
        <v>300</v>
      </c>
      <c r="R854" s="1" t="s">
        <v>2657</v>
      </c>
      <c r="S854" s="1" t="s">
        <v>1</v>
      </c>
      <c r="T854" s="1" t="s">
        <v>3174</v>
      </c>
      <c r="U854" s="1">
        <v>1</v>
      </c>
      <c r="V854" s="1">
        <v>1</v>
      </c>
      <c r="W854" s="1">
        <v>1</v>
      </c>
      <c r="X854" s="1">
        <v>9.6</v>
      </c>
      <c r="Y854" s="1">
        <v>9.6</v>
      </c>
      <c r="Z854" s="1">
        <v>9.6</v>
      </c>
      <c r="AA854" s="1">
        <v>15.734999999999999</v>
      </c>
      <c r="AB854" s="1">
        <v>0</v>
      </c>
      <c r="AC854" s="1">
        <v>15.93</v>
      </c>
      <c r="AD854" s="1">
        <v>0</v>
      </c>
      <c r="AE854" s="1">
        <v>2</v>
      </c>
      <c r="AF854" s="1">
        <v>1</v>
      </c>
      <c r="AG854" s="1">
        <v>0</v>
      </c>
    </row>
    <row r="855" spans="1:33" x14ac:dyDescent="0.25">
      <c r="A855" s="1" t="s">
        <v>17317</v>
      </c>
      <c r="B855" s="1" t="s">
        <v>4734</v>
      </c>
      <c r="C855" s="1" t="s">
        <v>5718</v>
      </c>
      <c r="F855" s="11" t="str">
        <f t="shared" si="13"/>
        <v/>
      </c>
      <c r="G855" s="1">
        <v>0.45869799999999988</v>
      </c>
      <c r="H855" s="1">
        <v>-0.57755600000000007</v>
      </c>
      <c r="I855" s="13">
        <v>30.891100000000002</v>
      </c>
      <c r="J855" s="13">
        <v>30.324400000000001</v>
      </c>
      <c r="K855" s="13">
        <v>30.003399999999999</v>
      </c>
      <c r="L855" s="15">
        <v>31.3062</v>
      </c>
      <c r="M855" s="15">
        <v>31.601199999999999</v>
      </c>
      <c r="N855" s="15">
        <v>30.0443</v>
      </c>
      <c r="O855" s="1" t="s">
        <v>1782</v>
      </c>
      <c r="P855" s="1" t="s">
        <v>12581</v>
      </c>
      <c r="Q855" s="1" t="s">
        <v>12580</v>
      </c>
      <c r="R855" s="1" t="s">
        <v>2657</v>
      </c>
      <c r="S855" s="1" t="s">
        <v>1</v>
      </c>
      <c r="T855" s="1" t="s">
        <v>3174</v>
      </c>
      <c r="U855" s="1">
        <v>2</v>
      </c>
      <c r="V855" s="1">
        <v>2</v>
      </c>
      <c r="W855" s="1">
        <v>1</v>
      </c>
      <c r="X855" s="1">
        <v>9.6</v>
      </c>
      <c r="Y855" s="1">
        <v>9.6</v>
      </c>
      <c r="Z855" s="1">
        <v>2.9</v>
      </c>
      <c r="AA855" s="1">
        <v>28.337</v>
      </c>
      <c r="AB855" s="1">
        <v>0</v>
      </c>
      <c r="AC855" s="1">
        <v>76.603999999999999</v>
      </c>
      <c r="AD855" s="1">
        <v>11720000000</v>
      </c>
      <c r="AE855" s="1">
        <v>35</v>
      </c>
      <c r="AF855" s="1">
        <v>0.84175800000000001</v>
      </c>
      <c r="AG855" s="1">
        <v>-0.89762299999999995</v>
      </c>
    </row>
    <row r="856" spans="1:33" x14ac:dyDescent="0.25">
      <c r="A856" s="1" t="s">
        <v>17287</v>
      </c>
      <c r="B856" s="1" t="s">
        <v>17288</v>
      </c>
      <c r="C856" s="1" t="s">
        <v>17289</v>
      </c>
      <c r="F856" s="11" t="str">
        <f t="shared" si="13"/>
        <v/>
      </c>
      <c r="G856" s="1">
        <v>0.21514900000000001</v>
      </c>
      <c r="H856" s="1">
        <v>-0.51842200000000005</v>
      </c>
      <c r="I856" s="13">
        <v>22.364100000000001</v>
      </c>
      <c r="J856" s="13">
        <v>22.066400000000002</v>
      </c>
      <c r="K856" s="13">
        <v>22.441600000000001</v>
      </c>
      <c r="L856" s="15">
        <v>22.485299999999999</v>
      </c>
      <c r="M856" s="15">
        <v>21.385899999999999</v>
      </c>
      <c r="N856" s="15">
        <v>24.5563</v>
      </c>
      <c r="O856" s="1" t="s">
        <v>8283</v>
      </c>
      <c r="P856" s="1" t="s">
        <v>1339</v>
      </c>
      <c r="Q856" s="1" t="s">
        <v>481</v>
      </c>
      <c r="R856" s="1" t="s">
        <v>2865</v>
      </c>
      <c r="S856" s="1" t="s">
        <v>1</v>
      </c>
      <c r="T856" s="1" t="s">
        <v>3441</v>
      </c>
      <c r="U856" s="1">
        <v>1</v>
      </c>
      <c r="V856" s="1">
        <v>1</v>
      </c>
      <c r="W856" s="1">
        <v>1</v>
      </c>
      <c r="X856" s="1">
        <v>1.2</v>
      </c>
      <c r="Y856" s="1">
        <v>1.2</v>
      </c>
      <c r="Z856" s="1">
        <v>1.2</v>
      </c>
      <c r="AA856" s="1">
        <v>69.003</v>
      </c>
      <c r="AB856" s="1">
        <v>7.6753999999999989E-3</v>
      </c>
      <c r="AC856" s="1">
        <v>1.2552000000000001</v>
      </c>
      <c r="AD856" s="1">
        <v>119620000</v>
      </c>
      <c r="AE856" s="1">
        <v>2</v>
      </c>
      <c r="AF856" s="1">
        <v>0.95444899999999999</v>
      </c>
      <c r="AG856" s="1">
        <v>-0.50020100000000001</v>
      </c>
    </row>
    <row r="857" spans="1:33" x14ac:dyDescent="0.25">
      <c r="A857" s="1" t="s">
        <v>17041</v>
      </c>
      <c r="B857" s="1" t="s">
        <v>5019</v>
      </c>
      <c r="C857" s="1" t="s">
        <v>6044</v>
      </c>
      <c r="D857" s="1" t="s">
        <v>2</v>
      </c>
      <c r="F857" s="11" t="str">
        <f t="shared" si="13"/>
        <v/>
      </c>
      <c r="G857" s="1">
        <v>1.13005E-2</v>
      </c>
      <c r="H857" s="1">
        <v>-1.0993299999999999E-2</v>
      </c>
      <c r="I857" s="13">
        <v>29.177199999999999</v>
      </c>
      <c r="J857" s="13">
        <v>29.420300000000001</v>
      </c>
      <c r="K857" s="13">
        <v>29.5701</v>
      </c>
      <c r="L857" s="15">
        <v>28.932099999999998</v>
      </c>
      <c r="M857" s="15">
        <v>29.3096</v>
      </c>
      <c r="N857" s="15">
        <v>29.9588</v>
      </c>
      <c r="O857" s="1" t="s">
        <v>1748</v>
      </c>
      <c r="P857" s="1" t="s">
        <v>1160</v>
      </c>
      <c r="Q857" s="1" t="s">
        <v>319</v>
      </c>
      <c r="R857" s="1" t="s">
        <v>2653</v>
      </c>
      <c r="S857" s="1" t="s">
        <v>3066</v>
      </c>
      <c r="T857" s="1" t="s">
        <v>3350</v>
      </c>
      <c r="U857" s="1">
        <v>6</v>
      </c>
      <c r="V857" s="1">
        <v>6</v>
      </c>
      <c r="W857" s="1">
        <v>6</v>
      </c>
      <c r="X857" s="1">
        <v>37.1</v>
      </c>
      <c r="Y857" s="1">
        <v>37.1</v>
      </c>
      <c r="Z857" s="1">
        <v>37.1</v>
      </c>
      <c r="AA857" s="1">
        <v>17.997</v>
      </c>
      <c r="AB857" s="1">
        <v>0</v>
      </c>
      <c r="AC857" s="1">
        <v>87.584000000000003</v>
      </c>
      <c r="AD857" s="1">
        <v>3152400000</v>
      </c>
      <c r="AE857" s="1">
        <v>55</v>
      </c>
      <c r="AF857" s="1">
        <v>1</v>
      </c>
      <c r="AG857" s="1">
        <v>-2.6116900000000009E-2</v>
      </c>
    </row>
    <row r="858" spans="1:33" x14ac:dyDescent="0.25">
      <c r="A858" s="1" t="s">
        <v>16982</v>
      </c>
      <c r="B858" s="1" t="s">
        <v>5099</v>
      </c>
      <c r="C858" s="1" t="s">
        <v>5920</v>
      </c>
      <c r="F858" s="11" t="str">
        <f t="shared" si="13"/>
        <v/>
      </c>
      <c r="G858" s="1">
        <v>2.0715500000000001E-2</v>
      </c>
      <c r="H858" s="1">
        <v>5.7304999999999988E-2</v>
      </c>
      <c r="I858" s="13">
        <v>33.091000000000001</v>
      </c>
      <c r="J858" s="13">
        <v>31.652699999999999</v>
      </c>
      <c r="K858" s="13">
        <v>30.777799999999999</v>
      </c>
      <c r="L858" s="15">
        <v>32.747999999999998</v>
      </c>
      <c r="M858" s="15">
        <v>31.999199999999998</v>
      </c>
      <c r="N858" s="15">
        <v>30.602399999999999</v>
      </c>
      <c r="O858" s="1" t="s">
        <v>16983</v>
      </c>
      <c r="P858" s="1" t="s">
        <v>16984</v>
      </c>
      <c r="Q858" s="1" t="s">
        <v>390</v>
      </c>
      <c r="R858" s="1" t="s">
        <v>1</v>
      </c>
      <c r="S858" s="1" t="s">
        <v>3024</v>
      </c>
      <c r="T858" s="1" t="s">
        <v>3382</v>
      </c>
      <c r="U858" s="1">
        <v>9</v>
      </c>
      <c r="V858" s="1">
        <v>9</v>
      </c>
      <c r="W858" s="1">
        <v>4</v>
      </c>
      <c r="X858" s="1">
        <v>34.5</v>
      </c>
      <c r="Y858" s="1">
        <v>34.5</v>
      </c>
      <c r="Z858" s="1">
        <v>18.3</v>
      </c>
      <c r="AA858" s="1">
        <v>32.68</v>
      </c>
      <c r="AB858" s="1">
        <v>0</v>
      </c>
      <c r="AC858" s="1">
        <v>323.31</v>
      </c>
      <c r="AD858" s="1">
        <v>24468000000</v>
      </c>
      <c r="AE858" s="1">
        <v>89</v>
      </c>
      <c r="AF858" s="1">
        <v>1</v>
      </c>
      <c r="AG858" s="1">
        <v>5.6073900000000003E-2</v>
      </c>
    </row>
    <row r="859" spans="1:33" x14ac:dyDescent="0.25">
      <c r="A859" s="1" t="s">
        <v>3785</v>
      </c>
      <c r="B859" s="1" t="s">
        <v>4908</v>
      </c>
      <c r="C859" s="1" t="s">
        <v>5926</v>
      </c>
      <c r="F859" s="11" t="str">
        <f t="shared" si="13"/>
        <v/>
      </c>
      <c r="G859" s="1">
        <v>0.36788500000000002</v>
      </c>
      <c r="H859" s="1">
        <v>-0.19452700000000001</v>
      </c>
      <c r="I859" s="13">
        <v>29.25</v>
      </c>
      <c r="J859" s="13">
        <v>29.663900000000002</v>
      </c>
      <c r="K859" s="13">
        <v>29.4802</v>
      </c>
      <c r="L859" s="15">
        <v>29.3538</v>
      </c>
      <c r="M859" s="15">
        <v>29.9955</v>
      </c>
      <c r="N859" s="15">
        <v>29.628299999999999</v>
      </c>
      <c r="O859" s="1" t="s">
        <v>1968</v>
      </c>
      <c r="P859" s="1" t="s">
        <v>1048</v>
      </c>
      <c r="Q859" s="1" t="s">
        <v>215</v>
      </c>
      <c r="R859" s="1" t="s">
        <v>2671</v>
      </c>
      <c r="S859" s="1" t="s">
        <v>2983</v>
      </c>
      <c r="T859" s="1" t="s">
        <v>3162</v>
      </c>
      <c r="U859" s="1">
        <v>4</v>
      </c>
      <c r="V859" s="1">
        <v>4</v>
      </c>
      <c r="W859" s="1">
        <v>3</v>
      </c>
      <c r="X859" s="1">
        <v>19.7</v>
      </c>
      <c r="Y859" s="1">
        <v>19.7</v>
      </c>
      <c r="Z859" s="1">
        <v>14.4</v>
      </c>
      <c r="AA859" s="1">
        <v>21.934999999999999</v>
      </c>
      <c r="AB859" s="1">
        <v>0</v>
      </c>
      <c r="AC859" s="1">
        <v>77.646999999999991</v>
      </c>
      <c r="AD859" s="1">
        <v>3563000000</v>
      </c>
      <c r="AE859" s="1">
        <v>42</v>
      </c>
      <c r="AF859" s="1">
        <v>0.92762000000000011</v>
      </c>
      <c r="AG859" s="1">
        <v>-0.605796</v>
      </c>
    </row>
    <row r="860" spans="1:33" x14ac:dyDescent="0.25">
      <c r="A860" s="1" t="s">
        <v>14224</v>
      </c>
      <c r="B860" s="1" t="s">
        <v>4766</v>
      </c>
      <c r="C860" s="1" t="s">
        <v>5750</v>
      </c>
      <c r="F860" s="11" t="str">
        <f t="shared" si="13"/>
        <v/>
      </c>
      <c r="G860" s="1">
        <v>7.1897300000000011E-2</v>
      </c>
      <c r="H860" s="1">
        <v>-3.1189000000000001E-2</v>
      </c>
      <c r="I860" s="13">
        <v>32.847200000000001</v>
      </c>
      <c r="J860" s="13">
        <v>32.622900000000001</v>
      </c>
      <c r="K860" s="13">
        <v>32.537999999999997</v>
      </c>
      <c r="L860" s="15">
        <v>32.941499999999998</v>
      </c>
      <c r="M860" s="15">
        <v>32.564500000000002</v>
      </c>
      <c r="N860" s="15">
        <v>32.595700000000001</v>
      </c>
      <c r="O860" s="1" t="s">
        <v>1814</v>
      </c>
      <c r="P860" s="1" t="s">
        <v>886</v>
      </c>
      <c r="Q860" s="1" t="s">
        <v>75</v>
      </c>
      <c r="R860" s="1" t="s">
        <v>2680</v>
      </c>
      <c r="S860" s="1" t="s">
        <v>1</v>
      </c>
      <c r="T860" s="1" t="s">
        <v>1</v>
      </c>
      <c r="U860" s="1">
        <v>4</v>
      </c>
      <c r="V860" s="1">
        <v>4</v>
      </c>
      <c r="W860" s="1">
        <v>4</v>
      </c>
      <c r="X860" s="1">
        <v>6.2</v>
      </c>
      <c r="Y860" s="1">
        <v>6.2</v>
      </c>
      <c r="Z860" s="1">
        <v>6.2</v>
      </c>
      <c r="AA860" s="1">
        <v>77.843000000000004</v>
      </c>
      <c r="AB860" s="1">
        <v>0</v>
      </c>
      <c r="AC860" s="1">
        <v>104.96</v>
      </c>
      <c r="AD860" s="1">
        <v>31272000000</v>
      </c>
      <c r="AE860" s="1">
        <v>37</v>
      </c>
      <c r="AF860" s="1">
        <v>0.99826599999999999</v>
      </c>
      <c r="AG860" s="1">
        <v>-0.12377299999999999</v>
      </c>
    </row>
    <row r="861" spans="1:33" x14ac:dyDescent="0.25">
      <c r="A861" s="1" t="s">
        <v>17017</v>
      </c>
      <c r="B861" s="1" t="s">
        <v>16170</v>
      </c>
      <c r="C861" s="1" t="s">
        <v>16171</v>
      </c>
      <c r="F861" s="11" t="str">
        <f t="shared" si="13"/>
        <v/>
      </c>
      <c r="G861" s="1">
        <v>-4.3429400000000013E-8</v>
      </c>
      <c r="H861" s="1">
        <v>0</v>
      </c>
      <c r="I861" s="13">
        <v>21.287500000000001</v>
      </c>
      <c r="J861" s="13">
        <v>24.152100000000001</v>
      </c>
      <c r="K861" s="13">
        <v>22.018799999999999</v>
      </c>
      <c r="L861" s="15">
        <v>20.726800000000001</v>
      </c>
      <c r="M861" s="15">
        <v>21.7714</v>
      </c>
      <c r="N861" s="15">
        <v>21.917000000000002</v>
      </c>
      <c r="O861" s="1" t="s">
        <v>16174</v>
      </c>
      <c r="P861" s="1" t="s">
        <v>16173</v>
      </c>
      <c r="Q861" s="1" t="s">
        <v>16172</v>
      </c>
      <c r="R861" s="1" t="s">
        <v>1</v>
      </c>
      <c r="S861" s="1" t="s">
        <v>1</v>
      </c>
      <c r="T861" s="1" t="s">
        <v>3433</v>
      </c>
      <c r="U861" s="1">
        <v>1</v>
      </c>
      <c r="V861" s="1">
        <v>1</v>
      </c>
      <c r="W861" s="1">
        <v>1</v>
      </c>
      <c r="X861" s="1">
        <v>15.3</v>
      </c>
      <c r="Y861" s="1">
        <v>15.3</v>
      </c>
      <c r="Z861" s="1">
        <v>15.3</v>
      </c>
      <c r="AA861" s="1">
        <v>11.291</v>
      </c>
      <c r="AB861" s="1">
        <v>0</v>
      </c>
      <c r="AC861" s="1">
        <v>2.5861000000000001</v>
      </c>
      <c r="AD861" s="1">
        <v>0</v>
      </c>
      <c r="AE861" s="1">
        <v>1</v>
      </c>
      <c r="AF861" s="1">
        <v>1</v>
      </c>
      <c r="AG861" s="1">
        <v>0</v>
      </c>
    </row>
    <row r="862" spans="1:33" x14ac:dyDescent="0.25">
      <c r="A862" s="1" t="s">
        <v>15019</v>
      </c>
      <c r="B862" s="1" t="s">
        <v>15020</v>
      </c>
      <c r="C862" s="1" t="s">
        <v>15021</v>
      </c>
      <c r="D862" s="1" t="s">
        <v>2</v>
      </c>
      <c r="F862" s="11" t="str">
        <f t="shared" si="13"/>
        <v/>
      </c>
      <c r="G862" s="1">
        <v>0.66201899999999991</v>
      </c>
      <c r="H862" s="1">
        <v>-1.0021899999999999</v>
      </c>
      <c r="I862" s="13">
        <v>24.579699999999999</v>
      </c>
      <c r="J862" s="13">
        <v>24.3779</v>
      </c>
      <c r="K862" s="13">
        <v>23.024100000000001</v>
      </c>
      <c r="L862" s="15">
        <v>24.965</v>
      </c>
      <c r="M862" s="15">
        <v>25.845300000000002</v>
      </c>
      <c r="N862" s="15">
        <v>24.178000000000001</v>
      </c>
      <c r="O862" s="1" t="s">
        <v>15024</v>
      </c>
      <c r="P862" s="1" t="s">
        <v>15023</v>
      </c>
      <c r="Q862" s="1" t="s">
        <v>15022</v>
      </c>
      <c r="R862" s="1" t="s">
        <v>1</v>
      </c>
      <c r="S862" s="1" t="s">
        <v>1</v>
      </c>
      <c r="T862" s="1" t="s">
        <v>15025</v>
      </c>
      <c r="U862" s="1">
        <v>4</v>
      </c>
      <c r="V862" s="1">
        <v>4</v>
      </c>
      <c r="W862" s="1">
        <v>4</v>
      </c>
      <c r="X862" s="1">
        <v>11.8</v>
      </c>
      <c r="Y862" s="1">
        <v>11.8</v>
      </c>
      <c r="Z862" s="1">
        <v>11.8</v>
      </c>
      <c r="AA862" s="1">
        <v>48.384999999999998</v>
      </c>
      <c r="AB862" s="1">
        <v>0</v>
      </c>
      <c r="AC862" s="1">
        <v>79.378</v>
      </c>
      <c r="AD862" s="1">
        <v>145460000</v>
      </c>
      <c r="AE862" s="1">
        <v>7</v>
      </c>
      <c r="AF862" s="1">
        <v>0.78154499999999993</v>
      </c>
      <c r="AG862" s="1">
        <v>-1.2752600000000001</v>
      </c>
    </row>
    <row r="863" spans="1:33" x14ac:dyDescent="0.25">
      <c r="A863" s="1" t="s">
        <v>13914</v>
      </c>
      <c r="B863" s="1" t="s">
        <v>13915</v>
      </c>
      <c r="C863" s="1" t="s">
        <v>13916</v>
      </c>
      <c r="F863" s="11" t="str">
        <f t="shared" si="13"/>
        <v/>
      </c>
      <c r="G863" s="1">
        <v>0.23505699999999999</v>
      </c>
      <c r="H863" s="1">
        <v>0.595167</v>
      </c>
      <c r="I863" s="13">
        <v>25.035799999999998</v>
      </c>
      <c r="J863" s="13">
        <v>23.767299999999999</v>
      </c>
      <c r="K863" s="13">
        <v>25.207100000000001</v>
      </c>
      <c r="L863" s="15">
        <v>24.845800000000001</v>
      </c>
      <c r="M863" s="15">
        <v>25.070399999999999</v>
      </c>
      <c r="N863" s="15">
        <v>22.308499999999999</v>
      </c>
      <c r="O863" s="1" t="s">
        <v>13919</v>
      </c>
      <c r="P863" s="1" t="s">
        <v>13918</v>
      </c>
      <c r="Q863" s="1" t="s">
        <v>13917</v>
      </c>
      <c r="R863" s="1" t="s">
        <v>13920</v>
      </c>
      <c r="S863" s="1" t="s">
        <v>1</v>
      </c>
      <c r="T863" s="1" t="s">
        <v>13921</v>
      </c>
      <c r="U863" s="1">
        <v>2</v>
      </c>
      <c r="V863" s="1">
        <v>2</v>
      </c>
      <c r="W863" s="1">
        <v>2</v>
      </c>
      <c r="X863" s="1">
        <v>18.5</v>
      </c>
      <c r="Y863" s="1">
        <v>18.5</v>
      </c>
      <c r="Z863" s="1">
        <v>18.5</v>
      </c>
      <c r="AA863" s="1">
        <v>12.208</v>
      </c>
      <c r="AB863" s="1">
        <v>0</v>
      </c>
      <c r="AC863" s="1">
        <v>5.5331999999999999</v>
      </c>
      <c r="AD863" s="1">
        <v>134900000</v>
      </c>
      <c r="AE863" s="1">
        <v>2</v>
      </c>
      <c r="AF863" s="1">
        <v>0.94786700000000002</v>
      </c>
      <c r="AG863" s="1">
        <v>0.543435</v>
      </c>
    </row>
    <row r="864" spans="1:33" x14ac:dyDescent="0.25">
      <c r="A864" s="1" t="s">
        <v>11820</v>
      </c>
      <c r="B864" s="1" t="s">
        <v>11821</v>
      </c>
      <c r="C864" s="1" t="s">
        <v>11822</v>
      </c>
      <c r="F864" s="11" t="str">
        <f t="shared" si="13"/>
        <v/>
      </c>
      <c r="G864" s="1">
        <v>0.813662</v>
      </c>
      <c r="H864" s="1">
        <v>4.8137999999999996</v>
      </c>
      <c r="I864" s="13">
        <v>22.5654</v>
      </c>
      <c r="J864" s="13">
        <v>23.766200000000001</v>
      </c>
      <c r="K864" s="13">
        <v>31.217400000000001</v>
      </c>
      <c r="L864" s="15">
        <v>21.872299999999999</v>
      </c>
      <c r="M864" s="15">
        <v>20.6294</v>
      </c>
      <c r="N864" s="15">
        <v>20.605899999999998</v>
      </c>
      <c r="O864" s="1" t="s">
        <v>11825</v>
      </c>
      <c r="P864" s="1" t="s">
        <v>11824</v>
      </c>
      <c r="Q864" s="1" t="s">
        <v>11823</v>
      </c>
      <c r="R864" s="1" t="s">
        <v>11826</v>
      </c>
      <c r="S864" s="1" t="s">
        <v>1</v>
      </c>
      <c r="T864" s="1" t="s">
        <v>11827</v>
      </c>
      <c r="U864" s="1">
        <v>1</v>
      </c>
      <c r="V864" s="1">
        <v>1</v>
      </c>
      <c r="W864" s="1">
        <v>1</v>
      </c>
      <c r="X864" s="1">
        <v>0.7</v>
      </c>
      <c r="Y864" s="1">
        <v>0.7</v>
      </c>
      <c r="Z864" s="1">
        <v>0.7</v>
      </c>
      <c r="AA864" s="1">
        <v>127.71</v>
      </c>
      <c r="AB864" s="1">
        <v>8.7335999999999993E-3</v>
      </c>
      <c r="AC864" s="1">
        <v>1.2122999999999999</v>
      </c>
      <c r="AD864" s="1">
        <v>5483200000</v>
      </c>
      <c r="AE864" s="1">
        <v>3</v>
      </c>
      <c r="AF864" s="1">
        <v>0.68579400000000001</v>
      </c>
      <c r="AG864" s="1">
        <v>1.6960299999999999</v>
      </c>
    </row>
    <row r="865" spans="1:33" x14ac:dyDescent="0.25">
      <c r="A865" s="1" t="s">
        <v>4075</v>
      </c>
      <c r="B865" s="1" t="s">
        <v>1</v>
      </c>
      <c r="C865" s="1" t="s">
        <v>6386</v>
      </c>
      <c r="F865" s="11" t="str">
        <f t="shared" si="13"/>
        <v/>
      </c>
      <c r="G865" s="1">
        <v>0.46497300000000003</v>
      </c>
      <c r="H865" s="1">
        <v>0.44387900000000002</v>
      </c>
      <c r="I865" s="13">
        <v>30.173300000000001</v>
      </c>
      <c r="J865" s="13">
        <v>31.1938</v>
      </c>
      <c r="K865" s="13">
        <v>30.421500000000002</v>
      </c>
      <c r="L865" s="15">
        <v>29.669899999999998</v>
      </c>
      <c r="M865" s="15">
        <v>30.162500000000001</v>
      </c>
      <c r="N865" s="15">
        <v>30.624600000000001</v>
      </c>
      <c r="O865" s="1" t="s">
        <v>1756</v>
      </c>
      <c r="P865" s="1" t="s">
        <v>1469</v>
      </c>
      <c r="Q865" s="1" t="s">
        <v>588</v>
      </c>
      <c r="R865" s="1" t="s">
        <v>2909</v>
      </c>
      <c r="S865" s="1" t="s">
        <v>3117</v>
      </c>
      <c r="T865" s="1" t="s">
        <v>3495</v>
      </c>
      <c r="U865" s="1">
        <v>2</v>
      </c>
      <c r="V865" s="1">
        <v>2</v>
      </c>
      <c r="W865" s="1">
        <v>2</v>
      </c>
      <c r="X865" s="1">
        <v>8.1</v>
      </c>
      <c r="Y865" s="1">
        <v>8.1</v>
      </c>
      <c r="Z865" s="1">
        <v>8.1</v>
      </c>
      <c r="AA865" s="1">
        <v>26.221</v>
      </c>
      <c r="AB865" s="1">
        <v>0</v>
      </c>
      <c r="AC865" s="1">
        <v>12.986000000000001</v>
      </c>
      <c r="AD865" s="1">
        <v>6202900000</v>
      </c>
      <c r="AE865" s="1">
        <v>19</v>
      </c>
      <c r="AF865" s="1">
        <v>0.84466700000000006</v>
      </c>
      <c r="AG865" s="1">
        <v>0.86558600000000008</v>
      </c>
    </row>
    <row r="866" spans="1:33" x14ac:dyDescent="0.25">
      <c r="A866" s="1" t="s">
        <v>16770</v>
      </c>
      <c r="B866" s="1" t="s">
        <v>10679</v>
      </c>
      <c r="C866" s="1" t="s">
        <v>16771</v>
      </c>
      <c r="F866" s="11" t="str">
        <f t="shared" si="13"/>
        <v/>
      </c>
      <c r="G866" s="1">
        <v>0.42348799999999998</v>
      </c>
      <c r="H866" s="1">
        <v>0.755776</v>
      </c>
      <c r="I866" s="13">
        <v>22.365500000000001</v>
      </c>
      <c r="J866" s="13">
        <v>22.51</v>
      </c>
      <c r="K866" s="13">
        <v>22.543900000000001</v>
      </c>
      <c r="L866" s="15">
        <v>20.686800000000002</v>
      </c>
      <c r="M866" s="15">
        <v>21.266100000000002</v>
      </c>
      <c r="N866" s="15">
        <v>23.199200000000001</v>
      </c>
      <c r="O866" s="1" t="s">
        <v>1809</v>
      </c>
      <c r="P866" s="1" t="s">
        <v>16772</v>
      </c>
      <c r="Q866" s="1" t="s">
        <v>16773</v>
      </c>
      <c r="R866" s="1" t="s">
        <v>16774</v>
      </c>
      <c r="S866" s="1" t="s">
        <v>1</v>
      </c>
      <c r="T866" s="1" t="s">
        <v>10679</v>
      </c>
      <c r="U866" s="1">
        <v>1</v>
      </c>
      <c r="V866" s="1">
        <v>1</v>
      </c>
      <c r="W866" s="1">
        <v>1</v>
      </c>
      <c r="X866" s="1">
        <v>9.6</v>
      </c>
      <c r="Y866" s="1">
        <v>9.6</v>
      </c>
      <c r="Z866" s="1">
        <v>9.6</v>
      </c>
      <c r="AA866" s="1">
        <v>26.201000000000001</v>
      </c>
      <c r="AB866" s="1">
        <v>0</v>
      </c>
      <c r="AC866" s="1">
        <v>4.5494000000000003</v>
      </c>
      <c r="AD866" s="1">
        <v>2620000</v>
      </c>
      <c r="AE866" s="1">
        <v>1</v>
      </c>
      <c r="AF866" s="1">
        <v>0.85673799999999989</v>
      </c>
      <c r="AG866" s="1">
        <v>0.87726399999999993</v>
      </c>
    </row>
    <row r="867" spans="1:33" x14ac:dyDescent="0.25">
      <c r="A867" s="1" t="s">
        <v>13491</v>
      </c>
      <c r="B867" s="1" t="s">
        <v>13492</v>
      </c>
      <c r="C867" s="1" t="s">
        <v>13493</v>
      </c>
      <c r="F867" s="11" t="str">
        <f t="shared" si="13"/>
        <v/>
      </c>
      <c r="G867" s="1">
        <v>2.91966E-2</v>
      </c>
      <c r="H867" s="1">
        <v>8.7364800000000006E-2</v>
      </c>
      <c r="I867" s="13">
        <v>23.4315</v>
      </c>
      <c r="J867" s="13">
        <v>21.683</v>
      </c>
      <c r="K867" s="13">
        <v>22.46</v>
      </c>
      <c r="L867" s="15">
        <v>21.031600000000001</v>
      </c>
      <c r="M867" s="15">
        <v>24.027799999999999</v>
      </c>
      <c r="N867" s="15">
        <v>22.253</v>
      </c>
      <c r="O867" s="1" t="s">
        <v>13494</v>
      </c>
      <c r="P867" s="1" t="s">
        <v>1451</v>
      </c>
      <c r="Q867" s="1" t="s">
        <v>571</v>
      </c>
      <c r="R867" s="1" t="s">
        <v>1</v>
      </c>
      <c r="S867" s="1" t="s">
        <v>1</v>
      </c>
      <c r="T867" s="1" t="s">
        <v>3484</v>
      </c>
      <c r="U867" s="1">
        <v>1</v>
      </c>
      <c r="V867" s="1">
        <v>1</v>
      </c>
      <c r="W867" s="1">
        <v>1</v>
      </c>
      <c r="X867" s="1">
        <v>1.9</v>
      </c>
      <c r="Y867" s="1">
        <v>1.9</v>
      </c>
      <c r="Z867" s="1">
        <v>1.9</v>
      </c>
      <c r="AA867" s="1">
        <v>92.103999999999999</v>
      </c>
      <c r="AB867" s="1">
        <v>0</v>
      </c>
      <c r="AC867" s="1">
        <v>3.7936999999999999</v>
      </c>
      <c r="AD867" s="1">
        <v>33516000</v>
      </c>
      <c r="AE867" s="1">
        <v>1</v>
      </c>
      <c r="AF867" s="1">
        <v>1</v>
      </c>
      <c r="AG867" s="1">
        <v>7.89773E-2</v>
      </c>
    </row>
    <row r="868" spans="1:33" x14ac:dyDescent="0.25">
      <c r="A868" s="1" t="s">
        <v>17086</v>
      </c>
      <c r="B868" s="1" t="s">
        <v>15400</v>
      </c>
      <c r="C868" s="1" t="s">
        <v>15401</v>
      </c>
      <c r="F868" s="11" t="str">
        <f t="shared" si="13"/>
        <v/>
      </c>
      <c r="G868" s="1">
        <v>0.15255099999999999</v>
      </c>
      <c r="H868" s="1">
        <v>-0.100024</v>
      </c>
      <c r="I868" s="13">
        <v>25.675699999999999</v>
      </c>
      <c r="J868" s="13">
        <v>26.25</v>
      </c>
      <c r="K868" s="13">
        <v>25.951499999999999</v>
      </c>
      <c r="L868" s="15">
        <v>25.707899999999999</v>
      </c>
      <c r="M868" s="15">
        <v>26.165600000000001</v>
      </c>
      <c r="N868" s="15">
        <v>26.303899999999999</v>
      </c>
      <c r="O868" s="1" t="s">
        <v>1761</v>
      </c>
      <c r="P868" s="1" t="s">
        <v>825</v>
      </c>
      <c r="Q868" s="1" t="s">
        <v>25</v>
      </c>
      <c r="R868" s="1" t="s">
        <v>1</v>
      </c>
      <c r="S868" s="1" t="s">
        <v>1</v>
      </c>
      <c r="T868" s="1" t="s">
        <v>15402</v>
      </c>
      <c r="U868" s="1">
        <v>2</v>
      </c>
      <c r="V868" s="1">
        <v>2</v>
      </c>
      <c r="W868" s="1">
        <v>2</v>
      </c>
      <c r="X868" s="1">
        <v>12.6</v>
      </c>
      <c r="Y868" s="1">
        <v>12.6</v>
      </c>
      <c r="Z868" s="1">
        <v>12.6</v>
      </c>
      <c r="AA868" s="1">
        <v>33.569000000000003</v>
      </c>
      <c r="AB868" s="1">
        <v>0</v>
      </c>
      <c r="AC868" s="1">
        <v>81.441999999999993</v>
      </c>
      <c r="AD868" s="1">
        <v>294230000</v>
      </c>
      <c r="AE868" s="1">
        <v>11</v>
      </c>
      <c r="AF868" s="1">
        <v>0.97476800000000008</v>
      </c>
      <c r="AG868" s="1">
        <v>-0.29006700000000002</v>
      </c>
    </row>
    <row r="869" spans="1:33" x14ac:dyDescent="0.25">
      <c r="A869" s="1" t="s">
        <v>4389</v>
      </c>
      <c r="B869" s="1" t="s">
        <v>4875</v>
      </c>
      <c r="C869" s="1" t="s">
        <v>5883</v>
      </c>
      <c r="F869" s="11" t="str">
        <f t="shared" si="13"/>
        <v/>
      </c>
      <c r="G869" s="1">
        <v>5.8159599999999999E-2</v>
      </c>
      <c r="H869" s="1">
        <v>-7.4736300000000006E-2</v>
      </c>
      <c r="I869" s="13">
        <v>31.404800000000002</v>
      </c>
      <c r="J869" s="13">
        <v>31.5914</v>
      </c>
      <c r="K869" s="13">
        <v>30.717700000000001</v>
      </c>
      <c r="L869" s="15">
        <v>31.234400000000001</v>
      </c>
      <c r="M869" s="15">
        <v>31.965599999999998</v>
      </c>
      <c r="N869" s="15">
        <v>30.738099999999999</v>
      </c>
      <c r="O869" s="1" t="s">
        <v>1932</v>
      </c>
      <c r="P869" s="1" t="s">
        <v>1009</v>
      </c>
      <c r="Q869" s="1" t="s">
        <v>180</v>
      </c>
      <c r="R869" s="1" t="s">
        <v>2736</v>
      </c>
      <c r="S869" s="1" t="s">
        <v>3025</v>
      </c>
      <c r="T869" s="1" t="s">
        <v>3268</v>
      </c>
      <c r="U869" s="1">
        <v>122</v>
      </c>
      <c r="V869" s="1">
        <v>122</v>
      </c>
      <c r="W869" s="1">
        <v>122</v>
      </c>
      <c r="X869" s="1">
        <v>4.9000000000000004</v>
      </c>
      <c r="Y869" s="1">
        <v>4.9000000000000004</v>
      </c>
      <c r="Z869" s="1">
        <v>4.9000000000000004</v>
      </c>
      <c r="AA869" s="1">
        <v>3716</v>
      </c>
      <c r="AB869" s="1">
        <v>0</v>
      </c>
      <c r="AC869" s="1">
        <v>323.31</v>
      </c>
      <c r="AD869" s="1">
        <v>13195000000</v>
      </c>
      <c r="AE869" s="1">
        <v>514</v>
      </c>
      <c r="AF869" s="1">
        <v>0.99460800000000005</v>
      </c>
      <c r="AG869" s="1">
        <v>-0.13723199999999999</v>
      </c>
    </row>
    <row r="870" spans="1:33" x14ac:dyDescent="0.25">
      <c r="A870" s="1" t="s">
        <v>17045</v>
      </c>
      <c r="B870" s="1" t="s">
        <v>17046</v>
      </c>
      <c r="C870" s="1" t="s">
        <v>17047</v>
      </c>
      <c r="F870" s="11" t="str">
        <f t="shared" si="13"/>
        <v/>
      </c>
      <c r="G870" s="1">
        <v>4.2505899999999999E-2</v>
      </c>
      <c r="H870" s="1">
        <v>-2.37541E-2</v>
      </c>
      <c r="I870" s="13">
        <v>26.982199999999999</v>
      </c>
      <c r="J870" s="13">
        <v>27.368500000000001</v>
      </c>
      <c r="K870" s="13">
        <v>27.384699999999999</v>
      </c>
      <c r="L870" s="15">
        <v>27.49</v>
      </c>
      <c r="M870" s="15">
        <v>27.016100000000002</v>
      </c>
      <c r="N870" s="15">
        <v>27.300599999999999</v>
      </c>
      <c r="O870" s="1" t="s">
        <v>13566</v>
      </c>
      <c r="P870" s="1" t="s">
        <v>13565</v>
      </c>
      <c r="Q870" s="1" t="s">
        <v>13564</v>
      </c>
      <c r="R870" s="1" t="s">
        <v>2854</v>
      </c>
      <c r="S870" s="1" t="s">
        <v>2974</v>
      </c>
      <c r="T870" s="1" t="s">
        <v>3148</v>
      </c>
      <c r="U870" s="1">
        <v>8</v>
      </c>
      <c r="V870" s="1">
        <v>8</v>
      </c>
      <c r="W870" s="1">
        <v>5</v>
      </c>
      <c r="X870" s="1">
        <v>23.7</v>
      </c>
      <c r="Y870" s="1">
        <v>23.7</v>
      </c>
      <c r="Z870" s="1">
        <v>11.3</v>
      </c>
      <c r="AA870" s="1">
        <v>50.134999999999998</v>
      </c>
      <c r="AB870" s="1">
        <v>0</v>
      </c>
      <c r="AC870" s="1">
        <v>134.41999999999999</v>
      </c>
      <c r="AD870" s="1">
        <v>754860000</v>
      </c>
      <c r="AE870" s="1">
        <v>41</v>
      </c>
      <c r="AF870" s="1">
        <v>1</v>
      </c>
      <c r="AG870" s="1">
        <v>-8.1780100000000008E-2</v>
      </c>
    </row>
    <row r="871" spans="1:33" x14ac:dyDescent="0.25">
      <c r="A871" s="1" t="s">
        <v>4309</v>
      </c>
      <c r="B871" s="1" t="s">
        <v>4699</v>
      </c>
      <c r="C871" s="1" t="s">
        <v>5682</v>
      </c>
      <c r="F871" s="11" t="str">
        <f t="shared" si="13"/>
        <v/>
      </c>
      <c r="G871" s="1">
        <v>0.17127300000000001</v>
      </c>
      <c r="H871" s="1">
        <v>-9.7823500000000008E-2</v>
      </c>
      <c r="I871" s="13">
        <v>25.201899999999998</v>
      </c>
      <c r="J871" s="13">
        <v>25.594100000000001</v>
      </c>
      <c r="K871" s="13">
        <v>25.892099999999999</v>
      </c>
      <c r="L871" s="15">
        <v>25.63</v>
      </c>
      <c r="M871" s="15">
        <v>25.5365</v>
      </c>
      <c r="N871" s="15">
        <v>25.815200000000001</v>
      </c>
      <c r="O871" s="1" t="s">
        <v>1749</v>
      </c>
      <c r="P871" s="1" t="s">
        <v>821</v>
      </c>
      <c r="Q871" s="1" t="s">
        <v>11</v>
      </c>
      <c r="R871" s="1" t="s">
        <v>2652</v>
      </c>
      <c r="S871" s="1" t="s">
        <v>2974</v>
      </c>
      <c r="T871" s="1" t="s">
        <v>3148</v>
      </c>
      <c r="U871" s="1">
        <v>5</v>
      </c>
      <c r="V871" s="1">
        <v>2</v>
      </c>
      <c r="W871" s="1">
        <v>2</v>
      </c>
      <c r="X871" s="1">
        <v>18.2</v>
      </c>
      <c r="Y871" s="1">
        <v>6.5</v>
      </c>
      <c r="Z871" s="1">
        <v>6.5</v>
      </c>
      <c r="AA871" s="1">
        <v>52.792999999999999</v>
      </c>
      <c r="AB871" s="1">
        <v>0</v>
      </c>
      <c r="AC871" s="1">
        <v>22.06</v>
      </c>
      <c r="AD871" s="1">
        <v>246110000</v>
      </c>
      <c r="AE871" s="1">
        <v>11</v>
      </c>
      <c r="AF871" s="1">
        <v>0.97610200000000003</v>
      </c>
      <c r="AG871" s="1">
        <v>-0.30957099999999999</v>
      </c>
    </row>
    <row r="872" spans="1:33" x14ac:dyDescent="0.25">
      <c r="A872" s="1" t="s">
        <v>4520</v>
      </c>
      <c r="B872" s="1" t="s">
        <v>5174</v>
      </c>
      <c r="C872" s="1" t="s">
        <v>6196</v>
      </c>
      <c r="F872" s="11" t="str">
        <f t="shared" si="13"/>
        <v/>
      </c>
      <c r="G872" s="1">
        <v>1.1995800000000001</v>
      </c>
      <c r="H872" s="1">
        <v>-0.195409</v>
      </c>
      <c r="I872" s="13">
        <v>27.564</v>
      </c>
      <c r="J872" s="13">
        <v>27.571000000000002</v>
      </c>
      <c r="K872" s="13">
        <v>27.572500000000002</v>
      </c>
      <c r="L872" s="15">
        <v>27.917200000000001</v>
      </c>
      <c r="M872" s="15">
        <v>27.698399999999999</v>
      </c>
      <c r="N872" s="15">
        <v>27.6782</v>
      </c>
      <c r="O872" s="1" t="s">
        <v>2220</v>
      </c>
      <c r="P872" s="1" t="s">
        <v>1300</v>
      </c>
      <c r="Q872" s="1" t="s">
        <v>443</v>
      </c>
      <c r="R872" s="1" t="s">
        <v>2855</v>
      </c>
      <c r="S872" s="1" t="s">
        <v>2974</v>
      </c>
      <c r="T872" s="1" t="s">
        <v>3148</v>
      </c>
      <c r="U872" s="1">
        <v>6</v>
      </c>
      <c r="V872" s="1">
        <v>6</v>
      </c>
      <c r="W872" s="1">
        <v>2</v>
      </c>
      <c r="X872" s="1">
        <v>21.1</v>
      </c>
      <c r="Y872" s="1">
        <v>21.1</v>
      </c>
      <c r="Z872" s="1">
        <v>9.4</v>
      </c>
      <c r="AA872" s="1">
        <v>49.83</v>
      </c>
      <c r="AB872" s="1">
        <v>0</v>
      </c>
      <c r="AC872" s="1">
        <v>63.642000000000003</v>
      </c>
      <c r="AD872" s="1">
        <v>1228300000</v>
      </c>
      <c r="AE872" s="1">
        <v>53</v>
      </c>
      <c r="AF872" s="1">
        <v>0.84661699999999995</v>
      </c>
      <c r="AG872" s="1">
        <v>-1.10673</v>
      </c>
    </row>
    <row r="873" spans="1:33" x14ac:dyDescent="0.25">
      <c r="A873" s="1" t="s">
        <v>17182</v>
      </c>
      <c r="B873" s="1" t="s">
        <v>17183</v>
      </c>
      <c r="C873" s="1" t="s">
        <v>17184</v>
      </c>
      <c r="F873" s="11" t="str">
        <f t="shared" si="13"/>
        <v/>
      </c>
      <c r="G873" s="1">
        <v>9.1315600000000011E-2</v>
      </c>
      <c r="H873" s="1">
        <v>-0.35434700000000002</v>
      </c>
      <c r="I873" s="13">
        <v>23.270499999999998</v>
      </c>
      <c r="J873" s="13">
        <v>24.040299999999998</v>
      </c>
      <c r="K873" s="13">
        <v>20.909500000000001</v>
      </c>
      <c r="L873" s="15">
        <v>25.077999999999999</v>
      </c>
      <c r="M873" s="15">
        <v>22.4528</v>
      </c>
      <c r="N873" s="15">
        <v>21.752500000000001</v>
      </c>
      <c r="O873" s="1" t="s">
        <v>17185</v>
      </c>
      <c r="P873" s="1" t="s">
        <v>17186</v>
      </c>
      <c r="Q873" s="1" t="s">
        <v>17187</v>
      </c>
      <c r="R873" s="1" t="s">
        <v>2855</v>
      </c>
      <c r="S873" s="1" t="s">
        <v>2974</v>
      </c>
      <c r="T873" s="1" t="s">
        <v>3148</v>
      </c>
      <c r="U873" s="1">
        <v>6</v>
      </c>
      <c r="V873" s="1">
        <v>2</v>
      </c>
      <c r="W873" s="1">
        <v>2</v>
      </c>
      <c r="X873" s="1">
        <v>21.2</v>
      </c>
      <c r="Y873" s="1">
        <v>9.5</v>
      </c>
      <c r="Z873" s="1">
        <v>9.5</v>
      </c>
      <c r="AA873" s="1">
        <v>49.67</v>
      </c>
      <c r="AB873" s="1">
        <v>0</v>
      </c>
      <c r="AC873" s="1">
        <v>31.888000000000002</v>
      </c>
      <c r="AD873" s="1">
        <v>94164000</v>
      </c>
      <c r="AE873" s="1">
        <v>7</v>
      </c>
      <c r="AF873" s="1">
        <v>0.97198399999999996</v>
      </c>
      <c r="AG873" s="1">
        <v>-0.23899899999999999</v>
      </c>
    </row>
    <row r="874" spans="1:33" x14ac:dyDescent="0.25">
      <c r="A874" s="1" t="s">
        <v>16905</v>
      </c>
      <c r="B874" s="1" t="s">
        <v>10825</v>
      </c>
      <c r="C874" s="1" t="s">
        <v>11443</v>
      </c>
      <c r="D874" s="1" t="s">
        <v>2</v>
      </c>
      <c r="F874" s="11" t="str">
        <f t="shared" si="13"/>
        <v/>
      </c>
      <c r="G874" s="1">
        <v>0.71726800000000002</v>
      </c>
      <c r="H874" s="1">
        <v>0.34251599999999999</v>
      </c>
      <c r="I874" s="13">
        <v>25.8765</v>
      </c>
      <c r="J874" s="13">
        <v>26.1175</v>
      </c>
      <c r="K874" s="13">
        <v>26.3872</v>
      </c>
      <c r="L874" s="15">
        <v>25.546500000000002</v>
      </c>
      <c r="M874" s="15">
        <v>25.716000000000001</v>
      </c>
      <c r="N874" s="15">
        <v>26.091200000000001</v>
      </c>
      <c r="O874" s="1" t="s">
        <v>13850</v>
      </c>
      <c r="P874" s="1" t="s">
        <v>13445</v>
      </c>
      <c r="Q874" s="1" t="s">
        <v>87</v>
      </c>
      <c r="R874" s="1" t="s">
        <v>1</v>
      </c>
      <c r="S874" s="1" t="s">
        <v>13851</v>
      </c>
      <c r="T874" s="1" t="s">
        <v>3335</v>
      </c>
      <c r="U874" s="1">
        <v>2</v>
      </c>
      <c r="V874" s="1">
        <v>2</v>
      </c>
      <c r="W874" s="1">
        <v>2</v>
      </c>
      <c r="X874" s="1">
        <v>7.1</v>
      </c>
      <c r="Y874" s="1">
        <v>7.1</v>
      </c>
      <c r="Z874" s="1">
        <v>7.1</v>
      </c>
      <c r="AA874" s="1">
        <v>49.508000000000003</v>
      </c>
      <c r="AB874" s="1">
        <v>0</v>
      </c>
      <c r="AC874" s="1">
        <v>16.908000000000001</v>
      </c>
      <c r="AD874" s="1">
        <v>295010000</v>
      </c>
      <c r="AE874" s="1">
        <v>16</v>
      </c>
      <c r="AF874" s="1">
        <v>0.86048899999999995</v>
      </c>
      <c r="AG874" s="1">
        <v>1.07603</v>
      </c>
    </row>
    <row r="875" spans="1:33" x14ac:dyDescent="0.25">
      <c r="A875" s="1" t="s">
        <v>4074</v>
      </c>
      <c r="B875" s="1" t="s">
        <v>5356</v>
      </c>
      <c r="C875" s="1" t="s">
        <v>6384</v>
      </c>
      <c r="F875" s="11" t="str">
        <f t="shared" si="13"/>
        <v/>
      </c>
      <c r="G875" s="1">
        <v>0.137849</v>
      </c>
      <c r="H875" s="1">
        <v>-0.51984900000000001</v>
      </c>
      <c r="I875" s="13">
        <v>23.291</v>
      </c>
      <c r="J875" s="13">
        <v>23.5488</v>
      </c>
      <c r="K875" s="13">
        <v>21.386700000000001</v>
      </c>
      <c r="L875" s="15">
        <v>21.166899999999998</v>
      </c>
      <c r="M875" s="15">
        <v>23.242599999999999</v>
      </c>
      <c r="N875" s="15">
        <v>25.3766</v>
      </c>
      <c r="O875" s="1" t="s">
        <v>2389</v>
      </c>
      <c r="P875" s="1" t="s">
        <v>1467</v>
      </c>
      <c r="Q875" s="1" t="s">
        <v>586</v>
      </c>
      <c r="R875" s="1" t="s">
        <v>2761</v>
      </c>
      <c r="S875" s="1" t="s">
        <v>1</v>
      </c>
      <c r="T875" s="1" t="s">
        <v>3494</v>
      </c>
      <c r="U875" s="1">
        <v>1</v>
      </c>
      <c r="V875" s="1">
        <v>1</v>
      </c>
      <c r="W875" s="1">
        <v>1</v>
      </c>
      <c r="X875" s="1">
        <v>2.7</v>
      </c>
      <c r="Y875" s="1">
        <v>2.7</v>
      </c>
      <c r="Z875" s="1">
        <v>2.7</v>
      </c>
      <c r="AA875" s="1">
        <v>36.720999999999997</v>
      </c>
      <c r="AB875" s="1">
        <v>0</v>
      </c>
      <c r="AC875" s="1">
        <v>2.3209</v>
      </c>
      <c r="AD875" s="1">
        <v>57021000</v>
      </c>
      <c r="AE875" s="1">
        <v>2</v>
      </c>
      <c r="AF875" s="1">
        <v>0.97120400000000007</v>
      </c>
      <c r="AG875" s="1">
        <v>-0.34808</v>
      </c>
    </row>
    <row r="876" spans="1:33" x14ac:dyDescent="0.25">
      <c r="A876" s="1" t="s">
        <v>13422</v>
      </c>
      <c r="B876" s="1" t="s">
        <v>13423</v>
      </c>
      <c r="C876" s="1" t="s">
        <v>13424</v>
      </c>
      <c r="F876" s="11" t="str">
        <f t="shared" si="13"/>
        <v/>
      </c>
      <c r="G876" s="1">
        <v>0.56635800000000003</v>
      </c>
      <c r="H876" s="1">
        <v>1.55223</v>
      </c>
      <c r="I876" s="13">
        <v>22.651700000000002</v>
      </c>
      <c r="J876" s="13">
        <v>24.112200000000001</v>
      </c>
      <c r="K876" s="13">
        <v>24.759599999999999</v>
      </c>
      <c r="L876" s="15">
        <v>21.165400000000002</v>
      </c>
      <c r="M876" s="15">
        <v>24.379000000000001</v>
      </c>
      <c r="N876" s="15">
        <v>21.322399999999998</v>
      </c>
      <c r="O876" s="1" t="s">
        <v>1944</v>
      </c>
      <c r="P876" s="1" t="s">
        <v>825</v>
      </c>
      <c r="Q876" s="1" t="s">
        <v>13425</v>
      </c>
      <c r="R876" s="1" t="s">
        <v>1</v>
      </c>
      <c r="S876" s="1" t="s">
        <v>1</v>
      </c>
      <c r="T876" s="1" t="s">
        <v>13426</v>
      </c>
      <c r="U876" s="1">
        <v>2</v>
      </c>
      <c r="V876" s="1">
        <v>2</v>
      </c>
      <c r="W876" s="1">
        <v>2</v>
      </c>
      <c r="X876" s="1">
        <v>7.6</v>
      </c>
      <c r="Y876" s="1">
        <v>7.6</v>
      </c>
      <c r="Z876" s="1">
        <v>7.6</v>
      </c>
      <c r="AA876" s="1">
        <v>77.206000000000003</v>
      </c>
      <c r="AB876" s="1">
        <v>0</v>
      </c>
      <c r="AC876" s="1">
        <v>22.119</v>
      </c>
      <c r="AD876" s="1">
        <v>90838000</v>
      </c>
      <c r="AE876" s="1">
        <v>2</v>
      </c>
      <c r="AF876" s="1">
        <v>0.81184599999999996</v>
      </c>
      <c r="AG876" s="1">
        <v>1.1779900000000001</v>
      </c>
    </row>
    <row r="877" spans="1:33" x14ac:dyDescent="0.25">
      <c r="A877" s="1" t="s">
        <v>3830</v>
      </c>
      <c r="B877" s="1" t="s">
        <v>3332</v>
      </c>
      <c r="C877" s="1" t="s">
        <v>6015</v>
      </c>
      <c r="F877" s="11" t="str">
        <f t="shared" si="13"/>
        <v/>
      </c>
      <c r="G877" s="1">
        <v>0.21870600000000001</v>
      </c>
      <c r="H877" s="1">
        <v>-0.83755200000000007</v>
      </c>
      <c r="I877" s="13">
        <v>22.132899999999999</v>
      </c>
      <c r="J877" s="13">
        <v>22.168700000000001</v>
      </c>
      <c r="K877" s="13">
        <v>22.8521</v>
      </c>
      <c r="L877" s="15">
        <v>21.577999999999999</v>
      </c>
      <c r="M877" s="15">
        <v>21.927399999999999</v>
      </c>
      <c r="N877" s="15">
        <v>26.160900000000002</v>
      </c>
      <c r="O877" s="1" t="s">
        <v>2050</v>
      </c>
      <c r="P877" s="1" t="s">
        <v>1132</v>
      </c>
      <c r="Q877" s="1" t="s">
        <v>292</v>
      </c>
      <c r="R877" s="1" t="s">
        <v>2786</v>
      </c>
      <c r="S877" s="1" t="s">
        <v>1</v>
      </c>
      <c r="T877" s="1" t="s">
        <v>3332</v>
      </c>
      <c r="U877" s="1">
        <v>1</v>
      </c>
      <c r="V877" s="1">
        <v>1</v>
      </c>
      <c r="W877" s="1">
        <v>1</v>
      </c>
      <c r="X877" s="1">
        <v>8.6</v>
      </c>
      <c r="Y877" s="1">
        <v>8.6</v>
      </c>
      <c r="Z877" s="1">
        <v>8.6</v>
      </c>
      <c r="AA877" s="1">
        <v>11.675000000000001</v>
      </c>
      <c r="AB877" s="1">
        <v>1.1933E-3</v>
      </c>
      <c r="AC877" s="1">
        <v>1.9459</v>
      </c>
      <c r="AD877" s="1">
        <v>123840000</v>
      </c>
      <c r="AE877" s="1">
        <v>6</v>
      </c>
      <c r="AF877" s="1">
        <v>0.95139400000000007</v>
      </c>
      <c r="AG877" s="1">
        <v>-0.52631800000000006</v>
      </c>
    </row>
    <row r="878" spans="1:33" x14ac:dyDescent="0.25">
      <c r="A878" s="1" t="s">
        <v>15089</v>
      </c>
      <c r="B878" s="1" t="s">
        <v>8253</v>
      </c>
      <c r="C878" s="1" t="s">
        <v>11609</v>
      </c>
      <c r="F878" s="11" t="str">
        <f t="shared" si="13"/>
        <v/>
      </c>
      <c r="G878" s="1">
        <v>1.27721</v>
      </c>
      <c r="H878" s="1">
        <v>-0.396146</v>
      </c>
      <c r="I878" s="13">
        <v>28.5228</v>
      </c>
      <c r="J878" s="13">
        <v>28.722999999999999</v>
      </c>
      <c r="K878" s="13">
        <v>28.622299999999999</v>
      </c>
      <c r="L878" s="15">
        <v>28.796800000000001</v>
      </c>
      <c r="M878" s="15">
        <v>29.0015</v>
      </c>
      <c r="N878" s="15">
        <v>29.258299999999998</v>
      </c>
      <c r="O878" s="1" t="s">
        <v>2578</v>
      </c>
      <c r="P878" s="1" t="s">
        <v>1670</v>
      </c>
      <c r="Q878" s="1" t="s">
        <v>750</v>
      </c>
      <c r="R878" s="1" t="s">
        <v>2684</v>
      </c>
      <c r="S878" s="1" t="s">
        <v>3135</v>
      </c>
      <c r="T878" s="1" t="s">
        <v>3264</v>
      </c>
      <c r="U878" s="1">
        <v>4</v>
      </c>
      <c r="V878" s="1">
        <v>4</v>
      </c>
      <c r="W878" s="1">
        <v>4</v>
      </c>
      <c r="X878" s="1">
        <v>15.9</v>
      </c>
      <c r="Y878" s="1">
        <v>15.9</v>
      </c>
      <c r="Z878" s="1">
        <v>15.9</v>
      </c>
      <c r="AA878" s="1">
        <v>27.824999999999999</v>
      </c>
      <c r="AB878" s="1">
        <v>0</v>
      </c>
      <c r="AC878" s="1">
        <v>36.784999999999997</v>
      </c>
      <c r="AD878" s="1">
        <v>2161100000</v>
      </c>
      <c r="AE878" s="1">
        <v>22</v>
      </c>
      <c r="AF878" s="1">
        <v>0.68764199999999998</v>
      </c>
      <c r="AG878" s="1">
        <v>-1.61378</v>
      </c>
    </row>
    <row r="879" spans="1:33" x14ac:dyDescent="0.25">
      <c r="A879" s="1" t="s">
        <v>4469</v>
      </c>
      <c r="B879" s="1" t="s">
        <v>5040</v>
      </c>
      <c r="C879" s="1" t="s">
        <v>6065</v>
      </c>
      <c r="F879" s="11" t="str">
        <f t="shared" si="13"/>
        <v/>
      </c>
      <c r="G879" s="1">
        <v>1.56264</v>
      </c>
      <c r="H879" s="1">
        <v>-0.37778099999999998</v>
      </c>
      <c r="I879" s="13">
        <v>29.226199999999999</v>
      </c>
      <c r="J879" s="13">
        <v>29.311199999999999</v>
      </c>
      <c r="K879" s="13">
        <v>29.361599999999999</v>
      </c>
      <c r="L879" s="15">
        <v>29.570499999999999</v>
      </c>
      <c r="M879" s="15">
        <v>29.576499999999999</v>
      </c>
      <c r="N879" s="15">
        <v>29.885400000000001</v>
      </c>
      <c r="O879" s="1" t="s">
        <v>2096</v>
      </c>
      <c r="P879" s="1" t="s">
        <v>1181</v>
      </c>
      <c r="Q879" s="1" t="s">
        <v>339</v>
      </c>
      <c r="R879" s="1" t="s">
        <v>2684</v>
      </c>
      <c r="S879" s="1" t="s">
        <v>2983</v>
      </c>
      <c r="T879" s="1" t="s">
        <v>3162</v>
      </c>
      <c r="U879" s="1">
        <v>8</v>
      </c>
      <c r="V879" s="1">
        <v>8</v>
      </c>
      <c r="W879" s="1">
        <v>8</v>
      </c>
      <c r="X879" s="1">
        <v>24</v>
      </c>
      <c r="Y879" s="1">
        <v>24</v>
      </c>
      <c r="Z879" s="1">
        <v>24</v>
      </c>
      <c r="AA879" s="1">
        <v>53.12</v>
      </c>
      <c r="AB879" s="1">
        <v>0</v>
      </c>
      <c r="AC879" s="1">
        <v>152.33000000000001</v>
      </c>
      <c r="AD879" s="1">
        <v>3884800000</v>
      </c>
      <c r="AE879" s="1">
        <v>109</v>
      </c>
      <c r="AF879" s="1">
        <v>0.64509499999999997</v>
      </c>
      <c r="AG879" s="1">
        <v>-1.7884</v>
      </c>
    </row>
    <row r="880" spans="1:33" x14ac:dyDescent="0.25">
      <c r="A880" s="1" t="s">
        <v>4581</v>
      </c>
      <c r="B880" s="1" t="s">
        <v>5326</v>
      </c>
      <c r="C880" s="1" t="s">
        <v>6353</v>
      </c>
      <c r="F880" s="11" t="str">
        <f t="shared" si="13"/>
        <v/>
      </c>
      <c r="G880" s="1">
        <v>0.213342</v>
      </c>
      <c r="H880" s="1">
        <v>-0.22378000000000001</v>
      </c>
      <c r="I880" s="13">
        <v>27.079000000000001</v>
      </c>
      <c r="J880" s="13">
        <v>27.677099999999999</v>
      </c>
      <c r="K880" s="13">
        <v>27.9617</v>
      </c>
      <c r="L880" s="15">
        <v>27.4421</v>
      </c>
      <c r="M880" s="15">
        <v>27.526</v>
      </c>
      <c r="N880" s="15">
        <v>28.421099999999999</v>
      </c>
      <c r="O880" s="1" t="s">
        <v>1805</v>
      </c>
      <c r="P880" s="1" t="s">
        <v>1440</v>
      </c>
      <c r="Q880" s="1" t="s">
        <v>129</v>
      </c>
      <c r="R880" s="1" t="s">
        <v>2671</v>
      </c>
      <c r="S880" s="1" t="s">
        <v>2983</v>
      </c>
      <c r="T880" s="1" t="s">
        <v>3478</v>
      </c>
      <c r="U880" s="1">
        <v>5</v>
      </c>
      <c r="V880" s="1">
        <v>5</v>
      </c>
      <c r="W880" s="1">
        <v>5</v>
      </c>
      <c r="X880" s="1">
        <v>6.1</v>
      </c>
      <c r="Y880" s="1">
        <v>6.1</v>
      </c>
      <c r="Z880" s="1">
        <v>6.1</v>
      </c>
      <c r="AA880" s="1">
        <v>118.26</v>
      </c>
      <c r="AB880" s="1">
        <v>0</v>
      </c>
      <c r="AC880" s="1">
        <v>25.587</v>
      </c>
      <c r="AD880" s="1">
        <v>971080000</v>
      </c>
      <c r="AE880" s="1">
        <v>37</v>
      </c>
      <c r="AF880" s="1">
        <v>0.98128899999999997</v>
      </c>
      <c r="AG880" s="1">
        <v>-0.44120199999999998</v>
      </c>
    </row>
    <row r="881" spans="1:33" x14ac:dyDescent="0.25">
      <c r="A881" s="1" t="s">
        <v>17278</v>
      </c>
      <c r="B881" s="1" t="s">
        <v>7495</v>
      </c>
      <c r="C881" s="1" t="s">
        <v>14560</v>
      </c>
      <c r="F881" s="11" t="str">
        <f t="shared" si="13"/>
        <v/>
      </c>
      <c r="G881" s="1">
        <v>0.42514600000000002</v>
      </c>
      <c r="H881" s="1">
        <v>-0.497979</v>
      </c>
      <c r="I881" s="13">
        <v>26.832599999999999</v>
      </c>
      <c r="J881" s="13">
        <v>25.7668</v>
      </c>
      <c r="K881" s="13">
        <v>26.1797</v>
      </c>
      <c r="L881" s="15">
        <v>27.4588</v>
      </c>
      <c r="M881" s="15">
        <v>26.7117</v>
      </c>
      <c r="N881" s="15">
        <v>26.102499999999999</v>
      </c>
      <c r="O881" s="1" t="s">
        <v>14562</v>
      </c>
      <c r="P881" s="1" t="s">
        <v>14561</v>
      </c>
      <c r="Q881" s="1" t="s">
        <v>92</v>
      </c>
      <c r="R881" s="1" t="s">
        <v>1</v>
      </c>
      <c r="S881" s="1" t="s">
        <v>1</v>
      </c>
      <c r="T881" s="1" t="s">
        <v>3501</v>
      </c>
      <c r="U881" s="1">
        <v>6</v>
      </c>
      <c r="V881" s="1">
        <v>6</v>
      </c>
      <c r="W881" s="1">
        <v>6</v>
      </c>
      <c r="X881" s="1">
        <v>7</v>
      </c>
      <c r="Y881" s="1">
        <v>7</v>
      </c>
      <c r="Z881" s="1">
        <v>7</v>
      </c>
      <c r="AA881" s="1">
        <v>140.51</v>
      </c>
      <c r="AB881" s="1">
        <v>0</v>
      </c>
      <c r="AC881" s="1">
        <v>42.651000000000003</v>
      </c>
      <c r="AD881" s="1">
        <v>548790000</v>
      </c>
      <c r="AE881" s="1">
        <v>11</v>
      </c>
      <c r="AF881" s="1">
        <v>0.87229400000000001</v>
      </c>
      <c r="AG881" s="1">
        <v>-0.82985100000000001</v>
      </c>
    </row>
    <row r="882" spans="1:33" x14ac:dyDescent="0.25">
      <c r="A882" s="1" t="s">
        <v>4537</v>
      </c>
      <c r="B882" s="1" t="s">
        <v>5214</v>
      </c>
      <c r="C882" s="1" t="s">
        <v>6236</v>
      </c>
      <c r="F882" s="11" t="str">
        <f t="shared" si="13"/>
        <v/>
      </c>
      <c r="G882" s="1">
        <v>0.69964099999999996</v>
      </c>
      <c r="H882" s="1">
        <v>0.84615599999999991</v>
      </c>
      <c r="I882" s="13">
        <v>23.707799999999999</v>
      </c>
      <c r="J882" s="13">
        <v>22.589500000000001</v>
      </c>
      <c r="K882" s="13">
        <v>22.797999999999998</v>
      </c>
      <c r="L882" s="15">
        <v>21.382100000000001</v>
      </c>
      <c r="M882" s="15">
        <v>22.8599</v>
      </c>
      <c r="N882" s="15">
        <v>22.314800000000002</v>
      </c>
      <c r="O882" s="1" t="s">
        <v>2254</v>
      </c>
      <c r="P882" s="1" t="s">
        <v>13127</v>
      </c>
      <c r="Q882" s="1" t="s">
        <v>477</v>
      </c>
      <c r="R882" s="1" t="s">
        <v>2867</v>
      </c>
      <c r="S882" s="1" t="s">
        <v>3100</v>
      </c>
      <c r="T882" s="1" t="s">
        <v>3439</v>
      </c>
      <c r="U882" s="1">
        <v>1</v>
      </c>
      <c r="V882" s="1">
        <v>1</v>
      </c>
      <c r="W882" s="1">
        <v>1</v>
      </c>
      <c r="X882" s="1">
        <v>2.1</v>
      </c>
      <c r="Y882" s="1">
        <v>2.1</v>
      </c>
      <c r="Z882" s="1">
        <v>2.1</v>
      </c>
      <c r="AA882" s="1">
        <v>117.81</v>
      </c>
      <c r="AB882" s="1">
        <v>9.5037000000000003E-3</v>
      </c>
      <c r="AC882" s="1">
        <v>1.0324</v>
      </c>
      <c r="AD882" s="1">
        <v>3824300</v>
      </c>
      <c r="AE882" s="1">
        <v>3</v>
      </c>
      <c r="AF882" s="1">
        <v>0.77584200000000003</v>
      </c>
      <c r="AG882" s="1">
        <v>1.29895</v>
      </c>
    </row>
    <row r="883" spans="1:33" x14ac:dyDescent="0.25">
      <c r="A883" s="1" t="s">
        <v>16506</v>
      </c>
      <c r="B883" s="1" t="s">
        <v>16507</v>
      </c>
      <c r="C883" s="1" t="s">
        <v>16508</v>
      </c>
      <c r="F883" s="11" t="str">
        <f t="shared" si="13"/>
        <v>+</v>
      </c>
      <c r="G883" s="1">
        <v>2.3704499999999999</v>
      </c>
      <c r="H883" s="1">
        <v>1.7586599999999999</v>
      </c>
      <c r="I883" s="13">
        <v>22.863800000000001</v>
      </c>
      <c r="J883" s="13">
        <v>22.998899999999999</v>
      </c>
      <c r="K883" s="13">
        <v>22.181000000000001</v>
      </c>
      <c r="L883" s="15">
        <v>21.2453</v>
      </c>
      <c r="M883" s="15">
        <v>20.732399999999998</v>
      </c>
      <c r="N883" s="15">
        <v>20.79</v>
      </c>
      <c r="O883" s="1" t="s">
        <v>16509</v>
      </c>
      <c r="P883" s="1" t="s">
        <v>16510</v>
      </c>
      <c r="Q883" s="1" t="s">
        <v>16511</v>
      </c>
      <c r="R883" s="1" t="s">
        <v>16512</v>
      </c>
      <c r="S883" s="1" t="s">
        <v>2972</v>
      </c>
      <c r="T883" s="1" t="s">
        <v>16513</v>
      </c>
      <c r="U883" s="1">
        <v>1</v>
      </c>
      <c r="V883" s="1">
        <v>1</v>
      </c>
      <c r="W883" s="1">
        <v>1</v>
      </c>
      <c r="X883" s="1">
        <v>4.2</v>
      </c>
      <c r="Y883" s="1">
        <v>4.2</v>
      </c>
      <c r="Z883" s="1">
        <v>4.2</v>
      </c>
      <c r="AA883" s="1">
        <v>70.567999999999998</v>
      </c>
      <c r="AB883" s="1">
        <v>0</v>
      </c>
      <c r="AC883" s="1">
        <v>5.4744999999999999</v>
      </c>
      <c r="AD883" s="1">
        <v>3511700</v>
      </c>
      <c r="AE883" s="1">
        <v>1</v>
      </c>
      <c r="AF883" s="1">
        <v>0.31326300000000001</v>
      </c>
      <c r="AG883" s="1">
        <v>4.3893399999999998</v>
      </c>
    </row>
    <row r="884" spans="1:33" x14ac:dyDescent="0.25">
      <c r="A884" s="1" t="s">
        <v>16656</v>
      </c>
      <c r="B884" s="1" t="s">
        <v>4783</v>
      </c>
      <c r="C884" s="1" t="s">
        <v>5770</v>
      </c>
      <c r="F884" s="11" t="str">
        <f t="shared" si="13"/>
        <v/>
      </c>
      <c r="G884" s="1">
        <v>0.72962499999999997</v>
      </c>
      <c r="H884" s="1">
        <v>1.4532099999999999</v>
      </c>
      <c r="I884" s="13">
        <v>22.724</v>
      </c>
      <c r="J884" s="13">
        <v>21.808299999999999</v>
      </c>
      <c r="K884" s="13">
        <v>22.0307</v>
      </c>
      <c r="L884" s="15">
        <v>19.0642</v>
      </c>
      <c r="M884" s="15">
        <v>21.9892</v>
      </c>
      <c r="N884" s="15">
        <v>21.15</v>
      </c>
      <c r="O884" s="1" t="s">
        <v>1833</v>
      </c>
      <c r="P884" s="1" t="s">
        <v>906</v>
      </c>
      <c r="Q884" s="1" t="s">
        <v>91</v>
      </c>
      <c r="R884" s="1" t="s">
        <v>2686</v>
      </c>
      <c r="S884" s="1" t="s">
        <v>1</v>
      </c>
      <c r="T884" s="1" t="s">
        <v>3202</v>
      </c>
      <c r="U884" s="1">
        <v>1</v>
      </c>
      <c r="V884" s="1">
        <v>1</v>
      </c>
      <c r="W884" s="1">
        <v>1</v>
      </c>
      <c r="X884" s="1">
        <v>1</v>
      </c>
      <c r="Y884" s="1">
        <v>1</v>
      </c>
      <c r="Z884" s="1">
        <v>1</v>
      </c>
      <c r="AA884" s="1">
        <v>225.23</v>
      </c>
      <c r="AB884" s="1">
        <v>0</v>
      </c>
      <c r="AC884" s="1">
        <v>3.8988</v>
      </c>
      <c r="AD884" s="1">
        <v>681690</v>
      </c>
      <c r="AE884" s="1">
        <v>1</v>
      </c>
      <c r="AF884" s="1">
        <v>0.73633500000000007</v>
      </c>
      <c r="AG884" s="1">
        <v>1.43567</v>
      </c>
    </row>
    <row r="885" spans="1:33" x14ac:dyDescent="0.25">
      <c r="A885" s="1" t="s">
        <v>4175</v>
      </c>
      <c r="B885" s="1" t="s">
        <v>5495</v>
      </c>
      <c r="C885" s="1" t="s">
        <v>6524</v>
      </c>
      <c r="F885" s="11" t="str">
        <f t="shared" si="13"/>
        <v/>
      </c>
      <c r="G885" s="1">
        <v>1.03748</v>
      </c>
      <c r="H885" s="1">
        <v>1.6601699999999999</v>
      </c>
      <c r="I885" s="13">
        <v>23.8474</v>
      </c>
      <c r="J885" s="13">
        <v>23.192399999999999</v>
      </c>
      <c r="K885" s="13">
        <v>22.347999999999999</v>
      </c>
      <c r="L885" s="15">
        <v>22.3858</v>
      </c>
      <c r="M885" s="15">
        <v>21.717400000000001</v>
      </c>
      <c r="N885" s="15">
        <v>20.304200000000002</v>
      </c>
      <c r="O885" s="1" t="s">
        <v>2502</v>
      </c>
      <c r="P885" s="1" t="s">
        <v>1589</v>
      </c>
      <c r="Q885" s="1" t="s">
        <v>682</v>
      </c>
      <c r="R885" s="1" t="s">
        <v>2931</v>
      </c>
      <c r="S885" s="1" t="s">
        <v>1</v>
      </c>
      <c r="T885" s="1" t="s">
        <v>3544</v>
      </c>
      <c r="U885" s="1">
        <v>1</v>
      </c>
      <c r="V885" s="1">
        <v>1</v>
      </c>
      <c r="W885" s="1">
        <v>1</v>
      </c>
      <c r="X885" s="1">
        <v>5.4</v>
      </c>
      <c r="Y885" s="1">
        <v>5.4</v>
      </c>
      <c r="Z885" s="1">
        <v>5.4</v>
      </c>
      <c r="AA885" s="1">
        <v>33.572000000000003</v>
      </c>
      <c r="AB885" s="1">
        <v>0</v>
      </c>
      <c r="AC885" s="1">
        <v>10.388999999999999</v>
      </c>
      <c r="AD885" s="1">
        <v>6830700</v>
      </c>
      <c r="AE885" s="1">
        <v>4</v>
      </c>
      <c r="AF885" s="1">
        <v>0.68515800000000004</v>
      </c>
      <c r="AG885" s="1">
        <v>1.94957</v>
      </c>
    </row>
    <row r="886" spans="1:33" x14ac:dyDescent="0.25">
      <c r="A886" s="1" t="s">
        <v>15371</v>
      </c>
      <c r="B886" s="1" t="s">
        <v>15372</v>
      </c>
      <c r="C886" s="1" t="s">
        <v>15373</v>
      </c>
      <c r="F886" s="11" t="str">
        <f t="shared" si="13"/>
        <v/>
      </c>
      <c r="G886" s="1">
        <v>0.52474500000000002</v>
      </c>
      <c r="H886" s="1">
        <v>-0.93817299999999992</v>
      </c>
      <c r="I886" s="13">
        <v>27.333600000000001</v>
      </c>
      <c r="J886" s="13">
        <v>25.2971</v>
      </c>
      <c r="K886" s="13">
        <v>25.561499999999999</v>
      </c>
      <c r="L886" s="15">
        <v>27.430800000000001</v>
      </c>
      <c r="M886" s="15">
        <v>27.488399999999999</v>
      </c>
      <c r="N886" s="15">
        <v>26.087499999999999</v>
      </c>
      <c r="O886" s="1" t="s">
        <v>15376</v>
      </c>
      <c r="P886" s="1" t="s">
        <v>15375</v>
      </c>
      <c r="Q886" s="1" t="s">
        <v>15374</v>
      </c>
      <c r="R886" s="1" t="s">
        <v>2650</v>
      </c>
      <c r="S886" s="1" t="s">
        <v>1</v>
      </c>
      <c r="T886" s="1" t="s">
        <v>15377</v>
      </c>
      <c r="U886" s="1">
        <v>11</v>
      </c>
      <c r="V886" s="1">
        <v>11</v>
      </c>
      <c r="W886" s="1">
        <v>11</v>
      </c>
      <c r="X886" s="1">
        <v>18.399999999999999</v>
      </c>
      <c r="Y886" s="1">
        <v>18.399999999999999</v>
      </c>
      <c r="Z886" s="1">
        <v>18.399999999999999</v>
      </c>
      <c r="AA886" s="1">
        <v>89.518999999999991</v>
      </c>
      <c r="AB886" s="1">
        <v>0</v>
      </c>
      <c r="AC886" s="1">
        <v>146.38</v>
      </c>
      <c r="AD886" s="1">
        <v>692860000</v>
      </c>
      <c r="AE886" s="1">
        <v>66</v>
      </c>
      <c r="AF886" s="1">
        <v>0.85097900000000004</v>
      </c>
      <c r="AG886" s="1">
        <v>-1.0585899999999999</v>
      </c>
    </row>
    <row r="887" spans="1:33" x14ac:dyDescent="0.25">
      <c r="A887" s="1" t="s">
        <v>11505</v>
      </c>
      <c r="B887" s="1" t="s">
        <v>10640</v>
      </c>
      <c r="C887" s="1" t="s">
        <v>11506</v>
      </c>
      <c r="F887" s="11" t="str">
        <f t="shared" si="13"/>
        <v/>
      </c>
      <c r="G887" s="1">
        <v>0.11398</v>
      </c>
      <c r="H887" s="1">
        <v>0.35692000000000002</v>
      </c>
      <c r="I887" s="13">
        <v>22.284099999999999</v>
      </c>
      <c r="J887" s="13">
        <v>23.5124</v>
      </c>
      <c r="K887" s="13">
        <v>22.8399</v>
      </c>
      <c r="L887" s="15">
        <v>20.9404</v>
      </c>
      <c r="M887" s="15">
        <v>22.0396</v>
      </c>
      <c r="N887" s="15">
        <v>24.5855</v>
      </c>
      <c r="O887" s="1" t="s">
        <v>1944</v>
      </c>
      <c r="P887" s="1" t="s">
        <v>16900</v>
      </c>
      <c r="Q887" s="1" t="s">
        <v>16901</v>
      </c>
      <c r="R887" s="1" t="s">
        <v>16902</v>
      </c>
      <c r="S887" s="1" t="s">
        <v>16903</v>
      </c>
      <c r="T887" s="1" t="s">
        <v>16904</v>
      </c>
      <c r="U887" s="1">
        <v>1</v>
      </c>
      <c r="V887" s="1">
        <v>1</v>
      </c>
      <c r="W887" s="1">
        <v>1</v>
      </c>
      <c r="X887" s="1">
        <v>2.4</v>
      </c>
      <c r="Y887" s="1">
        <v>2.4</v>
      </c>
      <c r="Z887" s="1">
        <v>2.4</v>
      </c>
      <c r="AA887" s="1">
        <v>56.978999999999999</v>
      </c>
      <c r="AB887" s="1">
        <v>0</v>
      </c>
      <c r="AC887" s="1">
        <v>3.4518</v>
      </c>
      <c r="AD887" s="1">
        <v>58401000</v>
      </c>
      <c r="AE887" s="1">
        <v>1</v>
      </c>
      <c r="AF887" s="1">
        <v>0.97475599999999996</v>
      </c>
      <c r="AG887" s="1">
        <v>0.28866900000000001</v>
      </c>
    </row>
    <row r="888" spans="1:33" x14ac:dyDescent="0.25">
      <c r="A888" s="1" t="s">
        <v>11483</v>
      </c>
      <c r="B888" s="1" t="s">
        <v>10901</v>
      </c>
      <c r="C888" s="1" t="s">
        <v>11484</v>
      </c>
      <c r="D888" s="1" t="s">
        <v>2</v>
      </c>
      <c r="F888" s="11" t="str">
        <f t="shared" si="13"/>
        <v/>
      </c>
      <c r="G888" s="1">
        <v>0.95342900000000008</v>
      </c>
      <c r="H888" s="1">
        <v>0.69418999999999997</v>
      </c>
      <c r="I888" s="13">
        <v>22.9343</v>
      </c>
      <c r="J888" s="13">
        <v>23.0518</v>
      </c>
      <c r="K888" s="13">
        <v>22.666899999999998</v>
      </c>
      <c r="L888" s="15">
        <v>21.6996</v>
      </c>
      <c r="M888" s="15">
        <v>22.0762</v>
      </c>
      <c r="N888" s="15">
        <v>22.794599999999999</v>
      </c>
      <c r="O888" s="1" t="s">
        <v>14136</v>
      </c>
      <c r="P888" s="1" t="s">
        <v>15912</v>
      </c>
      <c r="Q888" s="1" t="s">
        <v>14134</v>
      </c>
      <c r="R888" s="1" t="s">
        <v>1</v>
      </c>
      <c r="S888" s="1" t="s">
        <v>3132</v>
      </c>
      <c r="T888" s="1" t="s">
        <v>15913</v>
      </c>
      <c r="U888" s="1">
        <v>2</v>
      </c>
      <c r="V888" s="1">
        <v>2</v>
      </c>
      <c r="W888" s="1">
        <v>2</v>
      </c>
      <c r="X888" s="1">
        <v>37.5</v>
      </c>
      <c r="Y888" s="1">
        <v>37.5</v>
      </c>
      <c r="Z888" s="1">
        <v>37.5</v>
      </c>
      <c r="AA888" s="1">
        <v>7.4454000000000002</v>
      </c>
      <c r="AB888" s="1">
        <v>0</v>
      </c>
      <c r="AC888" s="1">
        <v>2.1614</v>
      </c>
      <c r="AD888" s="1">
        <v>16872000</v>
      </c>
      <c r="AE888" s="1">
        <v>10</v>
      </c>
      <c r="AF888" s="1">
        <v>0.69517700000000004</v>
      </c>
      <c r="AG888" s="1">
        <v>1.5748899999999999</v>
      </c>
    </row>
    <row r="889" spans="1:33" x14ac:dyDescent="0.25">
      <c r="A889" s="1" t="s">
        <v>11548</v>
      </c>
      <c r="B889" s="1" t="s">
        <v>10774</v>
      </c>
      <c r="C889" s="1" t="s">
        <v>11549</v>
      </c>
      <c r="D889" s="1" t="s">
        <v>2</v>
      </c>
      <c r="F889" s="11" t="str">
        <f t="shared" si="13"/>
        <v/>
      </c>
      <c r="G889" s="1">
        <v>0.32606600000000002</v>
      </c>
      <c r="H889" s="1">
        <v>0.80227499999999996</v>
      </c>
      <c r="I889" s="13">
        <v>24.964400000000001</v>
      </c>
      <c r="J889" s="13">
        <v>26.517900000000001</v>
      </c>
      <c r="K889" s="13">
        <v>28.1935</v>
      </c>
      <c r="L889" s="15">
        <v>25.171399999999998</v>
      </c>
      <c r="M889" s="15">
        <v>25.5977</v>
      </c>
      <c r="N889" s="15">
        <v>26.4998</v>
      </c>
      <c r="O889" s="1" t="s">
        <v>14136</v>
      </c>
      <c r="P889" s="1" t="s">
        <v>15912</v>
      </c>
      <c r="Q889" s="1" t="s">
        <v>14134</v>
      </c>
      <c r="R889" s="1" t="s">
        <v>1</v>
      </c>
      <c r="S889" s="1" t="s">
        <v>3132</v>
      </c>
      <c r="T889" s="1" t="s">
        <v>16007</v>
      </c>
      <c r="U889" s="1">
        <v>3</v>
      </c>
      <c r="V889" s="1">
        <v>3</v>
      </c>
      <c r="W889" s="1">
        <v>3</v>
      </c>
      <c r="X889" s="1">
        <v>27.9</v>
      </c>
      <c r="Y889" s="1">
        <v>27.9</v>
      </c>
      <c r="Z889" s="1">
        <v>27.9</v>
      </c>
      <c r="AA889" s="1">
        <v>13.561</v>
      </c>
      <c r="AB889" s="1">
        <v>0</v>
      </c>
      <c r="AC889" s="1">
        <v>5.3655999999999997</v>
      </c>
      <c r="AD889" s="1">
        <v>399830000</v>
      </c>
      <c r="AE889" s="1">
        <v>11</v>
      </c>
      <c r="AF889" s="1">
        <v>0.90812700000000002</v>
      </c>
      <c r="AG889" s="1">
        <v>0.72193699999999994</v>
      </c>
    </row>
    <row r="890" spans="1:33" x14ac:dyDescent="0.25">
      <c r="A890" s="1" t="s">
        <v>14107</v>
      </c>
      <c r="B890" s="1" t="s">
        <v>10813</v>
      </c>
      <c r="C890" s="1" t="s">
        <v>11580</v>
      </c>
      <c r="D890" s="1" t="s">
        <v>2</v>
      </c>
      <c r="F890" s="11" t="str">
        <f t="shared" si="13"/>
        <v/>
      </c>
      <c r="G890" s="1">
        <v>0.43135299999999999</v>
      </c>
      <c r="H890" s="1">
        <v>0.94936399999999999</v>
      </c>
      <c r="I890" s="13">
        <v>26.018000000000001</v>
      </c>
      <c r="J890" s="13">
        <v>27.712299999999999</v>
      </c>
      <c r="K890" s="13">
        <v>28.128699999999998</v>
      </c>
      <c r="L890" s="15">
        <v>25.205500000000001</v>
      </c>
      <c r="M890" s="15">
        <v>26.232099999999999</v>
      </c>
      <c r="N890" s="15">
        <v>27.573399999999999</v>
      </c>
      <c r="O890" s="1" t="s">
        <v>16747</v>
      </c>
      <c r="P890" s="1" t="s">
        <v>16748</v>
      </c>
      <c r="Q890" s="1" t="s">
        <v>16749</v>
      </c>
      <c r="R890" s="1" t="s">
        <v>1</v>
      </c>
      <c r="S890" s="1" t="s">
        <v>3132</v>
      </c>
      <c r="T890" s="1" t="s">
        <v>3593</v>
      </c>
      <c r="U890" s="1">
        <v>6</v>
      </c>
      <c r="V890" s="1">
        <v>6</v>
      </c>
      <c r="W890" s="1">
        <v>6</v>
      </c>
      <c r="X890" s="1">
        <v>14.4</v>
      </c>
      <c r="Y890" s="1">
        <v>14.4</v>
      </c>
      <c r="Z890" s="1">
        <v>14.4</v>
      </c>
      <c r="AA890" s="1">
        <v>52.851000000000013</v>
      </c>
      <c r="AB890" s="1">
        <v>0</v>
      </c>
      <c r="AC890" s="1">
        <v>30.637</v>
      </c>
      <c r="AD890" s="1">
        <v>672280000</v>
      </c>
      <c r="AE890" s="1">
        <v>24</v>
      </c>
      <c r="AF890" s="1">
        <v>0.84085300000000007</v>
      </c>
      <c r="AG890" s="1">
        <v>0.91143999999999992</v>
      </c>
    </row>
    <row r="891" spans="1:33" x14ac:dyDescent="0.25">
      <c r="A891" s="1" t="s">
        <v>4255</v>
      </c>
      <c r="B891" s="1" t="s">
        <v>5596</v>
      </c>
      <c r="C891" s="1" t="s">
        <v>6617</v>
      </c>
      <c r="D891" s="1" t="s">
        <v>2</v>
      </c>
      <c r="F891" s="11" t="str">
        <f t="shared" si="13"/>
        <v/>
      </c>
      <c r="G891" s="1">
        <v>0.265623</v>
      </c>
      <c r="H891" s="1">
        <v>0.45089800000000002</v>
      </c>
      <c r="I891" s="13">
        <v>28.295999999999999</v>
      </c>
      <c r="J891" s="13">
        <v>29.755700000000001</v>
      </c>
      <c r="K891" s="13">
        <v>30.218599999999999</v>
      </c>
      <c r="L891" s="15">
        <v>28.4086</v>
      </c>
      <c r="M891" s="15">
        <v>28.888200000000001</v>
      </c>
      <c r="N891" s="15">
        <v>29.620699999999999</v>
      </c>
      <c r="O891" s="1" t="s">
        <v>2586</v>
      </c>
      <c r="P891" s="1" t="s">
        <v>1676</v>
      </c>
      <c r="Q891" s="1" t="s">
        <v>755</v>
      </c>
      <c r="R891" s="1" t="s">
        <v>1</v>
      </c>
      <c r="S891" s="1" t="s">
        <v>3132</v>
      </c>
      <c r="T891" s="1" t="s">
        <v>3593</v>
      </c>
      <c r="U891" s="1">
        <v>11</v>
      </c>
      <c r="V891" s="1">
        <v>11</v>
      </c>
      <c r="W891" s="1">
        <v>11</v>
      </c>
      <c r="X891" s="1">
        <v>32</v>
      </c>
      <c r="Y891" s="1">
        <v>32</v>
      </c>
      <c r="Z891" s="1">
        <v>32</v>
      </c>
      <c r="AA891" s="1">
        <v>48.233999999999988</v>
      </c>
      <c r="AB891" s="1">
        <v>0</v>
      </c>
      <c r="AC891" s="1">
        <v>238.49</v>
      </c>
      <c r="AD891" s="1">
        <v>2923300000</v>
      </c>
      <c r="AE891" s="1">
        <v>70</v>
      </c>
      <c r="AF891" s="1">
        <v>0.94049799999999995</v>
      </c>
      <c r="AG891" s="1">
        <v>0.57947499999999996</v>
      </c>
    </row>
    <row r="892" spans="1:33" x14ac:dyDescent="0.25">
      <c r="A892" s="1" t="s">
        <v>11567</v>
      </c>
      <c r="B892" s="1" t="s">
        <v>11568</v>
      </c>
      <c r="C892" s="1" t="s">
        <v>11569</v>
      </c>
      <c r="D892" s="1" t="s">
        <v>2</v>
      </c>
      <c r="F892" s="11" t="str">
        <f t="shared" si="13"/>
        <v/>
      </c>
      <c r="G892" s="1">
        <v>0.46113700000000002</v>
      </c>
      <c r="H892" s="1">
        <v>0.96728500000000006</v>
      </c>
      <c r="I892" s="13">
        <v>24.909700000000001</v>
      </c>
      <c r="J892" s="13">
        <v>26.114899999999999</v>
      </c>
      <c r="K892" s="13">
        <v>27.8841</v>
      </c>
      <c r="L892" s="15">
        <v>24.934000000000001</v>
      </c>
      <c r="M892" s="15">
        <v>25.215299999999999</v>
      </c>
      <c r="N892" s="15">
        <v>25.857600000000001</v>
      </c>
      <c r="O892" s="1" t="s">
        <v>13478</v>
      </c>
      <c r="P892" s="1" t="s">
        <v>13477</v>
      </c>
      <c r="Q892" s="1" t="s">
        <v>13476</v>
      </c>
      <c r="R892" s="1" t="s">
        <v>1</v>
      </c>
      <c r="S892" s="1" t="s">
        <v>3132</v>
      </c>
      <c r="T892" s="1" t="s">
        <v>13479</v>
      </c>
      <c r="U892" s="1">
        <v>6</v>
      </c>
      <c r="V892" s="1">
        <v>6</v>
      </c>
      <c r="W892" s="1">
        <v>6</v>
      </c>
      <c r="X892" s="1">
        <v>34.700000000000003</v>
      </c>
      <c r="Y892" s="1">
        <v>34.700000000000003</v>
      </c>
      <c r="Z892" s="1">
        <v>34.700000000000003</v>
      </c>
      <c r="AA892" s="1">
        <v>29.367000000000001</v>
      </c>
      <c r="AB892" s="1">
        <v>0</v>
      </c>
      <c r="AC892" s="1">
        <v>26.84</v>
      </c>
      <c r="AD892" s="1">
        <v>310990000</v>
      </c>
      <c r="AE892" s="1">
        <v>8</v>
      </c>
      <c r="AF892" s="1">
        <v>0.85327399999999998</v>
      </c>
      <c r="AG892" s="1">
        <v>0.96152099999999996</v>
      </c>
    </row>
    <row r="893" spans="1:33" x14ac:dyDescent="0.25">
      <c r="A893" s="1" t="s">
        <v>14133</v>
      </c>
      <c r="B893" s="1" t="s">
        <v>10706</v>
      </c>
      <c r="C893" s="1" t="s">
        <v>11543</v>
      </c>
      <c r="D893" s="1" t="s">
        <v>2</v>
      </c>
      <c r="F893" s="11" t="str">
        <f t="shared" si="13"/>
        <v/>
      </c>
      <c r="G893" s="1">
        <v>0.503224</v>
      </c>
      <c r="H893" s="1">
        <v>-0.354659</v>
      </c>
      <c r="I893" s="13">
        <v>26.110099999999999</v>
      </c>
      <c r="J893" s="13">
        <v>25.497499999999999</v>
      </c>
      <c r="K893" s="13">
        <v>25.958100000000002</v>
      </c>
      <c r="L893" s="15">
        <v>26.552499999999998</v>
      </c>
      <c r="M893" s="15">
        <v>26.346900000000002</v>
      </c>
      <c r="N893" s="15">
        <v>25.7302</v>
      </c>
      <c r="O893" s="1" t="s">
        <v>14136</v>
      </c>
      <c r="P893" s="1" t="s">
        <v>14135</v>
      </c>
      <c r="Q893" s="1" t="s">
        <v>14134</v>
      </c>
      <c r="R893" s="1" t="s">
        <v>1</v>
      </c>
      <c r="S893" s="1" t="s">
        <v>3132</v>
      </c>
      <c r="T893" s="1" t="s">
        <v>14137</v>
      </c>
      <c r="U893" s="1">
        <v>3</v>
      </c>
      <c r="V893" s="1">
        <v>3</v>
      </c>
      <c r="W893" s="1">
        <v>3</v>
      </c>
      <c r="X893" s="1">
        <v>54.9</v>
      </c>
      <c r="Y893" s="1">
        <v>54.9</v>
      </c>
      <c r="Z893" s="1">
        <v>54.9</v>
      </c>
      <c r="AA893" s="1">
        <v>9.7681000000000004</v>
      </c>
      <c r="AB893" s="1">
        <v>0</v>
      </c>
      <c r="AC893" s="1">
        <v>35.606999999999999</v>
      </c>
      <c r="AD893" s="1">
        <v>354500000</v>
      </c>
      <c r="AE893" s="1">
        <v>13</v>
      </c>
      <c r="AF893" s="1">
        <v>0.85072999999999988</v>
      </c>
      <c r="AG893" s="1">
        <v>-0.86892900000000006</v>
      </c>
    </row>
    <row r="894" spans="1:33" x14ac:dyDescent="0.25">
      <c r="A894" s="1" t="s">
        <v>11431</v>
      </c>
      <c r="B894" s="1" t="s">
        <v>10881</v>
      </c>
      <c r="C894" s="1" t="s">
        <v>11432</v>
      </c>
      <c r="D894" s="1" t="s">
        <v>2</v>
      </c>
      <c r="F894" s="11" t="str">
        <f t="shared" si="13"/>
        <v/>
      </c>
      <c r="G894" s="1">
        <v>7.7668500000000001E-2</v>
      </c>
      <c r="H894" s="1">
        <v>0.11076</v>
      </c>
      <c r="I894" s="13">
        <v>24.5322</v>
      </c>
      <c r="J894" s="13">
        <v>25.395600000000002</v>
      </c>
      <c r="K894" s="13">
        <v>25.554099999999998</v>
      </c>
      <c r="L894" s="15">
        <v>24.629100000000001</v>
      </c>
      <c r="M894" s="15">
        <v>24.6934</v>
      </c>
      <c r="N894" s="15">
        <v>25.827100000000002</v>
      </c>
      <c r="O894" s="1" t="s">
        <v>13808</v>
      </c>
      <c r="P894" s="1" t="s">
        <v>825</v>
      </c>
      <c r="Q894" s="1" t="s">
        <v>25</v>
      </c>
      <c r="R894" s="1" t="s">
        <v>1</v>
      </c>
      <c r="S894" s="1" t="s">
        <v>1</v>
      </c>
      <c r="T894" s="1" t="s">
        <v>1</v>
      </c>
      <c r="U894" s="1">
        <v>2</v>
      </c>
      <c r="V894" s="1">
        <v>2</v>
      </c>
      <c r="W894" s="1">
        <v>2</v>
      </c>
      <c r="X894" s="1">
        <v>44.8</v>
      </c>
      <c r="Y894" s="1">
        <v>44.8</v>
      </c>
      <c r="Z894" s="1">
        <v>44.8</v>
      </c>
      <c r="AA894" s="1">
        <v>6.3814000000000002</v>
      </c>
      <c r="AB894" s="1">
        <v>0</v>
      </c>
      <c r="AC894" s="1">
        <v>5.7781000000000002</v>
      </c>
      <c r="AD894" s="1">
        <v>158350000</v>
      </c>
      <c r="AE894" s="1">
        <v>5</v>
      </c>
      <c r="AF894" s="1">
        <v>0.97828400000000004</v>
      </c>
      <c r="AG894" s="1">
        <v>0.18392700000000001</v>
      </c>
    </row>
    <row r="895" spans="1:33" x14ac:dyDescent="0.25">
      <c r="A895" s="1" t="s">
        <v>13891</v>
      </c>
      <c r="B895" s="1" t="s">
        <v>13892</v>
      </c>
      <c r="C895" s="1" t="s">
        <v>5813</v>
      </c>
      <c r="F895" s="11" t="str">
        <f t="shared" si="13"/>
        <v/>
      </c>
      <c r="G895" s="1">
        <v>0.59839100000000001</v>
      </c>
      <c r="H895" s="1">
        <v>-0.35299700000000001</v>
      </c>
      <c r="I895" s="13">
        <v>25.907399999999999</v>
      </c>
      <c r="J895" s="13">
        <v>26.025400000000001</v>
      </c>
      <c r="K895" s="13">
        <v>25.853000000000002</v>
      </c>
      <c r="L895" s="15">
        <v>26.041699999999999</v>
      </c>
      <c r="M895" s="15">
        <v>26.004000000000001</v>
      </c>
      <c r="N895" s="15">
        <v>26.799199999999999</v>
      </c>
      <c r="O895" s="1" t="s">
        <v>1771</v>
      </c>
      <c r="P895" s="1" t="s">
        <v>945</v>
      </c>
      <c r="Q895" s="1" t="s">
        <v>128</v>
      </c>
      <c r="R895" s="1" t="s">
        <v>2676</v>
      </c>
      <c r="S895" s="1" t="s">
        <v>1</v>
      </c>
      <c r="T895" s="1" t="s">
        <v>3229</v>
      </c>
      <c r="U895" s="1">
        <v>4</v>
      </c>
      <c r="V895" s="1">
        <v>4</v>
      </c>
      <c r="W895" s="1">
        <v>4</v>
      </c>
      <c r="X895" s="1">
        <v>6.2</v>
      </c>
      <c r="Y895" s="1">
        <v>6.2</v>
      </c>
      <c r="Z895" s="1">
        <v>6.2</v>
      </c>
      <c r="AA895" s="1">
        <v>93.432999999999993</v>
      </c>
      <c r="AB895" s="1">
        <v>0</v>
      </c>
      <c r="AC895" s="1">
        <v>22.614000000000001</v>
      </c>
      <c r="AD895" s="1">
        <v>393320000</v>
      </c>
      <c r="AE895" s="1">
        <v>11</v>
      </c>
      <c r="AF895" s="1">
        <v>0.86154799999999998</v>
      </c>
      <c r="AG895" s="1">
        <v>-0.96984300000000001</v>
      </c>
    </row>
    <row r="896" spans="1:33" x14ac:dyDescent="0.25">
      <c r="A896" s="1" t="s">
        <v>4013</v>
      </c>
      <c r="B896" s="1" t="s">
        <v>5267</v>
      </c>
      <c r="C896" s="1" t="s">
        <v>6293</v>
      </c>
      <c r="F896" s="11" t="str">
        <f t="shared" si="13"/>
        <v/>
      </c>
      <c r="G896" s="1">
        <v>0.46890399999999999</v>
      </c>
      <c r="H896" s="1">
        <v>0.85344599999999993</v>
      </c>
      <c r="I896" s="13">
        <v>21.6661</v>
      </c>
      <c r="J896" s="13">
        <v>22.878799999999998</v>
      </c>
      <c r="K896" s="13">
        <v>21.450099999999999</v>
      </c>
      <c r="L896" s="15">
        <v>20.364799999999999</v>
      </c>
      <c r="M896" s="15">
        <v>20.632999999999999</v>
      </c>
      <c r="N896" s="15">
        <v>22.436800000000002</v>
      </c>
      <c r="O896" s="1" t="s">
        <v>2304</v>
      </c>
      <c r="P896" s="1" t="s">
        <v>1020</v>
      </c>
      <c r="Q896" s="1" t="s">
        <v>1</v>
      </c>
      <c r="R896" s="1" t="s">
        <v>2685</v>
      </c>
      <c r="S896" s="1" t="s">
        <v>3011</v>
      </c>
      <c r="T896" s="1" t="s">
        <v>1</v>
      </c>
      <c r="U896" s="1">
        <v>1</v>
      </c>
      <c r="V896" s="1">
        <v>1</v>
      </c>
      <c r="W896" s="1">
        <v>1</v>
      </c>
      <c r="X896" s="1">
        <v>4.7</v>
      </c>
      <c r="Y896" s="1">
        <v>4.7</v>
      </c>
      <c r="Z896" s="1">
        <v>4.7</v>
      </c>
      <c r="AA896" s="1">
        <v>61.216999999999999</v>
      </c>
      <c r="AB896" s="1">
        <v>0</v>
      </c>
      <c r="AC896" s="1">
        <v>9.7817000000000007</v>
      </c>
      <c r="AD896" s="1">
        <v>8866800</v>
      </c>
      <c r="AE896" s="1">
        <v>5</v>
      </c>
      <c r="AF896" s="1">
        <v>0.85105900000000001</v>
      </c>
      <c r="AG896" s="1">
        <v>0.96110099999999998</v>
      </c>
    </row>
    <row r="897" spans="1:33" x14ac:dyDescent="0.25">
      <c r="A897" s="1" t="s">
        <v>4043</v>
      </c>
      <c r="B897" s="1" t="s">
        <v>3358</v>
      </c>
      <c r="C897" s="1" t="s">
        <v>6344</v>
      </c>
      <c r="F897" s="11" t="str">
        <f t="shared" si="13"/>
        <v/>
      </c>
      <c r="G897" s="1">
        <v>1.6024499999999999</v>
      </c>
      <c r="H897" s="1">
        <v>-1.1702900000000001</v>
      </c>
      <c r="I897" s="13">
        <v>23.051500000000001</v>
      </c>
      <c r="J897" s="13">
        <v>22.9572</v>
      </c>
      <c r="K897" s="13">
        <v>22.8172</v>
      </c>
      <c r="L897" s="15">
        <v>24.7607</v>
      </c>
      <c r="M897" s="15">
        <v>23.871300000000002</v>
      </c>
      <c r="N897" s="15">
        <v>23.704899999999999</v>
      </c>
      <c r="O897" s="1" t="s">
        <v>2351</v>
      </c>
      <c r="P897" s="1" t="s">
        <v>1432</v>
      </c>
      <c r="Q897" s="1" t="s">
        <v>555</v>
      </c>
      <c r="R897" s="1" t="s">
        <v>2897</v>
      </c>
      <c r="S897" s="1" t="s">
        <v>3112</v>
      </c>
      <c r="T897" s="1" t="s">
        <v>3358</v>
      </c>
      <c r="U897" s="1">
        <v>2</v>
      </c>
      <c r="V897" s="1">
        <v>2</v>
      </c>
      <c r="W897" s="1">
        <v>2</v>
      </c>
      <c r="X897" s="1">
        <v>4.0999999999999996</v>
      </c>
      <c r="Y897" s="1">
        <v>4.0999999999999996</v>
      </c>
      <c r="Z897" s="1">
        <v>4.0999999999999996</v>
      </c>
      <c r="AA897" s="1">
        <v>116.72</v>
      </c>
      <c r="AB897" s="1">
        <v>0</v>
      </c>
      <c r="AC897" s="1">
        <v>82.179000000000002</v>
      </c>
      <c r="AD897" s="1">
        <v>74769000</v>
      </c>
      <c r="AE897" s="1">
        <v>19</v>
      </c>
      <c r="AF897" s="1">
        <v>0.49881500000000001</v>
      </c>
      <c r="AG897" s="1">
        <v>-2.6920899999999999</v>
      </c>
    </row>
    <row r="898" spans="1:33" x14ac:dyDescent="0.25">
      <c r="A898" s="1" t="s">
        <v>3972</v>
      </c>
      <c r="B898" s="1" t="s">
        <v>5213</v>
      </c>
      <c r="C898" s="1" t="s">
        <v>6235</v>
      </c>
      <c r="F898" s="11" t="str">
        <f t="shared" ref="F898:F961" si="14">IF(AND(G898&gt;1.3,H898&gt;0.58),"+","")</f>
        <v/>
      </c>
      <c r="G898" s="1">
        <v>0.42391899999999988</v>
      </c>
      <c r="H898" s="1">
        <v>-0.81608500000000006</v>
      </c>
      <c r="I898" s="13">
        <v>23.7073</v>
      </c>
      <c r="J898" s="13">
        <v>21.538</v>
      </c>
      <c r="K898" s="13">
        <v>23.282299999999999</v>
      </c>
      <c r="L898" s="15">
        <v>24.5093</v>
      </c>
      <c r="M898" s="15">
        <v>23.6341</v>
      </c>
      <c r="N898" s="15">
        <v>22.8325</v>
      </c>
      <c r="O898" s="1" t="s">
        <v>2253</v>
      </c>
      <c r="P898" s="1" t="s">
        <v>1333</v>
      </c>
      <c r="Q898" s="1" t="s">
        <v>476</v>
      </c>
      <c r="R898" s="1" t="s">
        <v>2866</v>
      </c>
      <c r="S898" s="1" t="s">
        <v>2990</v>
      </c>
      <c r="T898" s="1" t="s">
        <v>3438</v>
      </c>
      <c r="U898" s="1">
        <v>4</v>
      </c>
      <c r="V898" s="1">
        <v>4</v>
      </c>
      <c r="W898" s="1">
        <v>4</v>
      </c>
      <c r="X898" s="1">
        <v>10.4</v>
      </c>
      <c r="Y898" s="1">
        <v>10.4</v>
      </c>
      <c r="Z898" s="1">
        <v>10.4</v>
      </c>
      <c r="AA898" s="1">
        <v>89.320999999999998</v>
      </c>
      <c r="AB898" s="1">
        <v>0</v>
      </c>
      <c r="AC898" s="1">
        <v>74.156000000000006</v>
      </c>
      <c r="AD898" s="1">
        <v>43818000</v>
      </c>
      <c r="AE898" s="1">
        <v>4</v>
      </c>
      <c r="AF898" s="1">
        <v>0.85366000000000009</v>
      </c>
      <c r="AG898" s="1">
        <v>-0.88554300000000008</v>
      </c>
    </row>
    <row r="899" spans="1:33" x14ac:dyDescent="0.25">
      <c r="A899" s="1" t="s">
        <v>4024</v>
      </c>
      <c r="B899" s="1" t="s">
        <v>5286</v>
      </c>
      <c r="C899" s="1" t="s">
        <v>6312</v>
      </c>
      <c r="D899" s="1" t="s">
        <v>2</v>
      </c>
      <c r="F899" s="11" t="str">
        <f t="shared" si="14"/>
        <v/>
      </c>
      <c r="G899" s="1">
        <v>0.10578</v>
      </c>
      <c r="H899" s="1">
        <v>-0.105085</v>
      </c>
      <c r="I899" s="13">
        <v>27.2332</v>
      </c>
      <c r="J899" s="13">
        <v>27.5351</v>
      </c>
      <c r="K899" s="13">
        <v>28.278300000000002</v>
      </c>
      <c r="L899" s="15">
        <v>28.05</v>
      </c>
      <c r="M899" s="15">
        <v>27.4466</v>
      </c>
      <c r="N899" s="15">
        <v>27.865200000000002</v>
      </c>
      <c r="O899" s="1" t="s">
        <v>2322</v>
      </c>
      <c r="P899" s="1" t="s">
        <v>1402</v>
      </c>
      <c r="Q899" s="1" t="s">
        <v>530</v>
      </c>
      <c r="R899" s="1" t="s">
        <v>2884</v>
      </c>
      <c r="S899" s="1" t="s">
        <v>3037</v>
      </c>
      <c r="T899" s="1" t="s">
        <v>3291</v>
      </c>
      <c r="U899" s="1">
        <v>6</v>
      </c>
      <c r="V899" s="1">
        <v>6</v>
      </c>
      <c r="W899" s="1">
        <v>6</v>
      </c>
      <c r="X899" s="1">
        <v>27.4</v>
      </c>
      <c r="Y899" s="1">
        <v>27.4</v>
      </c>
      <c r="Z899" s="1">
        <v>27.4</v>
      </c>
      <c r="AA899" s="1">
        <v>32.350999999999999</v>
      </c>
      <c r="AB899" s="1">
        <v>0</v>
      </c>
      <c r="AC899" s="1">
        <v>166.31</v>
      </c>
      <c r="AD899" s="1">
        <v>1003700000</v>
      </c>
      <c r="AE899" s="1">
        <v>28</v>
      </c>
      <c r="AF899" s="1">
        <v>0.97380100000000003</v>
      </c>
      <c r="AG899" s="1">
        <v>-0.229347</v>
      </c>
    </row>
    <row r="900" spans="1:33" x14ac:dyDescent="0.25">
      <c r="A900" s="1" t="s">
        <v>13265</v>
      </c>
      <c r="B900" s="1" t="s">
        <v>4912</v>
      </c>
      <c r="C900" s="1" t="s">
        <v>5930</v>
      </c>
      <c r="D900" s="1" t="s">
        <v>2</v>
      </c>
      <c r="F900" s="11" t="str">
        <f t="shared" si="14"/>
        <v/>
      </c>
      <c r="G900" s="1">
        <v>0.36181200000000002</v>
      </c>
      <c r="H900" s="1">
        <v>0.50320200000000004</v>
      </c>
      <c r="I900" s="13">
        <v>25.282699999999998</v>
      </c>
      <c r="J900" s="13">
        <v>26.405899999999999</v>
      </c>
      <c r="K900" s="13">
        <v>27.042400000000001</v>
      </c>
      <c r="L900" s="15">
        <v>25.2499</v>
      </c>
      <c r="M900" s="15">
        <v>25.797499999999999</v>
      </c>
      <c r="N900" s="15">
        <v>26.174099999999999</v>
      </c>
      <c r="O900" s="1" t="s">
        <v>1972</v>
      </c>
      <c r="P900" s="1" t="s">
        <v>1052</v>
      </c>
      <c r="Q900" s="1" t="s">
        <v>217</v>
      </c>
      <c r="R900" s="1" t="s">
        <v>2676</v>
      </c>
      <c r="S900" s="1" t="s">
        <v>3037</v>
      </c>
      <c r="T900" s="1" t="s">
        <v>3291</v>
      </c>
      <c r="U900" s="1">
        <v>4</v>
      </c>
      <c r="V900" s="1">
        <v>4</v>
      </c>
      <c r="W900" s="1">
        <v>4</v>
      </c>
      <c r="X900" s="1">
        <v>14.5</v>
      </c>
      <c r="Y900" s="1">
        <v>14.5</v>
      </c>
      <c r="Z900" s="1">
        <v>14.5</v>
      </c>
      <c r="AA900" s="1">
        <v>30.446000000000002</v>
      </c>
      <c r="AB900" s="1">
        <v>0</v>
      </c>
      <c r="AC900" s="1">
        <v>5.5740999999999996</v>
      </c>
      <c r="AD900" s="1">
        <v>320710000</v>
      </c>
      <c r="AE900" s="1">
        <v>9</v>
      </c>
      <c r="AF900" s="1">
        <v>0.9070959999999999</v>
      </c>
      <c r="AG900" s="1">
        <v>0.73980800000000002</v>
      </c>
    </row>
    <row r="901" spans="1:33" x14ac:dyDescent="0.25">
      <c r="A901" s="1" t="s">
        <v>4462</v>
      </c>
      <c r="B901" s="1" t="s">
        <v>5027</v>
      </c>
      <c r="C901" s="1" t="s">
        <v>6052</v>
      </c>
      <c r="E901" s="8" t="s">
        <v>2</v>
      </c>
      <c r="F901" s="11" t="str">
        <f t="shared" si="14"/>
        <v>+</v>
      </c>
      <c r="G901" s="1">
        <v>3.6126200000000002</v>
      </c>
      <c r="H901" s="1">
        <v>5.5051600000000001</v>
      </c>
      <c r="I901" s="13">
        <v>35.515599999999999</v>
      </c>
      <c r="J901" s="13">
        <v>35.415599999999998</v>
      </c>
      <c r="K901" s="13">
        <v>36.258600000000001</v>
      </c>
      <c r="L901" s="15">
        <v>30.930299999999999</v>
      </c>
      <c r="M901" s="15">
        <v>29.955300000000001</v>
      </c>
      <c r="N901" s="15">
        <v>29.788699999999999</v>
      </c>
      <c r="O901" s="1" t="s">
        <v>2086</v>
      </c>
      <c r="P901" s="1" t="s">
        <v>1168</v>
      </c>
      <c r="Q901" s="1" t="s">
        <v>327</v>
      </c>
      <c r="R901" s="1" t="s">
        <v>2804</v>
      </c>
      <c r="S901" s="1" t="s">
        <v>2985</v>
      </c>
      <c r="T901" s="1" t="s">
        <v>3164</v>
      </c>
      <c r="U901" s="1">
        <v>44</v>
      </c>
      <c r="V901" s="1">
        <v>44</v>
      </c>
      <c r="W901" s="1">
        <v>40</v>
      </c>
      <c r="X901" s="1">
        <v>76</v>
      </c>
      <c r="Y901" s="1">
        <v>76</v>
      </c>
      <c r="Z901" s="1">
        <v>72.099999999999994</v>
      </c>
      <c r="AA901" s="1">
        <v>53.686999999999998</v>
      </c>
      <c r="AB901" s="1">
        <v>0</v>
      </c>
      <c r="AC901" s="1">
        <v>323.31</v>
      </c>
      <c r="AD901" s="1">
        <v>151300000000</v>
      </c>
      <c r="AE901" s="1">
        <v>385</v>
      </c>
      <c r="AF901" s="1">
        <v>2.5000000000000001E-2</v>
      </c>
      <c r="AG901" s="1">
        <v>10.113099999999999</v>
      </c>
    </row>
    <row r="902" spans="1:33" x14ac:dyDescent="0.25">
      <c r="A902" s="1" t="s">
        <v>4632</v>
      </c>
      <c r="B902" s="1" t="s">
        <v>5497</v>
      </c>
      <c r="C902" s="1" t="s">
        <v>3546</v>
      </c>
      <c r="F902" s="11" t="str">
        <f t="shared" si="14"/>
        <v>+</v>
      </c>
      <c r="G902" s="1">
        <v>2.1283599999999998</v>
      </c>
      <c r="H902" s="1">
        <v>1.0454699999999999</v>
      </c>
      <c r="I902" s="13">
        <v>27.0472</v>
      </c>
      <c r="J902" s="13">
        <v>26.584499999999998</v>
      </c>
      <c r="K902" s="13">
        <v>26.516100000000002</v>
      </c>
      <c r="L902" s="15">
        <v>25.615500000000001</v>
      </c>
      <c r="M902" s="15">
        <v>25.9099</v>
      </c>
      <c r="N902" s="15">
        <v>25.485900000000001</v>
      </c>
      <c r="O902" s="1" t="s">
        <v>2504</v>
      </c>
      <c r="P902" s="1" t="s">
        <v>1590</v>
      </c>
      <c r="Q902" s="1" t="s">
        <v>683</v>
      </c>
      <c r="R902" s="1" t="s">
        <v>1</v>
      </c>
      <c r="S902" s="1" t="s">
        <v>2983</v>
      </c>
      <c r="T902" s="1" t="s">
        <v>3546</v>
      </c>
      <c r="U902" s="1">
        <v>3</v>
      </c>
      <c r="V902" s="1">
        <v>3</v>
      </c>
      <c r="W902" s="1">
        <v>3</v>
      </c>
      <c r="X902" s="1">
        <v>5</v>
      </c>
      <c r="Y902" s="1">
        <v>5</v>
      </c>
      <c r="Z902" s="1">
        <v>5</v>
      </c>
      <c r="AA902" s="1">
        <v>69.873999999999995</v>
      </c>
      <c r="AB902" s="1">
        <v>0</v>
      </c>
      <c r="AC902" s="1">
        <v>7.3239999999999998</v>
      </c>
      <c r="AD902" s="1">
        <v>406180000</v>
      </c>
      <c r="AE902" s="1">
        <v>23</v>
      </c>
      <c r="AF902" s="1">
        <v>0.43103000000000002</v>
      </c>
      <c r="AG902" s="1">
        <v>3.3866399999999999</v>
      </c>
    </row>
    <row r="903" spans="1:33" x14ac:dyDescent="0.25">
      <c r="A903" s="1" t="s">
        <v>4068</v>
      </c>
      <c r="B903" s="1" t="s">
        <v>5345</v>
      </c>
      <c r="C903" s="1" t="s">
        <v>6372</v>
      </c>
      <c r="F903" s="11" t="str">
        <f t="shared" si="14"/>
        <v/>
      </c>
      <c r="G903" s="1">
        <v>0.128222</v>
      </c>
      <c r="H903" s="1">
        <v>0.24106</v>
      </c>
      <c r="I903" s="13">
        <v>21.794499999999999</v>
      </c>
      <c r="J903" s="13">
        <v>22.288900000000002</v>
      </c>
      <c r="K903" s="13">
        <v>23.434799999999999</v>
      </c>
      <c r="L903" s="15">
        <v>23.2211</v>
      </c>
      <c r="M903" s="15">
        <v>21.9709</v>
      </c>
      <c r="N903" s="15">
        <v>21.603100000000001</v>
      </c>
      <c r="O903" s="1" t="s">
        <v>1846</v>
      </c>
      <c r="P903" s="1" t="s">
        <v>1457</v>
      </c>
      <c r="Q903" s="1" t="s">
        <v>1</v>
      </c>
      <c r="R903" s="1" t="s">
        <v>2685</v>
      </c>
      <c r="S903" s="1" t="s">
        <v>3011</v>
      </c>
      <c r="T903" s="1" t="s">
        <v>3487</v>
      </c>
      <c r="U903" s="1">
        <v>1</v>
      </c>
      <c r="V903" s="1">
        <v>1</v>
      </c>
      <c r="W903" s="1">
        <v>1</v>
      </c>
      <c r="X903" s="1">
        <v>3.2</v>
      </c>
      <c r="Y903" s="1">
        <v>3.2</v>
      </c>
      <c r="Z903" s="1">
        <v>3.2</v>
      </c>
      <c r="AA903" s="1">
        <v>75.38</v>
      </c>
      <c r="AB903" s="1">
        <v>0</v>
      </c>
      <c r="AC903" s="1">
        <v>13.372999999999999</v>
      </c>
      <c r="AD903" s="1">
        <v>10795000</v>
      </c>
      <c r="AE903" s="1">
        <v>5</v>
      </c>
      <c r="AF903" s="1">
        <v>0.97683099999999989</v>
      </c>
      <c r="AG903" s="1">
        <v>0.30523</v>
      </c>
    </row>
    <row r="904" spans="1:33" x14ac:dyDescent="0.25">
      <c r="A904" s="1" t="s">
        <v>14835</v>
      </c>
      <c r="B904" s="1" t="s">
        <v>10692</v>
      </c>
      <c r="C904" s="1" t="s">
        <v>14836</v>
      </c>
      <c r="F904" s="11" t="str">
        <f t="shared" si="14"/>
        <v>+</v>
      </c>
      <c r="G904" s="1">
        <v>1.8553200000000001</v>
      </c>
      <c r="H904" s="1">
        <v>3.0188299999999999</v>
      </c>
      <c r="I904" s="13">
        <v>23.059100000000001</v>
      </c>
      <c r="J904" s="13">
        <v>24.143699999999999</v>
      </c>
      <c r="K904" s="13">
        <v>23.374600000000001</v>
      </c>
      <c r="L904" s="15">
        <v>19.328199999999999</v>
      </c>
      <c r="M904" s="15">
        <v>20.6341</v>
      </c>
      <c r="N904" s="15">
        <v>21.558599999999998</v>
      </c>
      <c r="O904" s="1" t="s">
        <v>14838</v>
      </c>
      <c r="P904" s="1" t="s">
        <v>14837</v>
      </c>
      <c r="Q904" s="1" t="s">
        <v>25</v>
      </c>
      <c r="R904" s="1" t="s">
        <v>14839</v>
      </c>
      <c r="S904" s="1" t="s">
        <v>3085</v>
      </c>
      <c r="T904" s="1" t="s">
        <v>3240</v>
      </c>
      <c r="U904" s="1">
        <v>1</v>
      </c>
      <c r="V904" s="1">
        <v>1</v>
      </c>
      <c r="W904" s="1">
        <v>1</v>
      </c>
      <c r="X904" s="1">
        <v>18.7</v>
      </c>
      <c r="Y904" s="1">
        <v>18.7</v>
      </c>
      <c r="Z904" s="1">
        <v>18.7</v>
      </c>
      <c r="AA904" s="1">
        <v>11.492000000000001</v>
      </c>
      <c r="AB904" s="1">
        <v>0</v>
      </c>
      <c r="AC904" s="1">
        <v>4.8365</v>
      </c>
      <c r="AD904" s="1">
        <v>818530</v>
      </c>
      <c r="AE904" s="1">
        <v>1</v>
      </c>
      <c r="AF904" s="1">
        <v>0.43692300000000001</v>
      </c>
      <c r="AG904" s="1">
        <v>3.6692100000000001</v>
      </c>
    </row>
    <row r="905" spans="1:33" x14ac:dyDescent="0.25">
      <c r="A905" s="1" t="s">
        <v>15750</v>
      </c>
      <c r="B905" s="1" t="s">
        <v>15751</v>
      </c>
      <c r="C905" s="1" t="s">
        <v>15752</v>
      </c>
      <c r="F905" s="11" t="str">
        <f t="shared" si="14"/>
        <v/>
      </c>
      <c r="G905" s="1">
        <v>0.26802799999999999</v>
      </c>
      <c r="H905" s="1">
        <v>-0.24696499999999999</v>
      </c>
      <c r="I905" s="13">
        <v>26.686499999999999</v>
      </c>
      <c r="J905" s="13">
        <v>25.697700000000001</v>
      </c>
      <c r="K905" s="13">
        <v>25.986899999999999</v>
      </c>
      <c r="L905" s="15">
        <v>26.5075</v>
      </c>
      <c r="M905" s="15">
        <v>26.669499999999999</v>
      </c>
      <c r="N905" s="15">
        <v>25.934899999999999</v>
      </c>
      <c r="O905" s="1" t="s">
        <v>15755</v>
      </c>
      <c r="P905" s="1" t="s">
        <v>15754</v>
      </c>
      <c r="Q905" s="1" t="s">
        <v>15753</v>
      </c>
      <c r="R905" s="1" t="s">
        <v>1</v>
      </c>
      <c r="S905" s="1" t="s">
        <v>2997</v>
      </c>
      <c r="T905" s="1" t="s">
        <v>15756</v>
      </c>
      <c r="U905" s="1">
        <v>2</v>
      </c>
      <c r="V905" s="1">
        <v>2</v>
      </c>
      <c r="W905" s="1">
        <v>2</v>
      </c>
      <c r="X905" s="1">
        <v>10.8</v>
      </c>
      <c r="Y905" s="1">
        <v>10.8</v>
      </c>
      <c r="Z905" s="1">
        <v>10.8</v>
      </c>
      <c r="AA905" s="1">
        <v>22.689</v>
      </c>
      <c r="AB905" s="1">
        <v>0</v>
      </c>
      <c r="AC905" s="1">
        <v>2.4403000000000001</v>
      </c>
      <c r="AD905" s="1">
        <v>405140000</v>
      </c>
      <c r="AE905" s="1">
        <v>5</v>
      </c>
      <c r="AF905" s="1">
        <v>0.95370300000000008</v>
      </c>
      <c r="AG905" s="1">
        <v>-0.52710299999999999</v>
      </c>
    </row>
    <row r="906" spans="1:33" x14ac:dyDescent="0.25">
      <c r="A906" s="1" t="s">
        <v>17367</v>
      </c>
      <c r="B906" s="1" t="s">
        <v>5154</v>
      </c>
      <c r="C906" s="1" t="s">
        <v>6176</v>
      </c>
      <c r="F906" s="11" t="str">
        <f t="shared" si="14"/>
        <v/>
      </c>
      <c r="G906" s="1">
        <v>0.36571100000000001</v>
      </c>
      <c r="H906" s="1">
        <v>-0.92197000000000007</v>
      </c>
      <c r="I906" s="13">
        <v>22.1525</v>
      </c>
      <c r="J906" s="13">
        <v>22.422000000000001</v>
      </c>
      <c r="K906" s="13">
        <v>21.270199999999999</v>
      </c>
      <c r="L906" s="15">
        <v>21.544599999999999</v>
      </c>
      <c r="M906" s="15">
        <v>22.249500000000001</v>
      </c>
      <c r="N906" s="15">
        <v>24.816600000000001</v>
      </c>
      <c r="O906" s="1" t="s">
        <v>2201</v>
      </c>
      <c r="P906" s="1" t="s">
        <v>1280</v>
      </c>
      <c r="Q906" s="1" t="s">
        <v>427</v>
      </c>
      <c r="R906" s="1" t="s">
        <v>2844</v>
      </c>
      <c r="S906" s="1" t="s">
        <v>1</v>
      </c>
      <c r="T906" s="1" t="s">
        <v>3412</v>
      </c>
      <c r="U906" s="1">
        <v>1</v>
      </c>
      <c r="V906" s="1">
        <v>1</v>
      </c>
      <c r="W906" s="1">
        <v>1</v>
      </c>
      <c r="X906" s="1">
        <v>14</v>
      </c>
      <c r="Y906" s="1">
        <v>14</v>
      </c>
      <c r="Z906" s="1">
        <v>14</v>
      </c>
      <c r="AA906" s="1">
        <v>24.74</v>
      </c>
      <c r="AB906" s="1">
        <v>0</v>
      </c>
      <c r="AC906" s="1">
        <v>22.895</v>
      </c>
      <c r="AD906" s="1">
        <v>164200000</v>
      </c>
      <c r="AE906" s="1">
        <v>1</v>
      </c>
      <c r="AF906" s="1">
        <v>0.8832620000000001</v>
      </c>
      <c r="AG906" s="1">
        <v>-0.79942500000000005</v>
      </c>
    </row>
    <row r="907" spans="1:33" x14ac:dyDescent="0.25">
      <c r="A907" s="1" t="s">
        <v>12895</v>
      </c>
      <c r="B907" s="1" t="s">
        <v>8378</v>
      </c>
      <c r="C907" s="1" t="s">
        <v>12896</v>
      </c>
      <c r="F907" s="11" t="str">
        <f t="shared" si="14"/>
        <v/>
      </c>
      <c r="G907" s="1">
        <v>0.19942099999999999</v>
      </c>
      <c r="H907" s="1">
        <v>-0.12695899999999999</v>
      </c>
      <c r="I907" s="13">
        <v>27.4421</v>
      </c>
      <c r="J907" s="13">
        <v>27.383500000000002</v>
      </c>
      <c r="K907" s="13">
        <v>27.252300000000002</v>
      </c>
      <c r="L907" s="15">
        <v>27.6251</v>
      </c>
      <c r="M907" s="15">
        <v>27.8123</v>
      </c>
      <c r="N907" s="15">
        <v>27.0215</v>
      </c>
      <c r="O907" s="1" t="s">
        <v>12899</v>
      </c>
      <c r="P907" s="1" t="s">
        <v>12898</v>
      </c>
      <c r="Q907" s="1" t="s">
        <v>12897</v>
      </c>
      <c r="R907" s="1" t="s">
        <v>1</v>
      </c>
      <c r="S907" s="1" t="s">
        <v>3046</v>
      </c>
      <c r="T907" s="1" t="s">
        <v>3412</v>
      </c>
      <c r="U907" s="1">
        <v>2</v>
      </c>
      <c r="V907" s="1">
        <v>2</v>
      </c>
      <c r="W907" s="1">
        <v>2</v>
      </c>
      <c r="X907" s="1">
        <v>10.5</v>
      </c>
      <c r="Y907" s="1">
        <v>10.5</v>
      </c>
      <c r="Z907" s="1">
        <v>10.5</v>
      </c>
      <c r="AA907" s="1">
        <v>38.813000000000002</v>
      </c>
      <c r="AB907" s="1">
        <v>0</v>
      </c>
      <c r="AC907" s="1">
        <v>123.1</v>
      </c>
      <c r="AD907" s="1">
        <v>890070000</v>
      </c>
      <c r="AE907" s="1">
        <v>11</v>
      </c>
      <c r="AF907" s="1">
        <v>0.98492900000000005</v>
      </c>
      <c r="AG907" s="1">
        <v>-0.36788900000000002</v>
      </c>
    </row>
    <row r="908" spans="1:33" x14ac:dyDescent="0.25">
      <c r="A908" s="1" t="s">
        <v>16775</v>
      </c>
      <c r="B908" s="1" t="s">
        <v>8550</v>
      </c>
      <c r="C908" s="1" t="s">
        <v>11559</v>
      </c>
      <c r="F908" s="11" t="str">
        <f t="shared" si="14"/>
        <v/>
      </c>
      <c r="G908" s="1">
        <v>0.32903900000000003</v>
      </c>
      <c r="H908" s="1">
        <v>0.74746999999999997</v>
      </c>
      <c r="I908" s="13">
        <v>23.178899999999999</v>
      </c>
      <c r="J908" s="13">
        <v>21.430399999999999</v>
      </c>
      <c r="K908" s="13">
        <v>21.9101</v>
      </c>
      <c r="L908" s="15">
        <v>22.180099999999999</v>
      </c>
      <c r="M908" s="15">
        <v>19.874099999999999</v>
      </c>
      <c r="N908" s="15">
        <v>22.2227</v>
      </c>
      <c r="O908" s="1" t="s">
        <v>16776</v>
      </c>
      <c r="P908" s="1" t="s">
        <v>16777</v>
      </c>
      <c r="Q908" s="1" t="s">
        <v>16778</v>
      </c>
      <c r="R908" s="1" t="s">
        <v>16779</v>
      </c>
      <c r="S908" s="1" t="s">
        <v>3031</v>
      </c>
      <c r="T908" s="1" t="s">
        <v>3283</v>
      </c>
      <c r="U908" s="1">
        <v>1</v>
      </c>
      <c r="V908" s="1">
        <v>1</v>
      </c>
      <c r="W908" s="1">
        <v>1</v>
      </c>
      <c r="X908" s="1">
        <v>11.8</v>
      </c>
      <c r="Y908" s="1">
        <v>11.8</v>
      </c>
      <c r="Z908" s="1">
        <v>11.8</v>
      </c>
      <c r="AA908" s="1">
        <v>28.085999999999999</v>
      </c>
      <c r="AB908" s="1">
        <v>0</v>
      </c>
      <c r="AC908" s="1">
        <v>104.14</v>
      </c>
      <c r="AD908" s="1">
        <v>4704200</v>
      </c>
      <c r="AE908" s="1">
        <v>1</v>
      </c>
      <c r="AF908" s="1">
        <v>0.90932900000000005</v>
      </c>
      <c r="AG908" s="1">
        <v>0.722271</v>
      </c>
    </row>
    <row r="909" spans="1:33" x14ac:dyDescent="0.25">
      <c r="A909" s="1" t="s">
        <v>11315</v>
      </c>
      <c r="B909" s="1" t="s">
        <v>5122</v>
      </c>
      <c r="C909" s="1" t="s">
        <v>6144</v>
      </c>
      <c r="F909" s="11" t="str">
        <f t="shared" si="14"/>
        <v/>
      </c>
      <c r="G909" s="1">
        <v>0.94599100000000003</v>
      </c>
      <c r="H909" s="1">
        <v>-1.9586300000000001</v>
      </c>
      <c r="I909" s="13">
        <v>23.2653</v>
      </c>
      <c r="J909" s="13">
        <v>22.573</v>
      </c>
      <c r="K909" s="13">
        <v>22.664400000000001</v>
      </c>
      <c r="L909" s="15">
        <v>26.595600000000001</v>
      </c>
      <c r="M909" s="15">
        <v>24.377400000000002</v>
      </c>
      <c r="N909" s="15">
        <v>23.4056</v>
      </c>
      <c r="O909" s="1" t="s">
        <v>17434</v>
      </c>
      <c r="P909" s="1" t="s">
        <v>17435</v>
      </c>
      <c r="Q909" s="1" t="s">
        <v>17436</v>
      </c>
      <c r="R909" s="1" t="s">
        <v>17437</v>
      </c>
      <c r="S909" s="1" t="s">
        <v>3031</v>
      </c>
      <c r="T909" s="1" t="s">
        <v>3283</v>
      </c>
      <c r="U909" s="1">
        <v>2</v>
      </c>
      <c r="V909" s="1">
        <v>2</v>
      </c>
      <c r="W909" s="1">
        <v>2</v>
      </c>
      <c r="X909" s="1">
        <v>16.5</v>
      </c>
      <c r="Y909" s="1">
        <v>16.5</v>
      </c>
      <c r="Z909" s="1">
        <v>16.5</v>
      </c>
      <c r="AA909" s="1">
        <v>29.173999999999999</v>
      </c>
      <c r="AB909" s="1">
        <v>0</v>
      </c>
      <c r="AC909" s="1">
        <v>182.6</v>
      </c>
      <c r="AD909" s="1">
        <v>193980000</v>
      </c>
      <c r="AE909" s="1">
        <v>15</v>
      </c>
      <c r="AF909" s="1">
        <v>0.66810400000000003</v>
      </c>
      <c r="AG909" s="1">
        <v>-1.83277</v>
      </c>
    </row>
    <row r="910" spans="1:33" x14ac:dyDescent="0.25">
      <c r="A910" s="1" t="s">
        <v>4501</v>
      </c>
      <c r="B910" s="1" t="s">
        <v>5115</v>
      </c>
      <c r="C910" s="1" t="s">
        <v>6137</v>
      </c>
      <c r="F910" s="11" t="str">
        <f t="shared" si="14"/>
        <v/>
      </c>
      <c r="G910" s="1">
        <v>0.76986699999999997</v>
      </c>
      <c r="H910" s="1">
        <v>-1.46539</v>
      </c>
      <c r="I910" s="13">
        <v>24.829499999999999</v>
      </c>
      <c r="J910" s="13">
        <v>22.494700000000002</v>
      </c>
      <c r="K910" s="13">
        <v>24.3611</v>
      </c>
      <c r="L910" s="15">
        <v>26.296600000000002</v>
      </c>
      <c r="M910" s="15">
        <v>24.543299999999999</v>
      </c>
      <c r="N910" s="15">
        <v>25.241499999999998</v>
      </c>
      <c r="O910" s="1" t="s">
        <v>17415</v>
      </c>
      <c r="P910" s="1" t="s">
        <v>17416</v>
      </c>
      <c r="Q910" s="1" t="s">
        <v>17417</v>
      </c>
      <c r="R910" s="1" t="s">
        <v>17418</v>
      </c>
      <c r="S910" s="1" t="s">
        <v>3031</v>
      </c>
      <c r="T910" s="1" t="s">
        <v>3283</v>
      </c>
      <c r="U910" s="1">
        <v>4</v>
      </c>
      <c r="V910" s="1">
        <v>4</v>
      </c>
      <c r="W910" s="1">
        <v>4</v>
      </c>
      <c r="X910" s="1">
        <v>29.1</v>
      </c>
      <c r="Y910" s="1">
        <v>29.1</v>
      </c>
      <c r="Z910" s="1">
        <v>29.1</v>
      </c>
      <c r="AA910" s="1">
        <v>28.302</v>
      </c>
      <c r="AB910" s="1">
        <v>0</v>
      </c>
      <c r="AC910" s="1">
        <v>115.18</v>
      </c>
      <c r="AD910" s="1">
        <v>188510000</v>
      </c>
      <c r="AE910" s="1">
        <v>6</v>
      </c>
      <c r="AF910" s="1">
        <v>0.694469</v>
      </c>
      <c r="AG910" s="1">
        <v>-1.5006200000000001</v>
      </c>
    </row>
    <row r="911" spans="1:33" x14ac:dyDescent="0.25">
      <c r="A911" s="1" t="s">
        <v>3769</v>
      </c>
      <c r="B911" s="1" t="s">
        <v>4894</v>
      </c>
      <c r="C911" s="1" t="s">
        <v>5908</v>
      </c>
      <c r="F911" s="11" t="str">
        <f t="shared" si="14"/>
        <v/>
      </c>
      <c r="G911" s="1">
        <v>0.16178100000000001</v>
      </c>
      <c r="H911" s="1">
        <v>-0.348964</v>
      </c>
      <c r="I911" s="13">
        <v>23.274000000000001</v>
      </c>
      <c r="J911" s="13">
        <v>22.706</v>
      </c>
      <c r="K911" s="13">
        <v>21.456900000000001</v>
      </c>
      <c r="L911" s="15">
        <v>24.0428</v>
      </c>
      <c r="M911" s="15">
        <v>22.2211</v>
      </c>
      <c r="N911" s="15">
        <v>22.219899999999999</v>
      </c>
      <c r="O911" s="1" t="s">
        <v>1954</v>
      </c>
      <c r="P911" s="1" t="s">
        <v>1031</v>
      </c>
      <c r="Q911" s="1" t="s">
        <v>201</v>
      </c>
      <c r="R911" s="1" t="s">
        <v>2742</v>
      </c>
      <c r="S911" s="1" t="s">
        <v>3031</v>
      </c>
      <c r="T911" s="1" t="s">
        <v>3283</v>
      </c>
      <c r="U911" s="1">
        <v>3</v>
      </c>
      <c r="V911" s="1">
        <v>3</v>
      </c>
      <c r="W911" s="1">
        <v>3</v>
      </c>
      <c r="X911" s="1">
        <v>27.7</v>
      </c>
      <c r="Y911" s="1">
        <v>27.7</v>
      </c>
      <c r="Z911" s="1">
        <v>27.7</v>
      </c>
      <c r="AA911" s="1">
        <v>32.220999999999997</v>
      </c>
      <c r="AB911" s="1">
        <v>0</v>
      </c>
      <c r="AC911" s="1">
        <v>37.86</v>
      </c>
      <c r="AD911" s="1">
        <v>26862000</v>
      </c>
      <c r="AE911" s="1">
        <v>5</v>
      </c>
      <c r="AF911" s="1">
        <v>0.98635099999999998</v>
      </c>
      <c r="AG911" s="1">
        <v>-0.38324000000000003</v>
      </c>
    </row>
    <row r="912" spans="1:33" x14ac:dyDescent="0.25">
      <c r="A912" s="1" t="s">
        <v>4516</v>
      </c>
      <c r="B912" s="1" t="s">
        <v>5161</v>
      </c>
      <c r="C912" s="1" t="s">
        <v>6183</v>
      </c>
      <c r="F912" s="11" t="str">
        <f t="shared" si="14"/>
        <v/>
      </c>
      <c r="G912" s="1">
        <v>1.3149599999999999</v>
      </c>
      <c r="H912" s="1">
        <v>-3.2083499999999998</v>
      </c>
      <c r="I912" s="13">
        <v>21.2713</v>
      </c>
      <c r="J912" s="13">
        <v>21.507899999999999</v>
      </c>
      <c r="K912" s="13">
        <v>22.3614</v>
      </c>
      <c r="L912" s="15">
        <v>26.87</v>
      </c>
      <c r="M912" s="15">
        <v>24.809100000000001</v>
      </c>
      <c r="N912" s="15">
        <v>23.086600000000001</v>
      </c>
      <c r="O912" s="1" t="s">
        <v>2208</v>
      </c>
      <c r="P912" s="1" t="s">
        <v>1287</v>
      </c>
      <c r="Q912" s="1" t="s">
        <v>434</v>
      </c>
      <c r="R912" s="1" t="s">
        <v>2849</v>
      </c>
      <c r="S912" s="1" t="s">
        <v>3031</v>
      </c>
      <c r="T912" s="1" t="s">
        <v>3283</v>
      </c>
      <c r="U912" s="1">
        <v>1</v>
      </c>
      <c r="V912" s="1">
        <v>1</v>
      </c>
      <c r="W912" s="1">
        <v>1</v>
      </c>
      <c r="X912" s="1">
        <v>11.8</v>
      </c>
      <c r="Y912" s="1">
        <v>11.8</v>
      </c>
      <c r="Z912" s="1">
        <v>11.8</v>
      </c>
      <c r="AA912" s="1">
        <v>27.771000000000001</v>
      </c>
      <c r="AB912" s="1">
        <v>0</v>
      </c>
      <c r="AC912" s="1">
        <v>267.52</v>
      </c>
      <c r="AD912" s="1">
        <v>205730000</v>
      </c>
      <c r="AE912" s="1">
        <v>13</v>
      </c>
      <c r="AF912" s="1">
        <v>0.54245600000000005</v>
      </c>
      <c r="AG912" s="1">
        <v>-2.5819200000000002</v>
      </c>
    </row>
    <row r="913" spans="1:33" x14ac:dyDescent="0.25">
      <c r="A913" s="1" t="s">
        <v>14969</v>
      </c>
      <c r="B913" s="1" t="s">
        <v>14970</v>
      </c>
      <c r="C913" s="1" t="s">
        <v>14971</v>
      </c>
      <c r="F913" s="11" t="str">
        <f t="shared" si="14"/>
        <v/>
      </c>
      <c r="G913" s="1">
        <v>0.16778499999999999</v>
      </c>
      <c r="H913" s="1">
        <v>0.44683899999999999</v>
      </c>
      <c r="I913" s="13">
        <v>22.454000000000001</v>
      </c>
      <c r="J913" s="13">
        <v>22.846900000000002</v>
      </c>
      <c r="K913" s="13">
        <v>22.2684</v>
      </c>
      <c r="L913" s="15">
        <v>20.874500000000001</v>
      </c>
      <c r="M913" s="15">
        <v>24.040400000000002</v>
      </c>
      <c r="N913" s="15">
        <v>21.3139</v>
      </c>
      <c r="O913" s="1" t="s">
        <v>14974</v>
      </c>
      <c r="P913" s="1" t="s">
        <v>14973</v>
      </c>
      <c r="Q913" s="1" t="s">
        <v>14972</v>
      </c>
      <c r="R913" s="1" t="s">
        <v>1</v>
      </c>
      <c r="S913" s="1" t="s">
        <v>1</v>
      </c>
      <c r="T913" s="1" t="s">
        <v>3264</v>
      </c>
      <c r="U913" s="1">
        <v>1</v>
      </c>
      <c r="V913" s="1">
        <v>1</v>
      </c>
      <c r="W913" s="1">
        <v>1</v>
      </c>
      <c r="X913" s="1">
        <v>3.3</v>
      </c>
      <c r="Y913" s="1">
        <v>3.3</v>
      </c>
      <c r="Z913" s="1">
        <v>3.3</v>
      </c>
      <c r="AA913" s="1">
        <v>48.326999999999998</v>
      </c>
      <c r="AB913" s="1">
        <v>7.6502999999999996E-3</v>
      </c>
      <c r="AC913" s="1">
        <v>1.2236</v>
      </c>
      <c r="AD913" s="1">
        <v>32400000</v>
      </c>
      <c r="AE913" s="1">
        <v>1</v>
      </c>
      <c r="AF913" s="1">
        <v>0.98204999999999998</v>
      </c>
      <c r="AG913" s="1">
        <v>0.404447</v>
      </c>
    </row>
    <row r="914" spans="1:33" x14ac:dyDescent="0.25">
      <c r="A914" s="1" t="s">
        <v>16992</v>
      </c>
      <c r="B914" s="1" t="s">
        <v>1</v>
      </c>
      <c r="C914" s="1" t="s">
        <v>16993</v>
      </c>
      <c r="F914" s="11" t="str">
        <f t="shared" si="14"/>
        <v/>
      </c>
      <c r="G914" s="1">
        <v>7.3039899999999998E-3</v>
      </c>
      <c r="H914" s="1">
        <v>3.7457800000000013E-2</v>
      </c>
      <c r="I914" s="13">
        <v>23.4636</v>
      </c>
      <c r="J914" s="13">
        <v>22.543199999999999</v>
      </c>
      <c r="K914" s="13">
        <v>23.292400000000001</v>
      </c>
      <c r="L914" s="15">
        <v>21.566800000000001</v>
      </c>
      <c r="M914" s="15">
        <v>26.3779</v>
      </c>
      <c r="N914" s="15">
        <v>21.2422</v>
      </c>
      <c r="O914" s="1" t="s">
        <v>13589</v>
      </c>
      <c r="P914" s="1" t="s">
        <v>12938</v>
      </c>
      <c r="Q914" s="1" t="s">
        <v>16994</v>
      </c>
      <c r="R914" s="1" t="s">
        <v>2892</v>
      </c>
      <c r="S914" s="1" t="s">
        <v>1</v>
      </c>
      <c r="T914" s="1" t="s">
        <v>16995</v>
      </c>
      <c r="U914" s="1">
        <v>1</v>
      </c>
      <c r="V914" s="1">
        <v>1</v>
      </c>
      <c r="W914" s="1">
        <v>1</v>
      </c>
      <c r="X914" s="1">
        <v>3.2</v>
      </c>
      <c r="Y914" s="1">
        <v>3.2</v>
      </c>
      <c r="Z914" s="1">
        <v>3.2</v>
      </c>
      <c r="AA914" s="1">
        <v>39.448</v>
      </c>
      <c r="AB914" s="1">
        <v>2.3697000000000002E-3</v>
      </c>
      <c r="AC914" s="1">
        <v>1.8226</v>
      </c>
      <c r="AD914" s="1">
        <v>309200000</v>
      </c>
      <c r="AE914" s="1">
        <v>0</v>
      </c>
      <c r="AF914" s="1">
        <v>1</v>
      </c>
      <c r="AG914" s="1">
        <v>2.0992500000000001E-2</v>
      </c>
    </row>
    <row r="915" spans="1:33" x14ac:dyDescent="0.25">
      <c r="A915" s="1" t="s">
        <v>14481</v>
      </c>
      <c r="B915" s="1" t="s">
        <v>14482</v>
      </c>
      <c r="C915" s="1" t="s">
        <v>14483</v>
      </c>
      <c r="F915" s="11" t="str">
        <f t="shared" si="14"/>
        <v/>
      </c>
      <c r="G915" s="1">
        <v>0.59789799999999993</v>
      </c>
      <c r="H915" s="1">
        <v>-0.28340300000000002</v>
      </c>
      <c r="I915" s="13">
        <v>25.841899999999999</v>
      </c>
      <c r="J915" s="13">
        <v>26.295000000000002</v>
      </c>
      <c r="K915" s="13">
        <v>25.6676</v>
      </c>
      <c r="L915" s="15">
        <v>26.156199999999998</v>
      </c>
      <c r="M915" s="15">
        <v>26.084399999999999</v>
      </c>
      <c r="N915" s="15">
        <v>26.414100000000001</v>
      </c>
      <c r="O915" s="1" t="s">
        <v>14486</v>
      </c>
      <c r="P915" s="1" t="s">
        <v>14485</v>
      </c>
      <c r="Q915" s="1" t="s">
        <v>14484</v>
      </c>
      <c r="R915" s="1" t="s">
        <v>1</v>
      </c>
      <c r="S915" s="1" t="s">
        <v>1</v>
      </c>
      <c r="T915" s="1" t="s">
        <v>3561</v>
      </c>
      <c r="U915" s="1">
        <v>3</v>
      </c>
      <c r="V915" s="1">
        <v>3</v>
      </c>
      <c r="W915" s="1">
        <v>3</v>
      </c>
      <c r="X915" s="1">
        <v>32.799999999999997</v>
      </c>
      <c r="Y915" s="1">
        <v>32.799999999999997</v>
      </c>
      <c r="Z915" s="1">
        <v>32.799999999999997</v>
      </c>
      <c r="AA915" s="1">
        <v>15.147</v>
      </c>
      <c r="AB915" s="1">
        <v>0</v>
      </c>
      <c r="AC915" s="1">
        <v>38.213999999999999</v>
      </c>
      <c r="AD915" s="1">
        <v>345570000</v>
      </c>
      <c r="AE915" s="1">
        <v>13</v>
      </c>
      <c r="AF915" s="1">
        <v>0.84075200000000005</v>
      </c>
      <c r="AG915" s="1">
        <v>-0.90810200000000008</v>
      </c>
    </row>
    <row r="916" spans="1:33" x14ac:dyDescent="0.25">
      <c r="A916" s="1" t="s">
        <v>16996</v>
      </c>
      <c r="B916" s="1" t="s">
        <v>10369</v>
      </c>
      <c r="C916" s="1" t="s">
        <v>16997</v>
      </c>
      <c r="F916" s="11" t="str">
        <f t="shared" si="14"/>
        <v/>
      </c>
      <c r="G916" s="1">
        <v>2.3464100000000002E-2</v>
      </c>
      <c r="H916" s="1">
        <v>2.4621299999999999E-2</v>
      </c>
      <c r="I916" s="13">
        <v>22.097200000000001</v>
      </c>
      <c r="J916" s="13">
        <v>22.3155</v>
      </c>
      <c r="K916" s="13">
        <v>21.592300000000002</v>
      </c>
      <c r="L916" s="15">
        <v>21.849</v>
      </c>
      <c r="M916" s="15">
        <v>22.5092</v>
      </c>
      <c r="N916" s="15">
        <v>21.572900000000001</v>
      </c>
      <c r="O916" s="1" t="s">
        <v>2000</v>
      </c>
      <c r="P916" s="1" t="s">
        <v>16998</v>
      </c>
      <c r="Q916" s="1" t="s">
        <v>10371</v>
      </c>
      <c r="R916" s="1" t="s">
        <v>2761</v>
      </c>
      <c r="S916" s="1" t="s">
        <v>3045</v>
      </c>
      <c r="T916" s="1" t="s">
        <v>16999</v>
      </c>
      <c r="U916" s="1">
        <v>1</v>
      </c>
      <c r="V916" s="1">
        <v>1</v>
      </c>
      <c r="W916" s="1">
        <v>1</v>
      </c>
      <c r="X916" s="1">
        <v>18.7</v>
      </c>
      <c r="Y916" s="1">
        <v>18.7</v>
      </c>
      <c r="Z916" s="1">
        <v>18.7</v>
      </c>
      <c r="AA916" s="1">
        <v>13.648999999999999</v>
      </c>
      <c r="AB916" s="1">
        <v>9.7402999999999986E-3</v>
      </c>
      <c r="AC916" s="1">
        <v>1.1488</v>
      </c>
      <c r="AD916" s="1">
        <v>9151700</v>
      </c>
      <c r="AE916" s="1">
        <v>0</v>
      </c>
      <c r="AF916" s="1">
        <v>0.99947299999999994</v>
      </c>
      <c r="AG916" s="1">
        <v>5.4624199999999998E-2</v>
      </c>
    </row>
  </sheetData>
  <autoFilter ref="A1:AG1" xr:uid="{00000000-0009-0000-0000-000002000000}">
    <sortState ref="A2:AG916">
      <sortCondition ref="C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615"/>
  <sheetViews>
    <sheetView workbookViewId="0">
      <pane ySplit="1" topLeftCell="A2" activePane="bottomLeft" state="frozen"/>
      <selection pane="bottomLeft" activeCell="D7" sqref="D7"/>
    </sheetView>
  </sheetViews>
  <sheetFormatPr defaultColWidth="11.42578125" defaultRowHeight="15" x14ac:dyDescent="0.25"/>
  <cols>
    <col min="1" max="4" width="11.42578125" style="1"/>
    <col min="5" max="5" width="11.42578125" style="8"/>
    <col min="6" max="6" width="11.42578125" style="11"/>
    <col min="7" max="7" width="12.7109375" style="1" bestFit="1" customWidth="1"/>
    <col min="8" max="8" width="11.5703125" style="1" bestFit="1" customWidth="1"/>
    <col min="9" max="11" width="11.5703125" style="13" bestFit="1" customWidth="1"/>
    <col min="12" max="14" width="11.5703125" style="15" bestFit="1" customWidth="1"/>
    <col min="15" max="17" width="34.28515625" style="1" customWidth="1"/>
    <col min="18" max="18" width="22.7109375" style="1" customWidth="1"/>
    <col min="19" max="20" width="11.42578125" style="1"/>
    <col min="21" max="33" width="11.5703125" style="1" bestFit="1" customWidth="1"/>
    <col min="34" max="16384" width="11.42578125" style="1"/>
  </cols>
  <sheetData>
    <row r="1" spans="1:33" s="18" customFormat="1" ht="75" x14ac:dyDescent="0.25">
      <c r="A1" s="2" t="s">
        <v>6699</v>
      </c>
      <c r="B1" s="2" t="s">
        <v>6700</v>
      </c>
      <c r="C1" s="2" t="s">
        <v>10621</v>
      </c>
      <c r="D1" s="2" t="s">
        <v>0</v>
      </c>
      <c r="E1" s="7" t="s">
        <v>17471</v>
      </c>
      <c r="F1" s="10" t="s">
        <v>17479</v>
      </c>
      <c r="G1" s="2" t="s">
        <v>17477</v>
      </c>
      <c r="H1" s="2" t="s">
        <v>17478</v>
      </c>
      <c r="I1" s="12" t="s">
        <v>17472</v>
      </c>
      <c r="J1" s="12" t="s">
        <v>17473</v>
      </c>
      <c r="K1" s="12" t="s">
        <v>17474</v>
      </c>
      <c r="L1" s="14" t="s">
        <v>17467</v>
      </c>
      <c r="M1" s="14" t="s">
        <v>17468</v>
      </c>
      <c r="N1" s="14" t="s">
        <v>17469</v>
      </c>
      <c r="O1" s="2" t="s">
        <v>17463</v>
      </c>
      <c r="P1" s="2" t="s">
        <v>17464</v>
      </c>
      <c r="Q1" s="2" t="s">
        <v>17465</v>
      </c>
      <c r="R1" s="2" t="s">
        <v>17466</v>
      </c>
      <c r="S1" s="2" t="s">
        <v>17475</v>
      </c>
      <c r="T1" s="2" t="s">
        <v>17476</v>
      </c>
      <c r="U1" s="2" t="s">
        <v>10622</v>
      </c>
      <c r="V1" s="2" t="s">
        <v>10623</v>
      </c>
      <c r="W1" s="2" t="s">
        <v>10624</v>
      </c>
      <c r="X1" s="2" t="s">
        <v>10625</v>
      </c>
      <c r="Y1" s="2" t="s">
        <v>10626</v>
      </c>
      <c r="Z1" s="2" t="s">
        <v>10627</v>
      </c>
      <c r="AA1" s="2" t="s">
        <v>10628</v>
      </c>
      <c r="AB1" s="2" t="s">
        <v>10629</v>
      </c>
      <c r="AC1" s="2" t="s">
        <v>10630</v>
      </c>
      <c r="AD1" s="2" t="s">
        <v>10631</v>
      </c>
      <c r="AE1" s="2" t="s">
        <v>10632</v>
      </c>
      <c r="AF1" s="2" t="s">
        <v>17480</v>
      </c>
      <c r="AG1" s="2" t="s">
        <v>17481</v>
      </c>
    </row>
    <row r="2" spans="1:33" x14ac:dyDescent="0.25">
      <c r="A2" s="1" t="s">
        <v>11018</v>
      </c>
      <c r="B2" s="1" t="s">
        <v>1</v>
      </c>
      <c r="C2" s="1" t="s">
        <v>1</v>
      </c>
      <c r="F2" s="11" t="str">
        <f t="shared" ref="F2:F65" si="0">IF(AND(G2&gt;1.3,H2&gt;0.58),"+","")</f>
        <v/>
      </c>
      <c r="G2" s="1">
        <v>0.24654000000000001</v>
      </c>
      <c r="H2" s="1">
        <v>1.41743</v>
      </c>
      <c r="I2" s="13">
        <v>28.286000000000001</v>
      </c>
      <c r="J2" s="13">
        <v>23.668800000000001</v>
      </c>
      <c r="K2" s="13">
        <v>28.2715</v>
      </c>
      <c r="L2" s="15">
        <v>24.3462</v>
      </c>
      <c r="M2" s="15">
        <v>23.037199999999999</v>
      </c>
      <c r="N2" s="15">
        <v>28.590599999999998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>
        <v>4</v>
      </c>
      <c r="V2" s="1">
        <v>4</v>
      </c>
      <c r="W2" s="1">
        <v>2</v>
      </c>
      <c r="X2" s="1">
        <v>33.9</v>
      </c>
      <c r="Y2" s="1">
        <v>33.9</v>
      </c>
      <c r="Z2" s="1">
        <v>13</v>
      </c>
      <c r="AA2" s="1">
        <v>12.617000000000001</v>
      </c>
      <c r="AB2" s="1">
        <v>0</v>
      </c>
      <c r="AC2" s="1">
        <v>31.613</v>
      </c>
      <c r="AD2" s="1">
        <v>1720600000</v>
      </c>
      <c r="AE2" s="1">
        <v>4</v>
      </c>
      <c r="AF2" s="1">
        <v>1</v>
      </c>
      <c r="AG2" s="1">
        <v>0.59708700000000003</v>
      </c>
    </row>
    <row r="3" spans="1:33" x14ac:dyDescent="0.25">
      <c r="A3" s="1" t="s">
        <v>12125</v>
      </c>
      <c r="B3" s="1" t="s">
        <v>12126</v>
      </c>
      <c r="C3" s="1" t="s">
        <v>1</v>
      </c>
      <c r="F3" s="11" t="str">
        <f t="shared" si="0"/>
        <v/>
      </c>
      <c r="G3" s="1">
        <v>0.41319899999999998</v>
      </c>
      <c r="H3" s="1">
        <v>1.3072900000000001</v>
      </c>
      <c r="I3" s="13">
        <v>22.236599999999999</v>
      </c>
      <c r="J3" s="13">
        <v>23.885000000000002</v>
      </c>
      <c r="K3" s="13">
        <v>23.606000000000002</v>
      </c>
      <c r="L3" s="15">
        <v>22.8352</v>
      </c>
      <c r="M3" s="15">
        <v>23.496099999999998</v>
      </c>
      <c r="N3" s="15">
        <v>19.474499999999999</v>
      </c>
      <c r="O3" s="1" t="s">
        <v>18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3144</v>
      </c>
      <c r="U3" s="1">
        <v>4</v>
      </c>
      <c r="V3" s="1">
        <v>1</v>
      </c>
      <c r="W3" s="1">
        <v>1</v>
      </c>
      <c r="X3" s="1">
        <v>32.700000000000003</v>
      </c>
      <c r="Y3" s="1">
        <v>8</v>
      </c>
      <c r="Z3" s="1">
        <v>8</v>
      </c>
      <c r="AA3" s="1">
        <v>12.647</v>
      </c>
      <c r="AB3" s="1">
        <v>5.6568000000000009E-3</v>
      </c>
      <c r="AC3" s="1">
        <v>1.7655000000000001</v>
      </c>
      <c r="AD3" s="1">
        <v>23416000</v>
      </c>
      <c r="AE3" s="1">
        <v>2</v>
      </c>
      <c r="AF3" s="1">
        <v>1</v>
      </c>
      <c r="AG3" s="1">
        <v>0.90453700000000004</v>
      </c>
    </row>
    <row r="4" spans="1:33" x14ac:dyDescent="0.25">
      <c r="A4" s="1" t="s">
        <v>11158</v>
      </c>
      <c r="B4" s="1" t="s">
        <v>11159</v>
      </c>
      <c r="C4" s="1" t="s">
        <v>1</v>
      </c>
      <c r="F4" s="11" t="str">
        <f t="shared" si="0"/>
        <v/>
      </c>
      <c r="G4" s="1">
        <v>0.196494</v>
      </c>
      <c r="H4" s="1">
        <v>1.1857500000000001</v>
      </c>
      <c r="I4" s="13">
        <v>26.412199999999999</v>
      </c>
      <c r="J4" s="13">
        <v>30.152999999999999</v>
      </c>
      <c r="K4" s="13">
        <v>27.046900000000001</v>
      </c>
      <c r="L4" s="15">
        <v>22.875599999999999</v>
      </c>
      <c r="M4" s="15">
        <v>29.704999999999998</v>
      </c>
      <c r="N4" s="15">
        <v>27.474299999999999</v>
      </c>
      <c r="O4" s="1" t="s">
        <v>18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3144</v>
      </c>
      <c r="U4" s="1">
        <v>4</v>
      </c>
      <c r="V4" s="1">
        <v>3</v>
      </c>
      <c r="W4" s="1">
        <v>2</v>
      </c>
      <c r="X4" s="1">
        <v>55</v>
      </c>
      <c r="Y4" s="1">
        <v>38.700000000000003</v>
      </c>
      <c r="Z4" s="1">
        <v>16.2</v>
      </c>
      <c r="AA4" s="1">
        <v>12.099</v>
      </c>
      <c r="AB4" s="1">
        <v>0</v>
      </c>
      <c r="AC4" s="1">
        <v>39.343000000000004</v>
      </c>
      <c r="AD4" s="1">
        <v>3451600000</v>
      </c>
      <c r="AE4" s="1">
        <v>32</v>
      </c>
      <c r="AF4" s="1">
        <v>1</v>
      </c>
      <c r="AG4" s="1">
        <v>0.49016300000000002</v>
      </c>
    </row>
    <row r="5" spans="1:33" x14ac:dyDescent="0.25">
      <c r="A5" s="1" t="s">
        <v>12589</v>
      </c>
      <c r="B5" s="1" t="s">
        <v>1</v>
      </c>
      <c r="C5" s="1" t="s">
        <v>1</v>
      </c>
      <c r="F5" s="11" t="str">
        <f t="shared" si="0"/>
        <v/>
      </c>
      <c r="G5" s="1">
        <v>0.19286</v>
      </c>
      <c r="H5" s="1">
        <v>0.70875500000000002</v>
      </c>
      <c r="I5" s="13">
        <v>22.616800000000001</v>
      </c>
      <c r="J5" s="13">
        <v>23.545200000000001</v>
      </c>
      <c r="K5" s="13">
        <v>23.089400000000001</v>
      </c>
      <c r="L5" s="15">
        <v>23.597300000000001</v>
      </c>
      <c r="M5" s="15">
        <v>23.913599999999999</v>
      </c>
      <c r="N5" s="15">
        <v>19.6143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 t="s">
        <v>1</v>
      </c>
      <c r="U5" s="1">
        <v>2</v>
      </c>
      <c r="V5" s="1">
        <v>1</v>
      </c>
      <c r="W5" s="1">
        <v>1</v>
      </c>
      <c r="X5" s="1">
        <v>16.8</v>
      </c>
      <c r="Y5" s="1">
        <v>16.8</v>
      </c>
      <c r="Z5" s="1">
        <v>16.8</v>
      </c>
      <c r="AA5" s="1">
        <v>13.117000000000001</v>
      </c>
      <c r="AB5" s="1">
        <v>0</v>
      </c>
      <c r="AC5" s="1">
        <v>4.2599</v>
      </c>
      <c r="AD5" s="1">
        <v>18976000</v>
      </c>
      <c r="AE5" s="1">
        <v>1</v>
      </c>
      <c r="AF5" s="1">
        <v>1</v>
      </c>
      <c r="AG5" s="1">
        <v>0.469642</v>
      </c>
    </row>
    <row r="6" spans="1:33" x14ac:dyDescent="0.25">
      <c r="A6" s="1" t="s">
        <v>13012</v>
      </c>
      <c r="B6" s="1" t="s">
        <v>1</v>
      </c>
      <c r="C6" s="1" t="s">
        <v>1</v>
      </c>
      <c r="F6" s="11" t="str">
        <f t="shared" si="0"/>
        <v/>
      </c>
      <c r="G6" s="1">
        <v>0.17893200000000001</v>
      </c>
      <c r="H6" s="1">
        <v>0.318023</v>
      </c>
      <c r="I6" s="13">
        <v>24.027100000000001</v>
      </c>
      <c r="J6" s="13">
        <v>23.837199999999999</v>
      </c>
      <c r="K6" s="13">
        <v>23.250399999999999</v>
      </c>
      <c r="L6" s="15">
        <v>23.880199999999999</v>
      </c>
      <c r="M6" s="15">
        <v>22.129000000000001</v>
      </c>
      <c r="N6" s="15">
        <v>24.151399999999999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>
        <v>1</v>
      </c>
      <c r="V6" s="1">
        <v>1</v>
      </c>
      <c r="W6" s="1">
        <v>1</v>
      </c>
      <c r="X6" s="1">
        <v>13.7</v>
      </c>
      <c r="Y6" s="1">
        <v>13.7</v>
      </c>
      <c r="Z6" s="1">
        <v>13.7</v>
      </c>
      <c r="AA6" s="1">
        <v>12.815</v>
      </c>
      <c r="AB6" s="1">
        <v>0</v>
      </c>
      <c r="AC6" s="1">
        <v>5.3315000000000001</v>
      </c>
      <c r="AD6" s="1">
        <v>19218000</v>
      </c>
      <c r="AE6" s="1">
        <v>1</v>
      </c>
      <c r="AF6" s="1">
        <v>1</v>
      </c>
      <c r="AG6" s="1">
        <v>0.410078</v>
      </c>
    </row>
    <row r="7" spans="1:33" x14ac:dyDescent="0.25">
      <c r="A7" s="1" t="s">
        <v>13101</v>
      </c>
      <c r="B7" s="1" t="s">
        <v>13102</v>
      </c>
      <c r="C7" s="1" t="s">
        <v>1</v>
      </c>
      <c r="F7" s="11" t="str">
        <f t="shared" si="0"/>
        <v/>
      </c>
      <c r="G7" s="1">
        <v>0.40426299999999998</v>
      </c>
      <c r="H7" s="1">
        <v>0.26491300000000001</v>
      </c>
      <c r="I7" s="13">
        <v>27.230699999999999</v>
      </c>
      <c r="J7" s="13">
        <v>26.880600000000001</v>
      </c>
      <c r="K7" s="13">
        <v>27.7272</v>
      </c>
      <c r="L7" s="15">
        <v>27.075099999999999</v>
      </c>
      <c r="M7" s="15">
        <v>26.765899999999998</v>
      </c>
      <c r="N7" s="15">
        <v>27.2028</v>
      </c>
      <c r="O7" s="1" t="s">
        <v>1</v>
      </c>
      <c r="P7" s="1" t="s">
        <v>825</v>
      </c>
      <c r="Q7" s="1" t="s">
        <v>1761</v>
      </c>
      <c r="R7" s="1" t="s">
        <v>1</v>
      </c>
      <c r="S7" s="1" t="s">
        <v>1</v>
      </c>
      <c r="T7" s="1" t="s">
        <v>3230</v>
      </c>
      <c r="U7" s="1">
        <v>3</v>
      </c>
      <c r="V7" s="1">
        <v>3</v>
      </c>
      <c r="W7" s="1">
        <v>3</v>
      </c>
      <c r="X7" s="1">
        <v>7.5</v>
      </c>
      <c r="Y7" s="1">
        <v>7.5</v>
      </c>
      <c r="Z7" s="1">
        <v>7.5</v>
      </c>
      <c r="AA7" s="1">
        <v>58.688000000000002</v>
      </c>
      <c r="AB7" s="1">
        <v>0</v>
      </c>
      <c r="AC7" s="1">
        <v>35.243000000000002</v>
      </c>
      <c r="AD7" s="1">
        <v>937290000</v>
      </c>
      <c r="AE7" s="1">
        <v>13</v>
      </c>
      <c r="AF7" s="1">
        <v>1</v>
      </c>
      <c r="AG7" s="1">
        <v>0.70127499999999998</v>
      </c>
    </row>
    <row r="8" spans="1:33" x14ac:dyDescent="0.25">
      <c r="A8" s="1" t="s">
        <v>11492</v>
      </c>
      <c r="B8" s="1" t="s">
        <v>11493</v>
      </c>
      <c r="C8" s="1" t="s">
        <v>1</v>
      </c>
      <c r="F8" s="11" t="str">
        <f t="shared" si="0"/>
        <v/>
      </c>
      <c r="G8" s="1">
        <v>5.9673499999999997E-2</v>
      </c>
      <c r="H8" s="1">
        <v>0.16241</v>
      </c>
      <c r="I8" s="13">
        <v>22.498899999999999</v>
      </c>
      <c r="J8" s="13">
        <v>23.695799999999998</v>
      </c>
      <c r="K8" s="13">
        <v>21.297899999999998</v>
      </c>
      <c r="L8" s="15">
        <v>23.310700000000001</v>
      </c>
      <c r="M8" s="15">
        <v>22.565899999999999</v>
      </c>
      <c r="N8" s="15">
        <v>21.128699999999998</v>
      </c>
      <c r="O8" s="1" t="s">
        <v>25</v>
      </c>
      <c r="P8" s="1" t="s">
        <v>13360</v>
      </c>
      <c r="Q8" s="1" t="s">
        <v>2409</v>
      </c>
      <c r="R8" s="1" t="s">
        <v>1</v>
      </c>
      <c r="S8" s="1" t="s">
        <v>1</v>
      </c>
      <c r="T8" s="1" t="s">
        <v>13361</v>
      </c>
      <c r="U8" s="1">
        <v>1</v>
      </c>
      <c r="V8" s="1">
        <v>1</v>
      </c>
      <c r="W8" s="1">
        <v>1</v>
      </c>
      <c r="X8" s="1">
        <v>5</v>
      </c>
      <c r="Y8" s="1">
        <v>5</v>
      </c>
      <c r="Z8" s="1">
        <v>5</v>
      </c>
      <c r="AA8" s="1">
        <v>24.33</v>
      </c>
      <c r="AB8" s="1">
        <v>0</v>
      </c>
      <c r="AC8" s="1">
        <v>2.2387999999999999</v>
      </c>
      <c r="AD8" s="1">
        <v>14451000</v>
      </c>
      <c r="AE8" s="1">
        <v>9</v>
      </c>
      <c r="AF8" s="1">
        <v>1</v>
      </c>
      <c r="AG8" s="1">
        <v>0.155718</v>
      </c>
    </row>
    <row r="9" spans="1:33" x14ac:dyDescent="0.25">
      <c r="A9" s="1" t="s">
        <v>13419</v>
      </c>
      <c r="B9" s="1" t="s">
        <v>13420</v>
      </c>
      <c r="C9" s="1" t="s">
        <v>1</v>
      </c>
      <c r="F9" s="11" t="str">
        <f t="shared" si="0"/>
        <v/>
      </c>
      <c r="G9" s="1">
        <v>9.207810000000001E-2</v>
      </c>
      <c r="H9" s="1">
        <v>0.14077100000000001</v>
      </c>
      <c r="I9" s="13">
        <v>28.158899999999999</v>
      </c>
      <c r="J9" s="13">
        <v>29.3672</v>
      </c>
      <c r="K9" s="13">
        <v>28.824000000000002</v>
      </c>
      <c r="L9" s="15">
        <v>27.820799999999998</v>
      </c>
      <c r="M9" s="15">
        <v>29.19</v>
      </c>
      <c r="N9" s="15">
        <v>28.916899999999998</v>
      </c>
      <c r="O9" s="1" t="s">
        <v>13421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3144</v>
      </c>
      <c r="U9" s="1">
        <v>5</v>
      </c>
      <c r="V9" s="1">
        <v>1</v>
      </c>
      <c r="W9" s="1">
        <v>0</v>
      </c>
      <c r="X9" s="1">
        <v>42.5</v>
      </c>
      <c r="Y9" s="1">
        <v>16.8</v>
      </c>
      <c r="Z9" s="1">
        <v>0</v>
      </c>
      <c r="AA9" s="1">
        <v>12.675000000000001</v>
      </c>
      <c r="AB9" s="1">
        <v>0</v>
      </c>
      <c r="AC9" s="1">
        <v>71.158000000000001</v>
      </c>
      <c r="AD9" s="1">
        <v>2981100000</v>
      </c>
      <c r="AE9" s="1">
        <v>23</v>
      </c>
      <c r="AF9" s="1">
        <v>1</v>
      </c>
      <c r="AG9" s="1">
        <v>0.218224</v>
      </c>
    </row>
    <row r="10" spans="1:33" x14ac:dyDescent="0.25">
      <c r="A10" s="1" t="s">
        <v>13636</v>
      </c>
      <c r="B10" s="1" t="s">
        <v>1</v>
      </c>
      <c r="C10" s="1" t="s">
        <v>1</v>
      </c>
      <c r="F10" s="11" t="str">
        <f t="shared" si="0"/>
        <v/>
      </c>
      <c r="G10" s="1">
        <v>2.22223E-2</v>
      </c>
      <c r="H10" s="1">
        <v>8.13942E-2</v>
      </c>
      <c r="I10" s="13">
        <v>22.715399999999999</v>
      </c>
      <c r="J10" s="13">
        <v>24.571200000000001</v>
      </c>
      <c r="K10" s="13">
        <v>23.883299999999998</v>
      </c>
      <c r="L10" s="15">
        <v>25.301100000000002</v>
      </c>
      <c r="M10" s="15">
        <v>24.0533</v>
      </c>
      <c r="N10" s="15">
        <v>21.571400000000001</v>
      </c>
      <c r="O10" s="1" t="s">
        <v>13637</v>
      </c>
      <c r="P10" s="1" t="s">
        <v>1</v>
      </c>
      <c r="Q10" s="1" t="s">
        <v>2497</v>
      </c>
      <c r="R10" s="1" t="s">
        <v>1</v>
      </c>
      <c r="S10" s="1" t="s">
        <v>1</v>
      </c>
      <c r="T10" s="1" t="s">
        <v>1</v>
      </c>
      <c r="U10" s="1">
        <v>2</v>
      </c>
      <c r="V10" s="1">
        <v>1</v>
      </c>
      <c r="W10" s="1">
        <v>1</v>
      </c>
      <c r="X10" s="1">
        <v>1.9</v>
      </c>
      <c r="Y10" s="1">
        <v>1.2</v>
      </c>
      <c r="Z10" s="1">
        <v>1.2</v>
      </c>
      <c r="AA10" s="1">
        <v>152.66999999999999</v>
      </c>
      <c r="AB10" s="1">
        <v>0</v>
      </c>
      <c r="AC10" s="1">
        <v>3.2080000000000002</v>
      </c>
      <c r="AD10" s="1">
        <v>138500000</v>
      </c>
      <c r="AE10" s="1">
        <v>2</v>
      </c>
      <c r="AF10" s="1">
        <v>1</v>
      </c>
      <c r="AG10" s="1">
        <v>6.1537300000000003E-2</v>
      </c>
    </row>
    <row r="11" spans="1:33" x14ac:dyDescent="0.25">
      <c r="A11" s="1" t="s">
        <v>13835</v>
      </c>
      <c r="B11" s="1" t="s">
        <v>11023</v>
      </c>
      <c r="C11" s="1" t="s">
        <v>1</v>
      </c>
      <c r="F11" s="11" t="str">
        <f t="shared" si="0"/>
        <v/>
      </c>
      <c r="G11" s="1">
        <v>2.0511600000000001E-2</v>
      </c>
      <c r="H11" s="1">
        <v>3.77452E-2</v>
      </c>
      <c r="I11" s="13">
        <v>29.032699999999998</v>
      </c>
      <c r="J11" s="13">
        <v>29.171700000000001</v>
      </c>
      <c r="K11" s="13">
        <v>30.207899999999999</v>
      </c>
      <c r="L11" s="15">
        <v>28.768000000000001</v>
      </c>
      <c r="M11" s="15">
        <v>29.146000000000001</v>
      </c>
      <c r="N11" s="15">
        <v>30.385100000000001</v>
      </c>
      <c r="O11" s="1" t="s">
        <v>18</v>
      </c>
      <c r="P11" s="1" t="s">
        <v>828</v>
      </c>
      <c r="Q11" s="1" t="s">
        <v>1756</v>
      </c>
      <c r="R11" s="1" t="s">
        <v>1</v>
      </c>
      <c r="S11" s="1" t="s">
        <v>1</v>
      </c>
      <c r="T11" s="1" t="s">
        <v>3144</v>
      </c>
      <c r="U11" s="1">
        <v>5</v>
      </c>
      <c r="V11" s="1">
        <v>5</v>
      </c>
      <c r="W11" s="1">
        <v>5</v>
      </c>
      <c r="X11" s="1">
        <v>37.6</v>
      </c>
      <c r="Y11" s="1">
        <v>37.6</v>
      </c>
      <c r="Z11" s="1">
        <v>37.6</v>
      </c>
      <c r="AA11" s="1">
        <v>13.231999999999999</v>
      </c>
      <c r="AB11" s="1">
        <v>0</v>
      </c>
      <c r="AC11" s="1">
        <v>44.045000000000002</v>
      </c>
      <c r="AD11" s="1">
        <v>6086200000</v>
      </c>
      <c r="AE11" s="1">
        <v>49</v>
      </c>
      <c r="AF11" s="1">
        <v>1</v>
      </c>
      <c r="AG11" s="1">
        <v>5.2926099999999997E-2</v>
      </c>
    </row>
    <row r="12" spans="1:33" x14ac:dyDescent="0.25">
      <c r="A12" s="1" t="s">
        <v>4109</v>
      </c>
      <c r="B12" s="1" t="s">
        <v>5404</v>
      </c>
      <c r="C12" s="1" t="s">
        <v>1</v>
      </c>
      <c r="F12" s="11" t="str">
        <f t="shared" si="0"/>
        <v/>
      </c>
      <c r="G12" s="1">
        <v>5.1517399999999998E-2</v>
      </c>
      <c r="H12" s="1">
        <v>3.6074299999999997E-2</v>
      </c>
      <c r="I12" s="13">
        <v>25.930099999999999</v>
      </c>
      <c r="J12" s="13">
        <v>25.715499999999999</v>
      </c>
      <c r="K12" s="13">
        <v>26.145099999999999</v>
      </c>
      <c r="L12" s="15">
        <v>25.885400000000001</v>
      </c>
      <c r="M12" s="15">
        <v>25.5411</v>
      </c>
      <c r="N12" s="15">
        <v>26.2559</v>
      </c>
      <c r="O12" s="1" t="s">
        <v>617</v>
      </c>
      <c r="P12" s="1" t="s">
        <v>1512</v>
      </c>
      <c r="Q12" s="1" t="s">
        <v>2271</v>
      </c>
      <c r="R12" s="1" t="s">
        <v>1</v>
      </c>
      <c r="S12" s="1" t="s">
        <v>1</v>
      </c>
      <c r="T12" s="1" t="s">
        <v>3516</v>
      </c>
      <c r="U12" s="1">
        <v>4</v>
      </c>
      <c r="V12" s="1">
        <v>4</v>
      </c>
      <c r="W12" s="1">
        <v>4</v>
      </c>
      <c r="X12" s="1">
        <v>8.9</v>
      </c>
      <c r="Y12" s="1">
        <v>8.9</v>
      </c>
      <c r="Z12" s="1">
        <v>8.9</v>
      </c>
      <c r="AA12" s="1">
        <v>70.042000000000002</v>
      </c>
      <c r="AB12" s="1">
        <v>0</v>
      </c>
      <c r="AC12" s="1">
        <v>16.571999999999999</v>
      </c>
      <c r="AD12" s="1">
        <v>394380000</v>
      </c>
      <c r="AE12" s="1">
        <v>4</v>
      </c>
      <c r="AF12" s="1">
        <v>1</v>
      </c>
      <c r="AG12" s="1">
        <v>0.105867</v>
      </c>
    </row>
    <row r="13" spans="1:33" x14ac:dyDescent="0.25">
      <c r="A13" s="1" t="s">
        <v>14337</v>
      </c>
      <c r="B13" s="1" t="s">
        <v>1</v>
      </c>
      <c r="C13" s="1" t="s">
        <v>1</v>
      </c>
      <c r="F13" s="11" t="str">
        <f t="shared" si="0"/>
        <v/>
      </c>
      <c r="G13" s="1">
        <v>2.0054900000000001E-2</v>
      </c>
      <c r="H13" s="1">
        <v>-3.4678800000000003E-2</v>
      </c>
      <c r="I13" s="13">
        <v>28.430299999999999</v>
      </c>
      <c r="J13" s="13">
        <v>29.816400000000002</v>
      </c>
      <c r="K13" s="13">
        <v>28.832699999999999</v>
      </c>
      <c r="L13" s="15">
        <v>28.435199999999998</v>
      </c>
      <c r="M13" s="15">
        <v>29.813099999999999</v>
      </c>
      <c r="N13" s="15">
        <v>28.935099999999998</v>
      </c>
      <c r="O13" s="1" t="s">
        <v>18</v>
      </c>
      <c r="P13" s="1" t="s">
        <v>1</v>
      </c>
      <c r="Q13" s="1" t="s">
        <v>1</v>
      </c>
      <c r="R13" s="1" t="s">
        <v>1</v>
      </c>
      <c r="S13" s="1" t="s">
        <v>1</v>
      </c>
      <c r="T13" s="1" t="s">
        <v>3144</v>
      </c>
      <c r="U13" s="1">
        <v>5</v>
      </c>
      <c r="V13" s="1">
        <v>5</v>
      </c>
      <c r="W13" s="1">
        <v>4</v>
      </c>
      <c r="X13" s="1">
        <v>40.9</v>
      </c>
      <c r="Y13" s="1">
        <v>40.9</v>
      </c>
      <c r="Z13" s="1">
        <v>32.200000000000003</v>
      </c>
      <c r="AA13" s="1">
        <v>12.557</v>
      </c>
      <c r="AB13" s="1">
        <v>0</v>
      </c>
      <c r="AC13" s="1">
        <v>66.584000000000003</v>
      </c>
      <c r="AD13" s="1">
        <v>3744500000</v>
      </c>
      <c r="AE13" s="1">
        <v>60</v>
      </c>
      <c r="AF13" s="1">
        <v>1</v>
      </c>
      <c r="AG13" s="1">
        <v>-5.13073E-2</v>
      </c>
    </row>
    <row r="14" spans="1:33" x14ac:dyDescent="0.25">
      <c r="A14" s="1" t="s">
        <v>11679</v>
      </c>
      <c r="B14" s="1" t="s">
        <v>1</v>
      </c>
      <c r="C14" s="1" t="s">
        <v>1</v>
      </c>
      <c r="F14" s="11" t="str">
        <f t="shared" si="0"/>
        <v/>
      </c>
      <c r="G14" s="1">
        <v>1.44379E-2</v>
      </c>
      <c r="H14" s="1">
        <v>-4.3441800000000003E-2</v>
      </c>
      <c r="I14" s="13">
        <v>27.434000000000001</v>
      </c>
      <c r="J14" s="13">
        <v>29.627199999999998</v>
      </c>
      <c r="K14" s="13">
        <v>27.4648</v>
      </c>
      <c r="L14" s="15">
        <v>27.328900000000001</v>
      </c>
      <c r="M14" s="15">
        <v>29.558900000000001</v>
      </c>
      <c r="N14" s="15">
        <v>27.768599999999999</v>
      </c>
      <c r="O14" s="1" t="s">
        <v>1</v>
      </c>
      <c r="P14" s="1" t="s">
        <v>1</v>
      </c>
      <c r="Q14" s="1" t="s">
        <v>1</v>
      </c>
      <c r="R14" s="1" t="s">
        <v>1</v>
      </c>
      <c r="S14" s="1" t="s">
        <v>1</v>
      </c>
      <c r="T14" s="1" t="s">
        <v>1</v>
      </c>
      <c r="U14" s="1">
        <v>4</v>
      </c>
      <c r="V14" s="1">
        <v>3</v>
      </c>
      <c r="W14" s="1">
        <v>2</v>
      </c>
      <c r="X14" s="1">
        <v>33.9</v>
      </c>
      <c r="Y14" s="1">
        <v>26.1</v>
      </c>
      <c r="Z14" s="1">
        <v>18.3</v>
      </c>
      <c r="AA14" s="1">
        <v>12.787000000000001</v>
      </c>
      <c r="AB14" s="1">
        <v>0</v>
      </c>
      <c r="AC14" s="1">
        <v>61.173999999999999</v>
      </c>
      <c r="AD14" s="1">
        <v>2532500000</v>
      </c>
      <c r="AE14" s="1">
        <v>17</v>
      </c>
      <c r="AF14" s="1">
        <v>1</v>
      </c>
      <c r="AG14" s="1">
        <v>-3.9635200000000002E-2</v>
      </c>
    </row>
    <row r="15" spans="1:33" x14ac:dyDescent="0.25">
      <c r="A15" s="1" t="s">
        <v>14417</v>
      </c>
      <c r="B15" s="1" t="s">
        <v>14418</v>
      </c>
      <c r="C15" s="1" t="s">
        <v>1</v>
      </c>
      <c r="F15" s="11" t="str">
        <f t="shared" si="0"/>
        <v/>
      </c>
      <c r="G15" s="1">
        <v>0.10460899999999999</v>
      </c>
      <c r="H15" s="1">
        <v>-4.6120300000000003E-2</v>
      </c>
      <c r="I15" s="13">
        <v>25.907699999999998</v>
      </c>
      <c r="J15" s="13">
        <v>25.6538</v>
      </c>
      <c r="K15" s="13">
        <v>25.8429</v>
      </c>
      <c r="L15" s="15">
        <v>26.1248</v>
      </c>
      <c r="M15" s="15">
        <v>25.684100000000001</v>
      </c>
      <c r="N15" s="15">
        <v>25.733799999999999</v>
      </c>
      <c r="O15" s="1" t="s">
        <v>1</v>
      </c>
      <c r="P15" s="1" t="s">
        <v>825</v>
      </c>
      <c r="Q15" s="1" t="s">
        <v>14419</v>
      </c>
      <c r="R15" s="1" t="s">
        <v>1</v>
      </c>
      <c r="S15" s="1" t="s">
        <v>1</v>
      </c>
      <c r="T15" s="1" t="s">
        <v>14420</v>
      </c>
      <c r="U15" s="1">
        <v>2</v>
      </c>
      <c r="V15" s="1">
        <v>2</v>
      </c>
      <c r="W15" s="1">
        <v>2</v>
      </c>
      <c r="X15" s="1">
        <v>9.3000000000000007</v>
      </c>
      <c r="Y15" s="1">
        <v>9.3000000000000007</v>
      </c>
      <c r="Z15" s="1">
        <v>9.3000000000000007</v>
      </c>
      <c r="AA15" s="1">
        <v>31.344000000000001</v>
      </c>
      <c r="AB15" s="1">
        <v>0</v>
      </c>
      <c r="AC15" s="1">
        <v>3.0240999999999998</v>
      </c>
      <c r="AD15" s="1">
        <v>362140000</v>
      </c>
      <c r="AE15" s="1">
        <v>7</v>
      </c>
      <c r="AF15" s="1">
        <v>1</v>
      </c>
      <c r="AG15" s="1">
        <v>-0.17819699999999999</v>
      </c>
    </row>
    <row r="16" spans="1:33" x14ac:dyDescent="0.25">
      <c r="A16" s="1" t="s">
        <v>14519</v>
      </c>
      <c r="B16" s="1" t="s">
        <v>14520</v>
      </c>
      <c r="C16" s="1" t="s">
        <v>1</v>
      </c>
      <c r="F16" s="11" t="str">
        <f t="shared" si="0"/>
        <v/>
      </c>
      <c r="G16" s="1">
        <v>3.7926599999999998E-2</v>
      </c>
      <c r="H16" s="1">
        <v>-6.1331399999999987E-2</v>
      </c>
      <c r="I16" s="13">
        <v>26.285900000000002</v>
      </c>
      <c r="J16" s="13">
        <v>27.530200000000001</v>
      </c>
      <c r="K16" s="13">
        <v>26.611599999999999</v>
      </c>
      <c r="L16" s="15">
        <v>26.3169</v>
      </c>
      <c r="M16" s="15">
        <v>27.6541</v>
      </c>
      <c r="N16" s="15">
        <v>26.640699999999999</v>
      </c>
      <c r="O16" s="1" t="s">
        <v>18</v>
      </c>
      <c r="P16" s="1" t="s">
        <v>1</v>
      </c>
      <c r="Q16" s="1" t="s">
        <v>1</v>
      </c>
      <c r="R16" s="1" t="s">
        <v>1</v>
      </c>
      <c r="S16" s="1" t="s">
        <v>1</v>
      </c>
      <c r="T16" s="1" t="s">
        <v>3144</v>
      </c>
      <c r="U16" s="1">
        <v>3</v>
      </c>
      <c r="V16" s="1">
        <v>2</v>
      </c>
      <c r="W16" s="1">
        <v>2</v>
      </c>
      <c r="X16" s="1">
        <v>53.2</v>
      </c>
      <c r="Y16" s="1">
        <v>36.9</v>
      </c>
      <c r="Z16" s="1">
        <v>36.9</v>
      </c>
      <c r="AA16" s="1">
        <v>11.952</v>
      </c>
      <c r="AB16" s="1">
        <v>0</v>
      </c>
      <c r="AC16" s="1">
        <v>56.540999999999997</v>
      </c>
      <c r="AD16" s="1">
        <v>818290000</v>
      </c>
      <c r="AE16" s="1">
        <v>19</v>
      </c>
      <c r="AF16" s="1">
        <v>1</v>
      </c>
      <c r="AG16" s="1">
        <v>-9.4555E-2</v>
      </c>
    </row>
    <row r="17" spans="1:33" x14ac:dyDescent="0.25">
      <c r="A17" s="1" t="s">
        <v>3706</v>
      </c>
      <c r="B17" s="1" t="s">
        <v>1</v>
      </c>
      <c r="C17" s="1" t="s">
        <v>1</v>
      </c>
      <c r="F17" s="11" t="str">
        <f t="shared" si="0"/>
        <v/>
      </c>
      <c r="G17" s="1">
        <v>0.11529499999999999</v>
      </c>
      <c r="H17" s="1">
        <v>-6.2323900000000002E-2</v>
      </c>
      <c r="I17" s="13">
        <v>31.702300000000001</v>
      </c>
      <c r="J17" s="13">
        <v>31.399100000000001</v>
      </c>
      <c r="K17" s="13">
        <v>31.907499999999999</v>
      </c>
      <c r="L17" s="15">
        <v>31.9755</v>
      </c>
      <c r="M17" s="15">
        <v>31.534099999999999</v>
      </c>
      <c r="N17" s="15">
        <v>31.6861</v>
      </c>
      <c r="O17" s="1" t="s">
        <v>1</v>
      </c>
      <c r="P17" s="1" t="s">
        <v>825</v>
      </c>
      <c r="Q17" s="1" t="s">
        <v>1867</v>
      </c>
      <c r="R17" s="1" t="s">
        <v>2708</v>
      </c>
      <c r="S17" s="1" t="s">
        <v>1</v>
      </c>
      <c r="T17" s="1" t="s">
        <v>1</v>
      </c>
      <c r="U17" s="1">
        <v>19</v>
      </c>
      <c r="V17" s="1">
        <v>19</v>
      </c>
      <c r="W17" s="1">
        <v>19</v>
      </c>
      <c r="X17" s="1">
        <v>36.700000000000003</v>
      </c>
      <c r="Y17" s="1">
        <v>36.700000000000003</v>
      </c>
      <c r="Z17" s="1">
        <v>36.700000000000003</v>
      </c>
      <c r="AA17" s="1">
        <v>51.953999999999994</v>
      </c>
      <c r="AB17" s="1">
        <v>0</v>
      </c>
      <c r="AC17" s="1">
        <v>259.93</v>
      </c>
      <c r="AD17" s="1">
        <v>22087000000</v>
      </c>
      <c r="AE17" s="1">
        <v>175</v>
      </c>
      <c r="AF17" s="1">
        <v>1</v>
      </c>
      <c r="AG17" s="1">
        <v>-0.210285</v>
      </c>
    </row>
    <row r="18" spans="1:33" x14ac:dyDescent="0.25">
      <c r="A18" s="1" t="s">
        <v>14674</v>
      </c>
      <c r="B18" s="1" t="s">
        <v>14675</v>
      </c>
      <c r="C18" s="1" t="s">
        <v>1</v>
      </c>
      <c r="F18" s="11" t="str">
        <f t="shared" si="0"/>
        <v/>
      </c>
      <c r="G18" s="1">
        <v>0.13181499999999999</v>
      </c>
      <c r="H18" s="1">
        <v>-8.9644699999999994E-2</v>
      </c>
      <c r="I18" s="13">
        <v>28.162099999999999</v>
      </c>
      <c r="J18" s="13">
        <v>28.052700000000002</v>
      </c>
      <c r="K18" s="13">
        <v>28.285499999999999</v>
      </c>
      <c r="L18" s="15">
        <v>28.737400000000001</v>
      </c>
      <c r="M18" s="15">
        <v>28.042400000000001</v>
      </c>
      <c r="N18" s="15">
        <v>27.9895</v>
      </c>
      <c r="O18" s="1" t="s">
        <v>25</v>
      </c>
      <c r="P18" s="1" t="s">
        <v>825</v>
      </c>
      <c r="Q18" s="1" t="s">
        <v>1761</v>
      </c>
      <c r="R18" s="1" t="s">
        <v>1</v>
      </c>
      <c r="S18" s="1" t="s">
        <v>1</v>
      </c>
      <c r="T18" s="1" t="s">
        <v>1</v>
      </c>
      <c r="U18" s="1">
        <v>4</v>
      </c>
      <c r="V18" s="1">
        <v>4</v>
      </c>
      <c r="W18" s="1">
        <v>4</v>
      </c>
      <c r="X18" s="1">
        <v>32.5</v>
      </c>
      <c r="Y18" s="1">
        <v>32.5</v>
      </c>
      <c r="Z18" s="1">
        <v>32.5</v>
      </c>
      <c r="AA18" s="1">
        <v>14.098000000000001</v>
      </c>
      <c r="AB18" s="1">
        <v>0</v>
      </c>
      <c r="AC18" s="1">
        <v>28.951000000000001</v>
      </c>
      <c r="AD18" s="1">
        <v>1898900000</v>
      </c>
      <c r="AE18" s="1">
        <v>21</v>
      </c>
      <c r="AF18" s="1">
        <v>1</v>
      </c>
      <c r="AG18" s="1">
        <v>-0.25599300000000003</v>
      </c>
    </row>
    <row r="19" spans="1:33" x14ac:dyDescent="0.25">
      <c r="A19" s="1" t="s">
        <v>10998</v>
      </c>
      <c r="B19" s="1" t="s">
        <v>10999</v>
      </c>
      <c r="C19" s="1" t="s">
        <v>1</v>
      </c>
      <c r="F19" s="11" t="str">
        <f t="shared" si="0"/>
        <v/>
      </c>
      <c r="G19" s="1">
        <v>0.10348499999999999</v>
      </c>
      <c r="H19" s="1">
        <v>-0.10181900000000001</v>
      </c>
      <c r="I19" s="13">
        <v>26.680199999999999</v>
      </c>
      <c r="J19" s="13">
        <v>27.627099999999999</v>
      </c>
      <c r="K19" s="13">
        <v>27.426200000000001</v>
      </c>
      <c r="L19" s="15">
        <v>26.965499999999999</v>
      </c>
      <c r="M19" s="15">
        <v>27.672599999999999</v>
      </c>
      <c r="N19" s="15">
        <v>27.4009</v>
      </c>
      <c r="O19" s="1" t="s">
        <v>13797</v>
      </c>
      <c r="P19" s="1" t="s">
        <v>814</v>
      </c>
      <c r="Q19" s="1" t="s">
        <v>14770</v>
      </c>
      <c r="R19" s="1" t="s">
        <v>14771</v>
      </c>
      <c r="S19" s="1" t="s">
        <v>1</v>
      </c>
      <c r="T19" s="1" t="s">
        <v>13400</v>
      </c>
      <c r="U19" s="1">
        <v>3</v>
      </c>
      <c r="V19" s="1">
        <v>3</v>
      </c>
      <c r="W19" s="1">
        <v>3</v>
      </c>
      <c r="X19" s="1">
        <v>45.3</v>
      </c>
      <c r="Y19" s="1">
        <v>45.3</v>
      </c>
      <c r="Z19" s="1">
        <v>45.3</v>
      </c>
      <c r="AA19" s="1">
        <v>11.574999999999999</v>
      </c>
      <c r="AB19" s="1">
        <v>0</v>
      </c>
      <c r="AC19" s="1">
        <v>39.795000000000002</v>
      </c>
      <c r="AD19" s="1">
        <v>1373100000</v>
      </c>
      <c r="AE19" s="1">
        <v>22</v>
      </c>
      <c r="AF19" s="1">
        <v>1</v>
      </c>
      <c r="AG19" s="1">
        <v>-0.224221</v>
      </c>
    </row>
    <row r="20" spans="1:33" x14ac:dyDescent="0.25">
      <c r="A20" s="1" t="s">
        <v>14921</v>
      </c>
      <c r="B20" s="1" t="s">
        <v>1</v>
      </c>
      <c r="C20" s="1" t="s">
        <v>1</v>
      </c>
      <c r="F20" s="11" t="str">
        <f t="shared" si="0"/>
        <v/>
      </c>
      <c r="G20" s="1">
        <v>0.35270800000000002</v>
      </c>
      <c r="H20" s="1">
        <v>-0.123636</v>
      </c>
      <c r="I20" s="13">
        <v>28.4758</v>
      </c>
      <c r="J20" s="13">
        <v>28.393999999999998</v>
      </c>
      <c r="K20" s="13">
        <v>28.283300000000001</v>
      </c>
      <c r="L20" s="15">
        <v>28.772500000000001</v>
      </c>
      <c r="M20" s="15">
        <v>28.4192</v>
      </c>
      <c r="N20" s="15">
        <v>28.3324</v>
      </c>
      <c r="O20" s="1" t="s">
        <v>14922</v>
      </c>
      <c r="P20" s="1" t="s">
        <v>12070</v>
      </c>
      <c r="Q20" s="1" t="s">
        <v>14923</v>
      </c>
      <c r="R20" s="1" t="s">
        <v>1</v>
      </c>
      <c r="S20" s="1" t="s">
        <v>1</v>
      </c>
      <c r="T20" s="1" t="s">
        <v>1</v>
      </c>
      <c r="U20" s="1">
        <v>23</v>
      </c>
      <c r="V20" s="1">
        <v>4</v>
      </c>
      <c r="W20" s="1">
        <v>4</v>
      </c>
      <c r="X20" s="1">
        <v>46</v>
      </c>
      <c r="Y20" s="1">
        <v>12.6</v>
      </c>
      <c r="Z20" s="1">
        <v>12.6</v>
      </c>
      <c r="AA20" s="1">
        <v>53.898000000000003</v>
      </c>
      <c r="AB20" s="1">
        <v>0</v>
      </c>
      <c r="AC20" s="1">
        <v>70.281999999999996</v>
      </c>
      <c r="AD20" s="1">
        <v>2252300000</v>
      </c>
      <c r="AE20" s="1">
        <v>24</v>
      </c>
      <c r="AF20" s="1">
        <v>1</v>
      </c>
      <c r="AG20" s="1">
        <v>-0.50320799999999999</v>
      </c>
    </row>
    <row r="21" spans="1:33" x14ac:dyDescent="0.25">
      <c r="A21" s="1" t="s">
        <v>15335</v>
      </c>
      <c r="B21" s="1" t="s">
        <v>15336</v>
      </c>
      <c r="C21" s="1" t="s">
        <v>1</v>
      </c>
      <c r="F21" s="11" t="str">
        <f t="shared" si="0"/>
        <v/>
      </c>
      <c r="G21" s="1">
        <v>0.48197299999999987</v>
      </c>
      <c r="H21" s="1">
        <v>-0.20342399999999999</v>
      </c>
      <c r="I21" s="13">
        <v>30.293299999999999</v>
      </c>
      <c r="J21" s="13">
        <v>30.053699999999999</v>
      </c>
      <c r="K21" s="13">
        <v>30.446200000000001</v>
      </c>
      <c r="L21" s="15">
        <v>30.74</v>
      </c>
      <c r="M21" s="15">
        <v>30.252700000000001</v>
      </c>
      <c r="N21" s="15">
        <v>30.410699999999999</v>
      </c>
      <c r="O21" s="1" t="s">
        <v>15337</v>
      </c>
      <c r="P21" s="1" t="s">
        <v>15338</v>
      </c>
      <c r="Q21" s="1" t="s">
        <v>15339</v>
      </c>
      <c r="R21" s="1" t="s">
        <v>1</v>
      </c>
      <c r="S21" s="1" t="s">
        <v>1</v>
      </c>
      <c r="T21" s="1" t="s">
        <v>15340</v>
      </c>
      <c r="U21" s="1">
        <v>7</v>
      </c>
      <c r="V21" s="1">
        <v>7</v>
      </c>
      <c r="W21" s="1">
        <v>7</v>
      </c>
      <c r="X21" s="1">
        <v>29.3</v>
      </c>
      <c r="Y21" s="1">
        <v>29.3</v>
      </c>
      <c r="Z21" s="1">
        <v>29.3</v>
      </c>
      <c r="AA21" s="1">
        <v>20.786999999999999</v>
      </c>
      <c r="AB21" s="1">
        <v>0</v>
      </c>
      <c r="AC21" s="1">
        <v>30.606999999999999</v>
      </c>
      <c r="AD21" s="1">
        <v>8508800000</v>
      </c>
      <c r="AE21" s="1">
        <v>53</v>
      </c>
      <c r="AF21" s="1">
        <v>1</v>
      </c>
      <c r="AG21" s="1">
        <v>-0.71770400000000001</v>
      </c>
    </row>
    <row r="22" spans="1:33" x14ac:dyDescent="0.25">
      <c r="A22" s="1" t="s">
        <v>11021</v>
      </c>
      <c r="B22" s="1" t="s">
        <v>1</v>
      </c>
      <c r="C22" s="1" t="s">
        <v>1</v>
      </c>
      <c r="F22" s="11" t="str">
        <f t="shared" si="0"/>
        <v/>
      </c>
      <c r="G22" s="1">
        <v>3.4035099999999999E-2</v>
      </c>
      <c r="H22" s="1">
        <v>-0.23211300000000001</v>
      </c>
      <c r="I22" s="13">
        <v>27.326599999999999</v>
      </c>
      <c r="J22" s="13">
        <v>24.043900000000001</v>
      </c>
      <c r="K22" s="13">
        <v>24.072900000000001</v>
      </c>
      <c r="L22" s="15">
        <v>27.347000000000001</v>
      </c>
      <c r="M22" s="15">
        <v>27.474</v>
      </c>
      <c r="N22" s="15">
        <v>21.3188</v>
      </c>
      <c r="O22" s="1" t="s">
        <v>1</v>
      </c>
      <c r="P22" s="1" t="s">
        <v>1</v>
      </c>
      <c r="Q22" s="1" t="s">
        <v>1</v>
      </c>
      <c r="R22" s="1" t="s">
        <v>1</v>
      </c>
      <c r="S22" s="1" t="s">
        <v>1</v>
      </c>
      <c r="T22" s="1" t="s">
        <v>1</v>
      </c>
      <c r="U22" s="1">
        <v>4</v>
      </c>
      <c r="V22" s="1">
        <v>2</v>
      </c>
      <c r="W22" s="1">
        <v>2</v>
      </c>
      <c r="X22" s="1">
        <v>29.8</v>
      </c>
      <c r="Y22" s="1">
        <v>17.399999999999999</v>
      </c>
      <c r="Z22" s="1">
        <v>17.399999999999999</v>
      </c>
      <c r="AA22" s="1">
        <v>13.263999999999999</v>
      </c>
      <c r="AB22" s="1">
        <v>0</v>
      </c>
      <c r="AC22" s="1">
        <v>7.5495000000000001</v>
      </c>
      <c r="AD22" s="1">
        <v>1045600000</v>
      </c>
      <c r="AE22" s="1">
        <v>4</v>
      </c>
      <c r="AF22" s="1">
        <v>1</v>
      </c>
      <c r="AG22" s="1">
        <v>-9.6526199999999993E-2</v>
      </c>
    </row>
    <row r="23" spans="1:33" x14ac:dyDescent="0.25">
      <c r="A23" s="1" t="s">
        <v>15565</v>
      </c>
      <c r="B23" s="1" t="s">
        <v>1</v>
      </c>
      <c r="C23" s="1" t="s">
        <v>1</v>
      </c>
      <c r="F23" s="11" t="str">
        <f t="shared" si="0"/>
        <v/>
      </c>
      <c r="G23" s="1">
        <v>0.46025700000000003</v>
      </c>
      <c r="H23" s="1">
        <v>-0.25636500000000001</v>
      </c>
      <c r="I23" s="13">
        <v>29.091000000000001</v>
      </c>
      <c r="J23" s="13">
        <v>29.305499999999999</v>
      </c>
      <c r="K23" s="13">
        <v>28.674199999999999</v>
      </c>
      <c r="L23" s="15">
        <v>29.239699999999999</v>
      </c>
      <c r="M23" s="15">
        <v>29.563300000000002</v>
      </c>
      <c r="N23" s="15">
        <v>29.036899999999999</v>
      </c>
      <c r="O23" s="1" t="s">
        <v>1</v>
      </c>
      <c r="P23" s="1" t="s">
        <v>828</v>
      </c>
      <c r="Q23" s="1" t="s">
        <v>1756</v>
      </c>
      <c r="R23" s="1" t="s">
        <v>1</v>
      </c>
      <c r="S23" s="1" t="s">
        <v>1</v>
      </c>
      <c r="T23" s="1" t="s">
        <v>1</v>
      </c>
      <c r="U23" s="1">
        <v>5</v>
      </c>
      <c r="V23" s="1">
        <v>5</v>
      </c>
      <c r="W23" s="1">
        <v>2</v>
      </c>
      <c r="X23" s="1">
        <v>50.4</v>
      </c>
      <c r="Y23" s="1">
        <v>50.4</v>
      </c>
      <c r="Z23" s="1">
        <v>30.6</v>
      </c>
      <c r="AA23" s="1">
        <v>13.335000000000001</v>
      </c>
      <c r="AB23" s="1">
        <v>0</v>
      </c>
      <c r="AC23" s="1">
        <v>63.726000000000013</v>
      </c>
      <c r="AD23" s="1">
        <v>3759800000</v>
      </c>
      <c r="AE23" s="1">
        <v>42</v>
      </c>
      <c r="AF23" s="1">
        <v>1</v>
      </c>
      <c r="AG23" s="1">
        <v>-0.75287499999999996</v>
      </c>
    </row>
    <row r="24" spans="1:33" x14ac:dyDescent="0.25">
      <c r="A24" s="1" t="s">
        <v>11019</v>
      </c>
      <c r="B24" s="1" t="s">
        <v>1</v>
      </c>
      <c r="C24" s="1" t="s">
        <v>1</v>
      </c>
      <c r="F24" s="11" t="str">
        <f t="shared" si="0"/>
        <v/>
      </c>
      <c r="G24" s="1">
        <v>6.3910999999999996E-2</v>
      </c>
      <c r="H24" s="1">
        <v>-0.27511999999999998</v>
      </c>
      <c r="I24" s="13">
        <v>23.653700000000001</v>
      </c>
      <c r="J24" s="13">
        <v>26.3032</v>
      </c>
      <c r="K24" s="13">
        <v>26.584199999999999</v>
      </c>
      <c r="L24" s="15">
        <v>23.540900000000001</v>
      </c>
      <c r="M24" s="15">
        <v>26.345700000000001</v>
      </c>
      <c r="N24" s="15">
        <v>27.479900000000001</v>
      </c>
      <c r="O24" s="1" t="s">
        <v>1</v>
      </c>
      <c r="P24" s="1" t="s">
        <v>1</v>
      </c>
      <c r="Q24" s="1" t="s">
        <v>1</v>
      </c>
      <c r="R24" s="1" t="s">
        <v>1</v>
      </c>
      <c r="S24" s="1" t="s">
        <v>1</v>
      </c>
      <c r="T24" s="1" t="s">
        <v>1</v>
      </c>
      <c r="U24" s="1">
        <v>2</v>
      </c>
      <c r="V24" s="1">
        <v>2</v>
      </c>
      <c r="W24" s="1">
        <v>2</v>
      </c>
      <c r="X24" s="1">
        <v>26.1</v>
      </c>
      <c r="Y24" s="1">
        <v>26.1</v>
      </c>
      <c r="Z24" s="1">
        <v>26.1</v>
      </c>
      <c r="AA24" s="1">
        <v>12.656000000000001</v>
      </c>
      <c r="AB24" s="1">
        <v>0</v>
      </c>
      <c r="AC24" s="1">
        <v>23.411000000000001</v>
      </c>
      <c r="AD24" s="1">
        <v>502780000</v>
      </c>
      <c r="AE24" s="1">
        <v>8</v>
      </c>
      <c r="AF24" s="1">
        <v>1</v>
      </c>
      <c r="AG24" s="1">
        <v>-0.172238</v>
      </c>
    </row>
    <row r="25" spans="1:33" x14ac:dyDescent="0.25">
      <c r="A25" s="1" t="s">
        <v>15668</v>
      </c>
      <c r="B25" s="1" t="s">
        <v>15669</v>
      </c>
      <c r="C25" s="1" t="s">
        <v>1</v>
      </c>
      <c r="F25" s="11" t="str">
        <f t="shared" si="0"/>
        <v/>
      </c>
      <c r="G25" s="1">
        <v>5.257280000000001E-2</v>
      </c>
      <c r="H25" s="1">
        <v>-0.28470400000000001</v>
      </c>
      <c r="I25" s="13">
        <v>24.5078</v>
      </c>
      <c r="J25" s="13">
        <v>22.963899999999999</v>
      </c>
      <c r="K25" s="13">
        <v>20.534600000000001</v>
      </c>
      <c r="L25" s="15">
        <v>23.2638</v>
      </c>
      <c r="M25" s="15">
        <v>25.3157</v>
      </c>
      <c r="N25" s="15">
        <v>20.280999999999999</v>
      </c>
      <c r="O25" s="1" t="s">
        <v>4</v>
      </c>
      <c r="P25" s="1" t="s">
        <v>814</v>
      </c>
      <c r="Q25" s="1" t="s">
        <v>1742</v>
      </c>
      <c r="R25" s="1" t="s">
        <v>1</v>
      </c>
      <c r="S25" s="1" t="s">
        <v>1</v>
      </c>
      <c r="T25" s="1" t="s">
        <v>3144</v>
      </c>
      <c r="U25" s="1">
        <v>5</v>
      </c>
      <c r="V25" s="1">
        <v>1</v>
      </c>
      <c r="W25" s="1">
        <v>1</v>
      </c>
      <c r="X25" s="1">
        <v>37.1</v>
      </c>
      <c r="Y25" s="1">
        <v>13.8</v>
      </c>
      <c r="Z25" s="1">
        <v>13.8</v>
      </c>
      <c r="AA25" s="1">
        <v>12.911</v>
      </c>
      <c r="AB25" s="1">
        <v>0</v>
      </c>
      <c r="AC25" s="1">
        <v>2.8662999999999998</v>
      </c>
      <c r="AD25" s="1">
        <v>162300000</v>
      </c>
      <c r="AE25" s="1">
        <v>4</v>
      </c>
      <c r="AF25" s="1">
        <v>1</v>
      </c>
      <c r="AG25" s="1">
        <v>-0.14497699999999999</v>
      </c>
    </row>
    <row r="26" spans="1:33" x14ac:dyDescent="0.25">
      <c r="A26" s="1" t="s">
        <v>11594</v>
      </c>
      <c r="B26" s="1" t="s">
        <v>10882</v>
      </c>
      <c r="C26" s="1" t="s">
        <v>1</v>
      </c>
      <c r="F26" s="11" t="str">
        <f t="shared" si="0"/>
        <v/>
      </c>
      <c r="G26" s="1">
        <v>0.138485</v>
      </c>
      <c r="H26" s="1">
        <v>-0.29413800000000001</v>
      </c>
      <c r="I26" s="13">
        <v>22.360299999999999</v>
      </c>
      <c r="J26" s="13">
        <v>22.205100000000002</v>
      </c>
      <c r="K26" s="13">
        <v>20.390699999999999</v>
      </c>
      <c r="L26" s="15">
        <v>21.934799999999999</v>
      </c>
      <c r="M26" s="15">
        <v>22.758199999999999</v>
      </c>
      <c r="N26" s="15">
        <v>21.145399999999999</v>
      </c>
      <c r="O26" s="1" t="s">
        <v>25</v>
      </c>
      <c r="P26" s="1" t="s">
        <v>15680</v>
      </c>
      <c r="Q26" s="1" t="s">
        <v>15681</v>
      </c>
      <c r="R26" s="1" t="s">
        <v>1</v>
      </c>
      <c r="S26" s="1" t="s">
        <v>1</v>
      </c>
      <c r="T26" s="1" t="s">
        <v>15682</v>
      </c>
      <c r="U26" s="1">
        <v>1</v>
      </c>
      <c r="V26" s="1">
        <v>1</v>
      </c>
      <c r="W26" s="1">
        <v>1</v>
      </c>
      <c r="X26" s="1">
        <v>7.1</v>
      </c>
      <c r="Y26" s="1">
        <v>7.1</v>
      </c>
      <c r="Z26" s="1">
        <v>7.1</v>
      </c>
      <c r="AA26" s="1">
        <v>20.936</v>
      </c>
      <c r="AB26" s="1">
        <v>9.7087000000000007E-3</v>
      </c>
      <c r="AC26" s="1">
        <v>1.4393</v>
      </c>
      <c r="AD26" s="1">
        <v>6174700</v>
      </c>
      <c r="AE26" s="1">
        <v>5</v>
      </c>
      <c r="AF26" s="1">
        <v>1</v>
      </c>
      <c r="AG26" s="1">
        <v>-0.33228600000000003</v>
      </c>
    </row>
    <row r="27" spans="1:33" x14ac:dyDescent="0.25">
      <c r="A27" s="1" t="s">
        <v>11010</v>
      </c>
      <c r="B27" s="1" t="s">
        <v>1</v>
      </c>
      <c r="C27" s="1" t="s">
        <v>1</v>
      </c>
      <c r="F27" s="11" t="str">
        <f t="shared" si="0"/>
        <v/>
      </c>
      <c r="G27" s="1">
        <v>0.13414000000000001</v>
      </c>
      <c r="H27" s="1">
        <v>-0.298481</v>
      </c>
      <c r="I27" s="13">
        <v>27.021999999999998</v>
      </c>
      <c r="J27" s="13">
        <v>27.508099999999999</v>
      </c>
      <c r="K27" s="13">
        <v>28.356300000000001</v>
      </c>
      <c r="L27" s="15">
        <v>26.592600000000001</v>
      </c>
      <c r="M27" s="15">
        <v>28.120100000000001</v>
      </c>
      <c r="N27" s="15">
        <v>29.069099999999999</v>
      </c>
      <c r="O27" s="1" t="s">
        <v>1</v>
      </c>
      <c r="P27" s="1" t="s">
        <v>1</v>
      </c>
      <c r="Q27" s="1" t="s">
        <v>1</v>
      </c>
      <c r="R27" s="1" t="s">
        <v>1</v>
      </c>
      <c r="S27" s="1" t="s">
        <v>1</v>
      </c>
      <c r="T27" s="1" t="s">
        <v>1</v>
      </c>
      <c r="U27" s="1">
        <v>4</v>
      </c>
      <c r="V27" s="1">
        <v>3</v>
      </c>
      <c r="W27" s="1">
        <v>3</v>
      </c>
      <c r="X27" s="1">
        <v>33.9</v>
      </c>
      <c r="Y27" s="1">
        <v>26.1</v>
      </c>
      <c r="Z27" s="1">
        <v>26.1</v>
      </c>
      <c r="AA27" s="1">
        <v>12.757</v>
      </c>
      <c r="AB27" s="1">
        <v>0</v>
      </c>
      <c r="AC27" s="1">
        <v>33.866999999999997</v>
      </c>
      <c r="AD27" s="1">
        <v>1709600000</v>
      </c>
      <c r="AE27" s="1">
        <v>18</v>
      </c>
      <c r="AF27" s="1">
        <v>1</v>
      </c>
      <c r="AG27" s="1">
        <v>-0.32444099999999998</v>
      </c>
    </row>
    <row r="28" spans="1:33" x14ac:dyDescent="0.25">
      <c r="A28" s="1" t="s">
        <v>11022</v>
      </c>
      <c r="B28" s="1" t="s">
        <v>1</v>
      </c>
      <c r="C28" s="1" t="s">
        <v>1</v>
      </c>
      <c r="F28" s="11" t="str">
        <f t="shared" si="0"/>
        <v/>
      </c>
      <c r="G28" s="1">
        <v>0.471613</v>
      </c>
      <c r="H28" s="1">
        <v>-0.29985699999999998</v>
      </c>
      <c r="I28" s="13">
        <v>26.623699999999999</v>
      </c>
      <c r="J28" s="13">
        <v>27.2393</v>
      </c>
      <c r="K28" s="13">
        <v>27.084099999999999</v>
      </c>
      <c r="L28" s="15">
        <v>26.875499999999999</v>
      </c>
      <c r="M28" s="15">
        <v>27.451899999999998</v>
      </c>
      <c r="N28" s="15">
        <v>27.519200000000001</v>
      </c>
      <c r="O28" s="1" t="s">
        <v>1</v>
      </c>
      <c r="P28" s="1" t="s">
        <v>1</v>
      </c>
      <c r="Q28" s="1" t="s">
        <v>1</v>
      </c>
      <c r="R28" s="1" t="s">
        <v>1</v>
      </c>
      <c r="S28" s="1" t="s">
        <v>1</v>
      </c>
      <c r="T28" s="1" t="s">
        <v>1</v>
      </c>
      <c r="U28" s="1">
        <v>3</v>
      </c>
      <c r="V28" s="1">
        <v>2</v>
      </c>
      <c r="W28" s="1">
        <v>2</v>
      </c>
      <c r="X28" s="1">
        <v>40.9</v>
      </c>
      <c r="Y28" s="1">
        <v>29.6</v>
      </c>
      <c r="Z28" s="1">
        <v>29.6</v>
      </c>
      <c r="AA28" s="1">
        <v>12.561999999999999</v>
      </c>
      <c r="AB28" s="1">
        <v>0</v>
      </c>
      <c r="AC28" s="1">
        <v>72.165000000000006</v>
      </c>
      <c r="AD28" s="1">
        <v>939310000</v>
      </c>
      <c r="AE28" s="1">
        <v>18</v>
      </c>
      <c r="AF28" s="1">
        <v>1</v>
      </c>
      <c r="AG28" s="1">
        <v>-0.79857200000000006</v>
      </c>
    </row>
    <row r="29" spans="1:33" x14ac:dyDescent="0.25">
      <c r="A29" s="1" t="s">
        <v>15706</v>
      </c>
      <c r="B29" s="1" t="s">
        <v>15707</v>
      </c>
      <c r="C29" s="1" t="s">
        <v>1</v>
      </c>
      <c r="F29" s="11" t="str">
        <f t="shared" si="0"/>
        <v/>
      </c>
      <c r="G29" s="1">
        <v>0.398391</v>
      </c>
      <c r="H29" s="1">
        <v>-0.30263600000000002</v>
      </c>
      <c r="I29" s="13">
        <v>29.081800000000001</v>
      </c>
      <c r="J29" s="13">
        <v>29.964300000000001</v>
      </c>
      <c r="K29" s="13">
        <v>29.8992</v>
      </c>
      <c r="L29" s="15">
        <v>29.658899999999999</v>
      </c>
      <c r="M29" s="15">
        <v>30.035499999999999</v>
      </c>
      <c r="N29" s="15">
        <v>30.158799999999999</v>
      </c>
      <c r="O29" s="1" t="s">
        <v>18</v>
      </c>
      <c r="P29" s="1" t="s">
        <v>1</v>
      </c>
      <c r="Q29" s="1" t="s">
        <v>1</v>
      </c>
      <c r="R29" s="1" t="s">
        <v>1</v>
      </c>
      <c r="S29" s="1" t="s">
        <v>1</v>
      </c>
      <c r="T29" s="1" t="s">
        <v>3144</v>
      </c>
      <c r="U29" s="1">
        <v>4</v>
      </c>
      <c r="V29" s="1">
        <v>4</v>
      </c>
      <c r="W29" s="1">
        <v>3</v>
      </c>
      <c r="X29" s="1">
        <v>44.4</v>
      </c>
      <c r="Y29" s="1">
        <v>44.4</v>
      </c>
      <c r="Z29" s="1">
        <v>34.299999999999997</v>
      </c>
      <c r="AA29" s="1">
        <v>11.989000000000001</v>
      </c>
      <c r="AB29" s="1">
        <v>0</v>
      </c>
      <c r="AC29" s="1">
        <v>40.255000000000003</v>
      </c>
      <c r="AD29" s="1">
        <v>5936700000</v>
      </c>
      <c r="AE29" s="1">
        <v>37</v>
      </c>
      <c r="AF29" s="1">
        <v>1</v>
      </c>
      <c r="AG29" s="1">
        <v>-0.71831899999999993</v>
      </c>
    </row>
    <row r="30" spans="1:33" x14ac:dyDescent="0.25">
      <c r="A30" s="1" t="s">
        <v>15723</v>
      </c>
      <c r="B30" s="1" t="s">
        <v>1</v>
      </c>
      <c r="C30" s="1" t="s">
        <v>1</v>
      </c>
      <c r="F30" s="11" t="str">
        <f t="shared" si="0"/>
        <v/>
      </c>
      <c r="G30" s="1">
        <v>0.10457</v>
      </c>
      <c r="H30" s="1">
        <v>-0.31389600000000001</v>
      </c>
      <c r="I30" s="13">
        <v>23.688400000000001</v>
      </c>
      <c r="J30" s="13">
        <v>24.4909</v>
      </c>
      <c r="K30" s="13">
        <v>23.211600000000001</v>
      </c>
      <c r="L30" s="15">
        <v>23.039400000000001</v>
      </c>
      <c r="M30" s="15">
        <v>23.1538</v>
      </c>
      <c r="N30" s="15">
        <v>26.139399999999998</v>
      </c>
      <c r="O30" s="1" t="s">
        <v>1</v>
      </c>
      <c r="P30" s="1" t="s">
        <v>828</v>
      </c>
      <c r="Q30" s="1" t="s">
        <v>1756</v>
      </c>
      <c r="R30" s="1" t="s">
        <v>1</v>
      </c>
      <c r="S30" s="1" t="s">
        <v>1</v>
      </c>
      <c r="T30" s="1" t="s">
        <v>1</v>
      </c>
      <c r="U30" s="1">
        <v>3</v>
      </c>
      <c r="V30" s="1">
        <v>1</v>
      </c>
      <c r="W30" s="1">
        <v>1</v>
      </c>
      <c r="X30" s="1">
        <v>38.6</v>
      </c>
      <c r="Y30" s="1">
        <v>17.8</v>
      </c>
      <c r="Z30" s="1">
        <v>17.8</v>
      </c>
      <c r="AA30" s="1">
        <v>11.116</v>
      </c>
      <c r="AB30" s="1">
        <v>0</v>
      </c>
      <c r="AC30" s="1">
        <v>18.734999999999999</v>
      </c>
      <c r="AD30" s="1">
        <v>647740000</v>
      </c>
      <c r="AE30" s="1">
        <v>10</v>
      </c>
      <c r="AF30" s="1">
        <v>1</v>
      </c>
      <c r="AG30" s="1">
        <v>-0.26572699999999999</v>
      </c>
    </row>
    <row r="31" spans="1:33" x14ac:dyDescent="0.25">
      <c r="A31" s="1" t="s">
        <v>11025</v>
      </c>
      <c r="B31" s="1" t="s">
        <v>11026</v>
      </c>
      <c r="C31" s="1" t="s">
        <v>1</v>
      </c>
      <c r="F31" s="11" t="str">
        <f t="shared" si="0"/>
        <v/>
      </c>
      <c r="G31" s="1">
        <v>0.30158000000000001</v>
      </c>
      <c r="H31" s="1">
        <v>-0.34698499999999999</v>
      </c>
      <c r="I31" s="13">
        <v>27.1708</v>
      </c>
      <c r="J31" s="13">
        <v>28.3766</v>
      </c>
      <c r="K31" s="13">
        <v>27.398499999999999</v>
      </c>
      <c r="L31" s="15">
        <v>27.423300000000001</v>
      </c>
      <c r="M31" s="15">
        <v>28.267399999999999</v>
      </c>
      <c r="N31" s="15">
        <v>28.296299999999999</v>
      </c>
      <c r="O31" s="1" t="s">
        <v>18</v>
      </c>
      <c r="P31" s="1" t="s">
        <v>1</v>
      </c>
      <c r="Q31" s="1" t="s">
        <v>1</v>
      </c>
      <c r="R31" s="1" t="s">
        <v>1</v>
      </c>
      <c r="S31" s="1" t="s">
        <v>1</v>
      </c>
      <c r="T31" s="1" t="s">
        <v>3144</v>
      </c>
      <c r="U31" s="1">
        <v>4</v>
      </c>
      <c r="V31" s="1">
        <v>3</v>
      </c>
      <c r="W31" s="1">
        <v>2</v>
      </c>
      <c r="X31" s="1">
        <v>40.9</v>
      </c>
      <c r="Y31" s="1">
        <v>32.200000000000003</v>
      </c>
      <c r="Z31" s="1">
        <v>32.200000000000003</v>
      </c>
      <c r="AA31" s="1">
        <v>12.581</v>
      </c>
      <c r="AB31" s="1">
        <v>0</v>
      </c>
      <c r="AC31" s="1">
        <v>30.818999999999999</v>
      </c>
      <c r="AD31" s="1">
        <v>1564800000</v>
      </c>
      <c r="AE31" s="1">
        <v>21</v>
      </c>
      <c r="AF31" s="1">
        <v>1</v>
      </c>
      <c r="AG31" s="1">
        <v>-0.61118800000000006</v>
      </c>
    </row>
    <row r="32" spans="1:33" x14ac:dyDescent="0.25">
      <c r="A32" s="1" t="s">
        <v>4201</v>
      </c>
      <c r="B32" s="1" t="s">
        <v>5530</v>
      </c>
      <c r="C32" s="1" t="s">
        <v>1</v>
      </c>
      <c r="F32" s="11" t="str">
        <f t="shared" si="0"/>
        <v/>
      </c>
      <c r="G32" s="1">
        <v>0.45543</v>
      </c>
      <c r="H32" s="1">
        <v>-0.36568600000000001</v>
      </c>
      <c r="I32" s="13">
        <v>23.2027</v>
      </c>
      <c r="J32" s="13">
        <v>23.590599999999998</v>
      </c>
      <c r="K32" s="13">
        <v>23.3306</v>
      </c>
      <c r="L32" s="15">
        <v>23.458400000000001</v>
      </c>
      <c r="M32" s="15">
        <v>23.3705</v>
      </c>
      <c r="N32" s="15">
        <v>24.391999999999999</v>
      </c>
      <c r="O32" s="1" t="s">
        <v>710</v>
      </c>
      <c r="P32" s="1" t="s">
        <v>1619</v>
      </c>
      <c r="Q32" s="1" t="s">
        <v>2530</v>
      </c>
      <c r="R32" s="1" t="s">
        <v>1</v>
      </c>
      <c r="S32" s="1" t="s">
        <v>1</v>
      </c>
      <c r="T32" s="1" t="s">
        <v>3564</v>
      </c>
      <c r="U32" s="1">
        <v>2</v>
      </c>
      <c r="V32" s="1">
        <v>2</v>
      </c>
      <c r="W32" s="1">
        <v>2</v>
      </c>
      <c r="X32" s="1">
        <v>18.899999999999999</v>
      </c>
      <c r="Y32" s="1">
        <v>18.899999999999999</v>
      </c>
      <c r="Z32" s="1">
        <v>18.899999999999999</v>
      </c>
      <c r="AA32" s="1">
        <v>28.152000000000001</v>
      </c>
      <c r="AB32" s="1">
        <v>0</v>
      </c>
      <c r="AC32" s="1">
        <v>17.381</v>
      </c>
      <c r="AD32" s="1">
        <v>79867000</v>
      </c>
      <c r="AE32" s="1">
        <v>3</v>
      </c>
      <c r="AF32" s="1">
        <v>1</v>
      </c>
      <c r="AG32" s="1">
        <v>-0.81956600000000002</v>
      </c>
    </row>
    <row r="33" spans="1:33" x14ac:dyDescent="0.25">
      <c r="A33" s="1" t="s">
        <v>15883</v>
      </c>
      <c r="B33" s="1" t="s">
        <v>15884</v>
      </c>
      <c r="C33" s="1" t="s">
        <v>1</v>
      </c>
      <c r="F33" s="11" t="str">
        <f t="shared" si="0"/>
        <v/>
      </c>
      <c r="G33" s="1">
        <v>0.34232400000000002</v>
      </c>
      <c r="H33" s="1">
        <v>-0.43152400000000002</v>
      </c>
      <c r="I33" s="13">
        <v>27.267900000000001</v>
      </c>
      <c r="J33" s="13">
        <v>28.4053</v>
      </c>
      <c r="K33" s="13">
        <v>27.7837</v>
      </c>
      <c r="L33" s="15">
        <v>27.651199999999999</v>
      </c>
      <c r="M33" s="15">
        <v>29.022200000000002</v>
      </c>
      <c r="N33" s="15">
        <v>28.077999999999999</v>
      </c>
      <c r="O33" s="1" t="s">
        <v>18</v>
      </c>
      <c r="P33" s="1" t="s">
        <v>1</v>
      </c>
      <c r="Q33" s="1" t="s">
        <v>1</v>
      </c>
      <c r="R33" s="1" t="s">
        <v>1</v>
      </c>
      <c r="S33" s="1" t="s">
        <v>1</v>
      </c>
      <c r="T33" s="1" t="s">
        <v>3144</v>
      </c>
      <c r="U33" s="1">
        <v>5</v>
      </c>
      <c r="V33" s="1">
        <v>2</v>
      </c>
      <c r="W33" s="1">
        <v>0</v>
      </c>
      <c r="X33" s="1">
        <v>51.7</v>
      </c>
      <c r="Y33" s="1">
        <v>29.7</v>
      </c>
      <c r="Z33" s="1">
        <v>0</v>
      </c>
      <c r="AA33" s="1">
        <v>12.933999999999999</v>
      </c>
      <c r="AB33" s="1">
        <v>0</v>
      </c>
      <c r="AC33" s="1">
        <v>75.146999999999991</v>
      </c>
      <c r="AD33" s="1">
        <v>2772200000</v>
      </c>
      <c r="AE33" s="1">
        <v>35</v>
      </c>
      <c r="AF33" s="1">
        <v>1</v>
      </c>
      <c r="AG33" s="1">
        <v>-0.69409399999999999</v>
      </c>
    </row>
    <row r="34" spans="1:33" x14ac:dyDescent="0.25">
      <c r="A34" s="1" t="s">
        <v>16035</v>
      </c>
      <c r="B34" s="1" t="s">
        <v>1</v>
      </c>
      <c r="C34" s="1" t="s">
        <v>1</v>
      </c>
      <c r="F34" s="11" t="str">
        <f t="shared" si="0"/>
        <v/>
      </c>
      <c r="G34" s="1">
        <v>0.117976</v>
      </c>
      <c r="H34" s="1">
        <v>-0.57468900000000001</v>
      </c>
      <c r="I34" s="13">
        <v>22.396899999999999</v>
      </c>
      <c r="J34" s="13">
        <v>23.846800000000002</v>
      </c>
      <c r="K34" s="13">
        <v>22.209900000000001</v>
      </c>
      <c r="L34" s="15">
        <v>24.483799999999999</v>
      </c>
      <c r="M34" s="15">
        <v>25.628699999999998</v>
      </c>
      <c r="N34" s="15">
        <v>20.065200000000001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>
        <v>1</v>
      </c>
      <c r="V34" s="1">
        <v>1</v>
      </c>
      <c r="W34" s="1">
        <v>1</v>
      </c>
      <c r="X34" s="1">
        <v>10.4</v>
      </c>
      <c r="Y34" s="1">
        <v>10.4</v>
      </c>
      <c r="Z34" s="1">
        <v>10.4</v>
      </c>
      <c r="AA34" s="1">
        <v>12.606</v>
      </c>
      <c r="AB34" s="1">
        <v>1.2887E-3</v>
      </c>
      <c r="AC34" s="1">
        <v>2.0186999999999999</v>
      </c>
      <c r="AD34" s="1">
        <v>122880000</v>
      </c>
      <c r="AE34" s="1">
        <v>1</v>
      </c>
      <c r="AF34" s="1">
        <v>1</v>
      </c>
      <c r="AG34" s="1">
        <v>-0.30677399999999999</v>
      </c>
    </row>
    <row r="35" spans="1:33" x14ac:dyDescent="0.25">
      <c r="A35" s="1" t="s">
        <v>3630</v>
      </c>
      <c r="B35" s="1" t="s">
        <v>1</v>
      </c>
      <c r="C35" s="1" t="s">
        <v>1</v>
      </c>
      <c r="F35" s="11" t="str">
        <f t="shared" si="0"/>
        <v/>
      </c>
      <c r="G35" s="1">
        <v>0.36531000000000002</v>
      </c>
      <c r="H35" s="1">
        <v>-0.83492199999999994</v>
      </c>
      <c r="I35" s="13">
        <v>24.469000000000001</v>
      </c>
      <c r="J35" s="13">
        <v>23.024799999999999</v>
      </c>
      <c r="K35" s="13">
        <v>22.901700000000002</v>
      </c>
      <c r="L35" s="15">
        <v>24.124700000000001</v>
      </c>
      <c r="M35" s="15">
        <v>22.9907</v>
      </c>
      <c r="N35" s="15">
        <v>25.7849</v>
      </c>
      <c r="O35" s="1" t="s">
        <v>1</v>
      </c>
      <c r="P35" s="1" t="s">
        <v>1</v>
      </c>
      <c r="Q35" s="1" t="s">
        <v>1</v>
      </c>
      <c r="R35" s="1" t="s">
        <v>1</v>
      </c>
      <c r="S35" s="1" t="s">
        <v>1</v>
      </c>
      <c r="T35" s="1" t="s">
        <v>1</v>
      </c>
      <c r="U35" s="1">
        <v>10</v>
      </c>
      <c r="V35" s="1">
        <v>1</v>
      </c>
      <c r="W35" s="1">
        <v>0</v>
      </c>
      <c r="X35" s="1">
        <v>21.6</v>
      </c>
      <c r="Y35" s="1">
        <v>3</v>
      </c>
      <c r="Z35" s="1">
        <v>0</v>
      </c>
      <c r="AA35" s="1">
        <v>70.623999999999995</v>
      </c>
      <c r="AB35" s="1">
        <v>0</v>
      </c>
      <c r="AC35" s="1">
        <v>9.2654999999999994</v>
      </c>
      <c r="AD35" s="1">
        <v>483730000</v>
      </c>
      <c r="AE35" s="1">
        <v>4</v>
      </c>
      <c r="AF35" s="1">
        <v>1</v>
      </c>
      <c r="AG35" s="1">
        <v>-0.79158899999999999</v>
      </c>
    </row>
    <row r="36" spans="1:33" x14ac:dyDescent="0.25">
      <c r="A36" s="1" t="s">
        <v>16214</v>
      </c>
      <c r="B36" s="1" t="s">
        <v>16215</v>
      </c>
      <c r="C36" s="1" t="s">
        <v>1</v>
      </c>
      <c r="F36" s="11" t="str">
        <f t="shared" si="0"/>
        <v/>
      </c>
      <c r="G36" s="1">
        <v>0.76528600000000002</v>
      </c>
      <c r="H36" s="1">
        <v>-0.90225100000000003</v>
      </c>
      <c r="I36" s="13">
        <v>22.604199999999999</v>
      </c>
      <c r="J36" s="13">
        <v>21.941600000000001</v>
      </c>
      <c r="K36" s="13">
        <v>22.379300000000001</v>
      </c>
      <c r="L36" s="15">
        <v>24.033000000000001</v>
      </c>
      <c r="M36" s="15">
        <v>23.311800000000002</v>
      </c>
      <c r="N36" s="15">
        <v>22.287099999999999</v>
      </c>
      <c r="O36" s="1" t="s">
        <v>25</v>
      </c>
      <c r="P36" s="1" t="s">
        <v>825</v>
      </c>
      <c r="Q36" s="1" t="s">
        <v>15891</v>
      </c>
      <c r="R36" s="1" t="s">
        <v>1</v>
      </c>
      <c r="S36" s="1" t="s">
        <v>1</v>
      </c>
      <c r="T36" s="1" t="s">
        <v>3288</v>
      </c>
      <c r="U36" s="1">
        <v>1</v>
      </c>
      <c r="V36" s="1">
        <v>1</v>
      </c>
      <c r="W36" s="1">
        <v>1</v>
      </c>
      <c r="X36" s="1">
        <v>3.3</v>
      </c>
      <c r="Y36" s="1">
        <v>3.3</v>
      </c>
      <c r="Z36" s="1">
        <v>3.3</v>
      </c>
      <c r="AA36" s="1">
        <v>90.11</v>
      </c>
      <c r="AB36" s="1">
        <v>0</v>
      </c>
      <c r="AC36" s="1">
        <v>8.8658999999999999</v>
      </c>
      <c r="AD36" s="1">
        <v>15046000</v>
      </c>
      <c r="AE36" s="1">
        <v>1</v>
      </c>
      <c r="AF36" s="1">
        <v>1</v>
      </c>
      <c r="AG36" s="1">
        <v>-1.4040699999999999</v>
      </c>
    </row>
    <row r="37" spans="1:33" x14ac:dyDescent="0.25">
      <c r="A37" s="1" t="s">
        <v>11222</v>
      </c>
      <c r="B37" s="1" t="s">
        <v>11223</v>
      </c>
      <c r="C37" s="1" t="s">
        <v>1</v>
      </c>
      <c r="F37" s="11" t="str">
        <f t="shared" si="0"/>
        <v/>
      </c>
      <c r="G37" s="1">
        <v>0.70796599999999998</v>
      </c>
      <c r="H37" s="1">
        <v>-1.79358</v>
      </c>
      <c r="I37" s="13">
        <v>22.564</v>
      </c>
      <c r="J37" s="13">
        <v>23.494399999999999</v>
      </c>
      <c r="K37" s="13">
        <v>21.750800000000002</v>
      </c>
      <c r="L37" s="15">
        <v>23.4589</v>
      </c>
      <c r="M37" s="15">
        <v>23.255400000000002</v>
      </c>
      <c r="N37" s="15">
        <v>26.4756</v>
      </c>
      <c r="O37" s="1" t="s">
        <v>18</v>
      </c>
      <c r="P37" s="1" t="s">
        <v>1</v>
      </c>
      <c r="Q37" s="1" t="s">
        <v>1</v>
      </c>
      <c r="R37" s="1" t="s">
        <v>1</v>
      </c>
      <c r="S37" s="1" t="s">
        <v>1</v>
      </c>
      <c r="T37" s="1" t="s">
        <v>3144</v>
      </c>
      <c r="U37" s="1">
        <v>2</v>
      </c>
      <c r="V37" s="1">
        <v>1</v>
      </c>
      <c r="W37" s="1">
        <v>1</v>
      </c>
      <c r="X37" s="1">
        <v>28.6</v>
      </c>
      <c r="Y37" s="1">
        <v>19.399999999999999</v>
      </c>
      <c r="Z37" s="1">
        <v>19.399999999999999</v>
      </c>
      <c r="AA37" s="1">
        <v>11.007</v>
      </c>
      <c r="AB37" s="1">
        <v>0</v>
      </c>
      <c r="AC37" s="1">
        <v>37.034999999999997</v>
      </c>
      <c r="AD37" s="1">
        <v>649830000</v>
      </c>
      <c r="AE37" s="1">
        <v>8</v>
      </c>
      <c r="AF37" s="1">
        <v>1</v>
      </c>
      <c r="AG37" s="1">
        <v>-1.4273400000000001</v>
      </c>
    </row>
    <row r="38" spans="1:33" x14ac:dyDescent="0.25">
      <c r="A38" s="1" t="s">
        <v>11020</v>
      </c>
      <c r="B38" s="1" t="s">
        <v>1</v>
      </c>
      <c r="C38" s="1" t="s">
        <v>1</v>
      </c>
      <c r="F38" s="11" t="str">
        <f t="shared" si="0"/>
        <v/>
      </c>
      <c r="G38" s="1">
        <v>0.50189300000000003</v>
      </c>
      <c r="H38" s="1">
        <v>-2.4401899999999999</v>
      </c>
      <c r="I38" s="13">
        <v>22.668800000000001</v>
      </c>
      <c r="J38" s="13">
        <v>23.177299999999999</v>
      </c>
      <c r="K38" s="13">
        <v>21.1264</v>
      </c>
      <c r="L38" s="15">
        <v>21.6752</v>
      </c>
      <c r="M38" s="15">
        <v>24.017600000000002</v>
      </c>
      <c r="N38" s="15">
        <v>28.600200000000001</v>
      </c>
      <c r="O38" s="1" t="s">
        <v>1</v>
      </c>
      <c r="P38" s="1" t="s">
        <v>1</v>
      </c>
      <c r="Q38" s="1" t="s">
        <v>1</v>
      </c>
      <c r="R38" s="1" t="s">
        <v>1</v>
      </c>
      <c r="S38" s="1" t="s">
        <v>1</v>
      </c>
      <c r="T38" s="1" t="s">
        <v>1</v>
      </c>
      <c r="U38" s="1">
        <v>1</v>
      </c>
      <c r="V38" s="1">
        <v>1</v>
      </c>
      <c r="W38" s="1">
        <v>1</v>
      </c>
      <c r="X38" s="1">
        <v>9.6</v>
      </c>
      <c r="Y38" s="1">
        <v>9.6</v>
      </c>
      <c r="Z38" s="1">
        <v>9.6</v>
      </c>
      <c r="AA38" s="1">
        <v>12.547000000000001</v>
      </c>
      <c r="AB38" s="1">
        <v>0</v>
      </c>
      <c r="AC38" s="1">
        <v>4.1070000000000002</v>
      </c>
      <c r="AD38" s="1">
        <v>1251100000</v>
      </c>
      <c r="AE38" s="1">
        <v>10</v>
      </c>
      <c r="AF38" s="1">
        <v>1</v>
      </c>
      <c r="AG38" s="1">
        <v>-1.0966800000000001</v>
      </c>
    </row>
    <row r="39" spans="1:33" x14ac:dyDescent="0.25">
      <c r="A39" s="1" t="s">
        <v>3672</v>
      </c>
      <c r="B39" s="1" t="s">
        <v>4779</v>
      </c>
      <c r="C39" s="1" t="s">
        <v>5764</v>
      </c>
      <c r="F39" s="11" t="str">
        <f t="shared" si="0"/>
        <v/>
      </c>
      <c r="G39" s="1">
        <v>7.2616199999999992E-2</v>
      </c>
      <c r="H39" s="1">
        <v>-0.18728800000000001</v>
      </c>
      <c r="I39" s="13">
        <v>23.477599999999999</v>
      </c>
      <c r="J39" s="13">
        <v>21.716699999999999</v>
      </c>
      <c r="K39" s="13">
        <v>24.8095</v>
      </c>
      <c r="L39" s="15">
        <v>23.426200000000001</v>
      </c>
      <c r="M39" s="15">
        <v>23.371500000000001</v>
      </c>
      <c r="N39" s="15">
        <v>23.768000000000001</v>
      </c>
      <c r="O39" s="1" t="s">
        <v>1</v>
      </c>
      <c r="P39" s="1" t="s">
        <v>901</v>
      </c>
      <c r="Q39" s="1" t="s">
        <v>1828</v>
      </c>
      <c r="R39" s="1" t="s">
        <v>1</v>
      </c>
      <c r="S39" s="1" t="s">
        <v>1</v>
      </c>
      <c r="T39" s="1" t="s">
        <v>1</v>
      </c>
      <c r="U39" s="1">
        <v>5</v>
      </c>
      <c r="V39" s="1">
        <v>5</v>
      </c>
      <c r="W39" s="1">
        <v>5</v>
      </c>
      <c r="X39" s="1">
        <v>4.3</v>
      </c>
      <c r="Y39" s="1">
        <v>4.3</v>
      </c>
      <c r="Z39" s="1">
        <v>4.3</v>
      </c>
      <c r="AA39" s="1">
        <v>207.17</v>
      </c>
      <c r="AB39" s="1">
        <v>0</v>
      </c>
      <c r="AC39" s="1">
        <v>18.68</v>
      </c>
      <c r="AD39" s="1">
        <v>65449000</v>
      </c>
      <c r="AE39" s="1">
        <v>8</v>
      </c>
      <c r="AF39" s="1">
        <v>1</v>
      </c>
      <c r="AG39" s="1">
        <v>-0.186503</v>
      </c>
    </row>
    <row r="40" spans="1:33" x14ac:dyDescent="0.25">
      <c r="A40" s="1" t="s">
        <v>11077</v>
      </c>
      <c r="B40" s="1" t="s">
        <v>11078</v>
      </c>
      <c r="C40" s="1" t="s">
        <v>11079</v>
      </c>
      <c r="D40" s="1" t="s">
        <v>2</v>
      </c>
      <c r="F40" s="11" t="str">
        <f t="shared" si="0"/>
        <v/>
      </c>
      <c r="G40" s="1">
        <v>0.17943500000000001</v>
      </c>
      <c r="H40" s="1">
        <v>-0.55754599999999999</v>
      </c>
      <c r="I40" s="13">
        <v>23.186599999999999</v>
      </c>
      <c r="J40" s="13">
        <v>24.805800000000001</v>
      </c>
      <c r="K40" s="13">
        <v>21.603000000000002</v>
      </c>
      <c r="L40" s="15">
        <v>24.5701</v>
      </c>
      <c r="M40" s="15">
        <v>22.2883</v>
      </c>
      <c r="N40" s="15">
        <v>24.409700000000001</v>
      </c>
      <c r="O40" s="1" t="s">
        <v>25</v>
      </c>
      <c r="P40" s="1" t="s">
        <v>825</v>
      </c>
      <c r="Q40" s="1" t="s">
        <v>2409</v>
      </c>
      <c r="R40" s="1" t="s">
        <v>1</v>
      </c>
      <c r="S40" s="1" t="s">
        <v>1</v>
      </c>
      <c r="T40" s="1" t="s">
        <v>1</v>
      </c>
      <c r="U40" s="1">
        <v>1</v>
      </c>
      <c r="V40" s="1">
        <v>1</v>
      </c>
      <c r="W40" s="1">
        <v>1</v>
      </c>
      <c r="X40" s="1">
        <v>5.4</v>
      </c>
      <c r="Y40" s="1">
        <v>5.4</v>
      </c>
      <c r="Z40" s="1">
        <v>5.4</v>
      </c>
      <c r="AA40" s="1">
        <v>27.847000000000001</v>
      </c>
      <c r="AB40" s="1">
        <v>0</v>
      </c>
      <c r="AC40" s="1">
        <v>11.925000000000001</v>
      </c>
      <c r="AD40" s="1">
        <v>115410000</v>
      </c>
      <c r="AE40" s="1">
        <v>10</v>
      </c>
      <c r="AF40" s="1">
        <v>1</v>
      </c>
      <c r="AG40" s="1">
        <v>-0.43512299999999998</v>
      </c>
    </row>
    <row r="41" spans="1:33" x14ac:dyDescent="0.25">
      <c r="A41" s="1" t="s">
        <v>4246</v>
      </c>
      <c r="B41" s="1" t="s">
        <v>1</v>
      </c>
      <c r="C41" s="1" t="s">
        <v>6607</v>
      </c>
      <c r="F41" s="11" t="str">
        <f t="shared" si="0"/>
        <v/>
      </c>
      <c r="G41" s="1">
        <v>0.642787</v>
      </c>
      <c r="H41" s="1">
        <v>0.22524</v>
      </c>
      <c r="I41" s="13">
        <v>27.265599999999999</v>
      </c>
      <c r="J41" s="13">
        <v>26.986999999999998</v>
      </c>
      <c r="K41" s="13">
        <v>27.409199999999998</v>
      </c>
      <c r="L41" s="15">
        <v>27.065899999999999</v>
      </c>
      <c r="M41" s="15">
        <v>26.801200000000001</v>
      </c>
      <c r="N41" s="15">
        <v>27.119</v>
      </c>
      <c r="O41" s="1" t="s">
        <v>25</v>
      </c>
      <c r="P41" s="1" t="s">
        <v>825</v>
      </c>
      <c r="Q41" s="1" t="s">
        <v>1943</v>
      </c>
      <c r="R41" s="1" t="s">
        <v>1</v>
      </c>
      <c r="S41" s="1" t="s">
        <v>1</v>
      </c>
      <c r="T41" s="1" t="s">
        <v>1</v>
      </c>
      <c r="U41" s="1">
        <v>1</v>
      </c>
      <c r="V41" s="1">
        <v>1</v>
      </c>
      <c r="W41" s="1">
        <v>1</v>
      </c>
      <c r="X41" s="1">
        <v>22.8</v>
      </c>
      <c r="Y41" s="1">
        <v>22.8</v>
      </c>
      <c r="Z41" s="1">
        <v>22.8</v>
      </c>
      <c r="AA41" s="1">
        <v>12.122999999999999</v>
      </c>
      <c r="AB41" s="1">
        <v>0</v>
      </c>
      <c r="AC41" s="1">
        <v>13.744</v>
      </c>
      <c r="AD41" s="1">
        <v>893650000</v>
      </c>
      <c r="AE41" s="1">
        <v>14</v>
      </c>
      <c r="AF41" s="1">
        <v>1</v>
      </c>
      <c r="AG41" s="1">
        <v>0.87233700000000003</v>
      </c>
    </row>
    <row r="42" spans="1:33" x14ac:dyDescent="0.25">
      <c r="A42" s="1" t="s">
        <v>11528</v>
      </c>
      <c r="B42" s="1" t="s">
        <v>1</v>
      </c>
      <c r="C42" s="1" t="s">
        <v>11529</v>
      </c>
      <c r="F42" s="11" t="str">
        <f t="shared" si="0"/>
        <v/>
      </c>
      <c r="G42" s="1">
        <v>0.26125700000000002</v>
      </c>
      <c r="H42" s="1">
        <v>-1.0547299999999999</v>
      </c>
      <c r="I42" s="13">
        <v>24.1751</v>
      </c>
      <c r="J42" s="13">
        <v>24.3977</v>
      </c>
      <c r="K42" s="13">
        <v>22.680199999999999</v>
      </c>
      <c r="L42" s="15">
        <v>24.019300000000001</v>
      </c>
      <c r="M42" s="15">
        <v>22.6629</v>
      </c>
      <c r="N42" s="15">
        <v>27.735099999999999</v>
      </c>
      <c r="O42" s="1" t="s">
        <v>588</v>
      </c>
      <c r="P42" s="1" t="s">
        <v>16251</v>
      </c>
      <c r="Q42" s="1" t="s">
        <v>1756</v>
      </c>
      <c r="R42" s="1" t="s">
        <v>1</v>
      </c>
      <c r="S42" s="1" t="s">
        <v>3117</v>
      </c>
      <c r="T42" s="1" t="s">
        <v>3495</v>
      </c>
      <c r="U42" s="1">
        <v>1</v>
      </c>
      <c r="V42" s="1">
        <v>1</v>
      </c>
      <c r="W42" s="1">
        <v>1</v>
      </c>
      <c r="X42" s="1">
        <v>4.9000000000000004</v>
      </c>
      <c r="Y42" s="1">
        <v>4.9000000000000004</v>
      </c>
      <c r="Z42" s="1">
        <v>4.9000000000000004</v>
      </c>
      <c r="AA42" s="1">
        <v>26.422000000000001</v>
      </c>
      <c r="AB42" s="1">
        <v>0</v>
      </c>
      <c r="AC42" s="1">
        <v>11.728</v>
      </c>
      <c r="AD42" s="1">
        <v>1442800000</v>
      </c>
      <c r="AE42" s="1">
        <v>12</v>
      </c>
      <c r="AF42" s="1">
        <v>1</v>
      </c>
      <c r="AG42" s="1">
        <v>-0.61711400000000005</v>
      </c>
    </row>
    <row r="43" spans="1:33" x14ac:dyDescent="0.25">
      <c r="A43" s="1" t="s">
        <v>12864</v>
      </c>
      <c r="B43" s="1" t="s">
        <v>12865</v>
      </c>
      <c r="C43" s="1" t="s">
        <v>12866</v>
      </c>
      <c r="F43" s="11" t="str">
        <f t="shared" si="0"/>
        <v/>
      </c>
      <c r="G43" s="1">
        <v>1.2968599999999999</v>
      </c>
      <c r="H43" s="1">
        <v>0.43346099999999999</v>
      </c>
      <c r="I43" s="13">
        <v>26.7331</v>
      </c>
      <c r="J43" s="13">
        <v>26.7073</v>
      </c>
      <c r="K43" s="13">
        <v>26.8017</v>
      </c>
      <c r="L43" s="15">
        <v>26.0809</v>
      </c>
      <c r="M43" s="15">
        <v>26.6051</v>
      </c>
      <c r="N43" s="15">
        <v>26.255600000000001</v>
      </c>
      <c r="O43" s="1" t="s">
        <v>25</v>
      </c>
      <c r="P43" s="1" t="s">
        <v>825</v>
      </c>
      <c r="Q43" s="1" t="s">
        <v>6966</v>
      </c>
      <c r="R43" s="1" t="s">
        <v>1</v>
      </c>
      <c r="S43" s="1" t="s">
        <v>1</v>
      </c>
      <c r="T43" s="1" t="s">
        <v>1</v>
      </c>
      <c r="U43" s="1">
        <v>4</v>
      </c>
      <c r="V43" s="1">
        <v>4</v>
      </c>
      <c r="W43" s="1">
        <v>2</v>
      </c>
      <c r="X43" s="1">
        <v>14.8</v>
      </c>
      <c r="Y43" s="1">
        <v>14.8</v>
      </c>
      <c r="Z43" s="1">
        <v>7.9</v>
      </c>
      <c r="AA43" s="1">
        <v>42.268999999999998</v>
      </c>
      <c r="AB43" s="1">
        <v>0</v>
      </c>
      <c r="AC43" s="1">
        <v>53.746000000000002</v>
      </c>
      <c r="AD43" s="1">
        <v>639650000</v>
      </c>
      <c r="AE43" s="1">
        <v>57</v>
      </c>
      <c r="AF43" s="1">
        <v>1</v>
      </c>
      <c r="AG43" s="1">
        <v>1.68892</v>
      </c>
    </row>
    <row r="44" spans="1:33" x14ac:dyDescent="0.25">
      <c r="A44" s="1" t="s">
        <v>13062</v>
      </c>
      <c r="B44" s="1" t="s">
        <v>1</v>
      </c>
      <c r="C44" s="1" t="s">
        <v>12866</v>
      </c>
      <c r="F44" s="11" t="str">
        <f t="shared" si="0"/>
        <v/>
      </c>
      <c r="G44" s="1">
        <v>0.117532</v>
      </c>
      <c r="H44" s="1">
        <v>0.27188600000000002</v>
      </c>
      <c r="I44" s="13">
        <v>23.466200000000001</v>
      </c>
      <c r="J44" s="13">
        <v>21.646000000000001</v>
      </c>
      <c r="K44" s="13">
        <v>24.103300000000001</v>
      </c>
      <c r="L44" s="15">
        <v>23.061900000000001</v>
      </c>
      <c r="M44" s="15">
        <v>23.3386</v>
      </c>
      <c r="N44" s="15">
        <v>21.999300000000002</v>
      </c>
      <c r="O44" s="1" t="s">
        <v>1</v>
      </c>
      <c r="P44" s="1" t="s">
        <v>1</v>
      </c>
      <c r="Q44" s="1" t="s">
        <v>1</v>
      </c>
      <c r="R44" s="1" t="s">
        <v>1</v>
      </c>
      <c r="S44" s="1" t="s">
        <v>1</v>
      </c>
      <c r="T44" s="1" t="s">
        <v>1</v>
      </c>
      <c r="U44" s="1">
        <v>3</v>
      </c>
      <c r="V44" s="1">
        <v>1</v>
      </c>
      <c r="W44" s="1">
        <v>1</v>
      </c>
      <c r="X44" s="1">
        <v>22.1</v>
      </c>
      <c r="Y44" s="1">
        <v>7.9</v>
      </c>
      <c r="Z44" s="1">
        <v>7.9</v>
      </c>
      <c r="AA44" s="1">
        <v>20.815000000000001</v>
      </c>
      <c r="AB44" s="1">
        <v>0</v>
      </c>
      <c r="AC44" s="1">
        <v>15.933</v>
      </c>
      <c r="AD44" s="1">
        <v>26682000</v>
      </c>
      <c r="AE44" s="1">
        <v>12</v>
      </c>
      <c r="AF44" s="1">
        <v>1</v>
      </c>
      <c r="AG44" s="1">
        <v>0.28867300000000001</v>
      </c>
    </row>
    <row r="45" spans="1:33" x14ac:dyDescent="0.25">
      <c r="A45" s="1" t="s">
        <v>16406</v>
      </c>
      <c r="B45" s="1" t="s">
        <v>16407</v>
      </c>
      <c r="C45" s="1" t="s">
        <v>16408</v>
      </c>
      <c r="F45" s="11" t="str">
        <f t="shared" si="0"/>
        <v/>
      </c>
      <c r="G45" s="1">
        <v>0.87375499999999995</v>
      </c>
      <c r="H45" s="1">
        <v>-1.99173</v>
      </c>
      <c r="I45" s="13">
        <v>23.325900000000001</v>
      </c>
      <c r="J45" s="13">
        <v>22.5884</v>
      </c>
      <c r="K45" s="13">
        <v>22.615200000000002</v>
      </c>
      <c r="L45" s="15">
        <v>23.721900000000002</v>
      </c>
      <c r="M45" s="15">
        <v>23.883500000000002</v>
      </c>
      <c r="N45" s="15">
        <v>26.8993</v>
      </c>
      <c r="O45" s="1" t="s">
        <v>25</v>
      </c>
      <c r="P45" s="1" t="s">
        <v>825</v>
      </c>
      <c r="Q45" s="1" t="s">
        <v>1761</v>
      </c>
      <c r="R45" s="1" t="s">
        <v>1</v>
      </c>
      <c r="S45" s="1" t="s">
        <v>1</v>
      </c>
      <c r="T45" s="1" t="s">
        <v>1</v>
      </c>
      <c r="U45" s="1">
        <v>1</v>
      </c>
      <c r="V45" s="1">
        <v>1</v>
      </c>
      <c r="W45" s="1">
        <v>1</v>
      </c>
      <c r="X45" s="1">
        <v>2.8</v>
      </c>
      <c r="Y45" s="1">
        <v>2.8</v>
      </c>
      <c r="Z45" s="1">
        <v>2.8</v>
      </c>
      <c r="AA45" s="1">
        <v>28.616</v>
      </c>
      <c r="AB45" s="1">
        <v>6.2538999999999997E-3</v>
      </c>
      <c r="AC45" s="1">
        <v>1.7262999999999999</v>
      </c>
      <c r="AD45" s="1">
        <v>576350000</v>
      </c>
      <c r="AE45" s="1">
        <v>10</v>
      </c>
      <c r="AF45" s="1">
        <v>1</v>
      </c>
      <c r="AG45" s="1">
        <v>-1.7154</v>
      </c>
    </row>
    <row r="46" spans="1:33" x14ac:dyDescent="0.25">
      <c r="A46" s="1" t="s">
        <v>12225</v>
      </c>
      <c r="B46" s="1" t="s">
        <v>1</v>
      </c>
      <c r="C46" s="1" t="s">
        <v>12226</v>
      </c>
      <c r="F46" s="11" t="str">
        <f t="shared" si="0"/>
        <v/>
      </c>
      <c r="G46" s="1">
        <v>0.52930500000000003</v>
      </c>
      <c r="H46" s="1">
        <v>1.1506400000000001</v>
      </c>
      <c r="I46" s="13">
        <v>24.154399999999999</v>
      </c>
      <c r="J46" s="13">
        <v>21.993600000000001</v>
      </c>
      <c r="K46" s="13">
        <v>25.222799999999999</v>
      </c>
      <c r="L46" s="15">
        <v>22.403400000000001</v>
      </c>
      <c r="M46" s="15">
        <v>22.766300000000001</v>
      </c>
      <c r="N46" s="15">
        <v>22.749099999999999</v>
      </c>
      <c r="O46" s="1" t="s">
        <v>12227</v>
      </c>
      <c r="P46" s="1" t="s">
        <v>12228</v>
      </c>
      <c r="Q46" s="1" t="s">
        <v>1761</v>
      </c>
      <c r="R46" s="1" t="s">
        <v>1</v>
      </c>
      <c r="S46" s="1" t="s">
        <v>1</v>
      </c>
      <c r="T46" s="1" t="s">
        <v>12229</v>
      </c>
      <c r="U46" s="1">
        <v>1</v>
      </c>
      <c r="V46" s="1">
        <v>1</v>
      </c>
      <c r="W46" s="1">
        <v>1</v>
      </c>
      <c r="X46" s="1">
        <v>6.4</v>
      </c>
      <c r="Y46" s="1">
        <v>6.4</v>
      </c>
      <c r="Z46" s="1">
        <v>6.4</v>
      </c>
      <c r="AA46" s="1">
        <v>27.895</v>
      </c>
      <c r="AB46" s="1">
        <v>5.0441000000000001E-3</v>
      </c>
      <c r="AC46" s="1">
        <v>1.7854000000000001</v>
      </c>
      <c r="AD46" s="1">
        <v>64974000</v>
      </c>
      <c r="AE46" s="1">
        <v>2</v>
      </c>
      <c r="AF46" s="1">
        <v>1</v>
      </c>
      <c r="AG46" s="1">
        <v>1.08846</v>
      </c>
    </row>
    <row r="47" spans="1:33" x14ac:dyDescent="0.25">
      <c r="A47" s="1" t="s">
        <v>14926</v>
      </c>
      <c r="B47" s="1" t="s">
        <v>11412</v>
      </c>
      <c r="C47" s="1" t="s">
        <v>14927</v>
      </c>
      <c r="F47" s="11" t="str">
        <f t="shared" si="0"/>
        <v/>
      </c>
      <c r="G47" s="1">
        <v>6.3855399999999993E-2</v>
      </c>
      <c r="H47" s="1">
        <v>-0.124267</v>
      </c>
      <c r="I47" s="13">
        <v>25.9664</v>
      </c>
      <c r="J47" s="13">
        <v>27.749199999999998</v>
      </c>
      <c r="K47" s="13">
        <v>26.367699999999999</v>
      </c>
      <c r="L47" s="15">
        <v>26.073499999999999</v>
      </c>
      <c r="M47" s="15">
        <v>27.48</v>
      </c>
      <c r="N47" s="15">
        <v>26.902699999999999</v>
      </c>
      <c r="O47" s="1" t="s">
        <v>14928</v>
      </c>
      <c r="P47" s="1" t="s">
        <v>14414</v>
      </c>
      <c r="Q47" s="1" t="s">
        <v>14415</v>
      </c>
      <c r="R47" s="1" t="s">
        <v>1</v>
      </c>
      <c r="S47" s="1" t="s">
        <v>1</v>
      </c>
      <c r="T47" s="1" t="s">
        <v>14416</v>
      </c>
      <c r="U47" s="1">
        <v>12</v>
      </c>
      <c r="V47" s="1">
        <v>12</v>
      </c>
      <c r="W47" s="1">
        <v>12</v>
      </c>
      <c r="X47" s="1">
        <v>12.4</v>
      </c>
      <c r="Y47" s="1">
        <v>12.4</v>
      </c>
      <c r="Z47" s="1">
        <v>12.4</v>
      </c>
      <c r="AA47" s="1">
        <v>165.85</v>
      </c>
      <c r="AB47" s="1">
        <v>0</v>
      </c>
      <c r="AC47" s="1">
        <v>44.843999999999987</v>
      </c>
      <c r="AD47" s="1">
        <v>806290000</v>
      </c>
      <c r="AE47" s="1">
        <v>28</v>
      </c>
      <c r="AF47" s="1">
        <v>1</v>
      </c>
      <c r="AG47" s="1">
        <v>-0.15995799999999999</v>
      </c>
    </row>
    <row r="48" spans="1:33" x14ac:dyDescent="0.25">
      <c r="A48" s="1" t="s">
        <v>4281</v>
      </c>
      <c r="B48" s="1" t="s">
        <v>5633</v>
      </c>
      <c r="C48" s="1" t="s">
        <v>6654</v>
      </c>
      <c r="F48" s="11" t="str">
        <f t="shared" si="0"/>
        <v/>
      </c>
      <c r="G48" s="1">
        <v>1.1372200000000001E-2</v>
      </c>
      <c r="H48" s="1">
        <v>1.31512E-2</v>
      </c>
      <c r="I48" s="13">
        <v>25.770900000000001</v>
      </c>
      <c r="J48" s="13">
        <v>26.390899999999998</v>
      </c>
      <c r="K48" s="13">
        <v>25.86</v>
      </c>
      <c r="L48" s="15">
        <v>25.338000000000001</v>
      </c>
      <c r="M48" s="15">
        <v>26.3613</v>
      </c>
      <c r="N48" s="15">
        <v>26.283000000000001</v>
      </c>
      <c r="O48" s="1" t="s">
        <v>780</v>
      </c>
      <c r="P48" s="1" t="s">
        <v>1705</v>
      </c>
      <c r="Q48" s="1" t="s">
        <v>2614</v>
      </c>
      <c r="R48" s="1" t="s">
        <v>1</v>
      </c>
      <c r="S48" s="1" t="s">
        <v>1</v>
      </c>
      <c r="T48" s="1" t="s">
        <v>3603</v>
      </c>
      <c r="U48" s="1">
        <v>6</v>
      </c>
      <c r="V48" s="1">
        <v>6</v>
      </c>
      <c r="W48" s="1">
        <v>6</v>
      </c>
      <c r="X48" s="1">
        <v>14.8</v>
      </c>
      <c r="Y48" s="1">
        <v>14.8</v>
      </c>
      <c r="Z48" s="1">
        <v>14.8</v>
      </c>
      <c r="AA48" s="1">
        <v>59.481000000000002</v>
      </c>
      <c r="AB48" s="1">
        <v>0</v>
      </c>
      <c r="AC48" s="1">
        <v>27.233000000000001</v>
      </c>
      <c r="AD48" s="1">
        <v>459630000</v>
      </c>
      <c r="AE48" s="1">
        <v>21</v>
      </c>
      <c r="AF48" s="1">
        <v>1</v>
      </c>
      <c r="AG48" s="1">
        <v>2.7311200000000001E-2</v>
      </c>
    </row>
    <row r="49" spans="1:33" x14ac:dyDescent="0.25">
      <c r="A49" s="1" t="s">
        <v>11400</v>
      </c>
      <c r="B49" s="1" t="s">
        <v>11401</v>
      </c>
      <c r="C49" s="1" t="s">
        <v>11402</v>
      </c>
      <c r="D49" s="1" t="s">
        <v>2</v>
      </c>
      <c r="F49" s="11" t="str">
        <f t="shared" si="0"/>
        <v/>
      </c>
      <c r="G49" s="1">
        <v>0.146091</v>
      </c>
      <c r="H49" s="1">
        <v>0.36373499999999998</v>
      </c>
      <c r="I49" s="13">
        <v>22.550899999999999</v>
      </c>
      <c r="J49" s="13">
        <v>24.5747</v>
      </c>
      <c r="K49" s="13">
        <v>22.9011</v>
      </c>
      <c r="L49" s="15">
        <v>24.021599999999999</v>
      </c>
      <c r="M49" s="15">
        <v>23.2209</v>
      </c>
      <c r="N49" s="15">
        <v>21.693100000000001</v>
      </c>
      <c r="O49" s="1" t="s">
        <v>12926</v>
      </c>
      <c r="P49" s="1" t="s">
        <v>12927</v>
      </c>
      <c r="Q49" s="1" t="s">
        <v>7138</v>
      </c>
      <c r="R49" s="1" t="s">
        <v>12928</v>
      </c>
      <c r="S49" s="1" t="s">
        <v>12929</v>
      </c>
      <c r="T49" s="1" t="s">
        <v>12930</v>
      </c>
      <c r="U49" s="1">
        <v>1</v>
      </c>
      <c r="V49" s="1">
        <v>1</v>
      </c>
      <c r="W49" s="1">
        <v>1</v>
      </c>
      <c r="X49" s="1">
        <v>4.0999999999999996</v>
      </c>
      <c r="Y49" s="1">
        <v>4.0999999999999996</v>
      </c>
      <c r="Z49" s="1">
        <v>4.0999999999999996</v>
      </c>
      <c r="AA49" s="1">
        <v>82.58</v>
      </c>
      <c r="AB49" s="1">
        <v>0</v>
      </c>
      <c r="AC49" s="1">
        <v>16.353000000000002</v>
      </c>
      <c r="AD49" s="1">
        <v>48215000</v>
      </c>
      <c r="AE49" s="1">
        <v>4</v>
      </c>
      <c r="AF49" s="1">
        <v>1</v>
      </c>
      <c r="AG49" s="1">
        <v>0.35470099999999999</v>
      </c>
    </row>
    <row r="50" spans="1:33" x14ac:dyDescent="0.25">
      <c r="A50" s="1" t="s">
        <v>13122</v>
      </c>
      <c r="B50" s="1" t="s">
        <v>13123</v>
      </c>
      <c r="C50" s="1" t="s">
        <v>13124</v>
      </c>
      <c r="D50" s="1" t="s">
        <v>2</v>
      </c>
      <c r="F50" s="11" t="str">
        <f t="shared" si="0"/>
        <v/>
      </c>
      <c r="G50" s="1">
        <v>0.35490699999999997</v>
      </c>
      <c r="H50" s="1">
        <v>0.25105699999999997</v>
      </c>
      <c r="I50" s="13">
        <v>23.394100000000002</v>
      </c>
      <c r="J50" s="13">
        <v>23.4529</v>
      </c>
      <c r="K50" s="13">
        <v>23.1568</v>
      </c>
      <c r="L50" s="15">
        <v>23.312000000000001</v>
      </c>
      <c r="M50" s="15">
        <v>23.412099999999999</v>
      </c>
      <c r="N50" s="15">
        <v>22.526499999999999</v>
      </c>
      <c r="O50" s="1" t="s">
        <v>12926</v>
      </c>
      <c r="P50" s="1" t="s">
        <v>13125</v>
      </c>
      <c r="Q50" s="1" t="s">
        <v>13126</v>
      </c>
      <c r="R50" s="1" t="s">
        <v>12928</v>
      </c>
      <c r="S50" s="1" t="s">
        <v>12929</v>
      </c>
      <c r="T50" s="1" t="s">
        <v>12930</v>
      </c>
      <c r="U50" s="1">
        <v>3</v>
      </c>
      <c r="V50" s="1">
        <v>3</v>
      </c>
      <c r="W50" s="1">
        <v>3</v>
      </c>
      <c r="X50" s="1">
        <v>10.9</v>
      </c>
      <c r="Y50" s="1">
        <v>10.9</v>
      </c>
      <c r="Z50" s="1">
        <v>10.9</v>
      </c>
      <c r="AA50" s="1">
        <v>77.998999999999995</v>
      </c>
      <c r="AB50" s="1">
        <v>0</v>
      </c>
      <c r="AC50" s="1">
        <v>12.644</v>
      </c>
      <c r="AD50" s="1">
        <v>59741000</v>
      </c>
      <c r="AE50" s="1">
        <v>13</v>
      </c>
      <c r="AF50" s="1">
        <v>1</v>
      </c>
      <c r="AG50" s="1">
        <v>0.63674799999999998</v>
      </c>
    </row>
    <row r="51" spans="1:33" x14ac:dyDescent="0.25">
      <c r="A51" s="1" t="s">
        <v>14322</v>
      </c>
      <c r="B51" s="1" t="s">
        <v>14323</v>
      </c>
      <c r="C51" s="1" t="s">
        <v>14324</v>
      </c>
      <c r="F51" s="11" t="str">
        <f t="shared" si="0"/>
        <v/>
      </c>
      <c r="G51" s="1">
        <v>0.152228</v>
      </c>
      <c r="H51" s="1">
        <v>-3.2618800000000003E-2</v>
      </c>
      <c r="I51" s="13">
        <v>23.516300000000001</v>
      </c>
      <c r="J51" s="13">
        <v>23.7332</v>
      </c>
      <c r="K51" s="13">
        <v>23.5579</v>
      </c>
      <c r="L51" s="15">
        <v>23.6831</v>
      </c>
      <c r="M51" s="15">
        <v>23.675899999999999</v>
      </c>
      <c r="N51" s="15">
        <v>23.546199999999999</v>
      </c>
      <c r="O51" s="1" t="s">
        <v>14325</v>
      </c>
      <c r="P51" s="1" t="s">
        <v>14326</v>
      </c>
      <c r="Q51" s="1" t="s">
        <v>14327</v>
      </c>
      <c r="R51" s="1" t="s">
        <v>14328</v>
      </c>
      <c r="S51" s="1" t="s">
        <v>12929</v>
      </c>
      <c r="T51" s="1" t="s">
        <v>12930</v>
      </c>
      <c r="U51" s="1">
        <v>2</v>
      </c>
      <c r="V51" s="1">
        <v>2</v>
      </c>
      <c r="W51" s="1">
        <v>2</v>
      </c>
      <c r="X51" s="1">
        <v>2.2000000000000002</v>
      </c>
      <c r="Y51" s="1">
        <v>2.2000000000000002</v>
      </c>
      <c r="Z51" s="1">
        <v>2.2000000000000002</v>
      </c>
      <c r="AA51" s="1">
        <v>172.8</v>
      </c>
      <c r="AB51" s="1">
        <v>0</v>
      </c>
      <c r="AC51" s="1">
        <v>6.8811999999999998</v>
      </c>
      <c r="AD51" s="1">
        <v>67769000</v>
      </c>
      <c r="AE51" s="1">
        <v>6</v>
      </c>
      <c r="AF51" s="1">
        <v>1</v>
      </c>
      <c r="AG51" s="1">
        <v>-0.181223</v>
      </c>
    </row>
    <row r="52" spans="1:33" x14ac:dyDescent="0.25">
      <c r="A52" s="1" t="s">
        <v>4052</v>
      </c>
      <c r="B52" s="1" t="s">
        <v>5330</v>
      </c>
      <c r="C52" s="1" t="s">
        <v>6357</v>
      </c>
      <c r="F52" s="11" t="str">
        <f t="shared" si="0"/>
        <v/>
      </c>
      <c r="G52" s="1">
        <v>0.37664900000000001</v>
      </c>
      <c r="H52" s="1">
        <v>-0.13525400000000001</v>
      </c>
      <c r="I52" s="13">
        <v>33.832599999999999</v>
      </c>
      <c r="J52" s="13">
        <v>33.6036</v>
      </c>
      <c r="K52" s="13">
        <v>33.944899999999997</v>
      </c>
      <c r="L52" s="15">
        <v>34.142800000000001</v>
      </c>
      <c r="M52" s="15">
        <v>33.762500000000003</v>
      </c>
      <c r="N52" s="15">
        <v>33.881599999999999</v>
      </c>
      <c r="O52" s="1" t="s">
        <v>564</v>
      </c>
      <c r="P52" s="1" t="s">
        <v>15010</v>
      </c>
      <c r="Q52" s="1" t="s">
        <v>15011</v>
      </c>
      <c r="R52" s="1" t="s">
        <v>2902</v>
      </c>
      <c r="S52" s="1" t="s">
        <v>1</v>
      </c>
      <c r="T52" s="1" t="s">
        <v>15012</v>
      </c>
      <c r="U52" s="1">
        <v>44</v>
      </c>
      <c r="V52" s="1">
        <v>44</v>
      </c>
      <c r="W52" s="1">
        <v>44</v>
      </c>
      <c r="X52" s="1">
        <v>49.9</v>
      </c>
      <c r="Y52" s="1">
        <v>49.9</v>
      </c>
      <c r="Z52" s="1">
        <v>49.9</v>
      </c>
      <c r="AA52" s="1">
        <v>94.944000000000003</v>
      </c>
      <c r="AB52" s="1">
        <v>0</v>
      </c>
      <c r="AC52" s="1">
        <v>323.31</v>
      </c>
      <c r="AD52" s="1">
        <v>104570000000</v>
      </c>
      <c r="AE52" s="1">
        <v>648</v>
      </c>
      <c r="AF52" s="1">
        <v>1</v>
      </c>
      <c r="AG52" s="1">
        <v>-0.53957299999999997</v>
      </c>
    </row>
    <row r="53" spans="1:33" x14ac:dyDescent="0.25">
      <c r="A53" s="1" t="s">
        <v>13703</v>
      </c>
      <c r="B53" s="1" t="s">
        <v>4876</v>
      </c>
      <c r="C53" s="1" t="s">
        <v>5884</v>
      </c>
      <c r="F53" s="11" t="str">
        <f t="shared" si="0"/>
        <v/>
      </c>
      <c r="G53" s="1">
        <v>5.9862699999999998E-2</v>
      </c>
      <c r="H53" s="1">
        <v>6.7783399999999994E-2</v>
      </c>
      <c r="I53" s="13">
        <v>30.463000000000001</v>
      </c>
      <c r="J53" s="13">
        <v>31.248799999999999</v>
      </c>
      <c r="K53" s="13">
        <v>30.6373</v>
      </c>
      <c r="L53" s="15">
        <v>30.170999999999999</v>
      </c>
      <c r="M53" s="15">
        <v>31.251000000000001</v>
      </c>
      <c r="N53" s="15">
        <v>30.723800000000001</v>
      </c>
      <c r="O53" s="1" t="s">
        <v>13704</v>
      </c>
      <c r="P53" s="1" t="s">
        <v>13705</v>
      </c>
      <c r="Q53" s="1" t="s">
        <v>1933</v>
      </c>
      <c r="R53" s="1" t="s">
        <v>1</v>
      </c>
      <c r="S53" s="1" t="s">
        <v>3020</v>
      </c>
      <c r="T53" s="1" t="s">
        <v>3269</v>
      </c>
      <c r="U53" s="1">
        <v>23</v>
      </c>
      <c r="V53" s="1">
        <v>23</v>
      </c>
      <c r="W53" s="1">
        <v>1</v>
      </c>
      <c r="X53" s="1">
        <v>45.8</v>
      </c>
      <c r="Y53" s="1">
        <v>45.8</v>
      </c>
      <c r="Z53" s="1">
        <v>1.7</v>
      </c>
      <c r="AA53" s="1">
        <v>83.741</v>
      </c>
      <c r="AB53" s="1">
        <v>0</v>
      </c>
      <c r="AC53" s="1">
        <v>223.23</v>
      </c>
      <c r="AD53" s="1">
        <v>12219000000</v>
      </c>
      <c r="AE53" s="1">
        <v>171</v>
      </c>
      <c r="AF53" s="1">
        <v>1</v>
      </c>
      <c r="AG53" s="1">
        <v>0.13766300000000001</v>
      </c>
    </row>
    <row r="54" spans="1:33" x14ac:dyDescent="0.25">
      <c r="A54" s="1" t="s">
        <v>16363</v>
      </c>
      <c r="B54" s="1" t="s">
        <v>1</v>
      </c>
      <c r="C54" s="1" t="s">
        <v>5884</v>
      </c>
      <c r="F54" s="11" t="str">
        <f t="shared" si="0"/>
        <v/>
      </c>
      <c r="G54" s="1">
        <v>1.0052099999999999</v>
      </c>
      <c r="H54" s="1">
        <v>-1.4956400000000001</v>
      </c>
      <c r="I54" s="13">
        <v>22.4575</v>
      </c>
      <c r="J54" s="13">
        <v>23.553799999999999</v>
      </c>
      <c r="K54" s="13">
        <v>23.055199999999999</v>
      </c>
      <c r="L54" s="15">
        <v>24.118200000000002</v>
      </c>
      <c r="M54" s="15">
        <v>23.697399999999998</v>
      </c>
      <c r="N54" s="15">
        <v>25.7378</v>
      </c>
      <c r="O54" s="1" t="s">
        <v>16364</v>
      </c>
      <c r="P54" s="1" t="s">
        <v>16365</v>
      </c>
      <c r="Q54" s="1" t="s">
        <v>1</v>
      </c>
      <c r="R54" s="1" t="s">
        <v>1</v>
      </c>
      <c r="S54" s="1" t="s">
        <v>3020</v>
      </c>
      <c r="T54" s="1" t="s">
        <v>3269</v>
      </c>
      <c r="U54" s="1">
        <v>22</v>
      </c>
      <c r="V54" s="1">
        <v>1</v>
      </c>
      <c r="W54" s="1">
        <v>0</v>
      </c>
      <c r="X54" s="1">
        <v>50.1</v>
      </c>
      <c r="Y54" s="1">
        <v>2.4</v>
      </c>
      <c r="Z54" s="1">
        <v>0</v>
      </c>
      <c r="AA54" s="1">
        <v>75.292000000000002</v>
      </c>
      <c r="AB54" s="1">
        <v>0</v>
      </c>
      <c r="AC54" s="1">
        <v>8.8800000000000008</v>
      </c>
      <c r="AD54" s="1">
        <v>360460000</v>
      </c>
      <c r="AE54" s="1">
        <v>3</v>
      </c>
      <c r="AF54" s="1">
        <v>1</v>
      </c>
      <c r="AG54" s="1">
        <v>-1.8740600000000001</v>
      </c>
    </row>
    <row r="55" spans="1:33" x14ac:dyDescent="0.25">
      <c r="A55" s="1" t="s">
        <v>14755</v>
      </c>
      <c r="B55" s="1" t="s">
        <v>14756</v>
      </c>
      <c r="C55" s="1" t="s">
        <v>14757</v>
      </c>
      <c r="F55" s="11" t="str">
        <f t="shared" si="0"/>
        <v/>
      </c>
      <c r="G55" s="1">
        <v>0.100608</v>
      </c>
      <c r="H55" s="1">
        <v>-9.950189999999999E-2</v>
      </c>
      <c r="I55" s="13">
        <v>27.819800000000001</v>
      </c>
      <c r="J55" s="13">
        <v>28.423300000000001</v>
      </c>
      <c r="K55" s="13">
        <v>28.006799999999998</v>
      </c>
      <c r="L55" s="15">
        <v>27.638100000000001</v>
      </c>
      <c r="M55" s="15">
        <v>28.700700000000001</v>
      </c>
      <c r="N55" s="15">
        <v>28.209599999999998</v>
      </c>
      <c r="O55" s="1" t="s">
        <v>11953</v>
      </c>
      <c r="P55" s="1" t="s">
        <v>14758</v>
      </c>
      <c r="Q55" s="1" t="s">
        <v>14759</v>
      </c>
      <c r="R55" s="1" t="s">
        <v>1</v>
      </c>
      <c r="S55" s="1" t="s">
        <v>3020</v>
      </c>
      <c r="T55" s="1" t="s">
        <v>3269</v>
      </c>
      <c r="U55" s="1">
        <v>10</v>
      </c>
      <c r="V55" s="1">
        <v>9</v>
      </c>
      <c r="W55" s="1">
        <v>9</v>
      </c>
      <c r="X55" s="1">
        <v>21.1</v>
      </c>
      <c r="Y55" s="1">
        <v>19.7</v>
      </c>
      <c r="Z55" s="1">
        <v>19.7</v>
      </c>
      <c r="AA55" s="1">
        <v>73.649000000000001</v>
      </c>
      <c r="AB55" s="1">
        <v>0</v>
      </c>
      <c r="AC55" s="1">
        <v>38.122</v>
      </c>
      <c r="AD55" s="1">
        <v>1917800000</v>
      </c>
      <c r="AE55" s="1">
        <v>33</v>
      </c>
      <c r="AF55" s="1">
        <v>1</v>
      </c>
      <c r="AG55" s="1">
        <v>-0.218634</v>
      </c>
    </row>
    <row r="56" spans="1:33" x14ac:dyDescent="0.25">
      <c r="A56" s="1" t="s">
        <v>12418</v>
      </c>
      <c r="B56" s="1" t="s">
        <v>12419</v>
      </c>
      <c r="C56" s="1" t="s">
        <v>12420</v>
      </c>
      <c r="D56" s="1" t="s">
        <v>2</v>
      </c>
      <c r="F56" s="11" t="str">
        <f t="shared" si="0"/>
        <v/>
      </c>
      <c r="G56" s="1">
        <v>0.73810200000000004</v>
      </c>
      <c r="H56" s="1">
        <v>0.8848370000000001</v>
      </c>
      <c r="I56" s="13">
        <v>23.3765</v>
      </c>
      <c r="J56" s="13">
        <v>24.010899999999999</v>
      </c>
      <c r="K56" s="13">
        <v>22.714400000000001</v>
      </c>
      <c r="L56" s="15">
        <v>23.101500000000001</v>
      </c>
      <c r="M56" s="15">
        <v>22.6189</v>
      </c>
      <c r="N56" s="15">
        <v>21.727</v>
      </c>
      <c r="O56" s="1" t="s">
        <v>12421</v>
      </c>
      <c r="P56" s="1" t="s">
        <v>12422</v>
      </c>
      <c r="Q56" s="1" t="s">
        <v>12423</v>
      </c>
      <c r="R56" s="1" t="s">
        <v>12424</v>
      </c>
      <c r="S56" s="1" t="s">
        <v>12425</v>
      </c>
      <c r="T56" s="1" t="s">
        <v>3233</v>
      </c>
      <c r="U56" s="1">
        <v>1</v>
      </c>
      <c r="V56" s="1">
        <v>1</v>
      </c>
      <c r="W56" s="1">
        <v>1</v>
      </c>
      <c r="X56" s="1">
        <v>20.399999999999999</v>
      </c>
      <c r="Y56" s="1">
        <v>20.399999999999999</v>
      </c>
      <c r="Z56" s="1">
        <v>20.399999999999999</v>
      </c>
      <c r="AA56" s="1">
        <v>10.162000000000001</v>
      </c>
      <c r="AB56" s="1">
        <v>0</v>
      </c>
      <c r="AC56" s="1">
        <v>5.7439999999999998</v>
      </c>
      <c r="AD56" s="1">
        <v>19949000</v>
      </c>
      <c r="AE56" s="1">
        <v>5</v>
      </c>
      <c r="AF56" s="1">
        <v>1</v>
      </c>
      <c r="AG56" s="1">
        <v>1.36188</v>
      </c>
    </row>
    <row r="57" spans="1:33" x14ac:dyDescent="0.25">
      <c r="A57" s="1" t="s">
        <v>11459</v>
      </c>
      <c r="B57" s="1" t="s">
        <v>10649</v>
      </c>
      <c r="C57" s="1" t="s">
        <v>11460</v>
      </c>
      <c r="D57" s="1" t="s">
        <v>2</v>
      </c>
      <c r="F57" s="11" t="str">
        <f t="shared" si="0"/>
        <v/>
      </c>
      <c r="G57" s="1">
        <v>5.4086099999999998E-2</v>
      </c>
      <c r="H57" s="1">
        <v>3.4713699999999993E-2</v>
      </c>
      <c r="I57" s="13">
        <v>33.002000000000002</v>
      </c>
      <c r="J57" s="13">
        <v>32.798400000000001</v>
      </c>
      <c r="K57" s="13">
        <v>33.061999999999998</v>
      </c>
      <c r="L57" s="15">
        <v>32.848999999999997</v>
      </c>
      <c r="M57" s="15">
        <v>32.602499999999999</v>
      </c>
      <c r="N57" s="15">
        <v>33.306699999999999</v>
      </c>
      <c r="O57" s="1" t="s">
        <v>13854</v>
      </c>
      <c r="P57" s="1" t="s">
        <v>13855</v>
      </c>
      <c r="Q57" s="1" t="s">
        <v>13856</v>
      </c>
      <c r="R57" s="1" t="s">
        <v>13203</v>
      </c>
      <c r="S57" s="1" t="s">
        <v>3010</v>
      </c>
      <c r="T57" s="1" t="s">
        <v>3233</v>
      </c>
      <c r="U57" s="1">
        <v>22</v>
      </c>
      <c r="V57" s="1">
        <v>22</v>
      </c>
      <c r="W57" s="1">
        <v>22</v>
      </c>
      <c r="X57" s="1">
        <v>63.7</v>
      </c>
      <c r="Y57" s="1">
        <v>63.7</v>
      </c>
      <c r="Z57" s="1">
        <v>63.7</v>
      </c>
      <c r="AA57" s="1">
        <v>41.828999999999994</v>
      </c>
      <c r="AB57" s="1">
        <v>0</v>
      </c>
      <c r="AC57" s="1">
        <v>323.31</v>
      </c>
      <c r="AD57" s="1">
        <v>55935000000</v>
      </c>
      <c r="AE57" s="1">
        <v>348</v>
      </c>
      <c r="AF57" s="1">
        <v>1</v>
      </c>
      <c r="AG57" s="1">
        <v>0.108072</v>
      </c>
    </row>
    <row r="58" spans="1:33" x14ac:dyDescent="0.25">
      <c r="A58" s="1" t="s">
        <v>16140</v>
      </c>
      <c r="B58" s="1" t="s">
        <v>16141</v>
      </c>
      <c r="C58" s="1" t="s">
        <v>16142</v>
      </c>
      <c r="D58" s="1" t="s">
        <v>2</v>
      </c>
      <c r="F58" s="11" t="str">
        <f t="shared" si="0"/>
        <v/>
      </c>
      <c r="G58" s="1">
        <v>0.25401499999999999</v>
      </c>
      <c r="H58" s="1">
        <v>-0.77913900000000003</v>
      </c>
      <c r="I58" s="13">
        <v>24.002099999999999</v>
      </c>
      <c r="J58" s="13">
        <v>24.320499999999999</v>
      </c>
      <c r="K58" s="13">
        <v>22.427299999999999</v>
      </c>
      <c r="L58" s="15">
        <v>24.909300000000002</v>
      </c>
      <c r="M58" s="15">
        <v>22.300599999999999</v>
      </c>
      <c r="N58" s="15">
        <v>25.877500000000001</v>
      </c>
      <c r="O58" s="1" t="s">
        <v>16143</v>
      </c>
      <c r="P58" s="1" t="s">
        <v>16144</v>
      </c>
      <c r="Q58" s="1" t="s">
        <v>2409</v>
      </c>
      <c r="R58" s="1" t="s">
        <v>13203</v>
      </c>
      <c r="S58" s="1" t="s">
        <v>1</v>
      </c>
      <c r="T58" s="1" t="s">
        <v>16145</v>
      </c>
      <c r="U58" s="1">
        <v>8</v>
      </c>
      <c r="V58" s="1">
        <v>1</v>
      </c>
      <c r="W58" s="1">
        <v>1</v>
      </c>
      <c r="X58" s="1">
        <v>8.6</v>
      </c>
      <c r="Y58" s="1">
        <v>0.8</v>
      </c>
      <c r="Z58" s="1">
        <v>0.8</v>
      </c>
      <c r="AA58" s="1">
        <v>118.98</v>
      </c>
      <c r="AB58" s="1">
        <v>6.2578E-3</v>
      </c>
      <c r="AC58" s="1">
        <v>1.7319</v>
      </c>
      <c r="AD58" s="1">
        <v>340620000</v>
      </c>
      <c r="AE58" s="1">
        <v>6</v>
      </c>
      <c r="AF58" s="1">
        <v>1</v>
      </c>
      <c r="AG58" s="1">
        <v>-0.59116599999999997</v>
      </c>
    </row>
    <row r="59" spans="1:33" x14ac:dyDescent="0.25">
      <c r="A59" s="1" t="s">
        <v>14918</v>
      </c>
      <c r="B59" s="1" t="s">
        <v>1</v>
      </c>
      <c r="C59" s="1" t="s">
        <v>11083</v>
      </c>
      <c r="D59" s="1" t="s">
        <v>2</v>
      </c>
      <c r="F59" s="11" t="str">
        <f t="shared" si="0"/>
        <v/>
      </c>
      <c r="G59" s="1">
        <v>0.24723000000000001</v>
      </c>
      <c r="H59" s="1">
        <v>-0.122747</v>
      </c>
      <c r="I59" s="13">
        <v>28.870100000000001</v>
      </c>
      <c r="J59" s="13">
        <v>28.346</v>
      </c>
      <c r="K59" s="13">
        <v>28.3064</v>
      </c>
      <c r="L59" s="15">
        <v>28.6434</v>
      </c>
      <c r="M59" s="15">
        <v>28.494700000000002</v>
      </c>
      <c r="N59" s="15">
        <v>28.752700000000001</v>
      </c>
      <c r="O59" s="1" t="s">
        <v>14919</v>
      </c>
      <c r="P59" s="1" t="s">
        <v>14920</v>
      </c>
      <c r="Q59" s="1" t="s">
        <v>2409</v>
      </c>
      <c r="R59" s="1" t="s">
        <v>1</v>
      </c>
      <c r="S59" s="1" t="s">
        <v>1</v>
      </c>
      <c r="T59" s="1" t="s">
        <v>14313</v>
      </c>
      <c r="U59" s="1">
        <v>13</v>
      </c>
      <c r="V59" s="1">
        <v>13</v>
      </c>
      <c r="W59" s="1">
        <v>6</v>
      </c>
      <c r="X59" s="1">
        <v>37.299999999999997</v>
      </c>
      <c r="Y59" s="1">
        <v>37.299999999999997</v>
      </c>
      <c r="Z59" s="1">
        <v>22.3</v>
      </c>
      <c r="AA59" s="1">
        <v>61.389000000000003</v>
      </c>
      <c r="AB59" s="1">
        <v>0</v>
      </c>
      <c r="AC59" s="1">
        <v>90.484999999999999</v>
      </c>
      <c r="AD59" s="1">
        <v>2442300000</v>
      </c>
      <c r="AE59" s="1">
        <v>65</v>
      </c>
      <c r="AF59" s="1">
        <v>1</v>
      </c>
      <c r="AG59" s="1">
        <v>-0.41407100000000002</v>
      </c>
    </row>
    <row r="60" spans="1:33" x14ac:dyDescent="0.25">
      <c r="A60" s="1" t="s">
        <v>11000</v>
      </c>
      <c r="B60" s="1" t="s">
        <v>10801</v>
      </c>
      <c r="C60" s="1" t="s">
        <v>11001</v>
      </c>
      <c r="D60" s="1" t="s">
        <v>2</v>
      </c>
      <c r="F60" s="11" t="str">
        <f t="shared" si="0"/>
        <v/>
      </c>
      <c r="G60" s="1">
        <v>0.49347999999999997</v>
      </c>
      <c r="H60" s="1">
        <v>-0.33236900000000003</v>
      </c>
      <c r="I60" s="13">
        <v>28.525300000000001</v>
      </c>
      <c r="J60" s="13">
        <v>29.247599999999998</v>
      </c>
      <c r="K60" s="13">
        <v>28.3917</v>
      </c>
      <c r="L60" s="15">
        <v>29.197800000000001</v>
      </c>
      <c r="M60" s="15">
        <v>28.805299999999999</v>
      </c>
      <c r="N60" s="15">
        <v>29.1585</v>
      </c>
      <c r="O60" s="1" t="s">
        <v>15771</v>
      </c>
      <c r="P60" s="1" t="s">
        <v>15772</v>
      </c>
      <c r="Q60" s="1" t="s">
        <v>15773</v>
      </c>
      <c r="R60" s="1" t="s">
        <v>15774</v>
      </c>
      <c r="S60" s="1" t="s">
        <v>13897</v>
      </c>
      <c r="T60" s="1" t="s">
        <v>14313</v>
      </c>
      <c r="U60" s="1">
        <v>13</v>
      </c>
      <c r="V60" s="1">
        <v>13</v>
      </c>
      <c r="W60" s="1">
        <v>13</v>
      </c>
      <c r="X60" s="1">
        <v>31.4</v>
      </c>
      <c r="Y60" s="1">
        <v>31.4</v>
      </c>
      <c r="Z60" s="1">
        <v>31.4</v>
      </c>
      <c r="AA60" s="1">
        <v>47.896000000000001</v>
      </c>
      <c r="AB60" s="1">
        <v>0</v>
      </c>
      <c r="AC60" s="1">
        <v>35.841000000000001</v>
      </c>
      <c r="AD60" s="1">
        <v>3175300000</v>
      </c>
      <c r="AE60" s="1">
        <v>73</v>
      </c>
      <c r="AF60" s="1">
        <v>1</v>
      </c>
      <c r="AG60" s="1">
        <v>-0.84423700000000013</v>
      </c>
    </row>
    <row r="61" spans="1:33" x14ac:dyDescent="0.25">
      <c r="A61" s="1" t="s">
        <v>11269</v>
      </c>
      <c r="B61" s="1" t="s">
        <v>10763</v>
      </c>
      <c r="C61" s="1" t="s">
        <v>11270</v>
      </c>
      <c r="D61" s="1" t="s">
        <v>2</v>
      </c>
      <c r="F61" s="11" t="str">
        <f t="shared" si="0"/>
        <v/>
      </c>
      <c r="G61" s="1">
        <v>6.5060500000000007E-2</v>
      </c>
      <c r="H61" s="1">
        <v>-7.0805199999999999E-2</v>
      </c>
      <c r="I61" s="13">
        <v>28.9663</v>
      </c>
      <c r="J61" s="13">
        <v>29.5609</v>
      </c>
      <c r="K61" s="13">
        <v>28.2623</v>
      </c>
      <c r="L61" s="15">
        <v>29.104900000000001</v>
      </c>
      <c r="M61" s="15">
        <v>28.945399999999999</v>
      </c>
      <c r="N61" s="15">
        <v>28.951499999999999</v>
      </c>
      <c r="O61" s="1" t="s">
        <v>14574</v>
      </c>
      <c r="P61" s="1" t="s">
        <v>14575</v>
      </c>
      <c r="Q61" s="1" t="s">
        <v>14576</v>
      </c>
      <c r="R61" s="1" t="s">
        <v>14577</v>
      </c>
      <c r="S61" s="1" t="s">
        <v>14578</v>
      </c>
      <c r="T61" s="1" t="s">
        <v>14313</v>
      </c>
      <c r="U61" s="1">
        <v>10</v>
      </c>
      <c r="V61" s="1">
        <v>10</v>
      </c>
      <c r="W61" s="1">
        <v>10</v>
      </c>
      <c r="X61" s="1">
        <v>33.299999999999997</v>
      </c>
      <c r="Y61" s="1">
        <v>33.299999999999997</v>
      </c>
      <c r="Z61" s="1">
        <v>33.299999999999997</v>
      </c>
      <c r="AA61" s="1">
        <v>46.481000000000002</v>
      </c>
      <c r="AB61" s="1">
        <v>0</v>
      </c>
      <c r="AC61" s="1">
        <v>87.907000000000011</v>
      </c>
      <c r="AD61" s="1">
        <v>3398400000</v>
      </c>
      <c r="AE61" s="1">
        <v>96</v>
      </c>
      <c r="AF61" s="1">
        <v>1</v>
      </c>
      <c r="AG61" s="1">
        <v>-0.147836</v>
      </c>
    </row>
    <row r="62" spans="1:33" x14ac:dyDescent="0.25">
      <c r="A62" s="1" t="s">
        <v>11277</v>
      </c>
      <c r="B62" s="1" t="s">
        <v>10826</v>
      </c>
      <c r="C62" s="1" t="s">
        <v>11278</v>
      </c>
      <c r="D62" s="1" t="s">
        <v>2</v>
      </c>
      <c r="F62" s="11" t="str">
        <f t="shared" si="0"/>
        <v/>
      </c>
      <c r="G62" s="1">
        <v>0.33771699999999999</v>
      </c>
      <c r="H62" s="1">
        <v>-0.23908599999999999</v>
      </c>
      <c r="I62" s="13">
        <v>31.059799999999999</v>
      </c>
      <c r="J62" s="13">
        <v>31.502099999999999</v>
      </c>
      <c r="K62" s="13">
        <v>30.644100000000002</v>
      </c>
      <c r="L62" s="15">
        <v>31.386800000000001</v>
      </c>
      <c r="M62" s="15">
        <v>31.528600000000001</v>
      </c>
      <c r="N62" s="15">
        <v>31.007899999999999</v>
      </c>
      <c r="O62" s="1" t="s">
        <v>15491</v>
      </c>
      <c r="P62" s="1" t="s">
        <v>15492</v>
      </c>
      <c r="Q62" s="1" t="s">
        <v>15493</v>
      </c>
      <c r="R62" s="1" t="s">
        <v>15494</v>
      </c>
      <c r="S62" s="1" t="s">
        <v>14106</v>
      </c>
      <c r="T62" s="1" t="s">
        <v>14313</v>
      </c>
      <c r="U62" s="1">
        <v>32</v>
      </c>
      <c r="V62" s="1">
        <v>32</v>
      </c>
      <c r="W62" s="1">
        <v>32</v>
      </c>
      <c r="X62" s="1">
        <v>60.8</v>
      </c>
      <c r="Y62" s="1">
        <v>60.8</v>
      </c>
      <c r="Z62" s="1">
        <v>60.8</v>
      </c>
      <c r="AA62" s="1">
        <v>70.875</v>
      </c>
      <c r="AB62" s="1">
        <v>0</v>
      </c>
      <c r="AC62" s="1">
        <v>323.31</v>
      </c>
      <c r="AD62" s="1">
        <v>15645000000</v>
      </c>
      <c r="AE62" s="1">
        <v>279</v>
      </c>
      <c r="AF62" s="1">
        <v>1</v>
      </c>
      <c r="AG62" s="1">
        <v>-0.60924299999999998</v>
      </c>
    </row>
    <row r="63" spans="1:33" x14ac:dyDescent="0.25">
      <c r="A63" s="1" t="s">
        <v>11476</v>
      </c>
      <c r="B63" s="1" t="s">
        <v>10794</v>
      </c>
      <c r="C63" s="1" t="s">
        <v>11477</v>
      </c>
      <c r="D63" s="1" t="s">
        <v>2</v>
      </c>
      <c r="F63" s="11" t="str">
        <f t="shared" si="0"/>
        <v/>
      </c>
      <c r="G63" s="1">
        <v>4.77145E-2</v>
      </c>
      <c r="H63" s="1">
        <v>0.16675400000000001</v>
      </c>
      <c r="I63" s="13">
        <v>29.7484</v>
      </c>
      <c r="J63" s="13">
        <v>30.4755</v>
      </c>
      <c r="K63" s="13">
        <v>32.569099999999999</v>
      </c>
      <c r="L63" s="15">
        <v>29.729199999999999</v>
      </c>
      <c r="M63" s="15">
        <v>32.444299999999998</v>
      </c>
      <c r="N63" s="15">
        <v>30.119199999999999</v>
      </c>
      <c r="O63" s="1" t="s">
        <v>13340</v>
      </c>
      <c r="P63" s="1" t="s">
        <v>13341</v>
      </c>
      <c r="Q63" s="1" t="s">
        <v>13068</v>
      </c>
      <c r="R63" s="1" t="s">
        <v>13342</v>
      </c>
      <c r="S63" s="1" t="s">
        <v>13343</v>
      </c>
      <c r="T63" s="1" t="s">
        <v>3233</v>
      </c>
      <c r="U63" s="1">
        <v>19</v>
      </c>
      <c r="V63" s="1">
        <v>19</v>
      </c>
      <c r="W63" s="1">
        <v>19</v>
      </c>
      <c r="X63" s="1">
        <v>57.3</v>
      </c>
      <c r="Y63" s="1">
        <v>57.3</v>
      </c>
      <c r="Z63" s="1">
        <v>57.3</v>
      </c>
      <c r="AA63" s="1">
        <v>44.816000000000003</v>
      </c>
      <c r="AB63" s="1">
        <v>0</v>
      </c>
      <c r="AC63" s="1">
        <v>264.08</v>
      </c>
      <c r="AD63" s="1">
        <v>18661000000</v>
      </c>
      <c r="AE63" s="1">
        <v>142</v>
      </c>
      <c r="AF63" s="1">
        <v>1</v>
      </c>
      <c r="AG63" s="1">
        <v>0.128551</v>
      </c>
    </row>
    <row r="64" spans="1:33" x14ac:dyDescent="0.25">
      <c r="A64" s="1" t="s">
        <v>14008</v>
      </c>
      <c r="B64" s="1" t="s">
        <v>4888</v>
      </c>
      <c r="C64" s="1" t="s">
        <v>5901</v>
      </c>
      <c r="F64" s="11" t="str">
        <f t="shared" si="0"/>
        <v/>
      </c>
      <c r="G64" s="1">
        <v>1.3343900000000001E-2</v>
      </c>
      <c r="H64" s="1">
        <v>8.6364700000000003E-3</v>
      </c>
      <c r="I64" s="13">
        <v>29.195</v>
      </c>
      <c r="J64" s="13">
        <v>28.9816</v>
      </c>
      <c r="K64" s="13">
        <v>29.628499999999999</v>
      </c>
      <c r="L64" s="15">
        <v>29.220300000000002</v>
      </c>
      <c r="M64" s="15">
        <v>29.113399999999999</v>
      </c>
      <c r="N64" s="15">
        <v>29.445499999999999</v>
      </c>
      <c r="O64" s="1" t="s">
        <v>195</v>
      </c>
      <c r="P64" s="1" t="s">
        <v>1025</v>
      </c>
      <c r="Q64" s="1" t="s">
        <v>1948</v>
      </c>
      <c r="R64" s="1" t="s">
        <v>2740</v>
      </c>
      <c r="S64" s="1" t="s">
        <v>2970</v>
      </c>
      <c r="T64" s="1" t="s">
        <v>3232</v>
      </c>
      <c r="U64" s="1">
        <v>13</v>
      </c>
      <c r="V64" s="1">
        <v>13</v>
      </c>
      <c r="W64" s="1">
        <v>13</v>
      </c>
      <c r="X64" s="1">
        <v>13.7</v>
      </c>
      <c r="Y64" s="1">
        <v>13.7</v>
      </c>
      <c r="Z64" s="1">
        <v>13.7</v>
      </c>
      <c r="AA64" s="1">
        <v>143.54</v>
      </c>
      <c r="AB64" s="1">
        <v>0</v>
      </c>
      <c r="AC64" s="1">
        <v>105.64</v>
      </c>
      <c r="AD64" s="1">
        <v>3991500000</v>
      </c>
      <c r="AE64" s="1">
        <v>93</v>
      </c>
      <c r="AF64" s="1">
        <v>1</v>
      </c>
      <c r="AG64" s="1">
        <v>2.7505000000000002E-2</v>
      </c>
    </row>
    <row r="65" spans="1:33" x14ac:dyDescent="0.25">
      <c r="A65" s="1" t="s">
        <v>15937</v>
      </c>
      <c r="B65" s="1" t="s">
        <v>15938</v>
      </c>
      <c r="C65" s="1" t="s">
        <v>15939</v>
      </c>
      <c r="D65" s="1" t="s">
        <v>2</v>
      </c>
      <c r="F65" s="11" t="str">
        <f t="shared" si="0"/>
        <v/>
      </c>
      <c r="G65" s="1">
        <v>0.3831</v>
      </c>
      <c r="H65" s="1">
        <v>-0.484095</v>
      </c>
      <c r="I65" s="13">
        <v>22.641500000000001</v>
      </c>
      <c r="J65" s="13">
        <v>22.647200000000002</v>
      </c>
      <c r="K65" s="13">
        <v>24.1572</v>
      </c>
      <c r="L65" s="15">
        <v>23.6858</v>
      </c>
      <c r="M65" s="15">
        <v>23.319199999999999</v>
      </c>
      <c r="N65" s="15">
        <v>23.8932</v>
      </c>
      <c r="O65" s="1" t="s">
        <v>15940</v>
      </c>
      <c r="P65" s="1" t="s">
        <v>15941</v>
      </c>
      <c r="Q65" s="1" t="s">
        <v>15942</v>
      </c>
      <c r="R65" s="1" t="s">
        <v>15943</v>
      </c>
      <c r="S65" s="1" t="s">
        <v>15944</v>
      </c>
      <c r="T65" s="1" t="s">
        <v>15945</v>
      </c>
      <c r="U65" s="1">
        <v>3</v>
      </c>
      <c r="V65" s="1">
        <v>3</v>
      </c>
      <c r="W65" s="1">
        <v>3</v>
      </c>
      <c r="X65" s="1">
        <v>8</v>
      </c>
      <c r="Y65" s="1">
        <v>8</v>
      </c>
      <c r="Z65" s="1">
        <v>8</v>
      </c>
      <c r="AA65" s="1">
        <v>120.79</v>
      </c>
      <c r="AB65" s="1">
        <v>0</v>
      </c>
      <c r="AC65" s="1">
        <v>13.662000000000001</v>
      </c>
      <c r="AD65" s="1">
        <v>72716000</v>
      </c>
      <c r="AE65" s="1">
        <v>11</v>
      </c>
      <c r="AF65" s="1">
        <v>1</v>
      </c>
      <c r="AG65" s="1">
        <v>-0.76660099999999998</v>
      </c>
    </row>
    <row r="66" spans="1:33" x14ac:dyDescent="0.25">
      <c r="A66" s="1" t="s">
        <v>11514</v>
      </c>
      <c r="B66" s="1" t="s">
        <v>10656</v>
      </c>
      <c r="C66" s="1" t="s">
        <v>11515</v>
      </c>
      <c r="D66" s="1" t="s">
        <v>2</v>
      </c>
      <c r="F66" s="11" t="str">
        <f t="shared" ref="F66:F129" si="1">IF(AND(G66&gt;1.3,H66&gt;0.58),"+","")</f>
        <v/>
      </c>
      <c r="G66" s="1">
        <v>4.8029699999999988E-2</v>
      </c>
      <c r="H66" s="1">
        <v>-4.0153500000000002E-2</v>
      </c>
      <c r="I66" s="13">
        <v>30.8887</v>
      </c>
      <c r="J66" s="13">
        <v>31.346800000000002</v>
      </c>
      <c r="K66" s="13">
        <v>30.355699999999999</v>
      </c>
      <c r="L66" s="15">
        <v>30.915299999999998</v>
      </c>
      <c r="M66" s="15">
        <v>30.907599999999999</v>
      </c>
      <c r="N66" s="15">
        <v>30.8887</v>
      </c>
      <c r="O66" s="1" t="s">
        <v>14371</v>
      </c>
      <c r="P66" s="1" t="s">
        <v>14372</v>
      </c>
      <c r="Q66" s="1" t="s">
        <v>1807</v>
      </c>
      <c r="R66" s="1" t="s">
        <v>2675</v>
      </c>
      <c r="S66" s="1" t="s">
        <v>14373</v>
      </c>
      <c r="T66" s="1" t="s">
        <v>14374</v>
      </c>
      <c r="U66" s="1">
        <v>26</v>
      </c>
      <c r="V66" s="1">
        <v>26</v>
      </c>
      <c r="W66" s="1">
        <v>26</v>
      </c>
      <c r="X66" s="1">
        <v>44.2</v>
      </c>
      <c r="Y66" s="1">
        <v>44.2</v>
      </c>
      <c r="Z66" s="1">
        <v>44.2</v>
      </c>
      <c r="AA66" s="1">
        <v>85.462000000000003</v>
      </c>
      <c r="AB66" s="1">
        <v>0</v>
      </c>
      <c r="AC66" s="1">
        <v>282.88</v>
      </c>
      <c r="AD66" s="1">
        <v>12583000000</v>
      </c>
      <c r="AE66" s="1">
        <v>170</v>
      </c>
      <c r="AF66" s="1">
        <v>1</v>
      </c>
      <c r="AG66" s="1">
        <v>-0.103898</v>
      </c>
    </row>
    <row r="67" spans="1:33" x14ac:dyDescent="0.25">
      <c r="A67" s="1" t="s">
        <v>11557</v>
      </c>
      <c r="B67" s="1" t="s">
        <v>10892</v>
      </c>
      <c r="C67" s="1" t="s">
        <v>11558</v>
      </c>
      <c r="D67" s="1" t="s">
        <v>2</v>
      </c>
      <c r="F67" s="11" t="str">
        <f t="shared" si="1"/>
        <v/>
      </c>
      <c r="G67" s="1">
        <v>0.50433700000000004</v>
      </c>
      <c r="H67" s="1">
        <v>-0.35435899999999998</v>
      </c>
      <c r="I67" s="13">
        <v>28.6646</v>
      </c>
      <c r="J67" s="13">
        <v>29.388400000000001</v>
      </c>
      <c r="K67" s="13">
        <v>28.518999999999998</v>
      </c>
      <c r="L67" s="15">
        <v>29.000900000000001</v>
      </c>
      <c r="M67" s="15">
        <v>29.499199999999998</v>
      </c>
      <c r="N67" s="15">
        <v>29.135100000000001</v>
      </c>
      <c r="O67" s="1" t="s">
        <v>15802</v>
      </c>
      <c r="P67" s="1" t="s">
        <v>15803</v>
      </c>
      <c r="Q67" s="1" t="s">
        <v>15804</v>
      </c>
      <c r="R67" s="1" t="s">
        <v>13203</v>
      </c>
      <c r="S67" s="1" t="s">
        <v>1</v>
      </c>
      <c r="T67" s="1" t="s">
        <v>15805</v>
      </c>
      <c r="U67" s="1">
        <v>6</v>
      </c>
      <c r="V67" s="1">
        <v>6</v>
      </c>
      <c r="W67" s="1">
        <v>6</v>
      </c>
      <c r="X67" s="1">
        <v>53.6</v>
      </c>
      <c r="Y67" s="1">
        <v>53.6</v>
      </c>
      <c r="Z67" s="1">
        <v>53.6</v>
      </c>
      <c r="AA67" s="1">
        <v>15.183</v>
      </c>
      <c r="AB67" s="1">
        <v>0</v>
      </c>
      <c r="AC67" s="1">
        <v>33.513000000000012</v>
      </c>
      <c r="AD67" s="1">
        <v>3565500000</v>
      </c>
      <c r="AE67" s="1">
        <v>42</v>
      </c>
      <c r="AF67" s="1">
        <v>1</v>
      </c>
      <c r="AG67" s="1">
        <v>-0.86999899999999997</v>
      </c>
    </row>
    <row r="68" spans="1:33" x14ac:dyDescent="0.25">
      <c r="A68" s="1" t="s">
        <v>11941</v>
      </c>
      <c r="B68" s="1" t="s">
        <v>11942</v>
      </c>
      <c r="C68" s="1" t="s">
        <v>11943</v>
      </c>
      <c r="F68" s="11" t="str">
        <f t="shared" si="1"/>
        <v/>
      </c>
      <c r="G68" s="1">
        <v>1.1882299999999999</v>
      </c>
      <c r="H68" s="1">
        <v>1.82779</v>
      </c>
      <c r="I68" s="13">
        <v>26.856000000000002</v>
      </c>
      <c r="J68" s="13">
        <v>26.594799999999999</v>
      </c>
      <c r="K68" s="13">
        <v>26.4253</v>
      </c>
      <c r="L68" s="15">
        <v>24.389199999999999</v>
      </c>
      <c r="M68" s="15">
        <v>23.82</v>
      </c>
      <c r="N68" s="15">
        <v>26.183499999999999</v>
      </c>
      <c r="O68" s="1" t="s">
        <v>11944</v>
      </c>
      <c r="P68" s="1" t="s">
        <v>11945</v>
      </c>
      <c r="Q68" s="1" t="s">
        <v>11946</v>
      </c>
      <c r="R68" s="1" t="s">
        <v>11947</v>
      </c>
      <c r="S68" s="1" t="s">
        <v>11948</v>
      </c>
      <c r="T68" s="1" t="s">
        <v>11949</v>
      </c>
      <c r="U68" s="1">
        <v>2</v>
      </c>
      <c r="V68" s="1">
        <v>2</v>
      </c>
      <c r="W68" s="1">
        <v>2</v>
      </c>
      <c r="X68" s="1">
        <v>5.7</v>
      </c>
      <c r="Y68" s="1">
        <v>5.7</v>
      </c>
      <c r="Z68" s="1">
        <v>5.7</v>
      </c>
      <c r="AA68" s="1">
        <v>49.656000000000013</v>
      </c>
      <c r="AB68" s="1">
        <v>0</v>
      </c>
      <c r="AC68" s="1">
        <v>6.1166999999999998</v>
      </c>
      <c r="AD68" s="1">
        <v>418810000</v>
      </c>
      <c r="AE68" s="1">
        <v>4</v>
      </c>
      <c r="AF68" s="1">
        <v>1</v>
      </c>
      <c r="AG68" s="1">
        <v>2.2205499999999998</v>
      </c>
    </row>
    <row r="69" spans="1:33" x14ac:dyDescent="0.25">
      <c r="A69" s="1" t="s">
        <v>12472</v>
      </c>
      <c r="B69" s="1" t="s">
        <v>10793</v>
      </c>
      <c r="C69" s="1" t="s">
        <v>11385</v>
      </c>
      <c r="F69" s="11" t="str">
        <f t="shared" si="1"/>
        <v/>
      </c>
      <c r="G69" s="1">
        <v>0.33325900000000003</v>
      </c>
      <c r="H69" s="1">
        <v>0.81770500000000002</v>
      </c>
      <c r="I69" s="13">
        <v>23.968299999999999</v>
      </c>
      <c r="J69" s="13">
        <v>23.0991</v>
      </c>
      <c r="K69" s="13">
        <v>23.633099999999999</v>
      </c>
      <c r="L69" s="15">
        <v>24.599499999999999</v>
      </c>
      <c r="M69" s="15">
        <v>22.380800000000001</v>
      </c>
      <c r="N69" s="15">
        <v>21.267199999999999</v>
      </c>
      <c r="O69" s="1" t="s">
        <v>12473</v>
      </c>
      <c r="P69" s="1" t="s">
        <v>12474</v>
      </c>
      <c r="Q69" s="1" t="s">
        <v>12475</v>
      </c>
      <c r="R69" s="1" t="s">
        <v>1</v>
      </c>
      <c r="S69" s="1" t="s">
        <v>12476</v>
      </c>
      <c r="T69" s="1" t="s">
        <v>12477</v>
      </c>
      <c r="U69" s="1">
        <v>2</v>
      </c>
      <c r="V69" s="1">
        <v>2</v>
      </c>
      <c r="W69" s="1">
        <v>2</v>
      </c>
      <c r="X69" s="1">
        <v>8.8000000000000007</v>
      </c>
      <c r="Y69" s="1">
        <v>8.8000000000000007</v>
      </c>
      <c r="Z69" s="1">
        <v>8.8000000000000007</v>
      </c>
      <c r="AA69" s="1">
        <v>12.561999999999999</v>
      </c>
      <c r="AB69" s="1">
        <v>3.7999000000000002E-3</v>
      </c>
      <c r="AC69" s="1">
        <v>1.8281000000000001</v>
      </c>
      <c r="AD69" s="1">
        <v>81624000</v>
      </c>
      <c r="AE69" s="1">
        <v>0</v>
      </c>
      <c r="AF69" s="1">
        <v>1</v>
      </c>
      <c r="AG69" s="1">
        <v>0.73560100000000006</v>
      </c>
    </row>
    <row r="70" spans="1:33" x14ac:dyDescent="0.25">
      <c r="A70" s="1" t="s">
        <v>11075</v>
      </c>
      <c r="B70" s="1" t="s">
        <v>10814</v>
      </c>
      <c r="C70" s="1" t="s">
        <v>11076</v>
      </c>
      <c r="D70" s="1" t="s">
        <v>2</v>
      </c>
      <c r="F70" s="11" t="str">
        <f t="shared" si="1"/>
        <v/>
      </c>
      <c r="G70" s="1">
        <v>0.12837499999999999</v>
      </c>
      <c r="H70" s="1">
        <v>-1.9746799999999998E-2</v>
      </c>
      <c r="I70" s="13">
        <v>29.819900000000001</v>
      </c>
      <c r="J70" s="13">
        <v>29.7561</v>
      </c>
      <c r="K70" s="13">
        <v>29.777100000000001</v>
      </c>
      <c r="L70" s="15">
        <v>29.907</v>
      </c>
      <c r="M70" s="15">
        <v>29.776399999999999</v>
      </c>
      <c r="N70" s="15">
        <v>29.728999999999999</v>
      </c>
      <c r="O70" s="1" t="s">
        <v>14218</v>
      </c>
      <c r="P70" s="1" t="s">
        <v>14219</v>
      </c>
      <c r="Q70" s="1" t="s">
        <v>14220</v>
      </c>
      <c r="R70" s="1" t="s">
        <v>14221</v>
      </c>
      <c r="S70" s="1" t="s">
        <v>14222</v>
      </c>
      <c r="T70" s="1" t="s">
        <v>14223</v>
      </c>
      <c r="U70" s="1">
        <v>22</v>
      </c>
      <c r="V70" s="1">
        <v>22</v>
      </c>
      <c r="W70" s="1">
        <v>22</v>
      </c>
      <c r="X70" s="1">
        <v>33.5</v>
      </c>
      <c r="Y70" s="1">
        <v>33.5</v>
      </c>
      <c r="Z70" s="1">
        <v>33.5</v>
      </c>
      <c r="AA70" s="1">
        <v>78.033999999999992</v>
      </c>
      <c r="AB70" s="1">
        <v>0</v>
      </c>
      <c r="AC70" s="1">
        <v>91.963999999999999</v>
      </c>
      <c r="AD70" s="1">
        <v>5879700000</v>
      </c>
      <c r="AE70" s="1">
        <v>115</v>
      </c>
      <c r="AF70" s="1">
        <v>1</v>
      </c>
      <c r="AG70" s="1">
        <v>-0.126224</v>
      </c>
    </row>
    <row r="71" spans="1:33" x14ac:dyDescent="0.25">
      <c r="A71" s="1" t="s">
        <v>11526</v>
      </c>
      <c r="B71" s="1" t="s">
        <v>10895</v>
      </c>
      <c r="C71" s="1" t="s">
        <v>11527</v>
      </c>
      <c r="D71" s="1" t="s">
        <v>2</v>
      </c>
      <c r="F71" s="11" t="str">
        <f t="shared" si="1"/>
        <v/>
      </c>
      <c r="G71" s="1">
        <v>0.93034300000000003</v>
      </c>
      <c r="H71" s="1">
        <v>0.77603900000000003</v>
      </c>
      <c r="I71" s="13">
        <v>23.666799999999999</v>
      </c>
      <c r="J71" s="13">
        <v>23.244399999999999</v>
      </c>
      <c r="K71" s="13">
        <v>22.621300000000002</v>
      </c>
      <c r="L71" s="15">
        <v>22.592199999999998</v>
      </c>
      <c r="M71" s="15">
        <v>21.9161</v>
      </c>
      <c r="N71" s="15">
        <v>22.696200000000001</v>
      </c>
      <c r="O71" s="1" t="s">
        <v>12516</v>
      </c>
      <c r="P71" s="1" t="s">
        <v>12517</v>
      </c>
      <c r="Q71" s="1" t="s">
        <v>2552</v>
      </c>
      <c r="R71" s="1" t="s">
        <v>12518</v>
      </c>
      <c r="S71" s="1" t="s">
        <v>12519</v>
      </c>
      <c r="T71" s="1" t="s">
        <v>12138</v>
      </c>
      <c r="U71" s="1">
        <v>1</v>
      </c>
      <c r="V71" s="1">
        <v>1</v>
      </c>
      <c r="W71" s="1">
        <v>1</v>
      </c>
      <c r="X71" s="1">
        <v>3.7</v>
      </c>
      <c r="Y71" s="1">
        <v>3.7</v>
      </c>
      <c r="Z71" s="1">
        <v>3.7</v>
      </c>
      <c r="AA71" s="1">
        <v>74.622</v>
      </c>
      <c r="AB71" s="1">
        <v>0</v>
      </c>
      <c r="AC71" s="1">
        <v>11.467000000000001</v>
      </c>
      <c r="AD71" s="1">
        <v>35938000</v>
      </c>
      <c r="AE71" s="1">
        <v>5</v>
      </c>
      <c r="AF71" s="1">
        <v>1</v>
      </c>
      <c r="AG71" s="1">
        <v>1.5841099999999999</v>
      </c>
    </row>
    <row r="72" spans="1:33" x14ac:dyDescent="0.25">
      <c r="A72" s="1" t="s">
        <v>3947</v>
      </c>
      <c r="B72" s="1" t="s">
        <v>5172</v>
      </c>
      <c r="C72" s="1" t="s">
        <v>6194</v>
      </c>
      <c r="F72" s="11" t="str">
        <f t="shared" si="1"/>
        <v/>
      </c>
      <c r="G72" s="1">
        <v>0.38978200000000002</v>
      </c>
      <c r="H72" s="1">
        <v>-0.88236700000000001</v>
      </c>
      <c r="I72" s="13">
        <v>25.424700000000001</v>
      </c>
      <c r="J72" s="13">
        <v>25.1526</v>
      </c>
      <c r="K72" s="13">
        <v>25.1572</v>
      </c>
      <c r="L72" s="15">
        <v>28.023499999999999</v>
      </c>
      <c r="M72" s="15">
        <v>25.2882</v>
      </c>
      <c r="N72" s="15">
        <v>25.069900000000001</v>
      </c>
      <c r="O72" s="1" t="s">
        <v>152</v>
      </c>
      <c r="P72" s="1" t="s">
        <v>1298</v>
      </c>
      <c r="Q72" s="1" t="s">
        <v>2218</v>
      </c>
      <c r="R72" s="1" t="s">
        <v>2657</v>
      </c>
      <c r="S72" s="1" t="s">
        <v>1</v>
      </c>
      <c r="T72" s="1" t="s">
        <v>3150</v>
      </c>
      <c r="U72" s="1">
        <v>29</v>
      </c>
      <c r="V72" s="1">
        <v>1</v>
      </c>
      <c r="W72" s="1">
        <v>1</v>
      </c>
      <c r="X72" s="1">
        <v>69.5</v>
      </c>
      <c r="Y72" s="1">
        <v>5.6</v>
      </c>
      <c r="Z72" s="1">
        <v>5.6</v>
      </c>
      <c r="AA72" s="1">
        <v>42.051000000000002</v>
      </c>
      <c r="AB72" s="1">
        <v>0</v>
      </c>
      <c r="AC72" s="1">
        <v>48.122</v>
      </c>
      <c r="AD72" s="1">
        <v>528440000</v>
      </c>
      <c r="AE72" s="1">
        <v>9</v>
      </c>
      <c r="AF72" s="1">
        <v>1</v>
      </c>
      <c r="AG72" s="1">
        <v>-0.83676000000000006</v>
      </c>
    </row>
    <row r="73" spans="1:33" x14ac:dyDescent="0.25">
      <c r="A73" s="1" t="s">
        <v>13172</v>
      </c>
      <c r="B73" s="1" t="s">
        <v>11321</v>
      </c>
      <c r="C73" s="1" t="s">
        <v>6160</v>
      </c>
      <c r="F73" s="11" t="str">
        <f t="shared" si="1"/>
        <v/>
      </c>
      <c r="G73" s="1">
        <v>8.6746100000000007E-2</v>
      </c>
      <c r="H73" s="1">
        <v>0.22786799999999999</v>
      </c>
      <c r="I73" s="13">
        <v>23.944500000000001</v>
      </c>
      <c r="J73" s="13">
        <v>23.4191</v>
      </c>
      <c r="K73" s="13">
        <v>22.261700000000001</v>
      </c>
      <c r="L73" s="15">
        <v>23.132100000000001</v>
      </c>
      <c r="M73" s="15">
        <v>24.264700000000001</v>
      </c>
      <c r="N73" s="15">
        <v>21.544899999999998</v>
      </c>
      <c r="O73" s="1" t="s">
        <v>418</v>
      </c>
      <c r="P73" s="1" t="s">
        <v>1266</v>
      </c>
      <c r="Q73" s="1" t="s">
        <v>13173</v>
      </c>
      <c r="R73" s="1" t="s">
        <v>2718</v>
      </c>
      <c r="S73" s="1" t="s">
        <v>3026</v>
      </c>
      <c r="T73" s="1" t="s">
        <v>3150</v>
      </c>
      <c r="U73" s="1">
        <v>32</v>
      </c>
      <c r="V73" s="1">
        <v>1</v>
      </c>
      <c r="W73" s="1">
        <v>1</v>
      </c>
      <c r="X73" s="1">
        <v>75.900000000000006</v>
      </c>
      <c r="Y73" s="1">
        <v>2.9</v>
      </c>
      <c r="Z73" s="1">
        <v>2.9</v>
      </c>
      <c r="AA73" s="1">
        <v>42.008999999999993</v>
      </c>
      <c r="AB73" s="1">
        <v>0</v>
      </c>
      <c r="AC73" s="1">
        <v>2.6543999999999999</v>
      </c>
      <c r="AD73" s="1">
        <v>83305000</v>
      </c>
      <c r="AE73" s="1">
        <v>1</v>
      </c>
      <c r="AF73" s="1">
        <v>1</v>
      </c>
      <c r="AG73" s="1">
        <v>0.22072900000000001</v>
      </c>
    </row>
    <row r="74" spans="1:33" x14ac:dyDescent="0.25">
      <c r="A74" s="1" t="s">
        <v>13452</v>
      </c>
      <c r="B74" s="1" t="s">
        <v>13453</v>
      </c>
      <c r="C74" s="1" t="s">
        <v>13454</v>
      </c>
      <c r="F74" s="11" t="str">
        <f t="shared" si="1"/>
        <v/>
      </c>
      <c r="G74" s="1">
        <v>0.111985</v>
      </c>
      <c r="H74" s="1">
        <v>0.12676599999999999</v>
      </c>
      <c r="I74" s="13">
        <v>32.747399999999999</v>
      </c>
      <c r="J74" s="13">
        <v>32.732900000000001</v>
      </c>
      <c r="K74" s="13">
        <v>32.154600000000002</v>
      </c>
      <c r="L74" s="15">
        <v>31.940300000000001</v>
      </c>
      <c r="M74" s="15">
        <v>33.1252</v>
      </c>
      <c r="N74" s="15">
        <v>32.189</v>
      </c>
      <c r="O74" s="1" t="s">
        <v>13455</v>
      </c>
      <c r="P74" s="1" t="s">
        <v>13456</v>
      </c>
      <c r="Q74" s="1" t="s">
        <v>13457</v>
      </c>
      <c r="R74" s="1" t="s">
        <v>2830</v>
      </c>
      <c r="S74" s="1" t="s">
        <v>3088</v>
      </c>
      <c r="T74" s="1" t="s">
        <v>3150</v>
      </c>
      <c r="U74" s="1">
        <v>28</v>
      </c>
      <c r="V74" s="1">
        <v>12</v>
      </c>
      <c r="W74" s="1">
        <v>12</v>
      </c>
      <c r="X74" s="1">
        <v>73.3</v>
      </c>
      <c r="Y74" s="1">
        <v>48</v>
      </c>
      <c r="Z74" s="1">
        <v>48</v>
      </c>
      <c r="AA74" s="1">
        <v>41.735999999999997</v>
      </c>
      <c r="AB74" s="1">
        <v>0</v>
      </c>
      <c r="AC74" s="1">
        <v>323.31</v>
      </c>
      <c r="AD74" s="1">
        <v>45594000000</v>
      </c>
      <c r="AE74" s="1">
        <v>258</v>
      </c>
      <c r="AF74" s="1">
        <v>1</v>
      </c>
      <c r="AG74" s="1">
        <v>0.248477</v>
      </c>
    </row>
    <row r="75" spans="1:33" x14ac:dyDescent="0.25">
      <c r="A75" s="1" t="s">
        <v>4519</v>
      </c>
      <c r="B75" s="1" t="s">
        <v>5170</v>
      </c>
      <c r="C75" s="1" t="s">
        <v>6192</v>
      </c>
      <c r="F75" s="11" t="str">
        <f t="shared" si="1"/>
        <v/>
      </c>
      <c r="G75" s="1">
        <v>7.1114999999999998E-3</v>
      </c>
      <c r="H75" s="1">
        <v>4.4466699999999998E-3</v>
      </c>
      <c r="I75" s="13">
        <v>35.508600000000001</v>
      </c>
      <c r="J75" s="13">
        <v>35.281700000000001</v>
      </c>
      <c r="K75" s="13">
        <v>35.340200000000003</v>
      </c>
      <c r="L75" s="15">
        <v>34.991300000000003</v>
      </c>
      <c r="M75" s="15">
        <v>35.502699999999997</v>
      </c>
      <c r="N75" s="15">
        <v>35.623199999999997</v>
      </c>
      <c r="O75" s="1" t="s">
        <v>14034</v>
      </c>
      <c r="P75" s="1" t="s">
        <v>14035</v>
      </c>
      <c r="Q75" s="1" t="s">
        <v>14036</v>
      </c>
      <c r="R75" s="1" t="s">
        <v>2657</v>
      </c>
      <c r="S75" s="1" t="s">
        <v>2978</v>
      </c>
      <c r="T75" s="1" t="s">
        <v>3418</v>
      </c>
      <c r="U75" s="1">
        <v>33</v>
      </c>
      <c r="V75" s="1">
        <v>33</v>
      </c>
      <c r="W75" s="1">
        <v>0</v>
      </c>
      <c r="X75" s="1">
        <v>75.900000000000006</v>
      </c>
      <c r="Y75" s="1">
        <v>75.900000000000006</v>
      </c>
      <c r="Z75" s="1">
        <v>0</v>
      </c>
      <c r="AA75" s="1">
        <v>42.018999999999998</v>
      </c>
      <c r="AB75" s="1">
        <v>0</v>
      </c>
      <c r="AC75" s="1">
        <v>323.31</v>
      </c>
      <c r="AD75" s="1">
        <v>330090000000</v>
      </c>
      <c r="AE75" s="1">
        <v>712</v>
      </c>
      <c r="AF75" s="1">
        <v>1</v>
      </c>
      <c r="AG75" s="1">
        <v>1.4564000000000001E-2</v>
      </c>
    </row>
    <row r="76" spans="1:33" x14ac:dyDescent="0.25">
      <c r="A76" s="1" t="s">
        <v>3623</v>
      </c>
      <c r="B76" s="1" t="s">
        <v>4702</v>
      </c>
      <c r="C76" s="1" t="s">
        <v>5685</v>
      </c>
      <c r="F76" s="11" t="str">
        <f t="shared" si="1"/>
        <v/>
      </c>
      <c r="G76" s="1">
        <v>8.5944500000000002E-4</v>
      </c>
      <c r="H76" s="1">
        <v>2.9392200000000002E-3</v>
      </c>
      <c r="I76" s="13">
        <v>23.190100000000001</v>
      </c>
      <c r="J76" s="13">
        <v>22.456600000000002</v>
      </c>
      <c r="K76" s="13">
        <v>22.5992</v>
      </c>
      <c r="L76" s="15">
        <v>23.7057</v>
      </c>
      <c r="M76" s="15">
        <v>23.9649</v>
      </c>
      <c r="N76" s="15">
        <v>20.566400000000002</v>
      </c>
      <c r="O76" s="1" t="s">
        <v>14</v>
      </c>
      <c r="P76" s="1" t="s">
        <v>824</v>
      </c>
      <c r="Q76" s="1" t="s">
        <v>1752</v>
      </c>
      <c r="R76" s="1" t="s">
        <v>2655</v>
      </c>
      <c r="S76" s="1" t="s">
        <v>1</v>
      </c>
      <c r="T76" s="1" t="s">
        <v>3150</v>
      </c>
      <c r="U76" s="1">
        <v>1</v>
      </c>
      <c r="V76" s="1">
        <v>1</v>
      </c>
      <c r="W76" s="1">
        <v>1</v>
      </c>
      <c r="X76" s="1">
        <v>14.7</v>
      </c>
      <c r="Y76" s="1">
        <v>14.7</v>
      </c>
      <c r="Z76" s="1">
        <v>14.7</v>
      </c>
      <c r="AA76" s="1">
        <v>23.122</v>
      </c>
      <c r="AB76" s="1">
        <v>0</v>
      </c>
      <c r="AC76" s="1">
        <v>10.003</v>
      </c>
      <c r="AD76" s="1">
        <v>60401000</v>
      </c>
      <c r="AE76" s="1">
        <v>1</v>
      </c>
      <c r="AF76" s="1">
        <v>1</v>
      </c>
      <c r="AG76" s="1">
        <v>2.4190399999999999E-3</v>
      </c>
    </row>
    <row r="77" spans="1:33" x14ac:dyDescent="0.25">
      <c r="A77" s="1" t="s">
        <v>3662</v>
      </c>
      <c r="B77" s="1" t="s">
        <v>4767</v>
      </c>
      <c r="C77" s="1" t="s">
        <v>5751</v>
      </c>
      <c r="F77" s="11" t="str">
        <f t="shared" si="1"/>
        <v/>
      </c>
      <c r="G77" s="1">
        <v>2.0600199999999999E-2</v>
      </c>
      <c r="H77" s="1">
        <v>-3.00331E-2</v>
      </c>
      <c r="I77" s="13">
        <v>27.5396</v>
      </c>
      <c r="J77" s="13">
        <v>28.728300000000001</v>
      </c>
      <c r="K77" s="13">
        <v>28.601900000000001</v>
      </c>
      <c r="L77" s="15">
        <v>27.7364</v>
      </c>
      <c r="M77" s="15">
        <v>28.449100000000001</v>
      </c>
      <c r="N77" s="15">
        <v>28.7743</v>
      </c>
      <c r="O77" s="1" t="s">
        <v>76</v>
      </c>
      <c r="P77" s="1" t="s">
        <v>887</v>
      </c>
      <c r="Q77" s="1" t="s">
        <v>1815</v>
      </c>
      <c r="R77" s="1" t="s">
        <v>2681</v>
      </c>
      <c r="S77" s="1" t="s">
        <v>2996</v>
      </c>
      <c r="T77" s="1" t="s">
        <v>3192</v>
      </c>
      <c r="U77" s="1">
        <v>13</v>
      </c>
      <c r="V77" s="1">
        <v>6</v>
      </c>
      <c r="W77" s="1">
        <v>2</v>
      </c>
      <c r="X77" s="1">
        <v>16.2</v>
      </c>
      <c r="Y77" s="1">
        <v>8</v>
      </c>
      <c r="Z77" s="1">
        <v>2</v>
      </c>
      <c r="AA77" s="1">
        <v>102.72</v>
      </c>
      <c r="AB77" s="1">
        <v>0</v>
      </c>
      <c r="AC77" s="1">
        <v>47.415999999999997</v>
      </c>
      <c r="AD77" s="1">
        <v>2555000000</v>
      </c>
      <c r="AE77" s="1">
        <v>34</v>
      </c>
      <c r="AF77" s="1">
        <v>1</v>
      </c>
      <c r="AG77" s="1">
        <v>-5.1265599999999988E-2</v>
      </c>
    </row>
    <row r="78" spans="1:33" x14ac:dyDescent="0.25">
      <c r="A78" s="1" t="s">
        <v>4670</v>
      </c>
      <c r="B78" s="1" t="s">
        <v>5623</v>
      </c>
      <c r="C78" s="1" t="s">
        <v>6644</v>
      </c>
      <c r="F78" s="11" t="str">
        <f t="shared" si="1"/>
        <v/>
      </c>
      <c r="G78" s="1">
        <v>2.68071E-2</v>
      </c>
      <c r="H78" s="1">
        <v>-4.07842E-2</v>
      </c>
      <c r="I78" s="13">
        <v>33.913699999999999</v>
      </c>
      <c r="J78" s="13">
        <v>34.795200000000001</v>
      </c>
      <c r="K78" s="13">
        <v>34.703699999999998</v>
      </c>
      <c r="L78" s="15">
        <v>33.670900000000003</v>
      </c>
      <c r="M78" s="15">
        <v>34.804299999999998</v>
      </c>
      <c r="N78" s="15">
        <v>35.059600000000003</v>
      </c>
      <c r="O78" s="1" t="s">
        <v>775</v>
      </c>
      <c r="P78" s="1" t="s">
        <v>14375</v>
      </c>
      <c r="Q78" s="1" t="s">
        <v>14376</v>
      </c>
      <c r="R78" s="1" t="s">
        <v>2954</v>
      </c>
      <c r="S78" s="1" t="s">
        <v>2996</v>
      </c>
      <c r="T78" s="1" t="s">
        <v>3325</v>
      </c>
      <c r="U78" s="1">
        <v>72</v>
      </c>
      <c r="V78" s="1">
        <v>72</v>
      </c>
      <c r="W78" s="1">
        <v>59</v>
      </c>
      <c r="X78" s="1">
        <v>75.5</v>
      </c>
      <c r="Y78" s="1">
        <v>75.5</v>
      </c>
      <c r="Z78" s="1">
        <v>66.7</v>
      </c>
      <c r="AA78" s="1">
        <v>103.83</v>
      </c>
      <c r="AB78" s="1">
        <v>0</v>
      </c>
      <c r="AC78" s="1">
        <v>323.31</v>
      </c>
      <c r="AD78" s="1">
        <v>169620000000</v>
      </c>
      <c r="AE78" s="1">
        <v>990</v>
      </c>
      <c r="AF78" s="1">
        <v>1</v>
      </c>
      <c r="AG78" s="1">
        <v>-6.6823899999999992E-2</v>
      </c>
    </row>
    <row r="79" spans="1:33" x14ac:dyDescent="0.25">
      <c r="A79" s="1" t="s">
        <v>3820</v>
      </c>
      <c r="B79" s="1" t="s">
        <v>4973</v>
      </c>
      <c r="C79" s="1" t="s">
        <v>5996</v>
      </c>
      <c r="F79" s="11" t="str">
        <f t="shared" si="1"/>
        <v/>
      </c>
      <c r="G79" s="1">
        <v>0.233459</v>
      </c>
      <c r="H79" s="1">
        <v>-0.63465199999999999</v>
      </c>
      <c r="I79" s="13">
        <v>22.3888</v>
      </c>
      <c r="J79" s="13">
        <v>22.032599999999999</v>
      </c>
      <c r="K79" s="13">
        <v>23.829699999999999</v>
      </c>
      <c r="L79" s="15">
        <v>25.2027</v>
      </c>
      <c r="M79" s="15">
        <v>22.664200000000001</v>
      </c>
      <c r="N79" s="15">
        <v>22.2881</v>
      </c>
      <c r="O79" s="1" t="s">
        <v>273</v>
      </c>
      <c r="P79" s="1" t="s">
        <v>1113</v>
      </c>
      <c r="Q79" s="1" t="s">
        <v>2031</v>
      </c>
      <c r="R79" s="1" t="s">
        <v>2657</v>
      </c>
      <c r="S79" s="1" t="s">
        <v>2996</v>
      </c>
      <c r="T79" s="1" t="s">
        <v>3325</v>
      </c>
      <c r="U79" s="1">
        <v>11</v>
      </c>
      <c r="V79" s="1">
        <v>2</v>
      </c>
      <c r="W79" s="1">
        <v>2</v>
      </c>
      <c r="X79" s="1">
        <v>11.7</v>
      </c>
      <c r="Y79" s="1">
        <v>3.7</v>
      </c>
      <c r="Z79" s="1">
        <v>3.7</v>
      </c>
      <c r="AA79" s="1">
        <v>103.04</v>
      </c>
      <c r="AB79" s="1">
        <v>0</v>
      </c>
      <c r="AC79" s="1">
        <v>13.342000000000001</v>
      </c>
      <c r="AD79" s="1">
        <v>200170000</v>
      </c>
      <c r="AE79" s="1">
        <v>7</v>
      </c>
      <c r="AF79" s="1">
        <v>1</v>
      </c>
      <c r="AG79" s="1">
        <v>-0.54358200000000001</v>
      </c>
    </row>
    <row r="80" spans="1:33" x14ac:dyDescent="0.25">
      <c r="A80" s="1" t="s">
        <v>15946</v>
      </c>
      <c r="B80" s="1" t="s">
        <v>5095</v>
      </c>
      <c r="C80" s="1" t="s">
        <v>6119</v>
      </c>
      <c r="F80" s="11" t="str">
        <f t="shared" si="1"/>
        <v/>
      </c>
      <c r="G80" s="1">
        <v>0.26204100000000002</v>
      </c>
      <c r="H80" s="1">
        <v>-0.49226799999999998</v>
      </c>
      <c r="I80" s="13">
        <v>24.086200000000002</v>
      </c>
      <c r="J80" s="13">
        <v>22.967099999999999</v>
      </c>
      <c r="K80" s="13">
        <v>23.987300000000001</v>
      </c>
      <c r="L80" s="15">
        <v>23.9861</v>
      </c>
      <c r="M80" s="15">
        <v>25.394100000000002</v>
      </c>
      <c r="N80" s="15">
        <v>23.1372</v>
      </c>
      <c r="O80" s="1" t="s">
        <v>386</v>
      </c>
      <c r="P80" s="1" t="s">
        <v>1229</v>
      </c>
      <c r="Q80" s="1" t="s">
        <v>2148</v>
      </c>
      <c r="R80" s="1" t="s">
        <v>2772</v>
      </c>
      <c r="S80" s="1" t="s">
        <v>2996</v>
      </c>
      <c r="T80" s="1" t="s">
        <v>3192</v>
      </c>
      <c r="U80" s="1">
        <v>12</v>
      </c>
      <c r="V80" s="1">
        <v>2</v>
      </c>
      <c r="W80" s="1">
        <v>2</v>
      </c>
      <c r="X80" s="1">
        <v>14.4</v>
      </c>
      <c r="Y80" s="1">
        <v>2.2999999999999998</v>
      </c>
      <c r="Z80" s="1">
        <v>2.2999999999999998</v>
      </c>
      <c r="AA80" s="1">
        <v>107.11</v>
      </c>
      <c r="AB80" s="1">
        <v>0</v>
      </c>
      <c r="AC80" s="1">
        <v>5.7671999999999999</v>
      </c>
      <c r="AD80" s="1">
        <v>157110000</v>
      </c>
      <c r="AE80" s="1">
        <v>5</v>
      </c>
      <c r="AF80" s="1">
        <v>1</v>
      </c>
      <c r="AG80" s="1">
        <v>-0.57976800000000006</v>
      </c>
    </row>
    <row r="81" spans="1:33" x14ac:dyDescent="0.25">
      <c r="A81" s="1" t="s">
        <v>11299</v>
      </c>
      <c r="B81" s="1" t="s">
        <v>11300</v>
      </c>
      <c r="C81" s="1" t="s">
        <v>11301</v>
      </c>
      <c r="D81" s="1" t="s">
        <v>2</v>
      </c>
      <c r="F81" s="11" t="str">
        <f t="shared" si="1"/>
        <v/>
      </c>
      <c r="G81" s="1">
        <v>0.51921499999999998</v>
      </c>
      <c r="H81" s="1">
        <v>1.30436</v>
      </c>
      <c r="I81" s="13">
        <v>23.511399999999998</v>
      </c>
      <c r="J81" s="13">
        <v>24.492000000000001</v>
      </c>
      <c r="K81" s="13">
        <v>24.244599999999998</v>
      </c>
      <c r="L81" s="15">
        <v>21.558499999999999</v>
      </c>
      <c r="M81" s="15">
        <v>21.879899999999999</v>
      </c>
      <c r="N81" s="15">
        <v>24.8965</v>
      </c>
      <c r="O81" s="1" t="s">
        <v>12127</v>
      </c>
      <c r="P81" s="1" t="s">
        <v>825</v>
      </c>
      <c r="Q81" s="1" t="s">
        <v>2409</v>
      </c>
      <c r="R81" s="1" t="s">
        <v>1</v>
      </c>
      <c r="S81" s="1" t="s">
        <v>12128</v>
      </c>
      <c r="T81" s="1" t="s">
        <v>12129</v>
      </c>
      <c r="U81" s="1">
        <v>3</v>
      </c>
      <c r="V81" s="1">
        <v>3</v>
      </c>
      <c r="W81" s="1">
        <v>3</v>
      </c>
      <c r="X81" s="1">
        <v>20.8</v>
      </c>
      <c r="Y81" s="1">
        <v>20.8</v>
      </c>
      <c r="Z81" s="1">
        <v>20.8</v>
      </c>
      <c r="AA81" s="1">
        <v>11.877000000000001</v>
      </c>
      <c r="AB81" s="1">
        <v>0</v>
      </c>
      <c r="AC81" s="1">
        <v>4.0183</v>
      </c>
      <c r="AD81" s="1">
        <v>213450000</v>
      </c>
      <c r="AE81" s="1">
        <v>6</v>
      </c>
      <c r="AF81" s="1">
        <v>1</v>
      </c>
      <c r="AG81" s="1">
        <v>1.0841000000000001</v>
      </c>
    </row>
    <row r="82" spans="1:33" x14ac:dyDescent="0.25">
      <c r="A82" s="1" t="s">
        <v>12794</v>
      </c>
      <c r="B82" s="1" t="s">
        <v>12795</v>
      </c>
      <c r="C82" s="1" t="s">
        <v>12796</v>
      </c>
      <c r="D82" s="1" t="s">
        <v>2</v>
      </c>
      <c r="F82" s="11" t="str">
        <f t="shared" si="1"/>
        <v/>
      </c>
      <c r="G82" s="1">
        <v>0.15523799999999999</v>
      </c>
      <c r="H82" s="1">
        <v>0.53466199999999997</v>
      </c>
      <c r="I82" s="13">
        <v>23.795100000000001</v>
      </c>
      <c r="J82" s="13">
        <v>21.8245</v>
      </c>
      <c r="K82" s="13">
        <v>21.450299999999999</v>
      </c>
      <c r="L82" s="15">
        <v>23.575800000000001</v>
      </c>
      <c r="M82" s="15">
        <v>21.987400000000001</v>
      </c>
      <c r="N82" s="15">
        <v>19.902699999999999</v>
      </c>
      <c r="O82" s="1" t="s">
        <v>12797</v>
      </c>
      <c r="P82" s="1" t="s">
        <v>12798</v>
      </c>
      <c r="Q82" s="1" t="s">
        <v>12799</v>
      </c>
      <c r="R82" s="1" t="s">
        <v>1</v>
      </c>
      <c r="S82" s="1" t="s">
        <v>1</v>
      </c>
      <c r="T82" s="1" t="s">
        <v>12800</v>
      </c>
      <c r="U82" s="1">
        <v>1</v>
      </c>
      <c r="V82" s="1">
        <v>1</v>
      </c>
      <c r="W82" s="1">
        <v>1</v>
      </c>
      <c r="X82" s="1">
        <v>2.5</v>
      </c>
      <c r="Y82" s="1">
        <v>2.5</v>
      </c>
      <c r="Z82" s="1">
        <v>2.5</v>
      </c>
      <c r="AA82" s="1">
        <v>59.734999999999999</v>
      </c>
      <c r="AB82" s="1">
        <v>9.1407999999999993E-3</v>
      </c>
      <c r="AC82" s="1">
        <v>1.4749000000000001</v>
      </c>
      <c r="AD82" s="1">
        <v>4282300</v>
      </c>
      <c r="AE82" s="1">
        <v>3</v>
      </c>
      <c r="AF82" s="1">
        <v>1</v>
      </c>
      <c r="AG82" s="1">
        <v>0.385079</v>
      </c>
    </row>
    <row r="83" spans="1:33" x14ac:dyDescent="0.25">
      <c r="A83" s="1" t="s">
        <v>11398</v>
      </c>
      <c r="B83" s="1" t="s">
        <v>10872</v>
      </c>
      <c r="C83" s="1" t="s">
        <v>11399</v>
      </c>
      <c r="D83" s="1" t="s">
        <v>2</v>
      </c>
      <c r="F83" s="11" t="str">
        <f t="shared" si="1"/>
        <v/>
      </c>
      <c r="G83" s="1">
        <v>0.11117200000000001</v>
      </c>
      <c r="H83" s="1">
        <v>-4.1598599999999999E-2</v>
      </c>
      <c r="I83" s="13">
        <v>28.5778</v>
      </c>
      <c r="J83" s="13">
        <v>28.311199999999999</v>
      </c>
      <c r="K83" s="13">
        <v>28.5654</v>
      </c>
      <c r="L83" s="15">
        <v>28.685300000000002</v>
      </c>
      <c r="M83" s="15">
        <v>28.3307</v>
      </c>
      <c r="N83" s="15">
        <v>28.563199999999998</v>
      </c>
      <c r="O83" s="1" t="s">
        <v>14391</v>
      </c>
      <c r="P83" s="1" t="s">
        <v>14392</v>
      </c>
      <c r="Q83" s="1" t="s">
        <v>13413</v>
      </c>
      <c r="R83" s="1" t="s">
        <v>1</v>
      </c>
      <c r="S83" s="1" t="s">
        <v>1</v>
      </c>
      <c r="T83" s="1" t="s">
        <v>12800</v>
      </c>
      <c r="U83" s="1">
        <v>11</v>
      </c>
      <c r="V83" s="1">
        <v>11</v>
      </c>
      <c r="W83" s="1">
        <v>11</v>
      </c>
      <c r="X83" s="1">
        <v>23.7</v>
      </c>
      <c r="Y83" s="1">
        <v>23.7</v>
      </c>
      <c r="Z83" s="1">
        <v>23.7</v>
      </c>
      <c r="AA83" s="1">
        <v>71.742000000000004</v>
      </c>
      <c r="AB83" s="1">
        <v>0</v>
      </c>
      <c r="AC83" s="1">
        <v>98.462999999999994</v>
      </c>
      <c r="AD83" s="1">
        <v>2611600000</v>
      </c>
      <c r="AE83" s="1">
        <v>73</v>
      </c>
      <c r="AF83" s="1">
        <v>1</v>
      </c>
      <c r="AG83" s="1">
        <v>-0.17664299999999999</v>
      </c>
    </row>
    <row r="84" spans="1:33" x14ac:dyDescent="0.25">
      <c r="A84" s="1" t="s">
        <v>15029</v>
      </c>
      <c r="B84" s="1" t="s">
        <v>15030</v>
      </c>
      <c r="C84" s="1" t="s">
        <v>15031</v>
      </c>
      <c r="F84" s="11" t="str">
        <f t="shared" si="1"/>
        <v/>
      </c>
      <c r="G84" s="1">
        <v>0.20394799999999999</v>
      </c>
      <c r="H84" s="1">
        <v>-0.13681599999999999</v>
      </c>
      <c r="I84" s="13">
        <v>31.425799999999999</v>
      </c>
      <c r="J84" s="13">
        <v>31.605</v>
      </c>
      <c r="K84" s="13">
        <v>30.9909</v>
      </c>
      <c r="L84" s="15">
        <v>31.628799999999998</v>
      </c>
      <c r="M84" s="15">
        <v>31.692</v>
      </c>
      <c r="N84" s="15">
        <v>31.1114</v>
      </c>
      <c r="O84" s="1" t="s">
        <v>15032</v>
      </c>
      <c r="P84" s="1" t="s">
        <v>15033</v>
      </c>
      <c r="Q84" s="1" t="s">
        <v>15034</v>
      </c>
      <c r="R84" s="1" t="s">
        <v>15035</v>
      </c>
      <c r="S84" s="1" t="s">
        <v>1</v>
      </c>
      <c r="T84" s="1" t="s">
        <v>14199</v>
      </c>
      <c r="U84" s="1">
        <v>18</v>
      </c>
      <c r="V84" s="1">
        <v>18</v>
      </c>
      <c r="W84" s="1">
        <v>17</v>
      </c>
      <c r="X84" s="1">
        <v>40.9</v>
      </c>
      <c r="Y84" s="1">
        <v>40.9</v>
      </c>
      <c r="Z84" s="1">
        <v>39.700000000000003</v>
      </c>
      <c r="AA84" s="1">
        <v>73.162999999999997</v>
      </c>
      <c r="AB84" s="1">
        <v>0</v>
      </c>
      <c r="AC84" s="1">
        <v>265.23</v>
      </c>
      <c r="AD84" s="1">
        <v>19266000000</v>
      </c>
      <c r="AE84" s="1">
        <v>191</v>
      </c>
      <c r="AF84" s="1">
        <v>1</v>
      </c>
      <c r="AG84" s="1">
        <v>-0.38112699999999999</v>
      </c>
    </row>
    <row r="85" spans="1:33" x14ac:dyDescent="0.25">
      <c r="A85" s="1" t="s">
        <v>14192</v>
      </c>
      <c r="B85" s="1" t="s">
        <v>14193</v>
      </c>
      <c r="C85" s="1" t="s">
        <v>14194</v>
      </c>
      <c r="F85" s="11" t="str">
        <f t="shared" si="1"/>
        <v/>
      </c>
      <c r="G85" s="1">
        <v>8.1417699999999996E-3</v>
      </c>
      <c r="H85" s="1">
        <v>-1.7824199999999998E-2</v>
      </c>
      <c r="I85" s="13">
        <v>28.536000000000001</v>
      </c>
      <c r="J85" s="13">
        <v>29.677299999999999</v>
      </c>
      <c r="K85" s="13">
        <v>28.114100000000001</v>
      </c>
      <c r="L85" s="15">
        <v>28.662400000000002</v>
      </c>
      <c r="M85" s="15">
        <v>29.800999999999998</v>
      </c>
      <c r="N85" s="15">
        <v>27.9175</v>
      </c>
      <c r="O85" s="1" t="s">
        <v>14195</v>
      </c>
      <c r="P85" s="1" t="s">
        <v>14196</v>
      </c>
      <c r="Q85" s="1" t="s">
        <v>14197</v>
      </c>
      <c r="R85" s="1" t="s">
        <v>14198</v>
      </c>
      <c r="S85" s="1" t="s">
        <v>1</v>
      </c>
      <c r="T85" s="1" t="s">
        <v>14199</v>
      </c>
      <c r="U85" s="1">
        <v>13</v>
      </c>
      <c r="V85" s="1">
        <v>12</v>
      </c>
      <c r="W85" s="1">
        <v>12</v>
      </c>
      <c r="X85" s="1">
        <v>27.3</v>
      </c>
      <c r="Y85" s="1">
        <v>26.2</v>
      </c>
      <c r="Z85" s="1">
        <v>26.2</v>
      </c>
      <c r="AA85" s="1">
        <v>80.641000000000005</v>
      </c>
      <c r="AB85" s="1">
        <v>0</v>
      </c>
      <c r="AC85" s="1">
        <v>130.88</v>
      </c>
      <c r="AD85" s="1">
        <v>3314600000</v>
      </c>
      <c r="AE85" s="1">
        <v>53</v>
      </c>
      <c r="AF85" s="1">
        <v>1</v>
      </c>
      <c r="AG85" s="1">
        <v>-2.1745E-2</v>
      </c>
    </row>
    <row r="86" spans="1:33" x14ac:dyDescent="0.25">
      <c r="A86" s="1" t="s">
        <v>14907</v>
      </c>
      <c r="B86" s="1" t="s">
        <v>14908</v>
      </c>
      <c r="C86" s="1" t="s">
        <v>14909</v>
      </c>
      <c r="F86" s="11" t="str">
        <f t="shared" si="1"/>
        <v/>
      </c>
      <c r="G86" s="1">
        <v>0.24937100000000001</v>
      </c>
      <c r="H86" s="1">
        <v>-0.120378</v>
      </c>
      <c r="I86" s="13">
        <v>31.635300000000001</v>
      </c>
      <c r="J86" s="13">
        <v>31.763200000000001</v>
      </c>
      <c r="K86" s="13">
        <v>31.373699999999999</v>
      </c>
      <c r="L86" s="15">
        <v>31.926400000000001</v>
      </c>
      <c r="M86" s="15">
        <v>31.792000000000002</v>
      </c>
      <c r="N86" s="15">
        <v>31.414999999999999</v>
      </c>
      <c r="O86" s="1" t="s">
        <v>14910</v>
      </c>
      <c r="P86" s="1" t="s">
        <v>1</v>
      </c>
      <c r="Q86" s="1" t="s">
        <v>14911</v>
      </c>
      <c r="R86" s="1" t="s">
        <v>14198</v>
      </c>
      <c r="S86" s="1" t="s">
        <v>1</v>
      </c>
      <c r="T86" s="1" t="s">
        <v>14199</v>
      </c>
      <c r="U86" s="1">
        <v>23</v>
      </c>
      <c r="V86" s="1">
        <v>23</v>
      </c>
      <c r="W86" s="1">
        <v>23</v>
      </c>
      <c r="X86" s="1">
        <v>42.4</v>
      </c>
      <c r="Y86" s="1">
        <v>42.4</v>
      </c>
      <c r="Z86" s="1">
        <v>42.4</v>
      </c>
      <c r="AA86" s="1">
        <v>78.77600000000001</v>
      </c>
      <c r="AB86" s="1">
        <v>0</v>
      </c>
      <c r="AC86" s="1">
        <v>323.31</v>
      </c>
      <c r="AD86" s="1">
        <v>21903000000</v>
      </c>
      <c r="AE86" s="1">
        <v>279</v>
      </c>
      <c r="AF86" s="1">
        <v>1</v>
      </c>
      <c r="AG86" s="1">
        <v>-0.41336800000000001</v>
      </c>
    </row>
    <row r="87" spans="1:33" x14ac:dyDescent="0.25">
      <c r="A87" s="1" t="s">
        <v>16155</v>
      </c>
      <c r="B87" s="1" t="s">
        <v>16156</v>
      </c>
      <c r="C87" s="1" t="s">
        <v>16157</v>
      </c>
      <c r="F87" s="11" t="str">
        <f t="shared" si="1"/>
        <v/>
      </c>
      <c r="G87" s="1">
        <v>0.423875</v>
      </c>
      <c r="H87" s="1">
        <v>-0.82626200000000005</v>
      </c>
      <c r="I87" s="13">
        <v>23.8886</v>
      </c>
      <c r="J87" s="13">
        <v>22.322099999999999</v>
      </c>
      <c r="K87" s="13">
        <v>24.529399999999999</v>
      </c>
      <c r="L87" s="15">
        <v>24.166399999999999</v>
      </c>
      <c r="M87" s="15">
        <v>23.664000000000001</v>
      </c>
      <c r="N87" s="15">
        <v>25.388500000000001</v>
      </c>
      <c r="O87" s="1" t="s">
        <v>16158</v>
      </c>
      <c r="P87" s="1" t="s">
        <v>16159</v>
      </c>
      <c r="Q87" s="1" t="s">
        <v>16160</v>
      </c>
      <c r="R87" s="1" t="s">
        <v>16161</v>
      </c>
      <c r="S87" s="1" t="s">
        <v>16162</v>
      </c>
      <c r="T87" s="1" t="s">
        <v>16163</v>
      </c>
      <c r="U87" s="1">
        <v>2</v>
      </c>
      <c r="V87" s="1">
        <v>2</v>
      </c>
      <c r="W87" s="1">
        <v>2</v>
      </c>
      <c r="X87" s="1">
        <v>8</v>
      </c>
      <c r="Y87" s="1">
        <v>8</v>
      </c>
      <c r="Z87" s="1">
        <v>8</v>
      </c>
      <c r="AA87" s="1">
        <v>39.771000000000001</v>
      </c>
      <c r="AB87" s="1">
        <v>0</v>
      </c>
      <c r="AC87" s="1">
        <v>5.0610999999999997</v>
      </c>
      <c r="AD87" s="1">
        <v>71332000</v>
      </c>
      <c r="AE87" s="1">
        <v>2</v>
      </c>
      <c r="AF87" s="1">
        <v>1</v>
      </c>
      <c r="AG87" s="1">
        <v>-0.88665799999999995</v>
      </c>
    </row>
    <row r="88" spans="1:33" x14ac:dyDescent="0.25">
      <c r="A88" s="1" t="s">
        <v>11845</v>
      </c>
      <c r="B88" s="1" t="s">
        <v>11846</v>
      </c>
      <c r="C88" s="1" t="s">
        <v>11847</v>
      </c>
      <c r="F88" s="11" t="str">
        <f t="shared" si="1"/>
        <v/>
      </c>
      <c r="G88" s="1">
        <v>1.1264099999999999</v>
      </c>
      <c r="H88" s="1">
        <v>2.7958500000000002</v>
      </c>
      <c r="I88" s="13">
        <v>25.812200000000001</v>
      </c>
      <c r="J88" s="13">
        <v>22.877300000000002</v>
      </c>
      <c r="K88" s="13">
        <v>24.2318</v>
      </c>
      <c r="L88" s="15">
        <v>22.857299999999999</v>
      </c>
      <c r="M88" s="15">
        <v>21.593800000000002</v>
      </c>
      <c r="N88" s="15">
        <v>20.082599999999999</v>
      </c>
      <c r="O88" s="1" t="s">
        <v>11848</v>
      </c>
      <c r="P88" s="1" t="s">
        <v>11849</v>
      </c>
      <c r="Q88" s="1" t="s">
        <v>11850</v>
      </c>
      <c r="R88" s="1" t="s">
        <v>1</v>
      </c>
      <c r="S88" s="1" t="s">
        <v>1</v>
      </c>
      <c r="T88" s="1" t="s">
        <v>11851</v>
      </c>
      <c r="U88" s="1">
        <v>2</v>
      </c>
      <c r="V88" s="1">
        <v>2</v>
      </c>
      <c r="W88" s="1">
        <v>2</v>
      </c>
      <c r="X88" s="1">
        <v>3.3</v>
      </c>
      <c r="Y88" s="1">
        <v>3.3</v>
      </c>
      <c r="Z88" s="1">
        <v>3.3</v>
      </c>
      <c r="AA88" s="1">
        <v>124.31</v>
      </c>
      <c r="AB88" s="1">
        <v>0</v>
      </c>
      <c r="AC88" s="1">
        <v>5.1691000000000003</v>
      </c>
      <c r="AD88" s="1">
        <v>225750000</v>
      </c>
      <c r="AE88" s="1">
        <v>4</v>
      </c>
      <c r="AF88" s="1">
        <v>1</v>
      </c>
      <c r="AG88" s="1">
        <v>2.2061799999999998</v>
      </c>
    </row>
    <row r="89" spans="1:33" x14ac:dyDescent="0.25">
      <c r="A89" s="1" t="s">
        <v>4040</v>
      </c>
      <c r="B89" s="1" t="s">
        <v>5313</v>
      </c>
      <c r="C89" s="1" t="s">
        <v>6340</v>
      </c>
      <c r="F89" s="11" t="str">
        <f t="shared" si="1"/>
        <v/>
      </c>
      <c r="G89" s="1">
        <v>3.0113500000000001E-2</v>
      </c>
      <c r="H89" s="1">
        <v>-2.4561599999999999E-2</v>
      </c>
      <c r="I89" s="13">
        <v>29.9438</v>
      </c>
      <c r="J89" s="13">
        <v>29.340599999999998</v>
      </c>
      <c r="K89" s="13">
        <v>29.694700000000001</v>
      </c>
      <c r="L89" s="15">
        <v>30.106999999999999</v>
      </c>
      <c r="M89" s="15">
        <v>29.4588</v>
      </c>
      <c r="N89" s="15">
        <v>29.486999999999998</v>
      </c>
      <c r="O89" s="1" t="s">
        <v>552</v>
      </c>
      <c r="P89" s="1" t="s">
        <v>1428</v>
      </c>
      <c r="Q89" s="1" t="s">
        <v>2348</v>
      </c>
      <c r="R89" s="1" t="s">
        <v>1</v>
      </c>
      <c r="S89" s="1" t="s">
        <v>1</v>
      </c>
      <c r="T89" s="1" t="s">
        <v>3471</v>
      </c>
      <c r="U89" s="1">
        <v>12</v>
      </c>
      <c r="V89" s="1">
        <v>12</v>
      </c>
      <c r="W89" s="1">
        <v>12</v>
      </c>
      <c r="X89" s="1">
        <v>14.8</v>
      </c>
      <c r="Y89" s="1">
        <v>14.8</v>
      </c>
      <c r="Z89" s="1">
        <v>14.8</v>
      </c>
      <c r="AA89" s="1">
        <v>128.36000000000001</v>
      </c>
      <c r="AB89" s="1">
        <v>0</v>
      </c>
      <c r="AC89" s="1">
        <v>238.14</v>
      </c>
      <c r="AD89" s="1">
        <v>5260700000</v>
      </c>
      <c r="AE89" s="1">
        <v>92</v>
      </c>
      <c r="AF89" s="1">
        <v>1</v>
      </c>
      <c r="AG89" s="1">
        <v>-6.5579999999999999E-2</v>
      </c>
    </row>
    <row r="90" spans="1:33" x14ac:dyDescent="0.25">
      <c r="A90" s="1" t="s">
        <v>12076</v>
      </c>
      <c r="B90" s="1" t="s">
        <v>12077</v>
      </c>
      <c r="C90" s="1" t="s">
        <v>12078</v>
      </c>
      <c r="D90" s="1" t="s">
        <v>2</v>
      </c>
      <c r="F90" s="11" t="str">
        <f t="shared" si="1"/>
        <v/>
      </c>
      <c r="G90" s="1">
        <v>0.52094600000000002</v>
      </c>
      <c r="H90" s="1">
        <v>1.39056</v>
      </c>
      <c r="I90" s="13">
        <v>24.993400000000001</v>
      </c>
      <c r="J90" s="13">
        <v>23.140699999999999</v>
      </c>
      <c r="K90" s="13">
        <v>24.712800000000001</v>
      </c>
      <c r="L90" s="15">
        <v>24.456099999999999</v>
      </c>
      <c r="M90" s="15">
        <v>23.246600000000001</v>
      </c>
      <c r="N90" s="15">
        <v>20.9724</v>
      </c>
      <c r="O90" s="1" t="s">
        <v>12079</v>
      </c>
      <c r="P90" s="1" t="s">
        <v>12080</v>
      </c>
      <c r="Q90" s="1" t="s">
        <v>12081</v>
      </c>
      <c r="R90" s="1" t="s">
        <v>1</v>
      </c>
      <c r="S90" s="1" t="s">
        <v>1</v>
      </c>
      <c r="T90" s="1" t="s">
        <v>12082</v>
      </c>
      <c r="U90" s="1">
        <v>1</v>
      </c>
      <c r="V90" s="1">
        <v>1</v>
      </c>
      <c r="W90" s="1">
        <v>1</v>
      </c>
      <c r="X90" s="1">
        <v>2.5</v>
      </c>
      <c r="Y90" s="1">
        <v>2.5</v>
      </c>
      <c r="Z90" s="1">
        <v>2.5</v>
      </c>
      <c r="AA90" s="1">
        <v>87.046000000000006</v>
      </c>
      <c r="AB90" s="1">
        <v>0</v>
      </c>
      <c r="AC90" s="1">
        <v>4.2172000000000001</v>
      </c>
      <c r="AD90" s="1">
        <v>76576000</v>
      </c>
      <c r="AE90" s="1">
        <v>1</v>
      </c>
      <c r="AF90" s="1">
        <v>1</v>
      </c>
      <c r="AG90" s="1">
        <v>1.0926</v>
      </c>
    </row>
    <row r="91" spans="1:33" x14ac:dyDescent="0.25">
      <c r="A91" s="1" t="s">
        <v>11468</v>
      </c>
      <c r="B91" s="1" t="s">
        <v>10907</v>
      </c>
      <c r="C91" s="1" t="s">
        <v>11469</v>
      </c>
      <c r="D91" s="1" t="s">
        <v>2</v>
      </c>
      <c r="F91" s="11" t="str">
        <f t="shared" si="1"/>
        <v/>
      </c>
      <c r="G91" s="1">
        <v>0.28306500000000001</v>
      </c>
      <c r="H91" s="1">
        <v>0.58811400000000003</v>
      </c>
      <c r="I91" s="13">
        <v>23.569500000000001</v>
      </c>
      <c r="J91" s="13">
        <v>21.8294</v>
      </c>
      <c r="K91" s="13">
        <v>23.659300000000002</v>
      </c>
      <c r="L91" s="15">
        <v>23.5276</v>
      </c>
      <c r="M91" s="15">
        <v>22.253799999999998</v>
      </c>
      <c r="N91" s="15">
        <v>21.512499999999999</v>
      </c>
      <c r="O91" s="1" t="s">
        <v>12079</v>
      </c>
      <c r="P91" s="1" t="s">
        <v>12704</v>
      </c>
      <c r="Q91" s="1" t="s">
        <v>12081</v>
      </c>
      <c r="R91" s="1" t="s">
        <v>12664</v>
      </c>
      <c r="S91" s="1" t="s">
        <v>1</v>
      </c>
      <c r="T91" s="1" t="s">
        <v>12082</v>
      </c>
      <c r="U91" s="1">
        <v>2</v>
      </c>
      <c r="V91" s="1">
        <v>1</v>
      </c>
      <c r="W91" s="1">
        <v>1</v>
      </c>
      <c r="X91" s="1">
        <v>4.5999999999999996</v>
      </c>
      <c r="Y91" s="1">
        <v>3.6</v>
      </c>
      <c r="Z91" s="1">
        <v>3.6</v>
      </c>
      <c r="AA91" s="1">
        <v>89.517999999999986</v>
      </c>
      <c r="AB91" s="1">
        <v>0</v>
      </c>
      <c r="AC91" s="1">
        <v>2.4965999999999999</v>
      </c>
      <c r="AD91" s="1">
        <v>16363000</v>
      </c>
      <c r="AE91" s="1">
        <v>3</v>
      </c>
      <c r="AF91" s="1">
        <v>1</v>
      </c>
      <c r="AG91" s="1">
        <v>0.62751199999999996</v>
      </c>
    </row>
    <row r="92" spans="1:33" x14ac:dyDescent="0.25">
      <c r="A92" s="1" t="s">
        <v>11112</v>
      </c>
      <c r="B92" s="1" t="s">
        <v>1</v>
      </c>
      <c r="C92" s="1" t="s">
        <v>11113</v>
      </c>
      <c r="F92" s="11" t="str">
        <f t="shared" si="1"/>
        <v/>
      </c>
      <c r="G92" s="1">
        <v>5.6857100000000001E-2</v>
      </c>
      <c r="H92" s="1">
        <v>-8.5672399999999996E-2</v>
      </c>
      <c r="I92" s="13">
        <v>30.126200000000001</v>
      </c>
      <c r="J92" s="13">
        <v>30.807500000000001</v>
      </c>
      <c r="K92" s="13">
        <v>29.570799999999998</v>
      </c>
      <c r="L92" s="15">
        <v>30.684100000000001</v>
      </c>
      <c r="M92" s="15">
        <v>30.5779</v>
      </c>
      <c r="N92" s="15">
        <v>29.499500000000001</v>
      </c>
      <c r="O92" s="1" t="s">
        <v>14652</v>
      </c>
      <c r="P92" s="1" t="s">
        <v>14653</v>
      </c>
      <c r="Q92" s="1" t="s">
        <v>14654</v>
      </c>
      <c r="R92" s="1" t="s">
        <v>14458</v>
      </c>
      <c r="S92" s="1" t="s">
        <v>14655</v>
      </c>
      <c r="T92" s="1" t="s">
        <v>14656</v>
      </c>
      <c r="U92" s="1">
        <v>5</v>
      </c>
      <c r="V92" s="1">
        <v>5</v>
      </c>
      <c r="W92" s="1">
        <v>5</v>
      </c>
      <c r="X92" s="1">
        <v>4.5999999999999996</v>
      </c>
      <c r="Y92" s="1">
        <v>4.5999999999999996</v>
      </c>
      <c r="Z92" s="1">
        <v>4.5999999999999996</v>
      </c>
      <c r="AA92" s="1">
        <v>174.29</v>
      </c>
      <c r="AB92" s="1">
        <v>0</v>
      </c>
      <c r="AC92" s="1">
        <v>7.6952999999999996</v>
      </c>
      <c r="AD92" s="1">
        <v>7538400000</v>
      </c>
      <c r="AE92" s="1">
        <v>13</v>
      </c>
      <c r="AF92" s="1">
        <v>1</v>
      </c>
      <c r="AG92" s="1">
        <v>-0.13802700000000001</v>
      </c>
    </row>
    <row r="93" spans="1:33" x14ac:dyDescent="0.25">
      <c r="A93" s="1" t="s">
        <v>12571</v>
      </c>
      <c r="B93" s="1" t="s">
        <v>12572</v>
      </c>
      <c r="C93" s="1" t="s">
        <v>12573</v>
      </c>
      <c r="F93" s="11" t="str">
        <f t="shared" si="1"/>
        <v/>
      </c>
      <c r="G93" s="1">
        <v>0.65585400000000005</v>
      </c>
      <c r="H93" s="1">
        <v>0.72525499999999998</v>
      </c>
      <c r="I93" s="13">
        <v>22.827200000000001</v>
      </c>
      <c r="J93" s="13">
        <v>22.950700000000001</v>
      </c>
      <c r="K93" s="13">
        <v>24.381</v>
      </c>
      <c r="L93" s="15">
        <v>22.6995</v>
      </c>
      <c r="M93" s="15">
        <v>22.707699999999999</v>
      </c>
      <c r="N93" s="15">
        <v>22.575900000000001</v>
      </c>
      <c r="O93" s="1" t="s">
        <v>12574</v>
      </c>
      <c r="P93" s="1" t="s">
        <v>12575</v>
      </c>
      <c r="Q93" s="1" t="s">
        <v>12576</v>
      </c>
      <c r="R93" s="1" t="s">
        <v>12577</v>
      </c>
      <c r="S93" s="1" t="s">
        <v>1</v>
      </c>
      <c r="T93" s="1" t="s">
        <v>12578</v>
      </c>
      <c r="U93" s="1">
        <v>1</v>
      </c>
      <c r="V93" s="1">
        <v>1</v>
      </c>
      <c r="W93" s="1">
        <v>1</v>
      </c>
      <c r="X93" s="1">
        <v>10.6</v>
      </c>
      <c r="Y93" s="1">
        <v>10.6</v>
      </c>
      <c r="Z93" s="1">
        <v>10.6</v>
      </c>
      <c r="AA93" s="1">
        <v>18.494</v>
      </c>
      <c r="AB93" s="1">
        <v>3.7927E-3</v>
      </c>
      <c r="AC93" s="1">
        <v>1.8058000000000001</v>
      </c>
      <c r="AD93" s="1">
        <v>44703000</v>
      </c>
      <c r="AE93" s="1">
        <v>1</v>
      </c>
      <c r="AF93" s="1">
        <v>1</v>
      </c>
      <c r="AG93" s="1">
        <v>1.20784</v>
      </c>
    </row>
    <row r="94" spans="1:33" x14ac:dyDescent="0.25">
      <c r="A94" s="1" t="s">
        <v>11273</v>
      </c>
      <c r="B94" s="1" t="s">
        <v>10788</v>
      </c>
      <c r="C94" s="1" t="s">
        <v>11274</v>
      </c>
      <c r="F94" s="11" t="str">
        <f t="shared" si="1"/>
        <v/>
      </c>
      <c r="G94" s="1">
        <v>9.0874499999999997E-2</v>
      </c>
      <c r="H94" s="1">
        <v>0.225602</v>
      </c>
      <c r="I94" s="13">
        <v>23.963200000000001</v>
      </c>
      <c r="J94" s="13">
        <v>23.870899999999999</v>
      </c>
      <c r="K94" s="13">
        <v>22.7195</v>
      </c>
      <c r="L94" s="15">
        <v>22.351400000000002</v>
      </c>
      <c r="M94" s="15">
        <v>22.666499999999999</v>
      </c>
      <c r="N94" s="15">
        <v>24.858799999999999</v>
      </c>
      <c r="O94" s="1" t="s">
        <v>13175</v>
      </c>
      <c r="P94" s="1" t="s">
        <v>13176</v>
      </c>
      <c r="Q94" s="1" t="s">
        <v>13177</v>
      </c>
      <c r="R94" s="1" t="s">
        <v>13178</v>
      </c>
      <c r="S94" s="1" t="s">
        <v>3061</v>
      </c>
      <c r="T94" s="1" t="s">
        <v>13179</v>
      </c>
      <c r="U94" s="1">
        <v>1</v>
      </c>
      <c r="V94" s="1">
        <v>1</v>
      </c>
      <c r="W94" s="1">
        <v>1</v>
      </c>
      <c r="X94" s="1">
        <v>3</v>
      </c>
      <c r="Y94" s="1">
        <v>3</v>
      </c>
      <c r="Z94" s="1">
        <v>3</v>
      </c>
      <c r="AA94" s="1">
        <v>47.688000000000002</v>
      </c>
      <c r="AB94" s="1">
        <v>0</v>
      </c>
      <c r="AC94" s="1">
        <v>3.2644000000000002</v>
      </c>
      <c r="AD94" s="1">
        <v>127630000</v>
      </c>
      <c r="AE94" s="1">
        <v>2</v>
      </c>
      <c r="AF94" s="1">
        <v>1</v>
      </c>
      <c r="AG94" s="1">
        <v>0.22921800000000001</v>
      </c>
    </row>
    <row r="95" spans="1:33" x14ac:dyDescent="0.25">
      <c r="A95" s="1" t="s">
        <v>4384</v>
      </c>
      <c r="B95" s="1" t="s">
        <v>1</v>
      </c>
      <c r="C95" s="1" t="s">
        <v>5874</v>
      </c>
      <c r="F95" s="11" t="str">
        <f t="shared" si="1"/>
        <v/>
      </c>
      <c r="G95" s="1">
        <v>0.415987</v>
      </c>
      <c r="H95" s="1">
        <v>-0.19392599999999999</v>
      </c>
      <c r="I95" s="13">
        <v>30.49</v>
      </c>
      <c r="J95" s="13">
        <v>30.564299999999999</v>
      </c>
      <c r="K95" s="13">
        <v>30.267099999999999</v>
      </c>
      <c r="L95" s="15">
        <v>30.941199999999998</v>
      </c>
      <c r="M95" s="15">
        <v>30.634499999999999</v>
      </c>
      <c r="N95" s="15">
        <v>30.327400000000001</v>
      </c>
      <c r="O95" s="1" t="s">
        <v>173</v>
      </c>
      <c r="P95" s="1" t="s">
        <v>1001</v>
      </c>
      <c r="Q95" s="1" t="s">
        <v>1924</v>
      </c>
      <c r="R95" s="1" t="s">
        <v>1</v>
      </c>
      <c r="S95" s="1" t="s">
        <v>1</v>
      </c>
      <c r="T95" s="1" t="s">
        <v>3257</v>
      </c>
      <c r="U95" s="1">
        <v>45</v>
      </c>
      <c r="V95" s="1">
        <v>45</v>
      </c>
      <c r="W95" s="1">
        <v>45</v>
      </c>
      <c r="X95" s="1">
        <v>26.1</v>
      </c>
      <c r="Y95" s="1">
        <v>26.1</v>
      </c>
      <c r="Z95" s="1">
        <v>26.1</v>
      </c>
      <c r="AA95" s="1">
        <v>604.25</v>
      </c>
      <c r="AB95" s="1">
        <v>0</v>
      </c>
      <c r="AC95" s="1">
        <v>300.24</v>
      </c>
      <c r="AD95" s="1">
        <v>9633000000</v>
      </c>
      <c r="AE95" s="1">
        <v>232</v>
      </c>
      <c r="AF95" s="1">
        <v>1</v>
      </c>
      <c r="AG95" s="1">
        <v>-0.64985899999999996</v>
      </c>
    </row>
    <row r="96" spans="1:33" x14ac:dyDescent="0.25">
      <c r="A96" s="1" t="s">
        <v>13874</v>
      </c>
      <c r="B96" s="1" t="s">
        <v>5337</v>
      </c>
      <c r="C96" s="1" t="s">
        <v>13875</v>
      </c>
      <c r="F96" s="11" t="str">
        <f t="shared" si="1"/>
        <v/>
      </c>
      <c r="G96" s="1">
        <v>1.6850799999999999E-2</v>
      </c>
      <c r="H96" s="1">
        <v>2.93204E-2</v>
      </c>
      <c r="I96" s="13">
        <v>23.460100000000001</v>
      </c>
      <c r="J96" s="13">
        <v>23.216200000000001</v>
      </c>
      <c r="K96" s="13">
        <v>23.351700000000001</v>
      </c>
      <c r="L96" s="15">
        <v>22.688700000000001</v>
      </c>
      <c r="M96" s="15">
        <v>24.458100000000002</v>
      </c>
      <c r="N96" s="15">
        <v>22.793199999999999</v>
      </c>
      <c r="O96" s="1" t="s">
        <v>569</v>
      </c>
      <c r="P96" s="1" t="s">
        <v>1449</v>
      </c>
      <c r="Q96" s="1" t="s">
        <v>2370</v>
      </c>
      <c r="R96" s="1" t="s">
        <v>1</v>
      </c>
      <c r="S96" s="1" t="s">
        <v>1</v>
      </c>
      <c r="T96" s="1" t="s">
        <v>3483</v>
      </c>
      <c r="U96" s="1">
        <v>2</v>
      </c>
      <c r="V96" s="1">
        <v>2</v>
      </c>
      <c r="W96" s="1">
        <v>2</v>
      </c>
      <c r="X96" s="1">
        <v>7.3</v>
      </c>
      <c r="Y96" s="1">
        <v>7.3</v>
      </c>
      <c r="Z96" s="1">
        <v>7.3</v>
      </c>
      <c r="AA96" s="1">
        <v>104.61</v>
      </c>
      <c r="AB96" s="1">
        <v>0</v>
      </c>
      <c r="AC96" s="1">
        <v>3.4077000000000002</v>
      </c>
      <c r="AD96" s="1">
        <v>54758000</v>
      </c>
      <c r="AE96" s="1">
        <v>2</v>
      </c>
      <c r="AF96" s="1">
        <v>1</v>
      </c>
      <c r="AG96" s="1">
        <v>4.3276599999999998E-2</v>
      </c>
    </row>
    <row r="97" spans="1:33" x14ac:dyDescent="0.25">
      <c r="A97" s="1" t="s">
        <v>15473</v>
      </c>
      <c r="B97" s="1" t="s">
        <v>15474</v>
      </c>
      <c r="C97" s="1" t="s">
        <v>15475</v>
      </c>
      <c r="F97" s="11" t="str">
        <f t="shared" si="1"/>
        <v/>
      </c>
      <c r="G97" s="1">
        <v>1.61927</v>
      </c>
      <c r="H97" s="1">
        <v>-0.23731099999999999</v>
      </c>
      <c r="I97" s="13">
        <v>28.688700000000001</v>
      </c>
      <c r="J97" s="13">
        <v>28.537800000000001</v>
      </c>
      <c r="K97" s="13">
        <v>28.563300000000002</v>
      </c>
      <c r="L97" s="15">
        <v>28.929200000000002</v>
      </c>
      <c r="M97" s="15">
        <v>28.7743</v>
      </c>
      <c r="N97" s="15">
        <v>28.798100000000002</v>
      </c>
      <c r="O97" s="1" t="s">
        <v>15476</v>
      </c>
      <c r="P97" s="1" t="s">
        <v>15477</v>
      </c>
      <c r="Q97" s="1" t="s">
        <v>15478</v>
      </c>
      <c r="R97" s="1" t="s">
        <v>1</v>
      </c>
      <c r="S97" s="1" t="s">
        <v>1</v>
      </c>
      <c r="T97" s="1" t="s">
        <v>15479</v>
      </c>
      <c r="U97" s="1">
        <v>12</v>
      </c>
      <c r="V97" s="1">
        <v>12</v>
      </c>
      <c r="W97" s="1">
        <v>12</v>
      </c>
      <c r="X97" s="1">
        <v>57</v>
      </c>
      <c r="Y97" s="1">
        <v>57</v>
      </c>
      <c r="Z97" s="1">
        <v>57</v>
      </c>
      <c r="AA97" s="1">
        <v>34.888000000000012</v>
      </c>
      <c r="AB97" s="1">
        <v>0</v>
      </c>
      <c r="AC97" s="1">
        <v>116.31</v>
      </c>
      <c r="AD97" s="1">
        <v>2692600000</v>
      </c>
      <c r="AE97" s="1">
        <v>79</v>
      </c>
      <c r="AF97" s="1">
        <v>1</v>
      </c>
      <c r="AG97" s="1">
        <v>-1.4206000000000001</v>
      </c>
    </row>
    <row r="98" spans="1:33" x14ac:dyDescent="0.25">
      <c r="A98" s="1" t="s">
        <v>12880</v>
      </c>
      <c r="B98" s="1" t="s">
        <v>8045</v>
      </c>
      <c r="C98" s="1" t="s">
        <v>11058</v>
      </c>
      <c r="D98" s="1" t="s">
        <v>2</v>
      </c>
      <c r="F98" s="11" t="str">
        <f t="shared" si="1"/>
        <v/>
      </c>
      <c r="G98" s="1">
        <v>1.07084</v>
      </c>
      <c r="H98" s="1">
        <v>0.41514000000000001</v>
      </c>
      <c r="I98" s="13">
        <v>29.5884</v>
      </c>
      <c r="J98" s="13">
        <v>29.5092</v>
      </c>
      <c r="K98" s="13">
        <v>29.040099999999999</v>
      </c>
      <c r="L98" s="15">
        <v>28.992899999999999</v>
      </c>
      <c r="M98" s="15">
        <v>28.844100000000001</v>
      </c>
      <c r="N98" s="15">
        <v>29.055399999999999</v>
      </c>
      <c r="O98" s="1" t="s">
        <v>12881</v>
      </c>
      <c r="P98" s="1" t="s">
        <v>12882</v>
      </c>
      <c r="Q98" s="1" t="s">
        <v>12883</v>
      </c>
      <c r="R98" s="1" t="s">
        <v>1</v>
      </c>
      <c r="S98" s="1" t="s">
        <v>12884</v>
      </c>
      <c r="T98" s="1" t="s">
        <v>12885</v>
      </c>
      <c r="U98" s="1">
        <v>16</v>
      </c>
      <c r="V98" s="1">
        <v>16</v>
      </c>
      <c r="W98" s="1">
        <v>16</v>
      </c>
      <c r="X98" s="1">
        <v>43.3</v>
      </c>
      <c r="Y98" s="1">
        <v>43.3</v>
      </c>
      <c r="Z98" s="1">
        <v>43.3</v>
      </c>
      <c r="AA98" s="1">
        <v>66.765000000000001</v>
      </c>
      <c r="AB98" s="1">
        <v>0</v>
      </c>
      <c r="AC98" s="1">
        <v>123.77</v>
      </c>
      <c r="AD98" s="1">
        <v>3952000000</v>
      </c>
      <c r="AE98" s="1">
        <v>110</v>
      </c>
      <c r="AF98" s="1">
        <v>1</v>
      </c>
      <c r="AG98" s="1">
        <v>1.47099</v>
      </c>
    </row>
    <row r="99" spans="1:33" x14ac:dyDescent="0.25">
      <c r="A99" s="1" t="s">
        <v>3867</v>
      </c>
      <c r="B99" s="1" t="s">
        <v>5048</v>
      </c>
      <c r="C99" s="1" t="s">
        <v>6073</v>
      </c>
      <c r="F99" s="11" t="str">
        <f t="shared" si="1"/>
        <v/>
      </c>
      <c r="G99" s="1">
        <v>0.20051099999999999</v>
      </c>
      <c r="H99" s="1">
        <v>0.13397899999999999</v>
      </c>
      <c r="I99" s="13">
        <v>28.269600000000001</v>
      </c>
      <c r="J99" s="13">
        <v>28.206</v>
      </c>
      <c r="K99" s="13">
        <v>27.919599999999999</v>
      </c>
      <c r="L99" s="15">
        <v>28.249500000000001</v>
      </c>
      <c r="M99" s="15">
        <v>28.213200000000001</v>
      </c>
      <c r="N99" s="15">
        <v>27.5306</v>
      </c>
      <c r="O99" s="1" t="s">
        <v>347</v>
      </c>
      <c r="P99" s="1" t="s">
        <v>1189</v>
      </c>
      <c r="Q99" s="1" t="s">
        <v>2104</v>
      </c>
      <c r="R99" s="1" t="s">
        <v>1</v>
      </c>
      <c r="S99" s="1" t="s">
        <v>1</v>
      </c>
      <c r="T99" s="1" t="s">
        <v>3360</v>
      </c>
      <c r="U99" s="1">
        <v>6</v>
      </c>
      <c r="V99" s="1">
        <v>6</v>
      </c>
      <c r="W99" s="1">
        <v>6</v>
      </c>
      <c r="X99" s="1">
        <v>33.5</v>
      </c>
      <c r="Y99" s="1">
        <v>33.5</v>
      </c>
      <c r="Z99" s="1">
        <v>33.5</v>
      </c>
      <c r="AA99" s="1">
        <v>35.165999999999997</v>
      </c>
      <c r="AB99" s="1">
        <v>0</v>
      </c>
      <c r="AC99" s="1">
        <v>82.034999999999997</v>
      </c>
      <c r="AD99" s="1">
        <v>1897700000</v>
      </c>
      <c r="AE99" s="1">
        <v>36</v>
      </c>
      <c r="AF99" s="1">
        <v>1</v>
      </c>
      <c r="AG99" s="1">
        <v>0.37485200000000002</v>
      </c>
    </row>
    <row r="100" spans="1:33" x14ac:dyDescent="0.25">
      <c r="A100" s="1" t="s">
        <v>4137</v>
      </c>
      <c r="B100" s="1" t="s">
        <v>5441</v>
      </c>
      <c r="C100" s="1" t="s">
        <v>6470</v>
      </c>
      <c r="F100" s="11" t="str">
        <f t="shared" si="1"/>
        <v/>
      </c>
      <c r="G100" s="1">
        <v>8.2989800000000002E-2</v>
      </c>
      <c r="H100" s="1">
        <v>7.9800899999999994E-2</v>
      </c>
      <c r="I100" s="13">
        <v>25.199100000000001</v>
      </c>
      <c r="J100" s="13">
        <v>25.373200000000001</v>
      </c>
      <c r="K100" s="13">
        <v>24.508299999999998</v>
      </c>
      <c r="L100" s="15">
        <v>25.216799999999999</v>
      </c>
      <c r="M100" s="15">
        <v>25.100999999999999</v>
      </c>
      <c r="N100" s="15">
        <v>24.523399999999999</v>
      </c>
      <c r="O100" s="1" t="s">
        <v>640</v>
      </c>
      <c r="P100" s="1" t="s">
        <v>1542</v>
      </c>
      <c r="Q100" s="1" t="s">
        <v>2458</v>
      </c>
      <c r="R100" s="1" t="s">
        <v>1</v>
      </c>
      <c r="S100" s="1" t="s">
        <v>1</v>
      </c>
      <c r="T100" s="1" t="s">
        <v>3527</v>
      </c>
      <c r="U100" s="1">
        <v>4</v>
      </c>
      <c r="V100" s="1">
        <v>4</v>
      </c>
      <c r="W100" s="1">
        <v>4</v>
      </c>
      <c r="X100" s="1">
        <v>30.7</v>
      </c>
      <c r="Y100" s="1">
        <v>30.7</v>
      </c>
      <c r="Z100" s="1">
        <v>30.7</v>
      </c>
      <c r="AA100" s="1">
        <v>31.097000000000001</v>
      </c>
      <c r="AB100" s="1">
        <v>0</v>
      </c>
      <c r="AC100" s="1">
        <v>54.908999999999999</v>
      </c>
      <c r="AD100" s="1">
        <v>209180000</v>
      </c>
      <c r="AE100" s="1">
        <v>18</v>
      </c>
      <c r="AF100" s="1">
        <v>1</v>
      </c>
      <c r="AG100" s="1">
        <v>0.181285</v>
      </c>
    </row>
    <row r="101" spans="1:33" x14ac:dyDescent="0.25">
      <c r="A101" s="1" t="s">
        <v>4292</v>
      </c>
      <c r="B101" s="1" t="s">
        <v>5648</v>
      </c>
      <c r="C101" s="1" t="s">
        <v>6669</v>
      </c>
      <c r="F101" s="11" t="str">
        <f t="shared" si="1"/>
        <v/>
      </c>
      <c r="G101" s="1">
        <v>0.12687799999999999</v>
      </c>
      <c r="H101" s="1">
        <v>0.142709</v>
      </c>
      <c r="I101" s="13">
        <v>27.460799999999999</v>
      </c>
      <c r="J101" s="13">
        <v>28.462900000000001</v>
      </c>
      <c r="K101" s="13">
        <v>27.081900000000001</v>
      </c>
      <c r="L101" s="15">
        <v>27.5411</v>
      </c>
      <c r="M101" s="15">
        <v>27.540600000000001</v>
      </c>
      <c r="N101" s="15">
        <v>27.495799999999999</v>
      </c>
      <c r="O101" s="1" t="s">
        <v>792</v>
      </c>
      <c r="P101" s="1" t="s">
        <v>1718</v>
      </c>
      <c r="Q101" s="1" t="s">
        <v>2625</v>
      </c>
      <c r="R101" s="1" t="s">
        <v>2961</v>
      </c>
      <c r="S101" s="1" t="s">
        <v>2981</v>
      </c>
      <c r="T101" s="1" t="s">
        <v>1</v>
      </c>
      <c r="U101" s="1">
        <v>8</v>
      </c>
      <c r="V101" s="1">
        <v>8</v>
      </c>
      <c r="W101" s="1">
        <v>8</v>
      </c>
      <c r="X101" s="1">
        <v>48.5</v>
      </c>
      <c r="Y101" s="1">
        <v>48.5</v>
      </c>
      <c r="Z101" s="1">
        <v>48.5</v>
      </c>
      <c r="AA101" s="1">
        <v>21.539000000000001</v>
      </c>
      <c r="AB101" s="1">
        <v>0</v>
      </c>
      <c r="AC101" s="1">
        <v>36.302</v>
      </c>
      <c r="AD101" s="1">
        <v>1419900000</v>
      </c>
      <c r="AE101" s="1">
        <v>55</v>
      </c>
      <c r="AF101" s="1">
        <v>1</v>
      </c>
      <c r="AG101" s="1">
        <v>0.27858899999999998</v>
      </c>
    </row>
    <row r="102" spans="1:33" x14ac:dyDescent="0.25">
      <c r="A102" s="1" t="s">
        <v>12705</v>
      </c>
      <c r="B102" s="1" t="s">
        <v>12706</v>
      </c>
      <c r="C102" s="1" t="s">
        <v>12707</v>
      </c>
      <c r="D102" s="1" t="s">
        <v>2</v>
      </c>
      <c r="F102" s="11" t="str">
        <f t="shared" si="1"/>
        <v/>
      </c>
      <c r="G102" s="1">
        <v>0.46796199999999999</v>
      </c>
      <c r="H102" s="1">
        <v>0.58779799999999993</v>
      </c>
      <c r="I102" s="13">
        <v>23.507899999999999</v>
      </c>
      <c r="J102" s="13">
        <v>24.500299999999999</v>
      </c>
      <c r="K102" s="13">
        <v>22.7774</v>
      </c>
      <c r="L102" s="15">
        <v>22.747</v>
      </c>
      <c r="M102" s="15">
        <v>22.841100000000001</v>
      </c>
      <c r="N102" s="15">
        <v>23.434200000000001</v>
      </c>
      <c r="O102" s="1" t="s">
        <v>12708</v>
      </c>
      <c r="P102" s="1" t="s">
        <v>12709</v>
      </c>
      <c r="Q102" s="1" t="s">
        <v>12710</v>
      </c>
      <c r="R102" s="1" t="s">
        <v>12711</v>
      </c>
      <c r="S102" s="1" t="s">
        <v>1</v>
      </c>
      <c r="T102" s="1" t="s">
        <v>12712</v>
      </c>
      <c r="U102" s="1">
        <v>1</v>
      </c>
      <c r="V102" s="1">
        <v>1</v>
      </c>
      <c r="W102" s="1">
        <v>1</v>
      </c>
      <c r="X102" s="1">
        <v>2.9</v>
      </c>
      <c r="Y102" s="1">
        <v>2.9</v>
      </c>
      <c r="Z102" s="1">
        <v>2.9</v>
      </c>
      <c r="AA102" s="1">
        <v>92.194000000000003</v>
      </c>
      <c r="AB102" s="1">
        <v>0</v>
      </c>
      <c r="AC102" s="1">
        <v>16.672000000000001</v>
      </c>
      <c r="AD102" s="1">
        <v>65076000</v>
      </c>
      <c r="AE102" s="1">
        <v>9</v>
      </c>
      <c r="AF102" s="1">
        <v>1</v>
      </c>
      <c r="AG102" s="1">
        <v>0.91322300000000001</v>
      </c>
    </row>
    <row r="103" spans="1:33" x14ac:dyDescent="0.25">
      <c r="A103" s="1" t="s">
        <v>14944</v>
      </c>
      <c r="B103" s="1" t="s">
        <v>1</v>
      </c>
      <c r="C103" s="1" t="s">
        <v>14945</v>
      </c>
      <c r="F103" s="11" t="str">
        <f t="shared" si="1"/>
        <v/>
      </c>
      <c r="G103" s="1">
        <v>0.19151399999999999</v>
      </c>
      <c r="H103" s="1">
        <v>-0.12878300000000001</v>
      </c>
      <c r="I103" s="13">
        <v>28.507999999999999</v>
      </c>
      <c r="J103" s="13">
        <v>28.2073</v>
      </c>
      <c r="K103" s="13">
        <v>28.123899999999999</v>
      </c>
      <c r="L103" s="15">
        <v>28.772300000000001</v>
      </c>
      <c r="M103" s="15">
        <v>28.4696</v>
      </c>
      <c r="N103" s="15">
        <v>27.983599999999999</v>
      </c>
      <c r="O103" s="1" t="s">
        <v>14946</v>
      </c>
      <c r="P103" s="1" t="s">
        <v>14947</v>
      </c>
      <c r="Q103" s="1" t="s">
        <v>14948</v>
      </c>
      <c r="R103" s="1" t="s">
        <v>2725</v>
      </c>
      <c r="S103" s="1" t="s">
        <v>1</v>
      </c>
      <c r="T103" s="1" t="s">
        <v>3455</v>
      </c>
      <c r="U103" s="1">
        <v>13</v>
      </c>
      <c r="V103" s="1">
        <v>13</v>
      </c>
      <c r="W103" s="1">
        <v>13</v>
      </c>
      <c r="X103" s="1">
        <v>8.1999999999999993</v>
      </c>
      <c r="Y103" s="1">
        <v>8.1999999999999993</v>
      </c>
      <c r="Z103" s="1">
        <v>8.1999999999999993</v>
      </c>
      <c r="AA103" s="1">
        <v>303.97000000000003</v>
      </c>
      <c r="AB103" s="1">
        <v>0</v>
      </c>
      <c r="AC103" s="1">
        <v>117.18</v>
      </c>
      <c r="AD103" s="1">
        <v>2184200000</v>
      </c>
      <c r="AE103" s="1">
        <v>86</v>
      </c>
      <c r="AF103" s="1">
        <v>1</v>
      </c>
      <c r="AG103" s="1">
        <v>-0.36010399999999998</v>
      </c>
    </row>
    <row r="104" spans="1:33" x14ac:dyDescent="0.25">
      <c r="A104" s="1" t="s">
        <v>13434</v>
      </c>
      <c r="B104" s="1" t="s">
        <v>4785</v>
      </c>
      <c r="C104" s="1" t="s">
        <v>13435</v>
      </c>
      <c r="F104" s="11" t="str">
        <f t="shared" si="1"/>
        <v/>
      </c>
      <c r="G104" s="1">
        <v>6.5635100000000016E-2</v>
      </c>
      <c r="H104" s="1">
        <v>0.13095999999999999</v>
      </c>
      <c r="I104" s="13">
        <v>27.459700000000002</v>
      </c>
      <c r="J104" s="13">
        <v>28.2361</v>
      </c>
      <c r="K104" s="13">
        <v>26.611499999999999</v>
      </c>
      <c r="L104" s="15">
        <v>27.289000000000001</v>
      </c>
      <c r="M104" s="15">
        <v>28.201000000000001</v>
      </c>
      <c r="N104" s="15">
        <v>26.424299999999999</v>
      </c>
      <c r="O104" s="1" t="s">
        <v>93</v>
      </c>
      <c r="P104" s="1" t="s">
        <v>13436</v>
      </c>
      <c r="Q104" s="1" t="s">
        <v>6972</v>
      </c>
      <c r="R104" s="1" t="s">
        <v>1</v>
      </c>
      <c r="S104" s="1" t="s">
        <v>1</v>
      </c>
      <c r="T104" s="1" t="s">
        <v>13437</v>
      </c>
      <c r="U104" s="1">
        <v>6</v>
      </c>
      <c r="V104" s="1">
        <v>6</v>
      </c>
      <c r="W104" s="1">
        <v>6</v>
      </c>
      <c r="X104" s="1">
        <v>13.2</v>
      </c>
      <c r="Y104" s="1">
        <v>13.2</v>
      </c>
      <c r="Z104" s="1">
        <v>13.2</v>
      </c>
      <c r="AA104" s="1">
        <v>101.6</v>
      </c>
      <c r="AB104" s="1">
        <v>0</v>
      </c>
      <c r="AC104" s="1">
        <v>72.774000000000001</v>
      </c>
      <c r="AD104" s="1">
        <v>1222900000</v>
      </c>
      <c r="AE104" s="1">
        <v>18</v>
      </c>
      <c r="AF104" s="1">
        <v>1</v>
      </c>
      <c r="AG104" s="1">
        <v>0.16470499999999999</v>
      </c>
    </row>
    <row r="105" spans="1:33" x14ac:dyDescent="0.25">
      <c r="A105" s="1" t="s">
        <v>13608</v>
      </c>
      <c r="B105" s="1" t="s">
        <v>10473</v>
      </c>
      <c r="C105" s="1" t="s">
        <v>13609</v>
      </c>
      <c r="F105" s="11" t="str">
        <f t="shared" si="1"/>
        <v/>
      </c>
      <c r="G105" s="1">
        <v>0.47728599999999999</v>
      </c>
      <c r="H105" s="1">
        <v>8.4871300000000011E-2</v>
      </c>
      <c r="I105" s="13">
        <v>25.299199999999999</v>
      </c>
      <c r="J105" s="13">
        <v>25.2242</v>
      </c>
      <c r="K105" s="13">
        <v>25.396100000000001</v>
      </c>
      <c r="L105" s="15">
        <v>25.131</v>
      </c>
      <c r="M105" s="15">
        <v>25.201499999999999</v>
      </c>
      <c r="N105" s="15">
        <v>25.3324</v>
      </c>
      <c r="O105" s="1" t="s">
        <v>13610</v>
      </c>
      <c r="P105" s="1" t="s">
        <v>13611</v>
      </c>
      <c r="Q105" s="1" t="s">
        <v>10477</v>
      </c>
      <c r="R105" s="1" t="s">
        <v>1</v>
      </c>
      <c r="S105" s="1" t="s">
        <v>1</v>
      </c>
      <c r="T105" s="1" t="s">
        <v>3168</v>
      </c>
      <c r="U105" s="1">
        <v>2</v>
      </c>
      <c r="V105" s="1">
        <v>2</v>
      </c>
      <c r="W105" s="1">
        <v>2</v>
      </c>
      <c r="X105" s="1">
        <v>6.1</v>
      </c>
      <c r="Y105" s="1">
        <v>6.1</v>
      </c>
      <c r="Z105" s="1">
        <v>6.1</v>
      </c>
      <c r="AA105" s="1">
        <v>71.3</v>
      </c>
      <c r="AB105" s="1">
        <v>0</v>
      </c>
      <c r="AC105" s="1">
        <v>28.326000000000001</v>
      </c>
      <c r="AD105" s="1">
        <v>249860000</v>
      </c>
      <c r="AE105" s="1">
        <v>6</v>
      </c>
      <c r="AF105" s="1">
        <v>1</v>
      </c>
      <c r="AG105" s="1">
        <v>0.47901700000000003</v>
      </c>
    </row>
    <row r="106" spans="1:33" x14ac:dyDescent="0.25">
      <c r="A106" s="1" t="s">
        <v>13310</v>
      </c>
      <c r="B106" s="1" t="s">
        <v>10643</v>
      </c>
      <c r="C106" s="1" t="s">
        <v>13311</v>
      </c>
      <c r="F106" s="11" t="str">
        <f t="shared" si="1"/>
        <v/>
      </c>
      <c r="G106" s="1">
        <v>0.33689599999999997</v>
      </c>
      <c r="H106" s="1">
        <v>0.171293</v>
      </c>
      <c r="I106" s="13">
        <v>31.046500000000002</v>
      </c>
      <c r="J106" s="13">
        <v>30.698799999999999</v>
      </c>
      <c r="K106" s="13">
        <v>30.694900000000001</v>
      </c>
      <c r="L106" s="15">
        <v>30.9879</v>
      </c>
      <c r="M106" s="15">
        <v>30.511399999999998</v>
      </c>
      <c r="N106" s="15">
        <v>30.4269</v>
      </c>
      <c r="O106" s="1" t="s">
        <v>13312</v>
      </c>
      <c r="P106" s="1" t="s">
        <v>13313</v>
      </c>
      <c r="Q106" s="1" t="s">
        <v>13314</v>
      </c>
      <c r="R106" s="1" t="s">
        <v>13315</v>
      </c>
      <c r="S106" s="1" t="s">
        <v>1</v>
      </c>
      <c r="T106" s="1" t="s">
        <v>13040</v>
      </c>
      <c r="U106" s="1">
        <v>54</v>
      </c>
      <c r="V106" s="1">
        <v>54</v>
      </c>
      <c r="W106" s="1">
        <v>54</v>
      </c>
      <c r="X106" s="1">
        <v>20.399999999999999</v>
      </c>
      <c r="Y106" s="1">
        <v>20.399999999999999</v>
      </c>
      <c r="Z106" s="1">
        <v>20.399999999999999</v>
      </c>
      <c r="AA106" s="1">
        <v>434.13</v>
      </c>
      <c r="AB106" s="1">
        <v>0</v>
      </c>
      <c r="AC106" s="1">
        <v>323.31</v>
      </c>
      <c r="AD106" s="1">
        <v>11038000000</v>
      </c>
      <c r="AE106" s="1">
        <v>209</v>
      </c>
      <c r="AF106" s="1">
        <v>1</v>
      </c>
      <c r="AG106" s="1">
        <v>0.55264799999999992</v>
      </c>
    </row>
    <row r="107" spans="1:33" x14ac:dyDescent="0.25">
      <c r="A107" s="1" t="s">
        <v>11080</v>
      </c>
      <c r="B107" s="1" t="s">
        <v>1</v>
      </c>
      <c r="C107" s="1" t="s">
        <v>11081</v>
      </c>
      <c r="D107" s="1" t="s">
        <v>2</v>
      </c>
      <c r="F107" s="11" t="str">
        <f t="shared" si="1"/>
        <v/>
      </c>
      <c r="G107" s="1">
        <v>0.50151499999999993</v>
      </c>
      <c r="H107" s="1">
        <v>0.96722299999999994</v>
      </c>
      <c r="I107" s="13">
        <v>23.012599999999999</v>
      </c>
      <c r="J107" s="13">
        <v>24.433599999999998</v>
      </c>
      <c r="K107" s="13">
        <v>22.299800000000001</v>
      </c>
      <c r="L107" s="15">
        <v>23.230499999999999</v>
      </c>
      <c r="M107" s="15">
        <v>22.332000000000001</v>
      </c>
      <c r="N107" s="15">
        <v>21.2819</v>
      </c>
      <c r="O107" s="1" t="s">
        <v>12362</v>
      </c>
      <c r="P107" s="1" t="s">
        <v>12363</v>
      </c>
      <c r="Q107" s="1" t="s">
        <v>2409</v>
      </c>
      <c r="R107" s="1" t="s">
        <v>12364</v>
      </c>
      <c r="S107" s="1" t="s">
        <v>1</v>
      </c>
      <c r="T107" s="1" t="s">
        <v>12365</v>
      </c>
      <c r="U107" s="1">
        <v>1</v>
      </c>
      <c r="V107" s="1">
        <v>1</v>
      </c>
      <c r="W107" s="1">
        <v>1</v>
      </c>
      <c r="X107" s="1">
        <v>7.6</v>
      </c>
      <c r="Y107" s="1">
        <v>7.6</v>
      </c>
      <c r="Z107" s="1">
        <v>7.6</v>
      </c>
      <c r="AA107" s="1">
        <v>16.812000000000001</v>
      </c>
      <c r="AB107" s="1">
        <v>6.7776000000000008E-3</v>
      </c>
      <c r="AC107" s="1">
        <v>1.5786</v>
      </c>
      <c r="AD107" s="1">
        <v>9187800</v>
      </c>
      <c r="AE107" s="1">
        <v>2</v>
      </c>
      <c r="AF107" s="1">
        <v>1</v>
      </c>
      <c r="AG107" s="1">
        <v>1.02583</v>
      </c>
    </row>
    <row r="108" spans="1:33" x14ac:dyDescent="0.25">
      <c r="A108" s="1" t="s">
        <v>11192</v>
      </c>
      <c r="B108" s="1" t="s">
        <v>10667</v>
      </c>
      <c r="C108" s="1" t="s">
        <v>11193</v>
      </c>
      <c r="F108" s="11" t="str">
        <f t="shared" si="1"/>
        <v/>
      </c>
      <c r="G108" s="1">
        <v>8.5091799999999995E-2</v>
      </c>
      <c r="H108" s="1">
        <v>-0.17419299999999999</v>
      </c>
      <c r="I108" s="13">
        <v>31.110900000000001</v>
      </c>
      <c r="J108" s="13">
        <v>32.983800000000002</v>
      </c>
      <c r="K108" s="13">
        <v>30.8308</v>
      </c>
      <c r="L108" s="15">
        <v>31.611699999999999</v>
      </c>
      <c r="M108" s="15">
        <v>32.339799999999997</v>
      </c>
      <c r="N108" s="15">
        <v>31.496600000000001</v>
      </c>
      <c r="O108" s="1" t="s">
        <v>15226</v>
      </c>
      <c r="P108" s="1" t="s">
        <v>15227</v>
      </c>
      <c r="Q108" s="1" t="s">
        <v>15228</v>
      </c>
      <c r="R108" s="1" t="s">
        <v>15229</v>
      </c>
      <c r="S108" s="1" t="s">
        <v>1</v>
      </c>
      <c r="T108" s="1" t="s">
        <v>15230</v>
      </c>
      <c r="U108" s="1">
        <v>16</v>
      </c>
      <c r="V108" s="1">
        <v>16</v>
      </c>
      <c r="W108" s="1">
        <v>15</v>
      </c>
      <c r="X108" s="1">
        <v>25.2</v>
      </c>
      <c r="Y108" s="1">
        <v>25.2</v>
      </c>
      <c r="Z108" s="1">
        <v>23.7</v>
      </c>
      <c r="AA108" s="1">
        <v>68.691999999999993</v>
      </c>
      <c r="AB108" s="1">
        <v>0</v>
      </c>
      <c r="AC108" s="1">
        <v>96.897000000000006</v>
      </c>
      <c r="AD108" s="1">
        <v>25798000000</v>
      </c>
      <c r="AE108" s="1">
        <v>161</v>
      </c>
      <c r="AF108" s="1">
        <v>1</v>
      </c>
      <c r="AG108" s="1">
        <v>-0.21099999999999999</v>
      </c>
    </row>
    <row r="109" spans="1:33" x14ac:dyDescent="0.25">
      <c r="A109" s="1" t="s">
        <v>13536</v>
      </c>
      <c r="B109" s="1" t="s">
        <v>10718</v>
      </c>
      <c r="C109" s="1" t="s">
        <v>13537</v>
      </c>
      <c r="F109" s="11" t="str">
        <f t="shared" si="1"/>
        <v/>
      </c>
      <c r="G109" s="1">
        <v>3.2861599999999998E-2</v>
      </c>
      <c r="H109" s="1">
        <v>9.8382899999999995E-2</v>
      </c>
      <c r="I109" s="13">
        <v>22.842099999999999</v>
      </c>
      <c r="J109" s="13">
        <v>23.5198</v>
      </c>
      <c r="K109" s="13">
        <v>25.406600000000001</v>
      </c>
      <c r="L109" s="15">
        <v>23.825600000000001</v>
      </c>
      <c r="M109" s="15">
        <v>22.684799999999999</v>
      </c>
      <c r="N109" s="15">
        <v>24.962900000000001</v>
      </c>
      <c r="O109" s="1" t="s">
        <v>13538</v>
      </c>
      <c r="P109" s="1" t="s">
        <v>13539</v>
      </c>
      <c r="Q109" s="1" t="s">
        <v>1997</v>
      </c>
      <c r="R109" s="1" t="s">
        <v>13540</v>
      </c>
      <c r="S109" s="1" t="s">
        <v>13541</v>
      </c>
      <c r="T109" s="1" t="s">
        <v>13542</v>
      </c>
      <c r="U109" s="1">
        <v>2</v>
      </c>
      <c r="V109" s="1">
        <v>2</v>
      </c>
      <c r="W109" s="1">
        <v>2</v>
      </c>
      <c r="X109" s="1">
        <v>4.8</v>
      </c>
      <c r="Y109" s="1">
        <v>4.8</v>
      </c>
      <c r="Z109" s="1">
        <v>4.8</v>
      </c>
      <c r="AA109" s="1">
        <v>54.466999999999999</v>
      </c>
      <c r="AB109" s="1">
        <v>0</v>
      </c>
      <c r="AC109" s="1">
        <v>7.6401000000000003</v>
      </c>
      <c r="AD109" s="1">
        <v>81748000</v>
      </c>
      <c r="AE109" s="1">
        <v>6</v>
      </c>
      <c r="AF109" s="1">
        <v>1</v>
      </c>
      <c r="AG109" s="1">
        <v>8.8591400000000001E-2</v>
      </c>
    </row>
    <row r="110" spans="1:33" x14ac:dyDescent="0.25">
      <c r="A110" s="1" t="s">
        <v>14733</v>
      </c>
      <c r="B110" s="1" t="s">
        <v>4801</v>
      </c>
      <c r="C110" s="1" t="s">
        <v>11184</v>
      </c>
      <c r="F110" s="11" t="str">
        <f t="shared" si="1"/>
        <v/>
      </c>
      <c r="G110" s="1">
        <v>8.2497899999999999E-2</v>
      </c>
      <c r="H110" s="1">
        <v>-9.6483200000000005E-2</v>
      </c>
      <c r="I110" s="13">
        <v>29.634</v>
      </c>
      <c r="J110" s="13">
        <v>29.689399999999999</v>
      </c>
      <c r="K110" s="13">
        <v>28.904299999999999</v>
      </c>
      <c r="L110" s="15">
        <v>30.1599</v>
      </c>
      <c r="M110" s="15">
        <v>29.165400000000002</v>
      </c>
      <c r="N110" s="15">
        <v>29.191800000000001</v>
      </c>
      <c r="O110" s="1" t="s">
        <v>14734</v>
      </c>
      <c r="P110" s="1" t="s">
        <v>14735</v>
      </c>
      <c r="Q110" s="1" t="s">
        <v>14736</v>
      </c>
      <c r="R110" s="1" t="s">
        <v>14737</v>
      </c>
      <c r="S110" s="1" t="s">
        <v>3001</v>
      </c>
      <c r="T110" s="1" t="s">
        <v>3210</v>
      </c>
      <c r="U110" s="1">
        <v>12</v>
      </c>
      <c r="V110" s="1">
        <v>12</v>
      </c>
      <c r="W110" s="1">
        <v>12</v>
      </c>
      <c r="X110" s="1">
        <v>44</v>
      </c>
      <c r="Y110" s="1">
        <v>44</v>
      </c>
      <c r="Z110" s="1">
        <v>44</v>
      </c>
      <c r="AA110" s="1">
        <v>45.12</v>
      </c>
      <c r="AB110" s="1">
        <v>0</v>
      </c>
      <c r="AC110" s="1">
        <v>134.85</v>
      </c>
      <c r="AD110" s="1">
        <v>4960300000</v>
      </c>
      <c r="AE110" s="1">
        <v>81</v>
      </c>
      <c r="AF110" s="1">
        <v>1</v>
      </c>
      <c r="AG110" s="1">
        <v>-0.187861</v>
      </c>
    </row>
    <row r="111" spans="1:33" x14ac:dyDescent="0.25">
      <c r="A111" s="1" t="s">
        <v>3799</v>
      </c>
      <c r="B111" s="1" t="s">
        <v>13289</v>
      </c>
      <c r="C111" s="1" t="s">
        <v>13290</v>
      </c>
      <c r="F111" s="11" t="str">
        <f t="shared" si="1"/>
        <v/>
      </c>
      <c r="G111" s="1">
        <v>0.17459</v>
      </c>
      <c r="H111" s="1">
        <v>0.17907600000000001</v>
      </c>
      <c r="I111" s="13">
        <v>30.407399999999999</v>
      </c>
      <c r="J111" s="13">
        <v>29.598600000000001</v>
      </c>
      <c r="K111" s="13">
        <v>30.6251</v>
      </c>
      <c r="L111" s="15">
        <v>30.019400000000001</v>
      </c>
      <c r="M111" s="15">
        <v>29.636299999999999</v>
      </c>
      <c r="N111" s="15">
        <v>30.438099999999999</v>
      </c>
      <c r="O111" s="1" t="s">
        <v>240</v>
      </c>
      <c r="P111" s="1" t="s">
        <v>1078</v>
      </c>
      <c r="Q111" s="1" t="s">
        <v>1996</v>
      </c>
      <c r="R111" s="1" t="s">
        <v>1</v>
      </c>
      <c r="S111" s="1" t="s">
        <v>2970</v>
      </c>
      <c r="T111" s="1" t="s">
        <v>3304</v>
      </c>
      <c r="U111" s="1">
        <v>8</v>
      </c>
      <c r="V111" s="1">
        <v>8</v>
      </c>
      <c r="W111" s="1">
        <v>8</v>
      </c>
      <c r="X111" s="1">
        <v>47.5</v>
      </c>
      <c r="Y111" s="1">
        <v>47.5</v>
      </c>
      <c r="Z111" s="1">
        <v>47.5</v>
      </c>
      <c r="AA111" s="1">
        <v>26.94</v>
      </c>
      <c r="AB111" s="1">
        <v>0</v>
      </c>
      <c r="AC111" s="1">
        <v>255.05</v>
      </c>
      <c r="AD111" s="1">
        <v>7729600000</v>
      </c>
      <c r="AE111" s="1">
        <v>118</v>
      </c>
      <c r="AF111" s="1">
        <v>1</v>
      </c>
      <c r="AG111" s="1">
        <v>0.36640400000000001</v>
      </c>
    </row>
    <row r="112" spans="1:33" x14ac:dyDescent="0.25">
      <c r="A112" s="1" t="s">
        <v>12840</v>
      </c>
      <c r="B112" s="1" t="s">
        <v>12841</v>
      </c>
      <c r="C112" s="1" t="s">
        <v>12842</v>
      </c>
      <c r="F112" s="11" t="str">
        <f t="shared" si="1"/>
        <v/>
      </c>
      <c r="G112" s="1">
        <v>0.105702</v>
      </c>
      <c r="H112" s="1">
        <v>0.44342900000000002</v>
      </c>
      <c r="I112" s="13">
        <v>24.421099999999999</v>
      </c>
      <c r="J112" s="13">
        <v>23.969799999999999</v>
      </c>
      <c r="K112" s="13">
        <v>22.4847</v>
      </c>
      <c r="L112" s="15">
        <v>25.695399999999999</v>
      </c>
      <c r="M112" s="15">
        <v>22.9726</v>
      </c>
      <c r="N112" s="15">
        <v>20.877300000000002</v>
      </c>
      <c r="O112" s="1" t="s">
        <v>12843</v>
      </c>
      <c r="P112" s="1" t="s">
        <v>12844</v>
      </c>
      <c r="Q112" s="1" t="s">
        <v>12845</v>
      </c>
      <c r="R112" s="1" t="s">
        <v>2706</v>
      </c>
      <c r="S112" s="1" t="s">
        <v>1</v>
      </c>
      <c r="T112" s="1" t="s">
        <v>3225</v>
      </c>
      <c r="U112" s="1">
        <v>1</v>
      </c>
      <c r="V112" s="1">
        <v>1</v>
      </c>
      <c r="W112" s="1">
        <v>1</v>
      </c>
      <c r="X112" s="1">
        <v>2.2000000000000002</v>
      </c>
      <c r="Y112" s="1">
        <v>2.2000000000000002</v>
      </c>
      <c r="Z112" s="1">
        <v>2.2000000000000002</v>
      </c>
      <c r="AA112" s="1">
        <v>75.617999999999995</v>
      </c>
      <c r="AB112" s="1">
        <v>1.2821E-3</v>
      </c>
      <c r="AC112" s="1">
        <v>1.9507000000000001</v>
      </c>
      <c r="AD112" s="1">
        <v>171650000</v>
      </c>
      <c r="AE112" s="1">
        <v>2</v>
      </c>
      <c r="AF112" s="1">
        <v>1</v>
      </c>
      <c r="AG112" s="1">
        <v>0.27499600000000002</v>
      </c>
    </row>
    <row r="113" spans="1:33" x14ac:dyDescent="0.25">
      <c r="A113" s="1" t="s">
        <v>15675</v>
      </c>
      <c r="B113" s="1" t="s">
        <v>15676</v>
      </c>
      <c r="C113" s="1" t="s">
        <v>15677</v>
      </c>
      <c r="F113" s="11" t="str">
        <f t="shared" si="1"/>
        <v/>
      </c>
      <c r="G113" s="1">
        <v>0.46089000000000002</v>
      </c>
      <c r="H113" s="1">
        <v>-0.29156599999999999</v>
      </c>
      <c r="I113" s="13">
        <v>25.600999999999999</v>
      </c>
      <c r="J113" s="13">
        <v>25.568999999999999</v>
      </c>
      <c r="K113" s="13">
        <v>25.906500000000001</v>
      </c>
      <c r="L113" s="15">
        <v>25.628499999999999</v>
      </c>
      <c r="M113" s="15">
        <v>25.8538</v>
      </c>
      <c r="N113" s="15">
        <v>26.468900000000001</v>
      </c>
      <c r="O113" s="1" t="s">
        <v>1</v>
      </c>
      <c r="P113" s="1" t="s">
        <v>1</v>
      </c>
      <c r="Q113" s="1" t="s">
        <v>15678</v>
      </c>
      <c r="R113" s="1" t="s">
        <v>1</v>
      </c>
      <c r="S113" s="1" t="s">
        <v>1</v>
      </c>
      <c r="T113" s="1" t="s">
        <v>15679</v>
      </c>
      <c r="U113" s="1">
        <v>3</v>
      </c>
      <c r="V113" s="1">
        <v>3</v>
      </c>
      <c r="W113" s="1">
        <v>3</v>
      </c>
      <c r="X113" s="1">
        <v>13.4</v>
      </c>
      <c r="Y113" s="1">
        <v>13.4</v>
      </c>
      <c r="Z113" s="1">
        <v>13.4</v>
      </c>
      <c r="AA113" s="1">
        <v>39.014000000000003</v>
      </c>
      <c r="AB113" s="1">
        <v>0</v>
      </c>
      <c r="AC113" s="1">
        <v>18.696999999999999</v>
      </c>
      <c r="AD113" s="1">
        <v>381690000</v>
      </c>
      <c r="AE113" s="1">
        <v>13</v>
      </c>
      <c r="AF113" s="1">
        <v>1</v>
      </c>
      <c r="AG113" s="1">
        <v>-0.781223</v>
      </c>
    </row>
    <row r="114" spans="1:33" x14ac:dyDescent="0.25">
      <c r="A114" s="1" t="s">
        <v>4325</v>
      </c>
      <c r="B114" s="1" t="s">
        <v>4736</v>
      </c>
      <c r="C114" s="1" t="s">
        <v>5720</v>
      </c>
      <c r="F114" s="11" t="str">
        <f t="shared" si="1"/>
        <v/>
      </c>
      <c r="G114" s="1">
        <v>0.45667299999999988</v>
      </c>
      <c r="H114" s="1">
        <v>1.69496</v>
      </c>
      <c r="I114" s="13">
        <v>23.839300000000001</v>
      </c>
      <c r="J114" s="13">
        <v>27.376200000000001</v>
      </c>
      <c r="K114" s="13">
        <v>25.5215</v>
      </c>
      <c r="L114" s="15">
        <v>23.295200000000001</v>
      </c>
      <c r="M114" s="15">
        <v>26.2517</v>
      </c>
      <c r="N114" s="15">
        <v>22.1052</v>
      </c>
      <c r="O114" s="1" t="s">
        <v>47</v>
      </c>
      <c r="P114" s="1" t="s">
        <v>858</v>
      </c>
      <c r="Q114" s="1" t="s">
        <v>1785</v>
      </c>
      <c r="R114" s="1" t="s">
        <v>2665</v>
      </c>
      <c r="S114" s="1" t="s">
        <v>1</v>
      </c>
      <c r="T114" s="1" t="s">
        <v>3176</v>
      </c>
      <c r="U114" s="1">
        <v>7</v>
      </c>
      <c r="V114" s="1">
        <v>7</v>
      </c>
      <c r="W114" s="1">
        <v>7</v>
      </c>
      <c r="X114" s="1">
        <v>6.3</v>
      </c>
      <c r="Y114" s="1">
        <v>6.3</v>
      </c>
      <c r="Z114" s="1">
        <v>6.3</v>
      </c>
      <c r="AA114" s="1">
        <v>202.52</v>
      </c>
      <c r="AB114" s="1">
        <v>0</v>
      </c>
      <c r="AC114" s="1">
        <v>14.545999999999999</v>
      </c>
      <c r="AD114" s="1">
        <v>367790000</v>
      </c>
      <c r="AE114" s="1">
        <v>6</v>
      </c>
      <c r="AF114" s="1">
        <v>1</v>
      </c>
      <c r="AG114" s="1">
        <v>0.99652499999999999</v>
      </c>
    </row>
    <row r="115" spans="1:33" x14ac:dyDescent="0.25">
      <c r="A115" s="1" t="s">
        <v>4608</v>
      </c>
      <c r="B115" s="1" t="s">
        <v>5414</v>
      </c>
      <c r="C115" s="1" t="s">
        <v>6443</v>
      </c>
      <c r="E115" s="8" t="s">
        <v>2</v>
      </c>
      <c r="F115" s="11" t="str">
        <f t="shared" si="1"/>
        <v>+</v>
      </c>
      <c r="G115" s="1">
        <v>3.29148</v>
      </c>
      <c r="H115" s="1">
        <v>2.5398999999999998</v>
      </c>
      <c r="I115" s="13">
        <v>31.101199999999999</v>
      </c>
      <c r="J115" s="13">
        <v>30.417400000000001</v>
      </c>
      <c r="K115" s="13">
        <v>30.629100000000001</v>
      </c>
      <c r="L115" s="15">
        <v>28.461200000000002</v>
      </c>
      <c r="M115" s="15">
        <v>28.006699999999999</v>
      </c>
      <c r="N115" s="15">
        <v>28.06</v>
      </c>
      <c r="O115" s="1" t="s">
        <v>11698</v>
      </c>
      <c r="P115" s="1" t="s">
        <v>11699</v>
      </c>
      <c r="Q115" s="1" t="s">
        <v>11700</v>
      </c>
      <c r="R115" s="1" t="s">
        <v>2679</v>
      </c>
      <c r="S115" s="1" t="s">
        <v>1</v>
      </c>
      <c r="T115" s="1" t="s">
        <v>3176</v>
      </c>
      <c r="U115" s="1">
        <v>31</v>
      </c>
      <c r="V115" s="1">
        <v>31</v>
      </c>
      <c r="W115" s="1">
        <v>27</v>
      </c>
      <c r="X115" s="1">
        <v>11.8</v>
      </c>
      <c r="Y115" s="1">
        <v>11.8</v>
      </c>
      <c r="Z115" s="1">
        <v>10.5</v>
      </c>
      <c r="AA115" s="1">
        <v>426.26</v>
      </c>
      <c r="AB115" s="1">
        <v>0</v>
      </c>
      <c r="AC115" s="1">
        <v>315.63</v>
      </c>
      <c r="AD115" s="1">
        <v>6686700000</v>
      </c>
      <c r="AE115" s="1">
        <v>130</v>
      </c>
      <c r="AF115" s="1">
        <v>5.0571400000000002E-2</v>
      </c>
      <c r="AG115" s="1">
        <v>7.3018399999999994</v>
      </c>
    </row>
    <row r="116" spans="1:33" x14ac:dyDescent="0.25">
      <c r="A116" s="1" t="s">
        <v>15985</v>
      </c>
      <c r="B116" s="1" t="s">
        <v>4765</v>
      </c>
      <c r="C116" s="1" t="s">
        <v>5749</v>
      </c>
      <c r="F116" s="11" t="str">
        <f t="shared" si="1"/>
        <v/>
      </c>
      <c r="G116" s="1">
        <v>0.32727800000000001</v>
      </c>
      <c r="H116" s="1">
        <v>-0.52115299999999998</v>
      </c>
      <c r="I116" s="13">
        <v>22.916599999999999</v>
      </c>
      <c r="J116" s="13">
        <v>23.463699999999999</v>
      </c>
      <c r="K116" s="13">
        <v>23.714500000000001</v>
      </c>
      <c r="L116" s="15">
        <v>23.871700000000001</v>
      </c>
      <c r="M116" s="15">
        <v>24.951499999999999</v>
      </c>
      <c r="N116" s="15">
        <v>22.835100000000001</v>
      </c>
      <c r="O116" s="1" t="s">
        <v>74</v>
      </c>
      <c r="P116" s="1" t="s">
        <v>885</v>
      </c>
      <c r="Q116" s="1" t="s">
        <v>1813</v>
      </c>
      <c r="R116" s="1" t="s">
        <v>2679</v>
      </c>
      <c r="S116" s="1" t="s">
        <v>1</v>
      </c>
      <c r="T116" s="1" t="s">
        <v>3176</v>
      </c>
      <c r="U116" s="1">
        <v>5</v>
      </c>
      <c r="V116" s="1">
        <v>2</v>
      </c>
      <c r="W116" s="1">
        <v>2</v>
      </c>
      <c r="X116" s="1">
        <v>6.1</v>
      </c>
      <c r="Y116" s="1">
        <v>3.7</v>
      </c>
      <c r="Z116" s="1">
        <v>3.7</v>
      </c>
      <c r="AA116" s="1">
        <v>191.25</v>
      </c>
      <c r="AB116" s="1">
        <v>0</v>
      </c>
      <c r="AC116" s="1">
        <v>5.5166000000000004</v>
      </c>
      <c r="AD116" s="1">
        <v>64516000</v>
      </c>
      <c r="AE116" s="1">
        <v>2</v>
      </c>
      <c r="AF116" s="1">
        <v>1</v>
      </c>
      <c r="AG116" s="1">
        <v>-0.69042099999999995</v>
      </c>
    </row>
    <row r="117" spans="1:33" x14ac:dyDescent="0.25">
      <c r="A117" s="1" t="s">
        <v>3825</v>
      </c>
      <c r="B117" s="1" t="s">
        <v>4980</v>
      </c>
      <c r="C117" s="1" t="s">
        <v>6003</v>
      </c>
      <c r="F117" s="11" t="str">
        <f t="shared" si="1"/>
        <v/>
      </c>
      <c r="G117" s="1">
        <v>0.13714799999999999</v>
      </c>
      <c r="H117" s="1">
        <v>-0.14132500000000001</v>
      </c>
      <c r="I117" s="13">
        <v>27.758199999999999</v>
      </c>
      <c r="J117" s="13">
        <v>27.9453</v>
      </c>
      <c r="K117" s="13">
        <v>27.839400000000001</v>
      </c>
      <c r="L117" s="15">
        <v>28.736699999999999</v>
      </c>
      <c r="M117" s="15">
        <v>27.6952</v>
      </c>
      <c r="N117" s="15">
        <v>27.535</v>
      </c>
      <c r="O117" s="1" t="s">
        <v>280</v>
      </c>
      <c r="P117" s="1" t="s">
        <v>1120</v>
      </c>
      <c r="Q117" s="1" t="s">
        <v>2038</v>
      </c>
      <c r="R117" s="1" t="s">
        <v>2748</v>
      </c>
      <c r="S117" s="1" t="s">
        <v>1</v>
      </c>
      <c r="T117" s="1" t="s">
        <v>3329</v>
      </c>
      <c r="U117" s="1">
        <v>8</v>
      </c>
      <c r="V117" s="1">
        <v>8</v>
      </c>
      <c r="W117" s="1">
        <v>8</v>
      </c>
      <c r="X117" s="1">
        <v>36.299999999999997</v>
      </c>
      <c r="Y117" s="1">
        <v>36.299999999999997</v>
      </c>
      <c r="Z117" s="1">
        <v>36.299999999999997</v>
      </c>
      <c r="AA117" s="1">
        <v>38.676000000000002</v>
      </c>
      <c r="AB117" s="1">
        <v>0</v>
      </c>
      <c r="AC117" s="1">
        <v>45.156999999999996</v>
      </c>
      <c r="AD117" s="1">
        <v>1572200000</v>
      </c>
      <c r="AE117" s="1">
        <v>31</v>
      </c>
      <c r="AF117" s="1">
        <v>1</v>
      </c>
      <c r="AG117" s="1">
        <v>-0.29407800000000001</v>
      </c>
    </row>
    <row r="118" spans="1:33" x14ac:dyDescent="0.25">
      <c r="A118" s="1" t="s">
        <v>12449</v>
      </c>
      <c r="B118" s="1" t="s">
        <v>12450</v>
      </c>
      <c r="C118" s="1" t="s">
        <v>12451</v>
      </c>
      <c r="F118" s="11" t="str">
        <f t="shared" si="1"/>
        <v/>
      </c>
      <c r="G118" s="1">
        <v>0.48802000000000001</v>
      </c>
      <c r="H118" s="1">
        <v>0.87182599999999999</v>
      </c>
      <c r="I118" s="13">
        <v>22.6937</v>
      </c>
      <c r="J118" s="13">
        <v>23.778500000000001</v>
      </c>
      <c r="K118" s="13">
        <v>24.566600000000001</v>
      </c>
      <c r="L118" s="15">
        <v>23.6875</v>
      </c>
      <c r="M118" s="15">
        <v>22.959499999999998</v>
      </c>
      <c r="N118" s="15">
        <v>21.776199999999999</v>
      </c>
      <c r="O118" s="1" t="s">
        <v>12452</v>
      </c>
      <c r="P118" s="1" t="s">
        <v>12453</v>
      </c>
      <c r="Q118" s="1" t="s">
        <v>12454</v>
      </c>
      <c r="R118" s="1" t="s">
        <v>2772</v>
      </c>
      <c r="S118" s="1" t="s">
        <v>1</v>
      </c>
      <c r="T118" s="1" t="s">
        <v>3329</v>
      </c>
      <c r="U118" s="1">
        <v>1</v>
      </c>
      <c r="V118" s="1">
        <v>1</v>
      </c>
      <c r="W118" s="1">
        <v>1</v>
      </c>
      <c r="X118" s="1">
        <v>9.4</v>
      </c>
      <c r="Y118" s="1">
        <v>9.4</v>
      </c>
      <c r="Z118" s="1">
        <v>9.4</v>
      </c>
      <c r="AA118" s="1">
        <v>35.752000000000002</v>
      </c>
      <c r="AB118" s="1">
        <v>0</v>
      </c>
      <c r="AC118" s="1">
        <v>2.2368999999999999</v>
      </c>
      <c r="AD118" s="1">
        <v>11714000</v>
      </c>
      <c r="AE118" s="1">
        <v>1</v>
      </c>
      <c r="AF118" s="1">
        <v>1</v>
      </c>
      <c r="AG118" s="1">
        <v>0.99321399999999993</v>
      </c>
    </row>
    <row r="119" spans="1:33" x14ac:dyDescent="0.25">
      <c r="A119" s="1" t="s">
        <v>13751</v>
      </c>
      <c r="B119" s="1" t="s">
        <v>13752</v>
      </c>
      <c r="C119" s="1" t="s">
        <v>13753</v>
      </c>
      <c r="F119" s="11" t="str">
        <f t="shared" si="1"/>
        <v/>
      </c>
      <c r="G119" s="1">
        <v>7.7847100000000002E-2</v>
      </c>
      <c r="H119" s="1">
        <v>6.0421599999999999E-2</v>
      </c>
      <c r="I119" s="13">
        <v>28.161000000000001</v>
      </c>
      <c r="J119" s="13">
        <v>28.956199999999999</v>
      </c>
      <c r="K119" s="13">
        <v>28.686</v>
      </c>
      <c r="L119" s="15">
        <v>28.4451</v>
      </c>
      <c r="M119" s="15">
        <v>28.356400000000001</v>
      </c>
      <c r="N119" s="15">
        <v>28.820399999999999</v>
      </c>
      <c r="O119" s="1" t="s">
        <v>13754</v>
      </c>
      <c r="P119" s="1" t="s">
        <v>13755</v>
      </c>
      <c r="Q119" s="1" t="s">
        <v>13756</v>
      </c>
      <c r="R119" s="1" t="s">
        <v>1</v>
      </c>
      <c r="S119" s="1" t="s">
        <v>1</v>
      </c>
      <c r="T119" s="1" t="s">
        <v>3329</v>
      </c>
      <c r="U119" s="1">
        <v>3</v>
      </c>
      <c r="V119" s="1">
        <v>3</v>
      </c>
      <c r="W119" s="1">
        <v>3</v>
      </c>
      <c r="X119" s="1">
        <v>6.3</v>
      </c>
      <c r="Y119" s="1">
        <v>6.3</v>
      </c>
      <c r="Z119" s="1">
        <v>6.3</v>
      </c>
      <c r="AA119" s="1">
        <v>75.287999999999997</v>
      </c>
      <c r="AB119" s="1">
        <v>0</v>
      </c>
      <c r="AC119" s="1">
        <v>5.9551999999999996</v>
      </c>
      <c r="AD119" s="1">
        <v>2572200000</v>
      </c>
      <c r="AE119" s="1">
        <v>17</v>
      </c>
      <c r="AF119" s="1">
        <v>1</v>
      </c>
      <c r="AG119" s="1">
        <v>0.161827</v>
      </c>
    </row>
    <row r="120" spans="1:33" x14ac:dyDescent="0.25">
      <c r="A120" s="1" t="s">
        <v>14605</v>
      </c>
      <c r="B120" s="1" t="s">
        <v>14606</v>
      </c>
      <c r="C120" s="1" t="s">
        <v>14607</v>
      </c>
      <c r="F120" s="11" t="str">
        <f t="shared" si="1"/>
        <v/>
      </c>
      <c r="G120" s="1">
        <v>4.16167E-2</v>
      </c>
      <c r="H120" s="1">
        <v>-7.6522199999999999E-2</v>
      </c>
      <c r="I120" s="13">
        <v>23.7133</v>
      </c>
      <c r="J120" s="13">
        <v>24.081</v>
      </c>
      <c r="K120" s="13">
        <v>22.893599999999999</v>
      </c>
      <c r="L120" s="15">
        <v>22.621700000000001</v>
      </c>
      <c r="M120" s="15">
        <v>24.3215</v>
      </c>
      <c r="N120" s="15">
        <v>23.9742</v>
      </c>
      <c r="O120" s="1" t="s">
        <v>14608</v>
      </c>
      <c r="P120" s="1" t="s">
        <v>14609</v>
      </c>
      <c r="Q120" s="1" t="s">
        <v>14610</v>
      </c>
      <c r="R120" s="1" t="s">
        <v>14611</v>
      </c>
      <c r="S120" s="1" t="s">
        <v>3048</v>
      </c>
      <c r="T120" s="1" t="s">
        <v>3299</v>
      </c>
      <c r="U120" s="1">
        <v>6</v>
      </c>
      <c r="V120" s="1">
        <v>2</v>
      </c>
      <c r="W120" s="1">
        <v>2</v>
      </c>
      <c r="X120" s="1">
        <v>11.1</v>
      </c>
      <c r="Y120" s="1">
        <v>5.8</v>
      </c>
      <c r="Z120" s="1">
        <v>5.8</v>
      </c>
      <c r="AA120" s="1">
        <v>101.19</v>
      </c>
      <c r="AB120" s="1">
        <v>0</v>
      </c>
      <c r="AC120" s="1">
        <v>24.363</v>
      </c>
      <c r="AD120" s="1">
        <v>94298000</v>
      </c>
      <c r="AE120" s="1">
        <v>13</v>
      </c>
      <c r="AF120" s="1">
        <v>1</v>
      </c>
      <c r="AG120" s="1">
        <v>-0.10538500000000001</v>
      </c>
    </row>
    <row r="121" spans="1:33" x14ac:dyDescent="0.25">
      <c r="A121" s="1" t="s">
        <v>15794</v>
      </c>
      <c r="B121" s="1" t="s">
        <v>10716</v>
      </c>
      <c r="C121" s="1" t="s">
        <v>15795</v>
      </c>
      <c r="F121" s="11" t="str">
        <f t="shared" si="1"/>
        <v/>
      </c>
      <c r="G121" s="1">
        <v>0.47359099999999998</v>
      </c>
      <c r="H121" s="1">
        <v>-0.35248699999999999</v>
      </c>
      <c r="I121" s="13">
        <v>26.159800000000001</v>
      </c>
      <c r="J121" s="13">
        <v>26.407</v>
      </c>
      <c r="K121" s="13">
        <v>25.6129</v>
      </c>
      <c r="L121" s="15">
        <v>26.043199999999999</v>
      </c>
      <c r="M121" s="15">
        <v>26.809200000000001</v>
      </c>
      <c r="N121" s="15">
        <v>26.384799999999998</v>
      </c>
      <c r="O121" s="1" t="s">
        <v>15796</v>
      </c>
      <c r="P121" s="1" t="s">
        <v>15797</v>
      </c>
      <c r="Q121" s="1" t="s">
        <v>15798</v>
      </c>
      <c r="R121" s="1" t="s">
        <v>12471</v>
      </c>
      <c r="S121" s="1" t="s">
        <v>3065</v>
      </c>
      <c r="T121" s="1" t="s">
        <v>3349</v>
      </c>
      <c r="U121" s="1">
        <v>10</v>
      </c>
      <c r="V121" s="1">
        <v>7</v>
      </c>
      <c r="W121" s="1">
        <v>7</v>
      </c>
      <c r="X121" s="1">
        <v>17.2</v>
      </c>
      <c r="Y121" s="1">
        <v>14.3</v>
      </c>
      <c r="Z121" s="1">
        <v>14.3</v>
      </c>
      <c r="AA121" s="1">
        <v>107.66</v>
      </c>
      <c r="AB121" s="1">
        <v>0</v>
      </c>
      <c r="AC121" s="1">
        <v>48.688999999999993</v>
      </c>
      <c r="AD121" s="1">
        <v>501490000</v>
      </c>
      <c r="AE121" s="1">
        <v>29</v>
      </c>
      <c r="AF121" s="1">
        <v>1</v>
      </c>
      <c r="AG121" s="1">
        <v>-0.83392700000000008</v>
      </c>
    </row>
    <row r="122" spans="1:33" x14ac:dyDescent="0.25">
      <c r="A122" s="1" t="s">
        <v>4458</v>
      </c>
      <c r="B122" s="1" t="s">
        <v>5017</v>
      </c>
      <c r="C122" s="1" t="s">
        <v>6042</v>
      </c>
      <c r="F122" s="11" t="str">
        <f t="shared" si="1"/>
        <v/>
      </c>
      <c r="G122" s="1">
        <v>0.164434</v>
      </c>
      <c r="H122" s="1">
        <v>-5.2470500000000003E-2</v>
      </c>
      <c r="I122" s="13">
        <v>27.665099999999999</v>
      </c>
      <c r="J122" s="13">
        <v>27.744599999999998</v>
      </c>
      <c r="K122" s="13">
        <v>27.441400000000002</v>
      </c>
      <c r="L122" s="15">
        <v>27.6555</v>
      </c>
      <c r="M122" s="15">
        <v>27.8123</v>
      </c>
      <c r="N122" s="15">
        <v>27.540700000000001</v>
      </c>
      <c r="O122" s="1" t="s">
        <v>317</v>
      </c>
      <c r="P122" s="1" t="s">
        <v>1158</v>
      </c>
      <c r="Q122" s="1" t="s">
        <v>2077</v>
      </c>
      <c r="R122" s="1" t="s">
        <v>2798</v>
      </c>
      <c r="S122" s="1" t="s">
        <v>3065</v>
      </c>
      <c r="T122" s="1" t="s">
        <v>3349</v>
      </c>
      <c r="U122" s="1">
        <v>11</v>
      </c>
      <c r="V122" s="1">
        <v>11</v>
      </c>
      <c r="W122" s="1">
        <v>8</v>
      </c>
      <c r="X122" s="1">
        <v>20.8</v>
      </c>
      <c r="Y122" s="1">
        <v>20.8</v>
      </c>
      <c r="Z122" s="1">
        <v>17.8</v>
      </c>
      <c r="AA122" s="1">
        <v>104.02</v>
      </c>
      <c r="AB122" s="1">
        <v>0</v>
      </c>
      <c r="AC122" s="1">
        <v>92.415999999999997</v>
      </c>
      <c r="AD122" s="1">
        <v>1338100000</v>
      </c>
      <c r="AE122" s="1">
        <v>89</v>
      </c>
      <c r="AF122" s="1">
        <v>1</v>
      </c>
      <c r="AG122" s="1">
        <v>-0.23836599999999999</v>
      </c>
    </row>
    <row r="123" spans="1:33" x14ac:dyDescent="0.25">
      <c r="A123" s="1" t="s">
        <v>14395</v>
      </c>
      <c r="B123" s="1" t="s">
        <v>14396</v>
      </c>
      <c r="C123" s="1" t="s">
        <v>14397</v>
      </c>
      <c r="F123" s="11" t="str">
        <f t="shared" si="1"/>
        <v/>
      </c>
      <c r="G123" s="1">
        <v>5.67596E-2</v>
      </c>
      <c r="H123" s="1">
        <v>-4.4703199999999998E-2</v>
      </c>
      <c r="I123" s="13">
        <v>27.314900000000002</v>
      </c>
      <c r="J123" s="13">
        <v>27.725100000000001</v>
      </c>
      <c r="K123" s="13">
        <v>26.819199999999999</v>
      </c>
      <c r="L123" s="15">
        <v>27.183399999999999</v>
      </c>
      <c r="M123" s="15">
        <v>27.398</v>
      </c>
      <c r="N123" s="15">
        <v>27.411999999999999</v>
      </c>
      <c r="O123" s="1" t="s">
        <v>14398</v>
      </c>
      <c r="P123" s="1" t="s">
        <v>14399</v>
      </c>
      <c r="Q123" s="1" t="s">
        <v>14400</v>
      </c>
      <c r="R123" s="1" t="s">
        <v>12471</v>
      </c>
      <c r="S123" s="1" t="s">
        <v>3065</v>
      </c>
      <c r="T123" s="1" t="s">
        <v>3299</v>
      </c>
      <c r="U123" s="1">
        <v>9</v>
      </c>
      <c r="V123" s="1">
        <v>9</v>
      </c>
      <c r="W123" s="1">
        <v>5</v>
      </c>
      <c r="X123" s="1">
        <v>12.9</v>
      </c>
      <c r="Y123" s="1">
        <v>12.9</v>
      </c>
      <c r="Z123" s="1">
        <v>7.6</v>
      </c>
      <c r="AA123" s="1">
        <v>101.36</v>
      </c>
      <c r="AB123" s="1">
        <v>0</v>
      </c>
      <c r="AC123" s="1">
        <v>43.201999999999998</v>
      </c>
      <c r="AD123" s="1">
        <v>1045400000</v>
      </c>
      <c r="AE123" s="1">
        <v>51</v>
      </c>
      <c r="AF123" s="1">
        <v>1</v>
      </c>
      <c r="AG123" s="1">
        <v>-0.120126</v>
      </c>
    </row>
    <row r="124" spans="1:33" x14ac:dyDescent="0.25">
      <c r="A124" s="1" t="s">
        <v>3961</v>
      </c>
      <c r="B124" s="1" t="s">
        <v>5194</v>
      </c>
      <c r="C124" s="1" t="s">
        <v>6216</v>
      </c>
      <c r="F124" s="11" t="str">
        <f t="shared" si="1"/>
        <v/>
      </c>
      <c r="G124" s="1">
        <v>0.15896099999999999</v>
      </c>
      <c r="H124" s="1">
        <v>6.4957299999999996E-2</v>
      </c>
      <c r="I124" s="13">
        <v>28.825800000000001</v>
      </c>
      <c r="J124" s="13">
        <v>28.489699999999999</v>
      </c>
      <c r="K124" s="13">
        <v>28.915199999999999</v>
      </c>
      <c r="L124" s="15">
        <v>28.7638</v>
      </c>
      <c r="M124" s="15">
        <v>28.514900000000001</v>
      </c>
      <c r="N124" s="15">
        <v>28.757200000000001</v>
      </c>
      <c r="O124" s="1" t="s">
        <v>460</v>
      </c>
      <c r="P124" s="1" t="s">
        <v>1317</v>
      </c>
      <c r="Q124" s="1" t="s">
        <v>2238</v>
      </c>
      <c r="R124" s="1" t="s">
        <v>2861</v>
      </c>
      <c r="S124" s="1" t="s">
        <v>3065</v>
      </c>
      <c r="T124" s="1" t="s">
        <v>3429</v>
      </c>
      <c r="U124" s="1">
        <v>13</v>
      </c>
      <c r="V124" s="1">
        <v>13</v>
      </c>
      <c r="W124" s="1">
        <v>13</v>
      </c>
      <c r="X124" s="1">
        <v>35.799999999999997</v>
      </c>
      <c r="Y124" s="1">
        <v>35.799999999999997</v>
      </c>
      <c r="Z124" s="1">
        <v>35.799999999999997</v>
      </c>
      <c r="AA124" s="1">
        <v>49.389000000000003</v>
      </c>
      <c r="AB124" s="1">
        <v>0</v>
      </c>
      <c r="AC124" s="1">
        <v>76.313999999999993</v>
      </c>
      <c r="AD124" s="1">
        <v>2709600000</v>
      </c>
      <c r="AE124" s="1">
        <v>85</v>
      </c>
      <c r="AF124" s="1">
        <v>1</v>
      </c>
      <c r="AG124" s="1">
        <v>0.25648199999999999</v>
      </c>
    </row>
    <row r="125" spans="1:33" x14ac:dyDescent="0.25">
      <c r="A125" s="1" t="s">
        <v>12465</v>
      </c>
      <c r="B125" s="1" t="s">
        <v>12466</v>
      </c>
      <c r="C125" s="1" t="s">
        <v>12467</v>
      </c>
      <c r="F125" s="11" t="str">
        <f t="shared" si="1"/>
        <v/>
      </c>
      <c r="G125" s="1">
        <v>0.526308</v>
      </c>
      <c r="H125" s="1">
        <v>0.81779799999999991</v>
      </c>
      <c r="I125" s="13">
        <v>23.758800000000001</v>
      </c>
      <c r="J125" s="13">
        <v>24.321899999999999</v>
      </c>
      <c r="K125" s="13">
        <v>22.412500000000001</v>
      </c>
      <c r="L125" s="15">
        <v>22.877300000000002</v>
      </c>
      <c r="M125" s="15">
        <v>23.221699999999998</v>
      </c>
      <c r="N125" s="15">
        <v>21.940799999999999</v>
      </c>
      <c r="O125" s="1" t="s">
        <v>12468</v>
      </c>
      <c r="P125" s="1" t="s">
        <v>12469</v>
      </c>
      <c r="Q125" s="1" t="s">
        <v>12470</v>
      </c>
      <c r="R125" s="1" t="s">
        <v>12471</v>
      </c>
      <c r="S125" s="1" t="s">
        <v>3065</v>
      </c>
      <c r="T125" s="1" t="s">
        <v>3596</v>
      </c>
      <c r="U125" s="1">
        <v>1</v>
      </c>
      <c r="V125" s="1">
        <v>1</v>
      </c>
      <c r="W125" s="1">
        <v>1</v>
      </c>
      <c r="X125" s="1">
        <v>20</v>
      </c>
      <c r="Y125" s="1">
        <v>20</v>
      </c>
      <c r="Z125" s="1">
        <v>20</v>
      </c>
      <c r="AA125" s="1">
        <v>7.1360999999999999</v>
      </c>
      <c r="AB125" s="1">
        <v>9.7263999999999996E-3</v>
      </c>
      <c r="AC125" s="1">
        <v>1.4484999999999999</v>
      </c>
      <c r="AD125" s="1">
        <v>44363000</v>
      </c>
      <c r="AE125" s="1">
        <v>0</v>
      </c>
      <c r="AF125" s="1">
        <v>1</v>
      </c>
      <c r="AG125" s="1">
        <v>1.0436300000000001</v>
      </c>
    </row>
    <row r="126" spans="1:33" x14ac:dyDescent="0.25">
      <c r="A126" s="1" t="s">
        <v>4687</v>
      </c>
      <c r="B126" s="1" t="s">
        <v>5666</v>
      </c>
      <c r="C126" s="1" t="s">
        <v>6687</v>
      </c>
      <c r="F126" s="11" t="str">
        <f t="shared" si="1"/>
        <v/>
      </c>
      <c r="G126" s="1">
        <v>0.86947099999999988</v>
      </c>
      <c r="H126" s="1">
        <v>-0.14916099999999999</v>
      </c>
      <c r="I126" s="13">
        <v>32.576099999999997</v>
      </c>
      <c r="J126" s="13">
        <v>32.539900000000003</v>
      </c>
      <c r="K126" s="13">
        <v>32.404499999999999</v>
      </c>
      <c r="L126" s="15">
        <v>32.535299999999999</v>
      </c>
      <c r="M126" s="15">
        <v>32.712800000000001</v>
      </c>
      <c r="N126" s="15">
        <v>32.719900000000003</v>
      </c>
      <c r="O126" s="1" t="s">
        <v>808</v>
      </c>
      <c r="P126" s="1" t="s">
        <v>1735</v>
      </c>
      <c r="Q126" s="1" t="s">
        <v>2641</v>
      </c>
      <c r="R126" s="1" t="s">
        <v>2948</v>
      </c>
      <c r="S126" s="1" t="s">
        <v>3048</v>
      </c>
      <c r="T126" s="1" t="s">
        <v>3614</v>
      </c>
      <c r="U126" s="1">
        <v>54</v>
      </c>
      <c r="V126" s="1">
        <v>54</v>
      </c>
      <c r="W126" s="1">
        <v>54</v>
      </c>
      <c r="X126" s="1">
        <v>46.9</v>
      </c>
      <c r="Y126" s="1">
        <v>46.9</v>
      </c>
      <c r="Z126" s="1">
        <v>46.9</v>
      </c>
      <c r="AA126" s="1">
        <v>122.74</v>
      </c>
      <c r="AB126" s="1">
        <v>0</v>
      </c>
      <c r="AC126" s="1">
        <v>323.31</v>
      </c>
      <c r="AD126" s="1">
        <v>42649000000</v>
      </c>
      <c r="AE126" s="1">
        <v>529</v>
      </c>
      <c r="AF126" s="1">
        <v>1</v>
      </c>
      <c r="AG126" s="1">
        <v>-0.82946500000000001</v>
      </c>
    </row>
    <row r="127" spans="1:33" x14ac:dyDescent="0.25">
      <c r="A127" s="1" t="s">
        <v>4431</v>
      </c>
      <c r="B127" s="1" t="s">
        <v>4955</v>
      </c>
      <c r="C127" s="1" t="s">
        <v>5977</v>
      </c>
      <c r="F127" s="11" t="str">
        <f t="shared" si="1"/>
        <v/>
      </c>
      <c r="G127" s="1">
        <v>0.27015499999999998</v>
      </c>
      <c r="H127" s="1">
        <v>-0.13097400000000001</v>
      </c>
      <c r="I127" s="13">
        <v>33.3628</v>
      </c>
      <c r="J127" s="13">
        <v>33.012099999999997</v>
      </c>
      <c r="K127" s="13">
        <v>33.031700000000001</v>
      </c>
      <c r="L127" s="15">
        <v>33.565399999999997</v>
      </c>
      <c r="M127" s="15">
        <v>33.201999999999998</v>
      </c>
      <c r="N127" s="15">
        <v>33.0321</v>
      </c>
      <c r="O127" s="1" t="s">
        <v>1</v>
      </c>
      <c r="P127" s="1" t="s">
        <v>1095</v>
      </c>
      <c r="Q127" s="1" t="s">
        <v>2013</v>
      </c>
      <c r="R127" s="1" t="s">
        <v>1</v>
      </c>
      <c r="S127" s="1" t="s">
        <v>3048</v>
      </c>
      <c r="T127" s="1" t="s">
        <v>3316</v>
      </c>
      <c r="U127" s="1">
        <v>48</v>
      </c>
      <c r="V127" s="1">
        <v>48</v>
      </c>
      <c r="W127" s="1">
        <v>48</v>
      </c>
      <c r="X127" s="1">
        <v>42.5</v>
      </c>
      <c r="Y127" s="1">
        <v>42.5</v>
      </c>
      <c r="Z127" s="1">
        <v>42.5</v>
      </c>
      <c r="AA127" s="1">
        <v>135.08000000000001</v>
      </c>
      <c r="AB127" s="1">
        <v>0</v>
      </c>
      <c r="AC127" s="1">
        <v>323.31</v>
      </c>
      <c r="AD127" s="1">
        <v>64262000000</v>
      </c>
      <c r="AE127" s="1">
        <v>575</v>
      </c>
      <c r="AF127" s="1">
        <v>1</v>
      </c>
      <c r="AG127" s="1">
        <v>-0.44531599999999999</v>
      </c>
    </row>
    <row r="128" spans="1:33" x14ac:dyDescent="0.25">
      <c r="A128" s="1" t="s">
        <v>14584</v>
      </c>
      <c r="B128" s="1" t="s">
        <v>14585</v>
      </c>
      <c r="C128" s="1" t="s">
        <v>14586</v>
      </c>
      <c r="F128" s="11" t="str">
        <f t="shared" si="1"/>
        <v/>
      </c>
      <c r="G128" s="1">
        <v>0.190552</v>
      </c>
      <c r="H128" s="1">
        <v>-7.2505299999999995E-2</v>
      </c>
      <c r="I128" s="13">
        <v>30.842700000000001</v>
      </c>
      <c r="J128" s="13">
        <v>30.398299999999999</v>
      </c>
      <c r="K128" s="13">
        <v>30.43</v>
      </c>
      <c r="L128" s="15">
        <v>30.648099999999999</v>
      </c>
      <c r="M128" s="15">
        <v>30.664200000000001</v>
      </c>
      <c r="N128" s="15">
        <v>30.5762</v>
      </c>
      <c r="O128" s="1" t="s">
        <v>14587</v>
      </c>
      <c r="P128" s="1" t="s">
        <v>1684</v>
      </c>
      <c r="Q128" s="1" t="s">
        <v>14496</v>
      </c>
      <c r="R128" s="1" t="s">
        <v>1</v>
      </c>
      <c r="S128" s="1" t="s">
        <v>3048</v>
      </c>
      <c r="T128" s="1" t="s">
        <v>3429</v>
      </c>
      <c r="U128" s="1">
        <v>17</v>
      </c>
      <c r="V128" s="1">
        <v>17</v>
      </c>
      <c r="W128" s="1">
        <v>13</v>
      </c>
      <c r="X128" s="1">
        <v>64.400000000000006</v>
      </c>
      <c r="Y128" s="1">
        <v>64.400000000000006</v>
      </c>
      <c r="Z128" s="1">
        <v>52.4</v>
      </c>
      <c r="AA128" s="1">
        <v>46.936000000000007</v>
      </c>
      <c r="AB128" s="1">
        <v>0</v>
      </c>
      <c r="AC128" s="1">
        <v>230.97</v>
      </c>
      <c r="AD128" s="1">
        <v>10047000000</v>
      </c>
      <c r="AE128" s="1">
        <v>168</v>
      </c>
      <c r="AF128" s="1">
        <v>1</v>
      </c>
      <c r="AG128" s="1">
        <v>-0.29510900000000001</v>
      </c>
    </row>
    <row r="129" spans="1:33" x14ac:dyDescent="0.25">
      <c r="A129" s="1" t="s">
        <v>14493</v>
      </c>
      <c r="B129" s="1" t="s">
        <v>14494</v>
      </c>
      <c r="C129" s="1" t="s">
        <v>14495</v>
      </c>
      <c r="F129" s="11" t="str">
        <f t="shared" si="1"/>
        <v/>
      </c>
      <c r="G129" s="1">
        <v>0.11445900000000001</v>
      </c>
      <c r="H129" s="1">
        <v>-5.79357E-2</v>
      </c>
      <c r="I129" s="13">
        <v>26.254100000000001</v>
      </c>
      <c r="J129" s="13">
        <v>25.846399999999999</v>
      </c>
      <c r="K129" s="13">
        <v>25.846299999999999</v>
      </c>
      <c r="L129" s="15">
        <v>26.112500000000001</v>
      </c>
      <c r="M129" s="15">
        <v>26.2089</v>
      </c>
      <c r="N129" s="15">
        <v>25.799199999999999</v>
      </c>
      <c r="O129" s="1" t="s">
        <v>1</v>
      </c>
      <c r="P129" s="1" t="s">
        <v>1684</v>
      </c>
      <c r="Q129" s="1" t="s">
        <v>14496</v>
      </c>
      <c r="R129" s="1" t="s">
        <v>1</v>
      </c>
      <c r="S129" s="1" t="s">
        <v>3048</v>
      </c>
      <c r="T129" s="1" t="s">
        <v>3429</v>
      </c>
      <c r="U129" s="1">
        <v>8</v>
      </c>
      <c r="V129" s="1">
        <v>4</v>
      </c>
      <c r="W129" s="1">
        <v>4</v>
      </c>
      <c r="X129" s="1">
        <v>31.8</v>
      </c>
      <c r="Y129" s="1">
        <v>19.899999999999999</v>
      </c>
      <c r="Z129" s="1">
        <v>19.899999999999999</v>
      </c>
      <c r="AA129" s="1">
        <v>46.915999999999997</v>
      </c>
      <c r="AB129" s="1">
        <v>0</v>
      </c>
      <c r="AC129" s="1">
        <v>28.414000000000001</v>
      </c>
      <c r="AD129" s="1">
        <v>415120000</v>
      </c>
      <c r="AE129" s="1">
        <v>16</v>
      </c>
      <c r="AF129" s="1">
        <v>1</v>
      </c>
      <c r="AG129" s="1">
        <v>-0.20416899999999999</v>
      </c>
    </row>
    <row r="130" spans="1:33" x14ac:dyDescent="0.25">
      <c r="A130" s="1" t="s">
        <v>4262</v>
      </c>
      <c r="B130" s="1" t="s">
        <v>5606</v>
      </c>
      <c r="C130" s="1" t="s">
        <v>6627</v>
      </c>
      <c r="F130" s="11" t="str">
        <f t="shared" ref="F130:F193" si="2">IF(AND(G130&gt;1.3,H130&gt;0.58),"+","")</f>
        <v/>
      </c>
      <c r="G130" s="1">
        <v>0.14146500000000001</v>
      </c>
      <c r="H130" s="1">
        <v>-9.2061399999999988E-2</v>
      </c>
      <c r="I130" s="13">
        <v>27.5243</v>
      </c>
      <c r="J130" s="13">
        <v>27.64</v>
      </c>
      <c r="K130" s="13">
        <v>27.132899999999999</v>
      </c>
      <c r="L130" s="15">
        <v>27.184799999999999</v>
      </c>
      <c r="M130" s="15">
        <v>27.563099999999999</v>
      </c>
      <c r="N130" s="15">
        <v>27.825500000000002</v>
      </c>
      <c r="O130" s="1" t="s">
        <v>1</v>
      </c>
      <c r="P130" s="1" t="s">
        <v>1684</v>
      </c>
      <c r="Q130" s="1" t="s">
        <v>2592</v>
      </c>
      <c r="R130" s="1" t="s">
        <v>2948</v>
      </c>
      <c r="S130" s="1" t="s">
        <v>3048</v>
      </c>
      <c r="T130" s="1" t="s">
        <v>3596</v>
      </c>
      <c r="U130" s="1">
        <v>6</v>
      </c>
      <c r="V130" s="1">
        <v>6</v>
      </c>
      <c r="W130" s="1">
        <v>6</v>
      </c>
      <c r="X130" s="1">
        <v>45.1</v>
      </c>
      <c r="Y130" s="1">
        <v>45.1</v>
      </c>
      <c r="Z130" s="1">
        <v>45.1</v>
      </c>
      <c r="AA130" s="1">
        <v>21.731999999999999</v>
      </c>
      <c r="AB130" s="1">
        <v>0</v>
      </c>
      <c r="AC130" s="1">
        <v>43.386000000000003</v>
      </c>
      <c r="AD130" s="1">
        <v>1225400000</v>
      </c>
      <c r="AE130" s="1">
        <v>40</v>
      </c>
      <c r="AF130" s="1">
        <v>1</v>
      </c>
      <c r="AG130" s="1">
        <v>-0.26989800000000003</v>
      </c>
    </row>
    <row r="131" spans="1:33" x14ac:dyDescent="0.25">
      <c r="A131" s="1" t="s">
        <v>14274</v>
      </c>
      <c r="B131" s="1" t="s">
        <v>6894</v>
      </c>
      <c r="C131" s="1" t="s">
        <v>14275</v>
      </c>
      <c r="F131" s="11" t="str">
        <f t="shared" si="2"/>
        <v/>
      </c>
      <c r="G131" s="1">
        <v>4.8845699999999999E-2</v>
      </c>
      <c r="H131" s="1">
        <v>-2.7366000000000001E-2</v>
      </c>
      <c r="I131" s="13">
        <v>29.640899999999998</v>
      </c>
      <c r="J131" s="13">
        <v>29.7209</v>
      </c>
      <c r="K131" s="13">
        <v>29.1402</v>
      </c>
      <c r="L131" s="15">
        <v>29.5259</v>
      </c>
      <c r="M131" s="15">
        <v>29.6371</v>
      </c>
      <c r="N131" s="15">
        <v>29.421099999999999</v>
      </c>
      <c r="O131" s="1" t="s">
        <v>1</v>
      </c>
      <c r="P131" s="1" t="s">
        <v>1684</v>
      </c>
      <c r="Q131" s="1" t="s">
        <v>2592</v>
      </c>
      <c r="R131" s="1" t="s">
        <v>1</v>
      </c>
      <c r="S131" s="1" t="s">
        <v>3048</v>
      </c>
      <c r="T131" s="1" t="s">
        <v>3596</v>
      </c>
      <c r="U131" s="1">
        <v>7</v>
      </c>
      <c r="V131" s="1">
        <v>7</v>
      </c>
      <c r="W131" s="1">
        <v>7</v>
      </c>
      <c r="X131" s="1">
        <v>45.1</v>
      </c>
      <c r="Y131" s="1">
        <v>45.1</v>
      </c>
      <c r="Z131" s="1">
        <v>45.1</v>
      </c>
      <c r="AA131" s="1">
        <v>22.016999999999999</v>
      </c>
      <c r="AB131" s="1">
        <v>0</v>
      </c>
      <c r="AC131" s="1">
        <v>68.63600000000001</v>
      </c>
      <c r="AD131" s="1">
        <v>4938700000</v>
      </c>
      <c r="AE131" s="1">
        <v>92</v>
      </c>
      <c r="AF131" s="1">
        <v>1</v>
      </c>
      <c r="AG131" s="1">
        <v>-9.3677600000000014E-2</v>
      </c>
    </row>
    <row r="132" spans="1:33" x14ac:dyDescent="0.25">
      <c r="A132" s="1" t="s">
        <v>12877</v>
      </c>
      <c r="B132" s="1" t="s">
        <v>7412</v>
      </c>
      <c r="C132" s="1" t="s">
        <v>12878</v>
      </c>
      <c r="F132" s="11" t="str">
        <f t="shared" si="2"/>
        <v/>
      </c>
      <c r="G132" s="1">
        <v>0.12576899999999999</v>
      </c>
      <c r="H132" s="1">
        <v>0.42290499999999998</v>
      </c>
      <c r="I132" s="13">
        <v>23.410299999999999</v>
      </c>
      <c r="J132" s="13">
        <v>22.6188</v>
      </c>
      <c r="K132" s="13">
        <v>22.866700000000002</v>
      </c>
      <c r="L132" s="15">
        <v>23.6419</v>
      </c>
      <c r="M132" s="15">
        <v>23.857700000000001</v>
      </c>
      <c r="N132" s="15">
        <v>20.127500000000001</v>
      </c>
      <c r="O132" s="1" t="s">
        <v>12879</v>
      </c>
      <c r="P132" s="1" t="s">
        <v>7415</v>
      </c>
      <c r="Q132" s="1" t="s">
        <v>1862</v>
      </c>
      <c r="R132" s="1" t="s">
        <v>1</v>
      </c>
      <c r="S132" s="1" t="s">
        <v>1</v>
      </c>
      <c r="T132" s="1" t="s">
        <v>7413</v>
      </c>
      <c r="U132" s="1">
        <v>1</v>
      </c>
      <c r="V132" s="1">
        <v>1</v>
      </c>
      <c r="W132" s="1">
        <v>1</v>
      </c>
      <c r="X132" s="1">
        <v>5.8</v>
      </c>
      <c r="Y132" s="1">
        <v>5.8</v>
      </c>
      <c r="Z132" s="1">
        <v>5.8</v>
      </c>
      <c r="AA132" s="1">
        <v>56.783999999999999</v>
      </c>
      <c r="AB132" s="1">
        <v>0</v>
      </c>
      <c r="AC132" s="1">
        <v>14.531000000000001</v>
      </c>
      <c r="AD132" s="1">
        <v>33683000</v>
      </c>
      <c r="AE132" s="1">
        <v>2</v>
      </c>
      <c r="AF132" s="1">
        <v>1</v>
      </c>
      <c r="AG132" s="1">
        <v>0.317635</v>
      </c>
    </row>
    <row r="133" spans="1:33" x14ac:dyDescent="0.25">
      <c r="A133" s="1" t="s">
        <v>11348</v>
      </c>
      <c r="B133" s="1" t="s">
        <v>10684</v>
      </c>
      <c r="C133" s="1" t="s">
        <v>11349</v>
      </c>
      <c r="F133" s="11" t="str">
        <f t="shared" si="2"/>
        <v/>
      </c>
      <c r="G133" s="1">
        <v>7.63987E-2</v>
      </c>
      <c r="H133" s="1">
        <v>6.2671000000000004E-2</v>
      </c>
      <c r="I133" s="13">
        <v>32.086300000000001</v>
      </c>
      <c r="J133" s="13">
        <v>32.400300000000001</v>
      </c>
      <c r="K133" s="13">
        <v>32.059899999999999</v>
      </c>
      <c r="L133" s="15">
        <v>31.5871</v>
      </c>
      <c r="M133" s="15">
        <v>32.422400000000003</v>
      </c>
      <c r="N133" s="15">
        <v>32.348999999999997</v>
      </c>
      <c r="O133" s="1" t="s">
        <v>13735</v>
      </c>
      <c r="P133" s="1" t="s">
        <v>13736</v>
      </c>
      <c r="Q133" s="1" t="s">
        <v>13737</v>
      </c>
      <c r="R133" s="1" t="s">
        <v>13738</v>
      </c>
      <c r="S133" s="1" t="s">
        <v>13739</v>
      </c>
      <c r="T133" s="1" t="s">
        <v>13740</v>
      </c>
      <c r="U133" s="1">
        <v>19</v>
      </c>
      <c r="V133" s="1">
        <v>19</v>
      </c>
      <c r="W133" s="1">
        <v>19</v>
      </c>
      <c r="X133" s="1">
        <v>68.900000000000006</v>
      </c>
      <c r="Y133" s="1">
        <v>68.900000000000006</v>
      </c>
      <c r="Z133" s="1">
        <v>68.900000000000006</v>
      </c>
      <c r="AA133" s="1">
        <v>30.614999999999998</v>
      </c>
      <c r="AB133" s="1">
        <v>0</v>
      </c>
      <c r="AC133" s="1">
        <v>281.93</v>
      </c>
      <c r="AD133" s="1">
        <v>30899000000</v>
      </c>
      <c r="AE133" s="1">
        <v>246</v>
      </c>
      <c r="AF133" s="1">
        <v>1</v>
      </c>
      <c r="AG133" s="1">
        <v>0.16129199999999999</v>
      </c>
    </row>
    <row r="134" spans="1:33" x14ac:dyDescent="0.25">
      <c r="A134" s="1" t="s">
        <v>11433</v>
      </c>
      <c r="B134" s="1" t="s">
        <v>11434</v>
      </c>
      <c r="C134" s="1" t="s">
        <v>11435</v>
      </c>
      <c r="D134" s="1" t="s">
        <v>2</v>
      </c>
      <c r="F134" s="11" t="str">
        <f t="shared" si="2"/>
        <v/>
      </c>
      <c r="G134" s="1">
        <v>0.66906599999999994</v>
      </c>
      <c r="H134" s="1">
        <v>0.47133000000000003</v>
      </c>
      <c r="I134" s="13">
        <v>26.6022</v>
      </c>
      <c r="J134" s="13">
        <v>26.021599999999999</v>
      </c>
      <c r="K134" s="13">
        <v>25.504899999999999</v>
      </c>
      <c r="L134" s="15">
        <v>25.636700000000001</v>
      </c>
      <c r="M134" s="15">
        <v>25.495899999999999</v>
      </c>
      <c r="N134" s="15">
        <v>25.582000000000001</v>
      </c>
      <c r="O134" s="1" t="s">
        <v>25</v>
      </c>
      <c r="P134" s="1" t="s">
        <v>12834</v>
      </c>
      <c r="Q134" s="1" t="s">
        <v>12835</v>
      </c>
      <c r="R134" s="1" t="s">
        <v>2772</v>
      </c>
      <c r="S134" s="1" t="s">
        <v>1</v>
      </c>
      <c r="T134" s="1" t="s">
        <v>12836</v>
      </c>
      <c r="U134" s="1">
        <v>4</v>
      </c>
      <c r="V134" s="1">
        <v>4</v>
      </c>
      <c r="W134" s="1">
        <v>4</v>
      </c>
      <c r="X134" s="1">
        <v>21.1</v>
      </c>
      <c r="Y134" s="1">
        <v>21.1</v>
      </c>
      <c r="Z134" s="1">
        <v>21.1</v>
      </c>
      <c r="AA134" s="1">
        <v>29.26</v>
      </c>
      <c r="AB134" s="1">
        <v>0</v>
      </c>
      <c r="AC134" s="1">
        <v>14.901</v>
      </c>
      <c r="AD134" s="1">
        <v>379360000</v>
      </c>
      <c r="AE134" s="1">
        <v>4</v>
      </c>
      <c r="AF134" s="1">
        <v>1</v>
      </c>
      <c r="AG134" s="1">
        <v>1.12338</v>
      </c>
    </row>
    <row r="135" spans="1:33" x14ac:dyDescent="0.25">
      <c r="A135" s="1" t="s">
        <v>15712</v>
      </c>
      <c r="B135" s="1" t="s">
        <v>15713</v>
      </c>
      <c r="C135" s="1" t="s">
        <v>15714</v>
      </c>
      <c r="F135" s="11" t="str">
        <f t="shared" si="2"/>
        <v/>
      </c>
      <c r="G135" s="1">
        <v>7.7609200000000003E-2</v>
      </c>
      <c r="H135" s="1">
        <v>-0.30702800000000002</v>
      </c>
      <c r="I135" s="13">
        <v>24.628</v>
      </c>
      <c r="J135" s="13">
        <v>22.4285</v>
      </c>
      <c r="K135" s="13">
        <v>23.574300000000001</v>
      </c>
      <c r="L135" s="15">
        <v>22.471499999999999</v>
      </c>
      <c r="M135" s="15">
        <v>22.755400000000002</v>
      </c>
      <c r="N135" s="15">
        <v>26.3249</v>
      </c>
      <c r="O135" s="1" t="s">
        <v>15715</v>
      </c>
      <c r="P135" s="1" t="s">
        <v>15716</v>
      </c>
      <c r="Q135" s="1" t="s">
        <v>15717</v>
      </c>
      <c r="R135" s="1" t="s">
        <v>15718</v>
      </c>
      <c r="S135" s="1" t="s">
        <v>15719</v>
      </c>
      <c r="T135" s="1" t="s">
        <v>15720</v>
      </c>
      <c r="U135" s="1">
        <v>1</v>
      </c>
      <c r="V135" s="1">
        <v>1</v>
      </c>
      <c r="W135" s="1">
        <v>1</v>
      </c>
      <c r="X135" s="1">
        <v>9.6999999999999993</v>
      </c>
      <c r="Y135" s="1">
        <v>9.6999999999999993</v>
      </c>
      <c r="Z135" s="1">
        <v>9.6999999999999993</v>
      </c>
      <c r="AA135" s="1">
        <v>28.792999999999999</v>
      </c>
      <c r="AB135" s="1">
        <v>0</v>
      </c>
      <c r="AC135" s="1">
        <v>26.363</v>
      </c>
      <c r="AD135" s="1">
        <v>1366300000</v>
      </c>
      <c r="AE135" s="1">
        <v>10</v>
      </c>
      <c r="AF135" s="1">
        <v>1</v>
      </c>
      <c r="AG135" s="1">
        <v>-0.20563400000000001</v>
      </c>
    </row>
    <row r="136" spans="1:33" x14ac:dyDescent="0.25">
      <c r="A136" s="1" t="s">
        <v>14288</v>
      </c>
      <c r="B136" s="1" t="s">
        <v>5417</v>
      </c>
      <c r="C136" s="1" t="s">
        <v>6446</v>
      </c>
      <c r="F136" s="11" t="str">
        <f t="shared" si="2"/>
        <v/>
      </c>
      <c r="G136" s="1">
        <v>2.7802199999999999E-2</v>
      </c>
      <c r="H136" s="1">
        <v>-2.9844900000000001E-2</v>
      </c>
      <c r="I136" s="13">
        <v>24.648199999999999</v>
      </c>
      <c r="J136" s="13">
        <v>24.186499999999999</v>
      </c>
      <c r="K136" s="13">
        <v>25.046800000000001</v>
      </c>
      <c r="L136" s="15">
        <v>24.612200000000001</v>
      </c>
      <c r="M136" s="15">
        <v>24.228999999999999</v>
      </c>
      <c r="N136" s="15">
        <v>25.129899999999999</v>
      </c>
      <c r="O136" s="1" t="s">
        <v>627</v>
      </c>
      <c r="P136" s="1" t="s">
        <v>888</v>
      </c>
      <c r="Q136" s="1" t="s">
        <v>2439</v>
      </c>
      <c r="R136" s="1" t="s">
        <v>2899</v>
      </c>
      <c r="S136" s="1" t="s">
        <v>2983</v>
      </c>
      <c r="T136" s="1" t="s">
        <v>1</v>
      </c>
      <c r="U136" s="1">
        <v>5</v>
      </c>
      <c r="V136" s="1">
        <v>5</v>
      </c>
      <c r="W136" s="1">
        <v>5</v>
      </c>
      <c r="X136" s="1">
        <v>6.9</v>
      </c>
      <c r="Y136" s="1">
        <v>6.9</v>
      </c>
      <c r="Z136" s="1">
        <v>6.9</v>
      </c>
      <c r="AA136" s="1">
        <v>161.85</v>
      </c>
      <c r="AB136" s="1">
        <v>0</v>
      </c>
      <c r="AC136" s="1">
        <v>19.98</v>
      </c>
      <c r="AD136" s="1">
        <v>164920000</v>
      </c>
      <c r="AE136" s="1">
        <v>11</v>
      </c>
      <c r="AF136" s="1">
        <v>1</v>
      </c>
      <c r="AG136" s="1">
        <v>-6.4816899999999997E-2</v>
      </c>
    </row>
    <row r="137" spans="1:33" x14ac:dyDescent="0.25">
      <c r="A137" s="1" t="s">
        <v>11404</v>
      </c>
      <c r="B137" s="1" t="s">
        <v>10742</v>
      </c>
      <c r="C137" s="1" t="s">
        <v>11405</v>
      </c>
      <c r="F137" s="11" t="str">
        <f t="shared" si="2"/>
        <v/>
      </c>
      <c r="G137" s="1">
        <v>2.1555399999999999E-2</v>
      </c>
      <c r="H137" s="1">
        <v>7.3028599999999999E-2</v>
      </c>
      <c r="I137" s="13">
        <v>24.976299999999998</v>
      </c>
      <c r="J137" s="13">
        <v>23.945799999999998</v>
      </c>
      <c r="K137" s="13">
        <v>23.765899999999998</v>
      </c>
      <c r="L137" s="15">
        <v>26.243200000000002</v>
      </c>
      <c r="M137" s="15">
        <v>22.740400000000001</v>
      </c>
      <c r="N137" s="15">
        <v>23.485299999999999</v>
      </c>
      <c r="O137" s="1" t="s">
        <v>13685</v>
      </c>
      <c r="P137" s="1" t="s">
        <v>13686</v>
      </c>
      <c r="Q137" s="1" t="s">
        <v>13687</v>
      </c>
      <c r="R137" s="1" t="s">
        <v>13688</v>
      </c>
      <c r="S137" s="1" t="s">
        <v>13689</v>
      </c>
      <c r="T137" s="1" t="s">
        <v>13690</v>
      </c>
      <c r="U137" s="1">
        <v>1</v>
      </c>
      <c r="V137" s="1">
        <v>1</v>
      </c>
      <c r="W137" s="1">
        <v>1</v>
      </c>
      <c r="X137" s="1">
        <v>5.9</v>
      </c>
      <c r="Y137" s="1">
        <v>5.9</v>
      </c>
      <c r="Z137" s="1">
        <v>5.9</v>
      </c>
      <c r="AA137" s="1">
        <v>34.807000000000002</v>
      </c>
      <c r="AB137" s="1">
        <v>0</v>
      </c>
      <c r="AC137" s="1">
        <v>5.4512</v>
      </c>
      <c r="AD137" s="1">
        <v>68908000</v>
      </c>
      <c r="AE137" s="1">
        <v>1</v>
      </c>
      <c r="AF137" s="1">
        <v>1</v>
      </c>
      <c r="AG137" s="1">
        <v>5.9365300000000003E-2</v>
      </c>
    </row>
    <row r="138" spans="1:33" x14ac:dyDescent="0.25">
      <c r="A138" s="1" t="s">
        <v>4002</v>
      </c>
      <c r="B138" s="1" t="s">
        <v>5252</v>
      </c>
      <c r="C138" s="1" t="s">
        <v>6279</v>
      </c>
      <c r="F138" s="11" t="str">
        <f t="shared" si="2"/>
        <v/>
      </c>
      <c r="G138" s="1">
        <v>0.27991100000000002</v>
      </c>
      <c r="H138" s="1">
        <v>-0.119518</v>
      </c>
      <c r="I138" s="13">
        <v>31.551600000000001</v>
      </c>
      <c r="J138" s="13">
        <v>31.065300000000001</v>
      </c>
      <c r="K138" s="13">
        <v>31.247299999999999</v>
      </c>
      <c r="L138" s="15">
        <v>31.5961</v>
      </c>
      <c r="M138" s="15">
        <v>31.3521</v>
      </c>
      <c r="N138" s="15">
        <v>31.2745</v>
      </c>
      <c r="O138" s="1" t="s">
        <v>507</v>
      </c>
      <c r="P138" s="1" t="s">
        <v>1</v>
      </c>
      <c r="Q138" s="1" t="s">
        <v>2292</v>
      </c>
      <c r="R138" s="1" t="s">
        <v>1</v>
      </c>
      <c r="S138" s="1" t="s">
        <v>1</v>
      </c>
      <c r="T138" s="1" t="s">
        <v>1</v>
      </c>
      <c r="U138" s="1">
        <v>12</v>
      </c>
      <c r="V138" s="1">
        <v>12</v>
      </c>
      <c r="W138" s="1">
        <v>12</v>
      </c>
      <c r="X138" s="1">
        <v>26.6</v>
      </c>
      <c r="Y138" s="1">
        <v>26.6</v>
      </c>
      <c r="Z138" s="1">
        <v>26.6</v>
      </c>
      <c r="AA138" s="1">
        <v>32.887</v>
      </c>
      <c r="AB138" s="1">
        <v>0</v>
      </c>
      <c r="AC138" s="1">
        <v>64.084999999999994</v>
      </c>
      <c r="AD138" s="1">
        <v>16991000000</v>
      </c>
      <c r="AE138" s="1">
        <v>109</v>
      </c>
      <c r="AF138" s="1">
        <v>1</v>
      </c>
      <c r="AG138" s="1">
        <v>-0.43973899999999999</v>
      </c>
    </row>
    <row r="139" spans="1:33" x14ac:dyDescent="0.25">
      <c r="A139" s="1" t="s">
        <v>13135</v>
      </c>
      <c r="B139" s="1" t="s">
        <v>13136</v>
      </c>
      <c r="C139" s="1" t="s">
        <v>13137</v>
      </c>
      <c r="F139" s="11" t="str">
        <f t="shared" si="2"/>
        <v/>
      </c>
      <c r="G139" s="1">
        <v>9.8418400000000003E-2</v>
      </c>
      <c r="H139" s="1">
        <v>0.23648</v>
      </c>
      <c r="I139" s="13">
        <v>23.584199999999999</v>
      </c>
      <c r="J139" s="13">
        <v>22.517499999999998</v>
      </c>
      <c r="K139" s="13">
        <v>22.095099999999999</v>
      </c>
      <c r="L139" s="15">
        <v>23.906500000000001</v>
      </c>
      <c r="M139" s="15">
        <v>22.1692</v>
      </c>
      <c r="N139" s="15">
        <v>21.4116</v>
      </c>
      <c r="O139" s="1" t="s">
        <v>13138</v>
      </c>
      <c r="P139" s="1" t="s">
        <v>13139</v>
      </c>
      <c r="Q139" s="1" t="s">
        <v>13140</v>
      </c>
      <c r="R139" s="1" t="s">
        <v>2703</v>
      </c>
      <c r="S139" s="1" t="s">
        <v>1</v>
      </c>
      <c r="T139" s="1" t="s">
        <v>13141</v>
      </c>
      <c r="U139" s="1">
        <v>1</v>
      </c>
      <c r="V139" s="1">
        <v>1</v>
      </c>
      <c r="W139" s="1">
        <v>1</v>
      </c>
      <c r="X139" s="1">
        <v>3.3</v>
      </c>
      <c r="Y139" s="1">
        <v>3.3</v>
      </c>
      <c r="Z139" s="1">
        <v>3.3</v>
      </c>
      <c r="AA139" s="1">
        <v>74.929000000000002</v>
      </c>
      <c r="AB139" s="1">
        <v>0</v>
      </c>
      <c r="AC139" s="1">
        <v>4.55</v>
      </c>
      <c r="AD139" s="1">
        <v>18806000</v>
      </c>
      <c r="AE139" s="1">
        <v>8</v>
      </c>
      <c r="AF139" s="1">
        <v>1</v>
      </c>
      <c r="AG139" s="1">
        <v>0.246027</v>
      </c>
    </row>
    <row r="140" spans="1:33" x14ac:dyDescent="0.25">
      <c r="A140" s="1" t="s">
        <v>13966</v>
      </c>
      <c r="B140" s="1" t="s">
        <v>13967</v>
      </c>
      <c r="C140" s="1" t="s">
        <v>13968</v>
      </c>
      <c r="F140" s="11" t="str">
        <f t="shared" si="2"/>
        <v/>
      </c>
      <c r="G140" s="1">
        <v>1.3200999999999999E-2</v>
      </c>
      <c r="H140" s="1">
        <v>1.34869E-2</v>
      </c>
      <c r="I140" s="13">
        <v>25.822600000000001</v>
      </c>
      <c r="J140" s="13">
        <v>25.235600000000002</v>
      </c>
      <c r="K140" s="13">
        <v>26.027699999999999</v>
      </c>
      <c r="L140" s="15">
        <v>25.956399999999999</v>
      </c>
      <c r="M140" s="15">
        <v>25.202999999999999</v>
      </c>
      <c r="N140" s="15">
        <v>25.886099999999999</v>
      </c>
      <c r="O140" s="1" t="s">
        <v>13969</v>
      </c>
      <c r="P140" s="1" t="s">
        <v>13970</v>
      </c>
      <c r="Q140" s="1" t="s">
        <v>13971</v>
      </c>
      <c r="R140" s="1" t="s">
        <v>2703</v>
      </c>
      <c r="S140" s="1" t="s">
        <v>13972</v>
      </c>
      <c r="T140" s="1" t="s">
        <v>13973</v>
      </c>
      <c r="U140" s="1">
        <v>7</v>
      </c>
      <c r="V140" s="1">
        <v>7</v>
      </c>
      <c r="W140" s="1">
        <v>7</v>
      </c>
      <c r="X140" s="1">
        <v>8.6999999999999993</v>
      </c>
      <c r="Y140" s="1">
        <v>8.6999999999999993</v>
      </c>
      <c r="Z140" s="1">
        <v>8.6999999999999993</v>
      </c>
      <c r="AA140" s="1">
        <v>172.47</v>
      </c>
      <c r="AB140" s="1">
        <v>0</v>
      </c>
      <c r="AC140" s="1">
        <v>36.756999999999998</v>
      </c>
      <c r="AD140" s="1">
        <v>331760000</v>
      </c>
      <c r="AE140" s="1">
        <v>23</v>
      </c>
      <c r="AF140" s="1">
        <v>1</v>
      </c>
      <c r="AG140" s="1">
        <v>3.0809900000000001E-2</v>
      </c>
    </row>
    <row r="141" spans="1:33" x14ac:dyDescent="0.25">
      <c r="A141" s="1" t="s">
        <v>3712</v>
      </c>
      <c r="B141" s="1" t="s">
        <v>4826</v>
      </c>
      <c r="C141" s="1" t="s">
        <v>5816</v>
      </c>
      <c r="F141" s="11" t="str">
        <f t="shared" si="2"/>
        <v/>
      </c>
      <c r="G141" s="1">
        <v>4.3194800000000012E-2</v>
      </c>
      <c r="H141" s="1">
        <v>-2.7429599999999998E-2</v>
      </c>
      <c r="I141" s="13">
        <v>26.665500000000002</v>
      </c>
      <c r="J141" s="13">
        <v>26.261700000000001</v>
      </c>
      <c r="K141" s="13">
        <v>26.6235</v>
      </c>
      <c r="L141" s="15">
        <v>26.865400000000001</v>
      </c>
      <c r="M141" s="15">
        <v>26.265000000000001</v>
      </c>
      <c r="N141" s="15">
        <v>26.502500000000001</v>
      </c>
      <c r="O141" s="1" t="s">
        <v>92</v>
      </c>
      <c r="P141" s="1" t="s">
        <v>947</v>
      </c>
      <c r="Q141" s="1" t="s">
        <v>1871</v>
      </c>
      <c r="R141" s="1" t="s">
        <v>1</v>
      </c>
      <c r="S141" s="1" t="s">
        <v>1</v>
      </c>
      <c r="T141" s="1" t="s">
        <v>3231</v>
      </c>
      <c r="U141" s="1">
        <v>2</v>
      </c>
      <c r="V141" s="1">
        <v>2</v>
      </c>
      <c r="W141" s="1">
        <v>2</v>
      </c>
      <c r="X141" s="1">
        <v>17.5</v>
      </c>
      <c r="Y141" s="1">
        <v>17.5</v>
      </c>
      <c r="Z141" s="1">
        <v>17.5</v>
      </c>
      <c r="AA141" s="1">
        <v>22.605</v>
      </c>
      <c r="AB141" s="1">
        <v>0</v>
      </c>
      <c r="AC141" s="1">
        <v>10.641999999999999</v>
      </c>
      <c r="AD141" s="1">
        <v>596930000</v>
      </c>
      <c r="AE141" s="1">
        <v>6</v>
      </c>
      <c r="AF141" s="1">
        <v>1</v>
      </c>
      <c r="AG141" s="1">
        <v>-8.6645399999999997E-2</v>
      </c>
    </row>
    <row r="142" spans="1:33" x14ac:dyDescent="0.25">
      <c r="A142" s="1" t="s">
        <v>11924</v>
      </c>
      <c r="B142" s="1" t="s">
        <v>11925</v>
      </c>
      <c r="C142" s="1" t="s">
        <v>11926</v>
      </c>
      <c r="F142" s="11" t="str">
        <f t="shared" si="2"/>
        <v/>
      </c>
      <c r="G142" s="1">
        <v>0.54278100000000007</v>
      </c>
      <c r="H142" s="1">
        <v>1.9194800000000001</v>
      </c>
      <c r="I142" s="13">
        <v>23.864100000000001</v>
      </c>
      <c r="J142" s="13">
        <v>22.079699999999999</v>
      </c>
      <c r="K142" s="13">
        <v>23.8886</v>
      </c>
      <c r="L142" s="15">
        <v>23.125</v>
      </c>
      <c r="M142" s="15">
        <v>22.450500000000002</v>
      </c>
      <c r="N142" s="15">
        <v>18.4985</v>
      </c>
      <c r="O142" s="1" t="s">
        <v>25</v>
      </c>
      <c r="P142" s="1" t="s">
        <v>825</v>
      </c>
      <c r="Q142" s="1" t="s">
        <v>1761</v>
      </c>
      <c r="R142" s="1" t="s">
        <v>2711</v>
      </c>
      <c r="S142" s="1" t="s">
        <v>1</v>
      </c>
      <c r="T142" s="1" t="s">
        <v>11927</v>
      </c>
      <c r="U142" s="1">
        <v>1</v>
      </c>
      <c r="V142" s="1">
        <v>1</v>
      </c>
      <c r="W142" s="1">
        <v>1</v>
      </c>
      <c r="X142" s="1">
        <v>2.5</v>
      </c>
      <c r="Y142" s="1">
        <v>2.5</v>
      </c>
      <c r="Z142" s="1">
        <v>2.5</v>
      </c>
      <c r="AA142" s="1">
        <v>75.40100000000001</v>
      </c>
      <c r="AB142" s="1">
        <v>0</v>
      </c>
      <c r="AC142" s="1">
        <v>3.6316000000000002</v>
      </c>
      <c r="AD142" s="1">
        <v>1756000</v>
      </c>
      <c r="AE142" s="1">
        <v>1</v>
      </c>
      <c r="AF142" s="1">
        <v>1</v>
      </c>
      <c r="AG142" s="1">
        <v>1.15469</v>
      </c>
    </row>
    <row r="143" spans="1:33" x14ac:dyDescent="0.25">
      <c r="A143" s="1" t="s">
        <v>15176</v>
      </c>
      <c r="B143" s="1" t="s">
        <v>15177</v>
      </c>
      <c r="C143" s="1" t="s">
        <v>15178</v>
      </c>
      <c r="F143" s="11" t="str">
        <f t="shared" si="2"/>
        <v/>
      </c>
      <c r="G143" s="1">
        <v>0.15540399999999999</v>
      </c>
      <c r="H143" s="1">
        <v>-0.164046</v>
      </c>
      <c r="I143" s="13">
        <v>22.509499999999999</v>
      </c>
      <c r="J143" s="13">
        <v>23.388100000000001</v>
      </c>
      <c r="K143" s="13">
        <v>22.950500000000002</v>
      </c>
      <c r="L143" s="15">
        <v>23.643999999999998</v>
      </c>
      <c r="M143" s="15">
        <v>22.595400000000001</v>
      </c>
      <c r="N143" s="15">
        <v>23.100899999999999</v>
      </c>
      <c r="O143" s="1" t="s">
        <v>15179</v>
      </c>
      <c r="P143" s="1" t="s">
        <v>15180</v>
      </c>
      <c r="Q143" s="1" t="s">
        <v>15181</v>
      </c>
      <c r="R143" s="1" t="s">
        <v>15182</v>
      </c>
      <c r="S143" s="1" t="s">
        <v>1</v>
      </c>
      <c r="T143" s="1" t="s">
        <v>15183</v>
      </c>
      <c r="U143" s="1">
        <v>1</v>
      </c>
      <c r="V143" s="1">
        <v>1</v>
      </c>
      <c r="W143" s="1">
        <v>1</v>
      </c>
      <c r="X143" s="1">
        <v>9</v>
      </c>
      <c r="Y143" s="1">
        <v>9</v>
      </c>
      <c r="Z143" s="1">
        <v>9</v>
      </c>
      <c r="AA143" s="1">
        <v>28.164999999999999</v>
      </c>
      <c r="AB143" s="1">
        <v>0</v>
      </c>
      <c r="AC143" s="1">
        <v>7.9256000000000002</v>
      </c>
      <c r="AD143" s="1">
        <v>74640000</v>
      </c>
      <c r="AE143" s="1">
        <v>3</v>
      </c>
      <c r="AF143" s="1">
        <v>1</v>
      </c>
      <c r="AG143" s="1">
        <v>-0.33144099999999999</v>
      </c>
    </row>
    <row r="144" spans="1:33" x14ac:dyDescent="0.25">
      <c r="A144" s="1" t="s">
        <v>12479</v>
      </c>
      <c r="B144" s="1" t="s">
        <v>12480</v>
      </c>
      <c r="C144" s="1" t="s">
        <v>11042</v>
      </c>
      <c r="F144" s="11" t="str">
        <f t="shared" si="2"/>
        <v/>
      </c>
      <c r="G144" s="1">
        <v>0.28746699999999997</v>
      </c>
      <c r="H144" s="1">
        <v>0.79402899999999998</v>
      </c>
      <c r="I144" s="13">
        <v>22.372399999999999</v>
      </c>
      <c r="J144" s="13">
        <v>22.5</v>
      </c>
      <c r="K144" s="13">
        <v>25.219100000000001</v>
      </c>
      <c r="L144" s="15">
        <v>23.596699999999998</v>
      </c>
      <c r="M144" s="15">
        <v>21.459700000000002</v>
      </c>
      <c r="N144" s="15">
        <v>22.653099999999998</v>
      </c>
      <c r="O144" s="1" t="s">
        <v>12481</v>
      </c>
      <c r="P144" s="1" t="s">
        <v>12482</v>
      </c>
      <c r="Q144" s="1" t="s">
        <v>12483</v>
      </c>
      <c r="R144" s="1" t="s">
        <v>2680</v>
      </c>
      <c r="S144" s="1" t="s">
        <v>1</v>
      </c>
      <c r="T144" s="1" t="s">
        <v>12484</v>
      </c>
      <c r="U144" s="1">
        <v>4</v>
      </c>
      <c r="V144" s="1">
        <v>3</v>
      </c>
      <c r="W144" s="1">
        <v>3</v>
      </c>
      <c r="X144" s="1">
        <v>10.199999999999999</v>
      </c>
      <c r="Y144" s="1">
        <v>4.7</v>
      </c>
      <c r="Z144" s="1">
        <v>4.7</v>
      </c>
      <c r="AA144" s="1">
        <v>81.466999999999999</v>
      </c>
      <c r="AB144" s="1">
        <v>0</v>
      </c>
      <c r="AC144" s="1">
        <v>3.3736000000000002</v>
      </c>
      <c r="AD144" s="1">
        <v>212090000</v>
      </c>
      <c r="AE144" s="1">
        <v>1</v>
      </c>
      <c r="AF144" s="1">
        <v>1</v>
      </c>
      <c r="AG144" s="1">
        <v>0.65330200000000005</v>
      </c>
    </row>
    <row r="145" spans="1:33" x14ac:dyDescent="0.25">
      <c r="A145" s="1" t="s">
        <v>11041</v>
      </c>
      <c r="B145" s="1" t="s">
        <v>1</v>
      </c>
      <c r="C145" s="1" t="s">
        <v>11042</v>
      </c>
      <c r="F145" s="11" t="str">
        <f t="shared" si="2"/>
        <v/>
      </c>
      <c r="G145" s="1">
        <v>0.13231799999999999</v>
      </c>
      <c r="H145" s="1">
        <v>-9.9511500000000003E-2</v>
      </c>
      <c r="I145" s="13">
        <v>33.628399999999999</v>
      </c>
      <c r="J145" s="13">
        <v>33.084400000000002</v>
      </c>
      <c r="K145" s="13">
        <v>32.933300000000003</v>
      </c>
      <c r="L145" s="15">
        <v>33.656199999999998</v>
      </c>
      <c r="M145" s="15">
        <v>33.237900000000003</v>
      </c>
      <c r="N145" s="15">
        <v>33.050600000000003</v>
      </c>
      <c r="O145" s="1" t="s">
        <v>1</v>
      </c>
      <c r="P145" s="1" t="s">
        <v>1</v>
      </c>
      <c r="Q145" s="1" t="s">
        <v>14760</v>
      </c>
      <c r="R145" s="1" t="s">
        <v>1</v>
      </c>
      <c r="S145" s="1" t="s">
        <v>1</v>
      </c>
      <c r="T145" s="1" t="s">
        <v>14761</v>
      </c>
      <c r="U145" s="1">
        <v>5</v>
      </c>
      <c r="V145" s="1">
        <v>5</v>
      </c>
      <c r="W145" s="1">
        <v>4</v>
      </c>
      <c r="X145" s="1">
        <v>30.4</v>
      </c>
      <c r="Y145" s="1">
        <v>30.4</v>
      </c>
      <c r="Z145" s="1">
        <v>11.1</v>
      </c>
      <c r="AA145" s="1">
        <v>22.74</v>
      </c>
      <c r="AB145" s="1">
        <v>0</v>
      </c>
      <c r="AC145" s="1">
        <v>30.140999999999998</v>
      </c>
      <c r="AD145" s="1">
        <v>63762000000</v>
      </c>
      <c r="AE145" s="1">
        <v>77</v>
      </c>
      <c r="AF145" s="1">
        <v>1</v>
      </c>
      <c r="AG145" s="1">
        <v>-0.26411800000000002</v>
      </c>
    </row>
    <row r="146" spans="1:33" x14ac:dyDescent="0.25">
      <c r="A146" s="1" t="s">
        <v>3848</v>
      </c>
      <c r="B146" s="1" t="s">
        <v>5013</v>
      </c>
      <c r="C146" s="1" t="s">
        <v>6038</v>
      </c>
      <c r="F146" s="11" t="str">
        <f t="shared" si="2"/>
        <v/>
      </c>
      <c r="G146" s="1">
        <v>3.8778800000000002E-2</v>
      </c>
      <c r="H146" s="1">
        <v>-0.261106</v>
      </c>
      <c r="I146" s="13">
        <v>23.450600000000001</v>
      </c>
      <c r="J146" s="13">
        <v>22.747800000000002</v>
      </c>
      <c r="K146" s="13">
        <v>28.102399999999999</v>
      </c>
      <c r="L146" s="15">
        <v>23.788</v>
      </c>
      <c r="M146" s="15">
        <v>23.186199999999999</v>
      </c>
      <c r="N146" s="15">
        <v>28.1099</v>
      </c>
      <c r="O146" s="1" t="s">
        <v>313</v>
      </c>
      <c r="P146" s="1" t="s">
        <v>1154</v>
      </c>
      <c r="Q146" s="1" t="s">
        <v>2073</v>
      </c>
      <c r="R146" s="1" t="s">
        <v>2795</v>
      </c>
      <c r="S146" s="1" t="s">
        <v>3063</v>
      </c>
      <c r="T146" s="1" t="s">
        <v>3345</v>
      </c>
      <c r="U146" s="1">
        <v>7</v>
      </c>
      <c r="V146" s="1">
        <v>7</v>
      </c>
      <c r="W146" s="1">
        <v>7</v>
      </c>
      <c r="X146" s="1">
        <v>17.5</v>
      </c>
      <c r="Y146" s="1">
        <v>17.5</v>
      </c>
      <c r="Z146" s="1">
        <v>17.5</v>
      </c>
      <c r="AA146" s="1">
        <v>46.584000000000003</v>
      </c>
      <c r="AB146" s="1">
        <v>0</v>
      </c>
      <c r="AC146" s="1">
        <v>19.608000000000001</v>
      </c>
      <c r="AD146" s="1">
        <v>711070000</v>
      </c>
      <c r="AE146" s="1">
        <v>14</v>
      </c>
      <c r="AF146" s="1">
        <v>1</v>
      </c>
      <c r="AG146" s="1">
        <v>-0.109418</v>
      </c>
    </row>
    <row r="147" spans="1:33" x14ac:dyDescent="0.25">
      <c r="A147" s="1" t="s">
        <v>4242</v>
      </c>
      <c r="B147" s="1" t="s">
        <v>5580</v>
      </c>
      <c r="C147" s="1" t="s">
        <v>6602</v>
      </c>
      <c r="D147" s="1" t="s">
        <v>2</v>
      </c>
      <c r="F147" s="11" t="str">
        <f t="shared" si="2"/>
        <v/>
      </c>
      <c r="G147" s="1">
        <v>0.26347399999999999</v>
      </c>
      <c r="H147" s="1">
        <v>-0.15253800000000001</v>
      </c>
      <c r="I147" s="13">
        <v>24.7256</v>
      </c>
      <c r="J147" s="13">
        <v>25.135100000000001</v>
      </c>
      <c r="K147" s="13">
        <v>24.719200000000001</v>
      </c>
      <c r="L147" s="15">
        <v>25.231200000000001</v>
      </c>
      <c r="M147" s="15">
        <v>25.162800000000001</v>
      </c>
      <c r="N147" s="15">
        <v>24.6434</v>
      </c>
      <c r="O147" s="1" t="s">
        <v>745</v>
      </c>
      <c r="P147" s="1" t="s">
        <v>1663</v>
      </c>
      <c r="Q147" s="1" t="s">
        <v>2573</v>
      </c>
      <c r="R147" s="1" t="s">
        <v>1</v>
      </c>
      <c r="S147" s="1" t="s">
        <v>1</v>
      </c>
      <c r="T147" s="1" t="s">
        <v>3324</v>
      </c>
      <c r="U147" s="1">
        <v>4</v>
      </c>
      <c r="V147" s="1">
        <v>4</v>
      </c>
      <c r="W147" s="1">
        <v>4</v>
      </c>
      <c r="X147" s="1">
        <v>11.4</v>
      </c>
      <c r="Y147" s="1">
        <v>11.4</v>
      </c>
      <c r="Z147" s="1">
        <v>11.4</v>
      </c>
      <c r="AA147" s="1">
        <v>40.744</v>
      </c>
      <c r="AB147" s="1">
        <v>0</v>
      </c>
      <c r="AC147" s="1">
        <v>7.0800999999999998</v>
      </c>
      <c r="AD147" s="1">
        <v>199780000</v>
      </c>
      <c r="AE147" s="1">
        <v>21</v>
      </c>
      <c r="AF147" s="1">
        <v>1</v>
      </c>
      <c r="AG147" s="1">
        <v>-0.46080900000000002</v>
      </c>
    </row>
    <row r="148" spans="1:33" x14ac:dyDescent="0.25">
      <c r="A148" s="1" t="s">
        <v>4634</v>
      </c>
      <c r="B148" s="1" t="s">
        <v>5501</v>
      </c>
      <c r="C148" s="1" t="s">
        <v>6529</v>
      </c>
      <c r="F148" s="11" t="str">
        <f t="shared" si="2"/>
        <v/>
      </c>
      <c r="G148" s="1">
        <v>1.04173</v>
      </c>
      <c r="H148" s="1">
        <v>0.31216300000000002</v>
      </c>
      <c r="I148" s="13">
        <v>26.196000000000002</v>
      </c>
      <c r="J148" s="13">
        <v>25.9633</v>
      </c>
      <c r="K148" s="13">
        <v>25.7912</v>
      </c>
      <c r="L148" s="15">
        <v>25.735900000000001</v>
      </c>
      <c r="M148" s="15">
        <v>25.516400000000001</v>
      </c>
      <c r="N148" s="15">
        <v>25.761700000000001</v>
      </c>
      <c r="O148" s="1" t="s">
        <v>596</v>
      </c>
      <c r="P148" s="1" t="s">
        <v>1593</v>
      </c>
      <c r="Q148" s="1" t="s">
        <v>2507</v>
      </c>
      <c r="R148" s="1" t="s">
        <v>2711</v>
      </c>
      <c r="S148" s="1" t="s">
        <v>1</v>
      </c>
      <c r="T148" s="1" t="s">
        <v>3549</v>
      </c>
      <c r="U148" s="1">
        <v>4</v>
      </c>
      <c r="V148" s="1">
        <v>4</v>
      </c>
      <c r="W148" s="1">
        <v>4</v>
      </c>
      <c r="X148" s="1">
        <v>6.3</v>
      </c>
      <c r="Y148" s="1">
        <v>6.3</v>
      </c>
      <c r="Z148" s="1">
        <v>6.3</v>
      </c>
      <c r="AA148" s="1">
        <v>66.741</v>
      </c>
      <c r="AB148" s="1">
        <v>0</v>
      </c>
      <c r="AC148" s="1">
        <v>15.491</v>
      </c>
      <c r="AD148" s="1">
        <v>371400000</v>
      </c>
      <c r="AE148" s="1">
        <v>27</v>
      </c>
      <c r="AF148" s="1">
        <v>1</v>
      </c>
      <c r="AG148" s="1">
        <v>1.2966</v>
      </c>
    </row>
    <row r="149" spans="1:33" x14ac:dyDescent="0.25">
      <c r="A149" s="1" t="s">
        <v>11490</v>
      </c>
      <c r="B149" s="1" t="s">
        <v>8094</v>
      </c>
      <c r="C149" s="1" t="s">
        <v>11491</v>
      </c>
      <c r="F149" s="11" t="str">
        <f t="shared" si="2"/>
        <v/>
      </c>
      <c r="G149" s="1">
        <v>0.367535</v>
      </c>
      <c r="H149" s="1">
        <v>6.0117099999999993E-2</v>
      </c>
      <c r="I149" s="13">
        <v>30.629300000000001</v>
      </c>
      <c r="J149" s="13">
        <v>30.680599999999998</v>
      </c>
      <c r="K149" s="13">
        <v>30.648399999999999</v>
      </c>
      <c r="L149" s="15">
        <v>30.699200000000001</v>
      </c>
      <c r="M149" s="15">
        <v>30.609000000000002</v>
      </c>
      <c r="N149" s="15">
        <v>30.469799999999999</v>
      </c>
      <c r="O149" s="1" t="s">
        <v>13757</v>
      </c>
      <c r="P149" s="1" t="s">
        <v>13758</v>
      </c>
      <c r="Q149" s="1" t="s">
        <v>13759</v>
      </c>
      <c r="R149" s="1" t="s">
        <v>8099</v>
      </c>
      <c r="S149" s="1" t="s">
        <v>13760</v>
      </c>
      <c r="T149" s="1" t="s">
        <v>13761</v>
      </c>
      <c r="U149" s="1">
        <v>24</v>
      </c>
      <c r="V149" s="1">
        <v>24</v>
      </c>
      <c r="W149" s="1">
        <v>18</v>
      </c>
      <c r="X149" s="1">
        <v>30.3</v>
      </c>
      <c r="Y149" s="1">
        <v>30.3</v>
      </c>
      <c r="Z149" s="1">
        <v>23.1</v>
      </c>
      <c r="AA149" s="1">
        <v>112.98</v>
      </c>
      <c r="AB149" s="1">
        <v>0</v>
      </c>
      <c r="AC149" s="1">
        <v>323.31</v>
      </c>
      <c r="AD149" s="1">
        <v>10765000000</v>
      </c>
      <c r="AE149" s="1">
        <v>176</v>
      </c>
      <c r="AF149" s="1">
        <v>1</v>
      </c>
      <c r="AG149" s="1">
        <v>0.35701500000000003</v>
      </c>
    </row>
    <row r="150" spans="1:33" x14ac:dyDescent="0.25">
      <c r="A150" s="1" t="s">
        <v>11213</v>
      </c>
      <c r="B150" s="1" t="s">
        <v>10741</v>
      </c>
      <c r="C150" s="1" t="s">
        <v>11214</v>
      </c>
      <c r="F150" s="11" t="str">
        <f t="shared" si="2"/>
        <v/>
      </c>
      <c r="G150" s="1">
        <v>0.390096</v>
      </c>
      <c r="H150" s="1">
        <v>-0.102572</v>
      </c>
      <c r="I150" s="13">
        <v>27.637799999999999</v>
      </c>
      <c r="J150" s="13">
        <v>27.510999999999999</v>
      </c>
      <c r="K150" s="13">
        <v>27.459299999999999</v>
      </c>
      <c r="L150" s="15">
        <v>27.810500000000001</v>
      </c>
      <c r="M150" s="15">
        <v>27.631799999999998</v>
      </c>
      <c r="N150" s="15">
        <v>27.473400000000002</v>
      </c>
      <c r="O150" s="1" t="s">
        <v>14777</v>
      </c>
      <c r="P150" s="1" t="s">
        <v>14778</v>
      </c>
      <c r="Q150" s="1" t="s">
        <v>14779</v>
      </c>
      <c r="R150" s="1" t="s">
        <v>14780</v>
      </c>
      <c r="S150" s="1" t="s">
        <v>14781</v>
      </c>
      <c r="T150" s="1" t="s">
        <v>14782</v>
      </c>
      <c r="U150" s="1">
        <v>4</v>
      </c>
      <c r="V150" s="1">
        <v>4</v>
      </c>
      <c r="W150" s="1">
        <v>4</v>
      </c>
      <c r="X150" s="1">
        <v>15.5</v>
      </c>
      <c r="Y150" s="1">
        <v>15.5</v>
      </c>
      <c r="Z150" s="1">
        <v>15.5</v>
      </c>
      <c r="AA150" s="1">
        <v>35.194000000000003</v>
      </c>
      <c r="AB150" s="1">
        <v>0</v>
      </c>
      <c r="AC150" s="1">
        <v>15.798</v>
      </c>
      <c r="AD150" s="1">
        <v>1240700000</v>
      </c>
      <c r="AE150" s="1">
        <v>23</v>
      </c>
      <c r="AF150" s="1">
        <v>1</v>
      </c>
      <c r="AG150" s="1">
        <v>-0.48639700000000002</v>
      </c>
    </row>
    <row r="151" spans="1:33" x14ac:dyDescent="0.25">
      <c r="A151" s="1" t="s">
        <v>11140</v>
      </c>
      <c r="B151" s="1" t="s">
        <v>10776</v>
      </c>
      <c r="C151" s="1" t="s">
        <v>11141</v>
      </c>
      <c r="F151" s="11" t="str">
        <f t="shared" si="2"/>
        <v/>
      </c>
      <c r="G151" s="1">
        <v>5.62946E-2</v>
      </c>
      <c r="H151" s="1">
        <v>1.9068399999999999E-2</v>
      </c>
      <c r="I151" s="13">
        <v>34.185400000000001</v>
      </c>
      <c r="J151" s="13">
        <v>34.003500000000003</v>
      </c>
      <c r="K151" s="13">
        <v>33.989899999999999</v>
      </c>
      <c r="L151" s="15">
        <v>34.233600000000003</v>
      </c>
      <c r="M151" s="15">
        <v>33.978700000000003</v>
      </c>
      <c r="N151" s="15">
        <v>33.909399999999998</v>
      </c>
      <c r="O151" s="1" t="s">
        <v>13933</v>
      </c>
      <c r="P151" s="1" t="s">
        <v>13934</v>
      </c>
      <c r="Q151" s="1" t="s">
        <v>13935</v>
      </c>
      <c r="R151" s="1" t="s">
        <v>2701</v>
      </c>
      <c r="S151" s="1" t="s">
        <v>3004</v>
      </c>
      <c r="T151" s="1" t="s">
        <v>3216</v>
      </c>
      <c r="U151" s="1">
        <v>43</v>
      </c>
      <c r="V151" s="1">
        <v>43</v>
      </c>
      <c r="W151" s="1">
        <v>43</v>
      </c>
      <c r="X151" s="1">
        <v>35.799999999999997</v>
      </c>
      <c r="Y151" s="1">
        <v>35.799999999999997</v>
      </c>
      <c r="Z151" s="1">
        <v>35.799999999999997</v>
      </c>
      <c r="AA151" s="1">
        <v>114.86</v>
      </c>
      <c r="AB151" s="1">
        <v>0</v>
      </c>
      <c r="AC151" s="1">
        <v>323.31</v>
      </c>
      <c r="AD151" s="1">
        <v>120260000000</v>
      </c>
      <c r="AE151" s="1">
        <v>672</v>
      </c>
      <c r="AF151" s="1">
        <v>1</v>
      </c>
      <c r="AG151" s="1">
        <v>8.7877499999999997E-2</v>
      </c>
    </row>
    <row r="152" spans="1:33" x14ac:dyDescent="0.25">
      <c r="A152" s="1" t="s">
        <v>4538</v>
      </c>
      <c r="B152" s="1" t="s">
        <v>5217</v>
      </c>
      <c r="C152" s="1" t="s">
        <v>6239</v>
      </c>
      <c r="D152" s="1" t="s">
        <v>2</v>
      </c>
      <c r="F152" s="11" t="str">
        <f t="shared" si="2"/>
        <v/>
      </c>
      <c r="G152" s="1">
        <v>7.7798600000000009E-2</v>
      </c>
      <c r="H152" s="1">
        <v>4.0382399999999999E-2</v>
      </c>
      <c r="I152" s="13">
        <v>33.704799999999999</v>
      </c>
      <c r="J152" s="13">
        <v>33.785800000000002</v>
      </c>
      <c r="K152" s="13">
        <v>33.216700000000003</v>
      </c>
      <c r="L152" s="15">
        <v>33.606200000000001</v>
      </c>
      <c r="M152" s="15">
        <v>33.4587</v>
      </c>
      <c r="N152" s="15">
        <v>33.5212</v>
      </c>
      <c r="O152" s="1" t="s">
        <v>479</v>
      </c>
      <c r="P152" s="1" t="s">
        <v>1337</v>
      </c>
      <c r="Q152" s="1" t="s">
        <v>2257</v>
      </c>
      <c r="R152" s="1" t="s">
        <v>2688</v>
      </c>
      <c r="S152" s="1" t="s">
        <v>2984</v>
      </c>
      <c r="T152" s="1" t="s">
        <v>3380</v>
      </c>
      <c r="U152" s="1">
        <v>48</v>
      </c>
      <c r="V152" s="1">
        <v>48</v>
      </c>
      <c r="W152" s="1">
        <v>48</v>
      </c>
      <c r="X152" s="1">
        <v>62.4</v>
      </c>
      <c r="Y152" s="1">
        <v>62.4</v>
      </c>
      <c r="Z152" s="1">
        <v>62.4</v>
      </c>
      <c r="AA152" s="1">
        <v>59.752000000000002</v>
      </c>
      <c r="AB152" s="1">
        <v>0</v>
      </c>
      <c r="AC152" s="1">
        <v>323.31</v>
      </c>
      <c r="AD152" s="1">
        <v>80734000000</v>
      </c>
      <c r="AE152" s="1">
        <v>609</v>
      </c>
      <c r="AF152" s="1">
        <v>1</v>
      </c>
      <c r="AG152" s="1">
        <v>0.142789</v>
      </c>
    </row>
    <row r="153" spans="1:33" x14ac:dyDescent="0.25">
      <c r="A153" s="1" t="s">
        <v>3894</v>
      </c>
      <c r="B153" s="1" t="s">
        <v>5094</v>
      </c>
      <c r="C153" s="1" t="s">
        <v>6118</v>
      </c>
      <c r="D153" s="1" t="s">
        <v>2</v>
      </c>
      <c r="F153" s="11" t="str">
        <f t="shared" si="2"/>
        <v/>
      </c>
      <c r="G153" s="1">
        <v>2.01157E-2</v>
      </c>
      <c r="H153" s="1">
        <v>-2.46251E-2</v>
      </c>
      <c r="I153" s="13">
        <v>33.691600000000001</v>
      </c>
      <c r="J153" s="13">
        <v>34.433900000000001</v>
      </c>
      <c r="K153" s="13">
        <v>33.3324</v>
      </c>
      <c r="L153" s="15">
        <v>33.3553</v>
      </c>
      <c r="M153" s="15">
        <v>34.152799999999999</v>
      </c>
      <c r="N153" s="15">
        <v>34.023699999999998</v>
      </c>
      <c r="O153" s="1" t="s">
        <v>385</v>
      </c>
      <c r="P153" s="1" t="s">
        <v>1228</v>
      </c>
      <c r="Q153" s="1" t="s">
        <v>2147</v>
      </c>
      <c r="R153" s="1" t="s">
        <v>2825</v>
      </c>
      <c r="S153" s="1" t="s">
        <v>2984</v>
      </c>
      <c r="T153" s="1" t="s">
        <v>3380</v>
      </c>
      <c r="U153" s="1">
        <v>36</v>
      </c>
      <c r="V153" s="1">
        <v>36</v>
      </c>
      <c r="W153" s="1">
        <v>36</v>
      </c>
      <c r="X153" s="1">
        <v>79.599999999999994</v>
      </c>
      <c r="Y153" s="1">
        <v>79.599999999999994</v>
      </c>
      <c r="Z153" s="1">
        <v>79.599999999999994</v>
      </c>
      <c r="AA153" s="1">
        <v>56.3</v>
      </c>
      <c r="AB153" s="1">
        <v>0</v>
      </c>
      <c r="AC153" s="1">
        <v>323.31</v>
      </c>
      <c r="AD153" s="1">
        <v>114310000000</v>
      </c>
      <c r="AE153" s="1">
        <v>777</v>
      </c>
      <c r="AF153" s="1">
        <v>1</v>
      </c>
      <c r="AG153" s="1">
        <v>-4.8499900000000012E-2</v>
      </c>
    </row>
    <row r="154" spans="1:33" x14ac:dyDescent="0.25">
      <c r="A154" s="1" t="s">
        <v>14673</v>
      </c>
      <c r="B154" s="1" t="s">
        <v>4782</v>
      </c>
      <c r="C154" s="1" t="s">
        <v>5768</v>
      </c>
      <c r="D154" s="1" t="s">
        <v>2</v>
      </c>
      <c r="F154" s="11" t="str">
        <f t="shared" si="2"/>
        <v/>
      </c>
      <c r="G154" s="1">
        <v>0.15104200000000001</v>
      </c>
      <c r="H154" s="1">
        <v>-8.9037600000000008E-2</v>
      </c>
      <c r="I154" s="13">
        <v>32.726399999999998</v>
      </c>
      <c r="J154" s="13">
        <v>32.385199999999998</v>
      </c>
      <c r="K154" s="13">
        <v>32.725200000000001</v>
      </c>
      <c r="L154" s="15">
        <v>33.001300000000001</v>
      </c>
      <c r="M154" s="15">
        <v>32.354100000000003</v>
      </c>
      <c r="N154" s="15">
        <v>32.748600000000003</v>
      </c>
      <c r="O154" s="1" t="s">
        <v>90</v>
      </c>
      <c r="P154" s="1" t="s">
        <v>904</v>
      </c>
      <c r="Q154" s="1" t="s">
        <v>1831</v>
      </c>
      <c r="R154" s="1" t="s">
        <v>2688</v>
      </c>
      <c r="S154" s="1" t="s">
        <v>2984</v>
      </c>
      <c r="T154" s="1" t="s">
        <v>3200</v>
      </c>
      <c r="U154" s="1">
        <v>14</v>
      </c>
      <c r="V154" s="1">
        <v>14</v>
      </c>
      <c r="W154" s="1">
        <v>14</v>
      </c>
      <c r="X154" s="1">
        <v>47.8</v>
      </c>
      <c r="Y154" s="1">
        <v>47.8</v>
      </c>
      <c r="Z154" s="1">
        <v>47.8</v>
      </c>
      <c r="AA154" s="1">
        <v>32.770000000000003</v>
      </c>
      <c r="AB154" s="1">
        <v>0</v>
      </c>
      <c r="AC154" s="1">
        <v>323.31</v>
      </c>
      <c r="AD154" s="1">
        <v>43551000000</v>
      </c>
      <c r="AE154" s="1">
        <v>196</v>
      </c>
      <c r="AF154" s="1">
        <v>1</v>
      </c>
      <c r="AG154" s="1">
        <v>-0.27834300000000001</v>
      </c>
    </row>
    <row r="155" spans="1:33" x14ac:dyDescent="0.25">
      <c r="A155" s="1" t="s">
        <v>11602</v>
      </c>
      <c r="B155" s="1" t="s">
        <v>10807</v>
      </c>
      <c r="C155" s="1" t="s">
        <v>11603</v>
      </c>
      <c r="D155" s="1" t="s">
        <v>2</v>
      </c>
      <c r="F155" s="11" t="str">
        <f t="shared" si="2"/>
        <v/>
      </c>
      <c r="G155" s="1">
        <v>2.5604100000000001E-2</v>
      </c>
      <c r="H155" s="1">
        <v>-1.44844E-2</v>
      </c>
      <c r="I155" s="13">
        <v>30.349900000000002</v>
      </c>
      <c r="J155" s="13">
        <v>30.051500000000001</v>
      </c>
      <c r="K155" s="13">
        <v>30.273900000000001</v>
      </c>
      <c r="L155" s="15">
        <v>30.5731</v>
      </c>
      <c r="M155" s="15">
        <v>30.090299999999999</v>
      </c>
      <c r="N155" s="15">
        <v>30.055399999999999</v>
      </c>
      <c r="O155" s="1" t="s">
        <v>13378</v>
      </c>
      <c r="P155" s="1" t="s">
        <v>14174</v>
      </c>
      <c r="Q155" s="1" t="s">
        <v>14175</v>
      </c>
      <c r="R155" s="1" t="s">
        <v>2688</v>
      </c>
      <c r="S155" s="1" t="s">
        <v>2984</v>
      </c>
      <c r="T155" s="1" t="s">
        <v>14176</v>
      </c>
      <c r="U155" s="1">
        <v>6</v>
      </c>
      <c r="V155" s="1">
        <v>6</v>
      </c>
      <c r="W155" s="1">
        <v>6</v>
      </c>
      <c r="X155" s="1">
        <v>38.1</v>
      </c>
      <c r="Y155" s="1">
        <v>38.1</v>
      </c>
      <c r="Z155" s="1">
        <v>38.1</v>
      </c>
      <c r="AA155" s="1">
        <v>17.600000000000001</v>
      </c>
      <c r="AB155" s="1">
        <v>0</v>
      </c>
      <c r="AC155" s="1">
        <v>101.77</v>
      </c>
      <c r="AD155" s="1">
        <v>7955500000</v>
      </c>
      <c r="AE155" s="1">
        <v>83</v>
      </c>
      <c r="AF155" s="1">
        <v>1</v>
      </c>
      <c r="AG155" s="1">
        <v>-5.0029499999999998E-2</v>
      </c>
    </row>
    <row r="156" spans="1:33" x14ac:dyDescent="0.25">
      <c r="A156" s="1" t="s">
        <v>11305</v>
      </c>
      <c r="B156" s="1" t="s">
        <v>11306</v>
      </c>
      <c r="C156" s="1" t="s">
        <v>11307</v>
      </c>
      <c r="D156" s="1" t="s">
        <v>2</v>
      </c>
      <c r="F156" s="11" t="str">
        <f t="shared" si="2"/>
        <v/>
      </c>
      <c r="G156" s="1">
        <v>6.1945100000000003E-2</v>
      </c>
      <c r="H156" s="1">
        <v>0.162249</v>
      </c>
      <c r="I156" s="13">
        <v>23.966000000000001</v>
      </c>
      <c r="J156" s="13">
        <v>22.9816</v>
      </c>
      <c r="K156" s="13">
        <v>24.058</v>
      </c>
      <c r="L156" s="15">
        <v>23.876899999999999</v>
      </c>
      <c r="M156" s="15">
        <v>21.899000000000001</v>
      </c>
      <c r="N156" s="15">
        <v>24.742899999999999</v>
      </c>
      <c r="O156" s="1" t="s">
        <v>13366</v>
      </c>
      <c r="P156" s="1" t="s">
        <v>904</v>
      </c>
      <c r="Q156" s="1" t="s">
        <v>13367</v>
      </c>
      <c r="R156" s="1" t="s">
        <v>2688</v>
      </c>
      <c r="S156" s="1" t="s">
        <v>2984</v>
      </c>
      <c r="T156" s="1" t="s">
        <v>13368</v>
      </c>
      <c r="U156" s="1">
        <v>1</v>
      </c>
      <c r="V156" s="1">
        <v>1</v>
      </c>
      <c r="W156" s="1">
        <v>1</v>
      </c>
      <c r="X156" s="1">
        <v>21.2</v>
      </c>
      <c r="Y156" s="1">
        <v>21.2</v>
      </c>
      <c r="Z156" s="1">
        <v>21.2</v>
      </c>
      <c r="AA156" s="1">
        <v>5.8377999999999997</v>
      </c>
      <c r="AB156" s="1">
        <v>0</v>
      </c>
      <c r="AC156" s="1">
        <v>2.1509999999999998</v>
      </c>
      <c r="AD156" s="1">
        <v>155500000</v>
      </c>
      <c r="AE156" s="1">
        <v>1</v>
      </c>
      <c r="AF156" s="1">
        <v>1</v>
      </c>
      <c r="AG156" s="1">
        <v>0.16073599999999999</v>
      </c>
    </row>
    <row r="157" spans="1:33" x14ac:dyDescent="0.25">
      <c r="A157" s="1" t="s">
        <v>15575</v>
      </c>
      <c r="B157" s="1" t="s">
        <v>10792</v>
      </c>
      <c r="C157" s="1" t="s">
        <v>11556</v>
      </c>
      <c r="D157" s="1" t="s">
        <v>2</v>
      </c>
      <c r="F157" s="11" t="str">
        <f t="shared" si="2"/>
        <v/>
      </c>
      <c r="G157" s="1">
        <v>0.51352100000000001</v>
      </c>
      <c r="H157" s="1">
        <v>-0.26081500000000002</v>
      </c>
      <c r="I157" s="13">
        <v>30.0441</v>
      </c>
      <c r="J157" s="13">
        <v>29.982900000000001</v>
      </c>
      <c r="K157" s="13">
        <v>29.621099999999998</v>
      </c>
      <c r="L157" s="15">
        <v>30.417899999999999</v>
      </c>
      <c r="M157" s="15">
        <v>29.8062</v>
      </c>
      <c r="N157" s="15">
        <v>30.206399999999999</v>
      </c>
      <c r="O157" s="1" t="s">
        <v>13378</v>
      </c>
      <c r="P157" s="1" t="s">
        <v>13379</v>
      </c>
      <c r="Q157" s="1" t="s">
        <v>15576</v>
      </c>
      <c r="R157" s="1" t="s">
        <v>2688</v>
      </c>
      <c r="S157" s="1" t="s">
        <v>2984</v>
      </c>
      <c r="T157" s="1" t="s">
        <v>15577</v>
      </c>
      <c r="U157" s="1">
        <v>14</v>
      </c>
      <c r="V157" s="1">
        <v>14</v>
      </c>
      <c r="W157" s="1">
        <v>14</v>
      </c>
      <c r="X157" s="1">
        <v>57.8</v>
      </c>
      <c r="Y157" s="1">
        <v>57.8</v>
      </c>
      <c r="Z157" s="1">
        <v>57.8</v>
      </c>
      <c r="AA157" s="1">
        <v>28.948</v>
      </c>
      <c r="AB157" s="1">
        <v>0</v>
      </c>
      <c r="AC157" s="1">
        <v>76.448000000000008</v>
      </c>
      <c r="AD157" s="1">
        <v>6602300000</v>
      </c>
      <c r="AE157" s="1">
        <v>126</v>
      </c>
      <c r="AF157" s="1">
        <v>1</v>
      </c>
      <c r="AG157" s="1">
        <v>-0.80823999999999996</v>
      </c>
    </row>
    <row r="158" spans="1:33" x14ac:dyDescent="0.25">
      <c r="A158" s="1" t="s">
        <v>11626</v>
      </c>
      <c r="B158" s="1" t="s">
        <v>10713</v>
      </c>
      <c r="C158" s="1" t="s">
        <v>11627</v>
      </c>
      <c r="F158" s="11" t="str">
        <f t="shared" si="2"/>
        <v/>
      </c>
      <c r="G158" s="1">
        <v>0.38547399999999998</v>
      </c>
      <c r="H158" s="1">
        <v>0.159472</v>
      </c>
      <c r="I158" s="13">
        <v>31.672499999999999</v>
      </c>
      <c r="J158" s="13">
        <v>31.9328</v>
      </c>
      <c r="K158" s="13">
        <v>31.501999999999999</v>
      </c>
      <c r="L158" s="15">
        <v>31.3279</v>
      </c>
      <c r="M158" s="15">
        <v>31.746600000000001</v>
      </c>
      <c r="N158" s="15">
        <v>31.554400000000001</v>
      </c>
      <c r="O158" s="1" t="s">
        <v>13378</v>
      </c>
      <c r="P158" s="1" t="s">
        <v>13379</v>
      </c>
      <c r="Q158" s="1" t="s">
        <v>13380</v>
      </c>
      <c r="R158" s="1" t="s">
        <v>2688</v>
      </c>
      <c r="S158" s="1" t="s">
        <v>2984</v>
      </c>
      <c r="T158" s="1" t="s">
        <v>13381</v>
      </c>
      <c r="U158" s="1">
        <v>16</v>
      </c>
      <c r="V158" s="1">
        <v>16</v>
      </c>
      <c r="W158" s="1">
        <v>16</v>
      </c>
      <c r="X158" s="1">
        <v>76.400000000000006</v>
      </c>
      <c r="Y158" s="1">
        <v>76.400000000000006</v>
      </c>
      <c r="Z158" s="1">
        <v>76.400000000000006</v>
      </c>
      <c r="AA158" s="1">
        <v>18.748999999999999</v>
      </c>
      <c r="AB158" s="1">
        <v>0</v>
      </c>
      <c r="AC158" s="1">
        <v>145.79</v>
      </c>
      <c r="AD158" s="1">
        <v>20775000000</v>
      </c>
      <c r="AE158" s="1">
        <v>189</v>
      </c>
      <c r="AF158" s="1">
        <v>1</v>
      </c>
      <c r="AG158" s="1">
        <v>0.581677</v>
      </c>
    </row>
    <row r="159" spans="1:33" x14ac:dyDescent="0.25">
      <c r="A159" s="1" t="s">
        <v>11362</v>
      </c>
      <c r="B159" s="1" t="s">
        <v>10835</v>
      </c>
      <c r="C159" s="1" t="s">
        <v>15785</v>
      </c>
      <c r="F159" s="11" t="str">
        <f t="shared" si="2"/>
        <v/>
      </c>
      <c r="G159" s="1">
        <v>1.64856</v>
      </c>
      <c r="H159" s="1">
        <v>-0.34635700000000003</v>
      </c>
      <c r="I159" s="13">
        <v>29.107500000000002</v>
      </c>
      <c r="J159" s="13">
        <v>29.0868</v>
      </c>
      <c r="K159" s="13">
        <v>28.928899999999999</v>
      </c>
      <c r="L159" s="15">
        <v>29.542200000000001</v>
      </c>
      <c r="M159" s="15">
        <v>29.303100000000001</v>
      </c>
      <c r="N159" s="15">
        <v>29.317</v>
      </c>
      <c r="O159" s="1" t="s">
        <v>15127</v>
      </c>
      <c r="P159" s="1" t="s">
        <v>15786</v>
      </c>
      <c r="Q159" s="1" t="s">
        <v>15129</v>
      </c>
      <c r="R159" s="1" t="s">
        <v>2688</v>
      </c>
      <c r="S159" s="1" t="s">
        <v>14741</v>
      </c>
      <c r="T159" s="1" t="s">
        <v>15787</v>
      </c>
      <c r="U159" s="1">
        <v>6</v>
      </c>
      <c r="V159" s="1">
        <v>6</v>
      </c>
      <c r="W159" s="1">
        <v>6</v>
      </c>
      <c r="X159" s="1">
        <v>66.2</v>
      </c>
      <c r="Y159" s="1">
        <v>66.2</v>
      </c>
      <c r="Z159" s="1">
        <v>66.2</v>
      </c>
      <c r="AA159" s="1">
        <v>8.2355</v>
      </c>
      <c r="AB159" s="1">
        <v>0</v>
      </c>
      <c r="AC159" s="1">
        <v>33.372999999999998</v>
      </c>
      <c r="AD159" s="1">
        <v>3872300000</v>
      </c>
      <c r="AE159" s="1">
        <v>61</v>
      </c>
      <c r="AF159" s="1">
        <v>1</v>
      </c>
      <c r="AG159" s="1">
        <v>-1.76877</v>
      </c>
    </row>
    <row r="160" spans="1:33" x14ac:dyDescent="0.25">
      <c r="A160" s="1" t="s">
        <v>11335</v>
      </c>
      <c r="B160" s="1" t="s">
        <v>10782</v>
      </c>
      <c r="C160" s="1" t="s">
        <v>11337</v>
      </c>
      <c r="D160" s="1" t="s">
        <v>2</v>
      </c>
      <c r="F160" s="11" t="str">
        <f t="shared" si="2"/>
        <v/>
      </c>
      <c r="G160" s="1">
        <v>0.25728400000000001</v>
      </c>
      <c r="H160" s="1">
        <v>-0.15490399999999999</v>
      </c>
      <c r="I160" s="13">
        <v>29.869299999999999</v>
      </c>
      <c r="J160" s="13">
        <v>29.960899999999999</v>
      </c>
      <c r="K160" s="13">
        <v>29.7788</v>
      </c>
      <c r="L160" s="15">
        <v>30.469100000000001</v>
      </c>
      <c r="M160" s="15">
        <v>29.927099999999999</v>
      </c>
      <c r="N160" s="15">
        <v>29.677499999999998</v>
      </c>
      <c r="O160" s="1" t="s">
        <v>15127</v>
      </c>
      <c r="P160" s="1" t="s">
        <v>15128</v>
      </c>
      <c r="Q160" s="1" t="s">
        <v>15129</v>
      </c>
      <c r="R160" s="1" t="s">
        <v>2688</v>
      </c>
      <c r="S160" s="1" t="s">
        <v>2984</v>
      </c>
      <c r="T160" s="1" t="s">
        <v>15130</v>
      </c>
      <c r="U160" s="1">
        <v>4</v>
      </c>
      <c r="V160" s="1">
        <v>4</v>
      </c>
      <c r="W160" s="1">
        <v>4</v>
      </c>
      <c r="X160" s="1">
        <v>41.7</v>
      </c>
      <c r="Y160" s="1">
        <v>41.7</v>
      </c>
      <c r="Z160" s="1">
        <v>41.7</v>
      </c>
      <c r="AA160" s="1">
        <v>12.496</v>
      </c>
      <c r="AB160" s="1">
        <v>0</v>
      </c>
      <c r="AC160" s="1">
        <v>70.707999999999998</v>
      </c>
      <c r="AD160" s="1">
        <v>6320600000</v>
      </c>
      <c r="AE160" s="1">
        <v>52</v>
      </c>
      <c r="AF160" s="1">
        <v>1</v>
      </c>
      <c r="AG160" s="1">
        <v>-0.45629399999999998</v>
      </c>
    </row>
    <row r="161" spans="1:33" x14ac:dyDescent="0.25">
      <c r="A161" s="1" t="s">
        <v>11297</v>
      </c>
      <c r="B161" s="1" t="s">
        <v>10834</v>
      </c>
      <c r="C161" s="1" t="s">
        <v>11298</v>
      </c>
      <c r="D161" s="1" t="s">
        <v>2</v>
      </c>
      <c r="F161" s="11" t="str">
        <f t="shared" si="2"/>
        <v/>
      </c>
      <c r="G161" s="1">
        <v>0.164549</v>
      </c>
      <c r="H161" s="1">
        <v>-9.7897800000000007E-2</v>
      </c>
      <c r="I161" s="13">
        <v>27.033100000000001</v>
      </c>
      <c r="J161" s="13">
        <v>26.997</v>
      </c>
      <c r="K161" s="13">
        <v>26.815999999999999</v>
      </c>
      <c r="L161" s="15">
        <v>27.460799999999999</v>
      </c>
      <c r="M161" s="15">
        <v>26.7484</v>
      </c>
      <c r="N161" s="15">
        <v>26.930599999999998</v>
      </c>
      <c r="O161" s="1" t="s">
        <v>14738</v>
      </c>
      <c r="P161" s="1" t="s">
        <v>14739</v>
      </c>
      <c r="Q161" s="1" t="s">
        <v>14740</v>
      </c>
      <c r="R161" s="1" t="s">
        <v>2688</v>
      </c>
      <c r="S161" s="1" t="s">
        <v>14741</v>
      </c>
      <c r="T161" s="1" t="s">
        <v>14742</v>
      </c>
      <c r="U161" s="1">
        <v>4</v>
      </c>
      <c r="V161" s="1">
        <v>4</v>
      </c>
      <c r="W161" s="1">
        <v>4</v>
      </c>
      <c r="X161" s="1">
        <v>35.200000000000003</v>
      </c>
      <c r="Y161" s="1">
        <v>35.200000000000003</v>
      </c>
      <c r="Z161" s="1">
        <v>35.200000000000003</v>
      </c>
      <c r="AA161" s="1">
        <v>10.343999999999999</v>
      </c>
      <c r="AB161" s="1">
        <v>0</v>
      </c>
      <c r="AC161" s="1">
        <v>12.847</v>
      </c>
      <c r="AD161" s="1">
        <v>981560000</v>
      </c>
      <c r="AE161" s="1">
        <v>47</v>
      </c>
      <c r="AF161" s="1">
        <v>1</v>
      </c>
      <c r="AG161" s="1">
        <v>-0.30216599999999999</v>
      </c>
    </row>
    <row r="162" spans="1:33" x14ac:dyDescent="0.25">
      <c r="A162" s="1" t="s">
        <v>11534</v>
      </c>
      <c r="B162" s="1" t="s">
        <v>10680</v>
      </c>
      <c r="C162" s="1" t="s">
        <v>11535</v>
      </c>
      <c r="D162" s="1" t="s">
        <v>2</v>
      </c>
      <c r="F162" s="11" t="str">
        <f t="shared" si="2"/>
        <v/>
      </c>
      <c r="G162" s="1">
        <v>0.61842900000000001</v>
      </c>
      <c r="H162" s="1">
        <v>-0.387438</v>
      </c>
      <c r="I162" s="13">
        <v>27.430299999999999</v>
      </c>
      <c r="J162" s="13">
        <v>27.628799999999998</v>
      </c>
      <c r="K162" s="13">
        <v>26.7409</v>
      </c>
      <c r="L162" s="15">
        <v>27.656500000000001</v>
      </c>
      <c r="M162" s="15">
        <v>27.509599999999999</v>
      </c>
      <c r="N162" s="15">
        <v>27.796199999999999</v>
      </c>
      <c r="O162" s="1" t="s">
        <v>15823</v>
      </c>
      <c r="P162" s="1" t="s">
        <v>904</v>
      </c>
      <c r="Q162" s="1" t="s">
        <v>15129</v>
      </c>
      <c r="R162" s="1" t="s">
        <v>2688</v>
      </c>
      <c r="S162" s="1" t="s">
        <v>14741</v>
      </c>
      <c r="T162" s="1" t="s">
        <v>15824</v>
      </c>
      <c r="U162" s="1">
        <v>3</v>
      </c>
      <c r="V162" s="1">
        <v>3</v>
      </c>
      <c r="W162" s="1">
        <v>3</v>
      </c>
      <c r="X162" s="1">
        <v>40.799999999999997</v>
      </c>
      <c r="Y162" s="1">
        <v>40.799999999999997</v>
      </c>
      <c r="Z162" s="1">
        <v>40.799999999999997</v>
      </c>
      <c r="AA162" s="1">
        <v>11.423999999999999</v>
      </c>
      <c r="AB162" s="1">
        <v>0</v>
      </c>
      <c r="AC162" s="1">
        <v>15.573</v>
      </c>
      <c r="AD162" s="1">
        <v>1155800000</v>
      </c>
      <c r="AE162" s="1">
        <v>31</v>
      </c>
      <c r="AF162" s="1">
        <v>1</v>
      </c>
      <c r="AG162" s="1">
        <v>-1.01555</v>
      </c>
    </row>
    <row r="163" spans="1:33" x14ac:dyDescent="0.25">
      <c r="A163" s="1" t="s">
        <v>11614</v>
      </c>
      <c r="B163" s="1" t="s">
        <v>10823</v>
      </c>
      <c r="C163" s="1" t="s">
        <v>11615</v>
      </c>
      <c r="D163" s="1" t="s">
        <v>2</v>
      </c>
      <c r="F163" s="11" t="str">
        <f t="shared" si="2"/>
        <v/>
      </c>
      <c r="G163" s="1">
        <v>0.51166099999999992</v>
      </c>
      <c r="H163" s="1">
        <v>-0.17302999999999999</v>
      </c>
      <c r="I163" s="13">
        <v>30.662099999999999</v>
      </c>
      <c r="J163" s="13">
        <v>30.4026</v>
      </c>
      <c r="K163" s="13">
        <v>30.375499999999999</v>
      </c>
      <c r="L163" s="15">
        <v>30.795200000000001</v>
      </c>
      <c r="M163" s="15">
        <v>30.421700000000001</v>
      </c>
      <c r="N163" s="15">
        <v>30.7425</v>
      </c>
      <c r="O163" s="1" t="s">
        <v>15212</v>
      </c>
      <c r="P163" s="1" t="s">
        <v>15213</v>
      </c>
      <c r="Q163" s="1" t="s">
        <v>15214</v>
      </c>
      <c r="R163" s="1" t="s">
        <v>2688</v>
      </c>
      <c r="S163" s="1" t="s">
        <v>2984</v>
      </c>
      <c r="T163" s="1" t="s">
        <v>15215</v>
      </c>
      <c r="U163" s="1">
        <v>13</v>
      </c>
      <c r="V163" s="1">
        <v>13</v>
      </c>
      <c r="W163" s="1">
        <v>10</v>
      </c>
      <c r="X163" s="1">
        <v>53.5</v>
      </c>
      <c r="Y163" s="1">
        <v>53.5</v>
      </c>
      <c r="Z163" s="1">
        <v>38.5</v>
      </c>
      <c r="AA163" s="1">
        <v>23.363</v>
      </c>
      <c r="AB163" s="1">
        <v>0</v>
      </c>
      <c r="AC163" s="1">
        <v>69.566000000000003</v>
      </c>
      <c r="AD163" s="1">
        <v>9741300000</v>
      </c>
      <c r="AE163" s="1">
        <v>111</v>
      </c>
      <c r="AF163" s="1">
        <v>1</v>
      </c>
      <c r="AG163" s="1">
        <v>-0.697129</v>
      </c>
    </row>
    <row r="164" spans="1:33" x14ac:dyDescent="0.25">
      <c r="A164" s="1" t="s">
        <v>4166</v>
      </c>
      <c r="B164" s="1" t="s">
        <v>5479</v>
      </c>
      <c r="C164" s="1" t="s">
        <v>6508</v>
      </c>
      <c r="F164" s="11" t="str">
        <f t="shared" si="2"/>
        <v/>
      </c>
      <c r="G164" s="1">
        <v>7.9960100000000006E-2</v>
      </c>
      <c r="H164" s="1">
        <v>3.2152199999999999E-2</v>
      </c>
      <c r="I164" s="13">
        <v>29.457799999999999</v>
      </c>
      <c r="J164" s="13">
        <v>29.6279</v>
      </c>
      <c r="K164" s="13">
        <v>29.362300000000001</v>
      </c>
      <c r="L164" s="15">
        <v>29.414899999999999</v>
      </c>
      <c r="M164" s="15">
        <v>29.671700000000001</v>
      </c>
      <c r="N164" s="15">
        <v>29.265000000000001</v>
      </c>
      <c r="O164" s="1" t="s">
        <v>669</v>
      </c>
      <c r="P164" s="1" t="s">
        <v>1575</v>
      </c>
      <c r="Q164" s="1" t="s">
        <v>2489</v>
      </c>
      <c r="R164" s="1" t="s">
        <v>2723</v>
      </c>
      <c r="S164" s="1" t="s">
        <v>2990</v>
      </c>
      <c r="T164" s="1" t="s">
        <v>3537</v>
      </c>
      <c r="U164" s="1">
        <v>6</v>
      </c>
      <c r="V164" s="1">
        <v>6</v>
      </c>
      <c r="W164" s="1">
        <v>6</v>
      </c>
      <c r="X164" s="1">
        <v>43.3</v>
      </c>
      <c r="Y164" s="1">
        <v>43.3</v>
      </c>
      <c r="Z164" s="1">
        <v>43.3</v>
      </c>
      <c r="AA164" s="1">
        <v>23.472999999999999</v>
      </c>
      <c r="AB164" s="1">
        <v>0</v>
      </c>
      <c r="AC164" s="1">
        <v>91.672000000000011</v>
      </c>
      <c r="AD164" s="1">
        <v>4923200000</v>
      </c>
      <c r="AE164" s="1">
        <v>67</v>
      </c>
      <c r="AF164" s="1">
        <v>1</v>
      </c>
      <c r="AG164" s="1">
        <v>0.13292300000000001</v>
      </c>
    </row>
    <row r="165" spans="1:33" x14ac:dyDescent="0.25">
      <c r="A165" s="1" t="s">
        <v>4282</v>
      </c>
      <c r="B165" s="1" t="s">
        <v>5635</v>
      </c>
      <c r="C165" s="1" t="s">
        <v>6656</v>
      </c>
      <c r="F165" s="11" t="str">
        <f t="shared" si="2"/>
        <v/>
      </c>
      <c r="G165" s="1">
        <v>0.78528199999999992</v>
      </c>
      <c r="H165" s="1">
        <v>0.16184899999999999</v>
      </c>
      <c r="I165" s="13">
        <v>30.383900000000001</v>
      </c>
      <c r="J165" s="13">
        <v>30.188500000000001</v>
      </c>
      <c r="K165" s="13">
        <v>30.495000000000001</v>
      </c>
      <c r="L165" s="15">
        <v>30.185400000000001</v>
      </c>
      <c r="M165" s="15">
        <v>30.1435</v>
      </c>
      <c r="N165" s="15">
        <v>30.2529</v>
      </c>
      <c r="O165" s="1" t="s">
        <v>782</v>
      </c>
      <c r="P165" s="1" t="s">
        <v>1707</v>
      </c>
      <c r="Q165" s="1" t="s">
        <v>2615</v>
      </c>
      <c r="R165" s="1" t="s">
        <v>2723</v>
      </c>
      <c r="S165" s="1" t="s">
        <v>1</v>
      </c>
      <c r="T165" s="1" t="s">
        <v>3604</v>
      </c>
      <c r="U165" s="1">
        <v>14</v>
      </c>
      <c r="V165" s="1">
        <v>14</v>
      </c>
      <c r="W165" s="1">
        <v>14</v>
      </c>
      <c r="X165" s="1">
        <v>38.6</v>
      </c>
      <c r="Y165" s="1">
        <v>38.6</v>
      </c>
      <c r="Z165" s="1">
        <v>38.6</v>
      </c>
      <c r="AA165" s="1">
        <v>61.858999999999988</v>
      </c>
      <c r="AB165" s="1">
        <v>0</v>
      </c>
      <c r="AC165" s="1">
        <v>148.76</v>
      </c>
      <c r="AD165" s="1">
        <v>8347100000</v>
      </c>
      <c r="AE165" s="1">
        <v>136</v>
      </c>
      <c r="AF165" s="1">
        <v>1</v>
      </c>
      <c r="AG165" s="1">
        <v>0.82961900000000011</v>
      </c>
    </row>
    <row r="166" spans="1:33" x14ac:dyDescent="0.25">
      <c r="A166" s="1" t="s">
        <v>3811</v>
      </c>
      <c r="B166" s="1" t="s">
        <v>4957</v>
      </c>
      <c r="C166" s="1" t="s">
        <v>5980</v>
      </c>
      <c r="F166" s="11" t="str">
        <f t="shared" si="2"/>
        <v/>
      </c>
      <c r="G166" s="1">
        <v>2.51317E-2</v>
      </c>
      <c r="H166" s="1">
        <v>-6.3297900000000004E-2</v>
      </c>
      <c r="I166" s="13">
        <v>28.580400000000001</v>
      </c>
      <c r="J166" s="13">
        <v>30.109000000000002</v>
      </c>
      <c r="K166" s="13">
        <v>28.307300000000001</v>
      </c>
      <c r="L166" s="15">
        <v>28.887</v>
      </c>
      <c r="M166" s="15">
        <v>30.230399999999999</v>
      </c>
      <c r="N166" s="15">
        <v>28.069099999999999</v>
      </c>
      <c r="O166" s="1" t="s">
        <v>259</v>
      </c>
      <c r="P166" s="1" t="s">
        <v>1098</v>
      </c>
      <c r="Q166" s="1" t="s">
        <v>2016</v>
      </c>
      <c r="R166" s="1" t="s">
        <v>1</v>
      </c>
      <c r="S166" s="1" t="s">
        <v>1</v>
      </c>
      <c r="T166" s="1" t="s">
        <v>3318</v>
      </c>
      <c r="U166" s="1">
        <v>8</v>
      </c>
      <c r="V166" s="1">
        <v>8</v>
      </c>
      <c r="W166" s="1">
        <v>8</v>
      </c>
      <c r="X166" s="1">
        <v>65.2</v>
      </c>
      <c r="Y166" s="1">
        <v>65.2</v>
      </c>
      <c r="Z166" s="1">
        <v>65.2</v>
      </c>
      <c r="AA166" s="1">
        <v>10.102</v>
      </c>
      <c r="AB166" s="1">
        <v>0</v>
      </c>
      <c r="AC166" s="1">
        <v>66.472999999999999</v>
      </c>
      <c r="AD166" s="1">
        <v>5549600000</v>
      </c>
      <c r="AE166" s="1">
        <v>67</v>
      </c>
      <c r="AF166" s="1">
        <v>1</v>
      </c>
      <c r="AG166" s="1">
        <v>-6.7099000000000006E-2</v>
      </c>
    </row>
    <row r="167" spans="1:33" x14ac:dyDescent="0.25">
      <c r="A167" s="1" t="s">
        <v>14461</v>
      </c>
      <c r="B167" s="1" t="s">
        <v>14462</v>
      </c>
      <c r="C167" s="1" t="s">
        <v>14463</v>
      </c>
      <c r="F167" s="11" t="str">
        <f t="shared" si="2"/>
        <v/>
      </c>
      <c r="G167" s="1">
        <v>1.9984499999999999E-2</v>
      </c>
      <c r="H167" s="1">
        <v>-5.1755899999999987E-2</v>
      </c>
      <c r="I167" s="13">
        <v>22.993500000000001</v>
      </c>
      <c r="J167" s="13">
        <v>24.665700000000001</v>
      </c>
      <c r="K167" s="13">
        <v>22.5611</v>
      </c>
      <c r="L167" s="15">
        <v>23.241199999999999</v>
      </c>
      <c r="M167" s="15">
        <v>22.587</v>
      </c>
      <c r="N167" s="15">
        <v>24.5473</v>
      </c>
      <c r="O167" s="1" t="s">
        <v>14464</v>
      </c>
      <c r="P167" s="1" t="s">
        <v>14465</v>
      </c>
      <c r="Q167" s="1" t="s">
        <v>14466</v>
      </c>
      <c r="R167" s="1" t="s">
        <v>1</v>
      </c>
      <c r="S167" s="1" t="s">
        <v>1</v>
      </c>
      <c r="T167" s="1" t="s">
        <v>14467</v>
      </c>
      <c r="U167" s="1">
        <v>1</v>
      </c>
      <c r="V167" s="1">
        <v>1</v>
      </c>
      <c r="W167" s="1">
        <v>1</v>
      </c>
      <c r="X167" s="1">
        <v>7.5</v>
      </c>
      <c r="Y167" s="1">
        <v>7.5</v>
      </c>
      <c r="Z167" s="1">
        <v>7.5</v>
      </c>
      <c r="AA167" s="1">
        <v>23.308</v>
      </c>
      <c r="AB167" s="1">
        <v>3.1786000000000002E-3</v>
      </c>
      <c r="AC167" s="1">
        <v>1.8859999999999999</v>
      </c>
      <c r="AD167" s="1">
        <v>67732000</v>
      </c>
      <c r="AE167" s="1">
        <v>1</v>
      </c>
      <c r="AF167" s="1">
        <v>1</v>
      </c>
      <c r="AG167" s="1">
        <v>-5.3774299999999997E-2</v>
      </c>
    </row>
    <row r="168" spans="1:33" x14ac:dyDescent="0.25">
      <c r="A168" s="1" t="s">
        <v>4654</v>
      </c>
      <c r="B168" s="1" t="s">
        <v>5575</v>
      </c>
      <c r="C168" s="1" t="s">
        <v>6597</v>
      </c>
      <c r="F168" s="11" t="str">
        <f t="shared" si="2"/>
        <v/>
      </c>
      <c r="G168" s="1">
        <v>4.8469099999999987E-2</v>
      </c>
      <c r="H168" s="1">
        <v>-4.9184800000000001E-2</v>
      </c>
      <c r="I168" s="13">
        <v>28.200700000000001</v>
      </c>
      <c r="J168" s="13">
        <v>28.471499999999999</v>
      </c>
      <c r="K168" s="13">
        <v>28.5566</v>
      </c>
      <c r="L168" s="15">
        <v>27.830200000000001</v>
      </c>
      <c r="M168" s="15">
        <v>28.593800000000002</v>
      </c>
      <c r="N168" s="15">
        <v>28.952400000000001</v>
      </c>
      <c r="O168" s="1" t="s">
        <v>25</v>
      </c>
      <c r="P168" s="1" t="s">
        <v>888</v>
      </c>
      <c r="Q168" s="1" t="s">
        <v>2568</v>
      </c>
      <c r="R168" s="1" t="s">
        <v>2671</v>
      </c>
      <c r="S168" s="1" t="s">
        <v>2983</v>
      </c>
      <c r="T168" s="1" t="s">
        <v>3585</v>
      </c>
      <c r="U168" s="1">
        <v>8</v>
      </c>
      <c r="V168" s="1">
        <v>8</v>
      </c>
      <c r="W168" s="1">
        <v>8</v>
      </c>
      <c r="X168" s="1">
        <v>56.9</v>
      </c>
      <c r="Y168" s="1">
        <v>56.9</v>
      </c>
      <c r="Z168" s="1">
        <v>56.9</v>
      </c>
      <c r="AA168" s="1">
        <v>26.131</v>
      </c>
      <c r="AB168" s="1">
        <v>0</v>
      </c>
      <c r="AC168" s="1">
        <v>67.873999999999995</v>
      </c>
      <c r="AD168" s="1">
        <v>2454500000</v>
      </c>
      <c r="AE168" s="1">
        <v>43</v>
      </c>
      <c r="AF168" s="1">
        <v>1</v>
      </c>
      <c r="AG168" s="1">
        <v>-0.109819</v>
      </c>
    </row>
    <row r="169" spans="1:33" x14ac:dyDescent="0.25">
      <c r="A169" s="1" t="s">
        <v>11852</v>
      </c>
      <c r="B169" s="1" t="s">
        <v>11853</v>
      </c>
      <c r="C169" s="1" t="s">
        <v>11854</v>
      </c>
      <c r="D169" s="1" t="s">
        <v>2</v>
      </c>
      <c r="F169" s="11" t="str">
        <f t="shared" si="2"/>
        <v/>
      </c>
      <c r="G169" s="1">
        <v>0.96932600000000002</v>
      </c>
      <c r="H169" s="1">
        <v>2.7655599999999998</v>
      </c>
      <c r="I169" s="13">
        <v>25.066400000000002</v>
      </c>
      <c r="J169" s="13">
        <v>25.170300000000001</v>
      </c>
      <c r="K169" s="13">
        <v>22.946300000000001</v>
      </c>
      <c r="L169" s="15">
        <v>23.8474</v>
      </c>
      <c r="M169" s="15">
        <v>20.822299999999998</v>
      </c>
      <c r="N169" s="15">
        <v>20.216699999999999</v>
      </c>
      <c r="O169" s="1" t="s">
        <v>11855</v>
      </c>
      <c r="P169" s="1" t="s">
        <v>11856</v>
      </c>
      <c r="Q169" s="1" t="s">
        <v>11857</v>
      </c>
      <c r="R169" s="1" t="s">
        <v>11858</v>
      </c>
      <c r="S169" s="1" t="s">
        <v>1</v>
      </c>
      <c r="T169" s="1" t="s">
        <v>11859</v>
      </c>
      <c r="U169" s="1">
        <v>1</v>
      </c>
      <c r="V169" s="1">
        <v>1</v>
      </c>
      <c r="W169" s="1">
        <v>1</v>
      </c>
      <c r="X169" s="1">
        <v>9.4</v>
      </c>
      <c r="Y169" s="1">
        <v>9.4</v>
      </c>
      <c r="Z169" s="1">
        <v>9.4</v>
      </c>
      <c r="AA169" s="1">
        <v>19.332999999999998</v>
      </c>
      <c r="AB169" s="1">
        <v>6.7692000000000004E-3</v>
      </c>
      <c r="AC169" s="1">
        <v>1.5705</v>
      </c>
      <c r="AD169" s="1">
        <v>9037100</v>
      </c>
      <c r="AE169" s="1">
        <v>2</v>
      </c>
      <c r="AF169" s="1">
        <v>1</v>
      </c>
      <c r="AG169" s="1">
        <v>1.9252199999999999</v>
      </c>
    </row>
    <row r="170" spans="1:33" x14ac:dyDescent="0.25">
      <c r="A170" s="1" t="s">
        <v>3779</v>
      </c>
      <c r="B170" s="1" t="s">
        <v>1</v>
      </c>
      <c r="C170" s="1" t="s">
        <v>5919</v>
      </c>
      <c r="F170" s="11" t="str">
        <f t="shared" si="2"/>
        <v/>
      </c>
      <c r="G170" s="1">
        <v>0.122818</v>
      </c>
      <c r="H170" s="1">
        <v>0.39411800000000002</v>
      </c>
      <c r="I170" s="13">
        <v>23.2151</v>
      </c>
      <c r="J170" s="13">
        <v>23.068200000000001</v>
      </c>
      <c r="K170" s="13">
        <v>24.458400000000001</v>
      </c>
      <c r="L170" s="15">
        <v>23.109000000000002</v>
      </c>
      <c r="M170" s="15">
        <v>25.105799999999999</v>
      </c>
      <c r="N170" s="15">
        <v>21.3445</v>
      </c>
      <c r="O170" s="1" t="s">
        <v>1</v>
      </c>
      <c r="P170" s="1" t="s">
        <v>1042</v>
      </c>
      <c r="Q170" s="1" t="s">
        <v>1771</v>
      </c>
      <c r="R170" s="1" t="s">
        <v>1</v>
      </c>
      <c r="S170" s="1" t="s">
        <v>1</v>
      </c>
      <c r="T170" s="1" t="s">
        <v>3288</v>
      </c>
      <c r="U170" s="1">
        <v>18</v>
      </c>
      <c r="V170" s="1">
        <v>1</v>
      </c>
      <c r="W170" s="1">
        <v>1</v>
      </c>
      <c r="X170" s="1">
        <v>25.4</v>
      </c>
      <c r="Y170" s="1">
        <v>1.8</v>
      </c>
      <c r="Z170" s="1">
        <v>1.8</v>
      </c>
      <c r="AA170" s="1">
        <v>100.28</v>
      </c>
      <c r="AB170" s="1">
        <v>0</v>
      </c>
      <c r="AC170" s="1">
        <v>4.7888000000000002</v>
      </c>
      <c r="AD170" s="1">
        <v>52401000</v>
      </c>
      <c r="AE170" s="1">
        <v>1</v>
      </c>
      <c r="AF170" s="1">
        <v>1</v>
      </c>
      <c r="AG170" s="1">
        <v>0.30970900000000001</v>
      </c>
    </row>
    <row r="171" spans="1:33" x14ac:dyDescent="0.25">
      <c r="A171" s="1" t="s">
        <v>14253</v>
      </c>
      <c r="B171" s="1" t="s">
        <v>10320</v>
      </c>
      <c r="C171" s="1" t="s">
        <v>5919</v>
      </c>
      <c r="F171" s="11" t="str">
        <f t="shared" si="2"/>
        <v/>
      </c>
      <c r="G171" s="1">
        <v>3.0534100000000002E-2</v>
      </c>
      <c r="H171" s="1">
        <v>-2.46042E-2</v>
      </c>
      <c r="I171" s="13">
        <v>30.415700000000001</v>
      </c>
      <c r="J171" s="13">
        <v>30.115200000000002</v>
      </c>
      <c r="K171" s="13">
        <v>30.875299999999999</v>
      </c>
      <c r="L171" s="15">
        <v>30.503799999999998</v>
      </c>
      <c r="M171" s="15">
        <v>30.215599999999998</v>
      </c>
      <c r="N171" s="15">
        <v>30.7606</v>
      </c>
      <c r="O171" s="1" t="s">
        <v>357</v>
      </c>
      <c r="P171" s="1" t="s">
        <v>10321</v>
      </c>
      <c r="Q171" s="1" t="s">
        <v>1745</v>
      </c>
      <c r="R171" s="1" t="s">
        <v>1</v>
      </c>
      <c r="S171" s="1" t="s">
        <v>1</v>
      </c>
      <c r="T171" s="1" t="s">
        <v>3288</v>
      </c>
      <c r="U171" s="1">
        <v>19</v>
      </c>
      <c r="V171" s="1">
        <v>19</v>
      </c>
      <c r="W171" s="1">
        <v>2</v>
      </c>
      <c r="X171" s="1">
        <v>25.7</v>
      </c>
      <c r="Y171" s="1">
        <v>25.7</v>
      </c>
      <c r="Z171" s="1">
        <v>3.4</v>
      </c>
      <c r="AA171" s="1">
        <v>106</v>
      </c>
      <c r="AB171" s="1">
        <v>0</v>
      </c>
      <c r="AC171" s="1">
        <v>114.42</v>
      </c>
      <c r="AD171" s="1">
        <v>9347500000</v>
      </c>
      <c r="AE171" s="1">
        <v>85</v>
      </c>
      <c r="AF171" s="1">
        <v>1</v>
      </c>
      <c r="AG171" s="1">
        <v>-6.6258899999999996E-2</v>
      </c>
    </row>
    <row r="172" spans="1:33" x14ac:dyDescent="0.25">
      <c r="A172" s="1" t="s">
        <v>16065</v>
      </c>
      <c r="B172" s="1" t="s">
        <v>16066</v>
      </c>
      <c r="C172" s="1" t="s">
        <v>16067</v>
      </c>
      <c r="F172" s="11" t="str">
        <f t="shared" si="2"/>
        <v/>
      </c>
      <c r="G172" s="1">
        <v>0.13686400000000001</v>
      </c>
      <c r="H172" s="1">
        <v>-0.66032200000000008</v>
      </c>
      <c r="I172" s="13">
        <v>25.4635</v>
      </c>
      <c r="J172" s="13">
        <v>21.871400000000001</v>
      </c>
      <c r="K172" s="13">
        <v>22.381699999999999</v>
      </c>
      <c r="L172" s="15">
        <v>23.232800000000001</v>
      </c>
      <c r="M172" s="15">
        <v>21.906199999999998</v>
      </c>
      <c r="N172" s="15">
        <v>26.558599999999998</v>
      </c>
      <c r="O172" s="1" t="s">
        <v>143</v>
      </c>
      <c r="P172" s="1" t="s">
        <v>16068</v>
      </c>
      <c r="Q172" s="1" t="s">
        <v>12117</v>
      </c>
      <c r="R172" s="1" t="s">
        <v>1</v>
      </c>
      <c r="S172" s="1" t="s">
        <v>1</v>
      </c>
      <c r="T172" s="1" t="s">
        <v>16069</v>
      </c>
      <c r="U172" s="1">
        <v>1</v>
      </c>
      <c r="V172" s="1">
        <v>1</v>
      </c>
      <c r="W172" s="1">
        <v>1</v>
      </c>
      <c r="X172" s="1">
        <v>2.6</v>
      </c>
      <c r="Y172" s="1">
        <v>2.6</v>
      </c>
      <c r="Z172" s="1">
        <v>2.6</v>
      </c>
      <c r="AA172" s="1">
        <v>48.226000000000013</v>
      </c>
      <c r="AB172" s="1">
        <v>6.2266000000000014E-3</v>
      </c>
      <c r="AC172" s="1">
        <v>1.6890000000000001</v>
      </c>
      <c r="AD172" s="1">
        <v>311700000</v>
      </c>
      <c r="AE172" s="1">
        <v>3</v>
      </c>
      <c r="AF172" s="1">
        <v>1</v>
      </c>
      <c r="AG172" s="1">
        <v>-0.35095799999999999</v>
      </c>
    </row>
    <row r="173" spans="1:33" x14ac:dyDescent="0.25">
      <c r="A173" s="1" t="s">
        <v>14588</v>
      </c>
      <c r="B173" s="1" t="s">
        <v>14589</v>
      </c>
      <c r="C173" s="1" t="s">
        <v>14590</v>
      </c>
      <c r="F173" s="11" t="str">
        <f t="shared" si="2"/>
        <v/>
      </c>
      <c r="G173" s="1">
        <v>1.48202E-2</v>
      </c>
      <c r="H173" s="1">
        <v>-7.3128399999999996E-2</v>
      </c>
      <c r="I173" s="13">
        <v>23.074300000000001</v>
      </c>
      <c r="J173" s="13">
        <v>22.6098</v>
      </c>
      <c r="K173" s="13">
        <v>26.536799999999999</v>
      </c>
      <c r="L173" s="15">
        <v>23.909700000000001</v>
      </c>
      <c r="M173" s="15">
        <v>22.431100000000001</v>
      </c>
      <c r="N173" s="15">
        <v>26.099599999999999</v>
      </c>
      <c r="O173" s="1" t="s">
        <v>14591</v>
      </c>
      <c r="P173" s="1" t="s">
        <v>14592</v>
      </c>
      <c r="Q173" s="1" t="s">
        <v>2282</v>
      </c>
      <c r="R173" s="1" t="s">
        <v>14593</v>
      </c>
      <c r="S173" s="1" t="s">
        <v>14594</v>
      </c>
      <c r="T173" s="1" t="s">
        <v>14595</v>
      </c>
      <c r="U173" s="1">
        <v>4</v>
      </c>
      <c r="V173" s="1">
        <v>4</v>
      </c>
      <c r="W173" s="1">
        <v>4</v>
      </c>
      <c r="X173" s="1">
        <v>11.8</v>
      </c>
      <c r="Y173" s="1">
        <v>11.8</v>
      </c>
      <c r="Z173" s="1">
        <v>11.8</v>
      </c>
      <c r="AA173" s="1">
        <v>45.02</v>
      </c>
      <c r="AB173" s="1">
        <v>0</v>
      </c>
      <c r="AC173" s="1">
        <v>17.797999999999998</v>
      </c>
      <c r="AD173" s="1">
        <v>178480000</v>
      </c>
      <c r="AE173" s="1">
        <v>10</v>
      </c>
      <c r="AF173" s="1">
        <v>1</v>
      </c>
      <c r="AG173" s="1">
        <v>-4.2170300000000001E-2</v>
      </c>
    </row>
    <row r="174" spans="1:33" x14ac:dyDescent="0.25">
      <c r="A174" s="1" t="s">
        <v>12497</v>
      </c>
      <c r="B174" s="1" t="s">
        <v>12498</v>
      </c>
      <c r="C174" s="1" t="s">
        <v>12499</v>
      </c>
      <c r="F174" s="11" t="str">
        <f t="shared" si="2"/>
        <v/>
      </c>
      <c r="G174" s="1">
        <v>0.498778</v>
      </c>
      <c r="H174" s="1">
        <v>0.78918299999999997</v>
      </c>
      <c r="I174" s="13">
        <v>23.6662</v>
      </c>
      <c r="J174" s="13">
        <v>21.7332</v>
      </c>
      <c r="K174" s="13">
        <v>23.2805</v>
      </c>
      <c r="L174" s="15">
        <v>22.061199999999999</v>
      </c>
      <c r="M174" s="15">
        <v>22.7455</v>
      </c>
      <c r="N174" s="15">
        <v>21.505700000000001</v>
      </c>
      <c r="O174" s="1" t="s">
        <v>12500</v>
      </c>
      <c r="P174" s="1" t="s">
        <v>12501</v>
      </c>
      <c r="Q174" s="1" t="s">
        <v>12502</v>
      </c>
      <c r="R174" s="1" t="s">
        <v>1</v>
      </c>
      <c r="S174" s="1" t="s">
        <v>1</v>
      </c>
      <c r="T174" s="1" t="s">
        <v>12503</v>
      </c>
      <c r="U174" s="1">
        <v>1</v>
      </c>
      <c r="V174" s="1">
        <v>1</v>
      </c>
      <c r="W174" s="1">
        <v>1</v>
      </c>
      <c r="X174" s="1">
        <v>4.9000000000000004</v>
      </c>
      <c r="Y174" s="1">
        <v>4.9000000000000004</v>
      </c>
      <c r="Z174" s="1">
        <v>4.9000000000000004</v>
      </c>
      <c r="AA174" s="1">
        <v>50.891000000000012</v>
      </c>
      <c r="AB174" s="1">
        <v>0</v>
      </c>
      <c r="AC174" s="1">
        <v>4.5777000000000001</v>
      </c>
      <c r="AD174" s="1">
        <v>21650000</v>
      </c>
      <c r="AE174" s="1">
        <v>2</v>
      </c>
      <c r="AF174" s="1">
        <v>1</v>
      </c>
      <c r="AG174" s="1">
        <v>0.99774599999999991</v>
      </c>
    </row>
    <row r="175" spans="1:33" x14ac:dyDescent="0.25">
      <c r="A175" s="1" t="s">
        <v>11478</v>
      </c>
      <c r="B175" s="1" t="s">
        <v>10853</v>
      </c>
      <c r="C175" s="1" t="s">
        <v>11479</v>
      </c>
      <c r="F175" s="11" t="str">
        <f t="shared" si="2"/>
        <v/>
      </c>
      <c r="G175" s="1">
        <v>0.357933</v>
      </c>
      <c r="H175" s="1">
        <v>-1.5361499999999999</v>
      </c>
      <c r="I175" s="13">
        <v>23.085699999999999</v>
      </c>
      <c r="J175" s="13">
        <v>24.473700000000001</v>
      </c>
      <c r="K175" s="13">
        <v>23.2773</v>
      </c>
      <c r="L175" s="15">
        <v>28.606200000000001</v>
      </c>
      <c r="M175" s="15">
        <v>23.649699999999999</v>
      </c>
      <c r="N175" s="15">
        <v>23.1891</v>
      </c>
      <c r="O175" s="1" t="s">
        <v>16368</v>
      </c>
      <c r="P175" s="1" t="s">
        <v>16369</v>
      </c>
      <c r="Q175" s="1" t="s">
        <v>1944</v>
      </c>
      <c r="R175" s="1" t="s">
        <v>2650</v>
      </c>
      <c r="S175" s="1" t="s">
        <v>1</v>
      </c>
      <c r="T175" s="1" t="s">
        <v>16370</v>
      </c>
      <c r="U175" s="1">
        <v>3</v>
      </c>
      <c r="V175" s="1">
        <v>3</v>
      </c>
      <c r="W175" s="1">
        <v>3</v>
      </c>
      <c r="X175" s="1">
        <v>5.9</v>
      </c>
      <c r="Y175" s="1">
        <v>5.9</v>
      </c>
      <c r="Z175" s="1">
        <v>5.9</v>
      </c>
      <c r="AA175" s="1">
        <v>52.511000000000003</v>
      </c>
      <c r="AB175" s="1">
        <v>0</v>
      </c>
      <c r="AC175" s="1">
        <v>16.542000000000002</v>
      </c>
      <c r="AD175" s="1">
        <v>348910000</v>
      </c>
      <c r="AE175" s="1">
        <v>7</v>
      </c>
      <c r="AF175" s="1">
        <v>1</v>
      </c>
      <c r="AG175" s="1">
        <v>-0.81382399999999999</v>
      </c>
    </row>
    <row r="176" spans="1:33" x14ac:dyDescent="0.25">
      <c r="A176" s="1" t="s">
        <v>15702</v>
      </c>
      <c r="B176" s="1" t="s">
        <v>1</v>
      </c>
      <c r="C176" s="1" t="s">
        <v>15703</v>
      </c>
      <c r="F176" s="11" t="str">
        <f t="shared" si="2"/>
        <v/>
      </c>
      <c r="G176" s="1">
        <v>7.2270699999999993E-2</v>
      </c>
      <c r="H176" s="1">
        <v>-0.29817500000000002</v>
      </c>
      <c r="I176" s="13">
        <v>23.222200000000001</v>
      </c>
      <c r="J176" s="13">
        <v>22.311399999999999</v>
      </c>
      <c r="K176" s="13">
        <v>22.514299999999999</v>
      </c>
      <c r="L176" s="15">
        <v>25.552</v>
      </c>
      <c r="M176" s="15">
        <v>22.737500000000001</v>
      </c>
      <c r="N176" s="15">
        <v>20.653099999999998</v>
      </c>
      <c r="O176" s="1" t="s">
        <v>143</v>
      </c>
      <c r="P176" s="1" t="s">
        <v>15704</v>
      </c>
      <c r="Q176" s="1" t="s">
        <v>15705</v>
      </c>
      <c r="R176" s="1" t="s">
        <v>1</v>
      </c>
      <c r="S176" s="1" t="s">
        <v>1</v>
      </c>
      <c r="T176" s="1" t="s">
        <v>1</v>
      </c>
      <c r="U176" s="1">
        <v>2</v>
      </c>
      <c r="V176" s="1">
        <v>2</v>
      </c>
      <c r="W176" s="1">
        <v>2</v>
      </c>
      <c r="X176" s="1">
        <v>0.8</v>
      </c>
      <c r="Y176" s="1">
        <v>0.8</v>
      </c>
      <c r="Z176" s="1">
        <v>0.8</v>
      </c>
      <c r="AA176" s="1">
        <v>327.45</v>
      </c>
      <c r="AB176" s="1">
        <v>0</v>
      </c>
      <c r="AC176" s="1">
        <v>2.5630999999999999</v>
      </c>
      <c r="AD176" s="1">
        <v>149490000</v>
      </c>
      <c r="AE176" s="1">
        <v>0</v>
      </c>
      <c r="AF176" s="1">
        <v>1</v>
      </c>
      <c r="AG176" s="1">
        <v>-0.19286900000000001</v>
      </c>
    </row>
    <row r="177" spans="1:33" x14ac:dyDescent="0.25">
      <c r="A177" s="1" t="s">
        <v>14998</v>
      </c>
      <c r="B177" s="1" t="s">
        <v>14999</v>
      </c>
      <c r="C177" s="1" t="s">
        <v>15000</v>
      </c>
      <c r="F177" s="11" t="str">
        <f t="shared" si="2"/>
        <v/>
      </c>
      <c r="G177" s="1">
        <v>0.39153100000000002</v>
      </c>
      <c r="H177" s="1">
        <v>-0.13467699999999999</v>
      </c>
      <c r="I177" s="13">
        <v>26.233499999999999</v>
      </c>
      <c r="J177" s="13">
        <v>26.182300000000001</v>
      </c>
      <c r="K177" s="13">
        <v>26.1616</v>
      </c>
      <c r="L177" s="15">
        <v>26.513999999999999</v>
      </c>
      <c r="M177" s="15">
        <v>26.422499999999999</v>
      </c>
      <c r="N177" s="15">
        <v>26.045000000000002</v>
      </c>
      <c r="O177" s="1" t="s">
        <v>15001</v>
      </c>
      <c r="P177" s="1" t="s">
        <v>15002</v>
      </c>
      <c r="Q177" s="1" t="s">
        <v>1745</v>
      </c>
      <c r="R177" s="1" t="s">
        <v>15003</v>
      </c>
      <c r="S177" s="1" t="s">
        <v>1</v>
      </c>
      <c r="T177" s="1" t="s">
        <v>14527</v>
      </c>
      <c r="U177" s="1">
        <v>5</v>
      </c>
      <c r="V177" s="1">
        <v>4</v>
      </c>
      <c r="W177" s="1">
        <v>4</v>
      </c>
      <c r="X177" s="1">
        <v>9.1</v>
      </c>
      <c r="Y177" s="1">
        <v>7.4</v>
      </c>
      <c r="Z177" s="1">
        <v>7.4</v>
      </c>
      <c r="AA177" s="1">
        <v>88.066000000000003</v>
      </c>
      <c r="AB177" s="1">
        <v>0</v>
      </c>
      <c r="AC177" s="1">
        <v>12.436999999999999</v>
      </c>
      <c r="AD177" s="1">
        <v>491210000</v>
      </c>
      <c r="AE177" s="1">
        <v>8</v>
      </c>
      <c r="AF177" s="1">
        <v>1</v>
      </c>
      <c r="AG177" s="1">
        <v>-0.54941000000000006</v>
      </c>
    </row>
    <row r="178" spans="1:33" x14ac:dyDescent="0.25">
      <c r="A178" s="1" t="s">
        <v>14846</v>
      </c>
      <c r="B178" s="1" t="s">
        <v>14847</v>
      </c>
      <c r="C178" s="1" t="s">
        <v>14848</v>
      </c>
      <c r="F178" s="11" t="str">
        <f t="shared" si="2"/>
        <v/>
      </c>
      <c r="G178" s="1">
        <v>0.357404</v>
      </c>
      <c r="H178" s="1">
        <v>-0.115969</v>
      </c>
      <c r="I178" s="13">
        <v>29.893999999999998</v>
      </c>
      <c r="J178" s="13">
        <v>29.768000000000001</v>
      </c>
      <c r="K178" s="13">
        <v>29.8642</v>
      </c>
      <c r="L178" s="15">
        <v>30.203399999999998</v>
      </c>
      <c r="M178" s="15">
        <v>29.908000000000001</v>
      </c>
      <c r="N178" s="15">
        <v>29.762699999999999</v>
      </c>
      <c r="O178" s="1" t="s">
        <v>14849</v>
      </c>
      <c r="P178" s="1" t="s">
        <v>14850</v>
      </c>
      <c r="Q178" s="1" t="s">
        <v>1819</v>
      </c>
      <c r="R178" s="1" t="s">
        <v>1</v>
      </c>
      <c r="S178" s="1" t="s">
        <v>1</v>
      </c>
      <c r="T178" s="1" t="s">
        <v>14527</v>
      </c>
      <c r="U178" s="1">
        <v>15</v>
      </c>
      <c r="V178" s="1">
        <v>15</v>
      </c>
      <c r="W178" s="1">
        <v>11</v>
      </c>
      <c r="X178" s="1">
        <v>24.1</v>
      </c>
      <c r="Y178" s="1">
        <v>24.1</v>
      </c>
      <c r="Z178" s="1">
        <v>19.8</v>
      </c>
      <c r="AA178" s="1">
        <v>79.76100000000001</v>
      </c>
      <c r="AB178" s="1">
        <v>0</v>
      </c>
      <c r="AC178" s="1">
        <v>57.86</v>
      </c>
      <c r="AD178" s="1">
        <v>6130700000</v>
      </c>
      <c r="AE178" s="1">
        <v>85</v>
      </c>
      <c r="AF178" s="1">
        <v>1</v>
      </c>
      <c r="AG178" s="1">
        <v>-0.49323299999999998</v>
      </c>
    </row>
    <row r="179" spans="1:33" x14ac:dyDescent="0.25">
      <c r="A179" s="1" t="s">
        <v>14521</v>
      </c>
      <c r="B179" s="1" t="s">
        <v>14522</v>
      </c>
      <c r="C179" s="1" t="s">
        <v>14523</v>
      </c>
      <c r="F179" s="11" t="str">
        <f t="shared" si="2"/>
        <v/>
      </c>
      <c r="G179" s="1">
        <v>0.111427</v>
      </c>
      <c r="H179" s="1">
        <v>-6.1958300000000008E-2</v>
      </c>
      <c r="I179" s="13">
        <v>28.192499999999999</v>
      </c>
      <c r="J179" s="13">
        <v>27.802399999999999</v>
      </c>
      <c r="K179" s="13">
        <v>27.998200000000001</v>
      </c>
      <c r="L179" s="15">
        <v>28.326899999999998</v>
      </c>
      <c r="M179" s="15">
        <v>27.752700000000001</v>
      </c>
      <c r="N179" s="15">
        <v>28.099399999999999</v>
      </c>
      <c r="O179" s="1" t="s">
        <v>14524</v>
      </c>
      <c r="P179" s="1" t="s">
        <v>14525</v>
      </c>
      <c r="Q179" s="1" t="s">
        <v>14526</v>
      </c>
      <c r="R179" s="1" t="s">
        <v>1</v>
      </c>
      <c r="S179" s="1" t="s">
        <v>1</v>
      </c>
      <c r="T179" s="1" t="s">
        <v>14527</v>
      </c>
      <c r="U179" s="1">
        <v>12</v>
      </c>
      <c r="V179" s="1">
        <v>8</v>
      </c>
      <c r="W179" s="1">
        <v>7</v>
      </c>
      <c r="X179" s="1">
        <v>10.5</v>
      </c>
      <c r="Y179" s="1">
        <v>8.3000000000000007</v>
      </c>
      <c r="Z179" s="1">
        <v>7.3</v>
      </c>
      <c r="AA179" s="1">
        <v>156.05000000000001</v>
      </c>
      <c r="AB179" s="1">
        <v>0</v>
      </c>
      <c r="AC179" s="1">
        <v>26.07</v>
      </c>
      <c r="AD179" s="1">
        <v>1696900000</v>
      </c>
      <c r="AE179" s="1">
        <v>20</v>
      </c>
      <c r="AF179" s="1">
        <v>1</v>
      </c>
      <c r="AG179" s="1">
        <v>-0.20557400000000001</v>
      </c>
    </row>
    <row r="180" spans="1:33" x14ac:dyDescent="0.25">
      <c r="A180" s="1" t="s">
        <v>13041</v>
      </c>
      <c r="B180" s="1" t="s">
        <v>10268</v>
      </c>
      <c r="C180" s="1" t="s">
        <v>13042</v>
      </c>
      <c r="F180" s="11" t="str">
        <f t="shared" si="2"/>
        <v/>
      </c>
      <c r="G180" s="1">
        <v>0.750448</v>
      </c>
      <c r="H180" s="1">
        <v>0.28952299999999997</v>
      </c>
      <c r="I180" s="13">
        <v>22.9924</v>
      </c>
      <c r="J180" s="13">
        <v>23.1355</v>
      </c>
      <c r="K180" s="13">
        <v>23.332899999999999</v>
      </c>
      <c r="L180" s="15">
        <v>22.582899999999999</v>
      </c>
      <c r="M180" s="15">
        <v>22.929400000000001</v>
      </c>
      <c r="N180" s="15">
        <v>23.08</v>
      </c>
      <c r="O180" s="1" t="s">
        <v>10270</v>
      </c>
      <c r="P180" s="1" t="s">
        <v>13043</v>
      </c>
      <c r="Q180" s="1" t="s">
        <v>2024</v>
      </c>
      <c r="R180" s="1" t="s">
        <v>10272</v>
      </c>
      <c r="S180" s="1" t="s">
        <v>1</v>
      </c>
      <c r="T180" s="1" t="s">
        <v>3173</v>
      </c>
      <c r="U180" s="1">
        <v>2</v>
      </c>
      <c r="V180" s="1">
        <v>2</v>
      </c>
      <c r="W180" s="1">
        <v>2</v>
      </c>
      <c r="X180" s="1">
        <v>3.7</v>
      </c>
      <c r="Y180" s="1">
        <v>3.7</v>
      </c>
      <c r="Z180" s="1">
        <v>3.7</v>
      </c>
      <c r="AA180" s="1">
        <v>73.998999999999995</v>
      </c>
      <c r="AB180" s="1">
        <v>0</v>
      </c>
      <c r="AC180" s="1">
        <v>3.9453999999999998</v>
      </c>
      <c r="AD180" s="1">
        <v>55684000</v>
      </c>
      <c r="AE180" s="1">
        <v>5</v>
      </c>
      <c r="AF180" s="1">
        <v>1</v>
      </c>
      <c r="AG180" s="1">
        <v>1.0444100000000001</v>
      </c>
    </row>
    <row r="181" spans="1:33" x14ac:dyDescent="0.25">
      <c r="A181" s="1" t="s">
        <v>3644</v>
      </c>
      <c r="B181" s="1" t="s">
        <v>4733</v>
      </c>
      <c r="C181" s="1" t="s">
        <v>5717</v>
      </c>
      <c r="F181" s="11" t="str">
        <f t="shared" si="2"/>
        <v/>
      </c>
      <c r="G181" s="1">
        <v>0.267235</v>
      </c>
      <c r="H181" s="1">
        <v>-0.73777199999999998</v>
      </c>
      <c r="I181" s="13">
        <v>25.309699999999999</v>
      </c>
      <c r="J181" s="13">
        <v>22.0501</v>
      </c>
      <c r="K181" s="13">
        <v>25.405200000000001</v>
      </c>
      <c r="L181" s="15">
        <v>25.0397</v>
      </c>
      <c r="M181" s="15">
        <v>24.8994</v>
      </c>
      <c r="N181" s="15">
        <v>25.039200000000001</v>
      </c>
      <c r="O181" s="1" t="s">
        <v>43</v>
      </c>
      <c r="P181" s="1" t="s">
        <v>854</v>
      </c>
      <c r="Q181" s="1" t="s">
        <v>1761</v>
      </c>
      <c r="R181" s="1" t="s">
        <v>1</v>
      </c>
      <c r="S181" s="1" t="s">
        <v>1</v>
      </c>
      <c r="T181" s="1" t="s">
        <v>3173</v>
      </c>
      <c r="U181" s="1">
        <v>2</v>
      </c>
      <c r="V181" s="1">
        <v>2</v>
      </c>
      <c r="W181" s="1">
        <v>2</v>
      </c>
      <c r="X181" s="1">
        <v>5</v>
      </c>
      <c r="Y181" s="1">
        <v>5</v>
      </c>
      <c r="Z181" s="1">
        <v>5</v>
      </c>
      <c r="AA181" s="1">
        <v>66.968000000000004</v>
      </c>
      <c r="AB181" s="1">
        <v>0</v>
      </c>
      <c r="AC181" s="1">
        <v>3.3355999999999999</v>
      </c>
      <c r="AD181" s="1">
        <v>210890000</v>
      </c>
      <c r="AE181" s="1">
        <v>4</v>
      </c>
      <c r="AF181" s="1">
        <v>1</v>
      </c>
      <c r="AG181" s="1">
        <v>-0.61288999999999993</v>
      </c>
    </row>
    <row r="182" spans="1:33" x14ac:dyDescent="0.25">
      <c r="A182" s="1" t="s">
        <v>14552</v>
      </c>
      <c r="B182" s="1" t="s">
        <v>5603</v>
      </c>
      <c r="C182" s="1" t="s">
        <v>6624</v>
      </c>
      <c r="F182" s="11" t="str">
        <f t="shared" si="2"/>
        <v/>
      </c>
      <c r="G182" s="1">
        <v>6.2535400000000005E-2</v>
      </c>
      <c r="H182" s="1">
        <v>-6.7479499999999998E-2</v>
      </c>
      <c r="I182" s="13">
        <v>24.548300000000001</v>
      </c>
      <c r="J182" s="13">
        <v>24.1098</v>
      </c>
      <c r="K182" s="13">
        <v>24.923300000000001</v>
      </c>
      <c r="L182" s="15">
        <v>24.421399999999998</v>
      </c>
      <c r="M182" s="15">
        <v>24.1983</v>
      </c>
      <c r="N182" s="15">
        <v>25.164200000000001</v>
      </c>
      <c r="O182" s="1" t="s">
        <v>3</v>
      </c>
      <c r="P182" s="1" t="s">
        <v>1681</v>
      </c>
      <c r="Q182" s="1" t="s">
        <v>1943</v>
      </c>
      <c r="R182" s="1" t="s">
        <v>1</v>
      </c>
      <c r="S182" s="1" t="s">
        <v>1</v>
      </c>
      <c r="T182" s="1" t="s">
        <v>3595</v>
      </c>
      <c r="U182" s="1">
        <v>3</v>
      </c>
      <c r="V182" s="1">
        <v>3</v>
      </c>
      <c r="W182" s="1">
        <v>3</v>
      </c>
      <c r="X182" s="1">
        <v>14.4</v>
      </c>
      <c r="Y182" s="1">
        <v>14.4</v>
      </c>
      <c r="Z182" s="1">
        <v>14.4</v>
      </c>
      <c r="AA182" s="1">
        <v>41.241000000000007</v>
      </c>
      <c r="AB182" s="1">
        <v>0</v>
      </c>
      <c r="AC182" s="1">
        <v>6.1031000000000004</v>
      </c>
      <c r="AD182" s="1">
        <v>159690000</v>
      </c>
      <c r="AE182" s="1">
        <v>4</v>
      </c>
      <c r="AF182" s="1">
        <v>1</v>
      </c>
      <c r="AG182" s="1">
        <v>-0.14210500000000001</v>
      </c>
    </row>
    <row r="183" spans="1:33" x14ac:dyDescent="0.25">
      <c r="A183" s="1" t="s">
        <v>11126</v>
      </c>
      <c r="B183" s="1" t="s">
        <v>10637</v>
      </c>
      <c r="C183" s="1" t="s">
        <v>11127</v>
      </c>
      <c r="F183" s="11" t="str">
        <f t="shared" si="2"/>
        <v/>
      </c>
      <c r="G183" s="1">
        <v>0.14179</v>
      </c>
      <c r="H183" s="1">
        <v>0.57108700000000001</v>
      </c>
      <c r="I183" s="13">
        <v>24.972799999999999</v>
      </c>
      <c r="J183" s="13">
        <v>23.422799999999999</v>
      </c>
      <c r="K183" s="13">
        <v>23.331299999999999</v>
      </c>
      <c r="L183" s="15">
        <v>21.748899999999999</v>
      </c>
      <c r="M183" s="15">
        <v>22.1478</v>
      </c>
      <c r="N183" s="15">
        <v>26.116900000000001</v>
      </c>
      <c r="O183" s="1" t="s">
        <v>12725</v>
      </c>
      <c r="P183" s="1" t="s">
        <v>12726</v>
      </c>
      <c r="Q183" s="1" t="s">
        <v>12727</v>
      </c>
      <c r="R183" s="1" t="s">
        <v>12728</v>
      </c>
      <c r="S183" s="1" t="s">
        <v>1</v>
      </c>
      <c r="T183" s="1" t="s">
        <v>12409</v>
      </c>
      <c r="U183" s="1">
        <v>1</v>
      </c>
      <c r="V183" s="1">
        <v>1</v>
      </c>
      <c r="W183" s="1">
        <v>1</v>
      </c>
      <c r="X183" s="1">
        <v>6.6</v>
      </c>
      <c r="Y183" s="1">
        <v>6.6</v>
      </c>
      <c r="Z183" s="1">
        <v>6.6</v>
      </c>
      <c r="AA183" s="1">
        <v>21.602</v>
      </c>
      <c r="AB183" s="1">
        <v>0</v>
      </c>
      <c r="AC183" s="1">
        <v>4.4728000000000003</v>
      </c>
      <c r="AD183" s="1">
        <v>358220000</v>
      </c>
      <c r="AE183" s="1">
        <v>1</v>
      </c>
      <c r="AF183" s="1">
        <v>1</v>
      </c>
      <c r="AG183" s="1">
        <v>0.35860399999999998</v>
      </c>
    </row>
    <row r="184" spans="1:33" x14ac:dyDescent="0.25">
      <c r="A184" s="1" t="s">
        <v>4041</v>
      </c>
      <c r="B184" s="1" t="s">
        <v>5314</v>
      </c>
      <c r="C184" s="1" t="s">
        <v>6341</v>
      </c>
      <c r="F184" s="11" t="str">
        <f t="shared" si="2"/>
        <v/>
      </c>
      <c r="G184" s="1">
        <v>8.1297300000000003E-2</v>
      </c>
      <c r="H184" s="1">
        <v>-2.3237899999999999E-2</v>
      </c>
      <c r="I184" s="13">
        <v>30.603100000000001</v>
      </c>
      <c r="J184" s="13">
        <v>30.368200000000002</v>
      </c>
      <c r="K184" s="13">
        <v>30.695499999999999</v>
      </c>
      <c r="L184" s="15">
        <v>30.6096</v>
      </c>
      <c r="M184" s="15">
        <v>30.5261</v>
      </c>
      <c r="N184" s="15">
        <v>30.6008</v>
      </c>
      <c r="O184" s="1" t="s">
        <v>1</v>
      </c>
      <c r="P184" s="1" t="s">
        <v>1429</v>
      </c>
      <c r="Q184" s="1" t="s">
        <v>1895</v>
      </c>
      <c r="R184" s="1" t="s">
        <v>1</v>
      </c>
      <c r="S184" s="1" t="s">
        <v>1</v>
      </c>
      <c r="T184" s="1" t="s">
        <v>3424</v>
      </c>
      <c r="U184" s="1">
        <v>7</v>
      </c>
      <c r="V184" s="1">
        <v>7</v>
      </c>
      <c r="W184" s="1">
        <v>7</v>
      </c>
      <c r="X184" s="1">
        <v>42.2</v>
      </c>
      <c r="Y184" s="1">
        <v>42.2</v>
      </c>
      <c r="Z184" s="1">
        <v>42.2</v>
      </c>
      <c r="AA184" s="1">
        <v>22.030999999999999</v>
      </c>
      <c r="AB184" s="1">
        <v>0</v>
      </c>
      <c r="AC184" s="1">
        <v>203.42</v>
      </c>
      <c r="AD184" s="1">
        <v>10453000000</v>
      </c>
      <c r="AE184" s="1">
        <v>94</v>
      </c>
      <c r="AF184" s="1">
        <v>1</v>
      </c>
      <c r="AG184" s="1">
        <v>-0.115624</v>
      </c>
    </row>
    <row r="185" spans="1:33" x14ac:dyDescent="0.25">
      <c r="A185" s="1" t="s">
        <v>13814</v>
      </c>
      <c r="B185" s="1" t="s">
        <v>13815</v>
      </c>
      <c r="C185" s="1" t="s">
        <v>13816</v>
      </c>
      <c r="F185" s="11" t="str">
        <f t="shared" si="2"/>
        <v/>
      </c>
      <c r="G185" s="1">
        <v>0.107351</v>
      </c>
      <c r="H185" s="1">
        <v>4.5916899999999997E-2</v>
      </c>
      <c r="I185" s="13">
        <v>29.956</v>
      </c>
      <c r="J185" s="13">
        <v>29.659099999999999</v>
      </c>
      <c r="K185" s="13">
        <v>29.752700000000001</v>
      </c>
      <c r="L185" s="15">
        <v>29.9832</v>
      </c>
      <c r="M185" s="15">
        <v>29.6967</v>
      </c>
      <c r="N185" s="15">
        <v>29.5502</v>
      </c>
      <c r="O185" s="1" t="s">
        <v>25</v>
      </c>
      <c r="P185" s="1" t="s">
        <v>825</v>
      </c>
      <c r="Q185" s="1" t="s">
        <v>1761</v>
      </c>
      <c r="R185" s="1" t="s">
        <v>1</v>
      </c>
      <c r="S185" s="1" t="s">
        <v>1</v>
      </c>
      <c r="T185" s="1" t="s">
        <v>3424</v>
      </c>
      <c r="U185" s="1">
        <v>6</v>
      </c>
      <c r="V185" s="1">
        <v>6</v>
      </c>
      <c r="W185" s="1">
        <v>6</v>
      </c>
      <c r="X185" s="1">
        <v>41.1</v>
      </c>
      <c r="Y185" s="1">
        <v>41.1</v>
      </c>
      <c r="Z185" s="1">
        <v>41.1</v>
      </c>
      <c r="AA185" s="1">
        <v>17.27</v>
      </c>
      <c r="AB185" s="1">
        <v>0</v>
      </c>
      <c r="AC185" s="1">
        <v>132.25</v>
      </c>
      <c r="AD185" s="1">
        <v>6564300000</v>
      </c>
      <c r="AE185" s="1">
        <v>50</v>
      </c>
      <c r="AF185" s="1">
        <v>1</v>
      </c>
      <c r="AG185" s="1">
        <v>0.18048</v>
      </c>
    </row>
    <row r="186" spans="1:33" x14ac:dyDescent="0.25">
      <c r="A186" s="1" t="s">
        <v>12254</v>
      </c>
      <c r="B186" s="1" t="s">
        <v>12255</v>
      </c>
      <c r="C186" s="1" t="s">
        <v>12256</v>
      </c>
      <c r="F186" s="11" t="str">
        <f t="shared" si="2"/>
        <v/>
      </c>
      <c r="G186" s="1">
        <v>0.46601199999999998</v>
      </c>
      <c r="H186" s="1">
        <v>1.12683</v>
      </c>
      <c r="I186" s="13">
        <v>24.497299999999999</v>
      </c>
      <c r="J186" s="13">
        <v>22.255700000000001</v>
      </c>
      <c r="K186" s="13">
        <v>22.6508</v>
      </c>
      <c r="L186" s="15">
        <v>23.499400000000001</v>
      </c>
      <c r="M186" s="15">
        <v>21.687899999999999</v>
      </c>
      <c r="N186" s="15">
        <v>20.835999999999999</v>
      </c>
      <c r="O186" s="1" t="s">
        <v>25</v>
      </c>
      <c r="P186" s="1" t="s">
        <v>825</v>
      </c>
      <c r="Q186" s="1" t="s">
        <v>12257</v>
      </c>
      <c r="R186" s="1" t="s">
        <v>12258</v>
      </c>
      <c r="S186" s="1" t="s">
        <v>1</v>
      </c>
      <c r="T186" s="1" t="s">
        <v>12259</v>
      </c>
      <c r="U186" s="1">
        <v>1</v>
      </c>
      <c r="V186" s="1">
        <v>1</v>
      </c>
      <c r="W186" s="1">
        <v>1</v>
      </c>
      <c r="X186" s="1">
        <v>2.4</v>
      </c>
      <c r="Y186" s="1">
        <v>2.4</v>
      </c>
      <c r="Z186" s="1">
        <v>2.4</v>
      </c>
      <c r="AA186" s="1">
        <v>60.548000000000002</v>
      </c>
      <c r="AB186" s="1">
        <v>0</v>
      </c>
      <c r="AC186" s="1">
        <v>3.0249000000000001</v>
      </c>
      <c r="AD186" s="1">
        <v>10927000</v>
      </c>
      <c r="AE186" s="1">
        <v>2</v>
      </c>
      <c r="AF186" s="1">
        <v>1</v>
      </c>
      <c r="AG186" s="1">
        <v>0.98331900000000005</v>
      </c>
    </row>
    <row r="187" spans="1:33" x14ac:dyDescent="0.25">
      <c r="A187" s="1" t="s">
        <v>3730</v>
      </c>
      <c r="B187" s="1" t="s">
        <v>4847</v>
      </c>
      <c r="C187" s="1" t="s">
        <v>5840</v>
      </c>
      <c r="F187" s="11" t="str">
        <f t="shared" si="2"/>
        <v/>
      </c>
      <c r="G187" s="1">
        <v>0.326293</v>
      </c>
      <c r="H187" s="1">
        <v>-0.82088099999999997</v>
      </c>
      <c r="I187" s="13">
        <v>22.852499999999999</v>
      </c>
      <c r="J187" s="13">
        <v>24.158300000000001</v>
      </c>
      <c r="K187" s="13">
        <v>22.353400000000001</v>
      </c>
      <c r="L187" s="15">
        <v>23.6785</v>
      </c>
      <c r="M187" s="15">
        <v>22.561699999999998</v>
      </c>
      <c r="N187" s="15">
        <v>25.586500000000001</v>
      </c>
      <c r="O187" s="1" t="s">
        <v>150</v>
      </c>
      <c r="P187" s="1" t="s">
        <v>971</v>
      </c>
      <c r="Q187" s="1" t="s">
        <v>1893</v>
      </c>
      <c r="R187" s="1" t="s">
        <v>2671</v>
      </c>
      <c r="S187" s="1" t="s">
        <v>1</v>
      </c>
      <c r="T187" s="1" t="s">
        <v>3246</v>
      </c>
      <c r="U187" s="1">
        <v>2</v>
      </c>
      <c r="V187" s="1">
        <v>2</v>
      </c>
      <c r="W187" s="1">
        <v>2</v>
      </c>
      <c r="X187" s="1">
        <v>19.399999999999999</v>
      </c>
      <c r="Y187" s="1">
        <v>19.399999999999999</v>
      </c>
      <c r="Z187" s="1">
        <v>19.399999999999999</v>
      </c>
      <c r="AA187" s="1">
        <v>17</v>
      </c>
      <c r="AB187" s="1">
        <v>0</v>
      </c>
      <c r="AC187" s="1">
        <v>4.3887</v>
      </c>
      <c r="AD187" s="1">
        <v>262080000</v>
      </c>
      <c r="AE187" s="1">
        <v>5</v>
      </c>
      <c r="AF187" s="1">
        <v>1</v>
      </c>
      <c r="AG187" s="1">
        <v>-0.72380600000000006</v>
      </c>
    </row>
    <row r="188" spans="1:33" x14ac:dyDescent="0.25">
      <c r="A188" s="1" t="s">
        <v>14743</v>
      </c>
      <c r="B188" s="1" t="s">
        <v>14744</v>
      </c>
      <c r="C188" s="1" t="s">
        <v>14745</v>
      </c>
      <c r="F188" s="11" t="str">
        <f t="shared" si="2"/>
        <v/>
      </c>
      <c r="G188" s="1">
        <v>0.61664700000000006</v>
      </c>
      <c r="H188" s="1">
        <v>-9.8336500000000007E-2</v>
      </c>
      <c r="I188" s="13">
        <v>23.697399999999998</v>
      </c>
      <c r="J188" s="13">
        <v>23.804300000000001</v>
      </c>
      <c r="K188" s="13">
        <v>23.613199999999999</v>
      </c>
      <c r="L188" s="15">
        <v>23.7209</v>
      </c>
      <c r="M188" s="15">
        <v>23.8781</v>
      </c>
      <c r="N188" s="15">
        <v>23.811</v>
      </c>
      <c r="O188" s="1" t="s">
        <v>14746</v>
      </c>
      <c r="P188" s="1" t="s">
        <v>14747</v>
      </c>
      <c r="Q188" s="1" t="s">
        <v>14748</v>
      </c>
      <c r="R188" s="1" t="s">
        <v>1</v>
      </c>
      <c r="S188" s="1" t="s">
        <v>1</v>
      </c>
      <c r="T188" s="1" t="s">
        <v>14749</v>
      </c>
      <c r="U188" s="1">
        <v>2</v>
      </c>
      <c r="V188" s="1">
        <v>2</v>
      </c>
      <c r="W188" s="1">
        <v>2</v>
      </c>
      <c r="X188" s="1">
        <v>7.8</v>
      </c>
      <c r="Y188" s="1">
        <v>7.8</v>
      </c>
      <c r="Z188" s="1">
        <v>7.8</v>
      </c>
      <c r="AA188" s="1">
        <v>41.015000000000001</v>
      </c>
      <c r="AB188" s="1">
        <v>0</v>
      </c>
      <c r="AC188" s="1">
        <v>9.0571999999999999</v>
      </c>
      <c r="AD188" s="1">
        <v>88052000</v>
      </c>
      <c r="AE188" s="1">
        <v>9</v>
      </c>
      <c r="AF188" s="1">
        <v>1</v>
      </c>
      <c r="AG188" s="1">
        <v>-0.57295399999999996</v>
      </c>
    </row>
    <row r="189" spans="1:33" x14ac:dyDescent="0.25">
      <c r="A189" s="1" t="s">
        <v>11343</v>
      </c>
      <c r="B189" s="1" t="s">
        <v>11344</v>
      </c>
      <c r="C189" s="1" t="s">
        <v>11345</v>
      </c>
      <c r="E189" s="8" t="s">
        <v>2</v>
      </c>
      <c r="F189" s="11" t="str">
        <f t="shared" si="2"/>
        <v>+</v>
      </c>
      <c r="G189" s="1">
        <v>3.9481899999999999</v>
      </c>
      <c r="H189" s="1">
        <v>5.12568</v>
      </c>
      <c r="I189" s="13">
        <v>28.551300000000001</v>
      </c>
      <c r="J189" s="13">
        <v>28.7621</v>
      </c>
      <c r="K189" s="13">
        <v>28.365400000000001</v>
      </c>
      <c r="L189" s="15">
        <v>23.247699999999998</v>
      </c>
      <c r="M189" s="15">
        <v>24.057300000000001</v>
      </c>
      <c r="N189" s="15">
        <v>22.9968</v>
      </c>
      <c r="O189" s="1" t="s">
        <v>92</v>
      </c>
      <c r="P189" s="1" t="s">
        <v>11692</v>
      </c>
      <c r="Q189" s="1" t="s">
        <v>11686</v>
      </c>
      <c r="R189" s="1" t="s">
        <v>11687</v>
      </c>
      <c r="S189" s="1" t="s">
        <v>11688</v>
      </c>
      <c r="T189" s="1" t="s">
        <v>11691</v>
      </c>
      <c r="U189" s="1">
        <v>7</v>
      </c>
      <c r="V189" s="1">
        <v>7</v>
      </c>
      <c r="W189" s="1">
        <v>7</v>
      </c>
      <c r="X189" s="1">
        <v>30.6</v>
      </c>
      <c r="Y189" s="1">
        <v>30.6</v>
      </c>
      <c r="Z189" s="1">
        <v>30.6</v>
      </c>
      <c r="AA189" s="1">
        <v>25.974</v>
      </c>
      <c r="AB189" s="1">
        <v>0</v>
      </c>
      <c r="AC189" s="1">
        <v>46.515000000000001</v>
      </c>
      <c r="AD189" s="1">
        <v>1281500000</v>
      </c>
      <c r="AE189" s="1">
        <v>41</v>
      </c>
      <c r="AF189" s="1">
        <v>2.7199999999999998E-2</v>
      </c>
      <c r="AG189" s="1">
        <v>11.6525</v>
      </c>
    </row>
    <row r="190" spans="1:33" x14ac:dyDescent="0.25">
      <c r="A190" s="1" t="s">
        <v>11215</v>
      </c>
      <c r="B190" s="1" t="s">
        <v>10645</v>
      </c>
      <c r="C190" s="1" t="s">
        <v>11216</v>
      </c>
      <c r="E190" s="8" t="s">
        <v>2</v>
      </c>
      <c r="F190" s="11" t="str">
        <f t="shared" si="2"/>
        <v>+</v>
      </c>
      <c r="G190" s="1">
        <v>4.1936400000000003</v>
      </c>
      <c r="H190" s="1">
        <v>5.9727300000000003</v>
      </c>
      <c r="I190" s="13">
        <v>28.829499999999999</v>
      </c>
      <c r="J190" s="13">
        <v>29.3812</v>
      </c>
      <c r="K190" s="13">
        <v>28.791799999999999</v>
      </c>
      <c r="L190" s="15">
        <v>23.552900000000001</v>
      </c>
      <c r="M190" s="15">
        <v>22.960799999999999</v>
      </c>
      <c r="N190" s="15">
        <v>22.570699999999999</v>
      </c>
      <c r="O190" s="1" t="s">
        <v>115</v>
      </c>
      <c r="P190" s="1" t="s">
        <v>11690</v>
      </c>
      <c r="Q190" s="1" t="s">
        <v>11686</v>
      </c>
      <c r="R190" s="1" t="s">
        <v>11687</v>
      </c>
      <c r="S190" s="1" t="s">
        <v>11688</v>
      </c>
      <c r="T190" s="1" t="s">
        <v>11691</v>
      </c>
      <c r="U190" s="1">
        <v>4</v>
      </c>
      <c r="V190" s="1">
        <v>4</v>
      </c>
      <c r="W190" s="1">
        <v>4</v>
      </c>
      <c r="X190" s="1">
        <v>22.5</v>
      </c>
      <c r="Y190" s="1">
        <v>22.5</v>
      </c>
      <c r="Z190" s="1">
        <v>22.5</v>
      </c>
      <c r="AA190" s="1">
        <v>26.716999999999999</v>
      </c>
      <c r="AB190" s="1">
        <v>0</v>
      </c>
      <c r="AC190" s="1">
        <v>42.442</v>
      </c>
      <c r="AD190" s="1">
        <v>1779600000</v>
      </c>
      <c r="AE190" s="1">
        <v>35</v>
      </c>
      <c r="AF190" s="1">
        <v>4.53333E-2</v>
      </c>
      <c r="AG190" s="1">
        <v>13.475099999999999</v>
      </c>
    </row>
    <row r="191" spans="1:33" x14ac:dyDescent="0.25">
      <c r="A191" s="1" t="s">
        <v>3807</v>
      </c>
      <c r="B191" s="1" t="s">
        <v>4950</v>
      </c>
      <c r="C191" s="1" t="s">
        <v>5972</v>
      </c>
      <c r="D191" s="1" t="s">
        <v>2</v>
      </c>
      <c r="F191" s="11" t="str">
        <f t="shared" si="2"/>
        <v/>
      </c>
      <c r="G191" s="1">
        <v>6.270740000000001E-2</v>
      </c>
      <c r="H191" s="1">
        <v>-4.0213899999999997E-2</v>
      </c>
      <c r="I191" s="13">
        <v>29.083300000000001</v>
      </c>
      <c r="J191" s="13">
        <v>28.632100000000001</v>
      </c>
      <c r="K191" s="13">
        <v>29.016999999999999</v>
      </c>
      <c r="L191" s="15">
        <v>29.222899999999999</v>
      </c>
      <c r="M191" s="15">
        <v>28.9999</v>
      </c>
      <c r="N191" s="15">
        <v>28.630299999999998</v>
      </c>
      <c r="O191" s="1" t="s">
        <v>253</v>
      </c>
      <c r="P191" s="1" t="s">
        <v>1090</v>
      </c>
      <c r="Q191" s="1" t="s">
        <v>2008</v>
      </c>
      <c r="R191" s="1" t="s">
        <v>2764</v>
      </c>
      <c r="S191" s="1" t="s">
        <v>1</v>
      </c>
      <c r="T191" s="1" t="s">
        <v>3311</v>
      </c>
      <c r="U191" s="1">
        <v>4</v>
      </c>
      <c r="V191" s="1">
        <v>4</v>
      </c>
      <c r="W191" s="1">
        <v>4</v>
      </c>
      <c r="X191" s="1">
        <v>21.5</v>
      </c>
      <c r="Y191" s="1">
        <v>21.5</v>
      </c>
      <c r="Z191" s="1">
        <v>21.5</v>
      </c>
      <c r="AA191" s="1">
        <v>31.024999999999999</v>
      </c>
      <c r="AB191" s="1">
        <v>0</v>
      </c>
      <c r="AC191" s="1">
        <v>166.42</v>
      </c>
      <c r="AD191" s="1">
        <v>3139800000</v>
      </c>
      <c r="AE191" s="1">
        <v>65</v>
      </c>
      <c r="AF191" s="1">
        <v>1</v>
      </c>
      <c r="AG191" s="1">
        <v>-0.124572</v>
      </c>
    </row>
    <row r="192" spans="1:33" x14ac:dyDescent="0.25">
      <c r="A192" s="1" t="s">
        <v>11353</v>
      </c>
      <c r="B192" s="1" t="s">
        <v>10731</v>
      </c>
      <c r="C192" s="1" t="s">
        <v>11354</v>
      </c>
      <c r="E192" s="8" t="s">
        <v>2</v>
      </c>
      <c r="F192" s="11" t="str">
        <f t="shared" si="2"/>
        <v>+</v>
      </c>
      <c r="G192" s="1">
        <v>2.5243099999999998</v>
      </c>
      <c r="H192" s="1">
        <v>7.44102</v>
      </c>
      <c r="I192" s="13">
        <v>29.625699999999998</v>
      </c>
      <c r="J192" s="13">
        <v>30.1097</v>
      </c>
      <c r="K192" s="13">
        <v>29.351400000000002</v>
      </c>
      <c r="L192" s="15">
        <v>23.286300000000001</v>
      </c>
      <c r="M192" s="15">
        <v>23.4876</v>
      </c>
      <c r="N192" s="15">
        <v>19.989799999999999</v>
      </c>
      <c r="O192" s="1" t="s">
        <v>1</v>
      </c>
      <c r="P192" s="1" t="s">
        <v>11685</v>
      </c>
      <c r="Q192" s="1" t="s">
        <v>11686</v>
      </c>
      <c r="R192" s="1" t="s">
        <v>11687</v>
      </c>
      <c r="S192" s="1" t="s">
        <v>11688</v>
      </c>
      <c r="T192" s="1" t="s">
        <v>11689</v>
      </c>
      <c r="U192" s="1">
        <v>4</v>
      </c>
      <c r="V192" s="1">
        <v>4</v>
      </c>
      <c r="W192" s="1">
        <v>4</v>
      </c>
      <c r="X192" s="1">
        <v>20.3</v>
      </c>
      <c r="Y192" s="1">
        <v>20.3</v>
      </c>
      <c r="Z192" s="1">
        <v>20.3</v>
      </c>
      <c r="AA192" s="1">
        <v>25.991</v>
      </c>
      <c r="AB192" s="1">
        <v>0</v>
      </c>
      <c r="AC192" s="1">
        <v>33.710999999999999</v>
      </c>
      <c r="AD192" s="1">
        <v>2871200000</v>
      </c>
      <c r="AE192" s="1">
        <v>21</v>
      </c>
      <c r="AF192" s="1">
        <v>4.7199999999999999E-2</v>
      </c>
      <c r="AG192" s="1">
        <v>5.9275199999999986</v>
      </c>
    </row>
    <row r="193" spans="1:33" x14ac:dyDescent="0.25">
      <c r="A193" s="1" t="s">
        <v>11151</v>
      </c>
      <c r="B193" s="1" t="s">
        <v>10723</v>
      </c>
      <c r="C193" s="1" t="s">
        <v>10724</v>
      </c>
      <c r="F193" s="11" t="str">
        <f t="shared" si="2"/>
        <v/>
      </c>
      <c r="G193" s="1">
        <v>0.424813</v>
      </c>
      <c r="H193" s="1">
        <v>0.43172300000000002</v>
      </c>
      <c r="I193" s="13">
        <v>24.730799999999999</v>
      </c>
      <c r="J193" s="13">
        <v>25.870100000000001</v>
      </c>
      <c r="K193" s="13">
        <v>24.741199999999999</v>
      </c>
      <c r="L193" s="15">
        <v>24.392399999999999</v>
      </c>
      <c r="M193" s="15">
        <v>25.097200000000001</v>
      </c>
      <c r="N193" s="15">
        <v>24.557400000000001</v>
      </c>
      <c r="O193" s="1" t="s">
        <v>12867</v>
      </c>
      <c r="P193" s="1" t="s">
        <v>12868</v>
      </c>
      <c r="Q193" s="1" t="s">
        <v>12869</v>
      </c>
      <c r="R193" s="1" t="s">
        <v>12870</v>
      </c>
      <c r="S193" s="1" t="s">
        <v>12871</v>
      </c>
      <c r="T193" s="1" t="s">
        <v>12633</v>
      </c>
      <c r="U193" s="1">
        <v>4</v>
      </c>
      <c r="V193" s="1">
        <v>4</v>
      </c>
      <c r="W193" s="1">
        <v>3</v>
      </c>
      <c r="X193" s="1">
        <v>4.5</v>
      </c>
      <c r="Y193" s="1">
        <v>4.5</v>
      </c>
      <c r="Z193" s="1">
        <v>3.7</v>
      </c>
      <c r="AA193" s="1">
        <v>186.48</v>
      </c>
      <c r="AB193" s="1">
        <v>0</v>
      </c>
      <c r="AC193" s="1">
        <v>14.021000000000001</v>
      </c>
      <c r="AD193" s="1">
        <v>212800000</v>
      </c>
      <c r="AE193" s="1">
        <v>6</v>
      </c>
      <c r="AF193" s="1">
        <v>1</v>
      </c>
      <c r="AG193" s="1">
        <v>0.80871499999999996</v>
      </c>
    </row>
    <row r="194" spans="1:33" x14ac:dyDescent="0.25">
      <c r="A194" s="1" t="s">
        <v>4149</v>
      </c>
      <c r="B194" s="1" t="s">
        <v>5458</v>
      </c>
      <c r="C194" s="1" t="s">
        <v>6487</v>
      </c>
      <c r="F194" s="11" t="str">
        <f t="shared" ref="F194:F257" si="3">IF(AND(G194&gt;1.3,H194&gt;0.58),"+","")</f>
        <v/>
      </c>
      <c r="G194" s="1">
        <v>0.236261</v>
      </c>
      <c r="H194" s="1">
        <v>-0.64393500000000004</v>
      </c>
      <c r="I194" s="13">
        <v>23.0428</v>
      </c>
      <c r="J194" s="13">
        <v>23.012899999999998</v>
      </c>
      <c r="K194" s="13">
        <v>22.117799999999999</v>
      </c>
      <c r="L194" s="15">
        <v>21.319400000000002</v>
      </c>
      <c r="M194" s="15">
        <v>24.244499999999999</v>
      </c>
      <c r="N194" s="15">
        <v>24.541399999999999</v>
      </c>
      <c r="O194" s="1" t="s">
        <v>25</v>
      </c>
      <c r="P194" s="1" t="s">
        <v>825</v>
      </c>
      <c r="Q194" s="1" t="s">
        <v>1761</v>
      </c>
      <c r="R194" s="1" t="s">
        <v>1</v>
      </c>
      <c r="S194" s="1" t="s">
        <v>1</v>
      </c>
      <c r="T194" s="1" t="s">
        <v>1</v>
      </c>
      <c r="U194" s="1">
        <v>1</v>
      </c>
      <c r="V194" s="1">
        <v>1</v>
      </c>
      <c r="W194" s="1">
        <v>1</v>
      </c>
      <c r="X194" s="1">
        <v>6.2</v>
      </c>
      <c r="Y194" s="1">
        <v>6.2</v>
      </c>
      <c r="Z194" s="1">
        <v>6.2</v>
      </c>
      <c r="AA194" s="1">
        <v>25.834</v>
      </c>
      <c r="AB194" s="1">
        <v>0</v>
      </c>
      <c r="AC194" s="1">
        <v>3.0325000000000002</v>
      </c>
      <c r="AD194" s="1">
        <v>187500000</v>
      </c>
      <c r="AE194" s="1">
        <v>7</v>
      </c>
      <c r="AF194" s="1">
        <v>1</v>
      </c>
      <c r="AG194" s="1">
        <v>-0.54944799999999994</v>
      </c>
    </row>
    <row r="195" spans="1:33" x14ac:dyDescent="0.25">
      <c r="A195" s="1" t="s">
        <v>11152</v>
      </c>
      <c r="B195" s="1" t="s">
        <v>11153</v>
      </c>
      <c r="C195" s="1" t="s">
        <v>11154</v>
      </c>
      <c r="F195" s="11" t="str">
        <f t="shared" si="3"/>
        <v/>
      </c>
      <c r="G195" s="1">
        <v>0.31395499999999998</v>
      </c>
      <c r="H195" s="1">
        <v>0.67572600000000005</v>
      </c>
      <c r="I195" s="13">
        <v>26.375</v>
      </c>
      <c r="J195" s="13">
        <v>27.4328</v>
      </c>
      <c r="K195" s="13">
        <v>25.974799999999998</v>
      </c>
      <c r="L195" s="15">
        <v>24.9727</v>
      </c>
      <c r="M195" s="15">
        <v>27.432700000000001</v>
      </c>
      <c r="N195" s="15">
        <v>25.35</v>
      </c>
      <c r="O195" s="1" t="s">
        <v>12628</v>
      </c>
      <c r="P195" s="1" t="s">
        <v>12629</v>
      </c>
      <c r="Q195" s="1" t="s">
        <v>12630</v>
      </c>
      <c r="R195" s="1" t="s">
        <v>12631</v>
      </c>
      <c r="S195" s="1" t="s">
        <v>12632</v>
      </c>
      <c r="T195" s="1" t="s">
        <v>12633</v>
      </c>
      <c r="U195" s="1">
        <v>5</v>
      </c>
      <c r="V195" s="1">
        <v>5</v>
      </c>
      <c r="W195" s="1">
        <v>5</v>
      </c>
      <c r="X195" s="1">
        <v>6</v>
      </c>
      <c r="Y195" s="1">
        <v>6</v>
      </c>
      <c r="Z195" s="1">
        <v>6</v>
      </c>
      <c r="AA195" s="1">
        <v>192.91</v>
      </c>
      <c r="AB195" s="1">
        <v>0</v>
      </c>
      <c r="AC195" s="1">
        <v>59.47</v>
      </c>
      <c r="AD195" s="1">
        <v>627200000</v>
      </c>
      <c r="AE195" s="1">
        <v>16</v>
      </c>
      <c r="AF195" s="1">
        <v>1</v>
      </c>
      <c r="AG195" s="1">
        <v>0.689585</v>
      </c>
    </row>
    <row r="196" spans="1:33" x14ac:dyDescent="0.25">
      <c r="A196" s="1" t="s">
        <v>12756</v>
      </c>
      <c r="B196" s="1" t="s">
        <v>10722</v>
      </c>
      <c r="C196" s="1" t="s">
        <v>12757</v>
      </c>
      <c r="F196" s="11" t="str">
        <f t="shared" si="3"/>
        <v/>
      </c>
      <c r="G196" s="1">
        <v>0.49737399999999998</v>
      </c>
      <c r="H196" s="1">
        <v>0.55490399999999995</v>
      </c>
      <c r="I196" s="13">
        <v>22.9252</v>
      </c>
      <c r="J196" s="13">
        <v>23.391999999999999</v>
      </c>
      <c r="K196" s="13">
        <v>24.4315</v>
      </c>
      <c r="L196" s="15">
        <v>23.3247</v>
      </c>
      <c r="M196" s="15">
        <v>23.105499999999999</v>
      </c>
      <c r="N196" s="15">
        <v>22.6538</v>
      </c>
      <c r="O196" s="1" t="s">
        <v>12758</v>
      </c>
      <c r="P196" s="1" t="s">
        <v>12759</v>
      </c>
      <c r="Q196" s="1" t="s">
        <v>12760</v>
      </c>
      <c r="R196" s="1" t="s">
        <v>12761</v>
      </c>
      <c r="S196" s="1" t="s">
        <v>12762</v>
      </c>
      <c r="T196" s="1" t="s">
        <v>12763</v>
      </c>
      <c r="U196" s="1">
        <v>1</v>
      </c>
      <c r="V196" s="1">
        <v>1</v>
      </c>
      <c r="W196" s="1">
        <v>1</v>
      </c>
      <c r="X196" s="1">
        <v>6.2</v>
      </c>
      <c r="Y196" s="1">
        <v>6.2</v>
      </c>
      <c r="Z196" s="1">
        <v>6.2</v>
      </c>
      <c r="AA196" s="1">
        <v>29.032</v>
      </c>
      <c r="AB196" s="1">
        <v>0</v>
      </c>
      <c r="AC196" s="1">
        <v>7.9610000000000003</v>
      </c>
      <c r="AD196" s="1">
        <v>50226000</v>
      </c>
      <c r="AE196" s="1">
        <v>9</v>
      </c>
      <c r="AF196" s="1">
        <v>1</v>
      </c>
      <c r="AG196" s="1">
        <v>0.94528199999999996</v>
      </c>
    </row>
    <row r="197" spans="1:33" x14ac:dyDescent="0.25">
      <c r="A197" s="1" t="s">
        <v>13948</v>
      </c>
      <c r="B197" s="1" t="s">
        <v>13949</v>
      </c>
      <c r="C197" s="1" t="s">
        <v>13950</v>
      </c>
      <c r="F197" s="11" t="str">
        <f t="shared" si="3"/>
        <v/>
      </c>
      <c r="G197" s="1">
        <v>6.1085200000000001E-3</v>
      </c>
      <c r="H197" s="1">
        <v>1.5310900000000001E-2</v>
      </c>
      <c r="I197" s="13">
        <v>21.599900000000002</v>
      </c>
      <c r="J197" s="13">
        <v>22.8002</v>
      </c>
      <c r="K197" s="13">
        <v>23.850200000000001</v>
      </c>
      <c r="L197" s="15">
        <v>23.180900000000001</v>
      </c>
      <c r="M197" s="15">
        <v>21.730399999999999</v>
      </c>
      <c r="N197" s="15">
        <v>23.293099999999999</v>
      </c>
      <c r="O197" s="1" t="s">
        <v>13951</v>
      </c>
      <c r="P197" s="1" t="s">
        <v>13952</v>
      </c>
      <c r="Q197" s="1" t="s">
        <v>13953</v>
      </c>
      <c r="R197" s="1" t="s">
        <v>12761</v>
      </c>
      <c r="S197" s="1" t="s">
        <v>12762</v>
      </c>
      <c r="T197" s="1" t="s">
        <v>12763</v>
      </c>
      <c r="U197" s="1">
        <v>1</v>
      </c>
      <c r="V197" s="1">
        <v>1</v>
      </c>
      <c r="W197" s="1">
        <v>1</v>
      </c>
      <c r="X197" s="1">
        <v>3.9</v>
      </c>
      <c r="Y197" s="1">
        <v>3.9</v>
      </c>
      <c r="Z197" s="1">
        <v>3.9</v>
      </c>
      <c r="AA197" s="1">
        <v>34.350999999999999</v>
      </c>
      <c r="AB197" s="1">
        <v>0</v>
      </c>
      <c r="AC197" s="1">
        <v>2.2913999999999999</v>
      </c>
      <c r="AD197" s="1">
        <v>85885000</v>
      </c>
      <c r="AE197" s="1">
        <v>9</v>
      </c>
      <c r="AF197" s="1">
        <v>1</v>
      </c>
      <c r="AG197" s="1">
        <v>1.66042E-2</v>
      </c>
    </row>
    <row r="198" spans="1:33" x14ac:dyDescent="0.25">
      <c r="A198" s="1" t="s">
        <v>13857</v>
      </c>
      <c r="B198" s="1" t="s">
        <v>13858</v>
      </c>
      <c r="C198" s="1" t="s">
        <v>13859</v>
      </c>
      <c r="F198" s="11" t="str">
        <f t="shared" si="3"/>
        <v/>
      </c>
      <c r="G198" s="1">
        <v>9.2592499999999994E-2</v>
      </c>
      <c r="H198" s="1">
        <v>3.3408500000000001E-2</v>
      </c>
      <c r="I198" s="13">
        <v>27.0364</v>
      </c>
      <c r="J198" s="13">
        <v>26.979199999999999</v>
      </c>
      <c r="K198" s="13">
        <v>27.026199999999999</v>
      </c>
      <c r="L198" s="15">
        <v>27.200900000000001</v>
      </c>
      <c r="M198" s="15">
        <v>26.9815</v>
      </c>
      <c r="N198" s="15">
        <v>26.7593</v>
      </c>
      <c r="O198" s="1" t="s">
        <v>13860</v>
      </c>
      <c r="P198" s="1" t="s">
        <v>13861</v>
      </c>
      <c r="Q198" s="1" t="s">
        <v>13862</v>
      </c>
      <c r="R198" s="1" t="s">
        <v>13863</v>
      </c>
      <c r="S198" s="1" t="s">
        <v>13864</v>
      </c>
      <c r="T198" s="1" t="s">
        <v>13865</v>
      </c>
      <c r="U198" s="1">
        <v>7</v>
      </c>
      <c r="V198" s="1">
        <v>7</v>
      </c>
      <c r="W198" s="1">
        <v>7</v>
      </c>
      <c r="X198" s="1">
        <v>4.5999999999999996</v>
      </c>
      <c r="Y198" s="1">
        <v>4.5999999999999996</v>
      </c>
      <c r="Z198" s="1">
        <v>4.5999999999999996</v>
      </c>
      <c r="AA198" s="1">
        <v>243.37</v>
      </c>
      <c r="AB198" s="1">
        <v>0</v>
      </c>
      <c r="AC198" s="1">
        <v>28.983000000000001</v>
      </c>
      <c r="AD198" s="1">
        <v>817790000</v>
      </c>
      <c r="AE198" s="1">
        <v>4</v>
      </c>
      <c r="AF198" s="1">
        <v>1</v>
      </c>
      <c r="AG198" s="1">
        <v>0.14608199999999999</v>
      </c>
    </row>
    <row r="199" spans="1:33" x14ac:dyDescent="0.25">
      <c r="A199" s="1" t="s">
        <v>14956</v>
      </c>
      <c r="B199" s="1" t="s">
        <v>14957</v>
      </c>
      <c r="C199" s="1" t="s">
        <v>14958</v>
      </c>
      <c r="F199" s="11" t="str">
        <f t="shared" si="3"/>
        <v/>
      </c>
      <c r="G199" s="1">
        <v>0.43381500000000001</v>
      </c>
      <c r="H199" s="1">
        <v>-0.13029199999999999</v>
      </c>
      <c r="I199" s="13">
        <v>27.846599999999999</v>
      </c>
      <c r="J199" s="13">
        <v>27.8795</v>
      </c>
      <c r="K199" s="13">
        <v>27.5609</v>
      </c>
      <c r="L199" s="15">
        <v>28.0396</v>
      </c>
      <c r="M199" s="15">
        <v>27.871200000000002</v>
      </c>
      <c r="N199" s="15">
        <v>27.766999999999999</v>
      </c>
      <c r="O199" s="1" t="s">
        <v>14959</v>
      </c>
      <c r="P199" s="1" t="s">
        <v>14960</v>
      </c>
      <c r="Q199" s="1" t="s">
        <v>14961</v>
      </c>
      <c r="R199" s="1" t="s">
        <v>14962</v>
      </c>
      <c r="S199" s="1" t="s">
        <v>14963</v>
      </c>
      <c r="T199" s="1" t="s">
        <v>14964</v>
      </c>
      <c r="U199" s="1">
        <v>8</v>
      </c>
      <c r="V199" s="1">
        <v>8</v>
      </c>
      <c r="W199" s="1">
        <v>8</v>
      </c>
      <c r="X199" s="1">
        <v>19.3</v>
      </c>
      <c r="Y199" s="1">
        <v>19.3</v>
      </c>
      <c r="Z199" s="1">
        <v>19.3</v>
      </c>
      <c r="AA199" s="1">
        <v>68.06</v>
      </c>
      <c r="AB199" s="1">
        <v>0</v>
      </c>
      <c r="AC199" s="1">
        <v>37.905000000000001</v>
      </c>
      <c r="AD199" s="1">
        <v>1465500000</v>
      </c>
      <c r="AE199" s="1">
        <v>46</v>
      </c>
      <c r="AF199" s="1">
        <v>1</v>
      </c>
      <c r="AG199" s="1">
        <v>-0.56995799999999996</v>
      </c>
    </row>
    <row r="200" spans="1:33" x14ac:dyDescent="0.25">
      <c r="A200" s="1" t="s">
        <v>4646</v>
      </c>
      <c r="B200" s="1" t="s">
        <v>5543</v>
      </c>
      <c r="C200" s="1" t="s">
        <v>5543</v>
      </c>
      <c r="F200" s="11" t="str">
        <f t="shared" si="3"/>
        <v/>
      </c>
      <c r="G200" s="1">
        <v>0.26871699999999998</v>
      </c>
      <c r="H200" s="1">
        <v>0.15120500000000001</v>
      </c>
      <c r="I200" s="13">
        <v>27.020700000000001</v>
      </c>
      <c r="J200" s="13">
        <v>26.375800000000002</v>
      </c>
      <c r="K200" s="13">
        <v>26.448699999999999</v>
      </c>
      <c r="L200" s="15">
        <v>26.651800000000001</v>
      </c>
      <c r="M200" s="15">
        <v>26.398499999999999</v>
      </c>
      <c r="N200" s="15">
        <v>26.3413</v>
      </c>
      <c r="O200" s="1" t="s">
        <v>1</v>
      </c>
      <c r="P200" s="1" t="s">
        <v>1631</v>
      </c>
      <c r="Q200" s="1" t="s">
        <v>2541</v>
      </c>
      <c r="R200" s="1" t="s">
        <v>1</v>
      </c>
      <c r="S200" s="1" t="s">
        <v>1</v>
      </c>
      <c r="T200" s="1" t="s">
        <v>3571</v>
      </c>
      <c r="U200" s="1">
        <v>5</v>
      </c>
      <c r="V200" s="1">
        <v>5</v>
      </c>
      <c r="W200" s="1">
        <v>5</v>
      </c>
      <c r="X200" s="1">
        <v>10.4</v>
      </c>
      <c r="Y200" s="1">
        <v>10.4</v>
      </c>
      <c r="Z200" s="1">
        <v>10.4</v>
      </c>
      <c r="AA200" s="1">
        <v>90.66</v>
      </c>
      <c r="AB200" s="1">
        <v>0</v>
      </c>
      <c r="AC200" s="1">
        <v>33.74</v>
      </c>
      <c r="AD200" s="1">
        <v>608120000</v>
      </c>
      <c r="AE200" s="1">
        <v>9</v>
      </c>
      <c r="AF200" s="1">
        <v>1</v>
      </c>
      <c r="AG200" s="1">
        <v>0.46505299999999999</v>
      </c>
    </row>
    <row r="201" spans="1:33" x14ac:dyDescent="0.25">
      <c r="A201" s="1" t="s">
        <v>12201</v>
      </c>
      <c r="B201" s="1" t="s">
        <v>12202</v>
      </c>
      <c r="C201" s="1" t="s">
        <v>12203</v>
      </c>
      <c r="F201" s="11" t="str">
        <f t="shared" si="3"/>
        <v/>
      </c>
      <c r="G201" s="1">
        <v>0.97757900000000009</v>
      </c>
      <c r="H201" s="1">
        <v>1.21167</v>
      </c>
      <c r="I201" s="13">
        <v>24.656700000000001</v>
      </c>
      <c r="J201" s="13">
        <v>24.722899999999999</v>
      </c>
      <c r="K201" s="13">
        <v>23.012799999999999</v>
      </c>
      <c r="L201" s="15">
        <v>22.916</v>
      </c>
      <c r="M201" s="15">
        <v>23.1919</v>
      </c>
      <c r="N201" s="15">
        <v>22.6495</v>
      </c>
      <c r="O201" s="1" t="s">
        <v>12204</v>
      </c>
      <c r="P201" s="1" t="s">
        <v>12205</v>
      </c>
      <c r="Q201" s="1" t="s">
        <v>12206</v>
      </c>
      <c r="R201" s="1" t="s">
        <v>1</v>
      </c>
      <c r="S201" s="1" t="s">
        <v>3087</v>
      </c>
      <c r="T201" s="1" t="s">
        <v>12207</v>
      </c>
      <c r="U201" s="1">
        <v>1</v>
      </c>
      <c r="V201" s="1">
        <v>1</v>
      </c>
      <c r="W201" s="1">
        <v>1</v>
      </c>
      <c r="X201" s="1">
        <v>6.7</v>
      </c>
      <c r="Y201" s="1">
        <v>6.7</v>
      </c>
      <c r="Z201" s="1">
        <v>6.7</v>
      </c>
      <c r="AA201" s="1">
        <v>15.555999999999999</v>
      </c>
      <c r="AB201" s="1">
        <v>0</v>
      </c>
      <c r="AC201" s="1">
        <v>3.3479000000000001</v>
      </c>
      <c r="AD201" s="1">
        <v>47190000</v>
      </c>
      <c r="AE201" s="1">
        <v>4</v>
      </c>
      <c r="AF201" s="1">
        <v>1</v>
      </c>
      <c r="AG201" s="1">
        <v>1.7796700000000001</v>
      </c>
    </row>
    <row r="202" spans="1:33" x14ac:dyDescent="0.25">
      <c r="A202" s="1" t="s">
        <v>4447</v>
      </c>
      <c r="B202" s="1" t="s">
        <v>1</v>
      </c>
      <c r="C202" s="1" t="s">
        <v>6012</v>
      </c>
      <c r="F202" s="11" t="str">
        <f t="shared" si="3"/>
        <v/>
      </c>
      <c r="G202" s="1">
        <v>5.1427199999999992E-2</v>
      </c>
      <c r="H202" s="1">
        <v>-4.4803000000000003E-2</v>
      </c>
      <c r="I202" s="13">
        <v>31.952500000000001</v>
      </c>
      <c r="J202" s="13">
        <v>32.521900000000002</v>
      </c>
      <c r="K202" s="13">
        <v>32.032699999999998</v>
      </c>
      <c r="L202" s="15">
        <v>32.267000000000003</v>
      </c>
      <c r="M202" s="15">
        <v>32.601999999999997</v>
      </c>
      <c r="N202" s="15">
        <v>31.772500000000001</v>
      </c>
      <c r="O202" s="1" t="s">
        <v>289</v>
      </c>
      <c r="P202" s="1" t="s">
        <v>1129</v>
      </c>
      <c r="Q202" s="1" t="s">
        <v>2047</v>
      </c>
      <c r="R202" s="1" t="s">
        <v>1</v>
      </c>
      <c r="S202" s="1" t="s">
        <v>1</v>
      </c>
      <c r="T202" s="1" t="s">
        <v>3334</v>
      </c>
      <c r="U202" s="1">
        <v>12</v>
      </c>
      <c r="V202" s="1">
        <v>12</v>
      </c>
      <c r="W202" s="1">
        <v>5</v>
      </c>
      <c r="X202" s="1">
        <v>70.5</v>
      </c>
      <c r="Y202" s="1">
        <v>70.5</v>
      </c>
      <c r="Z202" s="1">
        <v>53</v>
      </c>
      <c r="AA202" s="1">
        <v>16.837</v>
      </c>
      <c r="AB202" s="1">
        <v>0</v>
      </c>
      <c r="AC202" s="1">
        <v>276.06</v>
      </c>
      <c r="AD202" s="1">
        <v>35533000000</v>
      </c>
      <c r="AE202" s="1">
        <v>215</v>
      </c>
      <c r="AF202" s="1">
        <v>1</v>
      </c>
      <c r="AG202" s="1">
        <v>-0.112147</v>
      </c>
    </row>
    <row r="203" spans="1:33" x14ac:dyDescent="0.25">
      <c r="A203" s="1" t="s">
        <v>13291</v>
      </c>
      <c r="B203" s="1" t="s">
        <v>13292</v>
      </c>
      <c r="C203" s="1" t="s">
        <v>13293</v>
      </c>
      <c r="F203" s="11" t="str">
        <f t="shared" si="3"/>
        <v/>
      </c>
      <c r="G203" s="1">
        <v>0.21171799999999999</v>
      </c>
      <c r="H203" s="1">
        <v>0.17857400000000001</v>
      </c>
      <c r="I203" s="13">
        <v>25.963100000000001</v>
      </c>
      <c r="J203" s="13">
        <v>26.6022</v>
      </c>
      <c r="K203" s="13">
        <v>25.990600000000001</v>
      </c>
      <c r="L203" s="15">
        <v>25.734400000000001</v>
      </c>
      <c r="M203" s="15">
        <v>26.510200000000001</v>
      </c>
      <c r="N203" s="15">
        <v>25.775600000000001</v>
      </c>
      <c r="O203" s="1" t="s">
        <v>13294</v>
      </c>
      <c r="P203" s="1" t="s">
        <v>13295</v>
      </c>
      <c r="Q203" s="1" t="s">
        <v>13296</v>
      </c>
      <c r="R203" s="1" t="s">
        <v>2932</v>
      </c>
      <c r="S203" s="1" t="s">
        <v>3125</v>
      </c>
      <c r="T203" s="1" t="s">
        <v>3548</v>
      </c>
      <c r="U203" s="1">
        <v>5</v>
      </c>
      <c r="V203" s="1">
        <v>5</v>
      </c>
      <c r="W203" s="1">
        <v>5</v>
      </c>
      <c r="X203" s="1">
        <v>17</v>
      </c>
      <c r="Y203" s="1">
        <v>17</v>
      </c>
      <c r="Z203" s="1">
        <v>17</v>
      </c>
      <c r="AA203" s="1">
        <v>55.292999999999999</v>
      </c>
      <c r="AB203" s="1">
        <v>0</v>
      </c>
      <c r="AC203" s="1">
        <v>23.951000000000001</v>
      </c>
      <c r="AD203" s="1">
        <v>461390000</v>
      </c>
      <c r="AE203" s="1">
        <v>12</v>
      </c>
      <c r="AF203" s="1">
        <v>1</v>
      </c>
      <c r="AG203" s="1">
        <v>0.41808200000000001</v>
      </c>
    </row>
    <row r="204" spans="1:33" x14ac:dyDescent="0.25">
      <c r="A204" s="1" t="s">
        <v>11426</v>
      </c>
      <c r="B204" s="1" t="s">
        <v>11427</v>
      </c>
      <c r="C204" s="1" t="s">
        <v>11428</v>
      </c>
      <c r="F204" s="11" t="str">
        <f t="shared" si="3"/>
        <v/>
      </c>
      <c r="G204" s="1">
        <v>0.209367</v>
      </c>
      <c r="H204" s="1">
        <v>8.6509699999999995E-2</v>
      </c>
      <c r="I204" s="13">
        <v>25.039000000000001</v>
      </c>
      <c r="J204" s="13">
        <v>24.869599999999998</v>
      </c>
      <c r="K204" s="13">
        <v>24.8277</v>
      </c>
      <c r="L204" s="15">
        <v>25.100899999999999</v>
      </c>
      <c r="M204" s="15">
        <v>24.7746</v>
      </c>
      <c r="N204" s="15">
        <v>24.601400000000002</v>
      </c>
      <c r="O204" s="1" t="s">
        <v>575</v>
      </c>
      <c r="P204" s="1" t="s">
        <v>13588</v>
      </c>
      <c r="Q204" s="1" t="s">
        <v>13589</v>
      </c>
      <c r="R204" s="1" t="s">
        <v>1</v>
      </c>
      <c r="S204" s="1" t="s">
        <v>1</v>
      </c>
      <c r="T204" s="1" t="s">
        <v>3486</v>
      </c>
      <c r="U204" s="1">
        <v>5</v>
      </c>
      <c r="V204" s="1">
        <v>5</v>
      </c>
      <c r="W204" s="1">
        <v>5</v>
      </c>
      <c r="X204" s="1">
        <v>6.3</v>
      </c>
      <c r="Y204" s="1">
        <v>6.3</v>
      </c>
      <c r="Z204" s="1">
        <v>6.3</v>
      </c>
      <c r="AA204" s="1">
        <v>135.63</v>
      </c>
      <c r="AB204" s="1">
        <v>0</v>
      </c>
      <c r="AC204" s="1">
        <v>14.456</v>
      </c>
      <c r="AD204" s="1">
        <v>187820000</v>
      </c>
      <c r="AE204" s="1">
        <v>18</v>
      </c>
      <c r="AF204" s="1">
        <v>1</v>
      </c>
      <c r="AG204" s="1">
        <v>0.33268900000000001</v>
      </c>
    </row>
    <row r="205" spans="1:33" x14ac:dyDescent="0.25">
      <c r="A205" s="1" t="s">
        <v>11256</v>
      </c>
      <c r="B205" s="1" t="s">
        <v>10800</v>
      </c>
      <c r="C205" s="1" t="s">
        <v>11257</v>
      </c>
      <c r="F205" s="11" t="str">
        <f t="shared" si="3"/>
        <v/>
      </c>
      <c r="G205" s="1">
        <v>0.31451400000000002</v>
      </c>
      <c r="H205" s="1">
        <v>0.47919499999999998</v>
      </c>
      <c r="I205" s="13">
        <v>23.317299999999999</v>
      </c>
      <c r="J205" s="13">
        <v>24.201899999999998</v>
      </c>
      <c r="K205" s="13">
        <v>23.3322</v>
      </c>
      <c r="L205" s="15">
        <v>23.0595</v>
      </c>
      <c r="M205" s="15">
        <v>22.226700000000001</v>
      </c>
      <c r="N205" s="15">
        <v>24.127600000000001</v>
      </c>
      <c r="O205" s="1" t="s">
        <v>12822</v>
      </c>
      <c r="P205" s="1" t="s">
        <v>12823</v>
      </c>
      <c r="Q205" s="1" t="s">
        <v>12824</v>
      </c>
      <c r="R205" s="1" t="s">
        <v>12825</v>
      </c>
      <c r="S205" s="1" t="s">
        <v>12826</v>
      </c>
      <c r="T205" s="1" t="s">
        <v>10799</v>
      </c>
      <c r="U205" s="1">
        <v>2</v>
      </c>
      <c r="V205" s="1">
        <v>2</v>
      </c>
      <c r="W205" s="1">
        <v>2</v>
      </c>
      <c r="X205" s="1">
        <v>4.9000000000000004</v>
      </c>
      <c r="Y205" s="1">
        <v>4.9000000000000004</v>
      </c>
      <c r="Z205" s="1">
        <v>4.9000000000000004</v>
      </c>
      <c r="AA205" s="1">
        <v>67.277000000000001</v>
      </c>
      <c r="AB205" s="1">
        <v>3.1765999999999999E-3</v>
      </c>
      <c r="AC205" s="1">
        <v>1.8834</v>
      </c>
      <c r="AD205" s="1">
        <v>116940000</v>
      </c>
      <c r="AE205" s="1">
        <v>1</v>
      </c>
      <c r="AF205" s="1">
        <v>1</v>
      </c>
      <c r="AG205" s="1">
        <v>0.66275600000000001</v>
      </c>
    </row>
    <row r="206" spans="1:33" x14ac:dyDescent="0.25">
      <c r="A206" s="1" t="s">
        <v>4564</v>
      </c>
      <c r="B206" s="1" t="s">
        <v>5285</v>
      </c>
      <c r="C206" s="1" t="s">
        <v>6311</v>
      </c>
      <c r="F206" s="11" t="str">
        <f t="shared" si="3"/>
        <v/>
      </c>
      <c r="G206" s="1">
        <v>0.64526300000000003</v>
      </c>
      <c r="H206" s="1">
        <v>-0.263486</v>
      </c>
      <c r="I206" s="13">
        <v>25.704599999999999</v>
      </c>
      <c r="J206" s="13">
        <v>25.2591</v>
      </c>
      <c r="K206" s="13">
        <v>25.450399999999998</v>
      </c>
      <c r="L206" s="15">
        <v>25.663499999999999</v>
      </c>
      <c r="M206" s="15">
        <v>25.990300000000001</v>
      </c>
      <c r="N206" s="15">
        <v>25.550799999999999</v>
      </c>
      <c r="O206" s="1" t="s">
        <v>3</v>
      </c>
      <c r="P206" s="1" t="s">
        <v>1401</v>
      </c>
      <c r="Q206" s="1" t="s">
        <v>2321</v>
      </c>
      <c r="R206" s="1" t="s">
        <v>1</v>
      </c>
      <c r="S206" s="1" t="s">
        <v>1</v>
      </c>
      <c r="T206" s="1" t="s">
        <v>3462</v>
      </c>
      <c r="U206" s="1">
        <v>3</v>
      </c>
      <c r="V206" s="1">
        <v>3</v>
      </c>
      <c r="W206" s="1">
        <v>3</v>
      </c>
      <c r="X206" s="1">
        <v>6.2</v>
      </c>
      <c r="Y206" s="1">
        <v>6.2</v>
      </c>
      <c r="Z206" s="1">
        <v>6.2</v>
      </c>
      <c r="AA206" s="1">
        <v>78.168000000000006</v>
      </c>
      <c r="AB206" s="1">
        <v>0</v>
      </c>
      <c r="AC206" s="1">
        <v>20.779</v>
      </c>
      <c r="AD206" s="1">
        <v>319670000</v>
      </c>
      <c r="AE206" s="1">
        <v>18</v>
      </c>
      <c r="AF206" s="1">
        <v>1</v>
      </c>
      <c r="AG206" s="1">
        <v>-0.92632800000000004</v>
      </c>
    </row>
    <row r="207" spans="1:33" x14ac:dyDescent="0.25">
      <c r="A207" s="1" t="s">
        <v>13678</v>
      </c>
      <c r="B207" s="1" t="s">
        <v>5068</v>
      </c>
      <c r="C207" s="1" t="s">
        <v>6093</v>
      </c>
      <c r="F207" s="11" t="str">
        <f t="shared" si="3"/>
        <v/>
      </c>
      <c r="G207" s="1">
        <v>5.9387599999999999E-2</v>
      </c>
      <c r="H207" s="1">
        <v>7.4008300000000013E-2</v>
      </c>
      <c r="I207" s="13">
        <v>26.004300000000001</v>
      </c>
      <c r="J207" s="13">
        <v>26.928100000000001</v>
      </c>
      <c r="K207" s="13">
        <v>26.323799999999999</v>
      </c>
      <c r="L207" s="15">
        <v>25.759599999999999</v>
      </c>
      <c r="M207" s="15">
        <v>26.9239</v>
      </c>
      <c r="N207" s="15">
        <v>26.3507</v>
      </c>
      <c r="O207" s="1" t="s">
        <v>364</v>
      </c>
      <c r="P207" s="1" t="s">
        <v>1206</v>
      </c>
      <c r="Q207" s="1" t="s">
        <v>2123</v>
      </c>
      <c r="R207" s="1" t="s">
        <v>1</v>
      </c>
      <c r="S207" s="1" t="s">
        <v>1</v>
      </c>
      <c r="T207" s="1" t="s">
        <v>3367</v>
      </c>
      <c r="U207" s="1">
        <v>5</v>
      </c>
      <c r="V207" s="1">
        <v>4</v>
      </c>
      <c r="W207" s="1">
        <v>4</v>
      </c>
      <c r="X207" s="1">
        <v>26.9</v>
      </c>
      <c r="Y207" s="1">
        <v>21</v>
      </c>
      <c r="Z207" s="1">
        <v>21</v>
      </c>
      <c r="AA207" s="1">
        <v>32.953000000000003</v>
      </c>
      <c r="AB207" s="1">
        <v>0</v>
      </c>
      <c r="AC207" s="1">
        <v>28.565000000000001</v>
      </c>
      <c r="AD207" s="1">
        <v>579450000</v>
      </c>
      <c r="AE207" s="1">
        <v>23</v>
      </c>
      <c r="AF207" s="1">
        <v>1</v>
      </c>
      <c r="AG207" s="1">
        <v>0.13920299999999999</v>
      </c>
    </row>
    <row r="208" spans="1:33" x14ac:dyDescent="0.25">
      <c r="A208" s="1" t="s">
        <v>14692</v>
      </c>
      <c r="B208" s="1" t="s">
        <v>5069</v>
      </c>
      <c r="C208" s="1" t="s">
        <v>6094</v>
      </c>
      <c r="F208" s="11" t="str">
        <f t="shared" si="3"/>
        <v/>
      </c>
      <c r="G208" s="1">
        <v>7.31546E-2</v>
      </c>
      <c r="H208" s="1">
        <v>-9.0557700000000005E-2</v>
      </c>
      <c r="I208" s="13">
        <v>27.859300000000001</v>
      </c>
      <c r="J208" s="13">
        <v>28.653600000000001</v>
      </c>
      <c r="K208" s="13">
        <v>28.0015</v>
      </c>
      <c r="L208" s="15">
        <v>27.591999999999999</v>
      </c>
      <c r="M208" s="15">
        <v>28.819500000000001</v>
      </c>
      <c r="N208" s="15">
        <v>28.374700000000001</v>
      </c>
      <c r="O208" s="1" t="s">
        <v>95</v>
      </c>
      <c r="P208" s="1" t="s">
        <v>1207</v>
      </c>
      <c r="Q208" s="1" t="s">
        <v>2124</v>
      </c>
      <c r="R208" s="1" t="s">
        <v>2818</v>
      </c>
      <c r="S208" s="1" t="s">
        <v>1</v>
      </c>
      <c r="T208" s="1" t="s">
        <v>3367</v>
      </c>
      <c r="U208" s="1">
        <v>9</v>
      </c>
      <c r="V208" s="1">
        <v>9</v>
      </c>
      <c r="W208" s="1">
        <v>8</v>
      </c>
      <c r="X208" s="1">
        <v>49</v>
      </c>
      <c r="Y208" s="1">
        <v>49</v>
      </c>
      <c r="Z208" s="1">
        <v>43</v>
      </c>
      <c r="AA208" s="1">
        <v>32.966999999999999</v>
      </c>
      <c r="AB208" s="1">
        <v>0</v>
      </c>
      <c r="AC208" s="1">
        <v>136.28</v>
      </c>
      <c r="AD208" s="1">
        <v>2063500000</v>
      </c>
      <c r="AE208" s="1">
        <v>43</v>
      </c>
      <c r="AF208" s="1">
        <v>1</v>
      </c>
      <c r="AG208" s="1">
        <v>-0.16952200000000001</v>
      </c>
    </row>
    <row r="209" spans="1:33" x14ac:dyDescent="0.25">
      <c r="A209" s="1" t="s">
        <v>4483</v>
      </c>
      <c r="B209" s="1" t="s">
        <v>5070</v>
      </c>
      <c r="C209" s="1" t="s">
        <v>5769</v>
      </c>
      <c r="F209" s="11" t="str">
        <f t="shared" si="3"/>
        <v/>
      </c>
      <c r="G209" s="1">
        <v>0.444129</v>
      </c>
      <c r="H209" s="1">
        <v>-0.95567900000000006</v>
      </c>
      <c r="I209" s="13">
        <v>26.0322</v>
      </c>
      <c r="J209" s="13">
        <v>26.226199999999999</v>
      </c>
      <c r="K209" s="13">
        <v>23.446400000000001</v>
      </c>
      <c r="L209" s="15">
        <v>25.759699999999999</v>
      </c>
      <c r="M209" s="15">
        <v>26.532699999999998</v>
      </c>
      <c r="N209" s="15">
        <v>26.279499999999999</v>
      </c>
      <c r="O209" s="1" t="s">
        <v>365</v>
      </c>
      <c r="P209" s="1" t="s">
        <v>1208</v>
      </c>
      <c r="Q209" s="1" t="s">
        <v>2125</v>
      </c>
      <c r="R209" s="1" t="s">
        <v>2819</v>
      </c>
      <c r="S209" s="1" t="s">
        <v>1</v>
      </c>
      <c r="T209" s="1" t="s">
        <v>3201</v>
      </c>
      <c r="U209" s="1">
        <v>3</v>
      </c>
      <c r="V209" s="1">
        <v>3</v>
      </c>
      <c r="W209" s="1">
        <v>1</v>
      </c>
      <c r="X209" s="1">
        <v>11.9</v>
      </c>
      <c r="Y209" s="1">
        <v>11.9</v>
      </c>
      <c r="Z209" s="1">
        <v>3.2</v>
      </c>
      <c r="AA209" s="1">
        <v>31.344999999999999</v>
      </c>
      <c r="AB209" s="1">
        <v>0</v>
      </c>
      <c r="AC209" s="1">
        <v>10.478999999999999</v>
      </c>
      <c r="AD209" s="1">
        <v>427770000</v>
      </c>
      <c r="AE209" s="1">
        <v>13</v>
      </c>
      <c r="AF209" s="1">
        <v>1</v>
      </c>
      <c r="AG209" s="1">
        <v>-0.93286900000000006</v>
      </c>
    </row>
    <row r="210" spans="1:33" x14ac:dyDescent="0.25">
      <c r="A210" s="1" t="s">
        <v>11134</v>
      </c>
      <c r="B210" s="1" t="s">
        <v>11135</v>
      </c>
      <c r="C210" s="1" t="s">
        <v>11136</v>
      </c>
      <c r="F210" s="11" t="str">
        <f t="shared" si="3"/>
        <v/>
      </c>
      <c r="G210" s="1">
        <v>4.9394800000000003E-2</v>
      </c>
      <c r="H210" s="1">
        <v>-3.7662500000000002E-2</v>
      </c>
      <c r="I210" s="13">
        <v>32.808399999999999</v>
      </c>
      <c r="J210" s="13">
        <v>33.244500000000002</v>
      </c>
      <c r="K210" s="13">
        <v>32.584400000000002</v>
      </c>
      <c r="L210" s="15">
        <v>32.6173</v>
      </c>
      <c r="M210" s="15">
        <v>33.225900000000003</v>
      </c>
      <c r="N210" s="15">
        <v>32.9071</v>
      </c>
      <c r="O210" s="1" t="s">
        <v>14358</v>
      </c>
      <c r="P210" s="1" t="s">
        <v>14359</v>
      </c>
      <c r="Q210" s="1" t="s">
        <v>14360</v>
      </c>
      <c r="R210" s="1" t="s">
        <v>2680</v>
      </c>
      <c r="S210" s="1" t="s">
        <v>1</v>
      </c>
      <c r="T210" s="1" t="s">
        <v>3305</v>
      </c>
      <c r="U210" s="1">
        <v>17</v>
      </c>
      <c r="V210" s="1">
        <v>17</v>
      </c>
      <c r="W210" s="1">
        <v>17</v>
      </c>
      <c r="X210" s="1">
        <v>41.2</v>
      </c>
      <c r="Y210" s="1">
        <v>41.2</v>
      </c>
      <c r="Z210" s="1">
        <v>41.2</v>
      </c>
      <c r="AA210" s="1">
        <v>48.176000000000002</v>
      </c>
      <c r="AB210" s="1">
        <v>0</v>
      </c>
      <c r="AC210" s="1">
        <v>310.22000000000003</v>
      </c>
      <c r="AD210" s="1">
        <v>54147000000</v>
      </c>
      <c r="AE210" s="1">
        <v>322</v>
      </c>
      <c r="AF210" s="1">
        <v>1</v>
      </c>
      <c r="AG210" s="1">
        <v>-0.10415000000000001</v>
      </c>
    </row>
    <row r="211" spans="1:33" x14ac:dyDescent="0.25">
      <c r="A211" s="1" t="s">
        <v>11238</v>
      </c>
      <c r="B211" s="1" t="s">
        <v>10736</v>
      </c>
      <c r="C211" s="1" t="s">
        <v>11239</v>
      </c>
      <c r="D211" s="1" t="s">
        <v>2</v>
      </c>
      <c r="F211" s="11" t="str">
        <f t="shared" si="3"/>
        <v/>
      </c>
      <c r="G211" s="1">
        <v>6.4461699999999997E-2</v>
      </c>
      <c r="H211" s="1">
        <v>0.31937300000000002</v>
      </c>
      <c r="I211" s="13">
        <v>23.3765</v>
      </c>
      <c r="J211" s="13">
        <v>23.220300000000002</v>
      </c>
      <c r="K211" s="13">
        <v>23.4361</v>
      </c>
      <c r="L211" s="15">
        <v>26.359100000000002</v>
      </c>
      <c r="M211" s="15">
        <v>22.111799999999999</v>
      </c>
      <c r="N211" s="15">
        <v>20.603899999999999</v>
      </c>
      <c r="O211" s="1" t="s">
        <v>12999</v>
      </c>
      <c r="P211" s="1" t="s">
        <v>13000</v>
      </c>
      <c r="Q211" s="1" t="s">
        <v>13001</v>
      </c>
      <c r="R211" s="1" t="s">
        <v>13002</v>
      </c>
      <c r="S211" s="1" t="s">
        <v>13003</v>
      </c>
      <c r="T211" s="1" t="s">
        <v>13004</v>
      </c>
      <c r="U211" s="1">
        <v>2</v>
      </c>
      <c r="V211" s="1">
        <v>2</v>
      </c>
      <c r="W211" s="1">
        <v>2</v>
      </c>
      <c r="X211" s="1">
        <v>4</v>
      </c>
      <c r="Y211" s="1">
        <v>4</v>
      </c>
      <c r="Z211" s="1">
        <v>4</v>
      </c>
      <c r="AA211" s="1">
        <v>59.795000000000002</v>
      </c>
      <c r="AB211" s="1">
        <v>0</v>
      </c>
      <c r="AC211" s="1">
        <v>2.4641999999999999</v>
      </c>
      <c r="AD211" s="1">
        <v>75363000</v>
      </c>
      <c r="AE211" s="1">
        <v>4</v>
      </c>
      <c r="AF211" s="1">
        <v>1</v>
      </c>
      <c r="AG211" s="1">
        <v>0.17507600000000001</v>
      </c>
    </row>
    <row r="212" spans="1:33" x14ac:dyDescent="0.25">
      <c r="A212" s="1" t="s">
        <v>11800</v>
      </c>
      <c r="B212" s="1" t="s">
        <v>10848</v>
      </c>
      <c r="C212" s="1" t="s">
        <v>11122</v>
      </c>
      <c r="F212" s="11" t="str">
        <f t="shared" si="3"/>
        <v>+</v>
      </c>
      <c r="G212" s="1">
        <v>1.6322099999999999</v>
      </c>
      <c r="H212" s="1">
        <v>0.75410699999999997</v>
      </c>
      <c r="I212" s="13">
        <v>31.996200000000002</v>
      </c>
      <c r="J212" s="13">
        <v>31.945900000000002</v>
      </c>
      <c r="K212" s="13">
        <v>31.8154</v>
      </c>
      <c r="L212" s="15">
        <v>31.408200000000001</v>
      </c>
      <c r="M212" s="15">
        <v>31.327500000000001</v>
      </c>
      <c r="N212" s="15">
        <v>30.759499999999999</v>
      </c>
      <c r="O212" s="1" t="s">
        <v>11801</v>
      </c>
      <c r="P212" s="1" t="s">
        <v>11802</v>
      </c>
      <c r="Q212" s="1" t="s">
        <v>11803</v>
      </c>
      <c r="R212" s="1" t="s">
        <v>11804</v>
      </c>
      <c r="S212" s="1" t="s">
        <v>3012</v>
      </c>
      <c r="T212" s="1" t="s">
        <v>3237</v>
      </c>
      <c r="U212" s="1">
        <v>6</v>
      </c>
      <c r="V212" s="1">
        <v>6</v>
      </c>
      <c r="W212" s="1">
        <v>5</v>
      </c>
      <c r="X212" s="1">
        <v>41</v>
      </c>
      <c r="Y212" s="1">
        <v>41</v>
      </c>
      <c r="Z212" s="1">
        <v>35.4</v>
      </c>
      <c r="AA212" s="1">
        <v>20.538</v>
      </c>
      <c r="AB212" s="1">
        <v>0</v>
      </c>
      <c r="AC212" s="1">
        <v>154</v>
      </c>
      <c r="AD212" s="1">
        <v>20799000000</v>
      </c>
      <c r="AE212" s="1">
        <v>93</v>
      </c>
      <c r="AF212" s="1">
        <v>0.893231</v>
      </c>
      <c r="AG212" s="1">
        <v>2.4241100000000002</v>
      </c>
    </row>
    <row r="213" spans="1:33" x14ac:dyDescent="0.25">
      <c r="A213" s="1" t="s">
        <v>11838</v>
      </c>
      <c r="B213" s="1" t="s">
        <v>11839</v>
      </c>
      <c r="C213" s="1" t="s">
        <v>11840</v>
      </c>
      <c r="F213" s="11" t="str">
        <f t="shared" si="3"/>
        <v/>
      </c>
      <c r="G213" s="1">
        <v>0.52089799999999997</v>
      </c>
      <c r="H213" s="1">
        <v>2.8728500000000001</v>
      </c>
      <c r="I213" s="13">
        <v>28.4145</v>
      </c>
      <c r="J213" s="13">
        <v>28.521899999999999</v>
      </c>
      <c r="K213" s="13">
        <v>28.070699999999999</v>
      </c>
      <c r="L213" s="15">
        <v>28.002099999999999</v>
      </c>
      <c r="M213" s="15">
        <v>27.759899999999998</v>
      </c>
      <c r="N213" s="15">
        <v>20.6266</v>
      </c>
      <c r="O213" s="1" t="s">
        <v>11841</v>
      </c>
      <c r="P213" s="1" t="s">
        <v>11842</v>
      </c>
      <c r="Q213" s="1" t="s">
        <v>11843</v>
      </c>
      <c r="R213" s="1" t="s">
        <v>1</v>
      </c>
      <c r="S213" s="1" t="s">
        <v>11844</v>
      </c>
      <c r="T213" s="1" t="s">
        <v>3237</v>
      </c>
      <c r="U213" s="1">
        <v>3</v>
      </c>
      <c r="V213" s="1">
        <v>3</v>
      </c>
      <c r="W213" s="1">
        <v>3</v>
      </c>
      <c r="X213" s="1">
        <v>29.6</v>
      </c>
      <c r="Y213" s="1">
        <v>29.6</v>
      </c>
      <c r="Z213" s="1">
        <v>29.6</v>
      </c>
      <c r="AA213" s="1">
        <v>18.227</v>
      </c>
      <c r="AB213" s="1">
        <v>0</v>
      </c>
      <c r="AC213" s="1">
        <v>22.827000000000002</v>
      </c>
      <c r="AD213" s="1">
        <v>1579600000</v>
      </c>
      <c r="AE213" s="1">
        <v>18</v>
      </c>
      <c r="AF213" s="1">
        <v>1</v>
      </c>
      <c r="AG213" s="1">
        <v>1.1386799999999999</v>
      </c>
    </row>
    <row r="214" spans="1:33" x14ac:dyDescent="0.25">
      <c r="A214" s="1" t="s">
        <v>11279</v>
      </c>
      <c r="B214" s="1" t="s">
        <v>11280</v>
      </c>
      <c r="C214" s="1" t="s">
        <v>11281</v>
      </c>
      <c r="F214" s="11" t="str">
        <f t="shared" si="3"/>
        <v/>
      </c>
      <c r="G214" s="1">
        <v>7.0002399999999996E-3</v>
      </c>
      <c r="H214" s="1">
        <v>-3.0064899999999999E-2</v>
      </c>
      <c r="I214" s="13">
        <v>23.922799999999999</v>
      </c>
      <c r="J214" s="13">
        <v>23.379899999999999</v>
      </c>
      <c r="K214" s="13">
        <v>22.825500000000002</v>
      </c>
      <c r="L214" s="15">
        <v>23.6189</v>
      </c>
      <c r="M214" s="15">
        <v>25.672599999999999</v>
      </c>
      <c r="N214" s="15">
        <v>20.927</v>
      </c>
      <c r="O214" s="1" t="s">
        <v>14289</v>
      </c>
      <c r="P214" s="1" t="s">
        <v>14290</v>
      </c>
      <c r="Q214" s="1" t="s">
        <v>14291</v>
      </c>
      <c r="R214" s="1" t="s">
        <v>2718</v>
      </c>
      <c r="S214" s="1" t="s">
        <v>11844</v>
      </c>
      <c r="T214" s="1" t="s">
        <v>3237</v>
      </c>
      <c r="U214" s="1">
        <v>2</v>
      </c>
      <c r="V214" s="1">
        <v>1</v>
      </c>
      <c r="W214" s="1">
        <v>1</v>
      </c>
      <c r="X214" s="1">
        <v>14.6</v>
      </c>
      <c r="Y214" s="1">
        <v>7.9</v>
      </c>
      <c r="Z214" s="1">
        <v>7.9</v>
      </c>
      <c r="AA214" s="1">
        <v>17.358000000000001</v>
      </c>
      <c r="AB214" s="1">
        <v>0</v>
      </c>
      <c r="AC214" s="1">
        <v>12.962</v>
      </c>
      <c r="AD214" s="1">
        <v>327330000</v>
      </c>
      <c r="AE214" s="1">
        <v>4</v>
      </c>
      <c r="AF214" s="1">
        <v>1</v>
      </c>
      <c r="AG214" s="1">
        <v>-1.9909300000000001E-2</v>
      </c>
    </row>
    <row r="215" spans="1:33" x14ac:dyDescent="0.25">
      <c r="A215" s="1" t="s">
        <v>16187</v>
      </c>
      <c r="B215" s="1" t="s">
        <v>9218</v>
      </c>
      <c r="C215" s="1" t="s">
        <v>16188</v>
      </c>
      <c r="F215" s="11" t="str">
        <f t="shared" si="3"/>
        <v/>
      </c>
      <c r="G215" s="1">
        <v>0.31026300000000001</v>
      </c>
      <c r="H215" s="1">
        <v>-0.84406700000000001</v>
      </c>
      <c r="I215" s="13">
        <v>23.670400000000001</v>
      </c>
      <c r="J215" s="13">
        <v>21.881900000000002</v>
      </c>
      <c r="K215" s="13">
        <v>23.6097</v>
      </c>
      <c r="L215" s="15">
        <v>23.720800000000001</v>
      </c>
      <c r="M215" s="15">
        <v>22.360700000000001</v>
      </c>
      <c r="N215" s="15">
        <v>25.6126</v>
      </c>
      <c r="O215" s="1" t="s">
        <v>16189</v>
      </c>
      <c r="P215" s="1" t="s">
        <v>9221</v>
      </c>
      <c r="Q215" s="1" t="s">
        <v>16190</v>
      </c>
      <c r="R215" s="1" t="s">
        <v>1</v>
      </c>
      <c r="S215" s="1" t="s">
        <v>1</v>
      </c>
      <c r="T215" s="1" t="s">
        <v>3354</v>
      </c>
      <c r="U215" s="1">
        <v>1</v>
      </c>
      <c r="V215" s="1">
        <v>1</v>
      </c>
      <c r="W215" s="1">
        <v>1</v>
      </c>
      <c r="X215" s="1">
        <v>13</v>
      </c>
      <c r="Y215" s="1">
        <v>13</v>
      </c>
      <c r="Z215" s="1">
        <v>13</v>
      </c>
      <c r="AA215" s="1">
        <v>15.981</v>
      </c>
      <c r="AB215" s="1">
        <v>0</v>
      </c>
      <c r="AC215" s="1">
        <v>5.3231000000000002</v>
      </c>
      <c r="AD215" s="1">
        <v>220600000</v>
      </c>
      <c r="AE215" s="1">
        <v>3</v>
      </c>
      <c r="AF215" s="1">
        <v>1</v>
      </c>
      <c r="AG215" s="1">
        <v>-0.69738199999999995</v>
      </c>
    </row>
    <row r="216" spans="1:33" x14ac:dyDescent="0.25">
      <c r="A216" s="1" t="s">
        <v>3857</v>
      </c>
      <c r="B216" s="1" t="s">
        <v>5030</v>
      </c>
      <c r="C216" s="1" t="s">
        <v>6055</v>
      </c>
      <c r="F216" s="11" t="str">
        <f t="shared" si="3"/>
        <v/>
      </c>
      <c r="G216" s="1">
        <v>0.64203599999999994</v>
      </c>
      <c r="H216" s="1">
        <v>-0.15693499999999999</v>
      </c>
      <c r="I216" s="13">
        <v>26.5365</v>
      </c>
      <c r="J216" s="13">
        <v>26.7303</v>
      </c>
      <c r="K216" s="13">
        <v>26.822600000000001</v>
      </c>
      <c r="L216" s="15">
        <v>26.948</v>
      </c>
      <c r="M216" s="15">
        <v>26.898199999999999</v>
      </c>
      <c r="N216" s="15">
        <v>26.713999999999999</v>
      </c>
      <c r="O216" s="1" t="s">
        <v>330</v>
      </c>
      <c r="P216" s="1" t="s">
        <v>1171</v>
      </c>
      <c r="Q216" s="1" t="s">
        <v>2088</v>
      </c>
      <c r="R216" s="1" t="s">
        <v>1</v>
      </c>
      <c r="S216" s="1" t="s">
        <v>1</v>
      </c>
      <c r="T216" s="1" t="s">
        <v>3354</v>
      </c>
      <c r="U216" s="1">
        <v>3</v>
      </c>
      <c r="V216" s="1">
        <v>3</v>
      </c>
      <c r="W216" s="1">
        <v>3</v>
      </c>
      <c r="X216" s="1">
        <v>20.8</v>
      </c>
      <c r="Y216" s="1">
        <v>20.8</v>
      </c>
      <c r="Z216" s="1">
        <v>20.8</v>
      </c>
      <c r="AA216" s="1">
        <v>20.811</v>
      </c>
      <c r="AB216" s="1">
        <v>0</v>
      </c>
      <c r="AC216" s="1">
        <v>13.339</v>
      </c>
      <c r="AD216" s="1">
        <v>707950000</v>
      </c>
      <c r="AE216" s="1">
        <v>19</v>
      </c>
      <c r="AF216" s="1">
        <v>1</v>
      </c>
      <c r="AG216" s="1">
        <v>-0.74609999999999999</v>
      </c>
    </row>
    <row r="217" spans="1:33" x14ac:dyDescent="0.25">
      <c r="A217" s="1" t="s">
        <v>4609</v>
      </c>
      <c r="B217" s="1" t="s">
        <v>5423</v>
      </c>
      <c r="C217" s="1" t="s">
        <v>6452</v>
      </c>
      <c r="F217" s="11" t="str">
        <f t="shared" si="3"/>
        <v/>
      </c>
      <c r="G217" s="1">
        <v>0.92401</v>
      </c>
      <c r="H217" s="1">
        <v>-0.21524699999999999</v>
      </c>
      <c r="I217" s="13">
        <v>26.948899999999998</v>
      </c>
      <c r="J217" s="13">
        <v>26.890499999999999</v>
      </c>
      <c r="K217" s="13">
        <v>27.075600000000001</v>
      </c>
      <c r="L217" s="15">
        <v>27.067399999999999</v>
      </c>
      <c r="M217" s="15">
        <v>27.372699999999998</v>
      </c>
      <c r="N217" s="15">
        <v>27.120699999999999</v>
      </c>
      <c r="O217" s="1" t="s">
        <v>631</v>
      </c>
      <c r="P217" s="1" t="s">
        <v>1525</v>
      </c>
      <c r="Q217" s="1" t="s">
        <v>2444</v>
      </c>
      <c r="R217" s="1" t="s">
        <v>2671</v>
      </c>
      <c r="S217" s="1" t="s">
        <v>1</v>
      </c>
      <c r="T217" s="1" t="s">
        <v>3522</v>
      </c>
      <c r="U217" s="1">
        <v>9</v>
      </c>
      <c r="V217" s="1">
        <v>9</v>
      </c>
      <c r="W217" s="1">
        <v>9</v>
      </c>
      <c r="X217" s="1">
        <v>9.6</v>
      </c>
      <c r="Y217" s="1">
        <v>9.6</v>
      </c>
      <c r="Z217" s="1">
        <v>9.6</v>
      </c>
      <c r="AA217" s="1">
        <v>132.06</v>
      </c>
      <c r="AB217" s="1">
        <v>0</v>
      </c>
      <c r="AC217" s="1">
        <v>48.499000000000002</v>
      </c>
      <c r="AD217" s="1">
        <v>881580000</v>
      </c>
      <c r="AE217" s="1">
        <v>46</v>
      </c>
      <c r="AF217" s="1">
        <v>1</v>
      </c>
      <c r="AG217" s="1">
        <v>-1.03068</v>
      </c>
    </row>
    <row r="218" spans="1:33" x14ac:dyDescent="0.25">
      <c r="A218" s="1" t="s">
        <v>4615</v>
      </c>
      <c r="B218" s="1" t="s">
        <v>5446</v>
      </c>
      <c r="C218" s="1" t="s">
        <v>6475</v>
      </c>
      <c r="F218" s="11" t="str">
        <f t="shared" si="3"/>
        <v/>
      </c>
      <c r="G218" s="1">
        <v>0.39594800000000002</v>
      </c>
      <c r="H218" s="1">
        <v>-0.21943199999999999</v>
      </c>
      <c r="I218" s="13">
        <v>25.6494</v>
      </c>
      <c r="J218" s="13">
        <v>25.565100000000001</v>
      </c>
      <c r="K218" s="13">
        <v>25.9009</v>
      </c>
      <c r="L218" s="15">
        <v>25.776700000000002</v>
      </c>
      <c r="M218" s="15">
        <v>25.6555</v>
      </c>
      <c r="N218" s="15">
        <v>26.3415</v>
      </c>
      <c r="O218" s="1" t="s">
        <v>25</v>
      </c>
      <c r="P218" s="1" t="s">
        <v>825</v>
      </c>
      <c r="Q218" s="1" t="s">
        <v>1761</v>
      </c>
      <c r="R218" s="1" t="s">
        <v>1</v>
      </c>
      <c r="S218" s="1" t="s">
        <v>2983</v>
      </c>
      <c r="T218" s="1" t="s">
        <v>3529</v>
      </c>
      <c r="U218" s="1">
        <v>2</v>
      </c>
      <c r="V218" s="1">
        <v>2</v>
      </c>
      <c r="W218" s="1">
        <v>2</v>
      </c>
      <c r="X218" s="1">
        <v>15.1</v>
      </c>
      <c r="Y218" s="1">
        <v>15.1</v>
      </c>
      <c r="Z218" s="1">
        <v>15.1</v>
      </c>
      <c r="AA218" s="1">
        <v>18.890999999999998</v>
      </c>
      <c r="AB218" s="1">
        <v>0</v>
      </c>
      <c r="AC218" s="1">
        <v>3.5861000000000001</v>
      </c>
      <c r="AD218" s="1">
        <v>369850000</v>
      </c>
      <c r="AE218" s="1">
        <v>4</v>
      </c>
      <c r="AF218" s="1">
        <v>1</v>
      </c>
      <c r="AG218" s="1">
        <v>-0.65658300000000003</v>
      </c>
    </row>
    <row r="219" spans="1:33" x14ac:dyDescent="0.25">
      <c r="A219" s="1" t="s">
        <v>15424</v>
      </c>
      <c r="B219" s="1" t="s">
        <v>15425</v>
      </c>
      <c r="C219" s="1" t="s">
        <v>15426</v>
      </c>
      <c r="F219" s="11" t="str">
        <f t="shared" si="3"/>
        <v/>
      </c>
      <c r="G219" s="1">
        <v>0.358066</v>
      </c>
      <c r="H219" s="1">
        <v>-0.22362199999999999</v>
      </c>
      <c r="I219" s="13">
        <v>31.9512</v>
      </c>
      <c r="J219" s="13">
        <v>31.4955</v>
      </c>
      <c r="K219" s="13">
        <v>32.002000000000002</v>
      </c>
      <c r="L219" s="15">
        <v>32.391199999999998</v>
      </c>
      <c r="M219" s="15">
        <v>31.683599999999998</v>
      </c>
      <c r="N219" s="15">
        <v>32.044800000000002</v>
      </c>
      <c r="O219" s="1" t="s">
        <v>1</v>
      </c>
      <c r="P219" s="1" t="s">
        <v>11976</v>
      </c>
      <c r="Q219" s="1" t="s">
        <v>15427</v>
      </c>
      <c r="R219" s="1" t="s">
        <v>1</v>
      </c>
      <c r="S219" s="1" t="s">
        <v>1</v>
      </c>
      <c r="T219" s="1" t="s">
        <v>15428</v>
      </c>
      <c r="U219" s="1">
        <v>14</v>
      </c>
      <c r="V219" s="1">
        <v>14</v>
      </c>
      <c r="W219" s="1">
        <v>14</v>
      </c>
      <c r="X219" s="1">
        <v>53</v>
      </c>
      <c r="Y219" s="1">
        <v>53</v>
      </c>
      <c r="Z219" s="1">
        <v>53</v>
      </c>
      <c r="AA219" s="1">
        <v>25.344999999999999</v>
      </c>
      <c r="AB219" s="1">
        <v>0</v>
      </c>
      <c r="AC219" s="1">
        <v>165.53</v>
      </c>
      <c r="AD219" s="1">
        <v>25065000000</v>
      </c>
      <c r="AE219" s="1">
        <v>157</v>
      </c>
      <c r="AF219" s="1">
        <v>1</v>
      </c>
      <c r="AG219" s="1">
        <v>-0.62093199999999993</v>
      </c>
    </row>
    <row r="220" spans="1:33" x14ac:dyDescent="0.25">
      <c r="A220" s="1" t="s">
        <v>12931</v>
      </c>
      <c r="B220" s="1" t="s">
        <v>1</v>
      </c>
      <c r="C220" s="1" t="s">
        <v>12932</v>
      </c>
      <c r="F220" s="11" t="str">
        <f t="shared" si="3"/>
        <v/>
      </c>
      <c r="G220" s="1">
        <v>1.24963</v>
      </c>
      <c r="H220" s="1">
        <v>0.36077399999999998</v>
      </c>
      <c r="I220" s="13">
        <v>26.226099999999999</v>
      </c>
      <c r="J220" s="13">
        <v>26.509699999999999</v>
      </c>
      <c r="K220" s="13">
        <v>26.317599999999999</v>
      </c>
      <c r="L220" s="15">
        <v>25.939</v>
      </c>
      <c r="M220" s="15">
        <v>25.8367</v>
      </c>
      <c r="N220" s="15">
        <v>26.195399999999999</v>
      </c>
      <c r="O220" s="1" t="s">
        <v>92</v>
      </c>
      <c r="P220" s="1" t="s">
        <v>12933</v>
      </c>
      <c r="Q220" s="1" t="s">
        <v>12934</v>
      </c>
      <c r="R220" s="1" t="s">
        <v>1</v>
      </c>
      <c r="S220" s="1" t="s">
        <v>1</v>
      </c>
      <c r="T220" s="1" t="s">
        <v>12409</v>
      </c>
      <c r="U220" s="1">
        <v>6</v>
      </c>
      <c r="V220" s="1">
        <v>6</v>
      </c>
      <c r="W220" s="1">
        <v>6</v>
      </c>
      <c r="X220" s="1">
        <v>6.5</v>
      </c>
      <c r="Y220" s="1">
        <v>6.5</v>
      </c>
      <c r="Z220" s="1">
        <v>6.5</v>
      </c>
      <c r="AA220" s="1">
        <v>164.9</v>
      </c>
      <c r="AB220" s="1">
        <v>0</v>
      </c>
      <c r="AC220" s="1">
        <v>53.084000000000003</v>
      </c>
      <c r="AD220" s="1">
        <v>507360000</v>
      </c>
      <c r="AE220" s="1">
        <v>54</v>
      </c>
      <c r="AF220" s="1">
        <v>1</v>
      </c>
      <c r="AG220" s="1">
        <v>1.53172</v>
      </c>
    </row>
    <row r="221" spans="1:33" x14ac:dyDescent="0.25">
      <c r="A221" s="1" t="s">
        <v>15799</v>
      </c>
      <c r="B221" s="1" t="s">
        <v>15800</v>
      </c>
      <c r="C221" s="1" t="s">
        <v>15801</v>
      </c>
      <c r="F221" s="11" t="str">
        <f t="shared" si="3"/>
        <v/>
      </c>
      <c r="G221" s="1">
        <v>0.24226300000000001</v>
      </c>
      <c r="H221" s="1">
        <v>-0.352516</v>
      </c>
      <c r="I221" s="13">
        <v>26.287800000000001</v>
      </c>
      <c r="J221" s="13">
        <v>25.003399999999999</v>
      </c>
      <c r="K221" s="13">
        <v>26.540600000000001</v>
      </c>
      <c r="L221" s="15">
        <v>26.0594</v>
      </c>
      <c r="M221" s="15">
        <v>25.8978</v>
      </c>
      <c r="N221" s="15">
        <v>26.932099999999998</v>
      </c>
      <c r="O221" s="1" t="s">
        <v>25</v>
      </c>
      <c r="P221" s="1" t="s">
        <v>825</v>
      </c>
      <c r="Q221" s="1" t="s">
        <v>1748</v>
      </c>
      <c r="R221" s="1" t="s">
        <v>1</v>
      </c>
      <c r="S221" s="1" t="s">
        <v>1</v>
      </c>
      <c r="T221" s="1" t="s">
        <v>1</v>
      </c>
      <c r="U221" s="1">
        <v>2</v>
      </c>
      <c r="V221" s="1">
        <v>2</v>
      </c>
      <c r="W221" s="1">
        <v>2</v>
      </c>
      <c r="X221" s="1">
        <v>20.3</v>
      </c>
      <c r="Y221" s="1">
        <v>20.3</v>
      </c>
      <c r="Z221" s="1">
        <v>20.3</v>
      </c>
      <c r="AA221" s="1">
        <v>25.035</v>
      </c>
      <c r="AB221" s="1">
        <v>0</v>
      </c>
      <c r="AC221" s="1">
        <v>31.853999999999999</v>
      </c>
      <c r="AD221" s="1">
        <v>487760000</v>
      </c>
      <c r="AE221" s="1">
        <v>21</v>
      </c>
      <c r="AF221" s="1">
        <v>1</v>
      </c>
      <c r="AG221" s="1">
        <v>-0.52288100000000004</v>
      </c>
    </row>
    <row r="222" spans="1:33" x14ac:dyDescent="0.25">
      <c r="A222" s="1" t="s">
        <v>15387</v>
      </c>
      <c r="B222" s="1" t="s">
        <v>15388</v>
      </c>
      <c r="C222" s="1" t="s">
        <v>15389</v>
      </c>
      <c r="F222" s="11" t="str">
        <f t="shared" si="3"/>
        <v/>
      </c>
      <c r="G222" s="1">
        <v>0.34329100000000001</v>
      </c>
      <c r="H222" s="1">
        <v>-0.21717800000000001</v>
      </c>
      <c r="I222" s="13">
        <v>28.052800000000001</v>
      </c>
      <c r="J222" s="13">
        <v>27.593399999999999</v>
      </c>
      <c r="K222" s="13">
        <v>28.208100000000002</v>
      </c>
      <c r="L222" s="15">
        <v>28.427199999999999</v>
      </c>
      <c r="M222" s="15">
        <v>27.808</v>
      </c>
      <c r="N222" s="15">
        <v>28.270700000000001</v>
      </c>
      <c r="O222" s="1" t="s">
        <v>278</v>
      </c>
      <c r="P222" s="1" t="s">
        <v>15390</v>
      </c>
      <c r="Q222" s="1" t="s">
        <v>15391</v>
      </c>
      <c r="R222" s="1" t="s">
        <v>1</v>
      </c>
      <c r="S222" s="1" t="s">
        <v>1</v>
      </c>
      <c r="T222" s="1" t="s">
        <v>15392</v>
      </c>
      <c r="U222" s="1">
        <v>8</v>
      </c>
      <c r="V222" s="1">
        <v>8</v>
      </c>
      <c r="W222" s="1">
        <v>8</v>
      </c>
      <c r="X222" s="1">
        <v>28.2</v>
      </c>
      <c r="Y222" s="1">
        <v>28.2</v>
      </c>
      <c r="Z222" s="1">
        <v>28.2</v>
      </c>
      <c r="AA222" s="1">
        <v>55.843000000000004</v>
      </c>
      <c r="AB222" s="1">
        <v>0</v>
      </c>
      <c r="AC222" s="1">
        <v>71.301000000000002</v>
      </c>
      <c r="AD222" s="1">
        <v>1814700000</v>
      </c>
      <c r="AE222" s="1">
        <v>89</v>
      </c>
      <c r="AF222" s="1">
        <v>1</v>
      </c>
      <c r="AG222" s="1">
        <v>-0.600051</v>
      </c>
    </row>
    <row r="223" spans="1:33" x14ac:dyDescent="0.25">
      <c r="A223" s="1" t="s">
        <v>14693</v>
      </c>
      <c r="B223" s="1" t="s">
        <v>14694</v>
      </c>
      <c r="C223" s="1" t="s">
        <v>14695</v>
      </c>
      <c r="F223" s="11" t="str">
        <f t="shared" si="3"/>
        <v/>
      </c>
      <c r="G223" s="1">
        <v>0.111743</v>
      </c>
      <c r="H223" s="1">
        <v>-9.0760500000000008E-2</v>
      </c>
      <c r="I223" s="13">
        <v>27.922000000000001</v>
      </c>
      <c r="J223" s="13">
        <v>27.198399999999999</v>
      </c>
      <c r="K223" s="13">
        <v>27.4817</v>
      </c>
      <c r="L223" s="15">
        <v>28.028099999999998</v>
      </c>
      <c r="M223" s="15">
        <v>27.4925</v>
      </c>
      <c r="N223" s="15">
        <v>27.3538</v>
      </c>
      <c r="O223" s="1" t="s">
        <v>14696</v>
      </c>
      <c r="P223" s="1" t="s">
        <v>14697</v>
      </c>
      <c r="Q223" s="1" t="s">
        <v>14698</v>
      </c>
      <c r="R223" s="1" t="s">
        <v>1</v>
      </c>
      <c r="S223" s="1" t="s">
        <v>1</v>
      </c>
      <c r="T223" s="1" t="s">
        <v>14699</v>
      </c>
      <c r="U223" s="1">
        <v>9</v>
      </c>
      <c r="V223" s="1">
        <v>9</v>
      </c>
      <c r="W223" s="1">
        <v>9</v>
      </c>
      <c r="X223" s="1">
        <v>12.4</v>
      </c>
      <c r="Y223" s="1">
        <v>12.4</v>
      </c>
      <c r="Z223" s="1">
        <v>12.4</v>
      </c>
      <c r="AA223" s="1">
        <v>107.61</v>
      </c>
      <c r="AB223" s="1">
        <v>0</v>
      </c>
      <c r="AC223" s="1">
        <v>53.841999999999999</v>
      </c>
      <c r="AD223" s="1">
        <v>1244700000</v>
      </c>
      <c r="AE223" s="1">
        <v>51</v>
      </c>
      <c r="AF223" s="1">
        <v>1</v>
      </c>
      <c r="AG223" s="1">
        <v>-0.230211</v>
      </c>
    </row>
    <row r="224" spans="1:33" x14ac:dyDescent="0.25">
      <c r="A224" s="1" t="s">
        <v>12651</v>
      </c>
      <c r="B224" s="1" t="s">
        <v>12652</v>
      </c>
      <c r="C224" s="1" t="s">
        <v>12653</v>
      </c>
      <c r="F224" s="11" t="str">
        <f t="shared" si="3"/>
        <v/>
      </c>
      <c r="G224" s="1">
        <v>0.57267400000000002</v>
      </c>
      <c r="H224" s="1">
        <v>0.63700200000000007</v>
      </c>
      <c r="I224" s="13">
        <v>23.305900000000001</v>
      </c>
      <c r="J224" s="13">
        <v>24.115600000000001</v>
      </c>
      <c r="K224" s="13">
        <v>23.570399999999999</v>
      </c>
      <c r="L224" s="15">
        <v>23.456600000000002</v>
      </c>
      <c r="M224" s="15">
        <v>22.159500000000001</v>
      </c>
      <c r="N224" s="15">
        <v>23.4648</v>
      </c>
      <c r="O224" s="1" t="s">
        <v>12654</v>
      </c>
      <c r="P224" s="1" t="s">
        <v>12655</v>
      </c>
      <c r="Q224" s="1" t="s">
        <v>12656</v>
      </c>
      <c r="R224" s="1" t="s">
        <v>1</v>
      </c>
      <c r="S224" s="1" t="s">
        <v>1</v>
      </c>
      <c r="T224" s="1" t="s">
        <v>12657</v>
      </c>
      <c r="U224" s="1">
        <v>1</v>
      </c>
      <c r="V224" s="1">
        <v>1</v>
      </c>
      <c r="W224" s="1">
        <v>1</v>
      </c>
      <c r="X224" s="1">
        <v>2.8</v>
      </c>
      <c r="Y224" s="1">
        <v>2.8</v>
      </c>
      <c r="Z224" s="1">
        <v>2.8</v>
      </c>
      <c r="AA224" s="1">
        <v>60.131999999999998</v>
      </c>
      <c r="AB224" s="1">
        <v>0</v>
      </c>
      <c r="AC224" s="1">
        <v>4.5778999999999996</v>
      </c>
      <c r="AD224" s="1">
        <v>62552000</v>
      </c>
      <c r="AE224" s="1">
        <v>1</v>
      </c>
      <c r="AF224" s="1">
        <v>1</v>
      </c>
      <c r="AG224" s="1">
        <v>1.0707199999999999</v>
      </c>
    </row>
    <row r="225" spans="1:33" x14ac:dyDescent="0.25">
      <c r="A225" s="1" t="s">
        <v>12917</v>
      </c>
      <c r="B225" s="1" t="s">
        <v>12918</v>
      </c>
      <c r="C225" s="1" t="s">
        <v>12919</v>
      </c>
      <c r="F225" s="11" t="str">
        <f t="shared" si="3"/>
        <v/>
      </c>
      <c r="G225" s="1">
        <v>0.14154</v>
      </c>
      <c r="H225" s="1">
        <v>0.36749300000000001</v>
      </c>
      <c r="I225" s="13">
        <v>22.622800000000002</v>
      </c>
      <c r="J225" s="13">
        <v>23.4572</v>
      </c>
      <c r="K225" s="13">
        <v>25.189699999999998</v>
      </c>
      <c r="L225" s="15">
        <v>24.563300000000002</v>
      </c>
      <c r="M225" s="15">
        <v>22.636099999999999</v>
      </c>
      <c r="N225" s="15">
        <v>22.9678</v>
      </c>
      <c r="O225" s="1" t="s">
        <v>12920</v>
      </c>
      <c r="P225" s="1" t="s">
        <v>12921</v>
      </c>
      <c r="Q225" s="1" t="s">
        <v>12922</v>
      </c>
      <c r="R225" s="1" t="s">
        <v>1</v>
      </c>
      <c r="S225" s="1" t="s">
        <v>1</v>
      </c>
      <c r="T225" s="1" t="s">
        <v>1</v>
      </c>
      <c r="U225" s="1">
        <v>1</v>
      </c>
      <c r="V225" s="1">
        <v>1</v>
      </c>
      <c r="W225" s="1">
        <v>1</v>
      </c>
      <c r="X225" s="1">
        <v>9.6</v>
      </c>
      <c r="Y225" s="1">
        <v>9.6</v>
      </c>
      <c r="Z225" s="1">
        <v>9.6</v>
      </c>
      <c r="AA225" s="1">
        <v>30.273</v>
      </c>
      <c r="AB225" s="1">
        <v>8.5732000000000013E-3</v>
      </c>
      <c r="AC225" s="1">
        <v>1.5194000000000001</v>
      </c>
      <c r="AD225" s="1">
        <v>11761000</v>
      </c>
      <c r="AE225" s="1">
        <v>0</v>
      </c>
      <c r="AF225" s="1">
        <v>1</v>
      </c>
      <c r="AG225" s="1">
        <v>0.346051</v>
      </c>
    </row>
    <row r="226" spans="1:33" x14ac:dyDescent="0.25">
      <c r="A226" s="1" t="s">
        <v>13174</v>
      </c>
      <c r="B226" s="1" t="s">
        <v>5186</v>
      </c>
      <c r="C226" s="1" t="s">
        <v>6208</v>
      </c>
      <c r="F226" s="11" t="str">
        <f t="shared" si="3"/>
        <v/>
      </c>
      <c r="G226" s="1">
        <v>7.5134000000000006E-2</v>
      </c>
      <c r="H226" s="1">
        <v>0.22653100000000001</v>
      </c>
      <c r="I226" s="13">
        <v>21.3916</v>
      </c>
      <c r="J226" s="13">
        <v>22.997299999999999</v>
      </c>
      <c r="K226" s="13">
        <v>24.373999999999999</v>
      </c>
      <c r="L226" s="15">
        <v>23.5002</v>
      </c>
      <c r="M226" s="15">
        <v>21.484100000000002</v>
      </c>
      <c r="N226" s="15">
        <v>23.0989</v>
      </c>
      <c r="O226" s="1" t="s">
        <v>454</v>
      </c>
      <c r="P226" s="1" t="s">
        <v>1311</v>
      </c>
      <c r="Q226" s="1" t="s">
        <v>2230</v>
      </c>
      <c r="R226" s="1" t="s">
        <v>2755</v>
      </c>
      <c r="S226" s="1" t="s">
        <v>1</v>
      </c>
      <c r="T226" s="1" t="s">
        <v>3296</v>
      </c>
      <c r="U226" s="1">
        <v>1</v>
      </c>
      <c r="V226" s="1">
        <v>1</v>
      </c>
      <c r="W226" s="1">
        <v>1</v>
      </c>
      <c r="X226" s="1">
        <v>3.7</v>
      </c>
      <c r="Y226" s="1">
        <v>3.7</v>
      </c>
      <c r="Z226" s="1">
        <v>3.7</v>
      </c>
      <c r="AA226" s="1">
        <v>57.476999999999997</v>
      </c>
      <c r="AB226" s="1">
        <v>3.1827000000000001E-3</v>
      </c>
      <c r="AC226" s="1">
        <v>1.8931</v>
      </c>
      <c r="AD226" s="1">
        <v>45338000</v>
      </c>
      <c r="AE226" s="1">
        <v>1</v>
      </c>
      <c r="AF226" s="1">
        <v>1</v>
      </c>
      <c r="AG226" s="1">
        <v>0.19538900000000001</v>
      </c>
    </row>
    <row r="227" spans="1:33" x14ac:dyDescent="0.25">
      <c r="A227" s="1" t="s">
        <v>4526</v>
      </c>
      <c r="B227" s="1" t="s">
        <v>5188</v>
      </c>
      <c r="C227" s="1" t="s">
        <v>6210</v>
      </c>
      <c r="F227" s="11" t="str">
        <f t="shared" si="3"/>
        <v/>
      </c>
      <c r="G227" s="1">
        <v>0.19928999999999999</v>
      </c>
      <c r="H227" s="1">
        <v>-0.14191699999999999</v>
      </c>
      <c r="I227" s="13">
        <v>23.360199999999999</v>
      </c>
      <c r="J227" s="13">
        <v>23.995200000000001</v>
      </c>
      <c r="K227" s="13">
        <v>23.209599999999998</v>
      </c>
      <c r="L227" s="15">
        <v>23.402200000000001</v>
      </c>
      <c r="M227" s="15">
        <v>23.775600000000001</v>
      </c>
      <c r="N227" s="15">
        <v>23.812999999999999</v>
      </c>
      <c r="O227" s="1" t="s">
        <v>456</v>
      </c>
      <c r="P227" s="1" t="s">
        <v>1310</v>
      </c>
      <c r="Q227" s="1" t="s">
        <v>2232</v>
      </c>
      <c r="R227" s="1" t="s">
        <v>1</v>
      </c>
      <c r="S227" s="1" t="s">
        <v>1</v>
      </c>
      <c r="T227" s="1" t="s">
        <v>3296</v>
      </c>
      <c r="U227" s="1">
        <v>3</v>
      </c>
      <c r="V227" s="1">
        <v>3</v>
      </c>
      <c r="W227" s="1">
        <v>3</v>
      </c>
      <c r="X227" s="1">
        <v>9.4</v>
      </c>
      <c r="Y227" s="1">
        <v>9.4</v>
      </c>
      <c r="Z227" s="1">
        <v>9.4</v>
      </c>
      <c r="AA227" s="1">
        <v>58.003999999999998</v>
      </c>
      <c r="AB227" s="1">
        <v>0</v>
      </c>
      <c r="AC227" s="1">
        <v>16.899999999999999</v>
      </c>
      <c r="AD227" s="1">
        <v>80907000</v>
      </c>
      <c r="AE227" s="1">
        <v>17</v>
      </c>
      <c r="AF227" s="1">
        <v>1</v>
      </c>
      <c r="AG227" s="1">
        <v>-0.37931799999999999</v>
      </c>
    </row>
    <row r="228" spans="1:33" x14ac:dyDescent="0.25">
      <c r="A228" s="1" t="s">
        <v>13510</v>
      </c>
      <c r="B228" s="1" t="s">
        <v>5547</v>
      </c>
      <c r="C228" s="1" t="s">
        <v>6570</v>
      </c>
      <c r="F228" s="11" t="str">
        <f t="shared" si="3"/>
        <v/>
      </c>
      <c r="G228" s="1">
        <v>0.32276500000000002</v>
      </c>
      <c r="H228" s="1">
        <v>0.110945</v>
      </c>
      <c r="I228" s="13">
        <v>28.9861</v>
      </c>
      <c r="J228" s="13">
        <v>28.703800000000001</v>
      </c>
      <c r="K228" s="13">
        <v>29.133199999999999</v>
      </c>
      <c r="L228" s="15">
        <v>28.859500000000001</v>
      </c>
      <c r="M228" s="15">
        <v>28.708400000000001</v>
      </c>
      <c r="N228" s="15">
        <v>28.9224</v>
      </c>
      <c r="O228" s="1" t="s">
        <v>719</v>
      </c>
      <c r="P228" s="1" t="s">
        <v>1635</v>
      </c>
      <c r="Q228" s="1" t="s">
        <v>2544</v>
      </c>
      <c r="R228" s="1" t="s">
        <v>2671</v>
      </c>
      <c r="S228" s="1" t="s">
        <v>1</v>
      </c>
      <c r="T228" s="1" t="s">
        <v>3572</v>
      </c>
      <c r="U228" s="1">
        <v>7</v>
      </c>
      <c r="V228" s="1">
        <v>7</v>
      </c>
      <c r="W228" s="1">
        <v>7</v>
      </c>
      <c r="X228" s="1">
        <v>19.600000000000001</v>
      </c>
      <c r="Y228" s="1">
        <v>19.600000000000001</v>
      </c>
      <c r="Z228" s="1">
        <v>19.600000000000001</v>
      </c>
      <c r="AA228" s="1">
        <v>37.694000000000003</v>
      </c>
      <c r="AB228" s="1">
        <v>0</v>
      </c>
      <c r="AC228" s="1">
        <v>23.373000000000001</v>
      </c>
      <c r="AD228" s="1">
        <v>3111500000</v>
      </c>
      <c r="AE228" s="1">
        <v>53</v>
      </c>
      <c r="AF228" s="1">
        <v>1</v>
      </c>
      <c r="AG228" s="1">
        <v>0.46020899999999998</v>
      </c>
    </row>
    <row r="229" spans="1:33" x14ac:dyDescent="0.25">
      <c r="A229" s="1" t="s">
        <v>13304</v>
      </c>
      <c r="B229" s="1" t="s">
        <v>11367</v>
      </c>
      <c r="C229" s="1" t="s">
        <v>11368</v>
      </c>
      <c r="F229" s="11" t="str">
        <f t="shared" si="3"/>
        <v/>
      </c>
      <c r="G229" s="1">
        <v>0.43798199999999998</v>
      </c>
      <c r="H229" s="1">
        <v>0.17131399999999999</v>
      </c>
      <c r="I229" s="13">
        <v>27.081</v>
      </c>
      <c r="J229" s="13">
        <v>27.2227</v>
      </c>
      <c r="K229" s="13">
        <v>26.837</v>
      </c>
      <c r="L229" s="15">
        <v>27.124099999999999</v>
      </c>
      <c r="M229" s="15">
        <v>26.7471</v>
      </c>
      <c r="N229" s="15">
        <v>26.755600000000001</v>
      </c>
      <c r="O229" s="1" t="s">
        <v>13305</v>
      </c>
      <c r="P229" s="1" t="s">
        <v>13306</v>
      </c>
      <c r="Q229" s="1" t="s">
        <v>13307</v>
      </c>
      <c r="R229" s="1" t="s">
        <v>13308</v>
      </c>
      <c r="S229" s="1" t="s">
        <v>13309</v>
      </c>
      <c r="T229" s="1" t="s">
        <v>11682</v>
      </c>
      <c r="U229" s="1">
        <v>3</v>
      </c>
      <c r="V229" s="1">
        <v>3</v>
      </c>
      <c r="W229" s="1">
        <v>3</v>
      </c>
      <c r="X229" s="1">
        <v>7</v>
      </c>
      <c r="Y229" s="1">
        <v>7</v>
      </c>
      <c r="Z229" s="1">
        <v>7</v>
      </c>
      <c r="AA229" s="1">
        <v>52.697000000000003</v>
      </c>
      <c r="AB229" s="1">
        <v>0</v>
      </c>
      <c r="AC229" s="1">
        <v>9.0426000000000002</v>
      </c>
      <c r="AD229" s="1">
        <v>807830000</v>
      </c>
      <c r="AE229" s="1">
        <v>24</v>
      </c>
      <c r="AF229" s="1">
        <v>1</v>
      </c>
      <c r="AG229" s="1">
        <v>0.63992899999999997</v>
      </c>
    </row>
    <row r="230" spans="1:33" x14ac:dyDescent="0.25">
      <c r="A230" s="1" t="s">
        <v>13053</v>
      </c>
      <c r="B230" s="1" t="s">
        <v>13054</v>
      </c>
      <c r="C230" s="1" t="s">
        <v>13055</v>
      </c>
      <c r="F230" s="11" t="str">
        <f t="shared" si="3"/>
        <v/>
      </c>
      <c r="G230" s="1">
        <v>0.32714100000000002</v>
      </c>
      <c r="H230" s="1">
        <v>0.27620600000000001</v>
      </c>
      <c r="I230" s="13">
        <v>23.030899999999999</v>
      </c>
      <c r="J230" s="13">
        <v>23.006900000000002</v>
      </c>
      <c r="K230" s="13">
        <v>22.353999999999999</v>
      </c>
      <c r="L230" s="15">
        <v>22.3644</v>
      </c>
      <c r="M230" s="15">
        <v>23.041699999999999</v>
      </c>
      <c r="N230" s="15">
        <v>22.1571</v>
      </c>
      <c r="O230" s="1" t="s">
        <v>13056</v>
      </c>
      <c r="P230" s="1" t="s">
        <v>13057</v>
      </c>
      <c r="Q230" s="1" t="s">
        <v>13058</v>
      </c>
      <c r="R230" s="1" t="s">
        <v>13059</v>
      </c>
      <c r="S230" s="1" t="s">
        <v>13060</v>
      </c>
      <c r="T230" s="1" t="s">
        <v>13061</v>
      </c>
      <c r="U230" s="1">
        <v>1</v>
      </c>
      <c r="V230" s="1">
        <v>1</v>
      </c>
      <c r="W230" s="1">
        <v>1</v>
      </c>
      <c r="X230" s="1">
        <v>4.5999999999999996</v>
      </c>
      <c r="Y230" s="1">
        <v>4.5999999999999996</v>
      </c>
      <c r="Z230" s="1">
        <v>4.5999999999999996</v>
      </c>
      <c r="AA230" s="1">
        <v>33.097000000000001</v>
      </c>
      <c r="AB230" s="1">
        <v>0</v>
      </c>
      <c r="AC230" s="1">
        <v>4.9013</v>
      </c>
      <c r="AD230" s="1">
        <v>30004000</v>
      </c>
      <c r="AE230" s="1">
        <v>7</v>
      </c>
      <c r="AF230" s="1">
        <v>1</v>
      </c>
      <c r="AG230" s="1">
        <v>0.61766100000000002</v>
      </c>
    </row>
    <row r="231" spans="1:33" x14ac:dyDescent="0.25">
      <c r="A231" s="1" t="s">
        <v>11651</v>
      </c>
      <c r="B231" s="1" t="s">
        <v>11652</v>
      </c>
      <c r="C231" s="1" t="s">
        <v>11653</v>
      </c>
      <c r="F231" s="11" t="str">
        <f t="shared" si="3"/>
        <v/>
      </c>
      <c r="G231" s="1">
        <v>0.141601</v>
      </c>
      <c r="H231" s="1">
        <v>0.26547199999999999</v>
      </c>
      <c r="I231" s="13">
        <v>25.645700000000001</v>
      </c>
      <c r="J231" s="13">
        <v>27.652999999999999</v>
      </c>
      <c r="K231" s="13">
        <v>25.7501</v>
      </c>
      <c r="L231" s="15">
        <v>25.637699999999999</v>
      </c>
      <c r="M231" s="15">
        <v>26.452999999999999</v>
      </c>
      <c r="N231" s="15">
        <v>26.1617</v>
      </c>
      <c r="O231" s="1" t="s">
        <v>13097</v>
      </c>
      <c r="P231" s="1" t="s">
        <v>13098</v>
      </c>
      <c r="Q231" s="1" t="s">
        <v>13099</v>
      </c>
      <c r="R231" s="1" t="s">
        <v>1</v>
      </c>
      <c r="S231" s="1" t="s">
        <v>1</v>
      </c>
      <c r="T231" s="1" t="s">
        <v>13100</v>
      </c>
      <c r="U231" s="1">
        <v>3</v>
      </c>
      <c r="V231" s="1">
        <v>3</v>
      </c>
      <c r="W231" s="1">
        <v>3</v>
      </c>
      <c r="X231" s="1">
        <v>7.1</v>
      </c>
      <c r="Y231" s="1">
        <v>7.1</v>
      </c>
      <c r="Z231" s="1">
        <v>7.1</v>
      </c>
      <c r="AA231" s="1">
        <v>38.861999999999988</v>
      </c>
      <c r="AB231" s="1">
        <v>0</v>
      </c>
      <c r="AC231" s="1">
        <v>3.7625000000000002</v>
      </c>
      <c r="AD231" s="1">
        <v>570400000</v>
      </c>
      <c r="AE231" s="1">
        <v>3</v>
      </c>
      <c r="AF231" s="1">
        <v>1</v>
      </c>
      <c r="AG231" s="1">
        <v>0.33407900000000001</v>
      </c>
    </row>
    <row r="232" spans="1:33" x14ac:dyDescent="0.25">
      <c r="A232" s="1" t="s">
        <v>12550</v>
      </c>
      <c r="B232" s="1" t="s">
        <v>12551</v>
      </c>
      <c r="C232" s="1" t="s">
        <v>12552</v>
      </c>
      <c r="F232" s="11" t="str">
        <f t="shared" si="3"/>
        <v/>
      </c>
      <c r="G232" s="1">
        <v>0.46152399999999999</v>
      </c>
      <c r="H232" s="1">
        <v>0.73975400000000002</v>
      </c>
      <c r="I232" s="13">
        <v>24.3277</v>
      </c>
      <c r="J232" s="13">
        <v>22.427499999999998</v>
      </c>
      <c r="K232" s="13">
        <v>22.1967</v>
      </c>
      <c r="L232" s="15">
        <v>22.369900000000001</v>
      </c>
      <c r="M232" s="15">
        <v>22.4238</v>
      </c>
      <c r="N232" s="15">
        <v>21.938800000000001</v>
      </c>
      <c r="O232" s="1" t="s">
        <v>92</v>
      </c>
      <c r="P232" s="1" t="s">
        <v>12553</v>
      </c>
      <c r="Q232" s="1" t="s">
        <v>12554</v>
      </c>
      <c r="R232" s="1" t="s">
        <v>1</v>
      </c>
      <c r="S232" s="1" t="s">
        <v>12434</v>
      </c>
      <c r="T232" s="1" t="s">
        <v>12555</v>
      </c>
      <c r="U232" s="1">
        <v>1</v>
      </c>
      <c r="V232" s="1">
        <v>1</v>
      </c>
      <c r="W232" s="1">
        <v>1</v>
      </c>
      <c r="X232" s="1">
        <v>27.4</v>
      </c>
      <c r="Y232" s="1">
        <v>27.4</v>
      </c>
      <c r="Z232" s="1">
        <v>27.4</v>
      </c>
      <c r="AA232" s="1">
        <v>16.782</v>
      </c>
      <c r="AB232" s="1">
        <v>0</v>
      </c>
      <c r="AC232" s="1">
        <v>2.7818000000000001</v>
      </c>
      <c r="AD232" s="1">
        <v>24639000</v>
      </c>
      <c r="AE232" s="1">
        <v>1</v>
      </c>
      <c r="AF232" s="1">
        <v>1</v>
      </c>
      <c r="AG232" s="1">
        <v>0.93358200000000002</v>
      </c>
    </row>
    <row r="233" spans="1:33" x14ac:dyDescent="0.25">
      <c r="A233" s="1" t="s">
        <v>4260</v>
      </c>
      <c r="B233" s="1" t="s">
        <v>5602</v>
      </c>
      <c r="C233" s="1" t="s">
        <v>6623</v>
      </c>
      <c r="F233" s="11" t="str">
        <f t="shared" si="3"/>
        <v/>
      </c>
      <c r="G233" s="1">
        <v>0.24460599999999999</v>
      </c>
      <c r="H233" s="1">
        <v>-0.107265</v>
      </c>
      <c r="I233" s="13">
        <v>26.0502</v>
      </c>
      <c r="J233" s="13">
        <v>26.028099999999998</v>
      </c>
      <c r="K233" s="13">
        <v>26.0916</v>
      </c>
      <c r="L233" s="15">
        <v>25.900099999999998</v>
      </c>
      <c r="M233" s="15">
        <v>26.103999999999999</v>
      </c>
      <c r="N233" s="15">
        <v>26.4877</v>
      </c>
      <c r="O233" s="1" t="s">
        <v>1</v>
      </c>
      <c r="P233" s="1" t="s">
        <v>888</v>
      </c>
      <c r="Q233" s="1" t="s">
        <v>2563</v>
      </c>
      <c r="R233" s="1" t="s">
        <v>2684</v>
      </c>
      <c r="S233" s="1" t="s">
        <v>2983</v>
      </c>
      <c r="T233" s="1" t="s">
        <v>3240</v>
      </c>
      <c r="U233" s="1">
        <v>4</v>
      </c>
      <c r="V233" s="1">
        <v>4</v>
      </c>
      <c r="W233" s="1">
        <v>4</v>
      </c>
      <c r="X233" s="1">
        <v>13.3</v>
      </c>
      <c r="Y233" s="1">
        <v>13.3</v>
      </c>
      <c r="Z233" s="1">
        <v>13.3</v>
      </c>
      <c r="AA233" s="1">
        <v>65.459999999999994</v>
      </c>
      <c r="AB233" s="1">
        <v>0</v>
      </c>
      <c r="AC233" s="1">
        <v>20.582999999999998</v>
      </c>
      <c r="AD233" s="1">
        <v>453190000</v>
      </c>
      <c r="AE233" s="1">
        <v>5</v>
      </c>
      <c r="AF233" s="1">
        <v>1</v>
      </c>
      <c r="AG233" s="1">
        <v>-0.39253900000000003</v>
      </c>
    </row>
    <row r="234" spans="1:33" x14ac:dyDescent="0.25">
      <c r="A234" s="1" t="s">
        <v>11313</v>
      </c>
      <c r="B234" s="1" t="s">
        <v>10836</v>
      </c>
      <c r="C234" s="1" t="s">
        <v>11314</v>
      </c>
      <c r="F234" s="11" t="str">
        <f t="shared" si="3"/>
        <v/>
      </c>
      <c r="G234" s="1">
        <v>0.27945799999999998</v>
      </c>
      <c r="H234" s="1">
        <v>-0.84041399999999999</v>
      </c>
      <c r="I234" s="13">
        <v>24.788699999999999</v>
      </c>
      <c r="J234" s="13">
        <v>22.101299999999998</v>
      </c>
      <c r="K234" s="13">
        <v>21.3459</v>
      </c>
      <c r="L234" s="15">
        <v>23.460899999999999</v>
      </c>
      <c r="M234" s="15">
        <v>22.597300000000001</v>
      </c>
      <c r="N234" s="15">
        <v>24.698899999999998</v>
      </c>
      <c r="O234" s="1" t="s">
        <v>16175</v>
      </c>
      <c r="P234" s="1" t="s">
        <v>16176</v>
      </c>
      <c r="Q234" s="1" t="s">
        <v>16177</v>
      </c>
      <c r="R234" s="1" t="s">
        <v>16178</v>
      </c>
      <c r="S234" s="1" t="s">
        <v>16179</v>
      </c>
      <c r="T234" s="1" t="s">
        <v>3387</v>
      </c>
      <c r="U234" s="1">
        <v>1</v>
      </c>
      <c r="V234" s="1">
        <v>1</v>
      </c>
      <c r="W234" s="1">
        <v>1</v>
      </c>
      <c r="X234" s="1">
        <v>11</v>
      </c>
      <c r="Y234" s="1">
        <v>11</v>
      </c>
      <c r="Z234" s="1">
        <v>11</v>
      </c>
      <c r="AA234" s="1">
        <v>21.257999999999999</v>
      </c>
      <c r="AB234" s="1">
        <v>0</v>
      </c>
      <c r="AC234" s="1">
        <v>14.788</v>
      </c>
      <c r="AD234" s="1">
        <v>147410000</v>
      </c>
      <c r="AE234" s="1">
        <v>5</v>
      </c>
      <c r="AF234" s="1">
        <v>1</v>
      </c>
      <c r="AG234" s="1">
        <v>-0.64169100000000001</v>
      </c>
    </row>
    <row r="235" spans="1:33" x14ac:dyDescent="0.25">
      <c r="A235" s="1" t="s">
        <v>4044</v>
      </c>
      <c r="B235" s="1" t="s">
        <v>5319</v>
      </c>
      <c r="C235" s="1" t="s">
        <v>6346</v>
      </c>
      <c r="F235" s="11" t="str">
        <f t="shared" si="3"/>
        <v/>
      </c>
      <c r="G235" s="1">
        <v>4.3234099999999998E-2</v>
      </c>
      <c r="H235" s="1">
        <v>-3.6902099999999993E-2</v>
      </c>
      <c r="I235" s="13">
        <v>29.878799999999998</v>
      </c>
      <c r="J235" s="13">
        <v>29.601500000000001</v>
      </c>
      <c r="K235" s="13">
        <v>30.307500000000001</v>
      </c>
      <c r="L235" s="15">
        <v>30.0444</v>
      </c>
      <c r="M235" s="15">
        <v>29.5761</v>
      </c>
      <c r="N235" s="15">
        <v>30.277999999999999</v>
      </c>
      <c r="O235" s="1" t="s">
        <v>558</v>
      </c>
      <c r="P235" s="1" t="s">
        <v>1435</v>
      </c>
      <c r="Q235" s="1" t="s">
        <v>2353</v>
      </c>
      <c r="R235" s="1" t="s">
        <v>2671</v>
      </c>
      <c r="S235" s="1" t="s">
        <v>2983</v>
      </c>
      <c r="T235" s="1" t="s">
        <v>3474</v>
      </c>
      <c r="U235" s="1">
        <v>19</v>
      </c>
      <c r="V235" s="1">
        <v>19</v>
      </c>
      <c r="W235" s="1">
        <v>19</v>
      </c>
      <c r="X235" s="1">
        <v>37.4</v>
      </c>
      <c r="Y235" s="1">
        <v>37.4</v>
      </c>
      <c r="Z235" s="1">
        <v>37.4</v>
      </c>
      <c r="AA235" s="1">
        <v>92.187999999999988</v>
      </c>
      <c r="AB235" s="1">
        <v>0</v>
      </c>
      <c r="AC235" s="1">
        <v>212.06</v>
      </c>
      <c r="AD235" s="1">
        <v>6499900000</v>
      </c>
      <c r="AE235" s="1">
        <v>106</v>
      </c>
      <c r="AF235" s="1">
        <v>1</v>
      </c>
      <c r="AG235" s="1">
        <v>-9.4352100000000008E-2</v>
      </c>
    </row>
    <row r="236" spans="1:33" x14ac:dyDescent="0.25">
      <c r="A236" s="1" t="s">
        <v>11661</v>
      </c>
      <c r="B236" s="1" t="s">
        <v>10833</v>
      </c>
      <c r="C236" s="1" t="s">
        <v>11662</v>
      </c>
      <c r="F236" s="11" t="str">
        <f t="shared" si="3"/>
        <v/>
      </c>
      <c r="G236" s="1">
        <v>0.234627</v>
      </c>
      <c r="H236" s="1">
        <v>-0.420624</v>
      </c>
      <c r="I236" s="13">
        <v>22.1294</v>
      </c>
      <c r="J236" s="13">
        <v>23.449400000000001</v>
      </c>
      <c r="K236" s="13">
        <v>24.113</v>
      </c>
      <c r="L236" s="15">
        <v>23.407499999999999</v>
      </c>
      <c r="M236" s="15">
        <v>23.121500000000001</v>
      </c>
      <c r="N236" s="15">
        <v>24.424800000000001</v>
      </c>
      <c r="O236" s="1" t="s">
        <v>15864</v>
      </c>
      <c r="P236" s="1" t="s">
        <v>15865</v>
      </c>
      <c r="Q236" s="1" t="s">
        <v>15866</v>
      </c>
      <c r="R236" s="1" t="s">
        <v>13618</v>
      </c>
      <c r="S236" s="1" t="s">
        <v>1</v>
      </c>
      <c r="T236" s="1" t="s">
        <v>15867</v>
      </c>
      <c r="U236" s="1">
        <v>1</v>
      </c>
      <c r="V236" s="1">
        <v>1</v>
      </c>
      <c r="W236" s="1">
        <v>1</v>
      </c>
      <c r="X236" s="1">
        <v>1.7</v>
      </c>
      <c r="Y236" s="1">
        <v>1.7</v>
      </c>
      <c r="Z236" s="1">
        <v>1.7</v>
      </c>
      <c r="AA236" s="1">
        <v>78.185000000000002</v>
      </c>
      <c r="AB236" s="1">
        <v>0</v>
      </c>
      <c r="AC236" s="1">
        <v>2.4365999999999999</v>
      </c>
      <c r="AD236" s="1">
        <v>216930000</v>
      </c>
      <c r="AE236" s="1">
        <v>1</v>
      </c>
      <c r="AF236" s="1">
        <v>1</v>
      </c>
      <c r="AG236" s="1">
        <v>-0.52286699999999997</v>
      </c>
    </row>
    <row r="237" spans="1:33" x14ac:dyDescent="0.25">
      <c r="A237" s="1" t="s">
        <v>11073</v>
      </c>
      <c r="B237" s="1" t="s">
        <v>8413</v>
      </c>
      <c r="C237" s="1" t="s">
        <v>11074</v>
      </c>
      <c r="F237" s="11" t="str">
        <f t="shared" si="3"/>
        <v/>
      </c>
      <c r="G237" s="1">
        <v>0.83148500000000003</v>
      </c>
      <c r="H237" s="1">
        <v>-0.68961099999999997</v>
      </c>
      <c r="I237" s="13">
        <v>23.6023</v>
      </c>
      <c r="J237" s="13">
        <v>23.8658</v>
      </c>
      <c r="K237" s="13">
        <v>22.970099999999999</v>
      </c>
      <c r="L237" s="15">
        <v>24.6008</v>
      </c>
      <c r="M237" s="15">
        <v>23.649899999999999</v>
      </c>
      <c r="N237" s="15">
        <v>24.256499999999999</v>
      </c>
      <c r="O237" s="1" t="s">
        <v>8415</v>
      </c>
      <c r="P237" s="1" t="s">
        <v>16077</v>
      </c>
      <c r="Q237" s="1" t="s">
        <v>16078</v>
      </c>
      <c r="R237" s="1" t="s">
        <v>8418</v>
      </c>
      <c r="S237" s="1" t="s">
        <v>16079</v>
      </c>
      <c r="T237" s="1" t="s">
        <v>16080</v>
      </c>
      <c r="U237" s="1">
        <v>1</v>
      </c>
      <c r="V237" s="1">
        <v>1</v>
      </c>
      <c r="W237" s="1">
        <v>1</v>
      </c>
      <c r="X237" s="1">
        <v>2.1</v>
      </c>
      <c r="Y237" s="1">
        <v>2.1</v>
      </c>
      <c r="Z237" s="1">
        <v>2.1</v>
      </c>
      <c r="AA237" s="1">
        <v>93.856000000000009</v>
      </c>
      <c r="AB237" s="1">
        <v>0</v>
      </c>
      <c r="AC237" s="1">
        <v>3.2096</v>
      </c>
      <c r="AD237" s="1">
        <v>94432000</v>
      </c>
      <c r="AE237" s="1">
        <v>0</v>
      </c>
      <c r="AF237" s="1">
        <v>1</v>
      </c>
      <c r="AG237" s="1">
        <v>-1.4231199999999999</v>
      </c>
    </row>
    <row r="238" spans="1:33" x14ac:dyDescent="0.25">
      <c r="A238" s="1" t="s">
        <v>12428</v>
      </c>
      <c r="B238" s="1" t="s">
        <v>12429</v>
      </c>
      <c r="C238" s="1" t="s">
        <v>12430</v>
      </c>
      <c r="F238" s="11" t="str">
        <f t="shared" si="3"/>
        <v/>
      </c>
      <c r="G238" s="1">
        <v>0.31543599999999999</v>
      </c>
      <c r="H238" s="1">
        <v>0.87538500000000008</v>
      </c>
      <c r="I238" s="13">
        <v>26.071899999999999</v>
      </c>
      <c r="J238" s="13">
        <v>26.573399999999999</v>
      </c>
      <c r="K238" s="13">
        <v>25.2425</v>
      </c>
      <c r="L238" s="15">
        <v>23.084700000000002</v>
      </c>
      <c r="M238" s="15">
        <v>26.726600000000001</v>
      </c>
      <c r="N238" s="15">
        <v>25.450299999999999</v>
      </c>
      <c r="O238" s="1" t="s">
        <v>12431</v>
      </c>
      <c r="P238" s="1" t="s">
        <v>12432</v>
      </c>
      <c r="Q238" s="1" t="s">
        <v>12433</v>
      </c>
      <c r="R238" s="1" t="s">
        <v>2715</v>
      </c>
      <c r="S238" s="1" t="s">
        <v>12434</v>
      </c>
      <c r="T238" s="1" t="s">
        <v>12435</v>
      </c>
      <c r="U238" s="1">
        <v>3</v>
      </c>
      <c r="V238" s="1">
        <v>3</v>
      </c>
      <c r="W238" s="1">
        <v>3</v>
      </c>
      <c r="X238" s="1">
        <v>4.3</v>
      </c>
      <c r="Y238" s="1">
        <v>4.3</v>
      </c>
      <c r="Z238" s="1">
        <v>4.3</v>
      </c>
      <c r="AA238" s="1">
        <v>87.902000000000001</v>
      </c>
      <c r="AB238" s="1">
        <v>0</v>
      </c>
      <c r="AC238" s="1">
        <v>10.000999999999999</v>
      </c>
      <c r="AD238" s="1">
        <v>408380000</v>
      </c>
      <c r="AE238" s="1">
        <v>9</v>
      </c>
      <c r="AF238" s="1">
        <v>1</v>
      </c>
      <c r="AG238" s="1">
        <v>0.70864700000000003</v>
      </c>
    </row>
    <row r="239" spans="1:33" x14ac:dyDescent="0.25">
      <c r="A239" s="1" t="s">
        <v>3860</v>
      </c>
      <c r="B239" s="1" t="s">
        <v>5034</v>
      </c>
      <c r="C239" s="1" t="s">
        <v>6059</v>
      </c>
      <c r="F239" s="11" t="str">
        <f t="shared" si="3"/>
        <v/>
      </c>
      <c r="G239" s="1">
        <v>5.8392600000000003E-2</v>
      </c>
      <c r="H239" s="1">
        <v>3.9195999999999988E-2</v>
      </c>
      <c r="I239" s="13">
        <v>28.932400000000001</v>
      </c>
      <c r="J239" s="13">
        <v>28.332999999999998</v>
      </c>
      <c r="K239" s="13">
        <v>28.374600000000001</v>
      </c>
      <c r="L239" s="15">
        <v>28.752199999999998</v>
      </c>
      <c r="M239" s="15">
        <v>28.455400000000001</v>
      </c>
      <c r="N239" s="15">
        <v>28.314800000000002</v>
      </c>
      <c r="O239" s="1" t="s">
        <v>13828</v>
      </c>
      <c r="P239" s="1" t="s">
        <v>13829</v>
      </c>
      <c r="Q239" s="1" t="s">
        <v>13830</v>
      </c>
      <c r="R239" s="1" t="s">
        <v>13831</v>
      </c>
      <c r="S239" s="1" t="s">
        <v>1</v>
      </c>
      <c r="T239" s="1" t="s">
        <v>13832</v>
      </c>
      <c r="U239" s="1">
        <v>13</v>
      </c>
      <c r="V239" s="1">
        <v>13</v>
      </c>
      <c r="W239" s="1">
        <v>13</v>
      </c>
      <c r="X239" s="1">
        <v>17.2</v>
      </c>
      <c r="Y239" s="1">
        <v>17.2</v>
      </c>
      <c r="Z239" s="1">
        <v>17.2</v>
      </c>
      <c r="AA239" s="1">
        <v>91.512</v>
      </c>
      <c r="AB239" s="1">
        <v>0</v>
      </c>
      <c r="AC239" s="1">
        <v>42.393999999999998</v>
      </c>
      <c r="AD239" s="1">
        <v>2412700000</v>
      </c>
      <c r="AE239" s="1">
        <v>89</v>
      </c>
      <c r="AF239" s="1">
        <v>1</v>
      </c>
      <c r="AG239" s="1">
        <v>0.11795700000000001</v>
      </c>
    </row>
    <row r="240" spans="1:33" x14ac:dyDescent="0.25">
      <c r="A240" s="1" t="s">
        <v>3984</v>
      </c>
      <c r="B240" s="1" t="s">
        <v>5227</v>
      </c>
      <c r="C240" s="1" t="s">
        <v>6250</v>
      </c>
      <c r="F240" s="11" t="str">
        <f t="shared" si="3"/>
        <v/>
      </c>
      <c r="G240" s="1">
        <v>0.377359</v>
      </c>
      <c r="H240" s="1">
        <v>0.181591</v>
      </c>
      <c r="I240" s="13">
        <v>27.532699999999998</v>
      </c>
      <c r="J240" s="13">
        <v>27.2715</v>
      </c>
      <c r="K240" s="13">
        <v>27.192</v>
      </c>
      <c r="L240" s="15">
        <v>27.4682</v>
      </c>
      <c r="M240" s="15">
        <v>27.113700000000001</v>
      </c>
      <c r="N240" s="15">
        <v>26.869599999999998</v>
      </c>
      <c r="O240" s="1" t="s">
        <v>13269</v>
      </c>
      <c r="P240" s="1" t="s">
        <v>13270</v>
      </c>
      <c r="Q240" s="1" t="s">
        <v>13271</v>
      </c>
      <c r="R240" s="1" t="s">
        <v>13272</v>
      </c>
      <c r="S240" s="1" t="s">
        <v>13273</v>
      </c>
      <c r="T240" s="1" t="s">
        <v>3171</v>
      </c>
      <c r="U240" s="1">
        <v>7</v>
      </c>
      <c r="V240" s="1">
        <v>7</v>
      </c>
      <c r="W240" s="1">
        <v>6</v>
      </c>
      <c r="X240" s="1">
        <v>8</v>
      </c>
      <c r="Y240" s="1">
        <v>8</v>
      </c>
      <c r="Z240" s="1">
        <v>7.5</v>
      </c>
      <c r="AA240" s="1">
        <v>163.68</v>
      </c>
      <c r="AB240" s="1">
        <v>0</v>
      </c>
      <c r="AC240" s="1">
        <v>35.805</v>
      </c>
      <c r="AD240" s="1">
        <v>973140000</v>
      </c>
      <c r="AE240" s="1">
        <v>45</v>
      </c>
      <c r="AF240" s="1">
        <v>1</v>
      </c>
      <c r="AG240" s="1">
        <v>0.60137299999999994</v>
      </c>
    </row>
    <row r="241" spans="1:33" x14ac:dyDescent="0.25">
      <c r="A241" s="1" t="s">
        <v>12310</v>
      </c>
      <c r="B241" s="1" t="s">
        <v>12311</v>
      </c>
      <c r="C241" s="1" t="s">
        <v>12312</v>
      </c>
      <c r="F241" s="11" t="str">
        <f t="shared" si="3"/>
        <v/>
      </c>
      <c r="G241" s="1">
        <v>0.76874300000000007</v>
      </c>
      <c r="H241" s="1">
        <v>1.05792</v>
      </c>
      <c r="I241" s="13">
        <v>24.018999999999998</v>
      </c>
      <c r="J241" s="13">
        <v>23.6768</v>
      </c>
      <c r="K241" s="13">
        <v>24.037099999999999</v>
      </c>
      <c r="L241" s="15">
        <v>24.017600000000002</v>
      </c>
      <c r="M241" s="15">
        <v>22.653099999999998</v>
      </c>
      <c r="N241" s="15">
        <v>21.888500000000001</v>
      </c>
      <c r="O241" s="1" t="s">
        <v>488</v>
      </c>
      <c r="P241" s="1" t="s">
        <v>12313</v>
      </c>
      <c r="Q241" s="1" t="s">
        <v>12314</v>
      </c>
      <c r="R241" s="1" t="s">
        <v>12315</v>
      </c>
      <c r="S241" s="1" t="s">
        <v>1</v>
      </c>
      <c r="T241" s="1" t="s">
        <v>3171</v>
      </c>
      <c r="U241" s="1">
        <v>2</v>
      </c>
      <c r="V241" s="1">
        <v>1</v>
      </c>
      <c r="W241" s="1">
        <v>1</v>
      </c>
      <c r="X241" s="1">
        <v>2.1</v>
      </c>
      <c r="Y241" s="1">
        <v>1.5</v>
      </c>
      <c r="Z241" s="1">
        <v>1.5</v>
      </c>
      <c r="AA241" s="1">
        <v>164.55</v>
      </c>
      <c r="AB241" s="1">
        <v>0</v>
      </c>
      <c r="AC241" s="1">
        <v>11.128</v>
      </c>
      <c r="AD241" s="1">
        <v>22918000</v>
      </c>
      <c r="AE241" s="1">
        <v>4</v>
      </c>
      <c r="AF241" s="1">
        <v>1</v>
      </c>
      <c r="AG241" s="1">
        <v>1.44204</v>
      </c>
    </row>
    <row r="242" spans="1:33" x14ac:dyDescent="0.25">
      <c r="A242" s="1" t="s">
        <v>16337</v>
      </c>
      <c r="B242" s="1" t="s">
        <v>16338</v>
      </c>
      <c r="C242" s="1" t="s">
        <v>16339</v>
      </c>
      <c r="F242" s="11" t="str">
        <f t="shared" si="3"/>
        <v/>
      </c>
      <c r="G242" s="1">
        <v>0.38901000000000002</v>
      </c>
      <c r="H242" s="1">
        <v>-1.43482</v>
      </c>
      <c r="I242" s="13">
        <v>23.165800000000001</v>
      </c>
      <c r="J242" s="13">
        <v>22.6709</v>
      </c>
      <c r="K242" s="13">
        <v>22.886299999999999</v>
      </c>
      <c r="L242" s="15">
        <v>22.712499999999999</v>
      </c>
      <c r="M242" s="15">
        <v>22.877700000000001</v>
      </c>
      <c r="N242" s="15">
        <v>27.4373</v>
      </c>
      <c r="O242" s="1" t="s">
        <v>16340</v>
      </c>
      <c r="P242" s="1" t="s">
        <v>16341</v>
      </c>
      <c r="Q242" s="1" t="s">
        <v>16342</v>
      </c>
      <c r="R242" s="1" t="s">
        <v>1</v>
      </c>
      <c r="S242" s="1" t="s">
        <v>1</v>
      </c>
      <c r="T242" s="1" t="s">
        <v>16343</v>
      </c>
      <c r="U242" s="1">
        <v>2</v>
      </c>
      <c r="V242" s="1">
        <v>2</v>
      </c>
      <c r="W242" s="1">
        <v>2</v>
      </c>
      <c r="X242" s="1">
        <v>26.4</v>
      </c>
      <c r="Y242" s="1">
        <v>26.4</v>
      </c>
      <c r="Z242" s="1">
        <v>26.4</v>
      </c>
      <c r="AA242" s="1">
        <v>9.6308000000000007</v>
      </c>
      <c r="AB242" s="1">
        <v>0</v>
      </c>
      <c r="AC242" s="1">
        <v>6.3719000000000001</v>
      </c>
      <c r="AD242" s="1">
        <v>397730000</v>
      </c>
      <c r="AE242" s="1">
        <v>13</v>
      </c>
      <c r="AF242" s="1">
        <v>1</v>
      </c>
      <c r="AG242" s="1">
        <v>-0.86708700000000005</v>
      </c>
    </row>
    <row r="243" spans="1:33" x14ac:dyDescent="0.25">
      <c r="A243" s="1" t="s">
        <v>14499</v>
      </c>
      <c r="B243" s="1" t="s">
        <v>14500</v>
      </c>
      <c r="C243" s="1" t="s">
        <v>14501</v>
      </c>
      <c r="F243" s="11" t="str">
        <f t="shared" si="3"/>
        <v/>
      </c>
      <c r="G243" s="1">
        <v>0.109875</v>
      </c>
      <c r="H243" s="1">
        <v>-5.8729799999999999E-2</v>
      </c>
      <c r="I243" s="13">
        <v>24.3446</v>
      </c>
      <c r="J243" s="13">
        <v>24.7896</v>
      </c>
      <c r="K243" s="13">
        <v>24.558199999999999</v>
      </c>
      <c r="L243" s="15">
        <v>24.424199999999999</v>
      </c>
      <c r="M243" s="15">
        <v>24.9039</v>
      </c>
      <c r="N243" s="15">
        <v>24.540500000000002</v>
      </c>
      <c r="O243" s="1" t="s">
        <v>14502</v>
      </c>
      <c r="P243" s="1" t="s">
        <v>14503</v>
      </c>
      <c r="Q243" s="1" t="s">
        <v>14504</v>
      </c>
      <c r="R243" s="1" t="s">
        <v>1</v>
      </c>
      <c r="S243" s="1" t="s">
        <v>1</v>
      </c>
      <c r="T243" s="1" t="s">
        <v>14505</v>
      </c>
      <c r="U243" s="1">
        <v>2</v>
      </c>
      <c r="V243" s="1">
        <v>2</v>
      </c>
      <c r="W243" s="1">
        <v>2</v>
      </c>
      <c r="X243" s="1">
        <v>7.6</v>
      </c>
      <c r="Y243" s="1">
        <v>7.6</v>
      </c>
      <c r="Z243" s="1">
        <v>7.6</v>
      </c>
      <c r="AA243" s="1">
        <v>56.99</v>
      </c>
      <c r="AB243" s="1">
        <v>0</v>
      </c>
      <c r="AC243" s="1">
        <v>42.928999999999988</v>
      </c>
      <c r="AD243" s="1">
        <v>174010000</v>
      </c>
      <c r="AE243" s="1">
        <v>26</v>
      </c>
      <c r="AF243" s="1">
        <v>1</v>
      </c>
      <c r="AG243" s="1">
        <v>-0.20019999999999999</v>
      </c>
    </row>
    <row r="244" spans="1:33" x14ac:dyDescent="0.25">
      <c r="A244" s="1" t="s">
        <v>3637</v>
      </c>
      <c r="B244" s="1" t="s">
        <v>4722</v>
      </c>
      <c r="C244" s="1" t="s">
        <v>5706</v>
      </c>
      <c r="F244" s="11" t="str">
        <f t="shared" si="3"/>
        <v/>
      </c>
      <c r="G244" s="1">
        <v>1.1347400000000001</v>
      </c>
      <c r="H244" s="1">
        <v>2.2857799999999999</v>
      </c>
      <c r="I244" s="13">
        <v>23.756599999999999</v>
      </c>
      <c r="J244" s="13">
        <v>24.0458</v>
      </c>
      <c r="K244" s="13">
        <v>24.239100000000001</v>
      </c>
      <c r="L244" s="15">
        <v>22.847999999999999</v>
      </c>
      <c r="M244" s="15">
        <v>22.469100000000001</v>
      </c>
      <c r="N244" s="15">
        <v>19.867100000000001</v>
      </c>
      <c r="O244" s="1" t="s">
        <v>34</v>
      </c>
      <c r="P244" s="1" t="s">
        <v>843</v>
      </c>
      <c r="Q244" s="1" t="s">
        <v>1771</v>
      </c>
      <c r="R244" s="1" t="s">
        <v>1</v>
      </c>
      <c r="S244" s="1" t="s">
        <v>1</v>
      </c>
      <c r="T244" s="1" t="s">
        <v>3165</v>
      </c>
      <c r="U244" s="1">
        <v>1</v>
      </c>
      <c r="V244" s="1">
        <v>1</v>
      </c>
      <c r="W244" s="1">
        <v>1</v>
      </c>
      <c r="X244" s="1">
        <v>2.1</v>
      </c>
      <c r="Y244" s="1">
        <v>2.1</v>
      </c>
      <c r="Z244" s="1">
        <v>2.1</v>
      </c>
      <c r="AA244" s="1">
        <v>120.37</v>
      </c>
      <c r="AB244" s="1">
        <v>0</v>
      </c>
      <c r="AC244" s="1">
        <v>4.8030999999999997</v>
      </c>
      <c r="AD244" s="1">
        <v>4361800</v>
      </c>
      <c r="AE244" s="1">
        <v>1</v>
      </c>
      <c r="AF244" s="1">
        <v>1</v>
      </c>
      <c r="AG244" s="1">
        <v>2.18249</v>
      </c>
    </row>
    <row r="245" spans="1:33" x14ac:dyDescent="0.25">
      <c r="A245" s="1" t="s">
        <v>12380</v>
      </c>
      <c r="B245" s="1" t="s">
        <v>9805</v>
      </c>
      <c r="C245" s="1" t="s">
        <v>12381</v>
      </c>
      <c r="F245" s="11" t="str">
        <f t="shared" si="3"/>
        <v/>
      </c>
      <c r="G245" s="1">
        <v>0.36573600000000001</v>
      </c>
      <c r="H245" s="1">
        <v>0.95155100000000004</v>
      </c>
      <c r="I245" s="13">
        <v>25.980899999999998</v>
      </c>
      <c r="J245" s="13">
        <v>26.298400000000001</v>
      </c>
      <c r="K245" s="13">
        <v>27.111699999999999</v>
      </c>
      <c r="L245" s="15">
        <v>25.918299999999999</v>
      </c>
      <c r="M245" s="15">
        <v>23.553699999999999</v>
      </c>
      <c r="N245" s="15">
        <v>27.0642</v>
      </c>
      <c r="O245" s="1" t="s">
        <v>9807</v>
      </c>
      <c r="P245" s="1" t="s">
        <v>9808</v>
      </c>
      <c r="Q245" s="1" t="s">
        <v>9809</v>
      </c>
      <c r="R245" s="1" t="s">
        <v>1</v>
      </c>
      <c r="S245" s="1" t="s">
        <v>1</v>
      </c>
      <c r="T245" s="1" t="s">
        <v>12382</v>
      </c>
      <c r="U245" s="1">
        <v>3</v>
      </c>
      <c r="V245" s="1">
        <v>3</v>
      </c>
      <c r="W245" s="1">
        <v>3</v>
      </c>
      <c r="X245" s="1">
        <v>13.9</v>
      </c>
      <c r="Y245" s="1">
        <v>13.9</v>
      </c>
      <c r="Z245" s="1">
        <v>13.9</v>
      </c>
      <c r="AA245" s="1">
        <v>27.541</v>
      </c>
      <c r="AB245" s="1">
        <v>0</v>
      </c>
      <c r="AC245" s="1">
        <v>13.202</v>
      </c>
      <c r="AD245" s="1">
        <v>563320000</v>
      </c>
      <c r="AE245" s="1">
        <v>11</v>
      </c>
      <c r="AF245" s="1">
        <v>1</v>
      </c>
      <c r="AG245" s="1">
        <v>0.80162700000000009</v>
      </c>
    </row>
    <row r="246" spans="1:33" x14ac:dyDescent="0.25">
      <c r="A246" s="1" t="s">
        <v>14385</v>
      </c>
      <c r="B246" s="1" t="s">
        <v>14386</v>
      </c>
      <c r="C246" s="1" t="s">
        <v>14387</v>
      </c>
      <c r="F246" s="11" t="str">
        <f t="shared" si="3"/>
        <v/>
      </c>
      <c r="G246" s="1">
        <v>7.10751E-3</v>
      </c>
      <c r="H246" s="1">
        <v>-4.1484199999999999E-2</v>
      </c>
      <c r="I246" s="13">
        <v>24.207599999999999</v>
      </c>
      <c r="J246" s="13">
        <v>23.902899999999999</v>
      </c>
      <c r="K246" s="13">
        <v>22.286200000000001</v>
      </c>
      <c r="L246" s="15">
        <v>24.429099999999998</v>
      </c>
      <c r="M246" s="15">
        <v>26.098199999999999</v>
      </c>
      <c r="N246" s="15">
        <v>19.9939</v>
      </c>
      <c r="O246" s="1" t="s">
        <v>14388</v>
      </c>
      <c r="P246" s="1" t="s">
        <v>14389</v>
      </c>
      <c r="Q246" s="1" t="s">
        <v>14390</v>
      </c>
      <c r="R246" s="1" t="s">
        <v>1</v>
      </c>
      <c r="S246" s="1" t="s">
        <v>1</v>
      </c>
      <c r="T246" s="1" t="s">
        <v>1</v>
      </c>
      <c r="U246" s="1">
        <v>3</v>
      </c>
      <c r="V246" s="1">
        <v>3</v>
      </c>
      <c r="W246" s="1">
        <v>3</v>
      </c>
      <c r="X246" s="1">
        <v>4.8</v>
      </c>
      <c r="Y246" s="1">
        <v>4.8</v>
      </c>
      <c r="Z246" s="1">
        <v>4.8</v>
      </c>
      <c r="AA246" s="1">
        <v>78.748000000000005</v>
      </c>
      <c r="AB246" s="1">
        <v>0</v>
      </c>
      <c r="AC246" s="1">
        <v>11.491</v>
      </c>
      <c r="AD246" s="1">
        <v>440490000</v>
      </c>
      <c r="AE246" s="1">
        <v>4</v>
      </c>
      <c r="AF246" s="1">
        <v>1</v>
      </c>
      <c r="AG246" s="1">
        <v>-2.0572E-2</v>
      </c>
    </row>
    <row r="247" spans="1:33" x14ac:dyDescent="0.25">
      <c r="A247" s="1" t="s">
        <v>13069</v>
      </c>
      <c r="B247" s="1" t="s">
        <v>13070</v>
      </c>
      <c r="C247" s="1" t="s">
        <v>13071</v>
      </c>
      <c r="F247" s="11" t="str">
        <f t="shared" si="3"/>
        <v/>
      </c>
      <c r="G247" s="1">
        <v>0.111317</v>
      </c>
      <c r="H247" s="1">
        <v>0.268513</v>
      </c>
      <c r="I247" s="13">
        <v>23.578499999999998</v>
      </c>
      <c r="J247" s="13">
        <v>22.202400000000001</v>
      </c>
      <c r="K247" s="13">
        <v>22.186399999999999</v>
      </c>
      <c r="L247" s="15">
        <v>22.500399999999999</v>
      </c>
      <c r="M247" s="15">
        <v>23.611799999999999</v>
      </c>
      <c r="N247" s="15">
        <v>21.049700000000001</v>
      </c>
      <c r="O247" s="1" t="s">
        <v>13072</v>
      </c>
      <c r="P247" s="1" t="s">
        <v>13073</v>
      </c>
      <c r="Q247" s="1" t="s">
        <v>13074</v>
      </c>
      <c r="R247" s="1" t="s">
        <v>2678</v>
      </c>
      <c r="S247" s="1" t="s">
        <v>13075</v>
      </c>
      <c r="T247" s="1" t="s">
        <v>13076</v>
      </c>
      <c r="U247" s="1">
        <v>1</v>
      </c>
      <c r="V247" s="1">
        <v>1</v>
      </c>
      <c r="W247" s="1">
        <v>1</v>
      </c>
      <c r="X247" s="1">
        <v>4.7</v>
      </c>
      <c r="Y247" s="1">
        <v>4.7</v>
      </c>
      <c r="Z247" s="1">
        <v>4.7</v>
      </c>
      <c r="AA247" s="1">
        <v>59.841999999999999</v>
      </c>
      <c r="AB247" s="1">
        <v>0</v>
      </c>
      <c r="AC247" s="1">
        <v>4.8494999999999999</v>
      </c>
      <c r="AD247" s="1">
        <v>15057000</v>
      </c>
      <c r="AE247" s="1">
        <v>2</v>
      </c>
      <c r="AF247" s="1">
        <v>1</v>
      </c>
      <c r="AG247" s="1">
        <v>0.27580300000000002</v>
      </c>
    </row>
    <row r="248" spans="1:33" x14ac:dyDescent="0.25">
      <c r="A248" s="1" t="s">
        <v>14209</v>
      </c>
      <c r="B248" s="1" t="s">
        <v>14210</v>
      </c>
      <c r="C248" s="1" t="s">
        <v>14211</v>
      </c>
      <c r="F248" s="11" t="str">
        <f t="shared" si="3"/>
        <v/>
      </c>
      <c r="G248" s="1">
        <v>5.16287E-3</v>
      </c>
      <c r="H248" s="1">
        <v>-1.88071E-2</v>
      </c>
      <c r="I248" s="13">
        <v>25.663699999999999</v>
      </c>
      <c r="J248" s="13">
        <v>22.728200000000001</v>
      </c>
      <c r="K248" s="13">
        <v>22.842400000000001</v>
      </c>
      <c r="L248" s="15">
        <v>24.491599999999998</v>
      </c>
      <c r="M248" s="15">
        <v>24.453600000000002</v>
      </c>
      <c r="N248" s="15">
        <v>22.345500000000001</v>
      </c>
      <c r="O248" s="1" t="s">
        <v>14212</v>
      </c>
      <c r="P248" s="1" t="s">
        <v>14213</v>
      </c>
      <c r="Q248" s="1" t="s">
        <v>14214</v>
      </c>
      <c r="R248" s="1" t="s">
        <v>14215</v>
      </c>
      <c r="S248" s="1" t="s">
        <v>14216</v>
      </c>
      <c r="T248" s="1" t="s">
        <v>14217</v>
      </c>
      <c r="U248" s="1">
        <v>1</v>
      </c>
      <c r="V248" s="1">
        <v>1</v>
      </c>
      <c r="W248" s="1">
        <v>1</v>
      </c>
      <c r="X248" s="1">
        <v>3.7</v>
      </c>
      <c r="Y248" s="1">
        <v>3.7</v>
      </c>
      <c r="Z248" s="1">
        <v>3.7</v>
      </c>
      <c r="AA248" s="1">
        <v>61.786999999999999</v>
      </c>
      <c r="AB248" s="1">
        <v>0</v>
      </c>
      <c r="AC248" s="1">
        <v>6.3266</v>
      </c>
      <c r="AD248" s="1">
        <v>13419000</v>
      </c>
      <c r="AE248" s="1">
        <v>3</v>
      </c>
      <c r="AF248" s="1">
        <v>1</v>
      </c>
      <c r="AG248" s="1">
        <v>-1.4539399999999999E-2</v>
      </c>
    </row>
    <row r="249" spans="1:33" x14ac:dyDescent="0.25">
      <c r="A249" s="1" t="s">
        <v>4605</v>
      </c>
      <c r="B249" s="1" t="s">
        <v>5399</v>
      </c>
      <c r="C249" s="1" t="s">
        <v>6429</v>
      </c>
      <c r="F249" s="11" t="str">
        <f t="shared" si="3"/>
        <v/>
      </c>
      <c r="G249" s="1">
        <v>1.0037700000000001</v>
      </c>
      <c r="H249" s="1">
        <v>-0.21212500000000001</v>
      </c>
      <c r="I249" s="13">
        <v>24.994599999999998</v>
      </c>
      <c r="J249" s="13">
        <v>24.722000000000001</v>
      </c>
      <c r="K249" s="13">
        <v>24.854199999999999</v>
      </c>
      <c r="L249" s="15">
        <v>25.166899999999998</v>
      </c>
      <c r="M249" s="15">
        <v>24.959099999999999</v>
      </c>
      <c r="N249" s="15">
        <v>25.081099999999999</v>
      </c>
      <c r="O249" s="1" t="s">
        <v>1</v>
      </c>
      <c r="P249" s="1" t="s">
        <v>1507</v>
      </c>
      <c r="Q249" s="1" t="s">
        <v>2424</v>
      </c>
      <c r="R249" s="1" t="s">
        <v>1</v>
      </c>
      <c r="S249" s="1" t="s">
        <v>1</v>
      </c>
      <c r="T249" s="1" t="s">
        <v>3514</v>
      </c>
      <c r="U249" s="1">
        <v>4</v>
      </c>
      <c r="V249" s="1">
        <v>4</v>
      </c>
      <c r="W249" s="1">
        <v>4</v>
      </c>
      <c r="X249" s="1">
        <v>23.8</v>
      </c>
      <c r="Y249" s="1">
        <v>23.8</v>
      </c>
      <c r="Z249" s="1">
        <v>23.8</v>
      </c>
      <c r="AA249" s="1">
        <v>22.748000000000001</v>
      </c>
      <c r="AB249" s="1">
        <v>0</v>
      </c>
      <c r="AC249" s="1">
        <v>8.7286000000000001</v>
      </c>
      <c r="AD249" s="1">
        <v>200700000</v>
      </c>
      <c r="AE249" s="1">
        <v>11</v>
      </c>
      <c r="AF249" s="1">
        <v>1</v>
      </c>
      <c r="AG249" s="1">
        <v>-1.06518</v>
      </c>
    </row>
    <row r="250" spans="1:33" x14ac:dyDescent="0.25">
      <c r="A250" s="1" t="s">
        <v>3852</v>
      </c>
      <c r="B250" s="1" t="s">
        <v>5021</v>
      </c>
      <c r="C250" s="1" t="s">
        <v>6046</v>
      </c>
      <c r="F250" s="11" t="str">
        <f t="shared" si="3"/>
        <v/>
      </c>
      <c r="G250" s="1">
        <v>0.18843599999999999</v>
      </c>
      <c r="H250" s="1">
        <v>-8.2020399999999993E-2</v>
      </c>
      <c r="I250" s="13">
        <v>26.730499999999999</v>
      </c>
      <c r="J250" s="13">
        <v>26.872199999999999</v>
      </c>
      <c r="K250" s="13">
        <v>26.4739</v>
      </c>
      <c r="L250" s="15">
        <v>26.947199999999999</v>
      </c>
      <c r="M250" s="15">
        <v>26.828900000000001</v>
      </c>
      <c r="N250" s="15">
        <v>26.546600000000002</v>
      </c>
      <c r="O250" s="1" t="s">
        <v>321</v>
      </c>
      <c r="P250" s="1" t="s">
        <v>14627</v>
      </c>
      <c r="Q250" s="1" t="s">
        <v>14628</v>
      </c>
      <c r="R250" s="1" t="s">
        <v>1</v>
      </c>
      <c r="S250" s="1" t="s">
        <v>3068</v>
      </c>
      <c r="T250" s="1" t="s">
        <v>3351</v>
      </c>
      <c r="U250" s="1">
        <v>3</v>
      </c>
      <c r="V250" s="1">
        <v>3</v>
      </c>
      <c r="W250" s="1">
        <v>3</v>
      </c>
      <c r="X250" s="1">
        <v>27.1</v>
      </c>
      <c r="Y250" s="1">
        <v>27.1</v>
      </c>
      <c r="Z250" s="1">
        <v>27.1</v>
      </c>
      <c r="AA250" s="1">
        <v>18.559000000000001</v>
      </c>
      <c r="AB250" s="1">
        <v>0</v>
      </c>
      <c r="AC250" s="1">
        <v>36.851999999999997</v>
      </c>
      <c r="AD250" s="1">
        <v>687590000</v>
      </c>
      <c r="AE250" s="1">
        <v>20</v>
      </c>
      <c r="AF250" s="1">
        <v>1</v>
      </c>
      <c r="AG250" s="1">
        <v>-0.30783899999999997</v>
      </c>
    </row>
    <row r="251" spans="1:33" x14ac:dyDescent="0.25">
      <c r="A251" s="1" t="s">
        <v>11757</v>
      </c>
      <c r="B251" s="1" t="s">
        <v>5542</v>
      </c>
      <c r="C251" s="1" t="s">
        <v>6566</v>
      </c>
      <c r="D251" s="1" t="s">
        <v>2</v>
      </c>
      <c r="F251" s="11" t="str">
        <f t="shared" si="3"/>
        <v>+</v>
      </c>
      <c r="G251" s="1">
        <v>2.5501</v>
      </c>
      <c r="H251" s="1">
        <v>1.77728</v>
      </c>
      <c r="I251" s="13">
        <v>33.389800000000001</v>
      </c>
      <c r="J251" s="13">
        <v>33.492899999999999</v>
      </c>
      <c r="K251" s="13">
        <v>32.737099999999998</v>
      </c>
      <c r="L251" s="15">
        <v>31.292300000000001</v>
      </c>
      <c r="M251" s="15">
        <v>31.695799999999998</v>
      </c>
      <c r="N251" s="15">
        <v>31.299900000000001</v>
      </c>
      <c r="O251" s="1" t="s">
        <v>716</v>
      </c>
      <c r="P251" s="1" t="s">
        <v>1630</v>
      </c>
      <c r="Q251" s="1" t="s">
        <v>2540</v>
      </c>
      <c r="R251" s="1" t="s">
        <v>1</v>
      </c>
      <c r="S251" s="1" t="s">
        <v>1</v>
      </c>
      <c r="T251" s="1" t="s">
        <v>3570</v>
      </c>
      <c r="U251" s="1">
        <v>19</v>
      </c>
      <c r="V251" s="1">
        <v>19</v>
      </c>
      <c r="W251" s="1">
        <v>19</v>
      </c>
      <c r="X251" s="1">
        <v>65.099999999999994</v>
      </c>
      <c r="Y251" s="1">
        <v>65.099999999999994</v>
      </c>
      <c r="Z251" s="1">
        <v>65.099999999999994</v>
      </c>
      <c r="AA251" s="1">
        <v>20.375</v>
      </c>
      <c r="AB251" s="1">
        <v>0</v>
      </c>
      <c r="AC251" s="1">
        <v>176.37</v>
      </c>
      <c r="AD251" s="1">
        <v>41865000000</v>
      </c>
      <c r="AE251" s="1">
        <v>195</v>
      </c>
      <c r="AF251" s="1">
        <v>6.7647100000000002E-2</v>
      </c>
      <c r="AG251" s="1">
        <v>4.7831700000000001</v>
      </c>
    </row>
    <row r="252" spans="1:33" x14ac:dyDescent="0.25">
      <c r="A252" s="1" t="s">
        <v>15041</v>
      </c>
      <c r="B252" s="1" t="s">
        <v>15042</v>
      </c>
      <c r="C252" s="1" t="s">
        <v>15043</v>
      </c>
      <c r="F252" s="11" t="str">
        <f t="shared" si="3"/>
        <v/>
      </c>
      <c r="G252" s="1">
        <v>0.190548</v>
      </c>
      <c r="H252" s="1">
        <v>-0.13957600000000001</v>
      </c>
      <c r="I252" s="13">
        <v>23.625299999999999</v>
      </c>
      <c r="J252" s="13">
        <v>23.481999999999999</v>
      </c>
      <c r="K252" s="13">
        <v>23.576899999999998</v>
      </c>
      <c r="L252" s="15">
        <v>24.115500000000001</v>
      </c>
      <c r="M252" s="15">
        <v>23.174700000000001</v>
      </c>
      <c r="N252" s="15">
        <v>23.8127</v>
      </c>
      <c r="O252" s="1" t="s">
        <v>15044</v>
      </c>
      <c r="P252" s="1" t="s">
        <v>15045</v>
      </c>
      <c r="Q252" s="1" t="s">
        <v>7710</v>
      </c>
      <c r="R252" s="1" t="s">
        <v>1</v>
      </c>
      <c r="S252" s="1" t="s">
        <v>1</v>
      </c>
      <c r="T252" s="1" t="s">
        <v>15046</v>
      </c>
      <c r="U252" s="1">
        <v>4</v>
      </c>
      <c r="V252" s="1">
        <v>4</v>
      </c>
      <c r="W252" s="1">
        <v>4</v>
      </c>
      <c r="X252" s="1">
        <v>2.8</v>
      </c>
      <c r="Y252" s="1">
        <v>2.8</v>
      </c>
      <c r="Z252" s="1">
        <v>2.8</v>
      </c>
      <c r="AA252" s="1">
        <v>210.8</v>
      </c>
      <c r="AB252" s="1">
        <v>0</v>
      </c>
      <c r="AC252" s="1">
        <v>6.9230999999999998</v>
      </c>
      <c r="AD252" s="1">
        <v>81067000</v>
      </c>
      <c r="AE252" s="1">
        <v>13</v>
      </c>
      <c r="AF252" s="1">
        <v>1</v>
      </c>
      <c r="AG252" s="1">
        <v>-0.36685600000000002</v>
      </c>
    </row>
    <row r="253" spans="1:33" x14ac:dyDescent="0.25">
      <c r="A253" s="1" t="s">
        <v>15992</v>
      </c>
      <c r="B253" s="1" t="s">
        <v>1</v>
      </c>
      <c r="C253" s="1" t="s">
        <v>15993</v>
      </c>
      <c r="F253" s="11" t="str">
        <f t="shared" si="3"/>
        <v/>
      </c>
      <c r="G253" s="1">
        <v>0.28926800000000003</v>
      </c>
      <c r="H253" s="1">
        <v>-0.53505100000000005</v>
      </c>
      <c r="I253" s="13">
        <v>22.7531</v>
      </c>
      <c r="J253" s="13">
        <v>22.7666</v>
      </c>
      <c r="K253" s="13">
        <v>23.458600000000001</v>
      </c>
      <c r="L253" s="15">
        <v>24.793099999999999</v>
      </c>
      <c r="M253" s="15">
        <v>23.454699999999999</v>
      </c>
      <c r="N253" s="15">
        <v>22.335599999999999</v>
      </c>
      <c r="O253" s="1" t="s">
        <v>15994</v>
      </c>
      <c r="P253" s="1" t="s">
        <v>15995</v>
      </c>
      <c r="Q253" s="1" t="s">
        <v>15996</v>
      </c>
      <c r="R253" s="1" t="s">
        <v>2710</v>
      </c>
      <c r="S253" s="1" t="s">
        <v>1</v>
      </c>
      <c r="T253" s="1" t="s">
        <v>3271</v>
      </c>
      <c r="U253" s="1">
        <v>14</v>
      </c>
      <c r="V253" s="1">
        <v>2</v>
      </c>
      <c r="W253" s="1">
        <v>2</v>
      </c>
      <c r="X253" s="1">
        <v>9.8000000000000007</v>
      </c>
      <c r="Y253" s="1">
        <v>2.1</v>
      </c>
      <c r="Z253" s="1">
        <v>2.1</v>
      </c>
      <c r="AA253" s="1">
        <v>213.92</v>
      </c>
      <c r="AB253" s="1">
        <v>0</v>
      </c>
      <c r="AC253" s="1">
        <v>4.2373000000000003</v>
      </c>
      <c r="AD253" s="1">
        <v>41719000</v>
      </c>
      <c r="AE253" s="1">
        <v>3</v>
      </c>
      <c r="AF253" s="1">
        <v>1</v>
      </c>
      <c r="AG253" s="1">
        <v>-0.63127</v>
      </c>
    </row>
    <row r="254" spans="1:33" x14ac:dyDescent="0.25">
      <c r="A254" s="1" t="s">
        <v>4392</v>
      </c>
      <c r="B254" s="1" t="s">
        <v>4878</v>
      </c>
      <c r="C254" s="1" t="s">
        <v>5889</v>
      </c>
      <c r="F254" s="11" t="str">
        <f t="shared" si="3"/>
        <v/>
      </c>
      <c r="G254" s="1">
        <v>0.35313</v>
      </c>
      <c r="H254" s="1">
        <v>-0.174625</v>
      </c>
      <c r="I254" s="13">
        <v>32.669600000000003</v>
      </c>
      <c r="J254" s="13">
        <v>32.2117</v>
      </c>
      <c r="K254" s="13">
        <v>32.642099999999999</v>
      </c>
      <c r="L254" s="15">
        <v>32.899799999999999</v>
      </c>
      <c r="M254" s="15">
        <v>32.414400000000001</v>
      </c>
      <c r="N254" s="15">
        <v>32.7331</v>
      </c>
      <c r="O254" s="1" t="s">
        <v>186</v>
      </c>
      <c r="P254" s="1" t="s">
        <v>1015</v>
      </c>
      <c r="Q254" s="1" t="s">
        <v>1938</v>
      </c>
      <c r="R254" s="1" t="s">
        <v>2710</v>
      </c>
      <c r="S254" s="1" t="s">
        <v>1</v>
      </c>
      <c r="T254" s="1" t="s">
        <v>3271</v>
      </c>
      <c r="U254" s="1">
        <v>66</v>
      </c>
      <c r="V254" s="1">
        <v>66</v>
      </c>
      <c r="W254" s="1">
        <v>54</v>
      </c>
      <c r="X254" s="1">
        <v>45.6</v>
      </c>
      <c r="Y254" s="1">
        <v>45.6</v>
      </c>
      <c r="Z254" s="1">
        <v>38.4</v>
      </c>
      <c r="AA254" s="1">
        <v>216.37</v>
      </c>
      <c r="AB254" s="1">
        <v>0</v>
      </c>
      <c r="AC254" s="1">
        <v>323.31</v>
      </c>
      <c r="AD254" s="1">
        <v>41377000000</v>
      </c>
      <c r="AE254" s="1">
        <v>532</v>
      </c>
      <c r="AF254" s="1">
        <v>1</v>
      </c>
      <c r="AG254" s="1">
        <v>-0.57147099999999995</v>
      </c>
    </row>
    <row r="255" spans="1:33" x14ac:dyDescent="0.25">
      <c r="A255" s="1" t="s">
        <v>13876</v>
      </c>
      <c r="B255" s="1" t="s">
        <v>4751</v>
      </c>
      <c r="C255" s="1" t="s">
        <v>5735</v>
      </c>
      <c r="F255" s="11" t="str">
        <f t="shared" si="3"/>
        <v/>
      </c>
      <c r="G255" s="1">
        <v>5.5670400000000009E-2</v>
      </c>
      <c r="H255" s="1">
        <v>2.88226E-2</v>
      </c>
      <c r="I255" s="13">
        <v>30.2178</v>
      </c>
      <c r="J255" s="13">
        <v>30.3371</v>
      </c>
      <c r="K255" s="13">
        <v>30.119</v>
      </c>
      <c r="L255" s="15">
        <v>29.922899999999998</v>
      </c>
      <c r="M255" s="15">
        <v>30.1648</v>
      </c>
      <c r="N255" s="15">
        <v>30.499700000000001</v>
      </c>
      <c r="O255" s="1" t="s">
        <v>61</v>
      </c>
      <c r="P255" s="1" t="s">
        <v>872</v>
      </c>
      <c r="Q255" s="1" t="s">
        <v>1799</v>
      </c>
      <c r="R255" s="1" t="s">
        <v>2671</v>
      </c>
      <c r="S255" s="1" t="s">
        <v>2983</v>
      </c>
      <c r="T255" s="1" t="s">
        <v>3181</v>
      </c>
      <c r="U255" s="1">
        <v>12</v>
      </c>
      <c r="V255" s="1">
        <v>12</v>
      </c>
      <c r="W255" s="1">
        <v>12</v>
      </c>
      <c r="X255" s="1">
        <v>13.3</v>
      </c>
      <c r="Y255" s="1">
        <v>13.3</v>
      </c>
      <c r="Z255" s="1">
        <v>13.3</v>
      </c>
      <c r="AA255" s="1">
        <v>106.41</v>
      </c>
      <c r="AB255" s="1">
        <v>0</v>
      </c>
      <c r="AC255" s="1">
        <v>77.468999999999994</v>
      </c>
      <c r="AD255" s="1">
        <v>7767200000</v>
      </c>
      <c r="AE255" s="1">
        <v>109</v>
      </c>
      <c r="AF255" s="1">
        <v>1</v>
      </c>
      <c r="AG255" s="1">
        <v>0.10341400000000001</v>
      </c>
    </row>
    <row r="256" spans="1:33" x14ac:dyDescent="0.25">
      <c r="A256" s="1" t="s">
        <v>12260</v>
      </c>
      <c r="B256" s="1" t="s">
        <v>10887</v>
      </c>
      <c r="C256" s="1" t="s">
        <v>12261</v>
      </c>
      <c r="F256" s="11" t="str">
        <f t="shared" si="3"/>
        <v/>
      </c>
      <c r="G256" s="1">
        <v>0.31196200000000002</v>
      </c>
      <c r="H256" s="1">
        <v>1.12225</v>
      </c>
      <c r="I256" s="13">
        <v>24.584099999999999</v>
      </c>
      <c r="J256" s="13">
        <v>26.6464</v>
      </c>
      <c r="K256" s="13">
        <v>24.161300000000001</v>
      </c>
      <c r="L256" s="15">
        <v>24.7012</v>
      </c>
      <c r="M256" s="15">
        <v>25.747299999999999</v>
      </c>
      <c r="N256" s="15">
        <v>21.5764</v>
      </c>
      <c r="O256" s="1" t="s">
        <v>12262</v>
      </c>
      <c r="P256" s="1" t="s">
        <v>12263</v>
      </c>
      <c r="Q256" s="1" t="s">
        <v>12264</v>
      </c>
      <c r="R256" s="1" t="s">
        <v>12265</v>
      </c>
      <c r="S256" s="1" t="s">
        <v>2980</v>
      </c>
      <c r="T256" s="1" t="s">
        <v>12266</v>
      </c>
      <c r="U256" s="1">
        <v>2</v>
      </c>
      <c r="V256" s="1">
        <v>2</v>
      </c>
      <c r="W256" s="1">
        <v>2</v>
      </c>
      <c r="X256" s="1">
        <v>16.5</v>
      </c>
      <c r="Y256" s="1">
        <v>16.5</v>
      </c>
      <c r="Z256" s="1">
        <v>16.5</v>
      </c>
      <c r="AA256" s="1">
        <v>24.936</v>
      </c>
      <c r="AB256" s="1">
        <v>0</v>
      </c>
      <c r="AC256" s="1">
        <v>15.861000000000001</v>
      </c>
      <c r="AD256" s="1">
        <v>243180000</v>
      </c>
      <c r="AE256" s="1">
        <v>4</v>
      </c>
      <c r="AF256" s="1">
        <v>1</v>
      </c>
      <c r="AG256" s="1">
        <v>0.71509999999999996</v>
      </c>
    </row>
    <row r="257" spans="1:33" x14ac:dyDescent="0.25">
      <c r="A257" s="1" t="s">
        <v>3739</v>
      </c>
      <c r="B257" s="1" t="s">
        <v>4856</v>
      </c>
      <c r="C257" s="1" t="s">
        <v>5852</v>
      </c>
      <c r="F257" s="11" t="str">
        <f t="shared" si="3"/>
        <v/>
      </c>
      <c r="G257" s="1">
        <v>0.17181299999999999</v>
      </c>
      <c r="H257" s="1">
        <v>4.4740700000000001E-2</v>
      </c>
      <c r="I257" s="13">
        <v>30.748999999999999</v>
      </c>
      <c r="J257" s="13">
        <v>30.619599999999998</v>
      </c>
      <c r="K257" s="13">
        <v>30.913</v>
      </c>
      <c r="L257" s="15">
        <v>30.792400000000001</v>
      </c>
      <c r="M257" s="15">
        <v>30.6218</v>
      </c>
      <c r="N257" s="15">
        <v>30.7331</v>
      </c>
      <c r="O257" s="1" t="s">
        <v>158</v>
      </c>
      <c r="P257" s="1" t="s">
        <v>980</v>
      </c>
      <c r="Q257" s="1" t="s">
        <v>1903</v>
      </c>
      <c r="R257" s="1" t="s">
        <v>2663</v>
      </c>
      <c r="S257" s="1" t="s">
        <v>1</v>
      </c>
      <c r="T257" s="1" t="s">
        <v>3252</v>
      </c>
      <c r="U257" s="1">
        <v>6</v>
      </c>
      <c r="V257" s="1">
        <v>6</v>
      </c>
      <c r="W257" s="1">
        <v>6</v>
      </c>
      <c r="X257" s="1">
        <v>38.9</v>
      </c>
      <c r="Y257" s="1">
        <v>38.9</v>
      </c>
      <c r="Z257" s="1">
        <v>38.9</v>
      </c>
      <c r="AA257" s="1">
        <v>22.106000000000002</v>
      </c>
      <c r="AB257" s="1">
        <v>0</v>
      </c>
      <c r="AC257" s="1">
        <v>112.51</v>
      </c>
      <c r="AD257" s="1">
        <v>11925000000</v>
      </c>
      <c r="AE257" s="1">
        <v>79</v>
      </c>
      <c r="AF257" s="1">
        <v>1</v>
      </c>
      <c r="AG257" s="1">
        <v>0.225379</v>
      </c>
    </row>
    <row r="258" spans="1:33" x14ac:dyDescent="0.25">
      <c r="A258" s="1" t="s">
        <v>11500</v>
      </c>
      <c r="B258" s="1" t="s">
        <v>10896</v>
      </c>
      <c r="C258" s="1" t="s">
        <v>11501</v>
      </c>
      <c r="D258" s="1" t="s">
        <v>2</v>
      </c>
      <c r="F258" s="11" t="str">
        <f t="shared" ref="F258:F321" si="4">IF(AND(G258&gt;1.3,H258&gt;0.58),"+","")</f>
        <v/>
      </c>
      <c r="G258" s="1">
        <v>0.16422600000000001</v>
      </c>
      <c r="H258" s="1">
        <v>7.2266300000000006E-2</v>
      </c>
      <c r="I258" s="13">
        <v>27.2651</v>
      </c>
      <c r="J258" s="13">
        <v>27.7425</v>
      </c>
      <c r="K258" s="13">
        <v>27.356400000000001</v>
      </c>
      <c r="L258" s="15">
        <v>27.2364</v>
      </c>
      <c r="M258" s="15">
        <v>27.501000000000001</v>
      </c>
      <c r="N258" s="15">
        <v>27.4099</v>
      </c>
      <c r="O258" s="1" t="s">
        <v>13691</v>
      </c>
      <c r="P258" s="1" t="s">
        <v>13692</v>
      </c>
      <c r="Q258" s="1" t="s">
        <v>13693</v>
      </c>
      <c r="R258" s="1" t="s">
        <v>1</v>
      </c>
      <c r="S258" s="1" t="s">
        <v>1</v>
      </c>
      <c r="T258" s="1" t="s">
        <v>13694</v>
      </c>
      <c r="U258" s="1">
        <v>3</v>
      </c>
      <c r="V258" s="1">
        <v>3</v>
      </c>
      <c r="W258" s="1">
        <v>3</v>
      </c>
      <c r="X258" s="1">
        <v>34.299999999999997</v>
      </c>
      <c r="Y258" s="1">
        <v>34.299999999999997</v>
      </c>
      <c r="Z258" s="1">
        <v>34.299999999999997</v>
      </c>
      <c r="AA258" s="1">
        <v>12.097</v>
      </c>
      <c r="AB258" s="1">
        <v>0</v>
      </c>
      <c r="AC258" s="1">
        <v>14.61</v>
      </c>
      <c r="AD258" s="1">
        <v>1123300000</v>
      </c>
      <c r="AE258" s="1">
        <v>19</v>
      </c>
      <c r="AF258" s="1">
        <v>1</v>
      </c>
      <c r="AG258" s="1">
        <v>0.27205400000000002</v>
      </c>
    </row>
    <row r="259" spans="1:33" x14ac:dyDescent="0.25">
      <c r="A259" s="1" t="s">
        <v>3695</v>
      </c>
      <c r="B259" s="1" t="s">
        <v>4804</v>
      </c>
      <c r="C259" s="1" t="s">
        <v>5793</v>
      </c>
      <c r="D259" s="1" t="s">
        <v>2</v>
      </c>
      <c r="F259" s="11" t="str">
        <f t="shared" si="4"/>
        <v/>
      </c>
      <c r="G259" s="1">
        <v>0.506243</v>
      </c>
      <c r="H259" s="1">
        <v>1.93025</v>
      </c>
      <c r="I259" s="13">
        <v>26.652699999999999</v>
      </c>
      <c r="J259" s="13">
        <v>26.178699999999999</v>
      </c>
      <c r="K259" s="13">
        <v>26.987500000000001</v>
      </c>
      <c r="L259" s="15">
        <v>26.395499999999998</v>
      </c>
      <c r="M259" s="15">
        <v>26.259499999999999</v>
      </c>
      <c r="N259" s="15">
        <v>21.373100000000001</v>
      </c>
      <c r="O259" s="1" t="s">
        <v>111</v>
      </c>
      <c r="P259" s="1" t="s">
        <v>825</v>
      </c>
      <c r="Q259" s="1" t="s">
        <v>1852</v>
      </c>
      <c r="R259" s="1" t="s">
        <v>1</v>
      </c>
      <c r="S259" s="1" t="s">
        <v>1</v>
      </c>
      <c r="T259" s="1" t="s">
        <v>3213</v>
      </c>
      <c r="U259" s="1">
        <v>3</v>
      </c>
      <c r="V259" s="1">
        <v>3</v>
      </c>
      <c r="W259" s="1">
        <v>3</v>
      </c>
      <c r="X259" s="1">
        <v>24.3</v>
      </c>
      <c r="Y259" s="1">
        <v>24.3</v>
      </c>
      <c r="Z259" s="1">
        <v>24.3</v>
      </c>
      <c r="AA259" s="1">
        <v>13.154999999999999</v>
      </c>
      <c r="AB259" s="1">
        <v>0</v>
      </c>
      <c r="AC259" s="1">
        <v>5.6013999999999999</v>
      </c>
      <c r="AD259" s="1">
        <v>578940000</v>
      </c>
      <c r="AE259" s="1">
        <v>12</v>
      </c>
      <c r="AF259" s="1">
        <v>1</v>
      </c>
      <c r="AG259" s="1">
        <v>1.09144</v>
      </c>
    </row>
    <row r="260" spans="1:33" x14ac:dyDescent="0.25">
      <c r="A260" s="1" t="s">
        <v>4102</v>
      </c>
      <c r="B260" s="1" t="s">
        <v>5393</v>
      </c>
      <c r="C260" s="1" t="s">
        <v>6422</v>
      </c>
      <c r="F260" s="11" t="str">
        <f t="shared" si="4"/>
        <v/>
      </c>
      <c r="G260" s="1">
        <v>4.4775000000000002E-2</v>
      </c>
      <c r="H260" s="1">
        <v>-5.0610199999999987E-2</v>
      </c>
      <c r="I260" s="13">
        <v>27.389700000000001</v>
      </c>
      <c r="J260" s="13">
        <v>26.656500000000001</v>
      </c>
      <c r="K260" s="13">
        <v>27.308199999999999</v>
      </c>
      <c r="L260" s="15">
        <v>27.739000000000001</v>
      </c>
      <c r="M260" s="15">
        <v>26.679099999999998</v>
      </c>
      <c r="N260" s="15">
        <v>27.088100000000001</v>
      </c>
      <c r="O260" s="1" t="s">
        <v>1</v>
      </c>
      <c r="P260" s="1" t="s">
        <v>825</v>
      </c>
      <c r="Q260" s="1" t="s">
        <v>2417</v>
      </c>
      <c r="R260" s="1" t="s">
        <v>2914</v>
      </c>
      <c r="S260" s="1" t="s">
        <v>2990</v>
      </c>
      <c r="T260" s="1" t="s">
        <v>1</v>
      </c>
      <c r="U260" s="1">
        <v>9</v>
      </c>
      <c r="V260" s="1">
        <v>9</v>
      </c>
      <c r="W260" s="1">
        <v>9</v>
      </c>
      <c r="X260" s="1">
        <v>21.6</v>
      </c>
      <c r="Y260" s="1">
        <v>21.6</v>
      </c>
      <c r="Z260" s="1">
        <v>21.6</v>
      </c>
      <c r="AA260" s="1">
        <v>63.691000000000003</v>
      </c>
      <c r="AB260" s="1">
        <v>0</v>
      </c>
      <c r="AC260" s="1">
        <v>50.014000000000003</v>
      </c>
      <c r="AD260" s="1">
        <v>921380000</v>
      </c>
      <c r="AE260" s="1">
        <v>37</v>
      </c>
      <c r="AF260" s="1">
        <v>1</v>
      </c>
      <c r="AG260" s="1">
        <v>-0.104116</v>
      </c>
    </row>
    <row r="261" spans="1:33" x14ac:dyDescent="0.25">
      <c r="A261" s="1" t="s">
        <v>3824</v>
      </c>
      <c r="B261" s="1" t="s">
        <v>4979</v>
      </c>
      <c r="C261" s="1" t="s">
        <v>6002</v>
      </c>
      <c r="F261" s="11" t="str">
        <f t="shared" si="4"/>
        <v/>
      </c>
      <c r="G261" s="1">
        <v>0.157607</v>
      </c>
      <c r="H261" s="1">
        <v>-0.15318699999999999</v>
      </c>
      <c r="I261" s="13">
        <v>29.889800000000001</v>
      </c>
      <c r="J261" s="13">
        <v>30.328900000000001</v>
      </c>
      <c r="K261" s="13">
        <v>29.189699999999998</v>
      </c>
      <c r="L261" s="15">
        <v>30.256399999999999</v>
      </c>
      <c r="M261" s="15">
        <v>29.8172</v>
      </c>
      <c r="N261" s="15">
        <v>29.7944</v>
      </c>
      <c r="O261" s="1" t="s">
        <v>279</v>
      </c>
      <c r="P261" s="1" t="s">
        <v>1119</v>
      </c>
      <c r="Q261" s="1" t="s">
        <v>2037</v>
      </c>
      <c r="R261" s="1" t="s">
        <v>2777</v>
      </c>
      <c r="S261" s="1" t="s">
        <v>3055</v>
      </c>
      <c r="T261" s="1" t="s">
        <v>3328</v>
      </c>
      <c r="U261" s="1">
        <v>13</v>
      </c>
      <c r="V261" s="1">
        <v>13</v>
      </c>
      <c r="W261" s="1">
        <v>13</v>
      </c>
      <c r="X261" s="1">
        <v>37.299999999999997</v>
      </c>
      <c r="Y261" s="1">
        <v>37.299999999999997</v>
      </c>
      <c r="Z261" s="1">
        <v>37.299999999999997</v>
      </c>
      <c r="AA261" s="1">
        <v>43.043999999999997</v>
      </c>
      <c r="AB261" s="1">
        <v>0</v>
      </c>
      <c r="AC261" s="1">
        <v>90.702000000000012</v>
      </c>
      <c r="AD261" s="1">
        <v>6205100000</v>
      </c>
      <c r="AE261" s="1">
        <v>115</v>
      </c>
      <c r="AF261" s="1">
        <v>1</v>
      </c>
      <c r="AG261" s="1">
        <v>-0.33000200000000002</v>
      </c>
    </row>
    <row r="262" spans="1:33" x14ac:dyDescent="0.25">
      <c r="A262" s="1" t="s">
        <v>11420</v>
      </c>
      <c r="B262" s="1" t="s">
        <v>10778</v>
      </c>
      <c r="C262" s="1" t="s">
        <v>11421</v>
      </c>
      <c r="D262" s="1" t="s">
        <v>2</v>
      </c>
      <c r="F262" s="11" t="str">
        <f t="shared" si="4"/>
        <v/>
      </c>
      <c r="G262" s="1">
        <v>2.1136599999999998E-2</v>
      </c>
      <c r="H262" s="1">
        <v>-1.3704300000000001E-2</v>
      </c>
      <c r="I262" s="13">
        <v>28.764900000000001</v>
      </c>
      <c r="J262" s="13">
        <v>29.389800000000001</v>
      </c>
      <c r="K262" s="13">
        <v>28.761500000000002</v>
      </c>
      <c r="L262" s="15">
        <v>28.953700000000001</v>
      </c>
      <c r="M262" s="15">
        <v>29.0944</v>
      </c>
      <c r="N262" s="15">
        <v>28.909199999999998</v>
      </c>
      <c r="O262" s="1" t="s">
        <v>14167</v>
      </c>
      <c r="P262" s="1" t="s">
        <v>14168</v>
      </c>
      <c r="Q262" s="1" t="s">
        <v>14169</v>
      </c>
      <c r="R262" s="1" t="s">
        <v>2777</v>
      </c>
      <c r="S262" s="1" t="s">
        <v>3055</v>
      </c>
      <c r="T262" s="1" t="s">
        <v>3328</v>
      </c>
      <c r="U262" s="1">
        <v>10</v>
      </c>
      <c r="V262" s="1">
        <v>10</v>
      </c>
      <c r="W262" s="1">
        <v>10</v>
      </c>
      <c r="X262" s="1">
        <v>25.3</v>
      </c>
      <c r="Y262" s="1">
        <v>25.3</v>
      </c>
      <c r="Z262" s="1">
        <v>25.3</v>
      </c>
      <c r="AA262" s="1">
        <v>47.472999999999999</v>
      </c>
      <c r="AB262" s="1">
        <v>0</v>
      </c>
      <c r="AC262" s="1">
        <v>89.165999999999997</v>
      </c>
      <c r="AD262" s="1">
        <v>3363700000</v>
      </c>
      <c r="AE262" s="1">
        <v>95</v>
      </c>
      <c r="AF262" s="1">
        <v>1</v>
      </c>
      <c r="AG262" s="1">
        <v>-4.3342400000000003E-2</v>
      </c>
    </row>
    <row r="263" spans="1:33" x14ac:dyDescent="0.25">
      <c r="A263" s="1" t="s">
        <v>16412</v>
      </c>
      <c r="B263" s="1" t="s">
        <v>16413</v>
      </c>
      <c r="C263" s="1" t="s">
        <v>16414</v>
      </c>
      <c r="F263" s="11" t="str">
        <f t="shared" si="4"/>
        <v/>
      </c>
      <c r="G263" s="1">
        <v>0.69358399999999998</v>
      </c>
      <c r="H263" s="1">
        <v>-2.1868799999999999</v>
      </c>
      <c r="I263" s="13">
        <v>22.424199999999999</v>
      </c>
      <c r="J263" s="13">
        <v>22.643000000000001</v>
      </c>
      <c r="K263" s="13">
        <v>22.600999999999999</v>
      </c>
      <c r="L263" s="15">
        <v>23.432400000000001</v>
      </c>
      <c r="M263" s="15">
        <v>23.1876</v>
      </c>
      <c r="N263" s="15">
        <v>27.608699999999999</v>
      </c>
      <c r="O263" s="1" t="s">
        <v>16415</v>
      </c>
      <c r="P263" s="1" t="s">
        <v>16416</v>
      </c>
      <c r="Q263" s="1" t="s">
        <v>16417</v>
      </c>
      <c r="R263" s="1" t="s">
        <v>2772</v>
      </c>
      <c r="S263" s="1" t="s">
        <v>1</v>
      </c>
      <c r="T263" s="1" t="s">
        <v>16418</v>
      </c>
      <c r="U263" s="1">
        <v>2</v>
      </c>
      <c r="V263" s="1">
        <v>2</v>
      </c>
      <c r="W263" s="1">
        <v>2</v>
      </c>
      <c r="X263" s="1">
        <v>23.3</v>
      </c>
      <c r="Y263" s="1">
        <v>23.3</v>
      </c>
      <c r="Z263" s="1">
        <v>23.3</v>
      </c>
      <c r="AA263" s="1">
        <v>22.254999999999999</v>
      </c>
      <c r="AB263" s="1">
        <v>0</v>
      </c>
      <c r="AC263" s="1">
        <v>52.98</v>
      </c>
      <c r="AD263" s="1">
        <v>1436600000</v>
      </c>
      <c r="AE263" s="1">
        <v>21</v>
      </c>
      <c r="AF263" s="1">
        <v>1</v>
      </c>
      <c r="AG263" s="1">
        <v>-1.4235800000000001</v>
      </c>
    </row>
    <row r="264" spans="1:33" x14ac:dyDescent="0.25">
      <c r="A264" s="1" t="s">
        <v>15074</v>
      </c>
      <c r="B264" s="1" t="s">
        <v>15075</v>
      </c>
      <c r="C264" s="1" t="s">
        <v>15076</v>
      </c>
      <c r="F264" s="11" t="str">
        <f t="shared" si="4"/>
        <v/>
      </c>
      <c r="G264" s="1">
        <v>6.3103099999999995E-2</v>
      </c>
      <c r="H264" s="1">
        <v>-0.148394</v>
      </c>
      <c r="I264" s="13">
        <v>24.380500000000001</v>
      </c>
      <c r="J264" s="13">
        <v>25.256399999999999</v>
      </c>
      <c r="K264" s="13">
        <v>22.557500000000001</v>
      </c>
      <c r="L264" s="15">
        <v>23.924600000000002</v>
      </c>
      <c r="M264" s="15">
        <v>24.5718</v>
      </c>
      <c r="N264" s="15">
        <v>24.1432</v>
      </c>
      <c r="O264" s="1" t="s">
        <v>15077</v>
      </c>
      <c r="P264" s="1" t="s">
        <v>15078</v>
      </c>
      <c r="Q264" s="1" t="s">
        <v>15079</v>
      </c>
      <c r="R264" s="1" t="s">
        <v>1</v>
      </c>
      <c r="S264" s="1" t="s">
        <v>1</v>
      </c>
      <c r="T264" s="1" t="s">
        <v>3613</v>
      </c>
      <c r="U264" s="1">
        <v>3</v>
      </c>
      <c r="V264" s="1">
        <v>3</v>
      </c>
      <c r="W264" s="1">
        <v>3</v>
      </c>
      <c r="X264" s="1">
        <v>13.5</v>
      </c>
      <c r="Y264" s="1">
        <v>13.5</v>
      </c>
      <c r="Z264" s="1">
        <v>13.5</v>
      </c>
      <c r="AA264" s="1">
        <v>28.286999999999999</v>
      </c>
      <c r="AB264" s="1">
        <v>0</v>
      </c>
      <c r="AC264" s="1">
        <v>3.9571000000000001</v>
      </c>
      <c r="AD264" s="1">
        <v>132990000</v>
      </c>
      <c r="AE264" s="1">
        <v>3</v>
      </c>
      <c r="AF264" s="1">
        <v>1</v>
      </c>
      <c r="AG264" s="1">
        <v>-0.16176199999999999</v>
      </c>
    </row>
    <row r="265" spans="1:33" x14ac:dyDescent="0.25">
      <c r="A265" s="1" t="s">
        <v>11735</v>
      </c>
      <c r="B265" s="1" t="s">
        <v>11736</v>
      </c>
      <c r="C265" s="1" t="s">
        <v>11737</v>
      </c>
      <c r="F265" s="11" t="str">
        <f t="shared" si="4"/>
        <v>+</v>
      </c>
      <c r="G265" s="1">
        <v>1.61419</v>
      </c>
      <c r="H265" s="1">
        <v>1.8673</v>
      </c>
      <c r="I265" s="13">
        <v>24.136800000000001</v>
      </c>
      <c r="J265" s="13">
        <v>23.949100000000001</v>
      </c>
      <c r="K265" s="13">
        <v>23.921399999999998</v>
      </c>
      <c r="L265" s="15">
        <v>22.579699999999999</v>
      </c>
      <c r="M265" s="15">
        <v>21.088699999999999</v>
      </c>
      <c r="N265" s="15">
        <v>22.736999999999998</v>
      </c>
      <c r="O265" s="1" t="s">
        <v>11738</v>
      </c>
      <c r="P265" s="1" t="s">
        <v>11739</v>
      </c>
      <c r="Q265" s="1" t="s">
        <v>11740</v>
      </c>
      <c r="R265" s="1" t="s">
        <v>1</v>
      </c>
      <c r="S265" s="1" t="s">
        <v>1</v>
      </c>
      <c r="T265" s="1" t="s">
        <v>3171</v>
      </c>
      <c r="U265" s="1">
        <v>1</v>
      </c>
      <c r="V265" s="1">
        <v>1</v>
      </c>
      <c r="W265" s="1">
        <v>1</v>
      </c>
      <c r="X265" s="1">
        <v>3.1</v>
      </c>
      <c r="Y265" s="1">
        <v>3.1</v>
      </c>
      <c r="Z265" s="1">
        <v>3.1</v>
      </c>
      <c r="AA265" s="1">
        <v>73.796999999999997</v>
      </c>
      <c r="AB265" s="1">
        <v>0</v>
      </c>
      <c r="AC265" s="1">
        <v>5.7972999999999999</v>
      </c>
      <c r="AD265" s="1">
        <v>18989000</v>
      </c>
      <c r="AE265" s="1">
        <v>2</v>
      </c>
      <c r="AF265" s="1">
        <v>0.52627600000000008</v>
      </c>
      <c r="AG265" s="1">
        <v>2.9661599999999999</v>
      </c>
    </row>
    <row r="266" spans="1:33" x14ac:dyDescent="0.25">
      <c r="A266" s="1" t="s">
        <v>4558</v>
      </c>
      <c r="B266" s="1" t="s">
        <v>5274</v>
      </c>
      <c r="C266" s="1" t="s">
        <v>6300</v>
      </c>
      <c r="F266" s="11" t="str">
        <f t="shared" si="4"/>
        <v/>
      </c>
      <c r="G266" s="1">
        <v>0.83703799999999995</v>
      </c>
      <c r="H266" s="1">
        <v>0.23261799999999999</v>
      </c>
      <c r="I266" s="13">
        <v>26.386800000000001</v>
      </c>
      <c r="J266" s="13">
        <v>26.458100000000002</v>
      </c>
      <c r="K266" s="13">
        <v>26.487200000000001</v>
      </c>
      <c r="L266" s="15">
        <v>26.025600000000001</v>
      </c>
      <c r="M266" s="15">
        <v>26.158300000000001</v>
      </c>
      <c r="N266" s="15">
        <v>26.450299999999999</v>
      </c>
      <c r="O266" s="1" t="s">
        <v>520</v>
      </c>
      <c r="P266" s="1" t="s">
        <v>1392</v>
      </c>
      <c r="Q266" s="1" t="s">
        <v>2310</v>
      </c>
      <c r="R266" s="1" t="s">
        <v>1</v>
      </c>
      <c r="S266" s="1" t="s">
        <v>3105</v>
      </c>
      <c r="T266" s="1" t="s">
        <v>3459</v>
      </c>
      <c r="U266" s="1">
        <v>13</v>
      </c>
      <c r="V266" s="1">
        <v>13</v>
      </c>
      <c r="W266" s="1">
        <v>13</v>
      </c>
      <c r="X266" s="1">
        <v>12.2</v>
      </c>
      <c r="Y266" s="1">
        <v>12.2</v>
      </c>
      <c r="Z266" s="1">
        <v>12.2</v>
      </c>
      <c r="AA266" s="1">
        <v>191.98</v>
      </c>
      <c r="AB266" s="1">
        <v>0</v>
      </c>
      <c r="AC266" s="1">
        <v>48.593999999999987</v>
      </c>
      <c r="AD266" s="1">
        <v>582960000</v>
      </c>
      <c r="AE266" s="1">
        <v>43</v>
      </c>
      <c r="AF266" s="1">
        <v>1</v>
      </c>
      <c r="AG266" s="1">
        <v>1.0160899999999999</v>
      </c>
    </row>
    <row r="267" spans="1:33" x14ac:dyDescent="0.25">
      <c r="A267" s="1" t="s">
        <v>13401</v>
      </c>
      <c r="B267" s="1" t="s">
        <v>11363</v>
      </c>
      <c r="C267" s="1" t="s">
        <v>11364</v>
      </c>
      <c r="F267" s="11" t="str">
        <f t="shared" si="4"/>
        <v/>
      </c>
      <c r="G267" s="1">
        <v>0.195909</v>
      </c>
      <c r="H267" s="1">
        <v>0.151226</v>
      </c>
      <c r="I267" s="13">
        <v>28.179200000000002</v>
      </c>
      <c r="J267" s="13">
        <v>28.841200000000001</v>
      </c>
      <c r="K267" s="13">
        <v>28.450600000000001</v>
      </c>
      <c r="L267" s="15">
        <v>27.940200000000001</v>
      </c>
      <c r="M267" s="15">
        <v>28.722200000000001</v>
      </c>
      <c r="N267" s="15">
        <v>28.354900000000001</v>
      </c>
      <c r="O267" s="1" t="s">
        <v>13402</v>
      </c>
      <c r="P267" s="1" t="s">
        <v>13403</v>
      </c>
      <c r="Q267" s="1" t="s">
        <v>13404</v>
      </c>
      <c r="R267" s="1" t="s">
        <v>13405</v>
      </c>
      <c r="S267" s="1" t="s">
        <v>1</v>
      </c>
      <c r="T267" s="1" t="s">
        <v>13406</v>
      </c>
      <c r="U267" s="1">
        <v>7</v>
      </c>
      <c r="V267" s="1">
        <v>7</v>
      </c>
      <c r="W267" s="1">
        <v>7</v>
      </c>
      <c r="X267" s="1">
        <v>21.7</v>
      </c>
      <c r="Y267" s="1">
        <v>21.7</v>
      </c>
      <c r="Z267" s="1">
        <v>21.7</v>
      </c>
      <c r="AA267" s="1">
        <v>51.655000000000001</v>
      </c>
      <c r="AB267" s="1">
        <v>0</v>
      </c>
      <c r="AC267" s="1">
        <v>58.997</v>
      </c>
      <c r="AD267" s="1">
        <v>2300000000</v>
      </c>
      <c r="AE267" s="1">
        <v>32</v>
      </c>
      <c r="AF267" s="1">
        <v>1</v>
      </c>
      <c r="AG267" s="1">
        <v>0.38135999999999998</v>
      </c>
    </row>
    <row r="268" spans="1:33" x14ac:dyDescent="0.25">
      <c r="A268" s="1" t="s">
        <v>13085</v>
      </c>
      <c r="B268" s="1" t="s">
        <v>13086</v>
      </c>
      <c r="C268" s="1" t="s">
        <v>13087</v>
      </c>
      <c r="F268" s="11" t="str">
        <f t="shared" si="4"/>
        <v/>
      </c>
      <c r="G268" s="1">
        <v>0.12793599999999999</v>
      </c>
      <c r="H268" s="1">
        <v>0.26844000000000001</v>
      </c>
      <c r="I268" s="13">
        <v>22.479900000000001</v>
      </c>
      <c r="J268" s="13">
        <v>24.0778</v>
      </c>
      <c r="K268" s="13">
        <v>22.1999</v>
      </c>
      <c r="L268" s="15">
        <v>22.449000000000002</v>
      </c>
      <c r="M268" s="15">
        <v>23.600200000000001</v>
      </c>
      <c r="N268" s="15">
        <v>21.902999999999999</v>
      </c>
      <c r="O268" s="1" t="s">
        <v>513</v>
      </c>
      <c r="P268" s="1" t="s">
        <v>13088</v>
      </c>
      <c r="Q268" s="1" t="s">
        <v>1944</v>
      </c>
      <c r="R268" s="1" t="s">
        <v>1</v>
      </c>
      <c r="S268" s="1" t="s">
        <v>1</v>
      </c>
      <c r="T268" s="1" t="s">
        <v>13089</v>
      </c>
      <c r="U268" s="1">
        <v>1</v>
      </c>
      <c r="V268" s="1">
        <v>1</v>
      </c>
      <c r="W268" s="1">
        <v>1</v>
      </c>
      <c r="X268" s="1">
        <v>2.1</v>
      </c>
      <c r="Y268" s="1">
        <v>2.1</v>
      </c>
      <c r="Z268" s="1">
        <v>2.1</v>
      </c>
      <c r="AA268" s="1">
        <v>146.02000000000001</v>
      </c>
      <c r="AB268" s="1">
        <v>0</v>
      </c>
      <c r="AC268" s="1">
        <v>9.4084000000000003</v>
      </c>
      <c r="AD268" s="1">
        <v>26772000</v>
      </c>
      <c r="AE268" s="1">
        <v>2</v>
      </c>
      <c r="AF268" s="1">
        <v>1</v>
      </c>
      <c r="AG268" s="1">
        <v>0.30867099999999997</v>
      </c>
    </row>
    <row r="269" spans="1:33" x14ac:dyDescent="0.25">
      <c r="A269" s="1" t="s">
        <v>11487</v>
      </c>
      <c r="B269" s="1" t="s">
        <v>11488</v>
      </c>
      <c r="C269" s="1" t="s">
        <v>11489</v>
      </c>
      <c r="D269" s="1" t="s">
        <v>2</v>
      </c>
      <c r="F269" s="11" t="str">
        <f t="shared" si="4"/>
        <v/>
      </c>
      <c r="G269" s="1">
        <v>0.40980699999999998</v>
      </c>
      <c r="H269" s="1">
        <v>1.11067</v>
      </c>
      <c r="I269" s="13">
        <v>24.574100000000001</v>
      </c>
      <c r="J269" s="13">
        <v>23.461600000000001</v>
      </c>
      <c r="K269" s="13">
        <v>21.843399999999999</v>
      </c>
      <c r="L269" s="15">
        <v>22.796600000000002</v>
      </c>
      <c r="M269" s="15">
        <v>23.219100000000001</v>
      </c>
      <c r="N269" s="15">
        <v>20.531300000000002</v>
      </c>
      <c r="O269" s="1" t="s">
        <v>12289</v>
      </c>
      <c r="P269" s="1" t="s">
        <v>12290</v>
      </c>
      <c r="Q269" s="1" t="s">
        <v>2409</v>
      </c>
      <c r="R269" s="1" t="s">
        <v>1</v>
      </c>
      <c r="S269" s="1" t="s">
        <v>1</v>
      </c>
      <c r="T269" s="1" t="s">
        <v>12291</v>
      </c>
      <c r="U269" s="1">
        <v>1</v>
      </c>
      <c r="V269" s="1">
        <v>1</v>
      </c>
      <c r="W269" s="1">
        <v>1</v>
      </c>
      <c r="X269" s="1">
        <v>6.5</v>
      </c>
      <c r="Y269" s="1">
        <v>6.5</v>
      </c>
      <c r="Z269" s="1">
        <v>6.5</v>
      </c>
      <c r="AA269" s="1">
        <v>37.548000000000002</v>
      </c>
      <c r="AB269" s="1">
        <v>8.5627000000000012E-3</v>
      </c>
      <c r="AC269" s="1">
        <v>1.5144</v>
      </c>
      <c r="AD269" s="1">
        <v>5257900</v>
      </c>
      <c r="AE269" s="1">
        <v>2</v>
      </c>
      <c r="AF269" s="1">
        <v>1</v>
      </c>
      <c r="AG269" s="1">
        <v>0.88780700000000001</v>
      </c>
    </row>
    <row r="270" spans="1:33" x14ac:dyDescent="0.25">
      <c r="A270" s="1" t="s">
        <v>16243</v>
      </c>
      <c r="B270" s="1" t="s">
        <v>16244</v>
      </c>
      <c r="C270" s="1" t="s">
        <v>16245</v>
      </c>
      <c r="F270" s="11" t="str">
        <f t="shared" si="4"/>
        <v/>
      </c>
      <c r="G270" s="1">
        <v>0.37496800000000002</v>
      </c>
      <c r="H270" s="1">
        <v>-1.0282199999999999</v>
      </c>
      <c r="I270" s="13">
        <v>25.334399999999999</v>
      </c>
      <c r="J270" s="13">
        <v>25.8142</v>
      </c>
      <c r="K270" s="13">
        <v>22.327999999999999</v>
      </c>
      <c r="L270" s="15">
        <v>25.519400000000001</v>
      </c>
      <c r="M270" s="15">
        <v>26.150099999999998</v>
      </c>
      <c r="N270" s="15">
        <v>24.8918</v>
      </c>
      <c r="O270" s="1" t="s">
        <v>123</v>
      </c>
      <c r="P270" s="1" t="s">
        <v>16246</v>
      </c>
      <c r="Q270" s="1" t="s">
        <v>16247</v>
      </c>
      <c r="R270" s="1" t="s">
        <v>1</v>
      </c>
      <c r="S270" s="1" t="s">
        <v>1</v>
      </c>
      <c r="T270" s="1" t="s">
        <v>16248</v>
      </c>
      <c r="U270" s="1">
        <v>6</v>
      </c>
      <c r="V270" s="1">
        <v>6</v>
      </c>
      <c r="W270" s="1">
        <v>6</v>
      </c>
      <c r="X270" s="1">
        <v>3.2</v>
      </c>
      <c r="Y270" s="1">
        <v>3.2</v>
      </c>
      <c r="Z270" s="1">
        <v>3.2</v>
      </c>
      <c r="AA270" s="1">
        <v>405.57</v>
      </c>
      <c r="AB270" s="1">
        <v>0</v>
      </c>
      <c r="AC270" s="1">
        <v>17.111999999999998</v>
      </c>
      <c r="AD270" s="1">
        <v>278650000</v>
      </c>
      <c r="AE270" s="1">
        <v>15</v>
      </c>
      <c r="AF270" s="1">
        <v>1</v>
      </c>
      <c r="AG270" s="1">
        <v>-0.82270799999999999</v>
      </c>
    </row>
    <row r="271" spans="1:33" x14ac:dyDescent="0.25">
      <c r="A271" s="1" t="s">
        <v>14717</v>
      </c>
      <c r="B271" s="1" t="s">
        <v>14718</v>
      </c>
      <c r="C271" s="1" t="s">
        <v>14719</v>
      </c>
      <c r="F271" s="11" t="str">
        <f t="shared" si="4"/>
        <v/>
      </c>
      <c r="G271" s="1">
        <v>0.166213</v>
      </c>
      <c r="H271" s="1">
        <v>-9.3264300000000008E-2</v>
      </c>
      <c r="I271" s="13">
        <v>26.523900000000001</v>
      </c>
      <c r="J271" s="13">
        <v>26.215800000000002</v>
      </c>
      <c r="K271" s="13">
        <v>26.384</v>
      </c>
      <c r="L271" s="15">
        <v>26.779399999999999</v>
      </c>
      <c r="M271" s="15">
        <v>26.118200000000002</v>
      </c>
      <c r="N271" s="15">
        <v>26.505800000000001</v>
      </c>
      <c r="O271" s="1" t="s">
        <v>14720</v>
      </c>
      <c r="P271" s="1" t="s">
        <v>12363</v>
      </c>
      <c r="Q271" s="1" t="s">
        <v>14721</v>
      </c>
      <c r="R271" s="1" t="s">
        <v>1</v>
      </c>
      <c r="S271" s="1" t="s">
        <v>1</v>
      </c>
      <c r="T271" s="1" t="s">
        <v>1</v>
      </c>
      <c r="U271" s="1">
        <v>3</v>
      </c>
      <c r="V271" s="1">
        <v>3</v>
      </c>
      <c r="W271" s="1">
        <v>3</v>
      </c>
      <c r="X271" s="1">
        <v>5.8</v>
      </c>
      <c r="Y271" s="1">
        <v>5.8</v>
      </c>
      <c r="Z271" s="1">
        <v>5.8</v>
      </c>
      <c r="AA271" s="1">
        <v>62.262</v>
      </c>
      <c r="AB271" s="1">
        <v>0</v>
      </c>
      <c r="AC271" s="1">
        <v>21.648</v>
      </c>
      <c r="AD271" s="1">
        <v>557000000</v>
      </c>
      <c r="AE271" s="1">
        <v>15</v>
      </c>
      <c r="AF271" s="1">
        <v>1</v>
      </c>
      <c r="AG271" s="1">
        <v>-0.29941699999999999</v>
      </c>
    </row>
    <row r="272" spans="1:33" x14ac:dyDescent="0.25">
      <c r="A272" s="1" t="s">
        <v>15539</v>
      </c>
      <c r="B272" s="1" t="s">
        <v>15540</v>
      </c>
      <c r="C272" s="1" t="s">
        <v>15541</v>
      </c>
      <c r="F272" s="11" t="str">
        <f t="shared" si="4"/>
        <v/>
      </c>
      <c r="G272" s="1">
        <v>0.33565699999999998</v>
      </c>
      <c r="H272" s="1">
        <v>-0.24984200000000001</v>
      </c>
      <c r="I272" s="13">
        <v>23.740400000000001</v>
      </c>
      <c r="J272" s="13">
        <v>24.264600000000002</v>
      </c>
      <c r="K272" s="13">
        <v>24.178899999999999</v>
      </c>
      <c r="L272" s="15">
        <v>23.8935</v>
      </c>
      <c r="M272" s="15">
        <v>24.249500000000001</v>
      </c>
      <c r="N272" s="15">
        <v>24.790500000000002</v>
      </c>
      <c r="O272" s="1" t="s">
        <v>89</v>
      </c>
      <c r="P272" s="1" t="s">
        <v>12545</v>
      </c>
      <c r="Q272" s="1" t="s">
        <v>15542</v>
      </c>
      <c r="R272" s="1" t="s">
        <v>15543</v>
      </c>
      <c r="S272" s="1" t="s">
        <v>15544</v>
      </c>
      <c r="T272" s="1" t="s">
        <v>15545</v>
      </c>
      <c r="U272" s="1">
        <v>2</v>
      </c>
      <c r="V272" s="1">
        <v>2</v>
      </c>
      <c r="W272" s="1">
        <v>2</v>
      </c>
      <c r="X272" s="1">
        <v>6.5</v>
      </c>
      <c r="Y272" s="1">
        <v>6.5</v>
      </c>
      <c r="Z272" s="1">
        <v>6.5</v>
      </c>
      <c r="AA272" s="1">
        <v>30.568999999999999</v>
      </c>
      <c r="AB272" s="1">
        <v>0</v>
      </c>
      <c r="AC272" s="1">
        <v>2.8654000000000002</v>
      </c>
      <c r="AD272" s="1">
        <v>122390000</v>
      </c>
      <c r="AE272" s="1">
        <v>10</v>
      </c>
      <c r="AF272" s="1">
        <v>1</v>
      </c>
      <c r="AG272" s="1">
        <v>-0.61356999999999995</v>
      </c>
    </row>
    <row r="273" spans="1:33" x14ac:dyDescent="0.25">
      <c r="A273" s="1" t="s">
        <v>11360</v>
      </c>
      <c r="B273" s="1" t="s">
        <v>10641</v>
      </c>
      <c r="C273" s="1" t="s">
        <v>11361</v>
      </c>
      <c r="F273" s="11" t="str">
        <f t="shared" si="4"/>
        <v/>
      </c>
      <c r="G273" s="1">
        <v>0.22489799999999999</v>
      </c>
      <c r="H273" s="1">
        <v>0.16054299999999999</v>
      </c>
      <c r="I273" s="13">
        <v>27.9985</v>
      </c>
      <c r="J273" s="13">
        <v>27.4879</v>
      </c>
      <c r="K273" s="13">
        <v>28.0931</v>
      </c>
      <c r="L273" s="15">
        <v>27.4482</v>
      </c>
      <c r="M273" s="15">
        <v>27.541599999999999</v>
      </c>
      <c r="N273" s="15">
        <v>28.1081</v>
      </c>
      <c r="O273" s="1" t="s">
        <v>13374</v>
      </c>
      <c r="P273" s="1" t="s">
        <v>13375</v>
      </c>
      <c r="Q273" s="1" t="s">
        <v>13376</v>
      </c>
      <c r="R273" s="1" t="s">
        <v>12547</v>
      </c>
      <c r="S273" s="1" t="s">
        <v>12548</v>
      </c>
      <c r="T273" s="1" t="s">
        <v>12549</v>
      </c>
      <c r="U273" s="1">
        <v>8</v>
      </c>
      <c r="V273" s="1">
        <v>8</v>
      </c>
      <c r="W273" s="1">
        <v>8</v>
      </c>
      <c r="X273" s="1">
        <v>12</v>
      </c>
      <c r="Y273" s="1">
        <v>12</v>
      </c>
      <c r="Z273" s="1">
        <v>12</v>
      </c>
      <c r="AA273" s="1">
        <v>108.49</v>
      </c>
      <c r="AB273" s="1">
        <v>0</v>
      </c>
      <c r="AC273" s="1">
        <v>61.622</v>
      </c>
      <c r="AD273" s="1">
        <v>1452400000</v>
      </c>
      <c r="AE273" s="1">
        <v>71</v>
      </c>
      <c r="AF273" s="1">
        <v>1</v>
      </c>
      <c r="AG273" s="1">
        <v>0.42361700000000002</v>
      </c>
    </row>
    <row r="274" spans="1:33" x14ac:dyDescent="0.25">
      <c r="A274" s="1" t="s">
        <v>13883</v>
      </c>
      <c r="B274" s="1" t="s">
        <v>10765</v>
      </c>
      <c r="C274" s="1" t="s">
        <v>11082</v>
      </c>
      <c r="F274" s="11" t="str">
        <f t="shared" si="4"/>
        <v/>
      </c>
      <c r="G274" s="1">
        <v>3.6881499999999998E-2</v>
      </c>
      <c r="H274" s="1">
        <v>2.76578E-2</v>
      </c>
      <c r="I274" s="13">
        <v>27.0136</v>
      </c>
      <c r="J274" s="13">
        <v>26.5656</v>
      </c>
      <c r="K274" s="13">
        <v>27.151599999999998</v>
      </c>
      <c r="L274" s="15">
        <v>26.8017</v>
      </c>
      <c r="M274" s="15">
        <v>26.614799999999999</v>
      </c>
      <c r="N274" s="15">
        <v>27.231300000000001</v>
      </c>
      <c r="O274" s="1" t="s">
        <v>1</v>
      </c>
      <c r="P274" s="1" t="s">
        <v>13884</v>
      </c>
      <c r="Q274" s="1" t="s">
        <v>13885</v>
      </c>
      <c r="R274" s="1" t="s">
        <v>12547</v>
      </c>
      <c r="S274" s="1" t="s">
        <v>12548</v>
      </c>
      <c r="T274" s="1" t="s">
        <v>12549</v>
      </c>
      <c r="U274" s="1">
        <v>6</v>
      </c>
      <c r="V274" s="1">
        <v>6</v>
      </c>
      <c r="W274" s="1">
        <v>6</v>
      </c>
      <c r="X274" s="1">
        <v>7</v>
      </c>
      <c r="Y274" s="1">
        <v>7</v>
      </c>
      <c r="Z274" s="1">
        <v>7</v>
      </c>
      <c r="AA274" s="1">
        <v>110.33</v>
      </c>
      <c r="AB274" s="1">
        <v>0</v>
      </c>
      <c r="AC274" s="1">
        <v>23.741</v>
      </c>
      <c r="AD274" s="1">
        <v>775440000</v>
      </c>
      <c r="AE274" s="1">
        <v>28</v>
      </c>
      <c r="AF274" s="1">
        <v>1</v>
      </c>
      <c r="AG274" s="1">
        <v>7.8095700000000004E-2</v>
      </c>
    </row>
    <row r="275" spans="1:33" x14ac:dyDescent="0.25">
      <c r="A275" s="1" t="s">
        <v>10975</v>
      </c>
      <c r="B275" s="1" t="s">
        <v>1</v>
      </c>
      <c r="C275" s="1" t="s">
        <v>10976</v>
      </c>
      <c r="F275" s="11" t="str">
        <f t="shared" si="4"/>
        <v/>
      </c>
      <c r="G275" s="1">
        <v>0.41136699999999998</v>
      </c>
      <c r="H275" s="1">
        <v>0.21784999999999999</v>
      </c>
      <c r="I275" s="13">
        <v>29.250299999999999</v>
      </c>
      <c r="J275" s="13">
        <v>28.8996</v>
      </c>
      <c r="K275" s="13">
        <v>29.4512</v>
      </c>
      <c r="L275" s="15">
        <v>28.894600000000001</v>
      </c>
      <c r="M275" s="15">
        <v>28.7653</v>
      </c>
      <c r="N275" s="15">
        <v>29.287600000000001</v>
      </c>
      <c r="O275" s="1" t="s">
        <v>13188</v>
      </c>
      <c r="P275" s="1" t="s">
        <v>13189</v>
      </c>
      <c r="Q275" s="1" t="s">
        <v>13190</v>
      </c>
      <c r="R275" s="1" t="s">
        <v>12547</v>
      </c>
      <c r="S275" s="1" t="s">
        <v>12548</v>
      </c>
      <c r="T275" s="1" t="s">
        <v>13191</v>
      </c>
      <c r="U275" s="1">
        <v>32</v>
      </c>
      <c r="V275" s="1">
        <v>32</v>
      </c>
      <c r="W275" s="1">
        <v>32</v>
      </c>
      <c r="X275" s="1">
        <v>17.399999999999999</v>
      </c>
      <c r="Y275" s="1">
        <v>17.399999999999999</v>
      </c>
      <c r="Z275" s="1">
        <v>17.399999999999999</v>
      </c>
      <c r="AA275" s="1">
        <v>288.69</v>
      </c>
      <c r="AB275" s="1">
        <v>0</v>
      </c>
      <c r="AC275" s="1">
        <v>124.34</v>
      </c>
      <c r="AD275" s="1">
        <v>3712600000</v>
      </c>
      <c r="AE275" s="1">
        <v>122</v>
      </c>
      <c r="AF275" s="1">
        <v>1</v>
      </c>
      <c r="AG275" s="1">
        <v>0.67024099999999998</v>
      </c>
    </row>
    <row r="276" spans="1:33" x14ac:dyDescent="0.25">
      <c r="A276" s="1" t="s">
        <v>12542</v>
      </c>
      <c r="B276" s="1" t="s">
        <v>12543</v>
      </c>
      <c r="C276" s="1" t="s">
        <v>12544</v>
      </c>
      <c r="F276" s="11" t="str">
        <f t="shared" si="4"/>
        <v/>
      </c>
      <c r="G276" s="1">
        <v>0.70843100000000003</v>
      </c>
      <c r="H276" s="1">
        <v>0.75337299999999996</v>
      </c>
      <c r="I276" s="13">
        <v>24.0684</v>
      </c>
      <c r="J276" s="13">
        <v>23.6373</v>
      </c>
      <c r="K276" s="13">
        <v>23.007899999999999</v>
      </c>
      <c r="L276" s="15">
        <v>23.558</v>
      </c>
      <c r="M276" s="15">
        <v>22.5566</v>
      </c>
      <c r="N276" s="15">
        <v>22.338899999999999</v>
      </c>
      <c r="O276" s="1" t="s">
        <v>25</v>
      </c>
      <c r="P276" s="1" t="s">
        <v>12545</v>
      </c>
      <c r="Q276" s="1" t="s">
        <v>12546</v>
      </c>
      <c r="R276" s="1" t="s">
        <v>12547</v>
      </c>
      <c r="S276" s="1" t="s">
        <v>12548</v>
      </c>
      <c r="T276" s="1" t="s">
        <v>12549</v>
      </c>
      <c r="U276" s="1">
        <v>1</v>
      </c>
      <c r="V276" s="1">
        <v>1</v>
      </c>
      <c r="W276" s="1">
        <v>1</v>
      </c>
      <c r="X276" s="1">
        <v>0.7</v>
      </c>
      <c r="Y276" s="1">
        <v>0.7</v>
      </c>
      <c r="Z276" s="1">
        <v>0.7</v>
      </c>
      <c r="AA276" s="1">
        <v>246.42</v>
      </c>
      <c r="AB276" s="1">
        <v>6.2421999999999998E-3</v>
      </c>
      <c r="AC276" s="1">
        <v>1.7123999999999999</v>
      </c>
      <c r="AD276" s="1">
        <v>19107000</v>
      </c>
      <c r="AE276" s="1">
        <v>2</v>
      </c>
      <c r="AF276" s="1">
        <v>1</v>
      </c>
      <c r="AG276" s="1">
        <v>1.2866599999999999</v>
      </c>
    </row>
    <row r="277" spans="1:33" x14ac:dyDescent="0.25">
      <c r="A277" s="1" t="s">
        <v>14618</v>
      </c>
      <c r="B277" s="1" t="s">
        <v>14619</v>
      </c>
      <c r="C277" s="1" t="s">
        <v>14620</v>
      </c>
      <c r="F277" s="11" t="str">
        <f t="shared" si="4"/>
        <v/>
      </c>
      <c r="G277" s="1">
        <v>5.5207199999999998E-2</v>
      </c>
      <c r="H277" s="1">
        <v>-7.949450000000001E-2</v>
      </c>
      <c r="I277" s="13">
        <v>22.867599999999999</v>
      </c>
      <c r="J277" s="13">
        <v>23.662500000000001</v>
      </c>
      <c r="K277" s="13">
        <v>23.031500000000001</v>
      </c>
      <c r="L277" s="15">
        <v>24.039200000000001</v>
      </c>
      <c r="M277" s="15">
        <v>22.538799999999998</v>
      </c>
      <c r="N277" s="15">
        <v>23.222100000000001</v>
      </c>
      <c r="O277" s="1" t="s">
        <v>14621</v>
      </c>
      <c r="P277" s="1" t="s">
        <v>14622</v>
      </c>
      <c r="Q277" s="1" t="s">
        <v>14623</v>
      </c>
      <c r="R277" s="1" t="s">
        <v>14624</v>
      </c>
      <c r="S277" s="1" t="s">
        <v>11887</v>
      </c>
      <c r="T277" s="1" t="s">
        <v>14625</v>
      </c>
      <c r="U277" s="1">
        <v>2</v>
      </c>
      <c r="V277" s="1">
        <v>2</v>
      </c>
      <c r="W277" s="1">
        <v>2</v>
      </c>
      <c r="X277" s="1">
        <v>2</v>
      </c>
      <c r="Y277" s="1">
        <v>2</v>
      </c>
      <c r="Z277" s="1">
        <v>2</v>
      </c>
      <c r="AA277" s="1">
        <v>139.41</v>
      </c>
      <c r="AB277" s="1">
        <v>0</v>
      </c>
      <c r="AC277" s="1">
        <v>4.4367999999999999</v>
      </c>
      <c r="AD277" s="1">
        <v>36125000</v>
      </c>
      <c r="AE277" s="1">
        <v>5</v>
      </c>
      <c r="AF277" s="1">
        <v>1</v>
      </c>
      <c r="AG277" s="1">
        <v>-0.13319900000000001</v>
      </c>
    </row>
    <row r="278" spans="1:33" x14ac:dyDescent="0.25">
      <c r="A278" s="1" t="s">
        <v>14858</v>
      </c>
      <c r="B278" s="1" t="s">
        <v>14859</v>
      </c>
      <c r="C278" s="1" t="s">
        <v>14860</v>
      </c>
      <c r="F278" s="11" t="str">
        <f t="shared" si="4"/>
        <v/>
      </c>
      <c r="G278" s="1">
        <v>3.3561300000000002E-2</v>
      </c>
      <c r="H278" s="1">
        <v>-0.11776</v>
      </c>
      <c r="I278" s="13">
        <v>22.9161</v>
      </c>
      <c r="J278" s="13">
        <v>23.244700000000002</v>
      </c>
      <c r="K278" s="13">
        <v>20.5715</v>
      </c>
      <c r="L278" s="15">
        <v>23.988199999999999</v>
      </c>
      <c r="M278" s="15">
        <v>21.872800000000002</v>
      </c>
      <c r="N278" s="15">
        <v>21.224599999999999</v>
      </c>
      <c r="O278" s="1" t="s">
        <v>89</v>
      </c>
      <c r="P278" s="1" t="s">
        <v>14861</v>
      </c>
      <c r="Q278" s="1" t="s">
        <v>14862</v>
      </c>
      <c r="R278" s="1" t="s">
        <v>14624</v>
      </c>
      <c r="S278" s="1" t="s">
        <v>1</v>
      </c>
      <c r="T278" s="1" t="s">
        <v>14863</v>
      </c>
      <c r="U278" s="1">
        <v>1</v>
      </c>
      <c r="V278" s="1">
        <v>1</v>
      </c>
      <c r="W278" s="1">
        <v>1</v>
      </c>
      <c r="X278" s="1">
        <v>2.1</v>
      </c>
      <c r="Y278" s="1">
        <v>2.1</v>
      </c>
      <c r="Z278" s="1">
        <v>2.1</v>
      </c>
      <c r="AA278" s="1">
        <v>97.679000000000002</v>
      </c>
      <c r="AB278" s="1">
        <v>1.2979000000000001E-3</v>
      </c>
      <c r="AC278" s="1">
        <v>2.0853000000000002</v>
      </c>
      <c r="AD278" s="1">
        <v>6389900</v>
      </c>
      <c r="AE278" s="1">
        <v>1</v>
      </c>
      <c r="AF278" s="1">
        <v>1</v>
      </c>
      <c r="AG278" s="1">
        <v>-9.1628899999999999E-2</v>
      </c>
    </row>
    <row r="279" spans="1:33" x14ac:dyDescent="0.25">
      <c r="A279" s="1" t="s">
        <v>11457</v>
      </c>
      <c r="B279" s="1" t="s">
        <v>10897</v>
      </c>
      <c r="C279" s="1" t="s">
        <v>11458</v>
      </c>
      <c r="D279" s="1" t="s">
        <v>2</v>
      </c>
      <c r="F279" s="11" t="str">
        <f t="shared" si="4"/>
        <v>+</v>
      </c>
      <c r="G279" s="1">
        <v>1.5362899999999999</v>
      </c>
      <c r="H279" s="1">
        <v>2.73983</v>
      </c>
      <c r="I279" s="13">
        <v>24.088799999999999</v>
      </c>
      <c r="J279" s="13">
        <v>25.7316</v>
      </c>
      <c r="K279" s="13">
        <v>24.243600000000001</v>
      </c>
      <c r="L279" s="15">
        <v>21.412099999999999</v>
      </c>
      <c r="M279" s="15">
        <v>23.212</v>
      </c>
      <c r="N279" s="15">
        <v>21.220400000000001</v>
      </c>
      <c r="O279" s="1" t="s">
        <v>11718</v>
      </c>
      <c r="P279" s="1" t="s">
        <v>11719</v>
      </c>
      <c r="Q279" s="1" t="s">
        <v>2570</v>
      </c>
      <c r="R279" s="1" t="s">
        <v>11720</v>
      </c>
      <c r="S279" s="1" t="s">
        <v>11721</v>
      </c>
      <c r="T279" s="1" t="s">
        <v>1</v>
      </c>
      <c r="U279" s="1">
        <v>1</v>
      </c>
      <c r="V279" s="1">
        <v>1</v>
      </c>
      <c r="W279" s="1">
        <v>1</v>
      </c>
      <c r="X279" s="1">
        <v>5.7</v>
      </c>
      <c r="Y279" s="1">
        <v>5.7</v>
      </c>
      <c r="Z279" s="1">
        <v>5.7</v>
      </c>
      <c r="AA279" s="1">
        <v>40.956000000000003</v>
      </c>
      <c r="AB279" s="1">
        <v>0</v>
      </c>
      <c r="AC279" s="1">
        <v>4.3085000000000004</v>
      </c>
      <c r="AD279" s="1">
        <v>18775000</v>
      </c>
      <c r="AE279" s="1">
        <v>9</v>
      </c>
      <c r="AF279" s="1">
        <v>0.54507099999999997</v>
      </c>
      <c r="AG279" s="1">
        <v>2.9696600000000002</v>
      </c>
    </row>
    <row r="280" spans="1:33" x14ac:dyDescent="0.25">
      <c r="A280" s="1" t="s">
        <v>11575</v>
      </c>
      <c r="B280" s="1" t="s">
        <v>10862</v>
      </c>
      <c r="C280" s="1" t="s">
        <v>11576</v>
      </c>
      <c r="D280" s="1" t="s">
        <v>2</v>
      </c>
      <c r="F280" s="11" t="str">
        <f t="shared" si="4"/>
        <v/>
      </c>
      <c r="G280" s="1">
        <v>0.40669300000000003</v>
      </c>
      <c r="H280" s="1">
        <v>0.12917500000000001</v>
      </c>
      <c r="I280" s="13">
        <v>25.3566</v>
      </c>
      <c r="J280" s="13">
        <v>24.975999999999999</v>
      </c>
      <c r="K280" s="13">
        <v>25.115200000000002</v>
      </c>
      <c r="L280" s="15">
        <v>25.1706</v>
      </c>
      <c r="M280" s="15">
        <v>24.924700000000001</v>
      </c>
      <c r="N280" s="15">
        <v>24.9651</v>
      </c>
      <c r="O280" s="1" t="s">
        <v>13447</v>
      </c>
      <c r="P280" s="1" t="s">
        <v>13448</v>
      </c>
      <c r="Q280" s="1" t="s">
        <v>13449</v>
      </c>
      <c r="R280" s="1" t="s">
        <v>1</v>
      </c>
      <c r="S280" s="1" t="s">
        <v>11721</v>
      </c>
      <c r="T280" s="1" t="s">
        <v>13450</v>
      </c>
      <c r="U280" s="1">
        <v>3</v>
      </c>
      <c r="V280" s="1">
        <v>3</v>
      </c>
      <c r="W280" s="1">
        <v>3</v>
      </c>
      <c r="X280" s="1">
        <v>15.9</v>
      </c>
      <c r="Y280" s="1">
        <v>15.9</v>
      </c>
      <c r="Z280" s="1">
        <v>15.9</v>
      </c>
      <c r="AA280" s="1">
        <v>37.335000000000001</v>
      </c>
      <c r="AB280" s="1">
        <v>0</v>
      </c>
      <c r="AC280" s="1">
        <v>8.7004999999999999</v>
      </c>
      <c r="AD280" s="1">
        <v>232230000</v>
      </c>
      <c r="AE280" s="1">
        <v>15</v>
      </c>
      <c r="AF280" s="1">
        <v>1</v>
      </c>
      <c r="AG280" s="1">
        <v>0.55027700000000002</v>
      </c>
    </row>
    <row r="281" spans="1:33" x14ac:dyDescent="0.25">
      <c r="A281" s="1" t="s">
        <v>4682</v>
      </c>
      <c r="B281" s="1" t="s">
        <v>5656</v>
      </c>
      <c r="C281" s="1" t="s">
        <v>6677</v>
      </c>
      <c r="F281" s="11" t="str">
        <f t="shared" si="4"/>
        <v/>
      </c>
      <c r="G281" s="1">
        <v>0.38733200000000001</v>
      </c>
      <c r="H281" s="1">
        <v>0.50599399999999994</v>
      </c>
      <c r="I281" s="13">
        <v>24.349499999999999</v>
      </c>
      <c r="J281" s="13">
        <v>25.019600000000001</v>
      </c>
      <c r="K281" s="13">
        <v>24.5107</v>
      </c>
      <c r="L281" s="15">
        <v>23.149899999999999</v>
      </c>
      <c r="M281" s="15">
        <v>24.887899999999998</v>
      </c>
      <c r="N281" s="15">
        <v>24.324100000000001</v>
      </c>
      <c r="O281" s="1" t="s">
        <v>800</v>
      </c>
      <c r="P281" s="1" t="s">
        <v>1726</v>
      </c>
      <c r="Q281" s="1" t="s">
        <v>2633</v>
      </c>
      <c r="R281" s="1" t="s">
        <v>1</v>
      </c>
      <c r="S281" s="1" t="s">
        <v>1</v>
      </c>
      <c r="T281" s="1" t="s">
        <v>3504</v>
      </c>
      <c r="U281" s="1">
        <v>2</v>
      </c>
      <c r="V281" s="1">
        <v>2</v>
      </c>
      <c r="W281" s="1">
        <v>2</v>
      </c>
      <c r="X281" s="1">
        <v>5.5</v>
      </c>
      <c r="Y281" s="1">
        <v>5.5</v>
      </c>
      <c r="Z281" s="1">
        <v>5.5</v>
      </c>
      <c r="AA281" s="1">
        <v>53.12</v>
      </c>
      <c r="AB281" s="1">
        <v>0</v>
      </c>
      <c r="AC281" s="1">
        <v>5.9295</v>
      </c>
      <c r="AD281" s="1">
        <v>153040000</v>
      </c>
      <c r="AE281" s="1">
        <v>4</v>
      </c>
      <c r="AF281" s="1">
        <v>1</v>
      </c>
      <c r="AG281" s="1">
        <v>0.77806500000000001</v>
      </c>
    </row>
    <row r="282" spans="1:33" x14ac:dyDescent="0.25">
      <c r="A282" s="1" t="s">
        <v>11606</v>
      </c>
      <c r="B282" s="1" t="s">
        <v>11607</v>
      </c>
      <c r="C282" s="1" t="s">
        <v>11608</v>
      </c>
      <c r="D282" s="1" t="s">
        <v>2</v>
      </c>
      <c r="F282" s="11" t="str">
        <f t="shared" si="4"/>
        <v/>
      </c>
      <c r="G282" s="1">
        <v>0.42244599999999999</v>
      </c>
      <c r="H282" s="1">
        <v>0.61398799999999998</v>
      </c>
      <c r="I282" s="13">
        <v>23.064499999999999</v>
      </c>
      <c r="J282" s="13">
        <v>22.68</v>
      </c>
      <c r="K282" s="13">
        <v>22.120100000000001</v>
      </c>
      <c r="L282" s="15">
        <v>22.8504</v>
      </c>
      <c r="M282" s="15">
        <v>22.214400000000001</v>
      </c>
      <c r="N282" s="15">
        <v>20.957899999999999</v>
      </c>
      <c r="O282" s="1" t="s">
        <v>25</v>
      </c>
      <c r="P282" s="1" t="s">
        <v>12678</v>
      </c>
      <c r="Q282" s="1" t="s">
        <v>7138</v>
      </c>
      <c r="R282" s="1" t="s">
        <v>1</v>
      </c>
      <c r="S282" s="1" t="s">
        <v>1</v>
      </c>
      <c r="T282" s="1" t="s">
        <v>12679</v>
      </c>
      <c r="U282" s="1">
        <v>1</v>
      </c>
      <c r="V282" s="1">
        <v>1</v>
      </c>
      <c r="W282" s="1">
        <v>1</v>
      </c>
      <c r="X282" s="1">
        <v>19.7</v>
      </c>
      <c r="Y282" s="1">
        <v>19.7</v>
      </c>
      <c r="Z282" s="1">
        <v>19.7</v>
      </c>
      <c r="AA282" s="1">
        <v>13.163</v>
      </c>
      <c r="AB282" s="1">
        <v>0</v>
      </c>
      <c r="AC282" s="1">
        <v>7.3301999999999996</v>
      </c>
      <c r="AD282" s="1">
        <v>12275000</v>
      </c>
      <c r="AE282" s="1">
        <v>4</v>
      </c>
      <c r="AF282" s="1">
        <v>1</v>
      </c>
      <c r="AG282" s="1">
        <v>0.85281299999999993</v>
      </c>
    </row>
    <row r="283" spans="1:33" x14ac:dyDescent="0.25">
      <c r="A283" s="1" t="s">
        <v>11229</v>
      </c>
      <c r="B283" s="1" t="s">
        <v>10766</v>
      </c>
      <c r="C283" s="1" t="s">
        <v>11230</v>
      </c>
      <c r="D283" s="1" t="s">
        <v>2</v>
      </c>
      <c r="F283" s="11" t="str">
        <f t="shared" si="4"/>
        <v/>
      </c>
      <c r="G283" s="1">
        <v>0.12993499999999999</v>
      </c>
      <c r="H283" s="1">
        <v>-7.5506799999999999E-2</v>
      </c>
      <c r="I283" s="13">
        <v>26.0596</v>
      </c>
      <c r="J283" s="13">
        <v>26.3476</v>
      </c>
      <c r="K283" s="13">
        <v>26.0061</v>
      </c>
      <c r="L283" s="15">
        <v>26.574400000000001</v>
      </c>
      <c r="M283" s="15">
        <v>25.960999999999999</v>
      </c>
      <c r="N283" s="15">
        <v>26.104399999999998</v>
      </c>
      <c r="O283" s="1" t="s">
        <v>14601</v>
      </c>
      <c r="P283" s="1" t="s">
        <v>14602</v>
      </c>
      <c r="Q283" s="1" t="s">
        <v>14603</v>
      </c>
      <c r="R283" s="1" t="s">
        <v>1</v>
      </c>
      <c r="S283" s="1" t="s">
        <v>3132</v>
      </c>
      <c r="T283" s="1" t="s">
        <v>14604</v>
      </c>
      <c r="U283" s="1">
        <v>4</v>
      </c>
      <c r="V283" s="1">
        <v>4</v>
      </c>
      <c r="W283" s="1">
        <v>4</v>
      </c>
      <c r="X283" s="1">
        <v>35.5</v>
      </c>
      <c r="Y283" s="1">
        <v>35.5</v>
      </c>
      <c r="Z283" s="1">
        <v>35.5</v>
      </c>
      <c r="AA283" s="1">
        <v>19.53</v>
      </c>
      <c r="AB283" s="1">
        <v>0</v>
      </c>
      <c r="AC283" s="1">
        <v>4.5610999999999997</v>
      </c>
      <c r="AD283" s="1">
        <v>460480000</v>
      </c>
      <c r="AE283" s="1">
        <v>9</v>
      </c>
      <c r="AF283" s="1">
        <v>1</v>
      </c>
      <c r="AG283" s="1">
        <v>-0.240868</v>
      </c>
    </row>
    <row r="284" spans="1:33" x14ac:dyDescent="0.25">
      <c r="A284" s="1" t="s">
        <v>11210</v>
      </c>
      <c r="B284" s="1" t="s">
        <v>10783</v>
      </c>
      <c r="C284" s="1" t="s">
        <v>11211</v>
      </c>
      <c r="D284" s="1" t="s">
        <v>2</v>
      </c>
      <c r="F284" s="11" t="str">
        <f t="shared" si="4"/>
        <v/>
      </c>
      <c r="G284" s="1">
        <v>7.5608100000000005E-5</v>
      </c>
      <c r="H284" s="1">
        <v>-9.9817900000000005E-5</v>
      </c>
      <c r="I284" s="13">
        <v>29.163599999999999</v>
      </c>
      <c r="J284" s="13">
        <v>30.340900000000001</v>
      </c>
      <c r="K284" s="13">
        <v>29.3474</v>
      </c>
      <c r="L284" s="15">
        <v>29.665500000000002</v>
      </c>
      <c r="M284" s="15">
        <v>29.9832</v>
      </c>
      <c r="N284" s="15">
        <v>29.203499999999998</v>
      </c>
      <c r="O284" s="1" t="s">
        <v>14072</v>
      </c>
      <c r="P284" s="1" t="s">
        <v>14073</v>
      </c>
      <c r="Q284" s="1" t="s">
        <v>14074</v>
      </c>
      <c r="R284" s="1" t="s">
        <v>1</v>
      </c>
      <c r="S284" s="1" t="s">
        <v>3132</v>
      </c>
      <c r="T284" s="1" t="s">
        <v>10784</v>
      </c>
      <c r="U284" s="1">
        <v>5</v>
      </c>
      <c r="V284" s="1">
        <v>5</v>
      </c>
      <c r="W284" s="1">
        <v>5</v>
      </c>
      <c r="X284" s="1">
        <v>54.1</v>
      </c>
      <c r="Y284" s="1">
        <v>54.1</v>
      </c>
      <c r="Z284" s="1">
        <v>54.1</v>
      </c>
      <c r="AA284" s="1">
        <v>16.100999999999999</v>
      </c>
      <c r="AB284" s="1">
        <v>0</v>
      </c>
      <c r="AC284" s="1">
        <v>53.063000000000002</v>
      </c>
      <c r="AD284" s="1">
        <v>5696900000</v>
      </c>
      <c r="AE284" s="1">
        <v>51</v>
      </c>
      <c r="AF284" s="1">
        <v>1</v>
      </c>
      <c r="AG284" s="1">
        <v>-1.88316E-4</v>
      </c>
    </row>
    <row r="285" spans="1:33" x14ac:dyDescent="0.25">
      <c r="A285" s="1" t="s">
        <v>11227</v>
      </c>
      <c r="B285" s="1" t="s">
        <v>10755</v>
      </c>
      <c r="C285" s="1" t="s">
        <v>11228</v>
      </c>
      <c r="D285" s="1" t="s">
        <v>2</v>
      </c>
      <c r="F285" s="11" t="str">
        <f t="shared" si="4"/>
        <v/>
      </c>
      <c r="G285" s="1">
        <v>0.30538900000000002</v>
      </c>
      <c r="H285" s="1">
        <v>0.17324600000000001</v>
      </c>
      <c r="I285" s="13">
        <v>28.946100000000001</v>
      </c>
      <c r="J285" s="13">
        <v>29.661300000000001</v>
      </c>
      <c r="K285" s="13">
        <v>29.201599999999999</v>
      </c>
      <c r="L285" s="15">
        <v>29.292000000000002</v>
      </c>
      <c r="M285" s="15">
        <v>29.007200000000001</v>
      </c>
      <c r="N285" s="15">
        <v>28.990100000000002</v>
      </c>
      <c r="O285" s="1" t="s">
        <v>13299</v>
      </c>
      <c r="P285" s="1" t="s">
        <v>13300</v>
      </c>
      <c r="Q285" s="1" t="s">
        <v>13301</v>
      </c>
      <c r="R285" s="1" t="s">
        <v>1</v>
      </c>
      <c r="S285" s="1" t="s">
        <v>3132</v>
      </c>
      <c r="T285" s="1" t="s">
        <v>10756</v>
      </c>
      <c r="U285" s="1">
        <v>5</v>
      </c>
      <c r="V285" s="1">
        <v>5</v>
      </c>
      <c r="W285" s="1">
        <v>5</v>
      </c>
      <c r="X285" s="1">
        <v>27.1</v>
      </c>
      <c r="Y285" s="1">
        <v>27.1</v>
      </c>
      <c r="Z285" s="1">
        <v>27.1</v>
      </c>
      <c r="AA285" s="1">
        <v>13.847</v>
      </c>
      <c r="AB285" s="1">
        <v>0</v>
      </c>
      <c r="AC285" s="1">
        <v>19.998999999999999</v>
      </c>
      <c r="AD285" s="1">
        <v>3814100000</v>
      </c>
      <c r="AE285" s="1">
        <v>45</v>
      </c>
      <c r="AF285" s="1">
        <v>1</v>
      </c>
      <c r="AG285" s="1">
        <v>0.52336800000000006</v>
      </c>
    </row>
    <row r="286" spans="1:33" x14ac:dyDescent="0.25">
      <c r="A286" s="1" t="s">
        <v>12375</v>
      </c>
      <c r="B286" s="1" t="s">
        <v>12376</v>
      </c>
      <c r="C286" s="1" t="s">
        <v>12377</v>
      </c>
      <c r="D286" s="1" t="s">
        <v>2</v>
      </c>
      <c r="F286" s="11" t="str">
        <f t="shared" si="4"/>
        <v/>
      </c>
      <c r="G286" s="1">
        <v>0.38662099999999999</v>
      </c>
      <c r="H286" s="1">
        <v>0.95181800000000005</v>
      </c>
      <c r="I286" s="13">
        <v>24.655899999999999</v>
      </c>
      <c r="J286" s="13">
        <v>22.353000000000002</v>
      </c>
      <c r="K286" s="13">
        <v>21.373999999999999</v>
      </c>
      <c r="L286" s="15">
        <v>21.1492</v>
      </c>
      <c r="M286" s="15">
        <v>22.0288</v>
      </c>
      <c r="N286" s="15">
        <v>22.349499999999999</v>
      </c>
      <c r="O286" s="1" t="s">
        <v>11816</v>
      </c>
      <c r="P286" s="1" t="s">
        <v>12378</v>
      </c>
      <c r="Q286" s="1" t="s">
        <v>12379</v>
      </c>
      <c r="R286" s="1" t="s">
        <v>1</v>
      </c>
      <c r="S286" s="1" t="s">
        <v>3132</v>
      </c>
      <c r="T286" s="1" t="s">
        <v>11819</v>
      </c>
      <c r="U286" s="1">
        <v>1</v>
      </c>
      <c r="V286" s="1">
        <v>1</v>
      </c>
      <c r="W286" s="1">
        <v>1</v>
      </c>
      <c r="X286" s="1">
        <v>18.8</v>
      </c>
      <c r="Y286" s="1">
        <v>18.8</v>
      </c>
      <c r="Z286" s="1">
        <v>18.8</v>
      </c>
      <c r="AA286" s="1">
        <v>12.483000000000001</v>
      </c>
      <c r="AB286" s="1">
        <v>0</v>
      </c>
      <c r="AC286" s="1">
        <v>3.8561000000000001</v>
      </c>
      <c r="AD286" s="1">
        <v>22848000</v>
      </c>
      <c r="AE286" s="1">
        <v>13</v>
      </c>
      <c r="AF286" s="1">
        <v>1</v>
      </c>
      <c r="AG286" s="1">
        <v>0.837252</v>
      </c>
    </row>
    <row r="287" spans="1:33" x14ac:dyDescent="0.25">
      <c r="A287" s="1" t="s">
        <v>11267</v>
      </c>
      <c r="B287" s="1" t="s">
        <v>10847</v>
      </c>
      <c r="C287" s="1" t="s">
        <v>11268</v>
      </c>
      <c r="D287" s="1" t="s">
        <v>2</v>
      </c>
      <c r="F287" s="11" t="str">
        <f t="shared" si="4"/>
        <v/>
      </c>
      <c r="G287" s="1">
        <v>0.93830599999999997</v>
      </c>
      <c r="H287" s="1">
        <v>3.8873000000000002</v>
      </c>
      <c r="I287" s="13">
        <v>27.527799999999999</v>
      </c>
      <c r="J287" s="13">
        <v>28.2456</v>
      </c>
      <c r="K287" s="13">
        <v>27.369900000000001</v>
      </c>
      <c r="L287" s="15">
        <v>22.713200000000001</v>
      </c>
      <c r="M287" s="15">
        <v>21.2042</v>
      </c>
      <c r="N287" s="15">
        <v>27.5641</v>
      </c>
      <c r="O287" s="1" t="s">
        <v>11816</v>
      </c>
      <c r="P287" s="1" t="s">
        <v>11817</v>
      </c>
      <c r="Q287" s="1" t="s">
        <v>11818</v>
      </c>
      <c r="R287" s="1" t="s">
        <v>1</v>
      </c>
      <c r="S287" s="1" t="s">
        <v>3132</v>
      </c>
      <c r="T287" s="1" t="s">
        <v>11819</v>
      </c>
      <c r="U287" s="1">
        <v>2</v>
      </c>
      <c r="V287" s="1">
        <v>2</v>
      </c>
      <c r="W287" s="1">
        <v>2</v>
      </c>
      <c r="X287" s="1">
        <v>29.9</v>
      </c>
      <c r="Y287" s="1">
        <v>29.9</v>
      </c>
      <c r="Z287" s="1">
        <v>29.9</v>
      </c>
      <c r="AA287" s="1">
        <v>10.749000000000001</v>
      </c>
      <c r="AB287" s="1">
        <v>0</v>
      </c>
      <c r="AC287" s="1">
        <v>26.986999999999998</v>
      </c>
      <c r="AD287" s="1">
        <v>1241200000</v>
      </c>
      <c r="AE287" s="1">
        <v>18</v>
      </c>
      <c r="AF287" s="1">
        <v>1</v>
      </c>
      <c r="AG287" s="1">
        <v>1.9079699999999999</v>
      </c>
    </row>
    <row r="288" spans="1:33" x14ac:dyDescent="0.25">
      <c r="A288" s="1" t="s">
        <v>15807</v>
      </c>
      <c r="B288" s="1" t="s">
        <v>10772</v>
      </c>
      <c r="C288" s="1" t="s">
        <v>11308</v>
      </c>
      <c r="D288" s="1" t="s">
        <v>2</v>
      </c>
      <c r="F288" s="11" t="str">
        <f t="shared" si="4"/>
        <v/>
      </c>
      <c r="G288" s="1">
        <v>8.1079899999999996E-2</v>
      </c>
      <c r="H288" s="1">
        <v>-0.36636600000000002</v>
      </c>
      <c r="I288" s="13">
        <v>23.299299999999999</v>
      </c>
      <c r="J288" s="13">
        <v>23.644200000000001</v>
      </c>
      <c r="K288" s="13">
        <v>22.759899999999998</v>
      </c>
      <c r="L288" s="15">
        <v>21.426500000000001</v>
      </c>
      <c r="M288" s="15">
        <v>22.713899999999999</v>
      </c>
      <c r="N288" s="15">
        <v>26.662099999999999</v>
      </c>
      <c r="O288" s="1" t="s">
        <v>1</v>
      </c>
      <c r="P288" s="1" t="s">
        <v>1</v>
      </c>
      <c r="Q288" s="1" t="s">
        <v>15808</v>
      </c>
      <c r="R288" s="1" t="s">
        <v>1</v>
      </c>
      <c r="S288" s="1" t="s">
        <v>3132</v>
      </c>
      <c r="T288" s="1" t="s">
        <v>15809</v>
      </c>
      <c r="U288" s="1">
        <v>1</v>
      </c>
      <c r="V288" s="1">
        <v>1</v>
      </c>
      <c r="W288" s="1">
        <v>1</v>
      </c>
      <c r="X288" s="1">
        <v>17.399999999999999</v>
      </c>
      <c r="Y288" s="1">
        <v>17.399999999999999</v>
      </c>
      <c r="Z288" s="1">
        <v>17.399999999999999</v>
      </c>
      <c r="AA288" s="1">
        <v>10.071</v>
      </c>
      <c r="AB288" s="1">
        <v>6.2228000000000014E-3</v>
      </c>
      <c r="AC288" s="1">
        <v>1.6874</v>
      </c>
      <c r="AD288" s="1">
        <v>210010000</v>
      </c>
      <c r="AE288" s="1">
        <v>1</v>
      </c>
      <c r="AF288" s="1">
        <v>1</v>
      </c>
      <c r="AG288" s="1">
        <v>-0.21601999999999999</v>
      </c>
    </row>
    <row r="289" spans="1:33" x14ac:dyDescent="0.25">
      <c r="A289" s="1" t="s">
        <v>11532</v>
      </c>
      <c r="B289" s="1" t="s">
        <v>10753</v>
      </c>
      <c r="C289" s="1" t="s">
        <v>11533</v>
      </c>
      <c r="D289" s="1" t="s">
        <v>2</v>
      </c>
      <c r="F289" s="11" t="str">
        <f t="shared" si="4"/>
        <v/>
      </c>
      <c r="G289" s="1">
        <v>0.19712199999999999</v>
      </c>
      <c r="H289" s="1">
        <v>-0.18592700000000001</v>
      </c>
      <c r="I289" s="13">
        <v>28.417300000000001</v>
      </c>
      <c r="J289" s="13">
        <v>29.0989</v>
      </c>
      <c r="K289" s="13">
        <v>27.872199999999999</v>
      </c>
      <c r="L289" s="15">
        <v>28.759699999999999</v>
      </c>
      <c r="M289" s="15">
        <v>28.6797</v>
      </c>
      <c r="N289" s="15">
        <v>28.506799999999998</v>
      </c>
      <c r="O289" s="1" t="s">
        <v>15286</v>
      </c>
      <c r="P289" s="1" t="s">
        <v>15287</v>
      </c>
      <c r="Q289" s="1" t="s">
        <v>7138</v>
      </c>
      <c r="R289" s="1" t="s">
        <v>1</v>
      </c>
      <c r="S289" s="1" t="s">
        <v>3132</v>
      </c>
      <c r="T289" s="1" t="s">
        <v>10754</v>
      </c>
      <c r="U289" s="1">
        <v>4</v>
      </c>
      <c r="V289" s="1">
        <v>4</v>
      </c>
      <c r="W289" s="1">
        <v>4</v>
      </c>
      <c r="X289" s="1">
        <v>36.799999999999997</v>
      </c>
      <c r="Y289" s="1">
        <v>36.799999999999997</v>
      </c>
      <c r="Z289" s="1">
        <v>36.799999999999997</v>
      </c>
      <c r="AA289" s="1">
        <v>8.4688999999999997</v>
      </c>
      <c r="AB289" s="1">
        <v>0</v>
      </c>
      <c r="AC289" s="1">
        <v>6.7873999999999999</v>
      </c>
      <c r="AD289" s="1">
        <v>2491800000</v>
      </c>
      <c r="AE289" s="1">
        <v>16</v>
      </c>
      <c r="AF289" s="1">
        <v>1</v>
      </c>
      <c r="AG289" s="1">
        <v>-0.40190199999999998</v>
      </c>
    </row>
    <row r="290" spans="1:33" x14ac:dyDescent="0.25">
      <c r="A290" s="1" t="s">
        <v>11007</v>
      </c>
      <c r="B290" s="1" t="s">
        <v>10790</v>
      </c>
      <c r="C290" s="1" t="s">
        <v>11008</v>
      </c>
      <c r="D290" s="1" t="s">
        <v>2</v>
      </c>
      <c r="F290" s="11" t="str">
        <f t="shared" si="4"/>
        <v/>
      </c>
      <c r="G290" s="1">
        <v>0.376917</v>
      </c>
      <c r="H290" s="1">
        <v>0.265513</v>
      </c>
      <c r="I290" s="13">
        <v>27.4711</v>
      </c>
      <c r="J290" s="13">
        <v>28.279199999999999</v>
      </c>
      <c r="K290" s="13">
        <v>27.378</v>
      </c>
      <c r="L290" s="15">
        <v>27.568000000000001</v>
      </c>
      <c r="M290" s="15">
        <v>27.452200000000001</v>
      </c>
      <c r="N290" s="15">
        <v>27.311599999999999</v>
      </c>
      <c r="O290" s="1" t="s">
        <v>13093</v>
      </c>
      <c r="P290" s="1" t="s">
        <v>13094</v>
      </c>
      <c r="Q290" s="1" t="s">
        <v>13095</v>
      </c>
      <c r="R290" s="1" t="s">
        <v>1</v>
      </c>
      <c r="S290" s="1" t="s">
        <v>3132</v>
      </c>
      <c r="T290" s="1" t="s">
        <v>13096</v>
      </c>
      <c r="U290" s="1">
        <v>1</v>
      </c>
      <c r="V290" s="1">
        <v>1</v>
      </c>
      <c r="W290" s="1">
        <v>1</v>
      </c>
      <c r="X290" s="1">
        <v>14.6</v>
      </c>
      <c r="Y290" s="1">
        <v>14.6</v>
      </c>
      <c r="Z290" s="1">
        <v>14.6</v>
      </c>
      <c r="AA290" s="1">
        <v>9.8271999999999995</v>
      </c>
      <c r="AB290" s="1">
        <v>0</v>
      </c>
      <c r="AC290" s="1">
        <v>4.7679</v>
      </c>
      <c r="AD290" s="1">
        <v>1265300000</v>
      </c>
      <c r="AE290" s="1">
        <v>14</v>
      </c>
      <c r="AF290" s="1">
        <v>1</v>
      </c>
      <c r="AG290" s="1">
        <v>0.67117700000000002</v>
      </c>
    </row>
    <row r="291" spans="1:33" x14ac:dyDescent="0.25">
      <c r="A291" s="1" t="s">
        <v>14795</v>
      </c>
      <c r="B291" s="1" t="s">
        <v>14796</v>
      </c>
      <c r="C291" s="1" t="s">
        <v>14797</v>
      </c>
      <c r="D291" s="1" t="s">
        <v>2</v>
      </c>
      <c r="F291" s="11" t="str">
        <f t="shared" si="4"/>
        <v/>
      </c>
      <c r="G291" s="1">
        <v>0.11436</v>
      </c>
      <c r="H291" s="1">
        <v>-0.109059</v>
      </c>
      <c r="I291" s="13">
        <v>26.927199999999999</v>
      </c>
      <c r="J291" s="13">
        <v>27.832899999999999</v>
      </c>
      <c r="K291" s="13">
        <v>26.982600000000001</v>
      </c>
      <c r="L291" s="15">
        <v>27.223400000000002</v>
      </c>
      <c r="M291" s="15">
        <v>27.720700000000001</v>
      </c>
      <c r="N291" s="15">
        <v>27.125699999999998</v>
      </c>
      <c r="O291" s="1" t="s">
        <v>14601</v>
      </c>
      <c r="P291" s="1" t="s">
        <v>14073</v>
      </c>
      <c r="Q291" s="1" t="s">
        <v>14798</v>
      </c>
      <c r="R291" s="1" t="s">
        <v>1</v>
      </c>
      <c r="S291" s="1" t="s">
        <v>3132</v>
      </c>
      <c r="T291" s="1" t="s">
        <v>14799</v>
      </c>
      <c r="U291" s="1">
        <v>2</v>
      </c>
      <c r="V291" s="1">
        <v>2</v>
      </c>
      <c r="W291" s="1">
        <v>2</v>
      </c>
      <c r="X291" s="1">
        <v>50</v>
      </c>
      <c r="Y291" s="1">
        <v>50</v>
      </c>
      <c r="Z291" s="1">
        <v>50</v>
      </c>
      <c r="AA291" s="1">
        <v>7.3316999999999997</v>
      </c>
      <c r="AB291" s="1">
        <v>0</v>
      </c>
      <c r="AC291" s="1">
        <v>55.234999999999999</v>
      </c>
      <c r="AD291" s="1">
        <v>1133400000</v>
      </c>
      <c r="AE291" s="1">
        <v>33</v>
      </c>
      <c r="AF291" s="1">
        <v>1</v>
      </c>
      <c r="AG291" s="1">
        <v>-0.244421</v>
      </c>
    </row>
    <row r="292" spans="1:33" x14ac:dyDescent="0.25">
      <c r="A292" s="1" t="s">
        <v>11461</v>
      </c>
      <c r="B292" s="1" t="s">
        <v>10812</v>
      </c>
      <c r="C292" s="1" t="s">
        <v>11462</v>
      </c>
      <c r="D292" s="1" t="s">
        <v>2</v>
      </c>
      <c r="F292" s="11" t="str">
        <f t="shared" si="4"/>
        <v/>
      </c>
      <c r="G292" s="1">
        <v>1.5765299999999999E-2</v>
      </c>
      <c r="H292" s="1">
        <v>-3.0885099999999999E-2</v>
      </c>
      <c r="I292" s="13">
        <v>23.169599999999999</v>
      </c>
      <c r="J292" s="13">
        <v>23.136500000000002</v>
      </c>
      <c r="K292" s="13">
        <v>24.934000000000001</v>
      </c>
      <c r="L292" s="15">
        <v>23.601400000000002</v>
      </c>
      <c r="M292" s="15">
        <v>23.4361</v>
      </c>
      <c r="N292" s="15">
        <v>24.295300000000001</v>
      </c>
      <c r="O292" s="1" t="s">
        <v>14297</v>
      </c>
      <c r="P292" s="1" t="s">
        <v>14298</v>
      </c>
      <c r="Q292" s="1" t="s">
        <v>14299</v>
      </c>
      <c r="R292" s="1" t="s">
        <v>2795</v>
      </c>
      <c r="S292" s="1" t="s">
        <v>14300</v>
      </c>
      <c r="T292" s="1" t="s">
        <v>14301</v>
      </c>
      <c r="U292" s="1">
        <v>2</v>
      </c>
      <c r="V292" s="1">
        <v>2</v>
      </c>
      <c r="W292" s="1">
        <v>2</v>
      </c>
      <c r="X292" s="1">
        <v>2</v>
      </c>
      <c r="Y292" s="1">
        <v>2</v>
      </c>
      <c r="Z292" s="1">
        <v>2</v>
      </c>
      <c r="AA292" s="1">
        <v>164.62</v>
      </c>
      <c r="AB292" s="1">
        <v>1.2845000000000001E-3</v>
      </c>
      <c r="AC292" s="1">
        <v>1.9731000000000001</v>
      </c>
      <c r="AD292" s="1">
        <v>55832000</v>
      </c>
      <c r="AE292" s="1">
        <v>3</v>
      </c>
      <c r="AF292" s="1">
        <v>1</v>
      </c>
      <c r="AG292" s="1">
        <v>-4.1210400000000001E-2</v>
      </c>
    </row>
    <row r="293" spans="1:33" x14ac:dyDescent="0.25">
      <c r="A293" s="1" t="s">
        <v>4264</v>
      </c>
      <c r="B293" s="1" t="s">
        <v>5610</v>
      </c>
      <c r="C293" s="1" t="s">
        <v>6631</v>
      </c>
      <c r="F293" s="11" t="str">
        <f t="shared" si="4"/>
        <v/>
      </c>
      <c r="G293" s="1">
        <v>0.27752300000000002</v>
      </c>
      <c r="H293" s="1">
        <v>0.111474</v>
      </c>
      <c r="I293" s="13">
        <v>27.9849</v>
      </c>
      <c r="J293" s="13">
        <v>27.860099999999999</v>
      </c>
      <c r="K293" s="13">
        <v>27.529800000000002</v>
      </c>
      <c r="L293" s="15">
        <v>27.640699999999999</v>
      </c>
      <c r="M293" s="15">
        <v>27.847200000000001</v>
      </c>
      <c r="N293" s="15">
        <v>27.552399999999999</v>
      </c>
      <c r="O293" s="1" t="s">
        <v>765</v>
      </c>
      <c r="P293" s="1" t="s">
        <v>1538</v>
      </c>
      <c r="Q293" s="1" t="s">
        <v>2595</v>
      </c>
      <c r="R293" s="1" t="s">
        <v>2673</v>
      </c>
      <c r="S293" s="1" t="s">
        <v>2992</v>
      </c>
      <c r="T293" s="1" t="s">
        <v>3448</v>
      </c>
      <c r="U293" s="1">
        <v>8</v>
      </c>
      <c r="V293" s="1">
        <v>8</v>
      </c>
      <c r="W293" s="1">
        <v>8</v>
      </c>
      <c r="X293" s="1">
        <v>8.4</v>
      </c>
      <c r="Y293" s="1">
        <v>8.4</v>
      </c>
      <c r="Z293" s="1">
        <v>8.4</v>
      </c>
      <c r="AA293" s="1">
        <v>160.82</v>
      </c>
      <c r="AB293" s="1">
        <v>0</v>
      </c>
      <c r="AC293" s="1">
        <v>34.064</v>
      </c>
      <c r="AD293" s="1">
        <v>1403700000</v>
      </c>
      <c r="AE293" s="1">
        <v>49</v>
      </c>
      <c r="AF293" s="1">
        <v>1</v>
      </c>
      <c r="AG293" s="1">
        <v>0.42641699999999999</v>
      </c>
    </row>
    <row r="294" spans="1:33" x14ac:dyDescent="0.25">
      <c r="A294" s="1" t="s">
        <v>3802</v>
      </c>
      <c r="B294" s="1" t="s">
        <v>4943</v>
      </c>
      <c r="C294" s="1" t="s">
        <v>5965</v>
      </c>
      <c r="F294" s="11" t="str">
        <f t="shared" si="4"/>
        <v/>
      </c>
      <c r="G294" s="1">
        <v>5.4037599999999998E-2</v>
      </c>
      <c r="H294" s="1">
        <v>-4.6457300000000007E-2</v>
      </c>
      <c r="I294" s="13">
        <v>25.469799999999999</v>
      </c>
      <c r="J294" s="13">
        <v>25.1587</v>
      </c>
      <c r="K294" s="13">
        <v>24.537099999999999</v>
      </c>
      <c r="L294" s="15">
        <v>24.918900000000001</v>
      </c>
      <c r="M294" s="15">
        <v>25.306100000000001</v>
      </c>
      <c r="N294" s="15">
        <v>25.08</v>
      </c>
      <c r="O294" s="1" t="s">
        <v>246</v>
      </c>
      <c r="P294" s="1" t="s">
        <v>1083</v>
      </c>
      <c r="Q294" s="1" t="s">
        <v>2001</v>
      </c>
      <c r="R294" s="1" t="s">
        <v>2673</v>
      </c>
      <c r="S294" s="1" t="s">
        <v>2992</v>
      </c>
      <c r="T294" s="1" t="s">
        <v>3307</v>
      </c>
      <c r="U294" s="1">
        <v>3</v>
      </c>
      <c r="V294" s="1">
        <v>3</v>
      </c>
      <c r="W294" s="1">
        <v>3</v>
      </c>
      <c r="X294" s="1">
        <v>8.1999999999999993</v>
      </c>
      <c r="Y294" s="1">
        <v>8.1999999999999993</v>
      </c>
      <c r="Z294" s="1">
        <v>8.1999999999999993</v>
      </c>
      <c r="AA294" s="1">
        <v>88.382000000000005</v>
      </c>
      <c r="AB294" s="1">
        <v>0</v>
      </c>
      <c r="AC294" s="1">
        <v>37.381999999999998</v>
      </c>
      <c r="AD294" s="1">
        <v>225970000</v>
      </c>
      <c r="AE294" s="1">
        <v>24</v>
      </c>
      <c r="AF294" s="1">
        <v>1</v>
      </c>
      <c r="AG294" s="1">
        <v>-0.117229</v>
      </c>
    </row>
    <row r="295" spans="1:33" x14ac:dyDescent="0.25">
      <c r="A295" s="1" t="s">
        <v>4285</v>
      </c>
      <c r="B295" s="1" t="s">
        <v>5638</v>
      </c>
      <c r="C295" s="1" t="s">
        <v>6659</v>
      </c>
      <c r="F295" s="11" t="str">
        <f t="shared" si="4"/>
        <v/>
      </c>
      <c r="G295" s="1">
        <v>0.53168599999999999</v>
      </c>
      <c r="H295" s="1">
        <v>-0.198129</v>
      </c>
      <c r="I295" s="13">
        <v>25.9602</v>
      </c>
      <c r="J295" s="13">
        <v>25.816099999999999</v>
      </c>
      <c r="K295" s="13">
        <v>25.493200000000002</v>
      </c>
      <c r="L295" s="15">
        <v>25.839300000000001</v>
      </c>
      <c r="M295" s="15">
        <v>26.129300000000001</v>
      </c>
      <c r="N295" s="15">
        <v>25.895199999999999</v>
      </c>
      <c r="O295" s="1" t="s">
        <v>783</v>
      </c>
      <c r="P295" s="1" t="s">
        <v>1709</v>
      </c>
      <c r="Q295" s="1" t="s">
        <v>2001</v>
      </c>
      <c r="R295" s="1" t="s">
        <v>2673</v>
      </c>
      <c r="S295" s="1" t="s">
        <v>2992</v>
      </c>
      <c r="T295" s="1" t="s">
        <v>3606</v>
      </c>
      <c r="U295" s="1">
        <v>4</v>
      </c>
      <c r="V295" s="1">
        <v>4</v>
      </c>
      <c r="W295" s="1">
        <v>4</v>
      </c>
      <c r="X295" s="1">
        <v>8.9</v>
      </c>
      <c r="Y295" s="1">
        <v>8.9</v>
      </c>
      <c r="Z295" s="1">
        <v>8.9</v>
      </c>
      <c r="AA295" s="1">
        <v>77.503999999999991</v>
      </c>
      <c r="AB295" s="1">
        <v>0</v>
      </c>
      <c r="AC295" s="1">
        <v>35.191000000000003</v>
      </c>
      <c r="AD295" s="1">
        <v>377600000</v>
      </c>
      <c r="AE295" s="1">
        <v>13</v>
      </c>
      <c r="AF295" s="1">
        <v>1</v>
      </c>
      <c r="AG295" s="1">
        <v>-0.75000600000000006</v>
      </c>
    </row>
    <row r="296" spans="1:33" x14ac:dyDescent="0.25">
      <c r="A296" s="1" t="s">
        <v>12641</v>
      </c>
      <c r="B296" s="1" t="s">
        <v>4811</v>
      </c>
      <c r="C296" s="1" t="s">
        <v>5800</v>
      </c>
      <c r="F296" s="11" t="str">
        <f t="shared" si="4"/>
        <v/>
      </c>
      <c r="G296" s="1">
        <v>0.40716000000000002</v>
      </c>
      <c r="H296" s="1">
        <v>0.66751000000000005</v>
      </c>
      <c r="I296" s="13">
        <v>25.207799999999999</v>
      </c>
      <c r="J296" s="13">
        <v>25.391100000000002</v>
      </c>
      <c r="K296" s="13">
        <v>25.1996</v>
      </c>
      <c r="L296" s="15">
        <v>23.2241</v>
      </c>
      <c r="M296" s="15">
        <v>25.437000000000001</v>
      </c>
      <c r="N296" s="15">
        <v>25.134799999999998</v>
      </c>
      <c r="O296" s="1" t="s">
        <v>116</v>
      </c>
      <c r="P296" s="1" t="s">
        <v>933</v>
      </c>
      <c r="Q296" s="1" t="s">
        <v>1858</v>
      </c>
      <c r="R296" s="1" t="s">
        <v>2673</v>
      </c>
      <c r="S296" s="1" t="s">
        <v>2992</v>
      </c>
      <c r="T296" s="1" t="s">
        <v>3219</v>
      </c>
      <c r="U296" s="1">
        <v>2</v>
      </c>
      <c r="V296" s="1">
        <v>2</v>
      </c>
      <c r="W296" s="1">
        <v>2</v>
      </c>
      <c r="X296" s="1">
        <v>18.100000000000001</v>
      </c>
      <c r="Y296" s="1">
        <v>18.100000000000001</v>
      </c>
      <c r="Z296" s="1">
        <v>18.100000000000001</v>
      </c>
      <c r="AA296" s="1">
        <v>27.419</v>
      </c>
      <c r="AB296" s="1">
        <v>0</v>
      </c>
      <c r="AC296" s="1">
        <v>18.97</v>
      </c>
      <c r="AD296" s="1">
        <v>287870000</v>
      </c>
      <c r="AE296" s="1">
        <v>15</v>
      </c>
      <c r="AF296" s="1">
        <v>1</v>
      </c>
      <c r="AG296" s="1">
        <v>0.83898899999999998</v>
      </c>
    </row>
    <row r="297" spans="1:33" x14ac:dyDescent="0.25">
      <c r="A297" s="1" t="s">
        <v>14252</v>
      </c>
      <c r="B297" s="1" t="s">
        <v>4926</v>
      </c>
      <c r="C297" s="1" t="s">
        <v>5947</v>
      </c>
      <c r="F297" s="11" t="str">
        <f t="shared" si="4"/>
        <v/>
      </c>
      <c r="G297" s="1">
        <v>5.1971700000000003E-2</v>
      </c>
      <c r="H297" s="1">
        <v>-2.4188999999999999E-2</v>
      </c>
      <c r="I297" s="13">
        <v>30.100899999999999</v>
      </c>
      <c r="J297" s="13">
        <v>29.778500000000001</v>
      </c>
      <c r="K297" s="13">
        <v>30.183299999999999</v>
      </c>
      <c r="L297" s="15">
        <v>30.247599999999998</v>
      </c>
      <c r="M297" s="15">
        <v>29.9251</v>
      </c>
      <c r="N297" s="15">
        <v>29.962499999999999</v>
      </c>
      <c r="O297" s="1" t="s">
        <v>229</v>
      </c>
      <c r="P297" s="1" t="s">
        <v>1067</v>
      </c>
      <c r="Q297" s="1" t="s">
        <v>1985</v>
      </c>
      <c r="R297" s="1" t="s">
        <v>1</v>
      </c>
      <c r="S297" s="1" t="s">
        <v>2992</v>
      </c>
      <c r="T297" s="1" t="s">
        <v>1</v>
      </c>
      <c r="U297" s="1">
        <v>12</v>
      </c>
      <c r="V297" s="1">
        <v>12</v>
      </c>
      <c r="W297" s="1">
        <v>12</v>
      </c>
      <c r="X297" s="1">
        <v>29</v>
      </c>
      <c r="Y297" s="1">
        <v>29</v>
      </c>
      <c r="Z297" s="1">
        <v>29</v>
      </c>
      <c r="AA297" s="1">
        <v>59.308</v>
      </c>
      <c r="AB297" s="1">
        <v>0</v>
      </c>
      <c r="AC297" s="1">
        <v>168.62</v>
      </c>
      <c r="AD297" s="1">
        <v>6815500000</v>
      </c>
      <c r="AE297" s="1">
        <v>103</v>
      </c>
      <c r="AF297" s="1">
        <v>1</v>
      </c>
      <c r="AG297" s="1">
        <v>-9.3002299999999996E-2</v>
      </c>
    </row>
    <row r="298" spans="1:33" x14ac:dyDescent="0.25">
      <c r="A298" s="1" t="s">
        <v>4105</v>
      </c>
      <c r="B298" s="1" t="s">
        <v>5400</v>
      </c>
      <c r="C298" s="1" t="s">
        <v>6430</v>
      </c>
      <c r="F298" s="11" t="str">
        <f t="shared" si="4"/>
        <v/>
      </c>
      <c r="G298" s="1">
        <v>3.8048699999999998E-2</v>
      </c>
      <c r="H298" s="1">
        <v>-4.53631E-3</v>
      </c>
      <c r="I298" s="13">
        <v>25.389299999999999</v>
      </c>
      <c r="J298" s="13">
        <v>25.313700000000001</v>
      </c>
      <c r="K298" s="13">
        <v>25.417200000000001</v>
      </c>
      <c r="L298" s="15">
        <v>25.3645</v>
      </c>
      <c r="M298" s="15">
        <v>25.4283</v>
      </c>
      <c r="N298" s="15">
        <v>25.341000000000001</v>
      </c>
      <c r="O298" s="1" t="s">
        <v>129</v>
      </c>
      <c r="P298" s="1" t="s">
        <v>1508</v>
      </c>
      <c r="Q298" s="1" t="s">
        <v>2425</v>
      </c>
      <c r="R298" s="1" t="s">
        <v>2673</v>
      </c>
      <c r="S298" s="1" t="s">
        <v>2992</v>
      </c>
      <c r="T298" s="1" t="s">
        <v>3162</v>
      </c>
      <c r="U298" s="1">
        <v>3</v>
      </c>
      <c r="V298" s="1">
        <v>3</v>
      </c>
      <c r="W298" s="1">
        <v>3</v>
      </c>
      <c r="X298" s="1">
        <v>10.199999999999999</v>
      </c>
      <c r="Y298" s="1">
        <v>10.199999999999999</v>
      </c>
      <c r="Z298" s="1">
        <v>10.199999999999999</v>
      </c>
      <c r="AA298" s="1">
        <v>52.01</v>
      </c>
      <c r="AB298" s="1">
        <v>0</v>
      </c>
      <c r="AC298" s="1">
        <v>15.464</v>
      </c>
      <c r="AD298" s="1">
        <v>267650000</v>
      </c>
      <c r="AE298" s="1">
        <v>24</v>
      </c>
      <c r="AF298" s="1">
        <v>1</v>
      </c>
      <c r="AG298" s="1">
        <v>-3.22975E-2</v>
      </c>
    </row>
    <row r="299" spans="1:33" x14ac:dyDescent="0.25">
      <c r="A299" s="1" t="s">
        <v>11338</v>
      </c>
      <c r="B299" s="1" t="s">
        <v>11339</v>
      </c>
      <c r="C299" s="1" t="s">
        <v>11340</v>
      </c>
      <c r="D299" s="1" t="s">
        <v>2</v>
      </c>
      <c r="F299" s="11" t="str">
        <f t="shared" si="4"/>
        <v/>
      </c>
      <c r="G299" s="1">
        <v>0.37110900000000002</v>
      </c>
      <c r="H299" s="1">
        <v>0.68611499999999992</v>
      </c>
      <c r="I299" s="13">
        <v>23.0747</v>
      </c>
      <c r="J299" s="13">
        <v>23.3203</v>
      </c>
      <c r="K299" s="13">
        <v>24.654599999999999</v>
      </c>
      <c r="L299" s="15">
        <v>24.1935</v>
      </c>
      <c r="M299" s="15">
        <v>22.4331</v>
      </c>
      <c r="N299" s="15">
        <v>22.364599999999999</v>
      </c>
      <c r="O299" s="1" t="s">
        <v>12613</v>
      </c>
      <c r="P299" s="1" t="s">
        <v>12614</v>
      </c>
      <c r="Q299" s="1" t="s">
        <v>12615</v>
      </c>
      <c r="R299" s="1" t="s">
        <v>12616</v>
      </c>
      <c r="S299" s="1" t="s">
        <v>12617</v>
      </c>
      <c r="T299" s="1" t="s">
        <v>12618</v>
      </c>
      <c r="U299" s="1">
        <v>2</v>
      </c>
      <c r="V299" s="1">
        <v>1</v>
      </c>
      <c r="W299" s="1">
        <v>1</v>
      </c>
      <c r="X299" s="1">
        <v>3.5</v>
      </c>
      <c r="Y299" s="1">
        <v>2.2000000000000002</v>
      </c>
      <c r="Z299" s="1">
        <v>2.2000000000000002</v>
      </c>
      <c r="AA299" s="1">
        <v>88.25</v>
      </c>
      <c r="AB299" s="1">
        <v>0</v>
      </c>
      <c r="AC299" s="1">
        <v>5.2807000000000004</v>
      </c>
      <c r="AD299" s="1">
        <v>28162000</v>
      </c>
      <c r="AE299" s="1">
        <v>7</v>
      </c>
      <c r="AF299" s="1">
        <v>1</v>
      </c>
      <c r="AG299" s="1">
        <v>0.78496499999999991</v>
      </c>
    </row>
    <row r="300" spans="1:33" x14ac:dyDescent="0.25">
      <c r="A300" s="1" t="s">
        <v>11510</v>
      </c>
      <c r="B300" s="1" t="s">
        <v>10876</v>
      </c>
      <c r="C300" s="1" t="s">
        <v>11511</v>
      </c>
      <c r="D300" s="1" t="s">
        <v>2</v>
      </c>
      <c r="F300" s="11" t="str">
        <f t="shared" si="4"/>
        <v/>
      </c>
      <c r="G300" s="1">
        <v>0.101728</v>
      </c>
      <c r="H300" s="1">
        <v>-4.5542399999999997E-2</v>
      </c>
      <c r="I300" s="13">
        <v>32.042400000000001</v>
      </c>
      <c r="J300" s="13">
        <v>31.7775</v>
      </c>
      <c r="K300" s="13">
        <v>31.789200000000001</v>
      </c>
      <c r="L300" s="15">
        <v>32.165999999999997</v>
      </c>
      <c r="M300" s="15">
        <v>31.88</v>
      </c>
      <c r="N300" s="15">
        <v>31.6998</v>
      </c>
      <c r="O300" s="1" t="s">
        <v>13894</v>
      </c>
      <c r="P300" s="1" t="s">
        <v>14409</v>
      </c>
      <c r="Q300" s="1" t="s">
        <v>13693</v>
      </c>
      <c r="R300" s="1" t="s">
        <v>12616</v>
      </c>
      <c r="S300" s="1" t="s">
        <v>12617</v>
      </c>
      <c r="T300" s="1" t="s">
        <v>12618</v>
      </c>
      <c r="U300" s="1">
        <v>27</v>
      </c>
      <c r="V300" s="1">
        <v>27</v>
      </c>
      <c r="W300" s="1">
        <v>26</v>
      </c>
      <c r="X300" s="1">
        <v>37.200000000000003</v>
      </c>
      <c r="Y300" s="1">
        <v>37.200000000000003</v>
      </c>
      <c r="Z300" s="1">
        <v>35.9</v>
      </c>
      <c r="AA300" s="1">
        <v>88.216000000000008</v>
      </c>
      <c r="AB300" s="1">
        <v>0</v>
      </c>
      <c r="AC300" s="1">
        <v>323.31</v>
      </c>
      <c r="AD300" s="1">
        <v>25185000000</v>
      </c>
      <c r="AE300" s="1">
        <v>276</v>
      </c>
      <c r="AF300" s="1">
        <v>1</v>
      </c>
      <c r="AG300" s="1">
        <v>-0.174564</v>
      </c>
    </row>
    <row r="301" spans="1:33" x14ac:dyDescent="0.25">
      <c r="A301" s="1" t="s">
        <v>11286</v>
      </c>
      <c r="B301" s="1" t="s">
        <v>11287</v>
      </c>
      <c r="C301" s="1" t="s">
        <v>11288</v>
      </c>
      <c r="D301" s="1" t="s">
        <v>2</v>
      </c>
      <c r="F301" s="11" t="str">
        <f t="shared" si="4"/>
        <v/>
      </c>
      <c r="G301" s="1">
        <v>3.3057000000000003E-2</v>
      </c>
      <c r="H301" s="1">
        <v>2.4897900000000001E-2</v>
      </c>
      <c r="I301" s="13">
        <v>24.589200000000002</v>
      </c>
      <c r="J301" s="13">
        <v>24.7605</v>
      </c>
      <c r="K301" s="13">
        <v>24.0046</v>
      </c>
      <c r="L301" s="15">
        <v>24.3215</v>
      </c>
      <c r="M301" s="15">
        <v>24.309799999999999</v>
      </c>
      <c r="N301" s="15">
        <v>24.648199999999999</v>
      </c>
      <c r="O301" s="1" t="s">
        <v>13894</v>
      </c>
      <c r="P301" s="1" t="s">
        <v>13895</v>
      </c>
      <c r="Q301" s="1" t="s">
        <v>13896</v>
      </c>
      <c r="R301" s="1" t="s">
        <v>13607</v>
      </c>
      <c r="S301" s="1" t="s">
        <v>13897</v>
      </c>
      <c r="T301" s="1" t="s">
        <v>12618</v>
      </c>
      <c r="U301" s="1">
        <v>4</v>
      </c>
      <c r="V301" s="1">
        <v>4</v>
      </c>
      <c r="W301" s="1">
        <v>4</v>
      </c>
      <c r="X301" s="1">
        <v>6.7</v>
      </c>
      <c r="Y301" s="1">
        <v>6.7</v>
      </c>
      <c r="Z301" s="1">
        <v>6.7</v>
      </c>
      <c r="AA301" s="1">
        <v>73.98</v>
      </c>
      <c r="AB301" s="1">
        <v>0</v>
      </c>
      <c r="AC301" s="1">
        <v>8.5150000000000006</v>
      </c>
      <c r="AD301" s="1">
        <v>138080000</v>
      </c>
      <c r="AE301" s="1">
        <v>11</v>
      </c>
      <c r="AF301" s="1">
        <v>1</v>
      </c>
      <c r="AG301" s="1">
        <v>7.0278499999999994E-2</v>
      </c>
    </row>
    <row r="302" spans="1:33" x14ac:dyDescent="0.25">
      <c r="A302" s="1" t="s">
        <v>13776</v>
      </c>
      <c r="B302" s="1" t="s">
        <v>10690</v>
      </c>
      <c r="C302" s="1" t="s">
        <v>11125</v>
      </c>
      <c r="D302" s="1" t="s">
        <v>2</v>
      </c>
      <c r="F302" s="11" t="str">
        <f t="shared" si="4"/>
        <v/>
      </c>
      <c r="G302" s="1">
        <v>0.13702600000000001</v>
      </c>
      <c r="H302" s="1">
        <v>5.6487999999999997E-2</v>
      </c>
      <c r="I302" s="13">
        <v>21.844000000000001</v>
      </c>
      <c r="J302" s="13">
        <v>22.028199999999998</v>
      </c>
      <c r="K302" s="13">
        <v>22.302900000000001</v>
      </c>
      <c r="L302" s="15">
        <v>22.055700000000002</v>
      </c>
      <c r="M302" s="15">
        <v>21.8565</v>
      </c>
      <c r="N302" s="15">
        <v>22.093399999999999</v>
      </c>
      <c r="O302" s="1" t="s">
        <v>13777</v>
      </c>
      <c r="P302" s="1" t="s">
        <v>13778</v>
      </c>
      <c r="Q302" s="1" t="s">
        <v>13779</v>
      </c>
      <c r="R302" s="1" t="s">
        <v>13780</v>
      </c>
      <c r="S302" s="1" t="s">
        <v>3080</v>
      </c>
      <c r="T302" s="1" t="s">
        <v>12618</v>
      </c>
      <c r="U302" s="1">
        <v>1</v>
      </c>
      <c r="V302" s="1">
        <v>1</v>
      </c>
      <c r="W302" s="1">
        <v>1</v>
      </c>
      <c r="X302" s="1">
        <v>8.5</v>
      </c>
      <c r="Y302" s="1">
        <v>8.5</v>
      </c>
      <c r="Z302" s="1">
        <v>8.5</v>
      </c>
      <c r="AA302" s="1">
        <v>22.536000000000001</v>
      </c>
      <c r="AB302" s="1">
        <v>0</v>
      </c>
      <c r="AC302" s="1">
        <v>3.1968000000000001</v>
      </c>
      <c r="AD302" s="1">
        <v>22624000</v>
      </c>
      <c r="AE302" s="1">
        <v>16</v>
      </c>
      <c r="AF302" s="1">
        <v>1</v>
      </c>
      <c r="AG302" s="1">
        <v>0.22394800000000001</v>
      </c>
    </row>
    <row r="303" spans="1:33" x14ac:dyDescent="0.25">
      <c r="A303" s="1" t="s">
        <v>11623</v>
      </c>
      <c r="B303" s="1" t="s">
        <v>10691</v>
      </c>
      <c r="C303" s="1" t="s">
        <v>11624</v>
      </c>
      <c r="F303" s="11" t="str">
        <f t="shared" si="4"/>
        <v/>
      </c>
      <c r="G303" s="1">
        <v>0.200873</v>
      </c>
      <c r="H303" s="1">
        <v>-0.45129300000000011</v>
      </c>
      <c r="I303" s="13">
        <v>23.161000000000001</v>
      </c>
      <c r="J303" s="13">
        <v>23.287500000000001</v>
      </c>
      <c r="K303" s="13">
        <v>23.308499999999999</v>
      </c>
      <c r="L303" s="15">
        <v>22.596699999999998</v>
      </c>
      <c r="M303" s="15">
        <v>23.1068</v>
      </c>
      <c r="N303" s="15">
        <v>25.407299999999999</v>
      </c>
      <c r="O303" s="1" t="s">
        <v>471</v>
      </c>
      <c r="P303" s="1" t="s">
        <v>15895</v>
      </c>
      <c r="Q303" s="1" t="s">
        <v>15896</v>
      </c>
      <c r="R303" s="1" t="s">
        <v>1</v>
      </c>
      <c r="S303" s="1" t="s">
        <v>1</v>
      </c>
      <c r="T303" s="1" t="s">
        <v>3322</v>
      </c>
      <c r="U303" s="1">
        <v>1</v>
      </c>
      <c r="V303" s="1">
        <v>1</v>
      </c>
      <c r="W303" s="1">
        <v>1</v>
      </c>
      <c r="X303" s="1">
        <v>15.4</v>
      </c>
      <c r="Y303" s="1">
        <v>15.4</v>
      </c>
      <c r="Z303" s="1">
        <v>15.4</v>
      </c>
      <c r="AA303" s="1">
        <v>22.727</v>
      </c>
      <c r="AB303" s="1">
        <v>0</v>
      </c>
      <c r="AC303" s="1">
        <v>23.568999999999999</v>
      </c>
      <c r="AD303" s="1">
        <v>249070000</v>
      </c>
      <c r="AE303" s="1">
        <v>1</v>
      </c>
      <c r="AF303" s="1">
        <v>1</v>
      </c>
      <c r="AG303" s="1">
        <v>-0.46731699999999998</v>
      </c>
    </row>
    <row r="304" spans="1:33" x14ac:dyDescent="0.25">
      <c r="A304" s="1" t="s">
        <v>3940</v>
      </c>
      <c r="B304" s="1" t="s">
        <v>5162</v>
      </c>
      <c r="C304" s="1" t="s">
        <v>6184</v>
      </c>
      <c r="F304" s="11" t="str">
        <f t="shared" si="4"/>
        <v/>
      </c>
      <c r="G304" s="1">
        <v>0.127274</v>
      </c>
      <c r="H304" s="1">
        <v>-0.40034700000000001</v>
      </c>
      <c r="I304" s="13">
        <v>23.1721</v>
      </c>
      <c r="J304" s="13">
        <v>25.228400000000001</v>
      </c>
      <c r="K304" s="13">
        <v>23.573399999999999</v>
      </c>
      <c r="L304" s="15">
        <v>23.456199999999999</v>
      </c>
      <c r="M304" s="15">
        <v>23.394500000000001</v>
      </c>
      <c r="N304" s="15">
        <v>26.324200000000001</v>
      </c>
      <c r="O304" s="1" t="s">
        <v>3</v>
      </c>
      <c r="P304" s="1" t="s">
        <v>1288</v>
      </c>
      <c r="Q304" s="1" t="s">
        <v>2209</v>
      </c>
      <c r="R304" s="1" t="s">
        <v>2671</v>
      </c>
      <c r="S304" s="1" t="s">
        <v>2983</v>
      </c>
      <c r="T304" s="1" t="s">
        <v>3415</v>
      </c>
      <c r="U304" s="1">
        <v>2</v>
      </c>
      <c r="V304" s="1">
        <v>2</v>
      </c>
      <c r="W304" s="1">
        <v>2</v>
      </c>
      <c r="X304" s="1">
        <v>3.8</v>
      </c>
      <c r="Y304" s="1">
        <v>3.8</v>
      </c>
      <c r="Z304" s="1">
        <v>3.8</v>
      </c>
      <c r="AA304" s="1">
        <v>83.415000000000006</v>
      </c>
      <c r="AB304" s="1">
        <v>6.2034999999999998E-3</v>
      </c>
      <c r="AC304" s="1">
        <v>1.6456999999999999</v>
      </c>
      <c r="AD304" s="1">
        <v>444960000</v>
      </c>
      <c r="AE304" s="1">
        <v>2</v>
      </c>
      <c r="AF304" s="1">
        <v>1</v>
      </c>
      <c r="AG304" s="1">
        <v>-0.31944400000000001</v>
      </c>
    </row>
    <row r="305" spans="1:33" x14ac:dyDescent="0.25">
      <c r="A305" s="1" t="s">
        <v>11969</v>
      </c>
      <c r="B305" s="1" t="s">
        <v>1</v>
      </c>
      <c r="C305" s="1" t="s">
        <v>11970</v>
      </c>
      <c r="F305" s="11" t="str">
        <f t="shared" si="4"/>
        <v/>
      </c>
      <c r="G305" s="1">
        <v>1.1299699999999999</v>
      </c>
      <c r="H305" s="1">
        <v>1.71543</v>
      </c>
      <c r="I305" s="13">
        <v>23.872199999999999</v>
      </c>
      <c r="J305" s="13">
        <v>23.444199999999999</v>
      </c>
      <c r="K305" s="13">
        <v>23.633199999999999</v>
      </c>
      <c r="L305" s="15">
        <v>23.256900000000002</v>
      </c>
      <c r="M305" s="15">
        <v>21.687100000000001</v>
      </c>
      <c r="N305" s="15">
        <v>20.859200000000001</v>
      </c>
      <c r="O305" s="1" t="s">
        <v>1</v>
      </c>
      <c r="P305" s="1" t="s">
        <v>11971</v>
      </c>
      <c r="Q305" s="1" t="s">
        <v>11972</v>
      </c>
      <c r="R305" s="1" t="s">
        <v>1</v>
      </c>
      <c r="S305" s="1" t="s">
        <v>1</v>
      </c>
      <c r="T305" s="1" t="s">
        <v>1</v>
      </c>
      <c r="U305" s="1">
        <v>1</v>
      </c>
      <c r="V305" s="1">
        <v>1</v>
      </c>
      <c r="W305" s="1">
        <v>1</v>
      </c>
      <c r="X305" s="1">
        <v>38.4</v>
      </c>
      <c r="Y305" s="1">
        <v>38.4</v>
      </c>
      <c r="Z305" s="1">
        <v>38.4</v>
      </c>
      <c r="AA305" s="1">
        <v>8.4344000000000001</v>
      </c>
      <c r="AB305" s="1">
        <v>0</v>
      </c>
      <c r="AC305" s="1">
        <v>5.5763999999999996</v>
      </c>
      <c r="AD305" s="1">
        <v>8778500</v>
      </c>
      <c r="AE305" s="1">
        <v>1</v>
      </c>
      <c r="AF305" s="1">
        <v>1</v>
      </c>
      <c r="AG305" s="1">
        <v>2.1075300000000001</v>
      </c>
    </row>
    <row r="306" spans="1:33" x14ac:dyDescent="0.25">
      <c r="A306" s="1" t="s">
        <v>3858</v>
      </c>
      <c r="B306" s="1" t="s">
        <v>5031</v>
      </c>
      <c r="C306" s="1" t="s">
        <v>6056</v>
      </c>
      <c r="F306" s="11" t="str">
        <f t="shared" si="4"/>
        <v/>
      </c>
      <c r="G306" s="1">
        <v>6.5260600000000002E-2</v>
      </c>
      <c r="H306" s="1">
        <v>6.6806199999999996E-2</v>
      </c>
      <c r="I306" s="13">
        <v>31.651299999999999</v>
      </c>
      <c r="J306" s="13">
        <v>31.7986</v>
      </c>
      <c r="K306" s="13">
        <v>31.201799999999999</v>
      </c>
      <c r="L306" s="15">
        <v>30.888000000000002</v>
      </c>
      <c r="M306" s="15">
        <v>31.645800000000001</v>
      </c>
      <c r="N306" s="15">
        <v>31.9175</v>
      </c>
      <c r="O306" s="1" t="s">
        <v>331</v>
      </c>
      <c r="P306" s="1" t="s">
        <v>1172</v>
      </c>
      <c r="Q306" s="1" t="s">
        <v>2089</v>
      </c>
      <c r="R306" s="1" t="s">
        <v>2805</v>
      </c>
      <c r="S306" s="1" t="s">
        <v>2990</v>
      </c>
      <c r="T306" s="1" t="s">
        <v>3355</v>
      </c>
      <c r="U306" s="1">
        <v>13</v>
      </c>
      <c r="V306" s="1">
        <v>13</v>
      </c>
      <c r="W306" s="1">
        <v>13</v>
      </c>
      <c r="X306" s="1">
        <v>85.7</v>
      </c>
      <c r="Y306" s="1">
        <v>85.7</v>
      </c>
      <c r="Z306" s="1">
        <v>85.7</v>
      </c>
      <c r="AA306" s="1">
        <v>20.068999999999999</v>
      </c>
      <c r="AB306" s="1">
        <v>0</v>
      </c>
      <c r="AC306" s="1">
        <v>229.36</v>
      </c>
      <c r="AD306" s="1">
        <v>21170000000</v>
      </c>
      <c r="AE306" s="1">
        <v>181</v>
      </c>
      <c r="AF306" s="1">
        <v>1</v>
      </c>
      <c r="AG306" s="1">
        <v>0.146341</v>
      </c>
    </row>
    <row r="307" spans="1:33" x14ac:dyDescent="0.25">
      <c r="A307" s="1" t="s">
        <v>4223</v>
      </c>
      <c r="B307" s="1" t="s">
        <v>5557</v>
      </c>
      <c r="C307" s="1" t="s">
        <v>6579</v>
      </c>
      <c r="D307" s="1" t="s">
        <v>2</v>
      </c>
      <c r="F307" s="11" t="str">
        <f t="shared" si="4"/>
        <v/>
      </c>
      <c r="G307" s="1">
        <v>4.8115199999999997E-2</v>
      </c>
      <c r="H307" s="1">
        <v>3.7965100000000002E-2</v>
      </c>
      <c r="I307" s="13">
        <v>29.198699999999999</v>
      </c>
      <c r="J307" s="13">
        <v>29.3949</v>
      </c>
      <c r="K307" s="13">
        <v>28.800699999999999</v>
      </c>
      <c r="L307" s="15">
        <v>29.501100000000001</v>
      </c>
      <c r="M307" s="15">
        <v>28.834099999999999</v>
      </c>
      <c r="N307" s="15">
        <v>28.9452</v>
      </c>
      <c r="O307" s="1" t="s">
        <v>13833</v>
      </c>
      <c r="P307" s="1" t="s">
        <v>13834</v>
      </c>
      <c r="Q307" s="1" t="s">
        <v>2552</v>
      </c>
      <c r="R307" s="1" t="s">
        <v>2675</v>
      </c>
      <c r="S307" s="1" t="s">
        <v>3130</v>
      </c>
      <c r="T307" s="1" t="s">
        <v>3576</v>
      </c>
      <c r="U307" s="1">
        <v>11</v>
      </c>
      <c r="V307" s="1">
        <v>11</v>
      </c>
      <c r="W307" s="1">
        <v>11</v>
      </c>
      <c r="X307" s="1">
        <v>34.299999999999997</v>
      </c>
      <c r="Y307" s="1">
        <v>34.299999999999997</v>
      </c>
      <c r="Z307" s="1">
        <v>34.299999999999997</v>
      </c>
      <c r="AA307" s="1">
        <v>51.735999999999997</v>
      </c>
      <c r="AB307" s="1">
        <v>0</v>
      </c>
      <c r="AC307" s="1">
        <v>92.513999999999996</v>
      </c>
      <c r="AD307" s="1">
        <v>3578900000</v>
      </c>
      <c r="AE307" s="1">
        <v>61</v>
      </c>
      <c r="AF307" s="1">
        <v>1</v>
      </c>
      <c r="AG307" s="1">
        <v>0.10249800000000001</v>
      </c>
    </row>
    <row r="308" spans="1:33" x14ac:dyDescent="0.25">
      <c r="A308" s="1" t="s">
        <v>12298</v>
      </c>
      <c r="B308" s="1" t="s">
        <v>4863</v>
      </c>
      <c r="C308" s="1" t="s">
        <v>5863</v>
      </c>
      <c r="F308" s="11" t="str">
        <f t="shared" si="4"/>
        <v/>
      </c>
      <c r="G308" s="1">
        <v>9.3669799999999998E-2</v>
      </c>
      <c r="H308" s="1">
        <v>1.0968599999999999</v>
      </c>
      <c r="I308" s="13">
        <v>32.488999999999997</v>
      </c>
      <c r="J308" s="13">
        <v>25.149899999999999</v>
      </c>
      <c r="K308" s="13">
        <v>32.580800000000004</v>
      </c>
      <c r="L308" s="15">
        <v>32.499200000000002</v>
      </c>
      <c r="M308" s="15">
        <v>22.2209</v>
      </c>
      <c r="N308" s="15">
        <v>32.209000000000003</v>
      </c>
      <c r="O308" s="1" t="s">
        <v>166</v>
      </c>
      <c r="P308" s="1" t="s">
        <v>991</v>
      </c>
      <c r="Q308" s="1" t="s">
        <v>1913</v>
      </c>
      <c r="R308" s="1" t="s">
        <v>1</v>
      </c>
      <c r="S308" s="1" t="s">
        <v>1</v>
      </c>
      <c r="T308" s="1" t="s">
        <v>3256</v>
      </c>
      <c r="U308" s="1">
        <v>2</v>
      </c>
      <c r="V308" s="1">
        <v>2</v>
      </c>
      <c r="W308" s="1">
        <v>2</v>
      </c>
      <c r="X308" s="1">
        <v>3.2</v>
      </c>
      <c r="Y308" s="1">
        <v>3.2</v>
      </c>
      <c r="Z308" s="1">
        <v>3.2</v>
      </c>
      <c r="AA308" s="1">
        <v>103.89</v>
      </c>
      <c r="AB308" s="1">
        <v>0</v>
      </c>
      <c r="AC308" s="1">
        <v>3.3690000000000002</v>
      </c>
      <c r="AD308" s="1">
        <v>22978000000</v>
      </c>
      <c r="AE308" s="1">
        <v>17</v>
      </c>
      <c r="AF308" s="1">
        <v>1</v>
      </c>
      <c r="AG308" s="1">
        <v>0.256245</v>
      </c>
    </row>
    <row r="309" spans="1:33" x14ac:dyDescent="0.25">
      <c r="A309" s="1" t="s">
        <v>14204</v>
      </c>
      <c r="B309" s="1" t="s">
        <v>7509</v>
      </c>
      <c r="C309" s="1" t="s">
        <v>11046</v>
      </c>
      <c r="F309" s="11" t="str">
        <f t="shared" si="4"/>
        <v/>
      </c>
      <c r="G309" s="1">
        <v>4.9410999999999997E-2</v>
      </c>
      <c r="H309" s="1">
        <v>-1.8749200000000001E-2</v>
      </c>
      <c r="I309" s="13">
        <v>27.280100000000001</v>
      </c>
      <c r="J309" s="13">
        <v>27.288699999999999</v>
      </c>
      <c r="K309" s="13">
        <v>27.530100000000001</v>
      </c>
      <c r="L309" s="15">
        <v>27.4863</v>
      </c>
      <c r="M309" s="15">
        <v>27.182700000000001</v>
      </c>
      <c r="N309" s="15">
        <v>27.4862</v>
      </c>
      <c r="O309" s="1" t="s">
        <v>14205</v>
      </c>
      <c r="P309" s="1" t="s">
        <v>14206</v>
      </c>
      <c r="Q309" s="1" t="s">
        <v>14207</v>
      </c>
      <c r="R309" s="1" t="s">
        <v>1</v>
      </c>
      <c r="S309" s="1" t="s">
        <v>14208</v>
      </c>
      <c r="T309" s="1" t="s">
        <v>3171</v>
      </c>
      <c r="U309" s="1">
        <v>5</v>
      </c>
      <c r="V309" s="1">
        <v>5</v>
      </c>
      <c r="W309" s="1">
        <v>5</v>
      </c>
      <c r="X309" s="1">
        <v>21.2</v>
      </c>
      <c r="Y309" s="1">
        <v>21.2</v>
      </c>
      <c r="Z309" s="1">
        <v>21.2</v>
      </c>
      <c r="AA309" s="1">
        <v>45.133000000000003</v>
      </c>
      <c r="AB309" s="1">
        <v>0</v>
      </c>
      <c r="AC309" s="1">
        <v>24.151</v>
      </c>
      <c r="AD309" s="1">
        <v>1072500000</v>
      </c>
      <c r="AE309" s="1">
        <v>32</v>
      </c>
      <c r="AF309" s="1">
        <v>1</v>
      </c>
      <c r="AG309" s="1">
        <v>-8.1448100000000009E-2</v>
      </c>
    </row>
    <row r="310" spans="1:33" x14ac:dyDescent="0.25">
      <c r="A310" s="1" t="s">
        <v>16197</v>
      </c>
      <c r="B310" s="1" t="s">
        <v>9147</v>
      </c>
      <c r="C310" s="1" t="s">
        <v>16198</v>
      </c>
      <c r="F310" s="11" t="str">
        <f t="shared" si="4"/>
        <v/>
      </c>
      <c r="G310" s="1">
        <v>0.27109299999999997</v>
      </c>
      <c r="H310" s="1">
        <v>-0.89255099999999998</v>
      </c>
      <c r="I310" s="13">
        <v>23.542899999999999</v>
      </c>
      <c r="J310" s="13">
        <v>24.3611</v>
      </c>
      <c r="K310" s="13">
        <v>22.372699999999998</v>
      </c>
      <c r="L310" s="15">
        <v>24.1023</v>
      </c>
      <c r="M310" s="15">
        <v>22.380299999999998</v>
      </c>
      <c r="N310" s="15">
        <v>26.471599999999999</v>
      </c>
      <c r="O310" s="1" t="s">
        <v>16199</v>
      </c>
      <c r="P310" s="1" t="s">
        <v>16200</v>
      </c>
      <c r="Q310" s="1" t="s">
        <v>16201</v>
      </c>
      <c r="R310" s="1" t="s">
        <v>16202</v>
      </c>
      <c r="S310" s="1" t="s">
        <v>14208</v>
      </c>
      <c r="T310" s="1" t="s">
        <v>16203</v>
      </c>
      <c r="U310" s="1">
        <v>3</v>
      </c>
      <c r="V310" s="1">
        <v>3</v>
      </c>
      <c r="W310" s="1">
        <v>3</v>
      </c>
      <c r="X310" s="1">
        <v>18.100000000000001</v>
      </c>
      <c r="Y310" s="1">
        <v>18.100000000000001</v>
      </c>
      <c r="Z310" s="1">
        <v>18.100000000000001</v>
      </c>
      <c r="AA310" s="1">
        <v>24.942</v>
      </c>
      <c r="AB310" s="1">
        <v>0</v>
      </c>
      <c r="AC310" s="1">
        <v>6.1627000000000001</v>
      </c>
      <c r="AD310" s="1">
        <v>255310000</v>
      </c>
      <c r="AE310" s="1">
        <v>2</v>
      </c>
      <c r="AF310" s="1">
        <v>1</v>
      </c>
      <c r="AG310" s="1">
        <v>-0.62905200000000006</v>
      </c>
    </row>
    <row r="311" spans="1:33" x14ac:dyDescent="0.25">
      <c r="A311" s="1" t="s">
        <v>11275</v>
      </c>
      <c r="B311" s="1" t="s">
        <v>10828</v>
      </c>
      <c r="C311" s="1" t="s">
        <v>11276</v>
      </c>
      <c r="F311" s="11" t="str">
        <f t="shared" si="4"/>
        <v/>
      </c>
      <c r="G311" s="1">
        <v>0.59961799999999998</v>
      </c>
      <c r="H311" s="1">
        <v>-0.213783</v>
      </c>
      <c r="I311" s="13">
        <v>28.897200000000002</v>
      </c>
      <c r="J311" s="13">
        <v>28.4832</v>
      </c>
      <c r="K311" s="13">
        <v>28.8231</v>
      </c>
      <c r="L311" s="15">
        <v>28.829000000000001</v>
      </c>
      <c r="M311" s="15">
        <v>29.138300000000001</v>
      </c>
      <c r="N311" s="15">
        <v>28.877600000000001</v>
      </c>
      <c r="O311" s="1" t="s">
        <v>15362</v>
      </c>
      <c r="P311" s="1" t="s">
        <v>15363</v>
      </c>
      <c r="Q311" s="1" t="s">
        <v>15364</v>
      </c>
      <c r="R311" s="1" t="s">
        <v>1</v>
      </c>
      <c r="S311" s="1" t="s">
        <v>1</v>
      </c>
      <c r="T311" s="1" t="s">
        <v>3322</v>
      </c>
      <c r="U311" s="1">
        <v>3</v>
      </c>
      <c r="V311" s="1">
        <v>3</v>
      </c>
      <c r="W311" s="1">
        <v>3</v>
      </c>
      <c r="X311" s="1">
        <v>14.4</v>
      </c>
      <c r="Y311" s="1">
        <v>14.4</v>
      </c>
      <c r="Z311" s="1">
        <v>14.4</v>
      </c>
      <c r="AA311" s="1">
        <v>20.895</v>
      </c>
      <c r="AB311" s="1">
        <v>0</v>
      </c>
      <c r="AC311" s="1">
        <v>75.415000000000006</v>
      </c>
      <c r="AD311" s="1">
        <v>2973000000</v>
      </c>
      <c r="AE311" s="1">
        <v>28</v>
      </c>
      <c r="AF311" s="1">
        <v>1</v>
      </c>
      <c r="AG311" s="1">
        <v>-0.82356299999999993</v>
      </c>
    </row>
    <row r="312" spans="1:33" x14ac:dyDescent="0.25">
      <c r="A312" s="1" t="s">
        <v>4186</v>
      </c>
      <c r="B312" s="1" t="s">
        <v>5512</v>
      </c>
      <c r="C312" s="1" t="s">
        <v>6540</v>
      </c>
      <c r="F312" s="11" t="str">
        <f t="shared" si="4"/>
        <v/>
      </c>
      <c r="G312" s="1">
        <v>5.6247199999999997E-2</v>
      </c>
      <c r="H312" s="1">
        <v>0.115208</v>
      </c>
      <c r="I312" s="13">
        <v>22.4862</v>
      </c>
      <c r="J312" s="13">
        <v>23.1737</v>
      </c>
      <c r="K312" s="13">
        <v>23.237200000000001</v>
      </c>
      <c r="L312" s="15">
        <v>23.6175</v>
      </c>
      <c r="M312" s="15">
        <v>23.4086</v>
      </c>
      <c r="N312" s="15">
        <v>21.525500000000001</v>
      </c>
      <c r="O312" s="1" t="s">
        <v>697</v>
      </c>
      <c r="P312" s="1" t="s">
        <v>1603</v>
      </c>
      <c r="Q312" s="1" t="s">
        <v>1805</v>
      </c>
      <c r="R312" s="1" t="s">
        <v>2673</v>
      </c>
      <c r="S312" s="1" t="s">
        <v>2992</v>
      </c>
      <c r="T312" s="1" t="s">
        <v>3553</v>
      </c>
      <c r="U312" s="1">
        <v>2</v>
      </c>
      <c r="V312" s="1">
        <v>2</v>
      </c>
      <c r="W312" s="1">
        <v>2</v>
      </c>
      <c r="X312" s="1">
        <v>5.9</v>
      </c>
      <c r="Y312" s="1">
        <v>5.9</v>
      </c>
      <c r="Z312" s="1">
        <v>5.9</v>
      </c>
      <c r="AA312" s="1">
        <v>82.876000000000005</v>
      </c>
      <c r="AB312" s="1">
        <v>0</v>
      </c>
      <c r="AC312" s="1">
        <v>5.6110000000000007</v>
      </c>
      <c r="AD312" s="1">
        <v>51607000</v>
      </c>
      <c r="AE312" s="1">
        <v>1</v>
      </c>
      <c r="AF312" s="1">
        <v>1</v>
      </c>
      <c r="AG312" s="1">
        <v>0.14269200000000001</v>
      </c>
    </row>
    <row r="313" spans="1:33" x14ac:dyDescent="0.25">
      <c r="A313" s="1" t="s">
        <v>12156</v>
      </c>
      <c r="B313" s="1" t="s">
        <v>12157</v>
      </c>
      <c r="C313" s="1" t="s">
        <v>12158</v>
      </c>
      <c r="F313" s="11" t="str">
        <f t="shared" si="4"/>
        <v/>
      </c>
      <c r="G313" s="1">
        <v>0.66966099999999995</v>
      </c>
      <c r="H313" s="1">
        <v>1.26884</v>
      </c>
      <c r="I313" s="13">
        <v>23.412299999999998</v>
      </c>
      <c r="J313" s="13">
        <v>24.6845</v>
      </c>
      <c r="K313" s="13">
        <v>22.0718</v>
      </c>
      <c r="L313" s="15">
        <v>22.693899999999999</v>
      </c>
      <c r="M313" s="15">
        <v>22.347200000000001</v>
      </c>
      <c r="N313" s="15">
        <v>21.321000000000002</v>
      </c>
      <c r="O313" s="1" t="s">
        <v>12159</v>
      </c>
      <c r="P313" s="1" t="s">
        <v>12160</v>
      </c>
      <c r="Q313" s="1" t="s">
        <v>12161</v>
      </c>
      <c r="R313" s="1" t="s">
        <v>1</v>
      </c>
      <c r="S313" s="1" t="s">
        <v>1</v>
      </c>
      <c r="T313" s="1" t="s">
        <v>12162</v>
      </c>
      <c r="U313" s="1">
        <v>1</v>
      </c>
      <c r="V313" s="1">
        <v>1</v>
      </c>
      <c r="W313" s="1">
        <v>1</v>
      </c>
      <c r="X313" s="1">
        <v>2.4</v>
      </c>
      <c r="Y313" s="1">
        <v>2.4</v>
      </c>
      <c r="Z313" s="1">
        <v>2.4</v>
      </c>
      <c r="AA313" s="1">
        <v>83.745000000000005</v>
      </c>
      <c r="AB313" s="1">
        <v>0</v>
      </c>
      <c r="AC313" s="1">
        <v>8.7978000000000005</v>
      </c>
      <c r="AD313" s="1">
        <v>33862000</v>
      </c>
      <c r="AE313" s="1">
        <v>3</v>
      </c>
      <c r="AF313" s="1">
        <v>1</v>
      </c>
      <c r="AG313" s="1">
        <v>1.32226</v>
      </c>
    </row>
    <row r="314" spans="1:33" x14ac:dyDescent="0.25">
      <c r="A314" s="1" t="s">
        <v>16448</v>
      </c>
      <c r="B314" s="1" t="s">
        <v>16449</v>
      </c>
      <c r="C314" s="1" t="s">
        <v>16450</v>
      </c>
      <c r="F314" s="11" t="str">
        <f t="shared" si="4"/>
        <v/>
      </c>
      <c r="G314" s="1">
        <v>0.76190200000000008</v>
      </c>
      <c r="H314" s="1">
        <v>-2.6158399999999999</v>
      </c>
      <c r="I314" s="13">
        <v>22.778400000000001</v>
      </c>
      <c r="J314" s="13">
        <v>21.772099999999998</v>
      </c>
      <c r="K314" s="13">
        <v>26.895900000000001</v>
      </c>
      <c r="L314" s="15">
        <v>26.223600000000001</v>
      </c>
      <c r="M314" s="15">
        <v>26.2498</v>
      </c>
      <c r="N314" s="15">
        <v>26.820399999999999</v>
      </c>
      <c r="O314" s="1" t="s">
        <v>16451</v>
      </c>
      <c r="P314" s="1" t="s">
        <v>16452</v>
      </c>
      <c r="Q314" s="1" t="s">
        <v>16453</v>
      </c>
      <c r="R314" s="1" t="s">
        <v>1</v>
      </c>
      <c r="S314" s="1" t="s">
        <v>1</v>
      </c>
      <c r="T314" s="1" t="s">
        <v>16235</v>
      </c>
      <c r="U314" s="1">
        <v>3</v>
      </c>
      <c r="V314" s="1">
        <v>3</v>
      </c>
      <c r="W314" s="1">
        <v>3</v>
      </c>
      <c r="X314" s="1">
        <v>10.1</v>
      </c>
      <c r="Y314" s="1">
        <v>10.1</v>
      </c>
      <c r="Z314" s="1">
        <v>10.1</v>
      </c>
      <c r="AA314" s="1">
        <v>37.823999999999998</v>
      </c>
      <c r="AB314" s="1">
        <v>0</v>
      </c>
      <c r="AC314" s="1">
        <v>12.281000000000001</v>
      </c>
      <c r="AD314" s="1">
        <v>548020000</v>
      </c>
      <c r="AE314" s="1">
        <v>12</v>
      </c>
      <c r="AF314" s="1">
        <v>1</v>
      </c>
      <c r="AG314" s="1">
        <v>-1.55759</v>
      </c>
    </row>
    <row r="315" spans="1:33" x14ac:dyDescent="0.25">
      <c r="A315" s="1" t="s">
        <v>4468</v>
      </c>
      <c r="B315" s="1" t="s">
        <v>5039</v>
      </c>
      <c r="C315" s="1" t="s">
        <v>6064</v>
      </c>
      <c r="F315" s="11" t="str">
        <f t="shared" si="4"/>
        <v/>
      </c>
      <c r="G315" s="1">
        <v>0.35570299999999999</v>
      </c>
      <c r="H315" s="1">
        <v>0.246033</v>
      </c>
      <c r="I315" s="13">
        <v>27.561699999999998</v>
      </c>
      <c r="J315" s="13">
        <v>28.194700000000001</v>
      </c>
      <c r="K315" s="13">
        <v>27.713799999999999</v>
      </c>
      <c r="L315" s="15">
        <v>27.315999999999999</v>
      </c>
      <c r="M315" s="15">
        <v>28.004899999999999</v>
      </c>
      <c r="N315" s="15">
        <v>27.411200000000001</v>
      </c>
      <c r="O315" s="1" t="s">
        <v>338</v>
      </c>
      <c r="P315" s="1" t="s">
        <v>13130</v>
      </c>
      <c r="Q315" s="1" t="s">
        <v>13131</v>
      </c>
      <c r="R315" s="1" t="s">
        <v>2810</v>
      </c>
      <c r="S315" s="1" t="s">
        <v>3075</v>
      </c>
      <c r="T315" s="1" t="s">
        <v>3358</v>
      </c>
      <c r="U315" s="1">
        <v>13</v>
      </c>
      <c r="V315" s="1">
        <v>13</v>
      </c>
      <c r="W315" s="1">
        <v>13</v>
      </c>
      <c r="X315" s="1">
        <v>22.5</v>
      </c>
      <c r="Y315" s="1">
        <v>22.5</v>
      </c>
      <c r="Z315" s="1">
        <v>22.5</v>
      </c>
      <c r="AA315" s="1">
        <v>100.11</v>
      </c>
      <c r="AB315" s="1">
        <v>0</v>
      </c>
      <c r="AC315" s="1">
        <v>113.36</v>
      </c>
      <c r="AD315" s="1">
        <v>1496400000</v>
      </c>
      <c r="AE315" s="1">
        <v>75</v>
      </c>
      <c r="AF315" s="1">
        <v>1</v>
      </c>
      <c r="AG315" s="1">
        <v>0.63436999999999999</v>
      </c>
    </row>
    <row r="316" spans="1:33" x14ac:dyDescent="0.25">
      <c r="A316" s="1" t="s">
        <v>12911</v>
      </c>
      <c r="B316" s="1" t="s">
        <v>12912</v>
      </c>
      <c r="C316" s="1" t="s">
        <v>12913</v>
      </c>
      <c r="F316" s="11" t="str">
        <f t="shared" si="4"/>
        <v/>
      </c>
      <c r="G316" s="1">
        <v>0.661242</v>
      </c>
      <c r="H316" s="1">
        <v>0.38248300000000002</v>
      </c>
      <c r="I316" s="13">
        <v>24.526299999999999</v>
      </c>
      <c r="J316" s="13">
        <v>24.653600000000001</v>
      </c>
      <c r="K316" s="13">
        <v>24.975899999999999</v>
      </c>
      <c r="L316" s="15">
        <v>23.913900000000002</v>
      </c>
      <c r="M316" s="15">
        <v>24.410900000000002</v>
      </c>
      <c r="N316" s="15">
        <v>24.683499999999999</v>
      </c>
      <c r="O316" s="1" t="s">
        <v>12914</v>
      </c>
      <c r="P316" s="1" t="s">
        <v>12915</v>
      </c>
      <c r="Q316" s="1" t="s">
        <v>12916</v>
      </c>
      <c r="R316" s="1" t="s">
        <v>1</v>
      </c>
      <c r="S316" s="1" t="s">
        <v>3075</v>
      </c>
      <c r="T316" s="1" t="s">
        <v>3358</v>
      </c>
      <c r="U316" s="1">
        <v>3</v>
      </c>
      <c r="V316" s="1">
        <v>3</v>
      </c>
      <c r="W316" s="1">
        <v>3</v>
      </c>
      <c r="X316" s="1">
        <v>8.6</v>
      </c>
      <c r="Y316" s="1">
        <v>8.6</v>
      </c>
      <c r="Z316" s="1">
        <v>8.6</v>
      </c>
      <c r="AA316" s="1">
        <v>99.802000000000007</v>
      </c>
      <c r="AB316" s="1">
        <v>0</v>
      </c>
      <c r="AC316" s="1">
        <v>46.174999999999997</v>
      </c>
      <c r="AD316" s="1">
        <v>154490000</v>
      </c>
      <c r="AE316" s="1">
        <v>30</v>
      </c>
      <c r="AF316" s="1">
        <v>1</v>
      </c>
      <c r="AG316" s="1">
        <v>1.0564899999999999</v>
      </c>
    </row>
    <row r="317" spans="1:33" x14ac:dyDescent="0.25">
      <c r="A317" s="1" t="s">
        <v>14378</v>
      </c>
      <c r="B317" s="1" t="s">
        <v>7086</v>
      </c>
      <c r="C317" s="1" t="s">
        <v>14379</v>
      </c>
      <c r="F317" s="11" t="str">
        <f t="shared" si="4"/>
        <v/>
      </c>
      <c r="G317" s="1">
        <v>2.94763E-2</v>
      </c>
      <c r="H317" s="1">
        <v>-4.1169499999999998E-2</v>
      </c>
      <c r="I317" s="13">
        <v>24.032499999999999</v>
      </c>
      <c r="J317" s="13">
        <v>24.7681</v>
      </c>
      <c r="K317" s="13">
        <v>24.0212</v>
      </c>
      <c r="L317" s="15">
        <v>23.517499999999998</v>
      </c>
      <c r="M317" s="15">
        <v>24.755800000000001</v>
      </c>
      <c r="N317" s="15">
        <v>24.6722</v>
      </c>
      <c r="O317" s="1" t="s">
        <v>14380</v>
      </c>
      <c r="P317" s="1" t="s">
        <v>14381</v>
      </c>
      <c r="Q317" s="1" t="s">
        <v>14382</v>
      </c>
      <c r="R317" s="1" t="s">
        <v>14383</v>
      </c>
      <c r="S317" s="1" t="s">
        <v>14384</v>
      </c>
      <c r="T317" s="1" t="s">
        <v>3205</v>
      </c>
      <c r="U317" s="1">
        <v>3</v>
      </c>
      <c r="V317" s="1">
        <v>3</v>
      </c>
      <c r="W317" s="1">
        <v>3</v>
      </c>
      <c r="X317" s="1">
        <v>7.8</v>
      </c>
      <c r="Y317" s="1">
        <v>7.8</v>
      </c>
      <c r="Z317" s="1">
        <v>7.8</v>
      </c>
      <c r="AA317" s="1">
        <v>85.47</v>
      </c>
      <c r="AB317" s="1">
        <v>0</v>
      </c>
      <c r="AC317" s="1">
        <v>31.77</v>
      </c>
      <c r="AD317" s="1">
        <v>147650000</v>
      </c>
      <c r="AE317" s="1">
        <v>25</v>
      </c>
      <c r="AF317" s="1">
        <v>1</v>
      </c>
      <c r="AG317" s="1">
        <v>-7.2253100000000001E-2</v>
      </c>
    </row>
    <row r="318" spans="1:33" x14ac:dyDescent="0.25">
      <c r="A318" s="1" t="s">
        <v>15929</v>
      </c>
      <c r="B318" s="1" t="s">
        <v>4834</v>
      </c>
      <c r="C318" s="1" t="s">
        <v>5825</v>
      </c>
      <c r="F318" s="11" t="str">
        <f t="shared" si="4"/>
        <v/>
      </c>
      <c r="G318" s="1">
        <v>0.37520300000000001</v>
      </c>
      <c r="H318" s="1">
        <v>-0.48133799999999999</v>
      </c>
      <c r="I318" s="13">
        <v>22.7026</v>
      </c>
      <c r="J318" s="13">
        <v>23.671399999999998</v>
      </c>
      <c r="K318" s="13">
        <v>23.6144</v>
      </c>
      <c r="L318" s="15">
        <v>24.659400000000002</v>
      </c>
      <c r="M318" s="15">
        <v>23.566800000000001</v>
      </c>
      <c r="N318" s="15">
        <v>23.206099999999999</v>
      </c>
      <c r="O318" s="1" t="s">
        <v>137</v>
      </c>
      <c r="P318" s="1" t="s">
        <v>957</v>
      </c>
      <c r="Q318" s="1" t="s">
        <v>1878</v>
      </c>
      <c r="R318" s="1" t="s">
        <v>2715</v>
      </c>
      <c r="S318" s="1" t="s">
        <v>3013</v>
      </c>
      <c r="T318" s="1" t="s">
        <v>3205</v>
      </c>
      <c r="U318" s="1">
        <v>1</v>
      </c>
      <c r="V318" s="1">
        <v>1</v>
      </c>
      <c r="W318" s="1">
        <v>1</v>
      </c>
      <c r="X318" s="1">
        <v>2.5</v>
      </c>
      <c r="Y318" s="1">
        <v>2.5</v>
      </c>
      <c r="Z318" s="1">
        <v>2.5</v>
      </c>
      <c r="AA318" s="1">
        <v>67.935000000000002</v>
      </c>
      <c r="AB318" s="1">
        <v>0</v>
      </c>
      <c r="AC318" s="1">
        <v>2.2404999999999999</v>
      </c>
      <c r="AD318" s="1">
        <v>64027000</v>
      </c>
      <c r="AE318" s="1">
        <v>1</v>
      </c>
      <c r="AF318" s="1">
        <v>1</v>
      </c>
      <c r="AG318" s="1">
        <v>-0.75449100000000002</v>
      </c>
    </row>
    <row r="319" spans="1:33" x14ac:dyDescent="0.25">
      <c r="A319" s="1" t="s">
        <v>11202</v>
      </c>
      <c r="B319" s="1" t="s">
        <v>10748</v>
      </c>
      <c r="C319" s="1" t="s">
        <v>11203</v>
      </c>
      <c r="F319" s="11" t="str">
        <f t="shared" si="4"/>
        <v/>
      </c>
      <c r="G319" s="1">
        <v>0.37640600000000002</v>
      </c>
      <c r="H319" s="1">
        <v>0.411329</v>
      </c>
      <c r="I319" s="13">
        <v>22.9999</v>
      </c>
      <c r="J319" s="13">
        <v>23.450800000000001</v>
      </c>
      <c r="K319" s="13">
        <v>22.8735</v>
      </c>
      <c r="L319" s="15">
        <v>22.3245</v>
      </c>
      <c r="M319" s="15">
        <v>23.542100000000001</v>
      </c>
      <c r="N319" s="15">
        <v>22.223700000000001</v>
      </c>
      <c r="O319" s="1" t="s">
        <v>12889</v>
      </c>
      <c r="P319" s="1" t="s">
        <v>12890</v>
      </c>
      <c r="Q319" s="1" t="s">
        <v>12891</v>
      </c>
      <c r="R319" s="1" t="s">
        <v>12892</v>
      </c>
      <c r="S319" s="1" t="s">
        <v>12893</v>
      </c>
      <c r="T319" s="1" t="s">
        <v>12894</v>
      </c>
      <c r="U319" s="1">
        <v>1</v>
      </c>
      <c r="V319" s="1">
        <v>1</v>
      </c>
      <c r="W319" s="1">
        <v>1</v>
      </c>
      <c r="X319" s="1">
        <v>5.3</v>
      </c>
      <c r="Y319" s="1">
        <v>5.3</v>
      </c>
      <c r="Z319" s="1">
        <v>5.3</v>
      </c>
      <c r="AA319" s="1">
        <v>37.279000000000003</v>
      </c>
      <c r="AB319" s="1">
        <v>0</v>
      </c>
      <c r="AC319" s="1">
        <v>13.509</v>
      </c>
      <c r="AD319" s="1">
        <v>32385000</v>
      </c>
      <c r="AE319" s="1">
        <v>10</v>
      </c>
      <c r="AF319" s="1">
        <v>1</v>
      </c>
      <c r="AG319" s="1">
        <v>0.73653999999999997</v>
      </c>
    </row>
    <row r="320" spans="1:33" x14ac:dyDescent="0.25">
      <c r="A320" s="1" t="s">
        <v>12037</v>
      </c>
      <c r="B320" s="1" t="s">
        <v>11032</v>
      </c>
      <c r="C320" s="1" t="s">
        <v>11033</v>
      </c>
      <c r="F320" s="11" t="str">
        <f t="shared" si="4"/>
        <v/>
      </c>
      <c r="G320" s="1">
        <v>1.0132699999999999</v>
      </c>
      <c r="H320" s="1">
        <v>1.49858</v>
      </c>
      <c r="I320" s="13">
        <v>25.025400000000001</v>
      </c>
      <c r="J320" s="13">
        <v>23.525500000000001</v>
      </c>
      <c r="K320" s="13">
        <v>23.105399999999999</v>
      </c>
      <c r="L320" s="15">
        <v>22.864100000000001</v>
      </c>
      <c r="M320" s="15">
        <v>22.6539</v>
      </c>
      <c r="N320" s="15">
        <v>21.642600000000002</v>
      </c>
      <c r="O320" s="1" t="s">
        <v>12038</v>
      </c>
      <c r="P320" s="1" t="s">
        <v>12039</v>
      </c>
      <c r="Q320" s="1" t="s">
        <v>12040</v>
      </c>
      <c r="R320" s="1" t="s">
        <v>12041</v>
      </c>
      <c r="S320" s="1" t="s">
        <v>12042</v>
      </c>
      <c r="T320" s="1" t="s">
        <v>12043</v>
      </c>
      <c r="U320" s="1">
        <v>2</v>
      </c>
      <c r="V320" s="1">
        <v>2</v>
      </c>
      <c r="W320" s="1">
        <v>2</v>
      </c>
      <c r="X320" s="1">
        <v>13.7</v>
      </c>
      <c r="Y320" s="1">
        <v>13.7</v>
      </c>
      <c r="Z320" s="1">
        <v>13.7</v>
      </c>
      <c r="AA320" s="1">
        <v>29.841999999999999</v>
      </c>
      <c r="AB320" s="1">
        <v>0</v>
      </c>
      <c r="AC320" s="1">
        <v>3.2048999999999999</v>
      </c>
      <c r="AD320" s="1">
        <v>135880000</v>
      </c>
      <c r="AE320" s="1">
        <v>5</v>
      </c>
      <c r="AF320" s="1">
        <v>1</v>
      </c>
      <c r="AG320" s="1">
        <v>1.8871800000000001</v>
      </c>
    </row>
    <row r="321" spans="1:33" x14ac:dyDescent="0.25">
      <c r="A321" s="1" t="s">
        <v>12101</v>
      </c>
      <c r="B321" s="1" t="s">
        <v>12102</v>
      </c>
      <c r="C321" s="1" t="s">
        <v>12103</v>
      </c>
      <c r="F321" s="11" t="str">
        <f t="shared" si="4"/>
        <v/>
      </c>
      <c r="G321" s="1">
        <v>0.40216299999999999</v>
      </c>
      <c r="H321" s="1">
        <v>1.3520300000000001</v>
      </c>
      <c r="I321" s="13">
        <v>26.7225</v>
      </c>
      <c r="J321" s="13">
        <v>26.151900000000001</v>
      </c>
      <c r="K321" s="13">
        <v>26.578499999999998</v>
      </c>
      <c r="L321" s="15">
        <v>22.310099999999998</v>
      </c>
      <c r="M321" s="15">
        <v>26.690100000000001</v>
      </c>
      <c r="N321" s="15">
        <v>26.3965</v>
      </c>
      <c r="O321" s="1" t="s">
        <v>12104</v>
      </c>
      <c r="P321" s="1" t="s">
        <v>12105</v>
      </c>
      <c r="Q321" s="1" t="s">
        <v>12106</v>
      </c>
      <c r="R321" s="1" t="s">
        <v>12107</v>
      </c>
      <c r="S321" s="1" t="s">
        <v>12108</v>
      </c>
      <c r="T321" s="1" t="s">
        <v>12109</v>
      </c>
      <c r="U321" s="1">
        <v>2</v>
      </c>
      <c r="V321" s="1">
        <v>2</v>
      </c>
      <c r="W321" s="1">
        <v>2</v>
      </c>
      <c r="X321" s="1">
        <v>9</v>
      </c>
      <c r="Y321" s="1">
        <v>9</v>
      </c>
      <c r="Z321" s="1">
        <v>9</v>
      </c>
      <c r="AA321" s="1">
        <v>37.546999999999997</v>
      </c>
      <c r="AB321" s="1">
        <v>0</v>
      </c>
      <c r="AC321" s="1">
        <v>30.995000000000001</v>
      </c>
      <c r="AD321" s="1">
        <v>526320000</v>
      </c>
      <c r="AE321" s="1">
        <v>8</v>
      </c>
      <c r="AF321" s="1">
        <v>1</v>
      </c>
      <c r="AG321" s="1">
        <v>0.88720200000000005</v>
      </c>
    </row>
    <row r="322" spans="1:33" x14ac:dyDescent="0.25">
      <c r="A322" s="1" t="s">
        <v>12410</v>
      </c>
      <c r="B322" s="1" t="s">
        <v>12411</v>
      </c>
      <c r="C322" s="1" t="s">
        <v>12412</v>
      </c>
      <c r="F322" s="11" t="str">
        <f t="shared" ref="F322:F385" si="5">IF(AND(G322&gt;1.3,H322&gt;0.58),"+","")</f>
        <v/>
      </c>
      <c r="G322" s="1">
        <v>0.26949099999999998</v>
      </c>
      <c r="H322" s="1">
        <v>0.88900200000000007</v>
      </c>
      <c r="I322" s="13">
        <v>23.345300000000002</v>
      </c>
      <c r="J322" s="13">
        <v>24.744199999999999</v>
      </c>
      <c r="K322" s="13">
        <v>22.309200000000001</v>
      </c>
      <c r="L322" s="15">
        <v>24.7818</v>
      </c>
      <c r="M322" s="15">
        <v>21.778199999999998</v>
      </c>
      <c r="N322" s="15">
        <v>21.171700000000001</v>
      </c>
      <c r="O322" s="1" t="s">
        <v>12413</v>
      </c>
      <c r="P322" s="1" t="s">
        <v>12414</v>
      </c>
      <c r="Q322" s="1" t="s">
        <v>12415</v>
      </c>
      <c r="R322" s="1" t="s">
        <v>2964</v>
      </c>
      <c r="S322" s="1" t="s">
        <v>3141</v>
      </c>
      <c r="T322" s="1" t="s">
        <v>12416</v>
      </c>
      <c r="U322" s="1">
        <v>1</v>
      </c>
      <c r="V322" s="1">
        <v>1</v>
      </c>
      <c r="W322" s="1">
        <v>1</v>
      </c>
      <c r="X322" s="1">
        <v>1.9</v>
      </c>
      <c r="Y322" s="1">
        <v>1.9</v>
      </c>
      <c r="Z322" s="1">
        <v>1.9</v>
      </c>
      <c r="AA322" s="1">
        <v>80.588000000000008</v>
      </c>
      <c r="AB322" s="1">
        <v>0</v>
      </c>
      <c r="AC322" s="1">
        <v>5.0514999999999999</v>
      </c>
      <c r="AD322" s="1">
        <v>14534000</v>
      </c>
      <c r="AE322" s="1">
        <v>8</v>
      </c>
      <c r="AF322" s="1">
        <v>1</v>
      </c>
      <c r="AG322" s="1">
        <v>0.62588900000000003</v>
      </c>
    </row>
    <row r="323" spans="1:33" x14ac:dyDescent="0.25">
      <c r="A323" s="1" t="s">
        <v>13103</v>
      </c>
      <c r="B323" s="1" t="s">
        <v>13104</v>
      </c>
      <c r="C323" s="1" t="s">
        <v>13105</v>
      </c>
      <c r="F323" s="11" t="str">
        <f t="shared" si="5"/>
        <v/>
      </c>
      <c r="G323" s="1">
        <v>0.743807</v>
      </c>
      <c r="H323" s="1">
        <v>0.25847700000000001</v>
      </c>
      <c r="I323" s="13">
        <v>24.264700000000001</v>
      </c>
      <c r="J323" s="13">
        <v>23.9376</v>
      </c>
      <c r="K323" s="13">
        <v>24.203199999999999</v>
      </c>
      <c r="L323" s="15">
        <v>23.674800000000001</v>
      </c>
      <c r="M323" s="15">
        <v>24.1021</v>
      </c>
      <c r="N323" s="15">
        <v>23.853200000000001</v>
      </c>
      <c r="O323" s="1" t="s">
        <v>13106</v>
      </c>
      <c r="P323" s="1" t="s">
        <v>13107</v>
      </c>
      <c r="Q323" s="1" t="s">
        <v>13108</v>
      </c>
      <c r="R323" s="1" t="s">
        <v>13109</v>
      </c>
      <c r="S323" s="1" t="s">
        <v>2972</v>
      </c>
      <c r="T323" s="1" t="s">
        <v>12416</v>
      </c>
      <c r="U323" s="1">
        <v>3</v>
      </c>
      <c r="V323" s="1">
        <v>3</v>
      </c>
      <c r="W323" s="1">
        <v>3</v>
      </c>
      <c r="X323" s="1">
        <v>10</v>
      </c>
      <c r="Y323" s="1">
        <v>10</v>
      </c>
      <c r="Z323" s="1">
        <v>10</v>
      </c>
      <c r="AA323" s="1">
        <v>75.951999999999998</v>
      </c>
      <c r="AB323" s="1">
        <v>0</v>
      </c>
      <c r="AC323" s="1">
        <v>22.103000000000002</v>
      </c>
      <c r="AD323" s="1">
        <v>105180000</v>
      </c>
      <c r="AE323" s="1">
        <v>17</v>
      </c>
      <c r="AF323" s="1">
        <v>1</v>
      </c>
      <c r="AG323" s="1">
        <v>0.99614500000000006</v>
      </c>
    </row>
    <row r="324" spans="1:33" x14ac:dyDescent="0.25">
      <c r="A324" s="1" t="s">
        <v>11980</v>
      </c>
      <c r="B324" s="1" t="s">
        <v>11981</v>
      </c>
      <c r="C324" s="1" t="s">
        <v>11982</v>
      </c>
      <c r="F324" s="11" t="str">
        <f t="shared" si="5"/>
        <v/>
      </c>
      <c r="G324" s="1">
        <v>0.96375200000000005</v>
      </c>
      <c r="H324" s="1">
        <v>1.6531</v>
      </c>
      <c r="I324" s="13">
        <v>24.611699999999999</v>
      </c>
      <c r="J324" s="13">
        <v>22.7454</v>
      </c>
      <c r="K324" s="13">
        <v>22.924800000000001</v>
      </c>
      <c r="L324" s="15">
        <v>22.8217</v>
      </c>
      <c r="M324" s="15">
        <v>21.479700000000001</v>
      </c>
      <c r="N324" s="15">
        <v>21.021100000000001</v>
      </c>
      <c r="O324" s="1" t="s">
        <v>11983</v>
      </c>
      <c r="P324" s="1" t="s">
        <v>11984</v>
      </c>
      <c r="Q324" s="1" t="s">
        <v>1779</v>
      </c>
      <c r="R324" s="1" t="s">
        <v>1</v>
      </c>
      <c r="S324" s="1" t="s">
        <v>1</v>
      </c>
      <c r="T324" s="1" t="s">
        <v>11985</v>
      </c>
      <c r="U324" s="1">
        <v>1</v>
      </c>
      <c r="V324" s="1">
        <v>1</v>
      </c>
      <c r="W324" s="1">
        <v>1</v>
      </c>
      <c r="X324" s="1">
        <v>8.6999999999999993</v>
      </c>
      <c r="Y324" s="1">
        <v>8.6999999999999993</v>
      </c>
      <c r="Z324" s="1">
        <v>8.6999999999999993</v>
      </c>
      <c r="AA324" s="1">
        <v>27.152999999999999</v>
      </c>
      <c r="AB324" s="1">
        <v>1.3045999999999999E-3</v>
      </c>
      <c r="AC324" s="1">
        <v>2.1076000000000001</v>
      </c>
      <c r="AD324" s="1">
        <v>11248000</v>
      </c>
      <c r="AE324" s="1">
        <v>1</v>
      </c>
      <c r="AF324" s="1">
        <v>1</v>
      </c>
      <c r="AG324" s="1">
        <v>1.83012</v>
      </c>
    </row>
    <row r="325" spans="1:33" x14ac:dyDescent="0.25">
      <c r="A325" s="1" t="s">
        <v>15341</v>
      </c>
      <c r="B325" s="1" t="s">
        <v>4809</v>
      </c>
      <c r="C325" s="1" t="s">
        <v>5798</v>
      </c>
      <c r="F325" s="11" t="str">
        <f t="shared" si="5"/>
        <v/>
      </c>
      <c r="G325" s="1">
        <v>0.203649</v>
      </c>
      <c r="H325" s="1">
        <v>-0.20382700000000001</v>
      </c>
      <c r="I325" s="13">
        <v>24.115400000000001</v>
      </c>
      <c r="J325" s="13">
        <v>23.891100000000002</v>
      </c>
      <c r="K325" s="13">
        <v>24.845400000000001</v>
      </c>
      <c r="L325" s="15">
        <v>24.351700000000001</v>
      </c>
      <c r="M325" s="15">
        <v>24.125900000000001</v>
      </c>
      <c r="N325" s="15">
        <v>24.985700000000001</v>
      </c>
      <c r="O325" s="1" t="s">
        <v>3</v>
      </c>
      <c r="P325" s="1" t="s">
        <v>888</v>
      </c>
      <c r="Q325" s="1" t="s">
        <v>1856</v>
      </c>
      <c r="R325" s="1" t="s">
        <v>2671</v>
      </c>
      <c r="S325" s="1" t="s">
        <v>1</v>
      </c>
      <c r="T325" s="1" t="s">
        <v>3217</v>
      </c>
      <c r="U325" s="1">
        <v>4</v>
      </c>
      <c r="V325" s="1">
        <v>4</v>
      </c>
      <c r="W325" s="1">
        <v>4</v>
      </c>
      <c r="X325" s="1">
        <v>9.8000000000000007</v>
      </c>
      <c r="Y325" s="1">
        <v>9.8000000000000007</v>
      </c>
      <c r="Z325" s="1">
        <v>9.8000000000000007</v>
      </c>
      <c r="AA325" s="1">
        <v>82.75200000000001</v>
      </c>
      <c r="AB325" s="1">
        <v>0</v>
      </c>
      <c r="AC325" s="1">
        <v>39.417000000000002</v>
      </c>
      <c r="AD325" s="1">
        <v>138350000</v>
      </c>
      <c r="AE325" s="1">
        <v>27</v>
      </c>
      <c r="AF325" s="1">
        <v>1</v>
      </c>
      <c r="AG325" s="1">
        <v>-0.41912300000000002</v>
      </c>
    </row>
    <row r="326" spans="1:33" x14ac:dyDescent="0.25">
      <c r="A326" s="1" t="s">
        <v>12590</v>
      </c>
      <c r="B326" s="1" t="s">
        <v>5597</v>
      </c>
      <c r="C326" s="1" t="s">
        <v>6618</v>
      </c>
      <c r="F326" s="11" t="str">
        <f t="shared" si="5"/>
        <v/>
      </c>
      <c r="G326" s="1">
        <v>0.384548</v>
      </c>
      <c r="H326" s="1">
        <v>0.70303599999999999</v>
      </c>
      <c r="I326" s="13">
        <v>24.429099999999998</v>
      </c>
      <c r="J326" s="13">
        <v>22.200299999999999</v>
      </c>
      <c r="K326" s="13">
        <v>23.9953</v>
      </c>
      <c r="L326" s="15">
        <v>23.1235</v>
      </c>
      <c r="M326" s="15">
        <v>22.131699999999999</v>
      </c>
      <c r="N326" s="15">
        <v>23.260400000000001</v>
      </c>
      <c r="O326" s="1" t="s">
        <v>25</v>
      </c>
      <c r="P326" s="1" t="s">
        <v>825</v>
      </c>
      <c r="Q326" s="1" t="s">
        <v>2289</v>
      </c>
      <c r="R326" s="1" t="s">
        <v>2671</v>
      </c>
      <c r="S326" s="1" t="s">
        <v>1</v>
      </c>
      <c r="T326" s="1" t="s">
        <v>3594</v>
      </c>
      <c r="U326" s="1">
        <v>1</v>
      </c>
      <c r="V326" s="1">
        <v>1</v>
      </c>
      <c r="W326" s="1">
        <v>1</v>
      </c>
      <c r="X326" s="1">
        <v>4.9000000000000004</v>
      </c>
      <c r="Y326" s="1">
        <v>4.9000000000000004</v>
      </c>
      <c r="Z326" s="1">
        <v>4.9000000000000004</v>
      </c>
      <c r="AA326" s="1">
        <v>23.664999999999999</v>
      </c>
      <c r="AB326" s="1">
        <v>6.246100000000001E-3</v>
      </c>
      <c r="AC326" s="1">
        <v>1.7130000000000001</v>
      </c>
      <c r="AD326" s="1">
        <v>71973000</v>
      </c>
      <c r="AE326" s="1">
        <v>1</v>
      </c>
      <c r="AF326" s="1">
        <v>1</v>
      </c>
      <c r="AG326" s="1">
        <v>0.80867600000000006</v>
      </c>
    </row>
    <row r="327" spans="1:33" x14ac:dyDescent="0.25">
      <c r="A327" s="1" t="s">
        <v>4085</v>
      </c>
      <c r="B327" s="1" t="s">
        <v>5371</v>
      </c>
      <c r="C327" s="1" t="s">
        <v>6401</v>
      </c>
      <c r="F327" s="11" t="str">
        <f t="shared" si="5"/>
        <v/>
      </c>
      <c r="G327" s="1">
        <v>0.365317</v>
      </c>
      <c r="H327" s="1">
        <v>1.2812300000000001</v>
      </c>
      <c r="I327" s="13">
        <v>22.759899999999998</v>
      </c>
      <c r="J327" s="13">
        <v>22.660399999999999</v>
      </c>
      <c r="K327" s="13">
        <v>25.377099999999999</v>
      </c>
      <c r="L327" s="15">
        <v>23.7135</v>
      </c>
      <c r="M327" s="15">
        <v>23.234200000000001</v>
      </c>
      <c r="N327" s="15">
        <v>20.006</v>
      </c>
      <c r="O327" s="1" t="s">
        <v>25</v>
      </c>
      <c r="P327" s="1" t="s">
        <v>825</v>
      </c>
      <c r="Q327" s="1" t="s">
        <v>1761</v>
      </c>
      <c r="R327" s="1" t="s">
        <v>1</v>
      </c>
      <c r="S327" s="1" t="s">
        <v>1</v>
      </c>
      <c r="T327" s="1" t="s">
        <v>3500</v>
      </c>
      <c r="U327" s="1">
        <v>1</v>
      </c>
      <c r="V327" s="1">
        <v>1</v>
      </c>
      <c r="W327" s="1">
        <v>1</v>
      </c>
      <c r="X327" s="1">
        <v>2</v>
      </c>
      <c r="Y327" s="1">
        <v>2</v>
      </c>
      <c r="Z327" s="1">
        <v>2</v>
      </c>
      <c r="AA327" s="1">
        <v>103.17</v>
      </c>
      <c r="AB327" s="1">
        <v>8.5678999999999998E-3</v>
      </c>
      <c r="AC327" s="1">
        <v>1.5190999999999999</v>
      </c>
      <c r="AD327" s="1">
        <v>61488000</v>
      </c>
      <c r="AE327" s="1">
        <v>0</v>
      </c>
      <c r="AF327" s="1">
        <v>1</v>
      </c>
      <c r="AG327" s="1">
        <v>0.81863699999999995</v>
      </c>
    </row>
    <row r="328" spans="1:33" x14ac:dyDescent="0.25">
      <c r="A328" s="1" t="s">
        <v>15618</v>
      </c>
      <c r="B328" s="1" t="s">
        <v>15619</v>
      </c>
      <c r="C328" s="1" t="s">
        <v>15620</v>
      </c>
      <c r="F328" s="11" t="str">
        <f t="shared" si="5"/>
        <v/>
      </c>
      <c r="G328" s="1">
        <v>0.261328</v>
      </c>
      <c r="H328" s="1">
        <v>-0.27304499999999998</v>
      </c>
      <c r="I328" s="13">
        <v>27.119900000000001</v>
      </c>
      <c r="J328" s="13">
        <v>26.450900000000001</v>
      </c>
      <c r="K328" s="13">
        <v>26.233599999999999</v>
      </c>
      <c r="L328" s="15">
        <v>27.444299999999998</v>
      </c>
      <c r="M328" s="15">
        <v>26.8416</v>
      </c>
      <c r="N328" s="15">
        <v>26.337700000000002</v>
      </c>
      <c r="O328" s="1" t="s">
        <v>15621</v>
      </c>
      <c r="P328" s="1" t="s">
        <v>15622</v>
      </c>
      <c r="Q328" s="1" t="s">
        <v>15623</v>
      </c>
      <c r="R328" s="1" t="s">
        <v>15624</v>
      </c>
      <c r="S328" s="1" t="s">
        <v>15625</v>
      </c>
      <c r="T328" s="1" t="s">
        <v>15073</v>
      </c>
      <c r="U328" s="1">
        <v>2</v>
      </c>
      <c r="V328" s="1">
        <v>2</v>
      </c>
      <c r="W328" s="1">
        <v>2</v>
      </c>
      <c r="X328" s="1">
        <v>13.4</v>
      </c>
      <c r="Y328" s="1">
        <v>13.4</v>
      </c>
      <c r="Z328" s="1">
        <v>13.4</v>
      </c>
      <c r="AA328" s="1">
        <v>13.634</v>
      </c>
      <c r="AB328" s="1">
        <v>0</v>
      </c>
      <c r="AC328" s="1">
        <v>3.4310999999999998</v>
      </c>
      <c r="AD328" s="1">
        <v>703890000</v>
      </c>
      <c r="AE328" s="1">
        <v>17</v>
      </c>
      <c r="AF328" s="1">
        <v>1</v>
      </c>
      <c r="AG328" s="1">
        <v>-0.52867700000000006</v>
      </c>
    </row>
    <row r="329" spans="1:33" x14ac:dyDescent="0.25">
      <c r="A329" s="1" t="s">
        <v>4230</v>
      </c>
      <c r="B329" s="1" t="s">
        <v>5567</v>
      </c>
      <c r="C329" s="1" t="s">
        <v>6589</v>
      </c>
      <c r="D329" s="1" t="s">
        <v>2</v>
      </c>
      <c r="F329" s="11" t="str">
        <f t="shared" si="5"/>
        <v/>
      </c>
      <c r="G329" s="1">
        <v>0.244585</v>
      </c>
      <c r="H329" s="1">
        <v>-0.151864</v>
      </c>
      <c r="I329" s="13">
        <v>27.736899999999999</v>
      </c>
      <c r="J329" s="13">
        <v>27.949400000000001</v>
      </c>
      <c r="K329" s="13">
        <v>27.266300000000001</v>
      </c>
      <c r="L329" s="15">
        <v>27.950099999999999</v>
      </c>
      <c r="M329" s="15">
        <v>27.524000000000001</v>
      </c>
      <c r="N329" s="15">
        <v>27.934200000000001</v>
      </c>
      <c r="O329" s="1" t="s">
        <v>736</v>
      </c>
      <c r="P329" s="1" t="s">
        <v>1653</v>
      </c>
      <c r="Q329" s="1" t="s">
        <v>2560</v>
      </c>
      <c r="R329" s="1" t="s">
        <v>1</v>
      </c>
      <c r="S329" s="1" t="s">
        <v>3132</v>
      </c>
      <c r="T329" s="1" t="s">
        <v>3582</v>
      </c>
      <c r="U329" s="1">
        <v>5</v>
      </c>
      <c r="V329" s="1">
        <v>5</v>
      </c>
      <c r="W329" s="1">
        <v>5</v>
      </c>
      <c r="X329" s="1">
        <v>18.5</v>
      </c>
      <c r="Y329" s="1">
        <v>18.5</v>
      </c>
      <c r="Z329" s="1">
        <v>18.5</v>
      </c>
      <c r="AA329" s="1">
        <v>35.326999999999998</v>
      </c>
      <c r="AB329" s="1">
        <v>0</v>
      </c>
      <c r="AC329" s="1">
        <v>26.942</v>
      </c>
      <c r="AD329" s="1">
        <v>1683600000</v>
      </c>
      <c r="AE329" s="1">
        <v>25</v>
      </c>
      <c r="AF329" s="1">
        <v>1</v>
      </c>
      <c r="AG329" s="1">
        <v>-0.43978200000000001</v>
      </c>
    </row>
    <row r="330" spans="1:33" x14ac:dyDescent="0.25">
      <c r="A330" s="1" t="s">
        <v>11322</v>
      </c>
      <c r="B330" s="1" t="s">
        <v>11323</v>
      </c>
      <c r="C330" s="1" t="s">
        <v>11324</v>
      </c>
      <c r="D330" s="1" t="s">
        <v>2</v>
      </c>
      <c r="F330" s="11" t="str">
        <f t="shared" si="5"/>
        <v/>
      </c>
      <c r="G330" s="1">
        <v>7.8790800000000001E-3</v>
      </c>
      <c r="H330" s="1">
        <v>9.4490100000000007E-3</v>
      </c>
      <c r="I330" s="13">
        <v>29.197700000000001</v>
      </c>
      <c r="J330" s="13">
        <v>29.451499999999999</v>
      </c>
      <c r="K330" s="13">
        <v>28.611000000000001</v>
      </c>
      <c r="L330" s="15">
        <v>29.632300000000001</v>
      </c>
      <c r="M330" s="15">
        <v>29.0215</v>
      </c>
      <c r="N330" s="15">
        <v>28.578099999999999</v>
      </c>
      <c r="O330" s="1" t="s">
        <v>13996</v>
      </c>
      <c r="P330" s="1" t="s">
        <v>13997</v>
      </c>
      <c r="Q330" s="1" t="s">
        <v>13998</v>
      </c>
      <c r="R330" s="1" t="s">
        <v>1</v>
      </c>
      <c r="S330" s="1" t="s">
        <v>13999</v>
      </c>
      <c r="T330" s="1" t="s">
        <v>14000</v>
      </c>
      <c r="U330" s="1">
        <v>7</v>
      </c>
      <c r="V330" s="1">
        <v>7</v>
      </c>
      <c r="W330" s="1">
        <v>7</v>
      </c>
      <c r="X330" s="1">
        <v>64.8</v>
      </c>
      <c r="Y330" s="1">
        <v>64.8</v>
      </c>
      <c r="Z330" s="1">
        <v>64.8</v>
      </c>
      <c r="AA330" s="1">
        <v>11.605</v>
      </c>
      <c r="AB330" s="1">
        <v>0</v>
      </c>
      <c r="AC330" s="1">
        <v>66.7</v>
      </c>
      <c r="AD330" s="1">
        <v>4071200000</v>
      </c>
      <c r="AE330" s="1">
        <v>54</v>
      </c>
      <c r="AF330" s="1">
        <v>1</v>
      </c>
      <c r="AG330" s="1">
        <v>1.91226E-2</v>
      </c>
    </row>
    <row r="331" spans="1:33" x14ac:dyDescent="0.25">
      <c r="A331" s="1" t="s">
        <v>16230</v>
      </c>
      <c r="B331" s="1" t="s">
        <v>16231</v>
      </c>
      <c r="C331" s="1" t="s">
        <v>16232</v>
      </c>
      <c r="F331" s="11" t="str">
        <f t="shared" si="5"/>
        <v/>
      </c>
      <c r="G331" s="1">
        <v>0.44488</v>
      </c>
      <c r="H331" s="1">
        <v>-0.97586800000000007</v>
      </c>
      <c r="I331" s="13">
        <v>22.155200000000001</v>
      </c>
      <c r="J331" s="13">
        <v>24.309899999999999</v>
      </c>
      <c r="K331" s="13">
        <v>22.508400000000002</v>
      </c>
      <c r="L331" s="15">
        <v>24.047599999999999</v>
      </c>
      <c r="M331" s="15">
        <v>22.775600000000001</v>
      </c>
      <c r="N331" s="15">
        <v>25.0779</v>
      </c>
      <c r="O331" s="1" t="s">
        <v>16233</v>
      </c>
      <c r="P331" s="1" t="s">
        <v>16234</v>
      </c>
      <c r="Q331" s="1" t="s">
        <v>15291</v>
      </c>
      <c r="R331" s="1" t="s">
        <v>2794</v>
      </c>
      <c r="S331" s="1" t="s">
        <v>1</v>
      </c>
      <c r="T331" s="1" t="s">
        <v>16235</v>
      </c>
      <c r="U331" s="1">
        <v>1</v>
      </c>
      <c r="V331" s="1">
        <v>1</v>
      </c>
      <c r="W331" s="1">
        <v>1</v>
      </c>
      <c r="X331" s="1">
        <v>2.6</v>
      </c>
      <c r="Y331" s="1">
        <v>2.6</v>
      </c>
      <c r="Z331" s="1">
        <v>2.6</v>
      </c>
      <c r="AA331" s="1">
        <v>41.709000000000003</v>
      </c>
      <c r="AB331" s="1">
        <v>0</v>
      </c>
      <c r="AC331" s="1">
        <v>4.8404999999999996</v>
      </c>
      <c r="AD331" s="1">
        <v>187120000</v>
      </c>
      <c r="AE331" s="1">
        <v>12</v>
      </c>
      <c r="AF331" s="1">
        <v>1</v>
      </c>
      <c r="AG331" s="1">
        <v>-0.93598199999999998</v>
      </c>
    </row>
    <row r="332" spans="1:33" x14ac:dyDescent="0.25">
      <c r="A332" s="1" t="s">
        <v>11590</v>
      </c>
      <c r="B332" s="1" t="s">
        <v>10650</v>
      </c>
      <c r="C332" s="1" t="s">
        <v>11591</v>
      </c>
      <c r="D332" s="1" t="s">
        <v>2</v>
      </c>
      <c r="F332" s="11" t="str">
        <f t="shared" si="5"/>
        <v/>
      </c>
      <c r="G332" s="1">
        <v>7.378330000000001E-2</v>
      </c>
      <c r="H332" s="1">
        <v>-5.0974499999999999E-2</v>
      </c>
      <c r="I332" s="13">
        <v>27.9544</v>
      </c>
      <c r="J332" s="13">
        <v>28.732500000000002</v>
      </c>
      <c r="K332" s="13">
        <v>28.0977</v>
      </c>
      <c r="L332" s="15">
        <v>28.365400000000001</v>
      </c>
      <c r="M332" s="15">
        <v>28.3385</v>
      </c>
      <c r="N332" s="15">
        <v>28.233699999999999</v>
      </c>
      <c r="O332" s="1" t="s">
        <v>25</v>
      </c>
      <c r="P332" s="1" t="s">
        <v>825</v>
      </c>
      <c r="Q332" s="1" t="s">
        <v>2409</v>
      </c>
      <c r="R332" s="1" t="s">
        <v>1</v>
      </c>
      <c r="S332" s="1" t="s">
        <v>1</v>
      </c>
      <c r="T332" s="1" t="s">
        <v>3555</v>
      </c>
      <c r="U332" s="1">
        <v>6</v>
      </c>
      <c r="V332" s="1">
        <v>6</v>
      </c>
      <c r="W332" s="1">
        <v>6</v>
      </c>
      <c r="X332" s="1">
        <v>37.200000000000003</v>
      </c>
      <c r="Y332" s="1">
        <v>37.200000000000003</v>
      </c>
      <c r="Z332" s="1">
        <v>37.200000000000003</v>
      </c>
      <c r="AA332" s="1">
        <v>28.09</v>
      </c>
      <c r="AB332" s="1">
        <v>0</v>
      </c>
      <c r="AC332" s="1">
        <v>64.061000000000007</v>
      </c>
      <c r="AD332" s="1">
        <v>2051700000</v>
      </c>
      <c r="AE332" s="1">
        <v>33</v>
      </c>
      <c r="AF332" s="1">
        <v>1</v>
      </c>
      <c r="AG332" s="1">
        <v>-0.14884800000000001</v>
      </c>
    </row>
    <row r="333" spans="1:33" x14ac:dyDescent="0.25">
      <c r="A333" s="1" t="s">
        <v>15653</v>
      </c>
      <c r="B333" s="1" t="s">
        <v>15654</v>
      </c>
      <c r="C333" s="1" t="s">
        <v>15655</v>
      </c>
      <c r="F333" s="11" t="str">
        <f t="shared" si="5"/>
        <v/>
      </c>
      <c r="G333" s="1">
        <v>0.62052399999999996</v>
      </c>
      <c r="H333" s="1">
        <v>-0.279057</v>
      </c>
      <c r="I333" s="13">
        <v>30.6676</v>
      </c>
      <c r="J333" s="13">
        <v>30.3825</v>
      </c>
      <c r="K333" s="13">
        <v>30.105699999999999</v>
      </c>
      <c r="L333" s="15">
        <v>30.9056</v>
      </c>
      <c r="M333" s="15">
        <v>30.5412</v>
      </c>
      <c r="N333" s="15">
        <v>30.546199999999999</v>
      </c>
      <c r="O333" s="1" t="s">
        <v>25</v>
      </c>
      <c r="P333" s="1" t="s">
        <v>825</v>
      </c>
      <c r="Q333" s="1" t="s">
        <v>1943</v>
      </c>
      <c r="R333" s="1" t="s">
        <v>1</v>
      </c>
      <c r="S333" s="1" t="s">
        <v>1</v>
      </c>
      <c r="T333" s="1" t="s">
        <v>15656</v>
      </c>
      <c r="U333" s="1">
        <v>6</v>
      </c>
      <c r="V333" s="1">
        <v>6</v>
      </c>
      <c r="W333" s="1">
        <v>6</v>
      </c>
      <c r="X333" s="1">
        <v>35.1</v>
      </c>
      <c r="Y333" s="1">
        <v>35.1</v>
      </c>
      <c r="Z333" s="1">
        <v>35.1</v>
      </c>
      <c r="AA333" s="1">
        <v>10.196999999999999</v>
      </c>
      <c r="AB333" s="1">
        <v>0</v>
      </c>
      <c r="AC333" s="1">
        <v>12.026</v>
      </c>
      <c r="AD333" s="1">
        <v>9582200000</v>
      </c>
      <c r="AE333" s="1">
        <v>37</v>
      </c>
      <c r="AF333" s="1">
        <v>1</v>
      </c>
      <c r="AG333" s="1">
        <v>-0.92354099999999995</v>
      </c>
    </row>
    <row r="334" spans="1:33" x14ac:dyDescent="0.25">
      <c r="A334" s="1" t="s">
        <v>14612</v>
      </c>
      <c r="B334" s="1" t="s">
        <v>14613</v>
      </c>
      <c r="C334" s="1" t="s">
        <v>14614</v>
      </c>
      <c r="D334" s="1" t="s">
        <v>2</v>
      </c>
      <c r="F334" s="11" t="str">
        <f t="shared" si="5"/>
        <v/>
      </c>
      <c r="G334" s="1">
        <v>0.189084</v>
      </c>
      <c r="H334" s="1">
        <v>-7.9141000000000003E-2</v>
      </c>
      <c r="I334" s="13">
        <v>23.506499999999999</v>
      </c>
      <c r="J334" s="13">
        <v>23.3444</v>
      </c>
      <c r="K334" s="13">
        <v>23.015799999999999</v>
      </c>
      <c r="L334" s="15">
        <v>23.4786</v>
      </c>
      <c r="M334" s="15">
        <v>23.240400000000001</v>
      </c>
      <c r="N334" s="15">
        <v>23.385100000000001</v>
      </c>
      <c r="O334" s="1" t="s">
        <v>205</v>
      </c>
      <c r="P334" s="1" t="s">
        <v>14615</v>
      </c>
      <c r="Q334" s="1" t="s">
        <v>14616</v>
      </c>
      <c r="R334" s="1" t="s">
        <v>11716</v>
      </c>
      <c r="S334" s="1" t="s">
        <v>1</v>
      </c>
      <c r="T334" s="1" t="s">
        <v>14617</v>
      </c>
      <c r="U334" s="1">
        <v>2</v>
      </c>
      <c r="V334" s="1">
        <v>2</v>
      </c>
      <c r="W334" s="1">
        <v>2</v>
      </c>
      <c r="X334" s="1">
        <v>10.9</v>
      </c>
      <c r="Y334" s="1">
        <v>10.9</v>
      </c>
      <c r="Z334" s="1">
        <v>10.9</v>
      </c>
      <c r="AA334" s="1">
        <v>45.286999999999999</v>
      </c>
      <c r="AB334" s="1">
        <v>0</v>
      </c>
      <c r="AC334" s="1">
        <v>13.769</v>
      </c>
      <c r="AD334" s="1">
        <v>65122000</v>
      </c>
      <c r="AE334" s="1">
        <v>14</v>
      </c>
      <c r="AF334" s="1">
        <v>1</v>
      </c>
      <c r="AG334" s="1">
        <v>-0.30425799999999997</v>
      </c>
    </row>
    <row r="335" spans="1:33" x14ac:dyDescent="0.25">
      <c r="A335" s="1" t="s">
        <v>12531</v>
      </c>
      <c r="B335" s="1" t="s">
        <v>10773</v>
      </c>
      <c r="C335" s="1" t="s">
        <v>11509</v>
      </c>
      <c r="F335" s="11" t="str">
        <f t="shared" si="5"/>
        <v/>
      </c>
      <c r="G335" s="1">
        <v>0.68451200000000001</v>
      </c>
      <c r="H335" s="1">
        <v>0.76597999999999999</v>
      </c>
      <c r="I335" s="13">
        <v>24.1602</v>
      </c>
      <c r="J335" s="13">
        <v>23.693999999999999</v>
      </c>
      <c r="K335" s="13">
        <v>23.832599999999999</v>
      </c>
      <c r="L335" s="15">
        <v>23.374700000000001</v>
      </c>
      <c r="M335" s="15">
        <v>23.828600000000002</v>
      </c>
      <c r="N335" s="15">
        <v>22.185700000000001</v>
      </c>
      <c r="O335" s="1" t="s">
        <v>12532</v>
      </c>
      <c r="P335" s="1" t="s">
        <v>12533</v>
      </c>
      <c r="Q335" s="1" t="s">
        <v>12534</v>
      </c>
      <c r="R335" s="1" t="s">
        <v>1</v>
      </c>
      <c r="S335" s="1" t="s">
        <v>3016</v>
      </c>
      <c r="T335" s="1" t="s">
        <v>12535</v>
      </c>
      <c r="U335" s="1">
        <v>2</v>
      </c>
      <c r="V335" s="1">
        <v>2</v>
      </c>
      <c r="W335" s="1">
        <v>2</v>
      </c>
      <c r="X335" s="1">
        <v>5.2</v>
      </c>
      <c r="Y335" s="1">
        <v>5.2</v>
      </c>
      <c r="Z335" s="1">
        <v>5.2</v>
      </c>
      <c r="AA335" s="1">
        <v>57.146999999999998</v>
      </c>
      <c r="AB335" s="1">
        <v>0</v>
      </c>
      <c r="AC335" s="1">
        <v>6.1720000000000006</v>
      </c>
      <c r="AD335" s="1">
        <v>78964000</v>
      </c>
      <c r="AE335" s="1">
        <v>1</v>
      </c>
      <c r="AF335" s="1">
        <v>1</v>
      </c>
      <c r="AG335" s="1">
        <v>1.25787</v>
      </c>
    </row>
    <row r="336" spans="1:33" x14ac:dyDescent="0.25">
      <c r="A336" s="1" t="s">
        <v>13198</v>
      </c>
      <c r="B336" s="1" t="s">
        <v>10745</v>
      </c>
      <c r="C336" s="1" t="s">
        <v>13199</v>
      </c>
      <c r="D336" s="1" t="s">
        <v>2</v>
      </c>
      <c r="F336" s="11" t="str">
        <f t="shared" si="5"/>
        <v/>
      </c>
      <c r="G336" s="1">
        <v>0.212476</v>
      </c>
      <c r="H336" s="1">
        <v>0.21406</v>
      </c>
      <c r="I336" s="13">
        <v>23.3751</v>
      </c>
      <c r="J336" s="13">
        <v>24.053799999999999</v>
      </c>
      <c r="K336" s="13">
        <v>22.887799999999999</v>
      </c>
      <c r="L336" s="15">
        <v>23.0793</v>
      </c>
      <c r="M336" s="15">
        <v>22.981999999999999</v>
      </c>
      <c r="N336" s="15">
        <v>23.613199999999999</v>
      </c>
      <c r="O336" s="1" t="s">
        <v>13200</v>
      </c>
      <c r="P336" s="1" t="s">
        <v>13201</v>
      </c>
      <c r="Q336" s="1" t="s">
        <v>13202</v>
      </c>
      <c r="R336" s="1" t="s">
        <v>13203</v>
      </c>
      <c r="S336" s="1" t="s">
        <v>13204</v>
      </c>
      <c r="T336" s="1" t="s">
        <v>13205</v>
      </c>
      <c r="U336" s="1">
        <v>1</v>
      </c>
      <c r="V336" s="1">
        <v>1</v>
      </c>
      <c r="W336" s="1">
        <v>1</v>
      </c>
      <c r="X336" s="1">
        <v>20.8</v>
      </c>
      <c r="Y336" s="1">
        <v>20.8</v>
      </c>
      <c r="Z336" s="1">
        <v>20.8</v>
      </c>
      <c r="AA336" s="1">
        <v>8.6636000000000006</v>
      </c>
      <c r="AB336" s="1">
        <v>0</v>
      </c>
      <c r="AC336" s="1">
        <v>2.2046999999999999</v>
      </c>
      <c r="AD336" s="1">
        <v>86648000</v>
      </c>
      <c r="AE336" s="1">
        <v>5</v>
      </c>
      <c r="AF336" s="1">
        <v>1</v>
      </c>
      <c r="AG336" s="1">
        <v>0.43604900000000002</v>
      </c>
    </row>
    <row r="337" spans="1:33" x14ac:dyDescent="0.25">
      <c r="A337" s="1" t="s">
        <v>11289</v>
      </c>
      <c r="B337" s="1" t="s">
        <v>10760</v>
      </c>
      <c r="C337" s="1" t="s">
        <v>11290</v>
      </c>
      <c r="D337" s="1" t="s">
        <v>2</v>
      </c>
      <c r="F337" s="11" t="str">
        <f t="shared" si="5"/>
        <v/>
      </c>
      <c r="G337" s="1">
        <v>0.66804799999999998</v>
      </c>
      <c r="H337" s="1">
        <v>1.1297699999999999</v>
      </c>
      <c r="I337" s="13">
        <v>23.3352</v>
      </c>
      <c r="J337" s="13">
        <v>23.361699999999999</v>
      </c>
      <c r="K337" s="13">
        <v>24.491199999999999</v>
      </c>
      <c r="L337" s="15">
        <v>23.699200000000001</v>
      </c>
      <c r="M337" s="15">
        <v>22.7</v>
      </c>
      <c r="N337" s="15">
        <v>21.399699999999999</v>
      </c>
      <c r="O337" s="1" t="s">
        <v>12248</v>
      </c>
      <c r="P337" s="1" t="s">
        <v>12249</v>
      </c>
      <c r="Q337" s="1" t="s">
        <v>12250</v>
      </c>
      <c r="R337" s="1" t="s">
        <v>12251</v>
      </c>
      <c r="S337" s="1" t="s">
        <v>12252</v>
      </c>
      <c r="T337" s="1" t="s">
        <v>12253</v>
      </c>
      <c r="U337" s="1">
        <v>2</v>
      </c>
      <c r="V337" s="1">
        <v>2</v>
      </c>
      <c r="W337" s="1">
        <v>2</v>
      </c>
      <c r="X337" s="1">
        <v>5.2</v>
      </c>
      <c r="Y337" s="1">
        <v>5.2</v>
      </c>
      <c r="Z337" s="1">
        <v>5.2</v>
      </c>
      <c r="AA337" s="1">
        <v>53.246000000000002</v>
      </c>
      <c r="AB337" s="1">
        <v>0</v>
      </c>
      <c r="AC337" s="1">
        <v>4.0636000000000001</v>
      </c>
      <c r="AD337" s="1">
        <v>36408000</v>
      </c>
      <c r="AE337" s="1">
        <v>2</v>
      </c>
      <c r="AF337" s="1">
        <v>1</v>
      </c>
      <c r="AG337" s="1">
        <v>1.30305</v>
      </c>
    </row>
    <row r="338" spans="1:33" x14ac:dyDescent="0.25">
      <c r="A338" s="1" t="s">
        <v>11242</v>
      </c>
      <c r="B338" s="1" t="s">
        <v>10747</v>
      </c>
      <c r="C338" s="1" t="s">
        <v>11243</v>
      </c>
      <c r="F338" s="11" t="str">
        <f t="shared" si="5"/>
        <v/>
      </c>
      <c r="G338" s="1">
        <v>0.174675</v>
      </c>
      <c r="H338" s="1">
        <v>-0.24160400000000001</v>
      </c>
      <c r="I338" s="13">
        <v>26.312100000000001</v>
      </c>
      <c r="J338" s="13">
        <v>26.737500000000001</v>
      </c>
      <c r="K338" s="13">
        <v>27.271000000000001</v>
      </c>
      <c r="L338" s="15">
        <v>26.133700000000001</v>
      </c>
      <c r="M338" s="15">
        <v>27.5608</v>
      </c>
      <c r="N338" s="15">
        <v>27.350899999999999</v>
      </c>
      <c r="O338" s="1" t="s">
        <v>15499</v>
      </c>
      <c r="P338" s="1" t="s">
        <v>15500</v>
      </c>
      <c r="Q338" s="1" t="s">
        <v>15501</v>
      </c>
      <c r="R338" s="1" t="s">
        <v>15502</v>
      </c>
      <c r="S338" s="1" t="s">
        <v>15503</v>
      </c>
      <c r="T338" s="1" t="s">
        <v>11968</v>
      </c>
      <c r="U338" s="1">
        <v>4</v>
      </c>
      <c r="V338" s="1">
        <v>4</v>
      </c>
      <c r="W338" s="1">
        <v>4</v>
      </c>
      <c r="X338" s="1">
        <v>13.8</v>
      </c>
      <c r="Y338" s="1">
        <v>13.8</v>
      </c>
      <c r="Z338" s="1">
        <v>13.8</v>
      </c>
      <c r="AA338" s="1">
        <v>39.808999999999997</v>
      </c>
      <c r="AB338" s="1">
        <v>0</v>
      </c>
      <c r="AC338" s="1">
        <v>12.509</v>
      </c>
      <c r="AD338" s="1">
        <v>838020000</v>
      </c>
      <c r="AE338" s="1">
        <v>18</v>
      </c>
      <c r="AF338" s="1">
        <v>1</v>
      </c>
      <c r="AG338" s="1">
        <v>-0.38703100000000001</v>
      </c>
    </row>
    <row r="339" spans="1:33" x14ac:dyDescent="0.25">
      <c r="A339" s="1" t="s">
        <v>4181</v>
      </c>
      <c r="B339" s="1" t="s">
        <v>5507</v>
      </c>
      <c r="C339" s="1" t="s">
        <v>6535</v>
      </c>
      <c r="F339" s="11" t="str">
        <f t="shared" si="5"/>
        <v/>
      </c>
      <c r="G339" s="1">
        <v>5.4149799999999998E-2</v>
      </c>
      <c r="H339" s="1">
        <v>7.0385000000000003E-2</v>
      </c>
      <c r="I339" s="13">
        <v>26.955400000000001</v>
      </c>
      <c r="J339" s="13">
        <v>27.9087</v>
      </c>
      <c r="K339" s="13">
        <v>27.524799999999999</v>
      </c>
      <c r="L339" s="15">
        <v>26.819900000000001</v>
      </c>
      <c r="M339" s="15">
        <v>28.034099999999999</v>
      </c>
      <c r="N339" s="15">
        <v>27.323699999999999</v>
      </c>
      <c r="O339" s="1" t="s">
        <v>692</v>
      </c>
      <c r="P339" s="1" t="s">
        <v>1599</v>
      </c>
      <c r="Q339" s="1" t="s">
        <v>2512</v>
      </c>
      <c r="R339" s="1" t="s">
        <v>2936</v>
      </c>
      <c r="S339" s="1" t="s">
        <v>3126</v>
      </c>
      <c r="T339" s="1" t="s">
        <v>1</v>
      </c>
      <c r="U339" s="1">
        <v>8</v>
      </c>
      <c r="V339" s="1">
        <v>8</v>
      </c>
      <c r="W339" s="1">
        <v>8</v>
      </c>
      <c r="X339" s="1">
        <v>30.1</v>
      </c>
      <c r="Y339" s="1">
        <v>30.1</v>
      </c>
      <c r="Z339" s="1">
        <v>30.1</v>
      </c>
      <c r="AA339" s="1">
        <v>44.116000000000007</v>
      </c>
      <c r="AB339" s="1">
        <v>0</v>
      </c>
      <c r="AC339" s="1">
        <v>169.09</v>
      </c>
      <c r="AD339" s="1">
        <v>1193500000</v>
      </c>
      <c r="AE339" s="1">
        <v>35</v>
      </c>
      <c r="AF339" s="1">
        <v>1</v>
      </c>
      <c r="AG339" s="1">
        <v>0.12843499999999999</v>
      </c>
    </row>
    <row r="340" spans="1:33" x14ac:dyDescent="0.25">
      <c r="A340" s="1" t="s">
        <v>13077</v>
      </c>
      <c r="B340" s="1" t="s">
        <v>13078</v>
      </c>
      <c r="C340" s="1" t="s">
        <v>13079</v>
      </c>
      <c r="F340" s="11" t="str">
        <f t="shared" si="5"/>
        <v/>
      </c>
      <c r="G340" s="1">
        <v>0.16522300000000001</v>
      </c>
      <c r="H340" s="1">
        <v>0.26848100000000003</v>
      </c>
      <c r="I340" s="13">
        <v>23.0883</v>
      </c>
      <c r="J340" s="13">
        <v>24.336500000000001</v>
      </c>
      <c r="K340" s="13">
        <v>23.1251</v>
      </c>
      <c r="L340" s="15">
        <v>22.521100000000001</v>
      </c>
      <c r="M340" s="15">
        <v>24.0838</v>
      </c>
      <c r="N340" s="15">
        <v>23.139500000000002</v>
      </c>
      <c r="O340" s="1" t="s">
        <v>13080</v>
      </c>
      <c r="P340" s="1" t="s">
        <v>13081</v>
      </c>
      <c r="Q340" s="1" t="s">
        <v>13082</v>
      </c>
      <c r="R340" s="1" t="s">
        <v>13083</v>
      </c>
      <c r="S340" s="1" t="s">
        <v>3126</v>
      </c>
      <c r="T340" s="1" t="s">
        <v>13084</v>
      </c>
      <c r="U340" s="1">
        <v>2</v>
      </c>
      <c r="V340" s="1">
        <v>2</v>
      </c>
      <c r="W340" s="1">
        <v>2</v>
      </c>
      <c r="X340" s="1">
        <v>10.1</v>
      </c>
      <c r="Y340" s="1">
        <v>10.1</v>
      </c>
      <c r="Z340" s="1">
        <v>10.1</v>
      </c>
      <c r="AA340" s="1">
        <v>53.055999999999997</v>
      </c>
      <c r="AB340" s="1">
        <v>0</v>
      </c>
      <c r="AC340" s="1">
        <v>3.0811000000000002</v>
      </c>
      <c r="AD340" s="1">
        <v>61872000</v>
      </c>
      <c r="AE340" s="1">
        <v>2</v>
      </c>
      <c r="AF340" s="1">
        <v>1</v>
      </c>
      <c r="AG340" s="1">
        <v>0.377054</v>
      </c>
    </row>
    <row r="341" spans="1:33" x14ac:dyDescent="0.25">
      <c r="A341" s="1" t="s">
        <v>12020</v>
      </c>
      <c r="B341" s="1" t="s">
        <v>12021</v>
      </c>
      <c r="C341" s="1" t="s">
        <v>12022</v>
      </c>
      <c r="F341" s="11" t="str">
        <f t="shared" si="5"/>
        <v/>
      </c>
      <c r="G341" s="1">
        <v>0.70244300000000004</v>
      </c>
      <c r="H341" s="1">
        <v>1.5363899999999999</v>
      </c>
      <c r="I341" s="13">
        <v>23.520800000000001</v>
      </c>
      <c r="J341" s="13">
        <v>22.708300000000001</v>
      </c>
      <c r="K341" s="13">
        <v>22.7317</v>
      </c>
      <c r="L341" s="15">
        <v>23.370899999999999</v>
      </c>
      <c r="M341" s="15">
        <v>20.411799999999999</v>
      </c>
      <c r="N341" s="15">
        <v>20.5688</v>
      </c>
      <c r="O341" s="1" t="s">
        <v>12023</v>
      </c>
      <c r="P341" s="1" t="s">
        <v>12024</v>
      </c>
      <c r="Q341" s="1" t="s">
        <v>2097</v>
      </c>
      <c r="R341" s="1" t="s">
        <v>1</v>
      </c>
      <c r="S341" s="1" t="s">
        <v>1</v>
      </c>
      <c r="T341" s="1" t="s">
        <v>12025</v>
      </c>
      <c r="U341" s="1">
        <v>1</v>
      </c>
      <c r="V341" s="1">
        <v>1</v>
      </c>
      <c r="W341" s="1">
        <v>1</v>
      </c>
      <c r="X341" s="1">
        <v>11.8</v>
      </c>
      <c r="Y341" s="1">
        <v>11.8</v>
      </c>
      <c r="Z341" s="1">
        <v>11.8</v>
      </c>
      <c r="AA341" s="1">
        <v>18.795000000000002</v>
      </c>
      <c r="AB341" s="1">
        <v>0</v>
      </c>
      <c r="AC341" s="1">
        <v>3.5588000000000002</v>
      </c>
      <c r="AD341" s="1">
        <v>7696700</v>
      </c>
      <c r="AE341" s="1">
        <v>2</v>
      </c>
      <c r="AF341" s="1">
        <v>1</v>
      </c>
      <c r="AG341" s="1">
        <v>1.39968</v>
      </c>
    </row>
    <row r="342" spans="1:33" x14ac:dyDescent="0.25">
      <c r="A342" s="1" t="s">
        <v>15103</v>
      </c>
      <c r="B342" s="1" t="s">
        <v>15104</v>
      </c>
      <c r="C342" s="1" t="s">
        <v>15105</v>
      </c>
      <c r="F342" s="11" t="str">
        <f t="shared" si="5"/>
        <v/>
      </c>
      <c r="G342" s="1">
        <v>0.11723799999999999</v>
      </c>
      <c r="H342" s="1">
        <v>-0.151813</v>
      </c>
      <c r="I342" s="13">
        <v>28.122</v>
      </c>
      <c r="J342" s="13">
        <v>28.6356</v>
      </c>
      <c r="K342" s="13">
        <v>27.6127</v>
      </c>
      <c r="L342" s="15">
        <v>27.606000000000002</v>
      </c>
      <c r="M342" s="15">
        <v>28.871500000000001</v>
      </c>
      <c r="N342" s="15">
        <v>28.348199999999999</v>
      </c>
      <c r="O342" s="1" t="s">
        <v>15106</v>
      </c>
      <c r="P342" s="1" t="s">
        <v>15107</v>
      </c>
      <c r="Q342" s="1" t="s">
        <v>15108</v>
      </c>
      <c r="R342" s="1" t="s">
        <v>1</v>
      </c>
      <c r="S342" s="1" t="s">
        <v>1</v>
      </c>
      <c r="T342" s="1" t="s">
        <v>15109</v>
      </c>
      <c r="U342" s="1">
        <v>7</v>
      </c>
      <c r="V342" s="1">
        <v>7</v>
      </c>
      <c r="W342" s="1">
        <v>7</v>
      </c>
      <c r="X342" s="1">
        <v>47</v>
      </c>
      <c r="Y342" s="1">
        <v>47</v>
      </c>
      <c r="Z342" s="1">
        <v>47</v>
      </c>
      <c r="AA342" s="1">
        <v>35.976999999999997</v>
      </c>
      <c r="AB342" s="1">
        <v>0</v>
      </c>
      <c r="AC342" s="1">
        <v>112.48</v>
      </c>
      <c r="AD342" s="1">
        <v>2057200000</v>
      </c>
      <c r="AE342" s="1">
        <v>57</v>
      </c>
      <c r="AF342" s="1">
        <v>1</v>
      </c>
      <c r="AG342" s="1">
        <v>-0.26580900000000002</v>
      </c>
    </row>
    <row r="343" spans="1:33" x14ac:dyDescent="0.25">
      <c r="A343" s="1" t="s">
        <v>4163</v>
      </c>
      <c r="B343" s="1" t="s">
        <v>5475</v>
      </c>
      <c r="C343" s="1" t="s">
        <v>6504</v>
      </c>
      <c r="F343" s="11" t="str">
        <f t="shared" si="5"/>
        <v/>
      </c>
      <c r="G343" s="1">
        <v>0.246748</v>
      </c>
      <c r="H343" s="1">
        <v>0.17224800000000001</v>
      </c>
      <c r="I343" s="13">
        <v>27.174600000000002</v>
      </c>
      <c r="J343" s="13">
        <v>27.465699999999998</v>
      </c>
      <c r="K343" s="13">
        <v>27.072700000000001</v>
      </c>
      <c r="L343" s="15">
        <v>26.570699999999999</v>
      </c>
      <c r="M343" s="15">
        <v>27.2529</v>
      </c>
      <c r="N343" s="15">
        <v>27.372599999999998</v>
      </c>
      <c r="O343" s="1" t="s">
        <v>666</v>
      </c>
      <c r="P343" s="1" t="s">
        <v>1572</v>
      </c>
      <c r="Q343" s="1" t="s">
        <v>2487</v>
      </c>
      <c r="R343" s="1" t="s">
        <v>1</v>
      </c>
      <c r="S343" s="1" t="s">
        <v>1</v>
      </c>
      <c r="T343" s="1" t="s">
        <v>3535</v>
      </c>
      <c r="U343" s="1">
        <v>7</v>
      </c>
      <c r="V343" s="1">
        <v>7</v>
      </c>
      <c r="W343" s="1">
        <v>7</v>
      </c>
      <c r="X343" s="1">
        <v>15.9</v>
      </c>
      <c r="Y343" s="1">
        <v>15.9</v>
      </c>
      <c r="Z343" s="1">
        <v>15.9</v>
      </c>
      <c r="AA343" s="1">
        <v>82.498999999999995</v>
      </c>
      <c r="AB343" s="1">
        <v>0</v>
      </c>
      <c r="AC343" s="1">
        <v>47.57</v>
      </c>
      <c r="AD343" s="1">
        <v>955910000</v>
      </c>
      <c r="AE343" s="1">
        <v>49</v>
      </c>
      <c r="AF343" s="1">
        <v>1</v>
      </c>
      <c r="AG343" s="1">
        <v>0.457953</v>
      </c>
    </row>
    <row r="344" spans="1:33" x14ac:dyDescent="0.25">
      <c r="A344" s="1" t="s">
        <v>11753</v>
      </c>
      <c r="B344" s="1" t="s">
        <v>11754</v>
      </c>
      <c r="C344" s="1" t="s">
        <v>11755</v>
      </c>
      <c r="F344" s="11" t="str">
        <f t="shared" si="5"/>
        <v>+</v>
      </c>
      <c r="G344" s="1">
        <v>2.02061</v>
      </c>
      <c r="H344" s="1">
        <v>1.78877</v>
      </c>
      <c r="I344" s="13">
        <v>23.3262</v>
      </c>
      <c r="J344" s="13">
        <v>23.2806</v>
      </c>
      <c r="K344" s="13">
        <v>23.5107</v>
      </c>
      <c r="L344" s="15">
        <v>21.811</v>
      </c>
      <c r="M344" s="15">
        <v>22.092300000000002</v>
      </c>
      <c r="N344" s="15">
        <v>20.847999999999999</v>
      </c>
      <c r="O344" s="1" t="s">
        <v>214</v>
      </c>
      <c r="P344" s="1" t="s">
        <v>11756</v>
      </c>
      <c r="Q344" s="1" t="s">
        <v>1966</v>
      </c>
      <c r="R344" s="1" t="s">
        <v>1</v>
      </c>
      <c r="S344" s="1" t="s">
        <v>1</v>
      </c>
      <c r="T344" s="1" t="s">
        <v>3525</v>
      </c>
      <c r="U344" s="1">
        <v>1</v>
      </c>
      <c r="V344" s="1">
        <v>1</v>
      </c>
      <c r="W344" s="1">
        <v>1</v>
      </c>
      <c r="X344" s="1">
        <v>1.6</v>
      </c>
      <c r="Y344" s="1">
        <v>1.6</v>
      </c>
      <c r="Z344" s="1">
        <v>1.6</v>
      </c>
      <c r="AA344" s="1">
        <v>100.74</v>
      </c>
      <c r="AB344" s="1">
        <v>0</v>
      </c>
      <c r="AC344" s="1">
        <v>2.4152</v>
      </c>
      <c r="AD344" s="1">
        <v>11871000</v>
      </c>
      <c r="AE344" s="1">
        <v>9</v>
      </c>
      <c r="AF344" s="1">
        <v>0.24190900000000001</v>
      </c>
      <c r="AG344" s="1">
        <v>3.7015699999999998</v>
      </c>
    </row>
    <row r="345" spans="1:33" x14ac:dyDescent="0.25">
      <c r="A345" s="1" t="s">
        <v>3996</v>
      </c>
      <c r="B345" s="1" t="s">
        <v>5245</v>
      </c>
      <c r="C345" s="1" t="s">
        <v>6270</v>
      </c>
      <c r="F345" s="11" t="str">
        <f t="shared" si="5"/>
        <v/>
      </c>
      <c r="G345" s="1">
        <v>0.47322299999999989</v>
      </c>
      <c r="H345" s="1">
        <v>0.148591</v>
      </c>
      <c r="I345" s="13">
        <v>26.649100000000001</v>
      </c>
      <c r="J345" s="13">
        <v>26.463699999999999</v>
      </c>
      <c r="K345" s="13">
        <v>26.7883</v>
      </c>
      <c r="L345" s="15">
        <v>26.329799999999999</v>
      </c>
      <c r="M345" s="15">
        <v>26.458100000000002</v>
      </c>
      <c r="N345" s="15">
        <v>26.6675</v>
      </c>
      <c r="O345" s="1" t="s">
        <v>501</v>
      </c>
      <c r="P345" s="1" t="s">
        <v>1366</v>
      </c>
      <c r="Q345" s="1" t="s">
        <v>2283</v>
      </c>
      <c r="R345" s="1" t="s">
        <v>2875</v>
      </c>
      <c r="S345" s="1" t="s">
        <v>1</v>
      </c>
      <c r="T345" s="1" t="s">
        <v>3236</v>
      </c>
      <c r="U345" s="1">
        <v>9</v>
      </c>
      <c r="V345" s="1">
        <v>5</v>
      </c>
      <c r="W345" s="1">
        <v>5</v>
      </c>
      <c r="X345" s="1">
        <v>13.3</v>
      </c>
      <c r="Y345" s="1">
        <v>8.9</v>
      </c>
      <c r="Z345" s="1">
        <v>8.9</v>
      </c>
      <c r="AA345" s="1">
        <v>72.584000000000003</v>
      </c>
      <c r="AB345" s="1">
        <v>0</v>
      </c>
      <c r="AC345" s="1">
        <v>12.875</v>
      </c>
      <c r="AD345" s="1">
        <v>619820000</v>
      </c>
      <c r="AE345" s="1">
        <v>5</v>
      </c>
      <c r="AF345" s="1">
        <v>1</v>
      </c>
      <c r="AG345" s="1">
        <v>0.62930699999999995</v>
      </c>
    </row>
    <row r="346" spans="1:33" x14ac:dyDescent="0.25">
      <c r="A346" s="1" t="s">
        <v>4614</v>
      </c>
      <c r="B346" s="1" t="s">
        <v>5436</v>
      </c>
      <c r="C346" s="1" t="s">
        <v>6465</v>
      </c>
      <c r="F346" s="11" t="str">
        <f t="shared" si="5"/>
        <v/>
      </c>
      <c r="G346" s="1">
        <v>0.28575</v>
      </c>
      <c r="H346" s="1">
        <v>-0.166959</v>
      </c>
      <c r="I346" s="13">
        <v>28.0716</v>
      </c>
      <c r="J346" s="13">
        <v>27.440799999999999</v>
      </c>
      <c r="K346" s="13">
        <v>27.874300000000002</v>
      </c>
      <c r="L346" s="15">
        <v>28.108599999999999</v>
      </c>
      <c r="M346" s="15">
        <v>27.6736</v>
      </c>
      <c r="N346" s="15">
        <v>28.1053</v>
      </c>
      <c r="O346" s="1" t="s">
        <v>214</v>
      </c>
      <c r="P346" s="1" t="s">
        <v>1537</v>
      </c>
      <c r="Q346" s="1" t="s">
        <v>2453</v>
      </c>
      <c r="R346" s="1" t="s">
        <v>1</v>
      </c>
      <c r="S346" s="1" t="s">
        <v>1</v>
      </c>
      <c r="T346" s="1" t="s">
        <v>3525</v>
      </c>
      <c r="U346" s="1">
        <v>7</v>
      </c>
      <c r="V346" s="1">
        <v>7</v>
      </c>
      <c r="W346" s="1">
        <v>7</v>
      </c>
      <c r="X346" s="1">
        <v>18.2</v>
      </c>
      <c r="Y346" s="1">
        <v>18.2</v>
      </c>
      <c r="Z346" s="1">
        <v>18.2</v>
      </c>
      <c r="AA346" s="1">
        <v>74.180000000000007</v>
      </c>
      <c r="AB346" s="1">
        <v>0</v>
      </c>
      <c r="AC346" s="1">
        <v>46.19</v>
      </c>
      <c r="AD346" s="1">
        <v>1514100000</v>
      </c>
      <c r="AE346" s="1">
        <v>57</v>
      </c>
      <c r="AF346" s="1">
        <v>1</v>
      </c>
      <c r="AG346" s="1">
        <v>-0.49727199999999999</v>
      </c>
    </row>
    <row r="347" spans="1:33" x14ac:dyDescent="0.25">
      <c r="A347" s="1" t="s">
        <v>4275</v>
      </c>
      <c r="B347" s="1" t="s">
        <v>5625</v>
      </c>
      <c r="C347" s="1" t="s">
        <v>6646</v>
      </c>
      <c r="F347" s="11" t="str">
        <f t="shared" si="5"/>
        <v/>
      </c>
      <c r="G347" s="1">
        <v>0.20364299999999999</v>
      </c>
      <c r="H347" s="1">
        <v>-0.17419399999999999</v>
      </c>
      <c r="I347" s="13">
        <v>25.651800000000001</v>
      </c>
      <c r="J347" s="13">
        <v>25.0625</v>
      </c>
      <c r="K347" s="13">
        <v>25.802399999999999</v>
      </c>
      <c r="L347" s="15">
        <v>25.738900000000001</v>
      </c>
      <c r="M347" s="15">
        <v>25.2361</v>
      </c>
      <c r="N347" s="15">
        <v>26.064299999999999</v>
      </c>
      <c r="O347" s="1" t="s">
        <v>776</v>
      </c>
      <c r="P347" s="1" t="s">
        <v>1700</v>
      </c>
      <c r="Q347" s="1" t="s">
        <v>2609</v>
      </c>
      <c r="R347" s="1" t="s">
        <v>2956</v>
      </c>
      <c r="S347" s="1" t="s">
        <v>1</v>
      </c>
      <c r="T347" s="1" t="s">
        <v>3557</v>
      </c>
      <c r="U347" s="1">
        <v>5</v>
      </c>
      <c r="V347" s="1">
        <v>5</v>
      </c>
      <c r="W347" s="1">
        <v>5</v>
      </c>
      <c r="X347" s="1">
        <v>7.3</v>
      </c>
      <c r="Y347" s="1">
        <v>7.3</v>
      </c>
      <c r="Z347" s="1">
        <v>7.3</v>
      </c>
      <c r="AA347" s="1">
        <v>93.55</v>
      </c>
      <c r="AB347" s="1">
        <v>0</v>
      </c>
      <c r="AC347" s="1">
        <v>12.006</v>
      </c>
      <c r="AD347" s="1">
        <v>315230000</v>
      </c>
      <c r="AE347" s="1">
        <v>15</v>
      </c>
      <c r="AF347" s="1">
        <v>1</v>
      </c>
      <c r="AG347" s="1">
        <v>-0.404949</v>
      </c>
    </row>
    <row r="348" spans="1:33" x14ac:dyDescent="0.25">
      <c r="A348" s="1" t="s">
        <v>3717</v>
      </c>
      <c r="B348" s="1" t="s">
        <v>1</v>
      </c>
      <c r="C348" s="1" t="s">
        <v>5823</v>
      </c>
      <c r="F348" s="11" t="str">
        <f t="shared" si="5"/>
        <v/>
      </c>
      <c r="G348" s="1">
        <v>4.7444800000000002E-2</v>
      </c>
      <c r="H348" s="1">
        <v>-2.4162900000000001E-2</v>
      </c>
      <c r="I348" s="13">
        <v>31.192599999999999</v>
      </c>
      <c r="J348" s="13">
        <v>30.819800000000001</v>
      </c>
      <c r="K348" s="13">
        <v>31.212700000000002</v>
      </c>
      <c r="L348" s="15">
        <v>31.255700000000001</v>
      </c>
      <c r="M348" s="15">
        <v>30.866299999999999</v>
      </c>
      <c r="N348" s="15">
        <v>31.175599999999999</v>
      </c>
      <c r="O348" s="1" t="s">
        <v>135</v>
      </c>
      <c r="P348" s="1" t="s">
        <v>955</v>
      </c>
      <c r="Q348" s="1" t="s">
        <v>1876</v>
      </c>
      <c r="R348" s="1" t="s">
        <v>2687</v>
      </c>
      <c r="S348" s="1" t="s">
        <v>2983</v>
      </c>
      <c r="T348" s="1" t="s">
        <v>3236</v>
      </c>
      <c r="U348" s="1">
        <v>32</v>
      </c>
      <c r="V348" s="1">
        <v>32</v>
      </c>
      <c r="W348" s="1">
        <v>32</v>
      </c>
      <c r="X348" s="1">
        <v>37.5</v>
      </c>
      <c r="Y348" s="1">
        <v>37.5</v>
      </c>
      <c r="Z348" s="1">
        <v>37.5</v>
      </c>
      <c r="AA348" s="1">
        <v>95.492999999999995</v>
      </c>
      <c r="AB348" s="1">
        <v>0</v>
      </c>
      <c r="AC348" s="1">
        <v>182.49</v>
      </c>
      <c r="AD348" s="1">
        <v>14038000000</v>
      </c>
      <c r="AE348" s="1">
        <v>235</v>
      </c>
      <c r="AF348" s="1">
        <v>1</v>
      </c>
      <c r="AG348" s="1">
        <v>-8.8052699999999998E-2</v>
      </c>
    </row>
    <row r="349" spans="1:33" x14ac:dyDescent="0.25">
      <c r="A349" s="1" t="s">
        <v>4171</v>
      </c>
      <c r="B349" s="1" t="s">
        <v>5489</v>
      </c>
      <c r="C349" s="1" t="s">
        <v>6518</v>
      </c>
      <c r="F349" s="11" t="str">
        <f t="shared" si="5"/>
        <v/>
      </c>
      <c r="G349" s="1">
        <v>0.106956</v>
      </c>
      <c r="H349" s="1">
        <v>8.2425399999999996E-2</v>
      </c>
      <c r="I349" s="13">
        <v>24.028700000000001</v>
      </c>
      <c r="J349" s="13">
        <v>23.704999999999998</v>
      </c>
      <c r="K349" s="13">
        <v>24.019600000000001</v>
      </c>
      <c r="L349" s="15">
        <v>24.261600000000001</v>
      </c>
      <c r="M349" s="15">
        <v>23.3735</v>
      </c>
      <c r="N349" s="15">
        <v>23.870999999999999</v>
      </c>
      <c r="O349" s="1" t="s">
        <v>677</v>
      </c>
      <c r="P349" s="1" t="s">
        <v>1585</v>
      </c>
      <c r="Q349" s="1" t="s">
        <v>2453</v>
      </c>
      <c r="R349" s="1" t="s">
        <v>1</v>
      </c>
      <c r="S349" s="1" t="s">
        <v>1</v>
      </c>
      <c r="T349" s="1" t="s">
        <v>3236</v>
      </c>
      <c r="U349" s="1">
        <v>2</v>
      </c>
      <c r="V349" s="1">
        <v>2</v>
      </c>
      <c r="W349" s="1">
        <v>2</v>
      </c>
      <c r="X349" s="1">
        <v>3.7</v>
      </c>
      <c r="Y349" s="1">
        <v>3.7</v>
      </c>
      <c r="Z349" s="1">
        <v>3.7</v>
      </c>
      <c r="AA349" s="1">
        <v>85.937999999999988</v>
      </c>
      <c r="AB349" s="1">
        <v>0</v>
      </c>
      <c r="AC349" s="1">
        <v>8.0253999999999994</v>
      </c>
      <c r="AD349" s="1">
        <v>88615000</v>
      </c>
      <c r="AE349" s="1">
        <v>13</v>
      </c>
      <c r="AF349" s="1">
        <v>1</v>
      </c>
      <c r="AG349" s="1">
        <v>0.21798300000000001</v>
      </c>
    </row>
    <row r="350" spans="1:33" x14ac:dyDescent="0.25">
      <c r="A350" s="1" t="s">
        <v>4620</v>
      </c>
      <c r="B350" s="1" t="s">
        <v>5460</v>
      </c>
      <c r="C350" s="1" t="s">
        <v>6489</v>
      </c>
      <c r="F350" s="11" t="str">
        <f t="shared" si="5"/>
        <v/>
      </c>
      <c r="G350" s="1">
        <v>0.77045799999999998</v>
      </c>
      <c r="H350" s="1">
        <v>-1.07457</v>
      </c>
      <c r="I350" s="13">
        <v>22.566199999999998</v>
      </c>
      <c r="J350" s="13">
        <v>22.7029</v>
      </c>
      <c r="K350" s="13">
        <v>22.7011</v>
      </c>
      <c r="L350" s="15">
        <v>22.765899999999998</v>
      </c>
      <c r="M350" s="15">
        <v>23.484200000000001</v>
      </c>
      <c r="N350" s="15">
        <v>24.9437</v>
      </c>
      <c r="O350" s="1" t="s">
        <v>653</v>
      </c>
      <c r="P350" s="1" t="s">
        <v>1558</v>
      </c>
      <c r="Q350" s="1" t="s">
        <v>2472</v>
      </c>
      <c r="R350" s="1" t="s">
        <v>2663</v>
      </c>
      <c r="S350" s="1" t="s">
        <v>1</v>
      </c>
      <c r="T350" s="1" t="s">
        <v>3236</v>
      </c>
      <c r="U350" s="1">
        <v>10</v>
      </c>
      <c r="V350" s="1">
        <v>1</v>
      </c>
      <c r="W350" s="1">
        <v>1</v>
      </c>
      <c r="X350" s="1">
        <v>23.7</v>
      </c>
      <c r="Y350" s="1">
        <v>3.3</v>
      </c>
      <c r="Z350" s="1">
        <v>3.3</v>
      </c>
      <c r="AA350" s="1">
        <v>49.067</v>
      </c>
      <c r="AB350" s="1">
        <v>0</v>
      </c>
      <c r="AC350" s="1">
        <v>9.9856999999999996</v>
      </c>
      <c r="AD350" s="1">
        <v>148270000</v>
      </c>
      <c r="AE350" s="1">
        <v>7</v>
      </c>
      <c r="AF350" s="1">
        <v>1</v>
      </c>
      <c r="AG350" s="1">
        <v>-1.4476100000000001</v>
      </c>
    </row>
    <row r="351" spans="1:33" x14ac:dyDescent="0.25">
      <c r="A351" s="1" t="s">
        <v>4686</v>
      </c>
      <c r="B351" s="1" t="s">
        <v>5664</v>
      </c>
      <c r="C351" s="1" t="s">
        <v>6685</v>
      </c>
      <c r="F351" s="11" t="str">
        <f t="shared" si="5"/>
        <v/>
      </c>
      <c r="G351" s="1">
        <v>6.1263699999999997E-2</v>
      </c>
      <c r="H351" s="1">
        <v>-6.2238099999999998E-2</v>
      </c>
      <c r="I351" s="13">
        <v>30.160399999999999</v>
      </c>
      <c r="J351" s="13">
        <v>29.798300000000001</v>
      </c>
      <c r="K351" s="13">
        <v>30.547000000000001</v>
      </c>
      <c r="L351" s="15">
        <v>30.168299999999999</v>
      </c>
      <c r="M351" s="15">
        <v>29.782800000000002</v>
      </c>
      <c r="N351" s="15">
        <v>30.741299999999999</v>
      </c>
      <c r="O351" s="1" t="s">
        <v>806</v>
      </c>
      <c r="P351" s="1" t="s">
        <v>1733</v>
      </c>
      <c r="Q351" s="1" t="s">
        <v>2639</v>
      </c>
      <c r="R351" s="1" t="s">
        <v>2663</v>
      </c>
      <c r="S351" s="1" t="s">
        <v>2970</v>
      </c>
      <c r="T351" s="1" t="s">
        <v>3236</v>
      </c>
      <c r="U351" s="1">
        <v>19</v>
      </c>
      <c r="V351" s="1">
        <v>19</v>
      </c>
      <c r="W351" s="1">
        <v>10</v>
      </c>
      <c r="X351" s="1">
        <v>56.8</v>
      </c>
      <c r="Y351" s="1">
        <v>56.8</v>
      </c>
      <c r="Z351" s="1">
        <v>36.4</v>
      </c>
      <c r="AA351" s="1">
        <v>49.034999999999997</v>
      </c>
      <c r="AB351" s="1">
        <v>0</v>
      </c>
      <c r="AC351" s="1">
        <v>180.69</v>
      </c>
      <c r="AD351" s="1">
        <v>7946900000</v>
      </c>
      <c r="AE351" s="1">
        <v>133</v>
      </c>
      <c r="AF351" s="1">
        <v>1</v>
      </c>
      <c r="AG351" s="1">
        <v>-0.137542</v>
      </c>
    </row>
    <row r="352" spans="1:33" x14ac:dyDescent="0.25">
      <c r="A352" s="1" t="s">
        <v>4033</v>
      </c>
      <c r="B352" s="1" t="s">
        <v>5302</v>
      </c>
      <c r="C352" s="1" t="s">
        <v>6329</v>
      </c>
      <c r="F352" s="11" t="str">
        <f t="shared" si="5"/>
        <v/>
      </c>
      <c r="G352" s="1">
        <v>0.68581000000000003</v>
      </c>
      <c r="H352" s="1">
        <v>0.51572700000000005</v>
      </c>
      <c r="I352" s="13">
        <v>29.2867</v>
      </c>
      <c r="J352" s="13">
        <v>28.2042</v>
      </c>
      <c r="K352" s="13">
        <v>28.610399999999998</v>
      </c>
      <c r="L352" s="15">
        <v>28.030799999999999</v>
      </c>
      <c r="M352" s="15">
        <v>28.076499999999999</v>
      </c>
      <c r="N352" s="15">
        <v>28.446899999999999</v>
      </c>
      <c r="O352" s="1" t="s">
        <v>543</v>
      </c>
      <c r="P352" s="1" t="s">
        <v>1418</v>
      </c>
      <c r="Q352" s="1" t="s">
        <v>2338</v>
      </c>
      <c r="R352" s="1" t="s">
        <v>2711</v>
      </c>
      <c r="S352" s="1" t="s">
        <v>3111</v>
      </c>
      <c r="T352" s="1" t="s">
        <v>3236</v>
      </c>
      <c r="U352" s="1">
        <v>17</v>
      </c>
      <c r="V352" s="1">
        <v>17</v>
      </c>
      <c r="W352" s="1">
        <v>4</v>
      </c>
      <c r="X352" s="1">
        <v>31.4</v>
      </c>
      <c r="Y352" s="1">
        <v>31.4</v>
      </c>
      <c r="Z352" s="1">
        <v>14.4</v>
      </c>
      <c r="AA352" s="1">
        <v>73.100999999999999</v>
      </c>
      <c r="AB352" s="1">
        <v>0</v>
      </c>
      <c r="AC352" s="1">
        <v>170.06</v>
      </c>
      <c r="AD352" s="1">
        <v>2379800000</v>
      </c>
      <c r="AE352" s="1">
        <v>118</v>
      </c>
      <c r="AF352" s="1">
        <v>1</v>
      </c>
      <c r="AG352" s="1">
        <v>1.16655</v>
      </c>
    </row>
    <row r="353" spans="1:33" x14ac:dyDescent="0.25">
      <c r="A353" s="1" t="s">
        <v>4032</v>
      </c>
      <c r="B353" s="1" t="s">
        <v>5301</v>
      </c>
      <c r="C353" s="1" t="s">
        <v>6328</v>
      </c>
      <c r="F353" s="11" t="str">
        <f t="shared" si="5"/>
        <v/>
      </c>
      <c r="G353" s="1">
        <v>0.44729300000000011</v>
      </c>
      <c r="H353" s="1">
        <v>-1.12496</v>
      </c>
      <c r="I353" s="13">
        <v>21.7044</v>
      </c>
      <c r="J353" s="13">
        <v>24.1084</v>
      </c>
      <c r="K353" s="13">
        <v>25.3935</v>
      </c>
      <c r="L353" s="15">
        <v>24.903500000000001</v>
      </c>
      <c r="M353" s="15">
        <v>24.876100000000001</v>
      </c>
      <c r="N353" s="15">
        <v>24.801600000000001</v>
      </c>
      <c r="O353" s="1" t="s">
        <v>214</v>
      </c>
      <c r="P353" s="1" t="s">
        <v>1417</v>
      </c>
      <c r="Q353" s="1" t="s">
        <v>2337</v>
      </c>
      <c r="R353" s="1" t="s">
        <v>1</v>
      </c>
      <c r="S353" s="1" t="s">
        <v>3111</v>
      </c>
      <c r="T353" s="1" t="s">
        <v>3236</v>
      </c>
      <c r="U353" s="1">
        <v>15</v>
      </c>
      <c r="V353" s="1">
        <v>2</v>
      </c>
      <c r="W353" s="1">
        <v>2</v>
      </c>
      <c r="X353" s="1">
        <v>23.6</v>
      </c>
      <c r="Y353" s="1">
        <v>4.9000000000000004</v>
      </c>
      <c r="Z353" s="1">
        <v>4.9000000000000004</v>
      </c>
      <c r="AA353" s="1">
        <v>73.426999999999992</v>
      </c>
      <c r="AB353" s="1">
        <v>0</v>
      </c>
      <c r="AC353" s="1">
        <v>2.4813000000000001</v>
      </c>
      <c r="AD353" s="1">
        <v>229480000</v>
      </c>
      <c r="AE353" s="1">
        <v>3</v>
      </c>
      <c r="AF353" s="1">
        <v>1</v>
      </c>
      <c r="AG353" s="1">
        <v>-0.952067</v>
      </c>
    </row>
    <row r="354" spans="1:33" x14ac:dyDescent="0.25">
      <c r="A354" s="1" t="s">
        <v>4162</v>
      </c>
      <c r="B354" s="1" t="s">
        <v>5474</v>
      </c>
      <c r="C354" s="1" t="s">
        <v>6503</v>
      </c>
      <c r="F354" s="11" t="str">
        <f t="shared" si="5"/>
        <v/>
      </c>
      <c r="G354" s="1">
        <v>0.139378</v>
      </c>
      <c r="H354" s="1">
        <v>-6.612330000000001E-2</v>
      </c>
      <c r="I354" s="13">
        <v>25.837800000000001</v>
      </c>
      <c r="J354" s="13">
        <v>25.598600000000001</v>
      </c>
      <c r="K354" s="13">
        <v>25.8888</v>
      </c>
      <c r="L354" s="15">
        <v>25.630800000000001</v>
      </c>
      <c r="M354" s="15">
        <v>25.758800000000001</v>
      </c>
      <c r="N354" s="15">
        <v>26.134</v>
      </c>
      <c r="O354" s="1" t="s">
        <v>665</v>
      </c>
      <c r="P354" s="1" t="s">
        <v>1571</v>
      </c>
      <c r="Q354" s="1" t="s">
        <v>2486</v>
      </c>
      <c r="R354" s="1" t="s">
        <v>2927</v>
      </c>
      <c r="S354" s="1" t="s">
        <v>1</v>
      </c>
      <c r="T354" s="1" t="s">
        <v>3236</v>
      </c>
      <c r="U354" s="1">
        <v>4</v>
      </c>
      <c r="V354" s="1">
        <v>4</v>
      </c>
      <c r="W354" s="1">
        <v>4</v>
      </c>
      <c r="X354" s="1">
        <v>11.1</v>
      </c>
      <c r="Y354" s="1">
        <v>11.1</v>
      </c>
      <c r="Z354" s="1">
        <v>11.1</v>
      </c>
      <c r="AA354" s="1">
        <v>69.819000000000003</v>
      </c>
      <c r="AB354" s="1">
        <v>0</v>
      </c>
      <c r="AC354" s="1">
        <v>10.561999999999999</v>
      </c>
      <c r="AD354" s="1">
        <v>364180000</v>
      </c>
      <c r="AE354" s="1">
        <v>9</v>
      </c>
      <c r="AF354" s="1">
        <v>1</v>
      </c>
      <c r="AG354" s="1">
        <v>-0.24001500000000001</v>
      </c>
    </row>
    <row r="355" spans="1:33" x14ac:dyDescent="0.25">
      <c r="A355" s="1" t="s">
        <v>4008</v>
      </c>
      <c r="B355" s="1" t="s">
        <v>5261</v>
      </c>
      <c r="C355" s="1" t="s">
        <v>6287</v>
      </c>
      <c r="F355" s="11" t="str">
        <f t="shared" si="5"/>
        <v/>
      </c>
      <c r="G355" s="1">
        <v>0.287157</v>
      </c>
      <c r="H355" s="1">
        <v>-0.120932</v>
      </c>
      <c r="I355" s="13">
        <v>33.533499999999997</v>
      </c>
      <c r="J355" s="13">
        <v>33.175400000000003</v>
      </c>
      <c r="K355" s="13">
        <v>33.322899999999997</v>
      </c>
      <c r="L355" s="15">
        <v>33.732900000000001</v>
      </c>
      <c r="M355" s="15">
        <v>33.353099999999998</v>
      </c>
      <c r="N355" s="15">
        <v>33.308599999999998</v>
      </c>
      <c r="O355" s="1" t="s">
        <v>214</v>
      </c>
      <c r="P355" s="1" t="s">
        <v>1381</v>
      </c>
      <c r="Q355" s="1" t="s">
        <v>2298</v>
      </c>
      <c r="R355" s="1" t="s">
        <v>2671</v>
      </c>
      <c r="S355" s="1" t="s">
        <v>2983</v>
      </c>
      <c r="T355" s="1" t="s">
        <v>3236</v>
      </c>
      <c r="U355" s="1">
        <v>47</v>
      </c>
      <c r="V355" s="1">
        <v>47</v>
      </c>
      <c r="W355" s="1">
        <v>47</v>
      </c>
      <c r="X355" s="1">
        <v>46.2</v>
      </c>
      <c r="Y355" s="1">
        <v>46.2</v>
      </c>
      <c r="Z355" s="1">
        <v>46.2</v>
      </c>
      <c r="AA355" s="1">
        <v>117.45</v>
      </c>
      <c r="AB355" s="1">
        <v>0</v>
      </c>
      <c r="AC355" s="1">
        <v>323.31</v>
      </c>
      <c r="AD355" s="1">
        <v>73946000000</v>
      </c>
      <c r="AE355" s="1">
        <v>605</v>
      </c>
      <c r="AF355" s="1">
        <v>1</v>
      </c>
      <c r="AG355" s="1">
        <v>-0.44783499999999998</v>
      </c>
    </row>
    <row r="356" spans="1:33" x14ac:dyDescent="0.25">
      <c r="A356" s="1" t="s">
        <v>14965</v>
      </c>
      <c r="B356" s="1" t="s">
        <v>14966</v>
      </c>
      <c r="C356" s="1" t="s">
        <v>14967</v>
      </c>
      <c r="F356" s="11" t="str">
        <f t="shared" si="5"/>
        <v/>
      </c>
      <c r="G356" s="1">
        <v>0.18593000000000001</v>
      </c>
      <c r="H356" s="1">
        <v>-0.130579</v>
      </c>
      <c r="I356" s="13">
        <v>26.854600000000001</v>
      </c>
      <c r="J356" s="13">
        <v>26.273800000000001</v>
      </c>
      <c r="K356" s="13">
        <v>27.054400000000001</v>
      </c>
      <c r="L356" s="15">
        <v>26.966899999999999</v>
      </c>
      <c r="M356" s="15">
        <v>26.597999999999999</v>
      </c>
      <c r="N356" s="15">
        <v>27.009699999999999</v>
      </c>
      <c r="O356" s="1" t="s">
        <v>214</v>
      </c>
      <c r="P356" s="1" t="s">
        <v>14968</v>
      </c>
      <c r="Q356" s="1" t="s">
        <v>2139</v>
      </c>
      <c r="R356" s="1" t="s">
        <v>2685</v>
      </c>
      <c r="S356" s="1" t="s">
        <v>1</v>
      </c>
      <c r="T356" s="1" t="s">
        <v>3236</v>
      </c>
      <c r="U356" s="1">
        <v>7</v>
      </c>
      <c r="V356" s="1">
        <v>7</v>
      </c>
      <c r="W356" s="1">
        <v>7</v>
      </c>
      <c r="X356" s="1">
        <v>31.4</v>
      </c>
      <c r="Y356" s="1">
        <v>31.4</v>
      </c>
      <c r="Z356" s="1">
        <v>31.4</v>
      </c>
      <c r="AA356" s="1">
        <v>39.912999999999997</v>
      </c>
      <c r="AB356" s="1">
        <v>0</v>
      </c>
      <c r="AC356" s="1">
        <v>28.59</v>
      </c>
      <c r="AD356" s="1">
        <v>719050000</v>
      </c>
      <c r="AE356" s="1">
        <v>47</v>
      </c>
      <c r="AF356" s="1">
        <v>1</v>
      </c>
      <c r="AG356" s="1">
        <v>-0.35471599999999998</v>
      </c>
    </row>
    <row r="357" spans="1:33" x14ac:dyDescent="0.25">
      <c r="A357" s="1" t="s">
        <v>4569</v>
      </c>
      <c r="B357" s="1" t="s">
        <v>5294</v>
      </c>
      <c r="C357" s="1" t="s">
        <v>6321</v>
      </c>
      <c r="F357" s="11" t="str">
        <f t="shared" si="5"/>
        <v/>
      </c>
      <c r="G357" s="1">
        <v>0.65861899999999995</v>
      </c>
      <c r="H357" s="1">
        <v>0.34803800000000001</v>
      </c>
      <c r="I357" s="13">
        <v>30.246700000000001</v>
      </c>
      <c r="J357" s="13">
        <v>29.5168</v>
      </c>
      <c r="K357" s="13">
        <v>30.03</v>
      </c>
      <c r="L357" s="15">
        <v>29.4892</v>
      </c>
      <c r="M357" s="15">
        <v>29.473199999999999</v>
      </c>
      <c r="N357" s="15">
        <v>29.787099999999999</v>
      </c>
      <c r="O357" s="1" t="s">
        <v>537</v>
      </c>
      <c r="P357" s="1" t="s">
        <v>1410</v>
      </c>
      <c r="Q357" s="1" t="s">
        <v>2331</v>
      </c>
      <c r="R357" s="1" t="s">
        <v>2889</v>
      </c>
      <c r="S357" s="1" t="s">
        <v>2983</v>
      </c>
      <c r="T357" s="1" t="s">
        <v>3467</v>
      </c>
      <c r="U357" s="1">
        <v>18</v>
      </c>
      <c r="V357" s="1">
        <v>18</v>
      </c>
      <c r="W357" s="1">
        <v>14</v>
      </c>
      <c r="X357" s="1">
        <v>22.9</v>
      </c>
      <c r="Y357" s="1">
        <v>22.9</v>
      </c>
      <c r="Z357" s="1">
        <v>18.2</v>
      </c>
      <c r="AA357" s="1">
        <v>69.265000000000001</v>
      </c>
      <c r="AB357" s="1">
        <v>0</v>
      </c>
      <c r="AC357" s="1">
        <v>77.043999999999997</v>
      </c>
      <c r="AD357" s="1">
        <v>5726300000</v>
      </c>
      <c r="AE357" s="1">
        <v>94</v>
      </c>
      <c r="AF357" s="1">
        <v>1</v>
      </c>
      <c r="AG357" s="1">
        <v>1.0258400000000001</v>
      </c>
    </row>
    <row r="358" spans="1:33" x14ac:dyDescent="0.25">
      <c r="A358" s="1" t="s">
        <v>4192</v>
      </c>
      <c r="B358" s="1" t="s">
        <v>5518</v>
      </c>
      <c r="C358" s="1" t="s">
        <v>6546</v>
      </c>
      <c r="F358" s="11" t="str">
        <f t="shared" si="5"/>
        <v/>
      </c>
      <c r="G358" s="1">
        <v>0.22492500000000001</v>
      </c>
      <c r="H358" s="1">
        <v>-0.712982</v>
      </c>
      <c r="I358" s="13">
        <v>25.0838</v>
      </c>
      <c r="J358" s="13">
        <v>24.417400000000001</v>
      </c>
      <c r="K358" s="13">
        <v>21.303000000000001</v>
      </c>
      <c r="L358" s="15">
        <v>24.529699999999998</v>
      </c>
      <c r="M358" s="15">
        <v>23.502099999999999</v>
      </c>
      <c r="N358" s="15">
        <v>24.911300000000001</v>
      </c>
      <c r="O358" s="1" t="s">
        <v>214</v>
      </c>
      <c r="P358" s="1" t="s">
        <v>1046</v>
      </c>
      <c r="Q358" s="1" t="s">
        <v>2521</v>
      </c>
      <c r="R358" s="1" t="s">
        <v>1</v>
      </c>
      <c r="S358" s="1" t="s">
        <v>1</v>
      </c>
      <c r="T358" s="1" t="s">
        <v>3557</v>
      </c>
      <c r="U358" s="1">
        <v>3</v>
      </c>
      <c r="V358" s="1">
        <v>3</v>
      </c>
      <c r="W358" s="1">
        <v>3</v>
      </c>
      <c r="X358" s="1">
        <v>6</v>
      </c>
      <c r="Y358" s="1">
        <v>6</v>
      </c>
      <c r="Z358" s="1">
        <v>6</v>
      </c>
      <c r="AA358" s="1">
        <v>82.174999999999997</v>
      </c>
      <c r="AB358" s="1">
        <v>0</v>
      </c>
      <c r="AC358" s="1">
        <v>7.6478999999999999</v>
      </c>
      <c r="AD358" s="1">
        <v>185240000</v>
      </c>
      <c r="AE358" s="1">
        <v>4</v>
      </c>
      <c r="AF358" s="1">
        <v>1</v>
      </c>
      <c r="AG358" s="1">
        <v>-0.53253600000000001</v>
      </c>
    </row>
    <row r="359" spans="1:33" x14ac:dyDescent="0.25">
      <c r="A359" s="1" t="s">
        <v>15550</v>
      </c>
      <c r="B359" s="1" t="s">
        <v>15551</v>
      </c>
      <c r="C359" s="1" t="s">
        <v>15552</v>
      </c>
      <c r="F359" s="11" t="str">
        <f t="shared" si="5"/>
        <v/>
      </c>
      <c r="G359" s="1">
        <v>0.8380709999999999</v>
      </c>
      <c r="H359" s="1">
        <v>-0.25235600000000002</v>
      </c>
      <c r="I359" s="13">
        <v>25.287400000000002</v>
      </c>
      <c r="J359" s="13">
        <v>24.917899999999999</v>
      </c>
      <c r="K359" s="13">
        <v>25.030899999999999</v>
      </c>
      <c r="L359" s="15">
        <v>25.4346</v>
      </c>
      <c r="M359" s="15">
        <v>25.400500000000001</v>
      </c>
      <c r="N359" s="15">
        <v>25.158100000000001</v>
      </c>
      <c r="O359" s="1" t="s">
        <v>214</v>
      </c>
      <c r="P359" s="1" t="s">
        <v>1046</v>
      </c>
      <c r="Q359" s="1" t="s">
        <v>14974</v>
      </c>
      <c r="R359" s="1" t="s">
        <v>1</v>
      </c>
      <c r="S359" s="1" t="s">
        <v>1</v>
      </c>
      <c r="T359" s="1" t="s">
        <v>3525</v>
      </c>
      <c r="U359" s="1">
        <v>4</v>
      </c>
      <c r="V359" s="1">
        <v>4</v>
      </c>
      <c r="W359" s="1">
        <v>4</v>
      </c>
      <c r="X359" s="1">
        <v>12.9</v>
      </c>
      <c r="Y359" s="1">
        <v>12.9</v>
      </c>
      <c r="Z359" s="1">
        <v>12.9</v>
      </c>
      <c r="AA359" s="1">
        <v>68.021999999999991</v>
      </c>
      <c r="AB359" s="1">
        <v>0</v>
      </c>
      <c r="AC359" s="1">
        <v>23.411000000000001</v>
      </c>
      <c r="AD359" s="1">
        <v>239360000</v>
      </c>
      <c r="AE359" s="1">
        <v>28</v>
      </c>
      <c r="AF359" s="1">
        <v>1</v>
      </c>
      <c r="AG359" s="1">
        <v>-1.0527299999999999</v>
      </c>
    </row>
    <row r="360" spans="1:33" x14ac:dyDescent="0.25">
      <c r="A360" s="1" t="s">
        <v>3893</v>
      </c>
      <c r="B360" s="1" t="s">
        <v>5093</v>
      </c>
      <c r="C360" s="1" t="s">
        <v>6117</v>
      </c>
      <c r="F360" s="11" t="str">
        <f t="shared" si="5"/>
        <v/>
      </c>
      <c r="G360" s="1">
        <v>1.1207199999999999</v>
      </c>
      <c r="H360" s="1">
        <v>1.4463999999999999</v>
      </c>
      <c r="I360" s="13">
        <v>23.816700000000001</v>
      </c>
      <c r="J360" s="13">
        <v>25.162400000000002</v>
      </c>
      <c r="K360" s="13">
        <v>23.133800000000001</v>
      </c>
      <c r="L360" s="15">
        <v>22.6677</v>
      </c>
      <c r="M360" s="15">
        <v>22.364999999999998</v>
      </c>
      <c r="N360" s="15">
        <v>22.741</v>
      </c>
      <c r="O360" s="1" t="s">
        <v>384</v>
      </c>
      <c r="P360" s="1" t="s">
        <v>1227</v>
      </c>
      <c r="Q360" s="1" t="s">
        <v>2146</v>
      </c>
      <c r="R360" s="1" t="s">
        <v>2824</v>
      </c>
      <c r="S360" s="1" t="s">
        <v>3085</v>
      </c>
      <c r="T360" s="1" t="s">
        <v>3236</v>
      </c>
      <c r="U360" s="1">
        <v>1</v>
      </c>
      <c r="V360" s="1">
        <v>1</v>
      </c>
      <c r="W360" s="1">
        <v>1</v>
      </c>
      <c r="X360" s="1">
        <v>3.9</v>
      </c>
      <c r="Y360" s="1">
        <v>3.9</v>
      </c>
      <c r="Z360" s="1">
        <v>3.9</v>
      </c>
      <c r="AA360" s="1">
        <v>54.191000000000003</v>
      </c>
      <c r="AB360" s="1">
        <v>0</v>
      </c>
      <c r="AC360" s="1">
        <v>9.0010999999999992</v>
      </c>
      <c r="AD360" s="1">
        <v>53259000</v>
      </c>
      <c r="AE360" s="1">
        <v>12</v>
      </c>
      <c r="AF360" s="1">
        <v>1</v>
      </c>
      <c r="AG360" s="1">
        <v>2.0460099999999999</v>
      </c>
    </row>
    <row r="361" spans="1:33" x14ac:dyDescent="0.25">
      <c r="A361" s="1" t="s">
        <v>15090</v>
      </c>
      <c r="B361" s="1" t="s">
        <v>7072</v>
      </c>
      <c r="C361" s="1" t="s">
        <v>15091</v>
      </c>
      <c r="F361" s="11" t="str">
        <f t="shared" si="5"/>
        <v/>
      </c>
      <c r="G361" s="1">
        <v>0.702067</v>
      </c>
      <c r="H361" s="1">
        <v>-0.151034</v>
      </c>
      <c r="I361" s="13">
        <v>32.126300000000001</v>
      </c>
      <c r="J361" s="13">
        <v>31.983499999999999</v>
      </c>
      <c r="K361" s="13">
        <v>32.147100000000002</v>
      </c>
      <c r="L361" s="15">
        <v>32.390799999999999</v>
      </c>
      <c r="M361" s="15">
        <v>32.1036</v>
      </c>
      <c r="N361" s="15">
        <v>32.215600000000002</v>
      </c>
      <c r="O361" s="1" t="s">
        <v>15092</v>
      </c>
      <c r="P361" s="1" t="s">
        <v>15093</v>
      </c>
      <c r="Q361" s="1" t="s">
        <v>15094</v>
      </c>
      <c r="R361" s="1" t="s">
        <v>7077</v>
      </c>
      <c r="S361" s="1" t="s">
        <v>1</v>
      </c>
      <c r="T361" s="1" t="s">
        <v>15095</v>
      </c>
      <c r="U361" s="1">
        <v>16</v>
      </c>
      <c r="V361" s="1">
        <v>16</v>
      </c>
      <c r="W361" s="1">
        <v>16</v>
      </c>
      <c r="X361" s="1">
        <v>28.4</v>
      </c>
      <c r="Y361" s="1">
        <v>28.4</v>
      </c>
      <c r="Z361" s="1">
        <v>28.4</v>
      </c>
      <c r="AA361" s="1">
        <v>43.158000000000001</v>
      </c>
      <c r="AB361" s="1">
        <v>0</v>
      </c>
      <c r="AC361" s="1">
        <v>140.41999999999999</v>
      </c>
      <c r="AD361" s="1">
        <v>31999000000</v>
      </c>
      <c r="AE361" s="1">
        <v>211</v>
      </c>
      <c r="AF361" s="1">
        <v>1</v>
      </c>
      <c r="AG361" s="1">
        <v>-0.76232800000000001</v>
      </c>
    </row>
    <row r="362" spans="1:33" x14ac:dyDescent="0.25">
      <c r="A362" s="1" t="s">
        <v>3866</v>
      </c>
      <c r="B362" s="1" t="s">
        <v>5047</v>
      </c>
      <c r="C362" s="1" t="s">
        <v>6072</v>
      </c>
      <c r="F362" s="11" t="str">
        <f t="shared" si="5"/>
        <v/>
      </c>
      <c r="G362" s="1">
        <v>0.71832299999999993</v>
      </c>
      <c r="H362" s="1">
        <v>0.49047299999999988</v>
      </c>
      <c r="I362" s="13">
        <v>35.886400000000002</v>
      </c>
      <c r="J362" s="13">
        <v>35.4011</v>
      </c>
      <c r="K362" s="13">
        <v>36.128900000000002</v>
      </c>
      <c r="L362" s="15">
        <v>35.126800000000003</v>
      </c>
      <c r="M362" s="15">
        <v>35.050600000000003</v>
      </c>
      <c r="N362" s="15">
        <v>35.767600000000002</v>
      </c>
      <c r="O362" s="1" t="s">
        <v>346</v>
      </c>
      <c r="P362" s="1" t="s">
        <v>1188</v>
      </c>
      <c r="Q362" s="1" t="s">
        <v>2103</v>
      </c>
      <c r="R362" s="1" t="s">
        <v>2657</v>
      </c>
      <c r="S362" s="1" t="s">
        <v>3079</v>
      </c>
      <c r="T362" s="1" t="s">
        <v>3164</v>
      </c>
      <c r="U362" s="1">
        <v>64</v>
      </c>
      <c r="V362" s="1">
        <v>58</v>
      </c>
      <c r="W362" s="1">
        <v>58</v>
      </c>
      <c r="X362" s="1">
        <v>87.8</v>
      </c>
      <c r="Y362" s="1">
        <v>85.3</v>
      </c>
      <c r="Z362" s="1">
        <v>85.3</v>
      </c>
      <c r="AA362" s="1">
        <v>53.497</v>
      </c>
      <c r="AB362" s="1">
        <v>0</v>
      </c>
      <c r="AC362" s="1">
        <v>323.31</v>
      </c>
      <c r="AD362" s="1">
        <v>339960000000</v>
      </c>
      <c r="AE362" s="1">
        <v>944</v>
      </c>
      <c r="AF362" s="1">
        <v>1</v>
      </c>
      <c r="AG362" s="1">
        <v>1.1898599999999999</v>
      </c>
    </row>
    <row r="363" spans="1:33" x14ac:dyDescent="0.25">
      <c r="A363" s="1" t="s">
        <v>11516</v>
      </c>
      <c r="B363" s="1" t="s">
        <v>10885</v>
      </c>
      <c r="C363" s="1" t="s">
        <v>11517</v>
      </c>
      <c r="D363" s="1" t="s">
        <v>2</v>
      </c>
      <c r="F363" s="11" t="str">
        <f t="shared" si="5"/>
        <v/>
      </c>
      <c r="G363" s="1">
        <v>2.67458E-2</v>
      </c>
      <c r="H363" s="1">
        <v>-1.54381E-2</v>
      </c>
      <c r="I363" s="13">
        <v>24.3354</v>
      </c>
      <c r="J363" s="13">
        <v>24.394500000000001</v>
      </c>
      <c r="K363" s="13">
        <v>24.606100000000001</v>
      </c>
      <c r="L363" s="15">
        <v>24.174299999999999</v>
      </c>
      <c r="M363" s="15">
        <v>24.7791</v>
      </c>
      <c r="N363" s="15">
        <v>24.428999999999998</v>
      </c>
      <c r="O363" s="1" t="s">
        <v>14177</v>
      </c>
      <c r="P363" s="1" t="s">
        <v>14178</v>
      </c>
      <c r="Q363" s="1" t="s">
        <v>14179</v>
      </c>
      <c r="R363" s="1" t="s">
        <v>14180</v>
      </c>
      <c r="S363" s="1" t="s">
        <v>14181</v>
      </c>
      <c r="T363" s="1" t="s">
        <v>1</v>
      </c>
      <c r="U363" s="1">
        <v>4</v>
      </c>
      <c r="V363" s="1">
        <v>4</v>
      </c>
      <c r="W363" s="1">
        <v>4</v>
      </c>
      <c r="X363" s="1">
        <v>22.2</v>
      </c>
      <c r="Y363" s="1">
        <v>22.2</v>
      </c>
      <c r="Z363" s="1">
        <v>22.2</v>
      </c>
      <c r="AA363" s="1">
        <v>29.884</v>
      </c>
      <c r="AB363" s="1">
        <v>0</v>
      </c>
      <c r="AC363" s="1">
        <v>38.500999999999998</v>
      </c>
      <c r="AD363" s="1">
        <v>144440000</v>
      </c>
      <c r="AE363" s="1">
        <v>8</v>
      </c>
      <c r="AF363" s="1">
        <v>1</v>
      </c>
      <c r="AG363" s="1">
        <v>-5.2581399999999993E-2</v>
      </c>
    </row>
    <row r="364" spans="1:33" x14ac:dyDescent="0.25">
      <c r="A364" s="1" t="s">
        <v>4427</v>
      </c>
      <c r="B364" s="1" t="s">
        <v>4944</v>
      </c>
      <c r="C364" s="1" t="s">
        <v>5966</v>
      </c>
      <c r="F364" s="11" t="str">
        <f t="shared" si="5"/>
        <v/>
      </c>
      <c r="G364" s="1">
        <v>1.66186E-3</v>
      </c>
      <c r="H364" s="1">
        <v>-7.8900699999999999E-4</v>
      </c>
      <c r="I364" s="13">
        <v>31.197900000000001</v>
      </c>
      <c r="J364" s="13">
        <v>30.908100000000001</v>
      </c>
      <c r="K364" s="13">
        <v>31.2895</v>
      </c>
      <c r="L364" s="15">
        <v>31.264199999999999</v>
      </c>
      <c r="M364" s="15">
        <v>30.927499999999998</v>
      </c>
      <c r="N364" s="15">
        <v>31.206199999999999</v>
      </c>
      <c r="O364" s="1" t="s">
        <v>247</v>
      </c>
      <c r="P364" s="1" t="s">
        <v>1084</v>
      </c>
      <c r="Q364" s="1" t="s">
        <v>2002</v>
      </c>
      <c r="R364" s="1" t="s">
        <v>2671</v>
      </c>
      <c r="S364" s="1" t="s">
        <v>2983</v>
      </c>
      <c r="T364" s="1" t="s">
        <v>3158</v>
      </c>
      <c r="U364" s="1">
        <v>28</v>
      </c>
      <c r="V364" s="1">
        <v>28</v>
      </c>
      <c r="W364" s="1">
        <v>27</v>
      </c>
      <c r="X364" s="1">
        <v>45.8</v>
      </c>
      <c r="Y364" s="1">
        <v>45.8</v>
      </c>
      <c r="Z364" s="1">
        <v>44.7</v>
      </c>
      <c r="AA364" s="1">
        <v>91.006</v>
      </c>
      <c r="AB364" s="1">
        <v>0</v>
      </c>
      <c r="AC364" s="1">
        <v>244.69</v>
      </c>
      <c r="AD364" s="1">
        <v>15454000000</v>
      </c>
      <c r="AE364" s="1">
        <v>316</v>
      </c>
      <c r="AF364" s="1">
        <v>1</v>
      </c>
      <c r="AG364" s="1">
        <v>-3.0948899999999999E-3</v>
      </c>
    </row>
    <row r="365" spans="1:33" x14ac:dyDescent="0.25">
      <c r="A365" s="1" t="s">
        <v>12494</v>
      </c>
      <c r="B365" s="1" t="s">
        <v>1</v>
      </c>
      <c r="C365" s="1" t="s">
        <v>12495</v>
      </c>
      <c r="F365" s="11" t="str">
        <f t="shared" si="5"/>
        <v/>
      </c>
      <c r="G365" s="1">
        <v>0.48313499999999998</v>
      </c>
      <c r="H365" s="1">
        <v>0.78961400000000004</v>
      </c>
      <c r="I365" s="13">
        <v>24.3733</v>
      </c>
      <c r="J365" s="13">
        <v>24.126899999999999</v>
      </c>
      <c r="K365" s="13">
        <v>23.388400000000001</v>
      </c>
      <c r="L365" s="15">
        <v>23.7563</v>
      </c>
      <c r="M365" s="15">
        <v>23.880299999999998</v>
      </c>
      <c r="N365" s="15">
        <v>21.883199999999999</v>
      </c>
      <c r="O365" s="1" t="s">
        <v>12496</v>
      </c>
      <c r="P365" s="1" t="s">
        <v>1373</v>
      </c>
      <c r="Q365" s="1" t="s">
        <v>7849</v>
      </c>
      <c r="R365" s="1" t="s">
        <v>2671</v>
      </c>
      <c r="S365" s="1" t="s">
        <v>2983</v>
      </c>
      <c r="T365" s="1" t="s">
        <v>3158</v>
      </c>
      <c r="U365" s="1">
        <v>2</v>
      </c>
      <c r="V365" s="1">
        <v>1</v>
      </c>
      <c r="W365" s="1">
        <v>1</v>
      </c>
      <c r="X365" s="1">
        <v>2.8</v>
      </c>
      <c r="Y365" s="1">
        <v>1.6</v>
      </c>
      <c r="Z365" s="1">
        <v>1.6</v>
      </c>
      <c r="AA365" s="1">
        <v>84.037999999999997</v>
      </c>
      <c r="AB365" s="1">
        <v>9.1518999999999993E-3</v>
      </c>
      <c r="AC365" s="1">
        <v>1.4963</v>
      </c>
      <c r="AD365" s="1">
        <v>10126000</v>
      </c>
      <c r="AE365" s="1">
        <v>1</v>
      </c>
      <c r="AF365" s="1">
        <v>1</v>
      </c>
      <c r="AG365" s="1">
        <v>0.97415799999999997</v>
      </c>
    </row>
    <row r="366" spans="1:33" x14ac:dyDescent="0.25">
      <c r="A366" s="1" t="s">
        <v>4342</v>
      </c>
      <c r="B366" s="1" t="s">
        <v>1</v>
      </c>
      <c r="C366" s="1" t="s">
        <v>5760</v>
      </c>
      <c r="F366" s="11" t="str">
        <f t="shared" si="5"/>
        <v/>
      </c>
      <c r="G366" s="1">
        <v>0.23205400000000001</v>
      </c>
      <c r="H366" s="1">
        <v>-3.7900299999999998E-2</v>
      </c>
      <c r="I366" s="13">
        <v>26.247900000000001</v>
      </c>
      <c r="J366" s="13">
        <v>26.2683</v>
      </c>
      <c r="K366" s="13">
        <v>26.376999999999999</v>
      </c>
      <c r="L366" s="15">
        <v>26.256</v>
      </c>
      <c r="M366" s="15">
        <v>26.323</v>
      </c>
      <c r="N366" s="15">
        <v>26.427900000000001</v>
      </c>
      <c r="O366" s="1" t="s">
        <v>85</v>
      </c>
      <c r="P366" s="1" t="s">
        <v>897</v>
      </c>
      <c r="Q366" s="1" t="s">
        <v>1824</v>
      </c>
      <c r="R366" s="1" t="s">
        <v>1</v>
      </c>
      <c r="S366" s="1" t="s">
        <v>1</v>
      </c>
      <c r="T366" s="1" t="s">
        <v>3197</v>
      </c>
      <c r="U366" s="1">
        <v>7</v>
      </c>
      <c r="V366" s="1">
        <v>7</v>
      </c>
      <c r="W366" s="1">
        <v>7</v>
      </c>
      <c r="X366" s="1">
        <v>18.899999999999999</v>
      </c>
      <c r="Y366" s="1">
        <v>18.899999999999999</v>
      </c>
      <c r="Z366" s="1">
        <v>18.899999999999999</v>
      </c>
      <c r="AA366" s="1">
        <v>75.876000000000005</v>
      </c>
      <c r="AB366" s="1">
        <v>0</v>
      </c>
      <c r="AC366" s="1">
        <v>76.406999999999996</v>
      </c>
      <c r="AD366" s="1">
        <v>548350000</v>
      </c>
      <c r="AE366" s="1">
        <v>43</v>
      </c>
      <c r="AF366" s="1">
        <v>1</v>
      </c>
      <c r="AG366" s="1">
        <v>-0.23097599999999999</v>
      </c>
    </row>
    <row r="367" spans="1:33" x14ac:dyDescent="0.25">
      <c r="A367" s="1" t="s">
        <v>12907</v>
      </c>
      <c r="B367" s="1" t="s">
        <v>1</v>
      </c>
      <c r="C367" s="1" t="s">
        <v>12908</v>
      </c>
      <c r="F367" s="11" t="str">
        <f t="shared" si="5"/>
        <v/>
      </c>
      <c r="G367" s="1">
        <v>0.15019299999999999</v>
      </c>
      <c r="H367" s="1">
        <v>0.40420400000000001</v>
      </c>
      <c r="I367" s="13">
        <v>23.9694</v>
      </c>
      <c r="J367" s="13">
        <v>23.441800000000001</v>
      </c>
      <c r="K367" s="13">
        <v>22.350200000000001</v>
      </c>
      <c r="L367" s="15">
        <v>23.773299999999999</v>
      </c>
      <c r="M367" s="15">
        <v>23.6907</v>
      </c>
      <c r="N367" s="15">
        <v>21.084800000000001</v>
      </c>
      <c r="O367" s="1" t="s">
        <v>214</v>
      </c>
      <c r="P367" s="1" t="s">
        <v>897</v>
      </c>
      <c r="Q367" s="1" t="s">
        <v>1966</v>
      </c>
      <c r="R367" s="1" t="s">
        <v>2685</v>
      </c>
      <c r="S367" s="1" t="s">
        <v>1</v>
      </c>
      <c r="T367" s="1" t="s">
        <v>3158</v>
      </c>
      <c r="U367" s="1">
        <v>1</v>
      </c>
      <c r="V367" s="1">
        <v>1</v>
      </c>
      <c r="W367" s="1">
        <v>1</v>
      </c>
      <c r="X367" s="1">
        <v>7.5</v>
      </c>
      <c r="Y367" s="1">
        <v>7.5</v>
      </c>
      <c r="Z367" s="1">
        <v>7.5</v>
      </c>
      <c r="AA367" s="1">
        <v>19.870999999999999</v>
      </c>
      <c r="AB367" s="1">
        <v>0</v>
      </c>
      <c r="AC367" s="1">
        <v>2.5322</v>
      </c>
      <c r="AD367" s="1">
        <v>8165100</v>
      </c>
      <c r="AE367" s="1">
        <v>3</v>
      </c>
      <c r="AF367" s="1">
        <v>1</v>
      </c>
      <c r="AG367" s="1">
        <v>0.36637399999999998</v>
      </c>
    </row>
    <row r="368" spans="1:33" x14ac:dyDescent="0.25">
      <c r="A368" s="1" t="s">
        <v>14793</v>
      </c>
      <c r="B368" s="1" t="s">
        <v>4768</v>
      </c>
      <c r="C368" s="1" t="s">
        <v>5752</v>
      </c>
      <c r="F368" s="11" t="str">
        <f t="shared" si="5"/>
        <v/>
      </c>
      <c r="G368" s="1">
        <v>0.22308800000000001</v>
      </c>
      <c r="H368" s="1">
        <v>-0.108344</v>
      </c>
      <c r="I368" s="13">
        <v>27.754799999999999</v>
      </c>
      <c r="J368" s="13">
        <v>27.285900000000002</v>
      </c>
      <c r="K368" s="13">
        <v>27.478000000000002</v>
      </c>
      <c r="L368" s="15">
        <v>27.8782</v>
      </c>
      <c r="M368" s="15">
        <v>27.471299999999999</v>
      </c>
      <c r="N368" s="15">
        <v>27.494199999999999</v>
      </c>
      <c r="O368" s="1" t="s">
        <v>77</v>
      </c>
      <c r="P368" s="1" t="s">
        <v>888</v>
      </c>
      <c r="Q368" s="1" t="s">
        <v>1816</v>
      </c>
      <c r="R368" s="1" t="s">
        <v>1</v>
      </c>
      <c r="S368" s="1" t="s">
        <v>2983</v>
      </c>
      <c r="T368" s="1" t="s">
        <v>3193</v>
      </c>
      <c r="U368" s="1">
        <v>11</v>
      </c>
      <c r="V368" s="1">
        <v>10</v>
      </c>
      <c r="W368" s="1">
        <v>10</v>
      </c>
      <c r="X368" s="1">
        <v>16.8</v>
      </c>
      <c r="Y368" s="1">
        <v>16</v>
      </c>
      <c r="Z368" s="1">
        <v>16</v>
      </c>
      <c r="AA368" s="1">
        <v>134.36000000000001</v>
      </c>
      <c r="AB368" s="1">
        <v>0</v>
      </c>
      <c r="AC368" s="1">
        <v>74.147999999999996</v>
      </c>
      <c r="AD368" s="1">
        <v>1243100000</v>
      </c>
      <c r="AE368" s="1">
        <v>72</v>
      </c>
      <c r="AF368" s="1">
        <v>1</v>
      </c>
      <c r="AG368" s="1">
        <v>-0.37411</v>
      </c>
    </row>
    <row r="369" spans="1:33" x14ac:dyDescent="0.25">
      <c r="A369" s="1" t="s">
        <v>13428</v>
      </c>
      <c r="B369" s="1" t="s">
        <v>9311</v>
      </c>
      <c r="C369" s="1" t="s">
        <v>5896</v>
      </c>
      <c r="F369" s="11" t="str">
        <f t="shared" si="5"/>
        <v/>
      </c>
      <c r="G369" s="1">
        <v>0.48068599999999989</v>
      </c>
      <c r="H369" s="1">
        <v>0.133189</v>
      </c>
      <c r="I369" s="13">
        <v>30.572900000000001</v>
      </c>
      <c r="J369" s="13">
        <v>30.425899999999999</v>
      </c>
      <c r="K369" s="13">
        <v>30.651599999999998</v>
      </c>
      <c r="L369" s="15">
        <v>30.3429</v>
      </c>
      <c r="M369" s="15">
        <v>30.292000000000002</v>
      </c>
      <c r="N369" s="15">
        <v>30.616</v>
      </c>
      <c r="O369" s="1" t="s">
        <v>13429</v>
      </c>
      <c r="P369" s="1" t="s">
        <v>13430</v>
      </c>
      <c r="Q369" s="1" t="s">
        <v>13431</v>
      </c>
      <c r="R369" s="1" t="s">
        <v>2738</v>
      </c>
      <c r="S369" s="1" t="s">
        <v>1</v>
      </c>
      <c r="T369" s="1" t="s">
        <v>3277</v>
      </c>
      <c r="U369" s="1">
        <v>25</v>
      </c>
      <c r="V369" s="1">
        <v>25</v>
      </c>
      <c r="W369" s="1">
        <v>25</v>
      </c>
      <c r="X369" s="1">
        <v>25.5</v>
      </c>
      <c r="Y369" s="1">
        <v>25.5</v>
      </c>
      <c r="Z369" s="1">
        <v>25.5</v>
      </c>
      <c r="AA369" s="1">
        <v>149.62</v>
      </c>
      <c r="AB369" s="1">
        <v>0</v>
      </c>
      <c r="AC369" s="1">
        <v>193.97</v>
      </c>
      <c r="AD369" s="1">
        <v>9497900000</v>
      </c>
      <c r="AE369" s="1">
        <v>246</v>
      </c>
      <c r="AF369" s="1">
        <v>1</v>
      </c>
      <c r="AG369" s="1">
        <v>0.60436199999999995</v>
      </c>
    </row>
    <row r="370" spans="1:33" x14ac:dyDescent="0.25">
      <c r="A370" s="1" t="s">
        <v>15740</v>
      </c>
      <c r="B370" s="1" t="s">
        <v>15741</v>
      </c>
      <c r="C370" s="1" t="s">
        <v>15742</v>
      </c>
      <c r="F370" s="11" t="str">
        <f t="shared" si="5"/>
        <v/>
      </c>
      <c r="G370" s="1">
        <v>1.55504</v>
      </c>
      <c r="H370" s="1">
        <v>-0.31882199999999999</v>
      </c>
      <c r="I370" s="13">
        <v>22.235299999999999</v>
      </c>
      <c r="J370" s="13">
        <v>22.023</v>
      </c>
      <c r="K370" s="13">
        <v>22.3081</v>
      </c>
      <c r="L370" s="15">
        <v>22.514500000000002</v>
      </c>
      <c r="M370" s="15">
        <v>22.5732</v>
      </c>
      <c r="N370" s="15">
        <v>22.435199999999998</v>
      </c>
      <c r="O370" s="1" t="s">
        <v>176</v>
      </c>
      <c r="P370" s="1" t="s">
        <v>15743</v>
      </c>
      <c r="Q370" s="1" t="s">
        <v>15744</v>
      </c>
      <c r="R370" s="1" t="s">
        <v>1</v>
      </c>
      <c r="S370" s="1" t="s">
        <v>1</v>
      </c>
      <c r="T370" s="1" t="s">
        <v>15745</v>
      </c>
      <c r="U370" s="1">
        <v>2</v>
      </c>
      <c r="V370" s="1">
        <v>2</v>
      </c>
      <c r="W370" s="1">
        <v>2</v>
      </c>
      <c r="X370" s="1">
        <v>1.3</v>
      </c>
      <c r="Y370" s="1">
        <v>1.3</v>
      </c>
      <c r="Z370" s="1">
        <v>1.3</v>
      </c>
      <c r="AA370" s="1">
        <v>247.17</v>
      </c>
      <c r="AB370" s="1">
        <v>0</v>
      </c>
      <c r="AC370" s="1">
        <v>3.4788000000000001</v>
      </c>
      <c r="AD370" s="1">
        <v>33064000</v>
      </c>
      <c r="AE370" s="1">
        <v>16</v>
      </c>
      <c r="AF370" s="1">
        <v>1</v>
      </c>
      <c r="AG370" s="1">
        <v>-1.6399900000000001</v>
      </c>
    </row>
    <row r="371" spans="1:33" x14ac:dyDescent="0.25">
      <c r="A371" s="1" t="s">
        <v>16132</v>
      </c>
      <c r="B371" s="1" t="s">
        <v>16133</v>
      </c>
      <c r="C371" s="1" t="s">
        <v>16134</v>
      </c>
      <c r="F371" s="11" t="str">
        <f t="shared" si="5"/>
        <v/>
      </c>
      <c r="G371" s="1">
        <v>0.67788900000000007</v>
      </c>
      <c r="H371" s="1">
        <v>-0.77848799999999996</v>
      </c>
      <c r="I371" s="13">
        <v>24.397300000000001</v>
      </c>
      <c r="J371" s="13">
        <v>22.723099999999999</v>
      </c>
      <c r="K371" s="13">
        <v>23.061599999999999</v>
      </c>
      <c r="L371" s="15">
        <v>24.188600000000001</v>
      </c>
      <c r="M371" s="15">
        <v>23.9833</v>
      </c>
      <c r="N371" s="15">
        <v>24.345600000000001</v>
      </c>
      <c r="O371" s="1" t="s">
        <v>16135</v>
      </c>
      <c r="P371" s="1" t="s">
        <v>16136</v>
      </c>
      <c r="Q371" s="1" t="s">
        <v>16137</v>
      </c>
      <c r="R371" s="1" t="s">
        <v>1</v>
      </c>
      <c r="S371" s="1" t="s">
        <v>1</v>
      </c>
      <c r="T371" s="1" t="s">
        <v>15590</v>
      </c>
      <c r="U371" s="1">
        <v>1</v>
      </c>
      <c r="V371" s="1">
        <v>1</v>
      </c>
      <c r="W371" s="1">
        <v>1</v>
      </c>
      <c r="X371" s="1">
        <v>3.5</v>
      </c>
      <c r="Y371" s="1">
        <v>3.5</v>
      </c>
      <c r="Z371" s="1">
        <v>3.5</v>
      </c>
      <c r="AA371" s="1">
        <v>35.274000000000001</v>
      </c>
      <c r="AB371" s="1">
        <v>1.2945000000000001E-3</v>
      </c>
      <c r="AC371" s="1">
        <v>2.0674000000000001</v>
      </c>
      <c r="AD371" s="1">
        <v>111490000</v>
      </c>
      <c r="AE371" s="1">
        <v>3</v>
      </c>
      <c r="AF371" s="1">
        <v>1</v>
      </c>
      <c r="AG371" s="1">
        <v>-1.2521199999999999</v>
      </c>
    </row>
    <row r="372" spans="1:33" x14ac:dyDescent="0.25">
      <c r="A372" s="1" t="s">
        <v>4667</v>
      </c>
      <c r="B372" s="1" t="s">
        <v>5618</v>
      </c>
      <c r="C372" s="1" t="s">
        <v>6639</v>
      </c>
      <c r="F372" s="11" t="str">
        <f t="shared" si="5"/>
        <v/>
      </c>
      <c r="G372" s="1">
        <v>0.12776199999999999</v>
      </c>
      <c r="H372" s="1">
        <v>-7.9219799999999993E-2</v>
      </c>
      <c r="I372" s="13">
        <v>30.810400000000001</v>
      </c>
      <c r="J372" s="13">
        <v>30.400700000000001</v>
      </c>
      <c r="K372" s="13">
        <v>30.8581</v>
      </c>
      <c r="L372" s="15">
        <v>30.9559</v>
      </c>
      <c r="M372" s="15">
        <v>30.4191</v>
      </c>
      <c r="N372" s="15">
        <v>30.931899999999999</v>
      </c>
      <c r="O372" s="1" t="s">
        <v>772</v>
      </c>
      <c r="P372" s="1" t="s">
        <v>1694</v>
      </c>
      <c r="Q372" s="1" t="s">
        <v>2602</v>
      </c>
      <c r="R372" s="1" t="s">
        <v>2952</v>
      </c>
      <c r="S372" s="1" t="s">
        <v>3011</v>
      </c>
      <c r="T372" s="1" t="s">
        <v>3600</v>
      </c>
      <c r="U372" s="1">
        <v>15</v>
      </c>
      <c r="V372" s="1">
        <v>15</v>
      </c>
      <c r="W372" s="1">
        <v>15</v>
      </c>
      <c r="X372" s="1">
        <v>40.299999999999997</v>
      </c>
      <c r="Y372" s="1">
        <v>40.299999999999997</v>
      </c>
      <c r="Z372" s="1">
        <v>40.299999999999997</v>
      </c>
      <c r="AA372" s="1">
        <v>57.401000000000003</v>
      </c>
      <c r="AB372" s="1">
        <v>0</v>
      </c>
      <c r="AC372" s="1">
        <v>241.17</v>
      </c>
      <c r="AD372" s="1">
        <v>11193000000</v>
      </c>
      <c r="AE372" s="1">
        <v>107</v>
      </c>
      <c r="AF372" s="1">
        <v>1</v>
      </c>
      <c r="AG372" s="1">
        <v>-0.241955</v>
      </c>
    </row>
    <row r="373" spans="1:33" x14ac:dyDescent="0.25">
      <c r="A373" s="1" t="s">
        <v>11454</v>
      </c>
      <c r="B373" s="1" t="s">
        <v>11455</v>
      </c>
      <c r="C373" s="1" t="s">
        <v>11456</v>
      </c>
      <c r="D373" s="1" t="s">
        <v>2</v>
      </c>
      <c r="F373" s="11" t="str">
        <f t="shared" si="5"/>
        <v/>
      </c>
      <c r="G373" s="1">
        <v>8.5976399999999994E-2</v>
      </c>
      <c r="H373" s="1">
        <v>-0.170455</v>
      </c>
      <c r="I373" s="13">
        <v>27.646699999999999</v>
      </c>
      <c r="J373" s="13">
        <v>29.37</v>
      </c>
      <c r="K373" s="13">
        <v>27.466100000000001</v>
      </c>
      <c r="L373" s="15">
        <v>27.773099999999999</v>
      </c>
      <c r="M373" s="15">
        <v>28.991700000000002</v>
      </c>
      <c r="N373" s="15">
        <v>28.229399999999998</v>
      </c>
      <c r="O373" s="1" t="s">
        <v>15194</v>
      </c>
      <c r="P373" s="1" t="s">
        <v>15195</v>
      </c>
      <c r="Q373" s="1" t="s">
        <v>15196</v>
      </c>
      <c r="R373" s="1" t="s">
        <v>2944</v>
      </c>
      <c r="S373" s="1" t="s">
        <v>14282</v>
      </c>
      <c r="T373" s="1" t="s">
        <v>12253</v>
      </c>
      <c r="U373" s="1">
        <v>10</v>
      </c>
      <c r="V373" s="1">
        <v>10</v>
      </c>
      <c r="W373" s="1">
        <v>10</v>
      </c>
      <c r="X373" s="1">
        <v>21.3</v>
      </c>
      <c r="Y373" s="1">
        <v>21.3</v>
      </c>
      <c r="Z373" s="1">
        <v>21.3</v>
      </c>
      <c r="AA373" s="1">
        <v>67.941000000000003</v>
      </c>
      <c r="AB373" s="1">
        <v>0</v>
      </c>
      <c r="AC373" s="1">
        <v>79.496000000000009</v>
      </c>
      <c r="AD373" s="1">
        <v>2518200000</v>
      </c>
      <c r="AE373" s="1">
        <v>46</v>
      </c>
      <c r="AF373" s="1">
        <v>1</v>
      </c>
      <c r="AG373" s="1">
        <v>-0.21221599999999999</v>
      </c>
    </row>
    <row r="374" spans="1:33" x14ac:dyDescent="0.25">
      <c r="A374" s="1" t="s">
        <v>11131</v>
      </c>
      <c r="B374" s="1" t="s">
        <v>11132</v>
      </c>
      <c r="C374" s="1" t="s">
        <v>11133</v>
      </c>
      <c r="D374" s="1" t="s">
        <v>2</v>
      </c>
      <c r="F374" s="11" t="str">
        <f t="shared" si="5"/>
        <v/>
      </c>
      <c r="G374" s="1">
        <v>0.227765</v>
      </c>
      <c r="H374" s="1">
        <v>-0.23161999999999999</v>
      </c>
      <c r="I374" s="13">
        <v>28.1236</v>
      </c>
      <c r="J374" s="13">
        <v>29.213000000000001</v>
      </c>
      <c r="K374" s="13">
        <v>27.9376</v>
      </c>
      <c r="L374" s="15">
        <v>28.6815</v>
      </c>
      <c r="M374" s="15">
        <v>28.657699999999998</v>
      </c>
      <c r="N374" s="15">
        <v>28.629899999999999</v>
      </c>
      <c r="O374" s="1" t="s">
        <v>15455</v>
      </c>
      <c r="P374" s="1" t="s">
        <v>15456</v>
      </c>
      <c r="Q374" s="1" t="s">
        <v>15457</v>
      </c>
      <c r="R374" s="1" t="s">
        <v>15458</v>
      </c>
      <c r="S374" s="1" t="s">
        <v>15459</v>
      </c>
      <c r="T374" s="1" t="s">
        <v>15460</v>
      </c>
      <c r="U374" s="1">
        <v>9</v>
      </c>
      <c r="V374" s="1">
        <v>9</v>
      </c>
      <c r="W374" s="1">
        <v>9</v>
      </c>
      <c r="X374" s="1">
        <v>19.399999999999999</v>
      </c>
      <c r="Y374" s="1">
        <v>19.399999999999999</v>
      </c>
      <c r="Z374" s="1">
        <v>19.399999999999999</v>
      </c>
      <c r="AA374" s="1">
        <v>54.271999999999998</v>
      </c>
      <c r="AB374" s="1">
        <v>0</v>
      </c>
      <c r="AC374" s="1">
        <v>34.395000000000003</v>
      </c>
      <c r="AD374" s="1">
        <v>2509200000</v>
      </c>
      <c r="AE374" s="1">
        <v>53</v>
      </c>
      <c r="AF374" s="1">
        <v>1</v>
      </c>
      <c r="AG374" s="1">
        <v>-0.46503100000000003</v>
      </c>
    </row>
    <row r="375" spans="1:33" x14ac:dyDescent="0.25">
      <c r="A375" s="1" t="s">
        <v>11860</v>
      </c>
      <c r="B375" s="1" t="s">
        <v>11861</v>
      </c>
      <c r="C375" s="1" t="s">
        <v>11862</v>
      </c>
      <c r="F375" s="11" t="str">
        <f t="shared" si="5"/>
        <v/>
      </c>
      <c r="G375" s="1">
        <v>0.93881499999999996</v>
      </c>
      <c r="H375" s="1">
        <v>2.6206900000000002</v>
      </c>
      <c r="I375" s="13">
        <v>25.978400000000001</v>
      </c>
      <c r="J375" s="13">
        <v>26.1236</v>
      </c>
      <c r="K375" s="13">
        <v>22.345600000000001</v>
      </c>
      <c r="L375" s="15">
        <v>22.89</v>
      </c>
      <c r="M375" s="15">
        <v>22.258400000000002</v>
      </c>
      <c r="N375" s="15">
        <v>21.437100000000001</v>
      </c>
      <c r="O375" s="1" t="s">
        <v>11863</v>
      </c>
      <c r="P375" s="1" t="s">
        <v>11864</v>
      </c>
      <c r="Q375" s="1" t="s">
        <v>11865</v>
      </c>
      <c r="R375" s="1" t="s">
        <v>11866</v>
      </c>
      <c r="S375" s="1" t="s">
        <v>11867</v>
      </c>
      <c r="T375" s="1" t="s">
        <v>11868</v>
      </c>
      <c r="U375" s="1">
        <v>3</v>
      </c>
      <c r="V375" s="1">
        <v>3</v>
      </c>
      <c r="W375" s="1">
        <v>3</v>
      </c>
      <c r="X375" s="1">
        <v>9.3000000000000007</v>
      </c>
      <c r="Y375" s="1">
        <v>9.3000000000000007</v>
      </c>
      <c r="Z375" s="1">
        <v>9.3000000000000007</v>
      </c>
      <c r="AA375" s="1">
        <v>96.891000000000005</v>
      </c>
      <c r="AB375" s="1">
        <v>0</v>
      </c>
      <c r="AC375" s="1">
        <v>6.2427999999999999</v>
      </c>
      <c r="AD375" s="1">
        <v>804810000</v>
      </c>
      <c r="AE375" s="1">
        <v>3</v>
      </c>
      <c r="AF375" s="1">
        <v>1</v>
      </c>
      <c r="AG375" s="1">
        <v>1.8646499999999999</v>
      </c>
    </row>
    <row r="376" spans="1:33" x14ac:dyDescent="0.25">
      <c r="A376" s="1" t="s">
        <v>4238</v>
      </c>
      <c r="B376" s="1" t="s">
        <v>5576</v>
      </c>
      <c r="C376" s="1" t="s">
        <v>6598</v>
      </c>
      <c r="D376" s="1" t="s">
        <v>2</v>
      </c>
      <c r="F376" s="11" t="str">
        <f t="shared" si="5"/>
        <v/>
      </c>
      <c r="G376" s="1">
        <v>0.77755699999999994</v>
      </c>
      <c r="H376" s="1">
        <v>0.37362499999999998</v>
      </c>
      <c r="I376" s="13">
        <v>29.272400000000001</v>
      </c>
      <c r="J376" s="13">
        <v>29.7729</v>
      </c>
      <c r="K376" s="13">
        <v>29.406199999999998</v>
      </c>
      <c r="L376" s="15">
        <v>28.7837</v>
      </c>
      <c r="M376" s="15">
        <v>29.265599999999999</v>
      </c>
      <c r="N376" s="15">
        <v>29.281300000000002</v>
      </c>
      <c r="O376" s="1" t="s">
        <v>741</v>
      </c>
      <c r="P376" s="1" t="s">
        <v>1660</v>
      </c>
      <c r="Q376" s="1" t="s">
        <v>2569</v>
      </c>
      <c r="R376" s="1" t="s">
        <v>2947</v>
      </c>
      <c r="S376" s="1" t="s">
        <v>3134</v>
      </c>
      <c r="T376" s="1" t="s">
        <v>3586</v>
      </c>
      <c r="U376" s="1">
        <v>12</v>
      </c>
      <c r="V376" s="1">
        <v>12</v>
      </c>
      <c r="W376" s="1">
        <v>12</v>
      </c>
      <c r="X376" s="1">
        <v>33.9</v>
      </c>
      <c r="Y376" s="1">
        <v>33.9</v>
      </c>
      <c r="Z376" s="1">
        <v>33.9</v>
      </c>
      <c r="AA376" s="1">
        <v>48.994</v>
      </c>
      <c r="AB376" s="1">
        <v>0</v>
      </c>
      <c r="AC376" s="1">
        <v>93.397999999999996</v>
      </c>
      <c r="AD376" s="1">
        <v>4523100000</v>
      </c>
      <c r="AE376" s="1">
        <v>91</v>
      </c>
      <c r="AF376" s="1">
        <v>1</v>
      </c>
      <c r="AG376" s="1">
        <v>1.1621900000000001</v>
      </c>
    </row>
    <row r="377" spans="1:33" x14ac:dyDescent="0.25">
      <c r="A377" s="1" t="s">
        <v>11208</v>
      </c>
      <c r="B377" s="1" t="s">
        <v>10764</v>
      </c>
      <c r="C377" s="1" t="s">
        <v>11209</v>
      </c>
      <c r="F377" s="11" t="str">
        <f t="shared" si="5"/>
        <v/>
      </c>
      <c r="G377" s="1">
        <v>0.13638</v>
      </c>
      <c r="H377" s="1">
        <v>0.11681999999999999</v>
      </c>
      <c r="I377" s="13">
        <v>31.859100000000002</v>
      </c>
      <c r="J377" s="13">
        <v>32.095500000000001</v>
      </c>
      <c r="K377" s="13">
        <v>31.3811</v>
      </c>
      <c r="L377" s="15">
        <v>31.732900000000001</v>
      </c>
      <c r="M377" s="15">
        <v>32.030700000000003</v>
      </c>
      <c r="N377" s="15">
        <v>31.221599999999999</v>
      </c>
      <c r="O377" s="1" t="s">
        <v>13487</v>
      </c>
      <c r="P377" s="1" t="s">
        <v>13488</v>
      </c>
      <c r="Q377" s="1" t="s">
        <v>13489</v>
      </c>
      <c r="R377" s="1" t="s">
        <v>2657</v>
      </c>
      <c r="S377" s="1" t="s">
        <v>13490</v>
      </c>
      <c r="T377" s="1" t="s">
        <v>3263</v>
      </c>
      <c r="U377" s="1">
        <v>92</v>
      </c>
      <c r="V377" s="1">
        <v>92</v>
      </c>
      <c r="W377" s="1">
        <v>91</v>
      </c>
      <c r="X377" s="1">
        <v>36.1</v>
      </c>
      <c r="Y377" s="1">
        <v>36.1</v>
      </c>
      <c r="Z377" s="1">
        <v>35.9</v>
      </c>
      <c r="AA377" s="1">
        <v>425.83</v>
      </c>
      <c r="AB377" s="1">
        <v>0</v>
      </c>
      <c r="AC377" s="1">
        <v>323.31</v>
      </c>
      <c r="AD377" s="1">
        <v>22764000000</v>
      </c>
      <c r="AE377" s="1">
        <v>488</v>
      </c>
      <c r="AF377" s="1">
        <v>1</v>
      </c>
      <c r="AG377" s="1">
        <v>0.28069899999999998</v>
      </c>
    </row>
    <row r="378" spans="1:33" x14ac:dyDescent="0.25">
      <c r="A378" s="1" t="s">
        <v>4286</v>
      </c>
      <c r="B378" s="1" t="s">
        <v>5641</v>
      </c>
      <c r="C378" s="1" t="s">
        <v>6662</v>
      </c>
      <c r="F378" s="11" t="str">
        <f t="shared" si="5"/>
        <v/>
      </c>
      <c r="G378" s="1">
        <v>7.2946499999999997E-2</v>
      </c>
      <c r="H378" s="1">
        <v>0.10177700000000001</v>
      </c>
      <c r="I378" s="13">
        <v>28.462800000000001</v>
      </c>
      <c r="J378" s="13">
        <v>29.133400000000002</v>
      </c>
      <c r="K378" s="13">
        <v>28.074999999999999</v>
      </c>
      <c r="L378" s="15">
        <v>27.698699999999999</v>
      </c>
      <c r="M378" s="15">
        <v>28.786999999999999</v>
      </c>
      <c r="N378" s="15">
        <v>28.880099999999999</v>
      </c>
      <c r="O378" s="1" t="s">
        <v>786</v>
      </c>
      <c r="P378" s="1" t="s">
        <v>1712</v>
      </c>
      <c r="Q378" s="1" t="s">
        <v>2620</v>
      </c>
      <c r="R378" s="1" t="s">
        <v>2883</v>
      </c>
      <c r="S378" s="1" t="s">
        <v>2990</v>
      </c>
      <c r="T378" s="1" t="s">
        <v>3414</v>
      </c>
      <c r="U378" s="1">
        <v>10</v>
      </c>
      <c r="V378" s="1">
        <v>10</v>
      </c>
      <c r="W378" s="1">
        <v>10</v>
      </c>
      <c r="X378" s="1">
        <v>36.200000000000003</v>
      </c>
      <c r="Y378" s="1">
        <v>36.200000000000003</v>
      </c>
      <c r="Z378" s="1">
        <v>36.200000000000003</v>
      </c>
      <c r="AA378" s="1">
        <v>45.744999999999997</v>
      </c>
      <c r="AB378" s="1">
        <v>0</v>
      </c>
      <c r="AC378" s="1">
        <v>49.497999999999998</v>
      </c>
      <c r="AD378" s="1">
        <v>2592200000</v>
      </c>
      <c r="AE378" s="1">
        <v>44</v>
      </c>
      <c r="AF378" s="1">
        <v>1</v>
      </c>
      <c r="AG378" s="1">
        <v>0.172711</v>
      </c>
    </row>
    <row r="379" spans="1:33" x14ac:dyDescent="0.25">
      <c r="A379" s="1" t="s">
        <v>4190</v>
      </c>
      <c r="B379" s="1" t="s">
        <v>5516</v>
      </c>
      <c r="C379" s="1" t="s">
        <v>6544</v>
      </c>
      <c r="D379" s="1" t="s">
        <v>2</v>
      </c>
      <c r="F379" s="11" t="str">
        <f t="shared" si="5"/>
        <v/>
      </c>
      <c r="G379" s="1">
        <v>4.5468599999999998E-2</v>
      </c>
      <c r="H379" s="1">
        <v>-2.4528500000000002E-2</v>
      </c>
      <c r="I379" s="13">
        <v>27.340199999999999</v>
      </c>
      <c r="J379" s="13">
        <v>27.1311</v>
      </c>
      <c r="K379" s="13">
        <v>27.041499999999999</v>
      </c>
      <c r="L379" s="15">
        <v>26.915700000000001</v>
      </c>
      <c r="M379" s="15">
        <v>27.194600000000001</v>
      </c>
      <c r="N379" s="15">
        <v>27.476099999999999</v>
      </c>
      <c r="O379" s="1" t="s">
        <v>700</v>
      </c>
      <c r="P379" s="1" t="s">
        <v>1607</v>
      </c>
      <c r="Q379" s="1" t="s">
        <v>2519</v>
      </c>
      <c r="R379" s="1" t="s">
        <v>1</v>
      </c>
      <c r="S379" s="1" t="s">
        <v>1</v>
      </c>
      <c r="T379" s="1" t="s">
        <v>3414</v>
      </c>
      <c r="U379" s="1">
        <v>8</v>
      </c>
      <c r="V379" s="1">
        <v>8</v>
      </c>
      <c r="W379" s="1">
        <v>8</v>
      </c>
      <c r="X379" s="1">
        <v>20.8</v>
      </c>
      <c r="Y379" s="1">
        <v>20.8</v>
      </c>
      <c r="Z379" s="1">
        <v>20.8</v>
      </c>
      <c r="AA379" s="1">
        <v>52.442999999999998</v>
      </c>
      <c r="AB379" s="1">
        <v>0</v>
      </c>
      <c r="AC379" s="1">
        <v>70.328999999999994</v>
      </c>
      <c r="AD379" s="1">
        <v>948550000</v>
      </c>
      <c r="AE379" s="1">
        <v>50</v>
      </c>
      <c r="AF379" s="1">
        <v>1</v>
      </c>
      <c r="AG379" s="1">
        <v>-8.6248699999999998E-2</v>
      </c>
    </row>
    <row r="380" spans="1:33" x14ac:dyDescent="0.25">
      <c r="A380" s="1" t="s">
        <v>14075</v>
      </c>
      <c r="B380" s="1" t="s">
        <v>11646</v>
      </c>
      <c r="C380" s="1" t="s">
        <v>11647</v>
      </c>
      <c r="F380" s="11" t="str">
        <f t="shared" si="5"/>
        <v/>
      </c>
      <c r="G380" s="1">
        <v>1.39636E-4</v>
      </c>
      <c r="H380" s="1">
        <v>-6.4468399999999997E-4</v>
      </c>
      <c r="I380" s="13">
        <v>23.166699999999999</v>
      </c>
      <c r="J380" s="13">
        <v>25.341999999999999</v>
      </c>
      <c r="K380" s="13">
        <v>20.471</v>
      </c>
      <c r="L380" s="15">
        <v>22.200399999999998</v>
      </c>
      <c r="M380" s="15">
        <v>22.790600000000001</v>
      </c>
      <c r="N380" s="15">
        <v>23.9907</v>
      </c>
      <c r="O380" s="1" t="s">
        <v>14076</v>
      </c>
      <c r="P380" s="1" t="s">
        <v>14077</v>
      </c>
      <c r="Q380" s="1" t="s">
        <v>2620</v>
      </c>
      <c r="R380" s="1" t="s">
        <v>2883</v>
      </c>
      <c r="S380" s="1" t="s">
        <v>1</v>
      </c>
      <c r="T380" s="1" t="s">
        <v>3414</v>
      </c>
      <c r="U380" s="1">
        <v>1</v>
      </c>
      <c r="V380" s="1">
        <v>1</v>
      </c>
      <c r="W380" s="1">
        <v>1</v>
      </c>
      <c r="X380" s="1">
        <v>6.3</v>
      </c>
      <c r="Y380" s="1">
        <v>6.3</v>
      </c>
      <c r="Z380" s="1">
        <v>6.3</v>
      </c>
      <c r="AA380" s="1">
        <v>23.018000000000001</v>
      </c>
      <c r="AB380" s="1">
        <v>0</v>
      </c>
      <c r="AC380" s="1">
        <v>2.3197999999999999</v>
      </c>
      <c r="AD380" s="1">
        <v>64773000</v>
      </c>
      <c r="AE380" s="1">
        <v>2</v>
      </c>
      <c r="AF380" s="1">
        <v>1</v>
      </c>
      <c r="AG380" s="1">
        <v>-4.0190899999999999E-4</v>
      </c>
    </row>
    <row r="381" spans="1:33" x14ac:dyDescent="0.25">
      <c r="A381" s="1" t="s">
        <v>14012</v>
      </c>
      <c r="B381" s="1" t="s">
        <v>10395</v>
      </c>
      <c r="C381" s="1" t="s">
        <v>14013</v>
      </c>
      <c r="F381" s="11" t="str">
        <f t="shared" si="5"/>
        <v/>
      </c>
      <c r="G381" s="1">
        <v>1.36195E-2</v>
      </c>
      <c r="H381" s="1">
        <v>7.8398400000000007E-3</v>
      </c>
      <c r="I381" s="13">
        <v>24.682200000000002</v>
      </c>
      <c r="J381" s="13">
        <v>24.903400000000001</v>
      </c>
      <c r="K381" s="13">
        <v>24.913</v>
      </c>
      <c r="L381" s="15">
        <v>24.632400000000001</v>
      </c>
      <c r="M381" s="15">
        <v>24.668600000000001</v>
      </c>
      <c r="N381" s="15">
        <v>25.174099999999999</v>
      </c>
      <c r="O381" s="1" t="s">
        <v>14014</v>
      </c>
      <c r="P381" s="1" t="s">
        <v>14015</v>
      </c>
      <c r="Q381" s="1" t="s">
        <v>14016</v>
      </c>
      <c r="R381" s="1" t="s">
        <v>1</v>
      </c>
      <c r="S381" s="1" t="s">
        <v>2990</v>
      </c>
      <c r="T381" s="1" t="s">
        <v>3589</v>
      </c>
      <c r="U381" s="1">
        <v>3</v>
      </c>
      <c r="V381" s="1">
        <v>3</v>
      </c>
      <c r="W381" s="1">
        <v>3</v>
      </c>
      <c r="X381" s="1">
        <v>15.4</v>
      </c>
      <c r="Y381" s="1">
        <v>15.4</v>
      </c>
      <c r="Z381" s="1">
        <v>15.4</v>
      </c>
      <c r="AA381" s="1">
        <v>40.555</v>
      </c>
      <c r="AB381" s="1">
        <v>0</v>
      </c>
      <c r="AC381" s="1">
        <v>9.9914000000000005</v>
      </c>
      <c r="AD381" s="1">
        <v>187680000</v>
      </c>
      <c r="AE381" s="1">
        <v>3</v>
      </c>
      <c r="AF381" s="1">
        <v>1</v>
      </c>
      <c r="AG381" s="1">
        <v>2.69982E-2</v>
      </c>
    </row>
    <row r="382" spans="1:33" x14ac:dyDescent="0.25">
      <c r="A382" s="1" t="s">
        <v>15578</v>
      </c>
      <c r="B382" s="1" t="s">
        <v>1</v>
      </c>
      <c r="C382" s="1" t="s">
        <v>15579</v>
      </c>
      <c r="F382" s="11" t="str">
        <f t="shared" si="5"/>
        <v/>
      </c>
      <c r="G382" s="1">
        <v>0.66459799999999991</v>
      </c>
      <c r="H382" s="1">
        <v>-0.26336700000000002</v>
      </c>
      <c r="I382" s="13">
        <v>29.021000000000001</v>
      </c>
      <c r="J382" s="13">
        <v>28.856300000000001</v>
      </c>
      <c r="K382" s="13">
        <v>29.1709</v>
      </c>
      <c r="L382" s="15">
        <v>29.581399999999999</v>
      </c>
      <c r="M382" s="15">
        <v>29.068100000000001</v>
      </c>
      <c r="N382" s="15">
        <v>29.188800000000001</v>
      </c>
      <c r="O382" s="1" t="s">
        <v>726</v>
      </c>
      <c r="P382" s="1" t="s">
        <v>825</v>
      </c>
      <c r="Q382" s="1" t="s">
        <v>15580</v>
      </c>
      <c r="R382" s="1" t="s">
        <v>1</v>
      </c>
      <c r="S382" s="1" t="s">
        <v>1</v>
      </c>
      <c r="T382" s="1" t="s">
        <v>15581</v>
      </c>
      <c r="U382" s="1">
        <v>10</v>
      </c>
      <c r="V382" s="1">
        <v>10</v>
      </c>
      <c r="W382" s="1">
        <v>10</v>
      </c>
      <c r="X382" s="1">
        <v>18.8</v>
      </c>
      <c r="Y382" s="1">
        <v>18.8</v>
      </c>
      <c r="Z382" s="1">
        <v>18.8</v>
      </c>
      <c r="AA382" s="1">
        <v>61.733999999999988</v>
      </c>
      <c r="AB382" s="1">
        <v>0</v>
      </c>
      <c r="AC382" s="1">
        <v>47.805999999999997</v>
      </c>
      <c r="AD382" s="1">
        <v>3639000000</v>
      </c>
      <c r="AE382" s="1">
        <v>55</v>
      </c>
      <c r="AF382" s="1">
        <v>1</v>
      </c>
      <c r="AG382" s="1">
        <v>-0.94186399999999992</v>
      </c>
    </row>
    <row r="383" spans="1:33" x14ac:dyDescent="0.25">
      <c r="A383" s="1" t="s">
        <v>12091</v>
      </c>
      <c r="B383" s="1" t="s">
        <v>12092</v>
      </c>
      <c r="C383" s="1" t="s">
        <v>12093</v>
      </c>
      <c r="F383" s="11" t="str">
        <f t="shared" si="5"/>
        <v/>
      </c>
      <c r="G383" s="1">
        <v>0.59184700000000001</v>
      </c>
      <c r="H383" s="1">
        <v>1.36772</v>
      </c>
      <c r="I383" s="13">
        <v>24.3749</v>
      </c>
      <c r="J383" s="13">
        <v>23.4178</v>
      </c>
      <c r="K383" s="13">
        <v>23.659199999999998</v>
      </c>
      <c r="L383" s="15">
        <v>24.212599999999998</v>
      </c>
      <c r="M383" s="15">
        <v>22.355599999999999</v>
      </c>
      <c r="N383" s="15">
        <v>20.7806</v>
      </c>
      <c r="O383" s="1" t="s">
        <v>1</v>
      </c>
      <c r="P383" s="1" t="s">
        <v>1379</v>
      </c>
      <c r="Q383" s="1" t="s">
        <v>1943</v>
      </c>
      <c r="R383" s="1" t="s">
        <v>1</v>
      </c>
      <c r="S383" s="1" t="s">
        <v>1</v>
      </c>
      <c r="T383" s="1" t="s">
        <v>12094</v>
      </c>
      <c r="U383" s="1">
        <v>1</v>
      </c>
      <c r="V383" s="1">
        <v>1</v>
      </c>
      <c r="W383" s="1">
        <v>1</v>
      </c>
      <c r="X383" s="1">
        <v>1.8</v>
      </c>
      <c r="Y383" s="1">
        <v>1.8</v>
      </c>
      <c r="Z383" s="1">
        <v>1.8</v>
      </c>
      <c r="AA383" s="1">
        <v>84.27600000000001</v>
      </c>
      <c r="AB383" s="1">
        <v>0</v>
      </c>
      <c r="AC383" s="1">
        <v>5.0919999999999996</v>
      </c>
      <c r="AD383" s="1">
        <v>51133000</v>
      </c>
      <c r="AE383" s="1">
        <v>5</v>
      </c>
      <c r="AF383" s="1">
        <v>1</v>
      </c>
      <c r="AG383" s="1">
        <v>1.2075499999999999</v>
      </c>
    </row>
    <row r="384" spans="1:33" x14ac:dyDescent="0.25">
      <c r="A384" s="1" t="s">
        <v>14884</v>
      </c>
      <c r="B384" s="1" t="s">
        <v>14885</v>
      </c>
      <c r="C384" s="1" t="s">
        <v>14886</v>
      </c>
      <c r="F384" s="11" t="str">
        <f t="shared" si="5"/>
        <v/>
      </c>
      <c r="G384" s="1">
        <v>8.8963100000000003E-2</v>
      </c>
      <c r="H384" s="1">
        <v>-0.11897099999999999</v>
      </c>
      <c r="I384" s="13">
        <v>29.184100000000001</v>
      </c>
      <c r="J384" s="13">
        <v>28.834099999999999</v>
      </c>
      <c r="K384" s="13">
        <v>28.1327</v>
      </c>
      <c r="L384" s="15">
        <v>29.370699999999999</v>
      </c>
      <c r="M384" s="15">
        <v>28.9895</v>
      </c>
      <c r="N384" s="15">
        <v>28.147500000000001</v>
      </c>
      <c r="O384" s="1" t="s">
        <v>14887</v>
      </c>
      <c r="P384" s="1" t="s">
        <v>14888</v>
      </c>
      <c r="Q384" s="1" t="s">
        <v>14889</v>
      </c>
      <c r="R384" s="1" t="s">
        <v>14890</v>
      </c>
      <c r="S384" s="1" t="s">
        <v>1</v>
      </c>
      <c r="T384" s="1" t="s">
        <v>14891</v>
      </c>
      <c r="U384" s="1">
        <v>11</v>
      </c>
      <c r="V384" s="1">
        <v>11</v>
      </c>
      <c r="W384" s="1">
        <v>11</v>
      </c>
      <c r="X384" s="1">
        <v>43.4</v>
      </c>
      <c r="Y384" s="1">
        <v>43.4</v>
      </c>
      <c r="Z384" s="1">
        <v>43.4</v>
      </c>
      <c r="AA384" s="1">
        <v>45.722000000000001</v>
      </c>
      <c r="AB384" s="1">
        <v>0</v>
      </c>
      <c r="AC384" s="1">
        <v>88.661000000000001</v>
      </c>
      <c r="AD384" s="1">
        <v>2926300000</v>
      </c>
      <c r="AE384" s="1">
        <v>67</v>
      </c>
      <c r="AF384" s="1">
        <v>1</v>
      </c>
      <c r="AG384" s="1">
        <v>-0.20671</v>
      </c>
    </row>
    <row r="385" spans="1:33" x14ac:dyDescent="0.25">
      <c r="A385" s="1" t="s">
        <v>4187</v>
      </c>
      <c r="B385" s="1" t="s">
        <v>5513</v>
      </c>
      <c r="C385" s="1" t="s">
        <v>6541</v>
      </c>
      <c r="F385" s="11" t="str">
        <f t="shared" si="5"/>
        <v/>
      </c>
      <c r="G385" s="1">
        <v>0.119742</v>
      </c>
      <c r="H385" s="1">
        <v>5.2169800000000002E-2</v>
      </c>
      <c r="I385" s="13">
        <v>25.1677</v>
      </c>
      <c r="J385" s="13">
        <v>25.343900000000001</v>
      </c>
      <c r="K385" s="13">
        <v>24.9588</v>
      </c>
      <c r="L385" s="15">
        <v>25.0822</v>
      </c>
      <c r="M385" s="15">
        <v>25.3111</v>
      </c>
      <c r="N385" s="15">
        <v>24.920500000000001</v>
      </c>
      <c r="O385" s="1" t="s">
        <v>698</v>
      </c>
      <c r="P385" s="1" t="s">
        <v>1604</v>
      </c>
      <c r="Q385" s="1" t="s">
        <v>2516</v>
      </c>
      <c r="R385" s="1" t="s">
        <v>2938</v>
      </c>
      <c r="S385" s="1" t="s">
        <v>1</v>
      </c>
      <c r="T385" s="1" t="s">
        <v>3554</v>
      </c>
      <c r="U385" s="1">
        <v>2</v>
      </c>
      <c r="V385" s="1">
        <v>2</v>
      </c>
      <c r="W385" s="1">
        <v>2</v>
      </c>
      <c r="X385" s="1">
        <v>36.4</v>
      </c>
      <c r="Y385" s="1">
        <v>36.4</v>
      </c>
      <c r="Z385" s="1">
        <v>36.4</v>
      </c>
      <c r="AA385" s="1">
        <v>11.212999999999999</v>
      </c>
      <c r="AB385" s="1">
        <v>0</v>
      </c>
      <c r="AC385" s="1">
        <v>14.879</v>
      </c>
      <c r="AD385" s="1">
        <v>228380000</v>
      </c>
      <c r="AE385" s="1">
        <v>31</v>
      </c>
      <c r="AF385" s="1">
        <v>1</v>
      </c>
      <c r="AG385" s="1">
        <v>0.20156499999999999</v>
      </c>
    </row>
    <row r="386" spans="1:33" x14ac:dyDescent="0.25">
      <c r="A386" s="1" t="s">
        <v>12772</v>
      </c>
      <c r="B386" s="1" t="s">
        <v>12773</v>
      </c>
      <c r="C386" s="1" t="s">
        <v>12774</v>
      </c>
      <c r="F386" s="11" t="str">
        <f t="shared" ref="F386:F449" si="6">IF(AND(G386&gt;1.3,H386&gt;0.58),"+","")</f>
        <v/>
      </c>
      <c r="G386" s="1">
        <v>0.189444</v>
      </c>
      <c r="H386" s="1">
        <v>0.54743900000000001</v>
      </c>
      <c r="I386" s="13">
        <v>23.841000000000001</v>
      </c>
      <c r="J386" s="13">
        <v>23.952300000000001</v>
      </c>
      <c r="K386" s="13">
        <v>21.698</v>
      </c>
      <c r="L386" s="15">
        <v>24.247800000000002</v>
      </c>
      <c r="M386" s="15">
        <v>22.038699999999999</v>
      </c>
      <c r="N386" s="15">
        <v>21.5624</v>
      </c>
      <c r="O386" s="1" t="s">
        <v>12775</v>
      </c>
      <c r="P386" s="1" t="s">
        <v>12776</v>
      </c>
      <c r="Q386" s="1" t="s">
        <v>12777</v>
      </c>
      <c r="R386" s="1" t="s">
        <v>1</v>
      </c>
      <c r="S386" s="1" t="s">
        <v>1</v>
      </c>
      <c r="T386" s="1" t="s">
        <v>12778</v>
      </c>
      <c r="U386" s="1">
        <v>1</v>
      </c>
      <c r="V386" s="1">
        <v>1</v>
      </c>
      <c r="W386" s="1">
        <v>1</v>
      </c>
      <c r="X386" s="1">
        <v>13.6</v>
      </c>
      <c r="Y386" s="1">
        <v>13.6</v>
      </c>
      <c r="Z386" s="1">
        <v>13.6</v>
      </c>
      <c r="AA386" s="1">
        <v>19.43</v>
      </c>
      <c r="AB386" s="1">
        <v>0</v>
      </c>
      <c r="AC386" s="1">
        <v>5.8193000000000001</v>
      </c>
      <c r="AD386" s="1">
        <v>24570000</v>
      </c>
      <c r="AE386" s="1">
        <v>9</v>
      </c>
      <c r="AF386" s="1">
        <v>1</v>
      </c>
      <c r="AG386" s="1">
        <v>0.45405099999999998</v>
      </c>
    </row>
    <row r="387" spans="1:33" x14ac:dyDescent="0.25">
      <c r="A387" s="1" t="s">
        <v>16150</v>
      </c>
      <c r="B387" s="1" t="s">
        <v>16151</v>
      </c>
      <c r="C387" s="1" t="s">
        <v>16152</v>
      </c>
      <c r="F387" s="11" t="str">
        <f t="shared" si="6"/>
        <v/>
      </c>
      <c r="G387" s="1">
        <v>0.32942900000000003</v>
      </c>
      <c r="H387" s="1">
        <v>-0.79200200000000009</v>
      </c>
      <c r="I387" s="13">
        <v>23.473199999999999</v>
      </c>
      <c r="J387" s="13">
        <v>22.145099999999999</v>
      </c>
      <c r="K387" s="13">
        <v>21.4421</v>
      </c>
      <c r="L387" s="15">
        <v>23.3246</v>
      </c>
      <c r="M387" s="15">
        <v>24.416</v>
      </c>
      <c r="N387" s="15">
        <v>21.695799999999998</v>
      </c>
      <c r="O387" s="1" t="s">
        <v>16153</v>
      </c>
      <c r="P387" s="1" t="s">
        <v>1523</v>
      </c>
      <c r="Q387" s="1" t="s">
        <v>1771</v>
      </c>
      <c r="R387" s="1" t="s">
        <v>16154</v>
      </c>
      <c r="S387" s="1" t="s">
        <v>1</v>
      </c>
      <c r="T387" s="1" t="s">
        <v>12778</v>
      </c>
      <c r="U387" s="1">
        <v>1</v>
      </c>
      <c r="V387" s="1">
        <v>1</v>
      </c>
      <c r="W387" s="1">
        <v>1</v>
      </c>
      <c r="X387" s="1">
        <v>6.8</v>
      </c>
      <c r="Y387" s="1">
        <v>6.8</v>
      </c>
      <c r="Z387" s="1">
        <v>6.8</v>
      </c>
      <c r="AA387" s="1">
        <v>17.587</v>
      </c>
      <c r="AB387" s="1">
        <v>1.2837E-3</v>
      </c>
      <c r="AC387" s="1">
        <v>1.9726999999999999</v>
      </c>
      <c r="AD387" s="1">
        <v>13632000</v>
      </c>
      <c r="AE387" s="1">
        <v>5</v>
      </c>
      <c r="AF387" s="1">
        <v>1</v>
      </c>
      <c r="AG387" s="1">
        <v>-0.72688699999999995</v>
      </c>
    </row>
    <row r="388" spans="1:33" x14ac:dyDescent="0.25">
      <c r="A388" s="1" t="s">
        <v>14187</v>
      </c>
      <c r="B388" s="1" t="s">
        <v>14188</v>
      </c>
      <c r="C388" s="1" t="s">
        <v>14189</v>
      </c>
      <c r="F388" s="11" t="str">
        <f t="shared" si="6"/>
        <v/>
      </c>
      <c r="G388" s="1">
        <v>3.4461199999999997E-2</v>
      </c>
      <c r="H388" s="1">
        <v>-1.7787899999999999E-2</v>
      </c>
      <c r="I388" s="13">
        <v>28.657399999999999</v>
      </c>
      <c r="J388" s="13">
        <v>28.3231</v>
      </c>
      <c r="K388" s="13">
        <v>28.653700000000001</v>
      </c>
      <c r="L388" s="15">
        <v>28.820399999999999</v>
      </c>
      <c r="M388" s="15">
        <v>28.365500000000001</v>
      </c>
      <c r="N388" s="15">
        <v>28.5017</v>
      </c>
      <c r="O388" s="1" t="s">
        <v>14190</v>
      </c>
      <c r="P388" s="1" t="s">
        <v>1</v>
      </c>
      <c r="Q388" s="1" t="s">
        <v>14191</v>
      </c>
      <c r="R388" s="1" t="s">
        <v>1</v>
      </c>
      <c r="S388" s="1" t="s">
        <v>1</v>
      </c>
      <c r="T388" s="1" t="s">
        <v>3605</v>
      </c>
      <c r="U388" s="1">
        <v>11</v>
      </c>
      <c r="V388" s="1">
        <v>11</v>
      </c>
      <c r="W388" s="1">
        <v>11</v>
      </c>
      <c r="X388" s="1">
        <v>36</v>
      </c>
      <c r="Y388" s="1">
        <v>36</v>
      </c>
      <c r="Z388" s="1">
        <v>36</v>
      </c>
      <c r="AA388" s="1">
        <v>40.512</v>
      </c>
      <c r="AB388" s="1">
        <v>0</v>
      </c>
      <c r="AC388" s="1">
        <v>84.448999999999998</v>
      </c>
      <c r="AD388" s="1">
        <v>2401000000</v>
      </c>
      <c r="AE388" s="1">
        <v>72</v>
      </c>
      <c r="AF388" s="1">
        <v>1</v>
      </c>
      <c r="AG388" s="1">
        <v>-6.4798999999999995E-2</v>
      </c>
    </row>
    <row r="389" spans="1:33" x14ac:dyDescent="0.25">
      <c r="A389" s="1" t="s">
        <v>11408</v>
      </c>
      <c r="B389" s="1" t="s">
        <v>11409</v>
      </c>
      <c r="C389" s="1" t="s">
        <v>11410</v>
      </c>
      <c r="F389" s="11" t="str">
        <f t="shared" si="6"/>
        <v/>
      </c>
      <c r="G389" s="1">
        <v>0.20425399999999999</v>
      </c>
      <c r="H389" s="1">
        <v>-1.4084399999999999</v>
      </c>
      <c r="I389" s="13">
        <v>24.149699999999999</v>
      </c>
      <c r="J389" s="13">
        <v>23.6005</v>
      </c>
      <c r="K389" s="13">
        <v>22.370799999999999</v>
      </c>
      <c r="L389" s="15">
        <v>29.741800000000001</v>
      </c>
      <c r="M389" s="15">
        <v>23.712299999999999</v>
      </c>
      <c r="N389" s="15">
        <v>20.892199999999999</v>
      </c>
      <c r="O389" s="1" t="s">
        <v>16330</v>
      </c>
      <c r="P389" s="1" t="s">
        <v>16331</v>
      </c>
      <c r="Q389" s="1" t="s">
        <v>16332</v>
      </c>
      <c r="R389" s="1" t="s">
        <v>2862</v>
      </c>
      <c r="S389" s="1" t="s">
        <v>16333</v>
      </c>
      <c r="T389" s="1" t="s">
        <v>12435</v>
      </c>
      <c r="U389" s="1">
        <v>3</v>
      </c>
      <c r="V389" s="1">
        <v>3</v>
      </c>
      <c r="W389" s="1">
        <v>3</v>
      </c>
      <c r="X389" s="1">
        <v>3.2</v>
      </c>
      <c r="Y389" s="1">
        <v>3.2</v>
      </c>
      <c r="Z389" s="1">
        <v>3.2</v>
      </c>
      <c r="AA389" s="1">
        <v>114.6</v>
      </c>
      <c r="AB389" s="1">
        <v>0</v>
      </c>
      <c r="AC389" s="1">
        <v>30.138000000000002</v>
      </c>
      <c r="AD389" s="1">
        <v>929620000</v>
      </c>
      <c r="AE389" s="1">
        <v>9</v>
      </c>
      <c r="AF389" s="1">
        <v>1</v>
      </c>
      <c r="AG389" s="1">
        <v>-0.50983999999999996</v>
      </c>
    </row>
    <row r="390" spans="1:33" x14ac:dyDescent="0.25">
      <c r="A390" s="1" t="s">
        <v>11098</v>
      </c>
      <c r="B390" s="1" t="s">
        <v>8355</v>
      </c>
      <c r="C390" s="1" t="s">
        <v>11099</v>
      </c>
      <c r="F390" s="11" t="str">
        <f t="shared" si="6"/>
        <v/>
      </c>
      <c r="G390" s="1">
        <v>0.241344</v>
      </c>
      <c r="H390" s="1">
        <v>-0.76075599999999999</v>
      </c>
      <c r="I390" s="13">
        <v>30.228400000000001</v>
      </c>
      <c r="J390" s="13">
        <v>29.845700000000001</v>
      </c>
      <c r="K390" s="13">
        <v>31.130600000000001</v>
      </c>
      <c r="L390" s="15">
        <v>33.493299999999998</v>
      </c>
      <c r="M390" s="15">
        <v>29.641400000000001</v>
      </c>
      <c r="N390" s="15">
        <v>30.3523</v>
      </c>
      <c r="O390" s="1" t="s">
        <v>16109</v>
      </c>
      <c r="P390" s="1" t="s">
        <v>16110</v>
      </c>
      <c r="Q390" s="1" t="s">
        <v>16111</v>
      </c>
      <c r="R390" s="1" t="s">
        <v>2862</v>
      </c>
      <c r="S390" s="1" t="s">
        <v>12850</v>
      </c>
      <c r="T390" s="1" t="s">
        <v>5639</v>
      </c>
      <c r="U390" s="1">
        <v>81</v>
      </c>
      <c r="V390" s="1">
        <v>81</v>
      </c>
      <c r="W390" s="1">
        <v>81</v>
      </c>
      <c r="X390" s="1">
        <v>30.7</v>
      </c>
      <c r="Y390" s="1">
        <v>30.7</v>
      </c>
      <c r="Z390" s="1">
        <v>30.7</v>
      </c>
      <c r="AA390" s="1">
        <v>332.91</v>
      </c>
      <c r="AB390" s="1">
        <v>0</v>
      </c>
      <c r="AC390" s="1">
        <v>323.31</v>
      </c>
      <c r="AD390" s="1">
        <v>17539000000</v>
      </c>
      <c r="AE390" s="1">
        <v>213</v>
      </c>
      <c r="AF390" s="1">
        <v>1</v>
      </c>
      <c r="AG390" s="1">
        <v>-0.56636699999999995</v>
      </c>
    </row>
    <row r="391" spans="1:33" x14ac:dyDescent="0.25">
      <c r="A391" s="1" t="s">
        <v>14532</v>
      </c>
      <c r="B391" s="1" t="s">
        <v>4877</v>
      </c>
      <c r="C391" s="1" t="s">
        <v>5886</v>
      </c>
      <c r="F391" s="11" t="str">
        <f t="shared" si="6"/>
        <v/>
      </c>
      <c r="G391" s="1">
        <v>2.64572E-2</v>
      </c>
      <c r="H391" s="1">
        <v>-6.3915300000000008E-2</v>
      </c>
      <c r="I391" s="13">
        <v>22.962700000000002</v>
      </c>
      <c r="J391" s="13">
        <v>21.488299999999999</v>
      </c>
      <c r="K391" s="13">
        <v>23.163499999999999</v>
      </c>
      <c r="L391" s="15">
        <v>23.758500000000002</v>
      </c>
      <c r="M391" s="15">
        <v>22.3825</v>
      </c>
      <c r="N391" s="15">
        <v>21.665199999999999</v>
      </c>
      <c r="O391" s="1" t="s">
        <v>14533</v>
      </c>
      <c r="P391" s="1" t="s">
        <v>1012</v>
      </c>
      <c r="Q391" s="1" t="s">
        <v>1935</v>
      </c>
      <c r="R391" s="1" t="s">
        <v>2737</v>
      </c>
      <c r="S391" s="1" t="s">
        <v>1</v>
      </c>
      <c r="T391" s="1" t="s">
        <v>3270</v>
      </c>
      <c r="U391" s="1">
        <v>2</v>
      </c>
      <c r="V391" s="1">
        <v>2</v>
      </c>
      <c r="W391" s="1">
        <v>2</v>
      </c>
      <c r="X391" s="1">
        <v>0.7</v>
      </c>
      <c r="Y391" s="1">
        <v>0.7</v>
      </c>
      <c r="Z391" s="1">
        <v>0.7</v>
      </c>
      <c r="AA391" s="1">
        <v>835.68</v>
      </c>
      <c r="AB391" s="1">
        <v>0</v>
      </c>
      <c r="AC391" s="1">
        <v>12.776</v>
      </c>
      <c r="AD391" s="1">
        <v>17949000</v>
      </c>
      <c r="AE391" s="1">
        <v>4</v>
      </c>
      <c r="AF391" s="1">
        <v>1</v>
      </c>
      <c r="AG391" s="1">
        <v>-7.0233600000000007E-2</v>
      </c>
    </row>
    <row r="392" spans="1:33" x14ac:dyDescent="0.25">
      <c r="A392" s="1" t="s">
        <v>4290</v>
      </c>
      <c r="B392" s="1" t="s">
        <v>5646</v>
      </c>
      <c r="C392" s="1" t="s">
        <v>6667</v>
      </c>
      <c r="F392" s="11" t="str">
        <f t="shared" si="6"/>
        <v/>
      </c>
      <c r="G392" s="1">
        <v>0.122281</v>
      </c>
      <c r="H392" s="1">
        <v>-3.7356100000000003E-2</v>
      </c>
      <c r="I392" s="13">
        <v>24.982199999999999</v>
      </c>
      <c r="J392" s="13">
        <v>25.3096</v>
      </c>
      <c r="K392" s="13">
        <v>25.2807</v>
      </c>
      <c r="L392" s="15">
        <v>25.152799999999999</v>
      </c>
      <c r="M392" s="15">
        <v>25.280799999999999</v>
      </c>
      <c r="N392" s="15">
        <v>25.251100000000001</v>
      </c>
      <c r="O392" s="1" t="s">
        <v>171</v>
      </c>
      <c r="P392" s="1" t="s">
        <v>1716</v>
      </c>
      <c r="Q392" s="1" t="s">
        <v>2623</v>
      </c>
      <c r="R392" s="1" t="s">
        <v>1</v>
      </c>
      <c r="S392" s="1" t="s">
        <v>1</v>
      </c>
      <c r="T392" s="1" t="s">
        <v>3351</v>
      </c>
      <c r="U392" s="1">
        <v>2</v>
      </c>
      <c r="V392" s="1">
        <v>2</v>
      </c>
      <c r="W392" s="1">
        <v>2</v>
      </c>
      <c r="X392" s="1">
        <v>15.2</v>
      </c>
      <c r="Y392" s="1">
        <v>15.2</v>
      </c>
      <c r="Z392" s="1">
        <v>15.2</v>
      </c>
      <c r="AA392" s="1">
        <v>18.521000000000001</v>
      </c>
      <c r="AB392" s="1">
        <v>0</v>
      </c>
      <c r="AC392" s="1">
        <v>6.6451000000000002</v>
      </c>
      <c r="AD392" s="1">
        <v>243350000</v>
      </c>
      <c r="AE392" s="1">
        <v>2</v>
      </c>
      <c r="AF392" s="1">
        <v>1</v>
      </c>
      <c r="AG392" s="1">
        <v>-0.17655699999999999</v>
      </c>
    </row>
    <row r="393" spans="1:33" x14ac:dyDescent="0.25">
      <c r="A393" s="1" t="s">
        <v>15972</v>
      </c>
      <c r="B393" s="1" t="s">
        <v>15973</v>
      </c>
      <c r="C393" s="1" t="s">
        <v>15974</v>
      </c>
      <c r="F393" s="11" t="str">
        <f t="shared" si="6"/>
        <v/>
      </c>
      <c r="G393" s="1">
        <v>0.14621799999999999</v>
      </c>
      <c r="H393" s="1">
        <v>-0.51634999999999998</v>
      </c>
      <c r="I393" s="13">
        <v>23.2912</v>
      </c>
      <c r="J393" s="13">
        <v>26.282800000000002</v>
      </c>
      <c r="K393" s="13">
        <v>26.148</v>
      </c>
      <c r="L393" s="15">
        <v>24.025300000000001</v>
      </c>
      <c r="M393" s="15">
        <v>26.880199999999999</v>
      </c>
      <c r="N393" s="15">
        <v>26.365500000000001</v>
      </c>
      <c r="O393" s="1" t="s">
        <v>15975</v>
      </c>
      <c r="P393" s="1" t="s">
        <v>15976</v>
      </c>
      <c r="Q393" s="1" t="s">
        <v>14974</v>
      </c>
      <c r="R393" s="1" t="s">
        <v>1</v>
      </c>
      <c r="S393" s="1" t="s">
        <v>1</v>
      </c>
      <c r="T393" s="1" t="s">
        <v>15977</v>
      </c>
      <c r="U393" s="1">
        <v>3</v>
      </c>
      <c r="V393" s="1">
        <v>3</v>
      </c>
      <c r="W393" s="1">
        <v>3</v>
      </c>
      <c r="X393" s="1">
        <v>18.7</v>
      </c>
      <c r="Y393" s="1">
        <v>18.7</v>
      </c>
      <c r="Z393" s="1">
        <v>18.7</v>
      </c>
      <c r="AA393" s="1">
        <v>23.384</v>
      </c>
      <c r="AB393" s="1">
        <v>0</v>
      </c>
      <c r="AC393" s="1">
        <v>7.6843000000000004</v>
      </c>
      <c r="AD393" s="1">
        <v>582470000</v>
      </c>
      <c r="AE393" s="1">
        <v>4</v>
      </c>
      <c r="AF393" s="1">
        <v>1</v>
      </c>
      <c r="AG393" s="1">
        <v>-0.36549199999999998</v>
      </c>
    </row>
    <row r="394" spans="1:33" x14ac:dyDescent="0.25">
      <c r="A394" s="1" t="s">
        <v>12366</v>
      </c>
      <c r="B394" s="1" t="s">
        <v>12367</v>
      </c>
      <c r="C394" s="1" t="s">
        <v>12368</v>
      </c>
      <c r="F394" s="11" t="str">
        <f t="shared" si="6"/>
        <v/>
      </c>
      <c r="G394" s="1">
        <v>0.32362999999999997</v>
      </c>
      <c r="H394" s="1">
        <v>0.96196399999999993</v>
      </c>
      <c r="I394" s="13">
        <v>23.4603</v>
      </c>
      <c r="J394" s="13">
        <v>23.861599999999999</v>
      </c>
      <c r="K394" s="13">
        <v>23.7517</v>
      </c>
      <c r="L394" s="15">
        <v>22.7578</v>
      </c>
      <c r="M394" s="15">
        <v>24.8184</v>
      </c>
      <c r="N394" s="15">
        <v>20.611499999999999</v>
      </c>
      <c r="O394" s="1" t="s">
        <v>12369</v>
      </c>
      <c r="P394" s="1" t="s">
        <v>1</v>
      </c>
      <c r="Q394" s="1" t="s">
        <v>12370</v>
      </c>
      <c r="R394" s="1" t="s">
        <v>1</v>
      </c>
      <c r="S394" s="1" t="s">
        <v>1</v>
      </c>
      <c r="T394" s="1" t="s">
        <v>12371</v>
      </c>
      <c r="U394" s="1">
        <v>2</v>
      </c>
      <c r="V394" s="1">
        <v>2</v>
      </c>
      <c r="W394" s="1">
        <v>2</v>
      </c>
      <c r="X394" s="1">
        <v>2.9</v>
      </c>
      <c r="Y394" s="1">
        <v>2.9</v>
      </c>
      <c r="Z394" s="1">
        <v>2.9</v>
      </c>
      <c r="AA394" s="1">
        <v>76.947000000000003</v>
      </c>
      <c r="AB394" s="1">
        <v>6.2072999999999998E-3</v>
      </c>
      <c r="AC394" s="1">
        <v>1.6516</v>
      </c>
      <c r="AD394" s="1">
        <v>106720000</v>
      </c>
      <c r="AE394" s="1">
        <v>1</v>
      </c>
      <c r="AF394" s="1">
        <v>1</v>
      </c>
      <c r="AG394" s="1">
        <v>0.72853900000000005</v>
      </c>
    </row>
    <row r="395" spans="1:33" x14ac:dyDescent="0.25">
      <c r="A395" s="1" t="s">
        <v>16034</v>
      </c>
      <c r="B395" s="1" t="s">
        <v>4803</v>
      </c>
      <c r="C395" s="1" t="s">
        <v>5792</v>
      </c>
      <c r="F395" s="11" t="str">
        <f t="shared" si="6"/>
        <v/>
      </c>
      <c r="G395" s="1">
        <v>0.47307500000000002</v>
      </c>
      <c r="H395" s="1">
        <v>-0.56555900000000003</v>
      </c>
      <c r="I395" s="13">
        <v>22.6099</v>
      </c>
      <c r="J395" s="13">
        <v>23.3154</v>
      </c>
      <c r="K395" s="13">
        <v>22.077100000000002</v>
      </c>
      <c r="L395" s="15">
        <v>23.9499</v>
      </c>
      <c r="M395" s="15">
        <v>22.689299999999999</v>
      </c>
      <c r="N395" s="15">
        <v>23.059799999999999</v>
      </c>
      <c r="O395" s="1" t="s">
        <v>110</v>
      </c>
      <c r="P395" s="1" t="s">
        <v>927</v>
      </c>
      <c r="Q395" s="1" t="s">
        <v>1851</v>
      </c>
      <c r="R395" s="1" t="s">
        <v>2699</v>
      </c>
      <c r="S395" s="1" t="s">
        <v>2976</v>
      </c>
      <c r="T395" s="1" t="s">
        <v>3212</v>
      </c>
      <c r="U395" s="1">
        <v>1</v>
      </c>
      <c r="V395" s="1">
        <v>1</v>
      </c>
      <c r="W395" s="1">
        <v>1</v>
      </c>
      <c r="X395" s="1">
        <v>23.1</v>
      </c>
      <c r="Y395" s="1">
        <v>23.1</v>
      </c>
      <c r="Z395" s="1">
        <v>23.1</v>
      </c>
      <c r="AA395" s="1">
        <v>13.231999999999999</v>
      </c>
      <c r="AB395" s="1">
        <v>0</v>
      </c>
      <c r="AC395" s="1">
        <v>9.3226999999999993</v>
      </c>
      <c r="AD395" s="1">
        <v>46292000</v>
      </c>
      <c r="AE395" s="1">
        <v>3</v>
      </c>
      <c r="AF395" s="1">
        <v>1</v>
      </c>
      <c r="AG395" s="1">
        <v>-0.91481200000000007</v>
      </c>
    </row>
    <row r="396" spans="1:33" x14ac:dyDescent="0.25">
      <c r="A396" s="1" t="s">
        <v>4669</v>
      </c>
      <c r="B396" s="1" t="s">
        <v>5621</v>
      </c>
      <c r="C396" s="1" t="s">
        <v>6642</v>
      </c>
      <c r="F396" s="11" t="str">
        <f t="shared" si="6"/>
        <v/>
      </c>
      <c r="G396" s="1">
        <v>0.87979799999999997</v>
      </c>
      <c r="H396" s="1">
        <v>0.20449600000000001</v>
      </c>
      <c r="I396" s="13">
        <v>26.5199</v>
      </c>
      <c r="J396" s="13">
        <v>26.4452</v>
      </c>
      <c r="K396" s="13">
        <v>26.771799999999999</v>
      </c>
      <c r="L396" s="15">
        <v>26.3003</v>
      </c>
      <c r="M396" s="15">
        <v>26.369800000000001</v>
      </c>
      <c r="N396" s="15">
        <v>26.453399999999998</v>
      </c>
      <c r="O396" s="1" t="s">
        <v>774</v>
      </c>
      <c r="P396" s="1" t="s">
        <v>1696</v>
      </c>
      <c r="Q396" s="1" t="s">
        <v>2605</v>
      </c>
      <c r="R396" s="1" t="s">
        <v>2953</v>
      </c>
      <c r="S396" s="1" t="s">
        <v>3123</v>
      </c>
      <c r="T396" s="1" t="s">
        <v>3601</v>
      </c>
      <c r="U396" s="1">
        <v>12</v>
      </c>
      <c r="V396" s="1">
        <v>12</v>
      </c>
      <c r="W396" s="1">
        <v>12</v>
      </c>
      <c r="X396" s="1">
        <v>5.3</v>
      </c>
      <c r="Y396" s="1">
        <v>5.3</v>
      </c>
      <c r="Z396" s="1">
        <v>5.3</v>
      </c>
      <c r="AA396" s="1">
        <v>532.04</v>
      </c>
      <c r="AB396" s="1">
        <v>0</v>
      </c>
      <c r="AC396" s="1">
        <v>82.899000000000001</v>
      </c>
      <c r="AD396" s="1">
        <v>582440000</v>
      </c>
      <c r="AE396" s="1">
        <v>61</v>
      </c>
      <c r="AF396" s="1">
        <v>1</v>
      </c>
      <c r="AG396" s="1">
        <v>0.98197299999999998</v>
      </c>
    </row>
    <row r="397" spans="1:33" x14ac:dyDescent="0.25">
      <c r="A397" s="1" t="s">
        <v>13706</v>
      </c>
      <c r="B397" s="1" t="s">
        <v>13707</v>
      </c>
      <c r="C397" s="1" t="s">
        <v>13708</v>
      </c>
      <c r="F397" s="11" t="str">
        <f t="shared" si="6"/>
        <v/>
      </c>
      <c r="G397" s="1">
        <v>8.3463399999999993E-2</v>
      </c>
      <c r="H397" s="1">
        <v>6.7377100000000009E-2</v>
      </c>
      <c r="I397" s="13">
        <v>30.987100000000002</v>
      </c>
      <c r="J397" s="13">
        <v>30.332999999999998</v>
      </c>
      <c r="K397" s="13">
        <v>30.654399999999999</v>
      </c>
      <c r="L397" s="15">
        <v>31.011399999999998</v>
      </c>
      <c r="M397" s="15">
        <v>30.4529</v>
      </c>
      <c r="N397" s="15">
        <v>30.308</v>
      </c>
      <c r="O397" s="1" t="s">
        <v>13709</v>
      </c>
      <c r="P397" s="1" t="s">
        <v>1289</v>
      </c>
      <c r="Q397" s="1" t="s">
        <v>13710</v>
      </c>
      <c r="R397" s="1" t="s">
        <v>13711</v>
      </c>
      <c r="S397" s="1" t="s">
        <v>3095</v>
      </c>
      <c r="T397" s="1" t="s">
        <v>3416</v>
      </c>
      <c r="U397" s="1">
        <v>3</v>
      </c>
      <c r="V397" s="1">
        <v>3</v>
      </c>
      <c r="W397" s="1">
        <v>3</v>
      </c>
      <c r="X397" s="1">
        <v>39.299999999999997</v>
      </c>
      <c r="Y397" s="1">
        <v>39.299999999999997</v>
      </c>
      <c r="Z397" s="1">
        <v>39.299999999999997</v>
      </c>
      <c r="AA397" s="1">
        <v>10.35</v>
      </c>
      <c r="AB397" s="1">
        <v>0</v>
      </c>
      <c r="AC397" s="1">
        <v>10.339</v>
      </c>
      <c r="AD397" s="1">
        <v>10250000000</v>
      </c>
      <c r="AE397" s="1">
        <v>37</v>
      </c>
      <c r="AF397" s="1">
        <v>1</v>
      </c>
      <c r="AG397" s="1">
        <v>0.17468</v>
      </c>
    </row>
    <row r="398" spans="1:33" x14ac:dyDescent="0.25">
      <c r="A398" s="1" t="s">
        <v>11889</v>
      </c>
      <c r="B398" s="1" t="s">
        <v>4795</v>
      </c>
      <c r="C398" s="1" t="s">
        <v>5783</v>
      </c>
      <c r="F398" s="11" t="str">
        <f t="shared" si="6"/>
        <v/>
      </c>
      <c r="G398" s="1">
        <v>1.00488</v>
      </c>
      <c r="H398" s="1">
        <v>2.1562999999999999</v>
      </c>
      <c r="I398" s="13">
        <v>23.986899999999999</v>
      </c>
      <c r="J398" s="13">
        <v>25.960699999999999</v>
      </c>
      <c r="K398" s="13">
        <v>22.662199999999999</v>
      </c>
      <c r="L398" s="15">
        <v>22.65</v>
      </c>
      <c r="M398" s="15">
        <v>21.8582</v>
      </c>
      <c r="N398" s="15">
        <v>21.6325</v>
      </c>
      <c r="O398" s="1" t="s">
        <v>103</v>
      </c>
      <c r="P398" s="1" t="s">
        <v>919</v>
      </c>
      <c r="Q398" s="1" t="s">
        <v>1844</v>
      </c>
      <c r="R398" s="1" t="s">
        <v>2694</v>
      </c>
      <c r="S398" s="1" t="s">
        <v>1</v>
      </c>
      <c r="T398" s="1" t="s">
        <v>3207</v>
      </c>
      <c r="U398" s="1">
        <v>3</v>
      </c>
      <c r="V398" s="1">
        <v>3</v>
      </c>
      <c r="W398" s="1">
        <v>3</v>
      </c>
      <c r="X398" s="1">
        <v>47.9</v>
      </c>
      <c r="Y398" s="1">
        <v>47.9</v>
      </c>
      <c r="Z398" s="1">
        <v>47.9</v>
      </c>
      <c r="AA398" s="1">
        <v>10.99</v>
      </c>
      <c r="AB398" s="1">
        <v>0</v>
      </c>
      <c r="AC398" s="1">
        <v>16.763999999999999</v>
      </c>
      <c r="AD398" s="1">
        <v>268910000</v>
      </c>
      <c r="AE398" s="1">
        <v>3</v>
      </c>
      <c r="AF398" s="1">
        <v>1</v>
      </c>
      <c r="AG398" s="1">
        <v>1.9483200000000001</v>
      </c>
    </row>
    <row r="399" spans="1:33" x14ac:dyDescent="0.25">
      <c r="A399" s="1" t="s">
        <v>11448</v>
      </c>
      <c r="B399" s="1" t="s">
        <v>10808</v>
      </c>
      <c r="C399" s="1" t="s">
        <v>11449</v>
      </c>
      <c r="D399" s="1" t="s">
        <v>2</v>
      </c>
      <c r="F399" s="11" t="str">
        <f t="shared" si="6"/>
        <v/>
      </c>
      <c r="G399" s="1">
        <v>2.34072E-2</v>
      </c>
      <c r="H399" s="1">
        <v>3.2387399999999997E-2</v>
      </c>
      <c r="I399" s="13">
        <v>29.5456</v>
      </c>
      <c r="J399" s="13">
        <v>30.351299999999998</v>
      </c>
      <c r="K399" s="13">
        <v>29.171500000000002</v>
      </c>
      <c r="L399" s="15">
        <v>29.2746</v>
      </c>
      <c r="M399" s="15">
        <v>30.258700000000001</v>
      </c>
      <c r="N399" s="15">
        <v>29.437999999999999</v>
      </c>
      <c r="O399" s="1" t="s">
        <v>13870</v>
      </c>
      <c r="P399" s="1" t="s">
        <v>950</v>
      </c>
      <c r="Q399" s="1" t="s">
        <v>2552</v>
      </c>
      <c r="R399" s="1" t="s">
        <v>13871</v>
      </c>
      <c r="S399" s="1" t="s">
        <v>13872</v>
      </c>
      <c r="T399" s="1" t="s">
        <v>13873</v>
      </c>
      <c r="U399" s="1">
        <v>7</v>
      </c>
      <c r="V399" s="1">
        <v>7</v>
      </c>
      <c r="W399" s="1">
        <v>7</v>
      </c>
      <c r="X399" s="1">
        <v>30</v>
      </c>
      <c r="Y399" s="1">
        <v>30</v>
      </c>
      <c r="Z399" s="1">
        <v>30</v>
      </c>
      <c r="AA399" s="1">
        <v>31.474</v>
      </c>
      <c r="AB399" s="1">
        <v>0</v>
      </c>
      <c r="AC399" s="1">
        <v>80.983000000000004</v>
      </c>
      <c r="AD399" s="1">
        <v>6081700000</v>
      </c>
      <c r="AE399" s="1">
        <v>87</v>
      </c>
      <c r="AF399" s="1">
        <v>1</v>
      </c>
      <c r="AG399" s="1">
        <v>5.7581100000000003E-2</v>
      </c>
    </row>
    <row r="400" spans="1:33" x14ac:dyDescent="0.25">
      <c r="A400" s="1" t="s">
        <v>11263</v>
      </c>
      <c r="B400" s="1" t="s">
        <v>10819</v>
      </c>
      <c r="C400" s="1" t="s">
        <v>11264</v>
      </c>
      <c r="D400" s="1" t="s">
        <v>2</v>
      </c>
      <c r="F400" s="11" t="str">
        <f t="shared" si="6"/>
        <v/>
      </c>
      <c r="G400" s="1">
        <v>8.9574600000000004E-3</v>
      </c>
      <c r="H400" s="1">
        <v>-5.8975199999999998E-3</v>
      </c>
      <c r="I400" s="13">
        <v>27.555399999999999</v>
      </c>
      <c r="J400" s="13">
        <v>27.584299999999999</v>
      </c>
      <c r="K400" s="13">
        <v>27.056899999999999</v>
      </c>
      <c r="L400" s="15">
        <v>27.627400000000002</v>
      </c>
      <c r="M400" s="15">
        <v>27.418900000000001</v>
      </c>
      <c r="N400" s="15">
        <v>27.168099999999999</v>
      </c>
      <c r="O400" s="1" t="s">
        <v>14104</v>
      </c>
      <c r="P400" s="1" t="s">
        <v>950</v>
      </c>
      <c r="Q400" s="1" t="s">
        <v>13068</v>
      </c>
      <c r="R400" s="1" t="s">
        <v>14105</v>
      </c>
      <c r="S400" s="1" t="s">
        <v>14106</v>
      </c>
      <c r="T400" s="1" t="s">
        <v>13873</v>
      </c>
      <c r="U400" s="1">
        <v>4</v>
      </c>
      <c r="V400" s="1">
        <v>4</v>
      </c>
      <c r="W400" s="1">
        <v>4</v>
      </c>
      <c r="X400" s="1">
        <v>21.8</v>
      </c>
      <c r="Y400" s="1">
        <v>21.8</v>
      </c>
      <c r="Z400" s="1">
        <v>21.8</v>
      </c>
      <c r="AA400" s="1">
        <v>32.25</v>
      </c>
      <c r="AB400" s="1">
        <v>0</v>
      </c>
      <c r="AC400" s="1">
        <v>44.851999999999997</v>
      </c>
      <c r="AD400" s="1">
        <v>1095600000</v>
      </c>
      <c r="AE400" s="1">
        <v>36</v>
      </c>
      <c r="AF400" s="1">
        <v>1</v>
      </c>
      <c r="AG400" s="1">
        <v>-1.86255E-2</v>
      </c>
    </row>
    <row r="401" spans="1:33" x14ac:dyDescent="0.25">
      <c r="A401" s="1" t="s">
        <v>11199</v>
      </c>
      <c r="B401" s="1" t="s">
        <v>4990</v>
      </c>
      <c r="C401" s="1" t="s">
        <v>6014</v>
      </c>
      <c r="F401" s="11" t="str">
        <f t="shared" si="6"/>
        <v/>
      </c>
      <c r="G401" s="1">
        <v>0.30996800000000002</v>
      </c>
      <c r="H401" s="1">
        <v>-1.6042000000000001</v>
      </c>
      <c r="I401" s="13">
        <v>23.081800000000001</v>
      </c>
      <c r="J401" s="13">
        <v>23.1937</v>
      </c>
      <c r="K401" s="13">
        <v>27.427700000000002</v>
      </c>
      <c r="L401" s="15">
        <v>27.6739</v>
      </c>
      <c r="M401" s="15">
        <v>23.064699999999998</v>
      </c>
      <c r="N401" s="15">
        <v>27.777200000000001</v>
      </c>
      <c r="O401" s="1" t="s">
        <v>291</v>
      </c>
      <c r="P401" s="1" t="s">
        <v>16372</v>
      </c>
      <c r="Q401" s="1" t="s">
        <v>16373</v>
      </c>
      <c r="R401" s="1" t="s">
        <v>2785</v>
      </c>
      <c r="S401" s="1" t="s">
        <v>2987</v>
      </c>
      <c r="T401" s="1" t="s">
        <v>3335</v>
      </c>
      <c r="U401" s="1">
        <v>12</v>
      </c>
      <c r="V401" s="1">
        <v>4</v>
      </c>
      <c r="W401" s="1">
        <v>4</v>
      </c>
      <c r="X401" s="1">
        <v>31</v>
      </c>
      <c r="Y401" s="1">
        <v>14.5</v>
      </c>
      <c r="Z401" s="1">
        <v>14.5</v>
      </c>
      <c r="AA401" s="1">
        <v>50.113</v>
      </c>
      <c r="AB401" s="1">
        <v>0</v>
      </c>
      <c r="AC401" s="1">
        <v>14.94</v>
      </c>
      <c r="AD401" s="1">
        <v>1071600000</v>
      </c>
      <c r="AE401" s="1">
        <v>5</v>
      </c>
      <c r="AF401" s="1">
        <v>1</v>
      </c>
      <c r="AG401" s="1">
        <v>-0.72522900000000001</v>
      </c>
    </row>
    <row r="402" spans="1:33" x14ac:dyDescent="0.25">
      <c r="A402" s="1" t="s">
        <v>11316</v>
      </c>
      <c r="B402" s="1" t="s">
        <v>10849</v>
      </c>
      <c r="C402" s="1" t="s">
        <v>11317</v>
      </c>
      <c r="F402" s="11" t="str">
        <f t="shared" si="6"/>
        <v/>
      </c>
      <c r="G402" s="1">
        <v>0.58029900000000001</v>
      </c>
      <c r="H402" s="1">
        <v>-0.13678199999999999</v>
      </c>
      <c r="I402" s="13">
        <v>32.256700000000002</v>
      </c>
      <c r="J402" s="13">
        <v>32.388399999999997</v>
      </c>
      <c r="K402" s="13">
        <v>32.203200000000002</v>
      </c>
      <c r="L402" s="15">
        <v>32.5017</v>
      </c>
      <c r="M402" s="15">
        <v>32.516199999999998</v>
      </c>
      <c r="N402" s="15">
        <v>32.240699999999997</v>
      </c>
      <c r="O402" s="1" t="s">
        <v>15026</v>
      </c>
      <c r="P402" s="1" t="s">
        <v>15027</v>
      </c>
      <c r="Q402" s="1" t="s">
        <v>15028</v>
      </c>
      <c r="R402" s="1" t="s">
        <v>1</v>
      </c>
      <c r="S402" s="1" t="s">
        <v>2987</v>
      </c>
      <c r="T402" s="1" t="s">
        <v>3335</v>
      </c>
      <c r="U402" s="1">
        <v>17</v>
      </c>
      <c r="V402" s="1">
        <v>17</v>
      </c>
      <c r="W402" s="1">
        <v>9</v>
      </c>
      <c r="X402" s="1">
        <v>44.7</v>
      </c>
      <c r="Y402" s="1">
        <v>44.7</v>
      </c>
      <c r="Z402" s="1">
        <v>28.3</v>
      </c>
      <c r="AA402" s="1">
        <v>50.453999999999994</v>
      </c>
      <c r="AB402" s="1">
        <v>0</v>
      </c>
      <c r="AC402" s="1">
        <v>158.15</v>
      </c>
      <c r="AD402" s="1">
        <v>34162000000</v>
      </c>
      <c r="AE402" s="1">
        <v>217</v>
      </c>
      <c r="AF402" s="1">
        <v>1</v>
      </c>
      <c r="AG402" s="1">
        <v>-0.66703800000000002</v>
      </c>
    </row>
    <row r="403" spans="1:33" x14ac:dyDescent="0.25">
      <c r="A403" s="1" t="s">
        <v>13442</v>
      </c>
      <c r="B403" s="1" t="s">
        <v>10791</v>
      </c>
      <c r="C403" s="1" t="s">
        <v>13443</v>
      </c>
      <c r="F403" s="11" t="str">
        <f t="shared" si="6"/>
        <v/>
      </c>
      <c r="G403" s="1">
        <v>0.26842300000000002</v>
      </c>
      <c r="H403" s="1">
        <v>0.12959399999999999</v>
      </c>
      <c r="I403" s="13">
        <v>29.821999999999999</v>
      </c>
      <c r="J403" s="13">
        <v>29.885200000000001</v>
      </c>
      <c r="K403" s="13">
        <v>29.5991</v>
      </c>
      <c r="L403" s="15">
        <v>29.648</v>
      </c>
      <c r="M403" s="15">
        <v>29.933499999999999</v>
      </c>
      <c r="N403" s="15">
        <v>29.335999999999999</v>
      </c>
      <c r="O403" s="1" t="s">
        <v>13444</v>
      </c>
      <c r="P403" s="1" t="s">
        <v>13445</v>
      </c>
      <c r="Q403" s="1" t="s">
        <v>13446</v>
      </c>
      <c r="R403" s="1" t="s">
        <v>1</v>
      </c>
      <c r="S403" s="1" t="s">
        <v>1</v>
      </c>
      <c r="T403" s="1" t="s">
        <v>3175</v>
      </c>
      <c r="U403" s="1">
        <v>9</v>
      </c>
      <c r="V403" s="1">
        <v>9</v>
      </c>
      <c r="W403" s="1">
        <v>9</v>
      </c>
      <c r="X403" s="1">
        <v>44</v>
      </c>
      <c r="Y403" s="1">
        <v>44</v>
      </c>
      <c r="Z403" s="1">
        <v>44</v>
      </c>
      <c r="AA403" s="1">
        <v>24.693000000000001</v>
      </c>
      <c r="AB403" s="1">
        <v>0</v>
      </c>
      <c r="AC403" s="1">
        <v>62.65</v>
      </c>
      <c r="AD403" s="1">
        <v>5485400000</v>
      </c>
      <c r="AE403" s="1">
        <v>36</v>
      </c>
      <c r="AF403" s="1">
        <v>1</v>
      </c>
      <c r="AG403" s="1">
        <v>0.44208799999999998</v>
      </c>
    </row>
    <row r="404" spans="1:33" x14ac:dyDescent="0.25">
      <c r="A404" s="1" t="s">
        <v>13823</v>
      </c>
      <c r="B404" s="1" t="s">
        <v>4735</v>
      </c>
      <c r="C404" s="1" t="s">
        <v>5719</v>
      </c>
      <c r="F404" s="11" t="str">
        <f t="shared" si="6"/>
        <v/>
      </c>
      <c r="G404" s="1">
        <v>7.2635600000000008E-2</v>
      </c>
      <c r="H404" s="1">
        <v>4.1363400000000002E-2</v>
      </c>
      <c r="I404" s="13">
        <v>31.958500000000001</v>
      </c>
      <c r="J404" s="13">
        <v>32.137599999999999</v>
      </c>
      <c r="K404" s="13">
        <v>31.784800000000001</v>
      </c>
      <c r="L404" s="15">
        <v>32.099400000000003</v>
      </c>
      <c r="M404" s="15">
        <v>32.081800000000001</v>
      </c>
      <c r="N404" s="15">
        <v>31.575700000000001</v>
      </c>
      <c r="O404" s="1" t="s">
        <v>46</v>
      </c>
      <c r="P404" s="1" t="s">
        <v>857</v>
      </c>
      <c r="Q404" s="1" t="s">
        <v>1784</v>
      </c>
      <c r="R404" s="1" t="s">
        <v>1</v>
      </c>
      <c r="S404" s="1" t="s">
        <v>1</v>
      </c>
      <c r="T404" s="1" t="s">
        <v>3175</v>
      </c>
      <c r="U404" s="1">
        <v>16</v>
      </c>
      <c r="V404" s="1">
        <v>16</v>
      </c>
      <c r="W404" s="1">
        <v>1</v>
      </c>
      <c r="X404" s="1">
        <v>59.8</v>
      </c>
      <c r="Y404" s="1">
        <v>59.8</v>
      </c>
      <c r="Z404" s="1">
        <v>8.5</v>
      </c>
      <c r="AA404" s="1">
        <v>31.292000000000002</v>
      </c>
      <c r="AB404" s="1">
        <v>0</v>
      </c>
      <c r="AC404" s="1">
        <v>323.31</v>
      </c>
      <c r="AD404" s="1">
        <v>25771000000</v>
      </c>
      <c r="AE404" s="1">
        <v>130</v>
      </c>
      <c r="AF404" s="1">
        <v>1</v>
      </c>
      <c r="AG404" s="1">
        <v>0.13804</v>
      </c>
    </row>
    <row r="405" spans="1:33" x14ac:dyDescent="0.25">
      <c r="A405" s="1" t="s">
        <v>16227</v>
      </c>
      <c r="B405" s="1" t="s">
        <v>1</v>
      </c>
      <c r="C405" s="1" t="s">
        <v>5719</v>
      </c>
      <c r="F405" s="11" t="str">
        <f t="shared" si="6"/>
        <v/>
      </c>
      <c r="G405" s="1">
        <v>0.28486400000000001</v>
      </c>
      <c r="H405" s="1">
        <v>-0.94792299999999996</v>
      </c>
      <c r="I405" s="13">
        <v>23.896000000000001</v>
      </c>
      <c r="J405" s="13">
        <v>23.150600000000001</v>
      </c>
      <c r="K405" s="13">
        <v>21.791399999999999</v>
      </c>
      <c r="L405" s="15">
        <v>23.965299999999999</v>
      </c>
      <c r="M405" s="15">
        <v>21.794</v>
      </c>
      <c r="N405" s="15">
        <v>25.9224</v>
      </c>
      <c r="O405" s="1" t="s">
        <v>16228</v>
      </c>
      <c r="P405" s="1" t="s">
        <v>15263</v>
      </c>
      <c r="Q405" s="1" t="s">
        <v>16229</v>
      </c>
      <c r="R405" s="1" t="s">
        <v>1</v>
      </c>
      <c r="S405" s="1" t="s">
        <v>1</v>
      </c>
      <c r="T405" s="1" t="s">
        <v>3175</v>
      </c>
      <c r="U405" s="1">
        <v>14</v>
      </c>
      <c r="V405" s="1">
        <v>1</v>
      </c>
      <c r="W405" s="1">
        <v>0</v>
      </c>
      <c r="X405" s="1">
        <v>60.5</v>
      </c>
      <c r="Y405" s="1">
        <v>13.4</v>
      </c>
      <c r="Z405" s="1">
        <v>0</v>
      </c>
      <c r="AA405" s="1">
        <v>30.634</v>
      </c>
      <c r="AB405" s="1">
        <v>0</v>
      </c>
      <c r="AC405" s="1">
        <v>67.766999999999996</v>
      </c>
      <c r="AD405" s="1">
        <v>657550000</v>
      </c>
      <c r="AE405" s="1">
        <v>11</v>
      </c>
      <c r="AF405" s="1">
        <v>1</v>
      </c>
      <c r="AG405" s="1">
        <v>-0.65733299999999995</v>
      </c>
    </row>
    <row r="406" spans="1:33" x14ac:dyDescent="0.25">
      <c r="A406" s="1" t="s">
        <v>11610</v>
      </c>
      <c r="B406" s="1" t="s">
        <v>10796</v>
      </c>
      <c r="C406" s="1" t="s">
        <v>11611</v>
      </c>
      <c r="F406" s="11" t="str">
        <f t="shared" si="6"/>
        <v/>
      </c>
      <c r="G406" s="1">
        <v>0.25671300000000002</v>
      </c>
      <c r="H406" s="1">
        <v>-8.4552799999999997E-2</v>
      </c>
      <c r="I406" s="13">
        <v>29.3598</v>
      </c>
      <c r="J406" s="13">
        <v>29.5504</v>
      </c>
      <c r="K406" s="13">
        <v>29.186</v>
      </c>
      <c r="L406" s="15">
        <v>29.458600000000001</v>
      </c>
      <c r="M406" s="15">
        <v>29.580500000000001</v>
      </c>
      <c r="N406" s="15">
        <v>29.3109</v>
      </c>
      <c r="O406" s="1" t="s">
        <v>14638</v>
      </c>
      <c r="P406" s="1" t="s">
        <v>14639</v>
      </c>
      <c r="Q406" s="1" t="s">
        <v>14640</v>
      </c>
      <c r="R406" s="1" t="s">
        <v>1</v>
      </c>
      <c r="S406" s="1" t="s">
        <v>1</v>
      </c>
      <c r="T406" s="1" t="s">
        <v>14641</v>
      </c>
      <c r="U406" s="1">
        <v>11</v>
      </c>
      <c r="V406" s="1">
        <v>11</v>
      </c>
      <c r="W406" s="1">
        <v>11</v>
      </c>
      <c r="X406" s="1">
        <v>28.8</v>
      </c>
      <c r="Y406" s="1">
        <v>28.8</v>
      </c>
      <c r="Z406" s="1">
        <v>28.8</v>
      </c>
      <c r="AA406" s="1">
        <v>50.06</v>
      </c>
      <c r="AB406" s="1">
        <v>0</v>
      </c>
      <c r="AC406" s="1">
        <v>54.683999999999997</v>
      </c>
      <c r="AD406" s="1">
        <v>4450100000</v>
      </c>
      <c r="AE406" s="1">
        <v>88</v>
      </c>
      <c r="AF406" s="1">
        <v>1</v>
      </c>
      <c r="AG406" s="1">
        <v>-0.36607499999999998</v>
      </c>
    </row>
    <row r="407" spans="1:33" x14ac:dyDescent="0.25">
      <c r="A407" s="1" t="s">
        <v>3895</v>
      </c>
      <c r="B407" s="1" t="s">
        <v>5097</v>
      </c>
      <c r="C407" s="1" t="s">
        <v>6121</v>
      </c>
      <c r="F407" s="11" t="str">
        <f t="shared" si="6"/>
        <v/>
      </c>
      <c r="G407" s="1">
        <v>0.42389300000000002</v>
      </c>
      <c r="H407" s="1">
        <v>-0.48046899999999998</v>
      </c>
      <c r="I407" s="13">
        <v>26.762699999999999</v>
      </c>
      <c r="J407" s="13">
        <v>26.632000000000001</v>
      </c>
      <c r="K407" s="13">
        <v>26.848600000000001</v>
      </c>
      <c r="L407" s="15">
        <v>28.177</v>
      </c>
      <c r="M407" s="15">
        <v>26.631499999999999</v>
      </c>
      <c r="N407" s="15">
        <v>26.876300000000001</v>
      </c>
      <c r="O407" s="1" t="s">
        <v>388</v>
      </c>
      <c r="P407" s="1" t="s">
        <v>1231</v>
      </c>
      <c r="Q407" s="1" t="s">
        <v>2150</v>
      </c>
      <c r="R407" s="1" t="s">
        <v>2826</v>
      </c>
      <c r="S407" s="1" t="s">
        <v>1</v>
      </c>
      <c r="T407" s="1" t="s">
        <v>3198</v>
      </c>
      <c r="U407" s="1">
        <v>8</v>
      </c>
      <c r="V407" s="1">
        <v>7</v>
      </c>
      <c r="W407" s="1">
        <v>7</v>
      </c>
      <c r="X407" s="1">
        <v>13.6</v>
      </c>
      <c r="Y407" s="1">
        <v>12.5</v>
      </c>
      <c r="Z407" s="1">
        <v>12.5</v>
      </c>
      <c r="AA407" s="1">
        <v>95.312999999999988</v>
      </c>
      <c r="AB407" s="1">
        <v>0</v>
      </c>
      <c r="AC407" s="1">
        <v>51.555999999999997</v>
      </c>
      <c r="AD407" s="1">
        <v>851290000</v>
      </c>
      <c r="AE407" s="1">
        <v>51</v>
      </c>
      <c r="AF407" s="1">
        <v>1</v>
      </c>
      <c r="AG407" s="1">
        <v>-0.8231139999999999</v>
      </c>
    </row>
    <row r="408" spans="1:33" x14ac:dyDescent="0.25">
      <c r="A408" s="1" t="s">
        <v>13206</v>
      </c>
      <c r="B408" s="1" t="s">
        <v>13207</v>
      </c>
      <c r="C408" s="1" t="s">
        <v>13208</v>
      </c>
      <c r="F408" s="11" t="str">
        <f t="shared" si="6"/>
        <v/>
      </c>
      <c r="G408" s="1">
        <v>0.75792799999999994</v>
      </c>
      <c r="H408" s="1">
        <v>0.21296300000000001</v>
      </c>
      <c r="I408" s="13">
        <v>21.966699999999999</v>
      </c>
      <c r="J408" s="13">
        <v>21.6282</v>
      </c>
      <c r="K408" s="13">
        <v>21.5519</v>
      </c>
      <c r="L408" s="15">
        <v>21.460599999999999</v>
      </c>
      <c r="M408" s="15">
        <v>21.523199999999999</v>
      </c>
      <c r="N408" s="15">
        <v>21.5242</v>
      </c>
      <c r="O408" s="1" t="s">
        <v>115</v>
      </c>
      <c r="P408" s="1" t="s">
        <v>13209</v>
      </c>
      <c r="Q408" s="1" t="s">
        <v>13210</v>
      </c>
      <c r="R408" s="1" t="s">
        <v>1</v>
      </c>
      <c r="S408" s="1" t="s">
        <v>1</v>
      </c>
      <c r="T408" s="1" t="s">
        <v>1</v>
      </c>
      <c r="U408" s="1">
        <v>2</v>
      </c>
      <c r="V408" s="1">
        <v>2</v>
      </c>
      <c r="W408" s="1">
        <v>2</v>
      </c>
      <c r="X408" s="1">
        <v>3.8</v>
      </c>
      <c r="Y408" s="1">
        <v>3.8</v>
      </c>
      <c r="Z408" s="1">
        <v>3.8</v>
      </c>
      <c r="AA408" s="1">
        <v>95.683999999999997</v>
      </c>
      <c r="AB408" s="1">
        <v>0</v>
      </c>
      <c r="AC408" s="1">
        <v>3.5337000000000001</v>
      </c>
      <c r="AD408" s="1">
        <v>20053000</v>
      </c>
      <c r="AE408" s="1">
        <v>6</v>
      </c>
      <c r="AF408" s="1">
        <v>1</v>
      </c>
      <c r="AG408" s="1">
        <v>0.92919099999999999</v>
      </c>
    </row>
    <row r="409" spans="1:33" x14ac:dyDescent="0.25">
      <c r="A409" s="1" t="s">
        <v>14377</v>
      </c>
      <c r="B409" s="1" t="s">
        <v>4778</v>
      </c>
      <c r="C409" s="1" t="s">
        <v>5763</v>
      </c>
      <c r="F409" s="11" t="str">
        <f t="shared" si="6"/>
        <v/>
      </c>
      <c r="G409" s="1">
        <v>4.2248500000000001E-2</v>
      </c>
      <c r="H409" s="1">
        <v>-4.08414E-2</v>
      </c>
      <c r="I409" s="13">
        <v>31.326599999999999</v>
      </c>
      <c r="J409" s="13">
        <v>31.489699999999999</v>
      </c>
      <c r="K409" s="13">
        <v>31.0214</v>
      </c>
      <c r="L409" s="15">
        <v>30.760300000000001</v>
      </c>
      <c r="M409" s="15">
        <v>31.415900000000001</v>
      </c>
      <c r="N409" s="15">
        <v>31.784099999999999</v>
      </c>
      <c r="O409" s="1" t="s">
        <v>87</v>
      </c>
      <c r="P409" s="1" t="s">
        <v>900</v>
      </c>
      <c r="Q409" s="1" t="s">
        <v>1827</v>
      </c>
      <c r="R409" s="1" t="s">
        <v>2687</v>
      </c>
      <c r="S409" s="1" t="s">
        <v>2983</v>
      </c>
      <c r="T409" s="1" t="s">
        <v>3198</v>
      </c>
      <c r="U409" s="1">
        <v>34</v>
      </c>
      <c r="V409" s="1">
        <v>34</v>
      </c>
      <c r="W409" s="1">
        <v>33</v>
      </c>
      <c r="X409" s="1">
        <v>42.5</v>
      </c>
      <c r="Y409" s="1">
        <v>42.5</v>
      </c>
      <c r="Z409" s="1">
        <v>42.5</v>
      </c>
      <c r="AA409" s="1">
        <v>108.34</v>
      </c>
      <c r="AB409" s="1">
        <v>0</v>
      </c>
      <c r="AC409" s="1">
        <v>323.31</v>
      </c>
      <c r="AD409" s="1">
        <v>17548000000</v>
      </c>
      <c r="AE409" s="1">
        <v>325</v>
      </c>
      <c r="AF409" s="1">
        <v>1</v>
      </c>
      <c r="AG409" s="1">
        <v>-9.5116699999999998E-2</v>
      </c>
    </row>
    <row r="410" spans="1:33" x14ac:dyDescent="0.25">
      <c r="A410" s="1" t="s">
        <v>11446</v>
      </c>
      <c r="B410" s="1" t="s">
        <v>10898</v>
      </c>
      <c r="C410" s="1" t="s">
        <v>11447</v>
      </c>
      <c r="F410" s="11" t="str">
        <f t="shared" si="6"/>
        <v/>
      </c>
      <c r="G410" s="1">
        <v>0.36736200000000002</v>
      </c>
      <c r="H410" s="1">
        <v>-0.222048</v>
      </c>
      <c r="I410" s="13">
        <v>25.7407</v>
      </c>
      <c r="J410" s="13">
        <v>25.9024</v>
      </c>
      <c r="K410" s="13">
        <v>26.328800000000001</v>
      </c>
      <c r="L410" s="15">
        <v>26.3797</v>
      </c>
      <c r="M410" s="15">
        <v>25.849299999999999</v>
      </c>
      <c r="N410" s="15">
        <v>26.409099999999999</v>
      </c>
      <c r="O410" s="1" t="s">
        <v>15409</v>
      </c>
      <c r="P410" s="1" t="s">
        <v>15410</v>
      </c>
      <c r="Q410" s="1" t="s">
        <v>15411</v>
      </c>
      <c r="R410" s="1" t="s">
        <v>12711</v>
      </c>
      <c r="S410" s="1" t="s">
        <v>2980</v>
      </c>
      <c r="T410" s="1" t="s">
        <v>1</v>
      </c>
      <c r="U410" s="1">
        <v>5</v>
      </c>
      <c r="V410" s="1">
        <v>5</v>
      </c>
      <c r="W410" s="1">
        <v>4</v>
      </c>
      <c r="X410" s="1">
        <v>13.1</v>
      </c>
      <c r="Y410" s="1">
        <v>13.1</v>
      </c>
      <c r="Z410" s="1">
        <v>11.4</v>
      </c>
      <c r="AA410" s="1">
        <v>61.173999999999999</v>
      </c>
      <c r="AB410" s="1">
        <v>0</v>
      </c>
      <c r="AC410" s="1">
        <v>10.648999999999999</v>
      </c>
      <c r="AD410" s="1">
        <v>451600000</v>
      </c>
      <c r="AE410" s="1">
        <v>9</v>
      </c>
      <c r="AF410" s="1">
        <v>1</v>
      </c>
      <c r="AG410" s="1">
        <v>-0.62956800000000002</v>
      </c>
    </row>
    <row r="411" spans="1:33" x14ac:dyDescent="0.25">
      <c r="A411" s="1" t="s">
        <v>15209</v>
      </c>
      <c r="B411" s="1" t="s">
        <v>10699</v>
      </c>
      <c r="C411" s="1" t="s">
        <v>15210</v>
      </c>
      <c r="F411" s="11" t="str">
        <f t="shared" si="6"/>
        <v/>
      </c>
      <c r="G411" s="1">
        <v>0.44962400000000002</v>
      </c>
      <c r="H411" s="1">
        <v>-0.17286000000000001</v>
      </c>
      <c r="I411" s="13">
        <v>30.212900000000001</v>
      </c>
      <c r="J411" s="13">
        <v>30.066099999999999</v>
      </c>
      <c r="K411" s="13">
        <v>30.363700000000001</v>
      </c>
      <c r="L411" s="15">
        <v>30.6327</v>
      </c>
      <c r="M411" s="15">
        <v>30.142800000000001</v>
      </c>
      <c r="N411" s="15">
        <v>30.3858</v>
      </c>
      <c r="O411" s="1" t="s">
        <v>368</v>
      </c>
      <c r="P411" s="1" t="s">
        <v>15211</v>
      </c>
      <c r="Q411" s="1" t="s">
        <v>1761</v>
      </c>
      <c r="R411" s="1" t="s">
        <v>1</v>
      </c>
      <c r="S411" s="1" t="s">
        <v>2987</v>
      </c>
      <c r="T411" s="1" t="s">
        <v>3371</v>
      </c>
      <c r="U411" s="1">
        <v>5</v>
      </c>
      <c r="V411" s="1">
        <v>5</v>
      </c>
      <c r="W411" s="1">
        <v>5</v>
      </c>
      <c r="X411" s="1">
        <v>42.5</v>
      </c>
      <c r="Y411" s="1">
        <v>42.5</v>
      </c>
      <c r="Z411" s="1">
        <v>42.5</v>
      </c>
      <c r="AA411" s="1">
        <v>12.746</v>
      </c>
      <c r="AB411" s="1">
        <v>0</v>
      </c>
      <c r="AC411" s="1">
        <v>124.78</v>
      </c>
      <c r="AD411" s="1">
        <v>8120200000</v>
      </c>
      <c r="AE411" s="1">
        <v>39</v>
      </c>
      <c r="AF411" s="1">
        <v>1</v>
      </c>
      <c r="AG411" s="1">
        <v>-0.65117700000000001</v>
      </c>
    </row>
    <row r="412" spans="1:33" x14ac:dyDescent="0.25">
      <c r="A412" s="1" t="s">
        <v>14488</v>
      </c>
      <c r="B412" s="1" t="s">
        <v>14489</v>
      </c>
      <c r="C412" s="1" t="s">
        <v>14490</v>
      </c>
      <c r="F412" s="11" t="str">
        <f t="shared" si="6"/>
        <v/>
      </c>
      <c r="G412" s="1">
        <v>9.8668100000000009E-2</v>
      </c>
      <c r="H412" s="1">
        <v>-5.78206E-2</v>
      </c>
      <c r="I412" s="13">
        <v>27.7242</v>
      </c>
      <c r="J412" s="13">
        <v>27.427299999999999</v>
      </c>
      <c r="K412" s="13">
        <v>28.088699999999999</v>
      </c>
      <c r="L412" s="15">
        <v>27.908200000000001</v>
      </c>
      <c r="M412" s="15">
        <v>27.631799999999998</v>
      </c>
      <c r="N412" s="15">
        <v>27.8736</v>
      </c>
      <c r="O412" s="1" t="s">
        <v>14491</v>
      </c>
      <c r="P412" s="1" t="s">
        <v>14492</v>
      </c>
      <c r="Q412" s="1" t="s">
        <v>1761</v>
      </c>
      <c r="R412" s="1" t="s">
        <v>1</v>
      </c>
      <c r="S412" s="1" t="s">
        <v>2987</v>
      </c>
      <c r="T412" s="1" t="s">
        <v>3509</v>
      </c>
      <c r="U412" s="1">
        <v>7</v>
      </c>
      <c r="V412" s="1">
        <v>2</v>
      </c>
      <c r="W412" s="1">
        <v>2</v>
      </c>
      <c r="X412" s="1">
        <v>36.799999999999997</v>
      </c>
      <c r="Y412" s="1">
        <v>18.100000000000001</v>
      </c>
      <c r="Z412" s="1">
        <v>18.100000000000001</v>
      </c>
      <c r="AA412" s="1">
        <v>16.501999999999999</v>
      </c>
      <c r="AB412" s="1">
        <v>0</v>
      </c>
      <c r="AC412" s="1">
        <v>29.8</v>
      </c>
      <c r="AD412" s="1">
        <v>1418200000</v>
      </c>
      <c r="AE412" s="1">
        <v>24</v>
      </c>
      <c r="AF412" s="1">
        <v>1</v>
      </c>
      <c r="AG412" s="1">
        <v>-0.186472</v>
      </c>
    </row>
    <row r="413" spans="1:33" x14ac:dyDescent="0.25">
      <c r="A413" s="1" t="s">
        <v>15783</v>
      </c>
      <c r="B413" s="1" t="s">
        <v>5392</v>
      </c>
      <c r="C413" s="1" t="s">
        <v>15784</v>
      </c>
      <c r="F413" s="11" t="str">
        <f t="shared" si="6"/>
        <v/>
      </c>
      <c r="G413" s="1">
        <v>1.0122100000000001</v>
      </c>
      <c r="H413" s="1">
        <v>-0.34623199999999998</v>
      </c>
      <c r="I413" s="13">
        <v>32.8142</v>
      </c>
      <c r="J413" s="13">
        <v>32.531599999999997</v>
      </c>
      <c r="K413" s="13">
        <v>32.872900000000001</v>
      </c>
      <c r="L413" s="15">
        <v>33.327199999999998</v>
      </c>
      <c r="M413" s="15">
        <v>32.948399999999999</v>
      </c>
      <c r="N413" s="15">
        <v>32.981699999999996</v>
      </c>
      <c r="O413" s="1" t="s">
        <v>609</v>
      </c>
      <c r="P413" s="1" t="s">
        <v>1501</v>
      </c>
      <c r="Q413" s="1" t="s">
        <v>1761</v>
      </c>
      <c r="R413" s="1" t="s">
        <v>2683</v>
      </c>
      <c r="S413" s="1" t="s">
        <v>2987</v>
      </c>
      <c r="T413" s="1" t="s">
        <v>3509</v>
      </c>
      <c r="U413" s="1">
        <v>9</v>
      </c>
      <c r="V413" s="1">
        <v>9</v>
      </c>
      <c r="W413" s="1">
        <v>4</v>
      </c>
      <c r="X413" s="1">
        <v>37.5</v>
      </c>
      <c r="Y413" s="1">
        <v>37.5</v>
      </c>
      <c r="Z413" s="1">
        <v>18.8</v>
      </c>
      <c r="AA413" s="1">
        <v>16.46</v>
      </c>
      <c r="AB413" s="1">
        <v>0</v>
      </c>
      <c r="AC413" s="1">
        <v>136.06</v>
      </c>
      <c r="AD413" s="1">
        <v>49707000000</v>
      </c>
      <c r="AE413" s="1">
        <v>130</v>
      </c>
      <c r="AF413" s="1">
        <v>1</v>
      </c>
      <c r="AG413" s="1">
        <v>-1.3289800000000001</v>
      </c>
    </row>
    <row r="414" spans="1:33" x14ac:dyDescent="0.25">
      <c r="A414" s="1" t="s">
        <v>13458</v>
      </c>
      <c r="B414" s="1" t="s">
        <v>13459</v>
      </c>
      <c r="C414" s="1" t="s">
        <v>13460</v>
      </c>
      <c r="F414" s="11" t="str">
        <f t="shared" si="6"/>
        <v/>
      </c>
      <c r="G414" s="1">
        <v>0.39883600000000002</v>
      </c>
      <c r="H414" s="1">
        <v>0.126191</v>
      </c>
      <c r="I414" s="13">
        <v>25.625399999999999</v>
      </c>
      <c r="J414" s="13">
        <v>25.670500000000001</v>
      </c>
      <c r="K414" s="13">
        <v>25.353200000000001</v>
      </c>
      <c r="L414" s="15">
        <v>25.550899999999999</v>
      </c>
      <c r="M414" s="15">
        <v>25.469799999999999</v>
      </c>
      <c r="N414" s="15">
        <v>25.2498</v>
      </c>
      <c r="O414" s="1" t="s">
        <v>13461</v>
      </c>
      <c r="P414" s="1" t="s">
        <v>13462</v>
      </c>
      <c r="Q414" s="1" t="s">
        <v>13463</v>
      </c>
      <c r="R414" s="1" t="s">
        <v>1</v>
      </c>
      <c r="S414" s="1" t="s">
        <v>1</v>
      </c>
      <c r="T414" s="1" t="s">
        <v>13464</v>
      </c>
      <c r="U414" s="1">
        <v>2</v>
      </c>
      <c r="V414" s="1">
        <v>2</v>
      </c>
      <c r="W414" s="1">
        <v>2</v>
      </c>
      <c r="X414" s="1">
        <v>5</v>
      </c>
      <c r="Y414" s="1">
        <v>5</v>
      </c>
      <c r="Z414" s="1">
        <v>5</v>
      </c>
      <c r="AA414" s="1">
        <v>64.403000000000006</v>
      </c>
      <c r="AB414" s="1">
        <v>0</v>
      </c>
      <c r="AC414" s="1">
        <v>13.260999999999999</v>
      </c>
      <c r="AD414" s="1">
        <v>289320000</v>
      </c>
      <c r="AE414" s="1">
        <v>23</v>
      </c>
      <c r="AF414" s="1">
        <v>1</v>
      </c>
      <c r="AG414" s="1">
        <v>0.53962399999999999</v>
      </c>
    </row>
    <row r="415" spans="1:33" x14ac:dyDescent="0.25">
      <c r="A415" s="1" t="s">
        <v>14314</v>
      </c>
      <c r="B415" s="1" t="s">
        <v>14315</v>
      </c>
      <c r="C415" s="1" t="s">
        <v>14316</v>
      </c>
      <c r="F415" s="11" t="str">
        <f t="shared" si="6"/>
        <v/>
      </c>
      <c r="G415" s="1">
        <v>5.1301300000000001E-2</v>
      </c>
      <c r="H415" s="1">
        <v>-3.2578200000000002E-2</v>
      </c>
      <c r="I415" s="13">
        <v>30.032599999999999</v>
      </c>
      <c r="J415" s="13">
        <v>29.863399999999999</v>
      </c>
      <c r="K415" s="13">
        <v>29.621200000000002</v>
      </c>
      <c r="L415" s="15">
        <v>30.0518</v>
      </c>
      <c r="M415" s="15">
        <v>30.056999999999999</v>
      </c>
      <c r="N415" s="15">
        <v>29.5062</v>
      </c>
      <c r="O415" s="1" t="s">
        <v>14317</v>
      </c>
      <c r="P415" s="1" t="s">
        <v>14318</v>
      </c>
      <c r="Q415" s="1" t="s">
        <v>14319</v>
      </c>
      <c r="R415" s="1" t="s">
        <v>14320</v>
      </c>
      <c r="S415" s="1" t="s">
        <v>2987</v>
      </c>
      <c r="T415" s="1" t="s">
        <v>14321</v>
      </c>
      <c r="U415" s="1">
        <v>15</v>
      </c>
      <c r="V415" s="1">
        <v>15</v>
      </c>
      <c r="W415" s="1">
        <v>15</v>
      </c>
      <c r="X415" s="1">
        <v>61.6</v>
      </c>
      <c r="Y415" s="1">
        <v>61.6</v>
      </c>
      <c r="Z415" s="1">
        <v>61.6</v>
      </c>
      <c r="AA415" s="1">
        <v>33.816000000000003</v>
      </c>
      <c r="AB415" s="1">
        <v>0</v>
      </c>
      <c r="AC415" s="1">
        <v>143.82</v>
      </c>
      <c r="AD415" s="1">
        <v>6578700000</v>
      </c>
      <c r="AE415" s="1">
        <v>182</v>
      </c>
      <c r="AF415" s="1">
        <v>1</v>
      </c>
      <c r="AG415" s="1">
        <v>-0.102354</v>
      </c>
    </row>
    <row r="416" spans="1:33" x14ac:dyDescent="0.25">
      <c r="A416" s="1" t="s">
        <v>15161</v>
      </c>
      <c r="B416" s="1" t="s">
        <v>15162</v>
      </c>
      <c r="C416" s="1" t="s">
        <v>15163</v>
      </c>
      <c r="F416" s="11" t="str">
        <f t="shared" si="6"/>
        <v/>
      </c>
      <c r="G416" s="1">
        <v>0.290186</v>
      </c>
      <c r="H416" s="1">
        <v>-0.16303400000000001</v>
      </c>
      <c r="I416" s="13">
        <v>30.2165</v>
      </c>
      <c r="J416" s="13">
        <v>29.877300000000002</v>
      </c>
      <c r="K416" s="13">
        <v>29.563800000000001</v>
      </c>
      <c r="L416" s="15">
        <v>29.815899999999999</v>
      </c>
      <c r="M416" s="15">
        <v>30.252099999999999</v>
      </c>
      <c r="N416" s="15">
        <v>30.078600000000002</v>
      </c>
      <c r="O416" s="1" t="s">
        <v>15164</v>
      </c>
      <c r="P416" s="1" t="s">
        <v>15165</v>
      </c>
      <c r="Q416" s="1" t="s">
        <v>15166</v>
      </c>
      <c r="R416" s="1" t="s">
        <v>14320</v>
      </c>
      <c r="S416" s="1" t="s">
        <v>2987</v>
      </c>
      <c r="T416" s="1" t="s">
        <v>14321</v>
      </c>
      <c r="U416" s="1">
        <v>12</v>
      </c>
      <c r="V416" s="1">
        <v>12</v>
      </c>
      <c r="W416" s="1">
        <v>12</v>
      </c>
      <c r="X416" s="1">
        <v>45.3</v>
      </c>
      <c r="Y416" s="1">
        <v>45.3</v>
      </c>
      <c r="Z416" s="1">
        <v>45.3</v>
      </c>
      <c r="AA416" s="1">
        <v>38.896999999999998</v>
      </c>
      <c r="AB416" s="1">
        <v>0</v>
      </c>
      <c r="AC416" s="1">
        <v>90.564999999999998</v>
      </c>
      <c r="AD416" s="1">
        <v>6802500000</v>
      </c>
      <c r="AE416" s="1">
        <v>107</v>
      </c>
      <c r="AF416" s="1">
        <v>1</v>
      </c>
      <c r="AG416" s="1">
        <v>-0.49831300000000001</v>
      </c>
    </row>
    <row r="417" spans="1:33" x14ac:dyDescent="0.25">
      <c r="A417" s="1" t="s">
        <v>15436</v>
      </c>
      <c r="B417" s="1" t="s">
        <v>1</v>
      </c>
      <c r="C417" s="1" t="s">
        <v>15437</v>
      </c>
      <c r="F417" s="11" t="str">
        <f t="shared" si="6"/>
        <v/>
      </c>
      <c r="G417" s="1">
        <v>0.30292599999999997</v>
      </c>
      <c r="H417" s="1">
        <v>-0.228413</v>
      </c>
      <c r="I417" s="13">
        <v>28.868099999999998</v>
      </c>
      <c r="J417" s="13">
        <v>28.906300000000002</v>
      </c>
      <c r="K417" s="13">
        <v>27.9938</v>
      </c>
      <c r="L417" s="15">
        <v>28.677800000000001</v>
      </c>
      <c r="M417" s="15">
        <v>28.920300000000001</v>
      </c>
      <c r="N417" s="15">
        <v>28.855399999999999</v>
      </c>
      <c r="O417" s="1" t="s">
        <v>15438</v>
      </c>
      <c r="P417" s="1" t="s">
        <v>15439</v>
      </c>
      <c r="Q417" s="1" t="s">
        <v>15166</v>
      </c>
      <c r="R417" s="1" t="s">
        <v>14320</v>
      </c>
      <c r="S417" s="1" t="s">
        <v>2987</v>
      </c>
      <c r="T417" s="1" t="s">
        <v>15440</v>
      </c>
      <c r="U417" s="1">
        <v>17</v>
      </c>
      <c r="V417" s="1">
        <v>17</v>
      </c>
      <c r="W417" s="1">
        <v>17</v>
      </c>
      <c r="X417" s="1">
        <v>32.299999999999997</v>
      </c>
      <c r="Y417" s="1">
        <v>32.299999999999997</v>
      </c>
      <c r="Z417" s="1">
        <v>32.299999999999997</v>
      </c>
      <c r="AA417" s="1">
        <v>50.488</v>
      </c>
      <c r="AB417" s="1">
        <v>0</v>
      </c>
      <c r="AC417" s="1">
        <v>55.345999999999997</v>
      </c>
      <c r="AD417" s="1">
        <v>2876800000</v>
      </c>
      <c r="AE417" s="1">
        <v>83</v>
      </c>
      <c r="AF417" s="1">
        <v>1</v>
      </c>
      <c r="AG417" s="1">
        <v>-0.56160500000000002</v>
      </c>
    </row>
    <row r="418" spans="1:33" x14ac:dyDescent="0.25">
      <c r="A418" s="1" t="s">
        <v>15670</v>
      </c>
      <c r="B418" s="1" t="s">
        <v>15671</v>
      </c>
      <c r="C418" s="1" t="s">
        <v>15672</v>
      </c>
      <c r="F418" s="11" t="str">
        <f t="shared" si="6"/>
        <v/>
      </c>
      <c r="G418" s="1">
        <v>1.3079799999999999</v>
      </c>
      <c r="H418" s="1">
        <v>-0.29025800000000002</v>
      </c>
      <c r="I418" s="13">
        <v>30.675599999999999</v>
      </c>
      <c r="J418" s="13">
        <v>30.595400000000001</v>
      </c>
      <c r="K418" s="13">
        <v>30.3809</v>
      </c>
      <c r="L418" s="15">
        <v>30.949400000000001</v>
      </c>
      <c r="M418" s="15">
        <v>30.8063</v>
      </c>
      <c r="N418" s="15">
        <v>30.767099999999999</v>
      </c>
      <c r="O418" s="1" t="s">
        <v>15673</v>
      </c>
      <c r="P418" s="1" t="s">
        <v>15674</v>
      </c>
      <c r="Q418" s="1" t="s">
        <v>15166</v>
      </c>
      <c r="R418" s="1" t="s">
        <v>14320</v>
      </c>
      <c r="S418" s="1" t="s">
        <v>2987</v>
      </c>
      <c r="T418" s="1" t="s">
        <v>14321</v>
      </c>
      <c r="U418" s="1">
        <v>19</v>
      </c>
      <c r="V418" s="1">
        <v>19</v>
      </c>
      <c r="W418" s="1">
        <v>19</v>
      </c>
      <c r="X418" s="1">
        <v>47.9</v>
      </c>
      <c r="Y418" s="1">
        <v>47.9</v>
      </c>
      <c r="Z418" s="1">
        <v>47.9</v>
      </c>
      <c r="AA418" s="1">
        <v>57.624000000000002</v>
      </c>
      <c r="AB418" s="1">
        <v>0</v>
      </c>
      <c r="AC418" s="1">
        <v>186.23</v>
      </c>
      <c r="AD418" s="1">
        <v>11103000000</v>
      </c>
      <c r="AE418" s="1">
        <v>150</v>
      </c>
      <c r="AF418" s="1">
        <v>1</v>
      </c>
      <c r="AG418" s="1">
        <v>-1.4231400000000001</v>
      </c>
    </row>
    <row r="419" spans="1:33" x14ac:dyDescent="0.25">
      <c r="A419" s="1" t="s">
        <v>14871</v>
      </c>
      <c r="B419" s="1" t="s">
        <v>14872</v>
      </c>
      <c r="C419" s="1" t="s">
        <v>14873</v>
      </c>
      <c r="F419" s="11" t="str">
        <f t="shared" si="6"/>
        <v/>
      </c>
      <c r="G419" s="1">
        <v>0.177593</v>
      </c>
      <c r="H419" s="1">
        <v>-0.11838700000000001</v>
      </c>
      <c r="I419" s="13">
        <v>29.809799999999999</v>
      </c>
      <c r="J419" s="13">
        <v>30.228300000000001</v>
      </c>
      <c r="K419" s="13">
        <v>29.578099999999999</v>
      </c>
      <c r="L419" s="15">
        <v>29.6724</v>
      </c>
      <c r="M419" s="15">
        <v>30.2377</v>
      </c>
      <c r="N419" s="15">
        <v>30.061199999999999</v>
      </c>
      <c r="O419" s="1" t="s">
        <v>14874</v>
      </c>
      <c r="P419" s="1" t="s">
        <v>14875</v>
      </c>
      <c r="Q419" s="1" t="s">
        <v>14876</v>
      </c>
      <c r="R419" s="1" t="s">
        <v>14320</v>
      </c>
      <c r="S419" s="1" t="s">
        <v>2987</v>
      </c>
      <c r="T419" s="1" t="s">
        <v>14877</v>
      </c>
      <c r="U419" s="1">
        <v>13</v>
      </c>
      <c r="V419" s="1">
        <v>13</v>
      </c>
      <c r="W419" s="1">
        <v>13</v>
      </c>
      <c r="X419" s="1">
        <v>25.2</v>
      </c>
      <c r="Y419" s="1">
        <v>25.2</v>
      </c>
      <c r="Z419" s="1">
        <v>25.2</v>
      </c>
      <c r="AA419" s="1">
        <v>80.084999999999994</v>
      </c>
      <c r="AB419" s="1">
        <v>0</v>
      </c>
      <c r="AC419" s="1">
        <v>199.21</v>
      </c>
      <c r="AD419" s="1">
        <v>6496700000</v>
      </c>
      <c r="AE419" s="1">
        <v>126</v>
      </c>
      <c r="AF419" s="1">
        <v>1</v>
      </c>
      <c r="AG419" s="1">
        <v>-0.33523700000000001</v>
      </c>
    </row>
    <row r="420" spans="1:33" x14ac:dyDescent="0.25">
      <c r="A420" s="1" t="s">
        <v>4071</v>
      </c>
      <c r="B420" s="1" t="s">
        <v>5350</v>
      </c>
      <c r="C420" s="1" t="s">
        <v>6378</v>
      </c>
      <c r="F420" s="11" t="str">
        <f t="shared" si="6"/>
        <v/>
      </c>
      <c r="G420" s="1">
        <v>2.2414499999999999E-3</v>
      </c>
      <c r="H420" s="1">
        <v>3.3187899999999998E-3</v>
      </c>
      <c r="I420" s="13">
        <v>33.558500000000002</v>
      </c>
      <c r="J420" s="13">
        <v>34.4039</v>
      </c>
      <c r="K420" s="13">
        <v>33.528500000000001</v>
      </c>
      <c r="L420" s="15">
        <v>33.049500000000002</v>
      </c>
      <c r="M420" s="15">
        <v>34.247799999999998</v>
      </c>
      <c r="N420" s="15">
        <v>34.183599999999998</v>
      </c>
      <c r="O420" s="1" t="s">
        <v>581</v>
      </c>
      <c r="P420" s="1" t="s">
        <v>1462</v>
      </c>
      <c r="Q420" s="1" t="s">
        <v>2384</v>
      </c>
      <c r="R420" s="1" t="s">
        <v>2906</v>
      </c>
      <c r="S420" s="1" t="s">
        <v>3116</v>
      </c>
      <c r="T420" s="1" t="s">
        <v>3491</v>
      </c>
      <c r="U420" s="1">
        <v>27</v>
      </c>
      <c r="V420" s="1">
        <v>27</v>
      </c>
      <c r="W420" s="1">
        <v>27</v>
      </c>
      <c r="X420" s="1">
        <v>72.7</v>
      </c>
      <c r="Y420" s="1">
        <v>72.7</v>
      </c>
      <c r="Z420" s="1">
        <v>72.7</v>
      </c>
      <c r="AA420" s="1">
        <v>36.107999999999997</v>
      </c>
      <c r="AB420" s="1">
        <v>0</v>
      </c>
      <c r="AC420" s="1">
        <v>323.31</v>
      </c>
      <c r="AD420" s="1">
        <v>110160000000</v>
      </c>
      <c r="AE420" s="1">
        <v>480</v>
      </c>
      <c r="AF420" s="1">
        <v>1</v>
      </c>
      <c r="AG420" s="1">
        <v>5.6875600000000004E-3</v>
      </c>
    </row>
    <row r="421" spans="1:33" x14ac:dyDescent="0.25">
      <c r="A421" s="1" t="s">
        <v>15560</v>
      </c>
      <c r="B421" s="1" t="s">
        <v>8437</v>
      </c>
      <c r="C421" s="1" t="s">
        <v>15561</v>
      </c>
      <c r="F421" s="11" t="str">
        <f t="shared" si="6"/>
        <v/>
      </c>
      <c r="G421" s="1">
        <v>1.33212</v>
      </c>
      <c r="H421" s="1">
        <v>-0.25564199999999998</v>
      </c>
      <c r="I421" s="13">
        <v>32.259900000000002</v>
      </c>
      <c r="J421" s="13">
        <v>32.0627</v>
      </c>
      <c r="K421" s="13">
        <v>32.227800000000002</v>
      </c>
      <c r="L421" s="15">
        <v>32.508400000000002</v>
      </c>
      <c r="M421" s="15">
        <v>32.307600000000001</v>
      </c>
      <c r="N421" s="15">
        <v>32.501399999999997</v>
      </c>
      <c r="O421" s="1" t="s">
        <v>15562</v>
      </c>
      <c r="P421" s="1" t="s">
        <v>15563</v>
      </c>
      <c r="Q421" s="1" t="s">
        <v>2636</v>
      </c>
      <c r="R421" s="1" t="s">
        <v>2967</v>
      </c>
      <c r="S421" s="1" t="s">
        <v>2987</v>
      </c>
      <c r="T421" s="1" t="s">
        <v>15564</v>
      </c>
      <c r="U421" s="1">
        <v>24</v>
      </c>
      <c r="V421" s="1">
        <v>24</v>
      </c>
      <c r="W421" s="1">
        <v>24</v>
      </c>
      <c r="X421" s="1">
        <v>52.9</v>
      </c>
      <c r="Y421" s="1">
        <v>52.9</v>
      </c>
      <c r="Z421" s="1">
        <v>52.9</v>
      </c>
      <c r="AA421" s="1">
        <v>38.091999999999999</v>
      </c>
      <c r="AB421" s="1">
        <v>0</v>
      </c>
      <c r="AC421" s="1">
        <v>323.31</v>
      </c>
      <c r="AD421" s="1">
        <v>36321000000</v>
      </c>
      <c r="AE421" s="1">
        <v>389</v>
      </c>
      <c r="AF421" s="1">
        <v>1</v>
      </c>
      <c r="AG421" s="1">
        <v>-1.3469100000000001</v>
      </c>
    </row>
    <row r="422" spans="1:33" x14ac:dyDescent="0.25">
      <c r="A422" s="1" t="s">
        <v>15431</v>
      </c>
      <c r="B422" s="1" t="s">
        <v>15432</v>
      </c>
      <c r="C422" s="1" t="s">
        <v>15433</v>
      </c>
      <c r="F422" s="11" t="str">
        <f t="shared" si="6"/>
        <v/>
      </c>
      <c r="G422" s="1">
        <v>1.3505499999999999</v>
      </c>
      <c r="H422" s="1">
        <v>-0.22507099999999999</v>
      </c>
      <c r="I422" s="13">
        <v>33.490900000000003</v>
      </c>
      <c r="J422" s="13">
        <v>33.2864</v>
      </c>
      <c r="K422" s="13">
        <v>33.276600000000002</v>
      </c>
      <c r="L422" s="15">
        <v>33.645099999999999</v>
      </c>
      <c r="M422" s="15">
        <v>33.537700000000001</v>
      </c>
      <c r="N422" s="15">
        <v>33.546300000000002</v>
      </c>
      <c r="O422" s="1" t="s">
        <v>803</v>
      </c>
      <c r="P422" s="1" t="s">
        <v>1501</v>
      </c>
      <c r="Q422" s="1" t="s">
        <v>2636</v>
      </c>
      <c r="R422" s="1" t="s">
        <v>2967</v>
      </c>
      <c r="S422" s="1" t="s">
        <v>2987</v>
      </c>
      <c r="T422" s="1" t="s">
        <v>3611</v>
      </c>
      <c r="U422" s="1">
        <v>27</v>
      </c>
      <c r="V422" s="1">
        <v>27</v>
      </c>
      <c r="W422" s="1">
        <v>8</v>
      </c>
      <c r="X422" s="1">
        <v>56.4</v>
      </c>
      <c r="Y422" s="1">
        <v>56.4</v>
      </c>
      <c r="Z422" s="1">
        <v>13.3</v>
      </c>
      <c r="AA422" s="1">
        <v>51.064999999999998</v>
      </c>
      <c r="AB422" s="1">
        <v>0</v>
      </c>
      <c r="AC422" s="1">
        <v>323.31</v>
      </c>
      <c r="AD422" s="1">
        <v>74792000000</v>
      </c>
      <c r="AE422" s="1">
        <v>413</v>
      </c>
      <c r="AF422" s="1">
        <v>1</v>
      </c>
      <c r="AG422" s="1">
        <v>-1.26509</v>
      </c>
    </row>
    <row r="423" spans="1:33" x14ac:dyDescent="0.25">
      <c r="A423" s="1" t="s">
        <v>14596</v>
      </c>
      <c r="B423" s="1" t="s">
        <v>14597</v>
      </c>
      <c r="C423" s="1" t="s">
        <v>14598</v>
      </c>
      <c r="F423" s="11" t="str">
        <f t="shared" si="6"/>
        <v/>
      </c>
      <c r="G423" s="1">
        <v>0.101882</v>
      </c>
      <c r="H423" s="1">
        <v>-7.3397300000000013E-2</v>
      </c>
      <c r="I423" s="13">
        <v>29.863399999999999</v>
      </c>
      <c r="J423" s="13">
        <v>29.429200000000002</v>
      </c>
      <c r="K423" s="13">
        <v>29.394200000000001</v>
      </c>
      <c r="L423" s="15">
        <v>30.0565</v>
      </c>
      <c r="M423" s="15">
        <v>29.422799999999999</v>
      </c>
      <c r="N423" s="15">
        <v>29.427700000000002</v>
      </c>
      <c r="O423" s="1" t="s">
        <v>14599</v>
      </c>
      <c r="P423" s="1" t="s">
        <v>1501</v>
      </c>
      <c r="Q423" s="1" t="s">
        <v>14600</v>
      </c>
      <c r="R423" s="1" t="s">
        <v>2967</v>
      </c>
      <c r="S423" s="1" t="s">
        <v>2987</v>
      </c>
      <c r="T423" s="1" t="s">
        <v>3611</v>
      </c>
      <c r="U423" s="1">
        <v>25</v>
      </c>
      <c r="V423" s="1">
        <v>6</v>
      </c>
      <c r="W423" s="1">
        <v>6</v>
      </c>
      <c r="X423" s="1">
        <v>54</v>
      </c>
      <c r="Y423" s="1">
        <v>11</v>
      </c>
      <c r="Z423" s="1">
        <v>11</v>
      </c>
      <c r="AA423" s="1">
        <v>51.13</v>
      </c>
      <c r="AB423" s="1">
        <v>0</v>
      </c>
      <c r="AC423" s="1">
        <v>80.37</v>
      </c>
      <c r="AD423" s="1">
        <v>5012600000</v>
      </c>
      <c r="AE423" s="1">
        <v>32</v>
      </c>
      <c r="AF423" s="1">
        <v>1</v>
      </c>
      <c r="AG423" s="1">
        <v>-0.204485</v>
      </c>
    </row>
    <row r="424" spans="1:33" x14ac:dyDescent="0.25">
      <c r="A424" s="1" t="s">
        <v>16402</v>
      </c>
      <c r="B424" s="1" t="s">
        <v>9479</v>
      </c>
      <c r="C424" s="1" t="s">
        <v>16403</v>
      </c>
      <c r="F424" s="11" t="str">
        <f t="shared" si="6"/>
        <v/>
      </c>
      <c r="G424" s="1">
        <v>0.40626299999999999</v>
      </c>
      <c r="H424" s="1">
        <v>-1.9908999999999999</v>
      </c>
      <c r="I424" s="13">
        <v>23.9925</v>
      </c>
      <c r="J424" s="13">
        <v>22.305399999999999</v>
      </c>
      <c r="K424" s="13">
        <v>22.526</v>
      </c>
      <c r="L424" s="15">
        <v>27.197299999999998</v>
      </c>
      <c r="M424" s="15">
        <v>20.923300000000001</v>
      </c>
      <c r="N424" s="15">
        <v>26.675999999999998</v>
      </c>
      <c r="O424" s="1" t="s">
        <v>16404</v>
      </c>
      <c r="P424" s="1" t="s">
        <v>9482</v>
      </c>
      <c r="Q424" s="1" t="s">
        <v>16405</v>
      </c>
      <c r="R424" s="1" t="s">
        <v>2683</v>
      </c>
      <c r="S424" s="1" t="s">
        <v>2987</v>
      </c>
      <c r="T424" s="1" t="s">
        <v>3195</v>
      </c>
      <c r="U424" s="1">
        <v>2</v>
      </c>
      <c r="V424" s="1">
        <v>2</v>
      </c>
      <c r="W424" s="1">
        <v>2</v>
      </c>
      <c r="X424" s="1">
        <v>2.5</v>
      </c>
      <c r="Y424" s="1">
        <v>2.5</v>
      </c>
      <c r="Z424" s="1">
        <v>2.5</v>
      </c>
      <c r="AA424" s="1">
        <v>161.93</v>
      </c>
      <c r="AB424" s="1">
        <v>0</v>
      </c>
      <c r="AC424" s="1">
        <v>3.2153</v>
      </c>
      <c r="AD424" s="1">
        <v>531820000</v>
      </c>
      <c r="AE424" s="1">
        <v>2</v>
      </c>
      <c r="AF424" s="1">
        <v>1</v>
      </c>
      <c r="AG424" s="1">
        <v>-0.91382700000000006</v>
      </c>
    </row>
    <row r="425" spans="1:33" x14ac:dyDescent="0.25">
      <c r="A425" s="1" t="s">
        <v>4139</v>
      </c>
      <c r="B425" s="1" t="s">
        <v>5443</v>
      </c>
      <c r="C425" s="1" t="s">
        <v>6472</v>
      </c>
      <c r="F425" s="11" t="str">
        <f t="shared" si="6"/>
        <v/>
      </c>
      <c r="G425" s="1">
        <v>5.49773E-2</v>
      </c>
      <c r="H425" s="1">
        <v>-9.9908800000000006E-2</v>
      </c>
      <c r="I425" s="13">
        <v>22.333500000000001</v>
      </c>
      <c r="J425" s="13">
        <v>23.457599999999999</v>
      </c>
      <c r="K425" s="13">
        <v>22.667999999999999</v>
      </c>
      <c r="L425" s="15">
        <v>23.0718</v>
      </c>
      <c r="M425" s="15">
        <v>23.753699999999998</v>
      </c>
      <c r="N425" s="15">
        <v>21.933399999999999</v>
      </c>
      <c r="O425" s="1" t="s">
        <v>642</v>
      </c>
      <c r="P425" s="1" t="s">
        <v>1544</v>
      </c>
      <c r="Q425" s="1" t="s">
        <v>1822</v>
      </c>
      <c r="R425" s="1" t="s">
        <v>2683</v>
      </c>
      <c r="S425" s="1" t="s">
        <v>2987</v>
      </c>
      <c r="T425" s="1" t="s">
        <v>3528</v>
      </c>
      <c r="U425" s="1">
        <v>2</v>
      </c>
      <c r="V425" s="1">
        <v>2</v>
      </c>
      <c r="W425" s="1">
        <v>2</v>
      </c>
      <c r="X425" s="1">
        <v>2.2000000000000002</v>
      </c>
      <c r="Y425" s="1">
        <v>2.2000000000000002</v>
      </c>
      <c r="Z425" s="1">
        <v>2.2000000000000002</v>
      </c>
      <c r="AA425" s="1">
        <v>105.53</v>
      </c>
      <c r="AB425" s="1">
        <v>3.7975000000000001E-3</v>
      </c>
      <c r="AC425" s="1">
        <v>1.8280000000000001</v>
      </c>
      <c r="AD425" s="1">
        <v>54403000</v>
      </c>
      <c r="AE425" s="1">
        <v>1</v>
      </c>
      <c r="AF425" s="1">
        <v>1</v>
      </c>
      <c r="AG425" s="1">
        <v>-0.13745099999999999</v>
      </c>
    </row>
    <row r="426" spans="1:33" x14ac:dyDescent="0.25">
      <c r="A426" s="1" t="s">
        <v>4261</v>
      </c>
      <c r="B426" s="1" t="s">
        <v>5605</v>
      </c>
      <c r="C426" s="1" t="s">
        <v>6626</v>
      </c>
      <c r="F426" s="11" t="str">
        <f t="shared" si="6"/>
        <v/>
      </c>
      <c r="G426" s="1">
        <v>8.5661000000000001E-2</v>
      </c>
      <c r="H426" s="1">
        <v>0.21951399999999999</v>
      </c>
      <c r="I426" s="13">
        <v>22.972300000000001</v>
      </c>
      <c r="J426" s="13">
        <v>23.8931</v>
      </c>
      <c r="K426" s="13">
        <v>22.695</v>
      </c>
      <c r="L426" s="15">
        <v>22.8203</v>
      </c>
      <c r="M426" s="15">
        <v>24.4787</v>
      </c>
      <c r="N426" s="15">
        <v>21.602900000000002</v>
      </c>
      <c r="O426" s="1" t="s">
        <v>761</v>
      </c>
      <c r="P426" s="1" t="s">
        <v>1683</v>
      </c>
      <c r="Q426" s="1" t="s">
        <v>1822</v>
      </c>
      <c r="R426" s="1" t="s">
        <v>2683</v>
      </c>
      <c r="S426" s="1" t="s">
        <v>2987</v>
      </c>
      <c r="T426" s="1" t="s">
        <v>3310</v>
      </c>
      <c r="U426" s="1">
        <v>1</v>
      </c>
      <c r="V426" s="1">
        <v>1</v>
      </c>
      <c r="W426" s="1">
        <v>1</v>
      </c>
      <c r="X426" s="1">
        <v>5.3</v>
      </c>
      <c r="Y426" s="1">
        <v>5.3</v>
      </c>
      <c r="Z426" s="1">
        <v>5.3</v>
      </c>
      <c r="AA426" s="1">
        <v>37.984000000000002</v>
      </c>
      <c r="AB426" s="1">
        <v>0</v>
      </c>
      <c r="AC426" s="1">
        <v>5.7031000000000001</v>
      </c>
      <c r="AD426" s="1">
        <v>23258000</v>
      </c>
      <c r="AE426" s="1">
        <v>6</v>
      </c>
      <c r="AF426" s="1">
        <v>1</v>
      </c>
      <c r="AG426" s="1">
        <v>0.21762100000000001</v>
      </c>
    </row>
    <row r="427" spans="1:33" x14ac:dyDescent="0.25">
      <c r="A427" s="1" t="s">
        <v>12957</v>
      </c>
      <c r="B427" s="1" t="s">
        <v>12958</v>
      </c>
      <c r="C427" s="1" t="s">
        <v>12959</v>
      </c>
      <c r="F427" s="11" t="str">
        <f t="shared" si="6"/>
        <v/>
      </c>
      <c r="G427" s="1">
        <v>0.168464</v>
      </c>
      <c r="H427" s="1">
        <v>0.34884999999999999</v>
      </c>
      <c r="I427" s="13">
        <v>24.322600000000001</v>
      </c>
      <c r="J427" s="13">
        <v>23.075800000000001</v>
      </c>
      <c r="K427" s="13">
        <v>23.997699999999998</v>
      </c>
      <c r="L427" s="15">
        <v>23.892499999999998</v>
      </c>
      <c r="M427" s="15">
        <v>24.354500000000002</v>
      </c>
      <c r="N427" s="15">
        <v>22.102599999999999</v>
      </c>
      <c r="O427" s="1" t="s">
        <v>639</v>
      </c>
      <c r="P427" s="1" t="s">
        <v>1501</v>
      </c>
      <c r="Q427" s="1" t="s">
        <v>7126</v>
      </c>
      <c r="R427" s="1" t="s">
        <v>2683</v>
      </c>
      <c r="S427" s="1" t="s">
        <v>2987</v>
      </c>
      <c r="T427" s="1" t="s">
        <v>12960</v>
      </c>
      <c r="U427" s="1">
        <v>1</v>
      </c>
      <c r="V427" s="1">
        <v>1</v>
      </c>
      <c r="W427" s="1">
        <v>1</v>
      </c>
      <c r="X427" s="1">
        <v>4.2</v>
      </c>
      <c r="Y427" s="1">
        <v>4.2</v>
      </c>
      <c r="Z427" s="1">
        <v>4.2</v>
      </c>
      <c r="AA427" s="1">
        <v>29.343</v>
      </c>
      <c r="AB427" s="1">
        <v>1.2829E-3</v>
      </c>
      <c r="AC427" s="1">
        <v>1.958</v>
      </c>
      <c r="AD427" s="1">
        <v>68831000</v>
      </c>
      <c r="AE427" s="1">
        <v>1</v>
      </c>
      <c r="AF427" s="1">
        <v>1</v>
      </c>
      <c r="AG427" s="1">
        <v>0.395675</v>
      </c>
    </row>
    <row r="428" spans="1:33" x14ac:dyDescent="0.25">
      <c r="A428" s="1" t="s">
        <v>15770</v>
      </c>
      <c r="B428" s="1" t="s">
        <v>4774</v>
      </c>
      <c r="C428" s="1" t="s">
        <v>5758</v>
      </c>
      <c r="F428" s="11" t="str">
        <f t="shared" si="6"/>
        <v/>
      </c>
      <c r="G428" s="1">
        <v>0.72675299999999998</v>
      </c>
      <c r="H428" s="1">
        <v>-0.32620500000000002</v>
      </c>
      <c r="I428" s="13">
        <v>22.438600000000001</v>
      </c>
      <c r="J428" s="13">
        <v>22.484400000000001</v>
      </c>
      <c r="K428" s="13">
        <v>22.492799999999999</v>
      </c>
      <c r="L428" s="15">
        <v>22.591200000000001</v>
      </c>
      <c r="M428" s="15">
        <v>23.207799999999999</v>
      </c>
      <c r="N428" s="15">
        <v>22.595500000000001</v>
      </c>
      <c r="O428" s="1" t="s">
        <v>83</v>
      </c>
      <c r="P428" s="1" t="s">
        <v>895</v>
      </c>
      <c r="Q428" s="1" t="s">
        <v>1822</v>
      </c>
      <c r="R428" s="1" t="s">
        <v>2683</v>
      </c>
      <c r="S428" s="1" t="s">
        <v>1</v>
      </c>
      <c r="T428" s="1" t="s">
        <v>3195</v>
      </c>
      <c r="U428" s="1">
        <v>2</v>
      </c>
      <c r="V428" s="1">
        <v>2</v>
      </c>
      <c r="W428" s="1">
        <v>2</v>
      </c>
      <c r="X428" s="1">
        <v>18.600000000000001</v>
      </c>
      <c r="Y428" s="1">
        <v>18.600000000000001</v>
      </c>
      <c r="Z428" s="1">
        <v>18.600000000000001</v>
      </c>
      <c r="AA428" s="1">
        <v>27.879000000000001</v>
      </c>
      <c r="AB428" s="1">
        <v>0</v>
      </c>
      <c r="AC428" s="1">
        <v>18.45</v>
      </c>
      <c r="AD428" s="1">
        <v>41187000</v>
      </c>
      <c r="AE428" s="1">
        <v>3</v>
      </c>
      <c r="AF428" s="1">
        <v>1</v>
      </c>
      <c r="AG428" s="1">
        <v>-1.0678000000000001</v>
      </c>
    </row>
    <row r="429" spans="1:33" x14ac:dyDescent="0.25">
      <c r="A429" s="1" t="s">
        <v>13568</v>
      </c>
      <c r="B429" s="1" t="s">
        <v>8876</v>
      </c>
      <c r="C429" s="1" t="s">
        <v>13569</v>
      </c>
      <c r="F429" s="11" t="str">
        <f t="shared" si="6"/>
        <v/>
      </c>
      <c r="G429" s="1">
        <v>3.9347699999999999E-2</v>
      </c>
      <c r="H429" s="1">
        <v>9.088389999999999E-2</v>
      </c>
      <c r="I429" s="13">
        <v>23.544899999999998</v>
      </c>
      <c r="J429" s="13">
        <v>23.492699999999999</v>
      </c>
      <c r="K429" s="13">
        <v>22.349399999999999</v>
      </c>
      <c r="L429" s="15">
        <v>23.4223</v>
      </c>
      <c r="M429" s="15">
        <v>21.714600000000001</v>
      </c>
      <c r="N429" s="15">
        <v>23.977499999999999</v>
      </c>
      <c r="O429" s="1" t="s">
        <v>397</v>
      </c>
      <c r="P429" s="1" t="s">
        <v>1240</v>
      </c>
      <c r="Q429" s="1" t="s">
        <v>2159</v>
      </c>
      <c r="R429" s="1" t="s">
        <v>2831</v>
      </c>
      <c r="S429" s="1" t="s">
        <v>2987</v>
      </c>
      <c r="T429" s="1" t="s">
        <v>3236</v>
      </c>
      <c r="U429" s="1">
        <v>2</v>
      </c>
      <c r="V429" s="1">
        <v>1</v>
      </c>
      <c r="W429" s="1">
        <v>1</v>
      </c>
      <c r="X429" s="1">
        <v>7.2</v>
      </c>
      <c r="Y429" s="1">
        <v>2.8</v>
      </c>
      <c r="Z429" s="1">
        <v>2.8</v>
      </c>
      <c r="AA429" s="1">
        <v>41.29</v>
      </c>
      <c r="AB429" s="1">
        <v>0</v>
      </c>
      <c r="AC429" s="1">
        <v>2.1749999999999998</v>
      </c>
      <c r="AD429" s="1">
        <v>100140000</v>
      </c>
      <c r="AE429" s="1">
        <v>6</v>
      </c>
      <c r="AF429" s="1">
        <v>1</v>
      </c>
      <c r="AG429" s="1">
        <v>0.10272299999999999</v>
      </c>
    </row>
    <row r="430" spans="1:33" x14ac:dyDescent="0.25">
      <c r="A430" s="1" t="s">
        <v>4622</v>
      </c>
      <c r="B430" s="1" t="s">
        <v>5469</v>
      </c>
      <c r="C430" s="1" t="s">
        <v>6498</v>
      </c>
      <c r="F430" s="11" t="str">
        <f t="shared" si="6"/>
        <v/>
      </c>
      <c r="G430" s="1">
        <v>3.9399499999999997E-2</v>
      </c>
      <c r="H430" s="1">
        <v>-6.0033800000000012E-2</v>
      </c>
      <c r="I430" s="13">
        <v>28.6631</v>
      </c>
      <c r="J430" s="13">
        <v>28.0793</v>
      </c>
      <c r="K430" s="13">
        <v>28.367999999999999</v>
      </c>
      <c r="L430" s="15">
        <v>27.694199999999999</v>
      </c>
      <c r="M430" s="15">
        <v>28.239000000000001</v>
      </c>
      <c r="N430" s="15">
        <v>29.357299999999999</v>
      </c>
      <c r="O430" s="1" t="s">
        <v>14510</v>
      </c>
      <c r="P430" s="1" t="s">
        <v>14511</v>
      </c>
      <c r="Q430" s="1" t="s">
        <v>2481</v>
      </c>
      <c r="R430" s="1" t="s">
        <v>2926</v>
      </c>
      <c r="S430" s="1" t="s">
        <v>2970</v>
      </c>
      <c r="T430" s="1" t="s">
        <v>3236</v>
      </c>
      <c r="U430" s="1">
        <v>13</v>
      </c>
      <c r="V430" s="1">
        <v>13</v>
      </c>
      <c r="W430" s="1">
        <v>12</v>
      </c>
      <c r="X430" s="1">
        <v>44.3</v>
      </c>
      <c r="Y430" s="1">
        <v>44.3</v>
      </c>
      <c r="Z430" s="1">
        <v>40.4</v>
      </c>
      <c r="AA430" s="1">
        <v>46.838999999999999</v>
      </c>
      <c r="AB430" s="1">
        <v>0</v>
      </c>
      <c r="AC430" s="1">
        <v>50.213999999999999</v>
      </c>
      <c r="AD430" s="1">
        <v>2493600000</v>
      </c>
      <c r="AE430" s="1">
        <v>53</v>
      </c>
      <c r="AF430" s="1">
        <v>1</v>
      </c>
      <c r="AG430" s="1">
        <v>-9.7187499999999996E-2</v>
      </c>
    </row>
    <row r="431" spans="1:33" x14ac:dyDescent="0.25">
      <c r="A431" s="1" t="s">
        <v>4088</v>
      </c>
      <c r="B431" s="1" t="s">
        <v>5375</v>
      </c>
      <c r="C431" s="1" t="s">
        <v>6405</v>
      </c>
      <c r="F431" s="11" t="str">
        <f t="shared" si="6"/>
        <v/>
      </c>
      <c r="G431" s="1">
        <v>0.37123699999999998</v>
      </c>
      <c r="H431" s="1">
        <v>0.41128799999999999</v>
      </c>
      <c r="I431" s="13">
        <v>23.811800000000002</v>
      </c>
      <c r="J431" s="13">
        <v>23.476400000000002</v>
      </c>
      <c r="K431" s="13">
        <v>22.6342</v>
      </c>
      <c r="L431" s="15">
        <v>22.517600000000002</v>
      </c>
      <c r="M431" s="15">
        <v>23.497800000000002</v>
      </c>
      <c r="N431" s="15">
        <v>22.673200000000001</v>
      </c>
      <c r="O431" s="1" t="s">
        <v>598</v>
      </c>
      <c r="P431" s="1" t="s">
        <v>1484</v>
      </c>
      <c r="Q431" s="1" t="s">
        <v>2404</v>
      </c>
      <c r="R431" s="1" t="s">
        <v>1</v>
      </c>
      <c r="S431" s="1" t="s">
        <v>3119</v>
      </c>
      <c r="T431" s="1" t="s">
        <v>3162</v>
      </c>
      <c r="U431" s="1">
        <v>1</v>
      </c>
      <c r="V431" s="1">
        <v>1</v>
      </c>
      <c r="W431" s="1">
        <v>1</v>
      </c>
      <c r="X431" s="1">
        <v>4.5999999999999996</v>
      </c>
      <c r="Y431" s="1">
        <v>4.5999999999999996</v>
      </c>
      <c r="Z431" s="1">
        <v>4.5999999999999996</v>
      </c>
      <c r="AA431" s="1">
        <v>68.838999999999999</v>
      </c>
      <c r="AB431" s="1">
        <v>0</v>
      </c>
      <c r="AC431" s="1">
        <v>14.468</v>
      </c>
      <c r="AD431" s="1">
        <v>43025000</v>
      </c>
      <c r="AE431" s="1">
        <v>5</v>
      </c>
      <c r="AF431" s="1">
        <v>1</v>
      </c>
      <c r="AG431" s="1">
        <v>0.72939600000000004</v>
      </c>
    </row>
    <row r="432" spans="1:33" x14ac:dyDescent="0.25">
      <c r="A432" s="1" t="s">
        <v>12324</v>
      </c>
      <c r="B432" s="1" t="s">
        <v>4855</v>
      </c>
      <c r="C432" s="1" t="s">
        <v>5851</v>
      </c>
      <c r="F432" s="11" t="str">
        <f t="shared" si="6"/>
        <v/>
      </c>
      <c r="G432" s="1">
        <v>0.47014299999999998</v>
      </c>
      <c r="H432" s="1">
        <v>1.0407</v>
      </c>
      <c r="I432" s="13">
        <v>23.514500000000002</v>
      </c>
      <c r="J432" s="13">
        <v>23.4709</v>
      </c>
      <c r="K432" s="13">
        <v>23.410799999999998</v>
      </c>
      <c r="L432" s="15">
        <v>24.198499999999999</v>
      </c>
      <c r="M432" s="15">
        <v>20.909400000000002</v>
      </c>
      <c r="N432" s="15">
        <v>22.1663</v>
      </c>
      <c r="O432" s="1" t="s">
        <v>157</v>
      </c>
      <c r="P432" s="1" t="s">
        <v>979</v>
      </c>
      <c r="Q432" s="1" t="s">
        <v>1902</v>
      </c>
      <c r="R432" s="1" t="s">
        <v>2726</v>
      </c>
      <c r="S432" s="1" t="s">
        <v>3019</v>
      </c>
      <c r="T432" s="1" t="s">
        <v>3251</v>
      </c>
      <c r="U432" s="1">
        <v>1</v>
      </c>
      <c r="V432" s="1">
        <v>1</v>
      </c>
      <c r="W432" s="1">
        <v>1</v>
      </c>
      <c r="X432" s="1">
        <v>1.8</v>
      </c>
      <c r="Y432" s="1">
        <v>1.8</v>
      </c>
      <c r="Z432" s="1">
        <v>1.8</v>
      </c>
      <c r="AA432" s="1">
        <v>145.31</v>
      </c>
      <c r="AB432" s="1">
        <v>0</v>
      </c>
      <c r="AC432" s="1">
        <v>8.3374000000000006</v>
      </c>
      <c r="AD432" s="1">
        <v>28459000</v>
      </c>
      <c r="AE432" s="1">
        <v>7</v>
      </c>
      <c r="AF432" s="1">
        <v>1</v>
      </c>
      <c r="AG432" s="1">
        <v>0.98299500000000006</v>
      </c>
    </row>
    <row r="433" spans="1:33" x14ac:dyDescent="0.25">
      <c r="A433" s="1" t="s">
        <v>3898</v>
      </c>
      <c r="B433" s="1" t="s">
        <v>5101</v>
      </c>
      <c r="C433" s="1" t="s">
        <v>6124</v>
      </c>
      <c r="F433" s="11" t="str">
        <f t="shared" si="6"/>
        <v/>
      </c>
      <c r="G433" s="1">
        <v>0.78754000000000002</v>
      </c>
      <c r="H433" s="1">
        <v>0.32852199999999998</v>
      </c>
      <c r="I433" s="13">
        <v>24.929200000000002</v>
      </c>
      <c r="J433" s="13">
        <v>25.3584</v>
      </c>
      <c r="K433" s="13">
        <v>25.041899999999998</v>
      </c>
      <c r="L433" s="15">
        <v>24.5246</v>
      </c>
      <c r="M433" s="15">
        <v>25.020299999999999</v>
      </c>
      <c r="N433" s="15">
        <v>24.798999999999999</v>
      </c>
      <c r="O433" s="1" t="s">
        <v>392</v>
      </c>
      <c r="P433" s="1" t="s">
        <v>1234</v>
      </c>
      <c r="Q433" s="1" t="s">
        <v>2153</v>
      </c>
      <c r="R433" s="1" t="s">
        <v>1</v>
      </c>
      <c r="S433" s="1" t="s">
        <v>2987</v>
      </c>
      <c r="T433" s="1" t="s">
        <v>3383</v>
      </c>
      <c r="U433" s="1">
        <v>3</v>
      </c>
      <c r="V433" s="1">
        <v>3</v>
      </c>
      <c r="W433" s="1">
        <v>3</v>
      </c>
      <c r="X433" s="1">
        <v>11.7</v>
      </c>
      <c r="Y433" s="1">
        <v>11.7</v>
      </c>
      <c r="Z433" s="1">
        <v>11.7</v>
      </c>
      <c r="AA433" s="1">
        <v>48.968000000000004</v>
      </c>
      <c r="AB433" s="1">
        <v>0</v>
      </c>
      <c r="AC433" s="1">
        <v>6.8526999999999996</v>
      </c>
      <c r="AD433" s="1">
        <v>205220000</v>
      </c>
      <c r="AE433" s="1">
        <v>19</v>
      </c>
      <c r="AF433" s="1">
        <v>1</v>
      </c>
      <c r="AG433" s="1">
        <v>1.1231199999999999</v>
      </c>
    </row>
    <row r="434" spans="1:33" x14ac:dyDescent="0.25">
      <c r="A434" s="1" t="s">
        <v>4517</v>
      </c>
      <c r="B434" s="1" t="s">
        <v>5164</v>
      </c>
      <c r="C434" s="1" t="s">
        <v>6186</v>
      </c>
      <c r="F434" s="11" t="str">
        <f t="shared" si="6"/>
        <v/>
      </c>
      <c r="G434" s="1">
        <v>1.70763</v>
      </c>
      <c r="H434" s="1">
        <v>-0.7567020000000001</v>
      </c>
      <c r="I434" s="13">
        <v>27.458400000000001</v>
      </c>
      <c r="J434" s="13">
        <v>27.146100000000001</v>
      </c>
      <c r="K434" s="13">
        <v>27.219100000000001</v>
      </c>
      <c r="L434" s="15">
        <v>28.3856</v>
      </c>
      <c r="M434" s="15">
        <v>27.854700000000001</v>
      </c>
      <c r="N434" s="15">
        <v>27.853400000000001</v>
      </c>
      <c r="O434" s="1" t="s">
        <v>436</v>
      </c>
      <c r="P434" s="1" t="s">
        <v>1290</v>
      </c>
      <c r="Q434" s="1" t="s">
        <v>2211</v>
      </c>
      <c r="R434" s="1" t="s">
        <v>2851</v>
      </c>
      <c r="S434" s="1" t="s">
        <v>1</v>
      </c>
      <c r="T434" s="1" t="s">
        <v>3417</v>
      </c>
      <c r="U434" s="1">
        <v>4</v>
      </c>
      <c r="V434" s="1">
        <v>4</v>
      </c>
      <c r="W434" s="1">
        <v>4</v>
      </c>
      <c r="X434" s="1">
        <v>33.1</v>
      </c>
      <c r="Y434" s="1">
        <v>33.1</v>
      </c>
      <c r="Z434" s="1">
        <v>33.1</v>
      </c>
      <c r="AA434" s="1">
        <v>16.832000000000001</v>
      </c>
      <c r="AB434" s="1">
        <v>0</v>
      </c>
      <c r="AC434" s="1">
        <v>20.498999999999999</v>
      </c>
      <c r="AD434" s="1">
        <v>1345300000</v>
      </c>
      <c r="AE434" s="1">
        <v>20</v>
      </c>
      <c r="AF434" s="1">
        <v>0.87582900000000008</v>
      </c>
      <c r="AG434" s="1">
        <v>-2.5163099999999998</v>
      </c>
    </row>
    <row r="435" spans="1:33" x14ac:dyDescent="0.25">
      <c r="A435" s="1" t="s">
        <v>3977</v>
      </c>
      <c r="B435" s="1" t="s">
        <v>5220</v>
      </c>
      <c r="C435" s="1" t="s">
        <v>6242</v>
      </c>
      <c r="F435" s="11" t="str">
        <f t="shared" si="6"/>
        <v/>
      </c>
      <c r="G435" s="1">
        <v>0.42231400000000002</v>
      </c>
      <c r="H435" s="1">
        <v>-0.12629599999999999</v>
      </c>
      <c r="I435" s="13">
        <v>34.365499999999997</v>
      </c>
      <c r="J435" s="13">
        <v>34.161999999999999</v>
      </c>
      <c r="K435" s="13">
        <v>34.212000000000003</v>
      </c>
      <c r="L435" s="15">
        <v>34.578000000000003</v>
      </c>
      <c r="M435" s="15">
        <v>34.3476</v>
      </c>
      <c r="N435" s="15">
        <v>34.192900000000002</v>
      </c>
      <c r="O435" s="1" t="s">
        <v>482</v>
      </c>
      <c r="P435" s="1" t="s">
        <v>1340</v>
      </c>
      <c r="Q435" s="1" t="s">
        <v>1944</v>
      </c>
      <c r="R435" s="1" t="s">
        <v>1</v>
      </c>
      <c r="S435" s="1" t="s">
        <v>2987</v>
      </c>
      <c r="T435" s="1" t="s">
        <v>3442</v>
      </c>
      <c r="U435" s="1">
        <v>54</v>
      </c>
      <c r="V435" s="1">
        <v>54</v>
      </c>
      <c r="W435" s="1">
        <v>54</v>
      </c>
      <c r="X435" s="1">
        <v>47.5</v>
      </c>
      <c r="Y435" s="1">
        <v>47.5</v>
      </c>
      <c r="Z435" s="1">
        <v>47.5</v>
      </c>
      <c r="AA435" s="1">
        <v>137.61000000000001</v>
      </c>
      <c r="AB435" s="1">
        <v>0</v>
      </c>
      <c r="AC435" s="1">
        <v>323.31</v>
      </c>
      <c r="AD435" s="1">
        <v>137040000000</v>
      </c>
      <c r="AE435" s="1">
        <v>900</v>
      </c>
      <c r="AF435" s="1">
        <v>1</v>
      </c>
      <c r="AG435" s="1">
        <v>-0.55500499999999997</v>
      </c>
    </row>
    <row r="436" spans="1:33" x14ac:dyDescent="0.25">
      <c r="A436" s="1" t="s">
        <v>12619</v>
      </c>
      <c r="B436" s="1" t="s">
        <v>4959</v>
      </c>
      <c r="C436" s="1" t="s">
        <v>5982</v>
      </c>
      <c r="F436" s="11" t="str">
        <f t="shared" si="6"/>
        <v/>
      </c>
      <c r="G436" s="1">
        <v>0.24140300000000001</v>
      </c>
      <c r="H436" s="1">
        <v>0.68396499999999993</v>
      </c>
      <c r="I436" s="13">
        <v>23</v>
      </c>
      <c r="J436" s="13">
        <v>23.263100000000001</v>
      </c>
      <c r="K436" s="13">
        <v>22.296199999999999</v>
      </c>
      <c r="L436" s="15">
        <v>24.200500000000002</v>
      </c>
      <c r="M436" s="15">
        <v>21.787099999999999</v>
      </c>
      <c r="N436" s="15">
        <v>20.5198</v>
      </c>
      <c r="O436" s="1" t="s">
        <v>261</v>
      </c>
      <c r="P436" s="1" t="s">
        <v>1099</v>
      </c>
      <c r="Q436" s="1" t="s">
        <v>2018</v>
      </c>
      <c r="R436" s="1" t="s">
        <v>1</v>
      </c>
      <c r="S436" s="1" t="s">
        <v>3011</v>
      </c>
      <c r="T436" s="1" t="s">
        <v>3319</v>
      </c>
      <c r="U436" s="1">
        <v>1</v>
      </c>
      <c r="V436" s="1">
        <v>1</v>
      </c>
      <c r="W436" s="1">
        <v>1</v>
      </c>
      <c r="X436" s="1">
        <v>31</v>
      </c>
      <c r="Y436" s="1">
        <v>31</v>
      </c>
      <c r="Z436" s="1">
        <v>31</v>
      </c>
      <c r="AA436" s="1">
        <v>6.4953000000000003</v>
      </c>
      <c r="AB436" s="1">
        <v>0</v>
      </c>
      <c r="AC436" s="1">
        <v>3.2734999999999999</v>
      </c>
      <c r="AD436" s="1">
        <v>11893000</v>
      </c>
      <c r="AE436" s="1">
        <v>1</v>
      </c>
      <c r="AF436" s="1">
        <v>1</v>
      </c>
      <c r="AG436" s="1">
        <v>0.56178000000000006</v>
      </c>
    </row>
    <row r="437" spans="1:33" x14ac:dyDescent="0.25">
      <c r="A437" s="1" t="s">
        <v>4522</v>
      </c>
      <c r="B437" s="1" t="s">
        <v>5181</v>
      </c>
      <c r="C437" s="1" t="s">
        <v>6203</v>
      </c>
      <c r="F437" s="11" t="str">
        <f t="shared" si="6"/>
        <v/>
      </c>
      <c r="G437" s="1">
        <v>0.151666</v>
      </c>
      <c r="H437" s="1">
        <v>-0.12534899999999999</v>
      </c>
      <c r="I437" s="13">
        <v>28.3994</v>
      </c>
      <c r="J437" s="13">
        <v>28.2683</v>
      </c>
      <c r="K437" s="13">
        <v>28.692399999999999</v>
      </c>
      <c r="L437" s="15">
        <v>28.445499999999999</v>
      </c>
      <c r="M437" s="15">
        <v>28.170999999999999</v>
      </c>
      <c r="N437" s="15">
        <v>29.119599999999998</v>
      </c>
      <c r="O437" s="1" t="s">
        <v>449</v>
      </c>
      <c r="P437" s="1" t="s">
        <v>14929</v>
      </c>
      <c r="Q437" s="1" t="s">
        <v>2225</v>
      </c>
      <c r="R437" s="1" t="s">
        <v>2858</v>
      </c>
      <c r="S437" s="1" t="s">
        <v>1</v>
      </c>
      <c r="T437" s="1" t="s">
        <v>3162</v>
      </c>
      <c r="U437" s="1">
        <v>8</v>
      </c>
      <c r="V437" s="1">
        <v>8</v>
      </c>
      <c r="W437" s="1">
        <v>8</v>
      </c>
      <c r="X437" s="1">
        <v>33.1</v>
      </c>
      <c r="Y437" s="1">
        <v>33.1</v>
      </c>
      <c r="Z437" s="1">
        <v>33.1</v>
      </c>
      <c r="AA437" s="1">
        <v>36.168999999999997</v>
      </c>
      <c r="AB437" s="1">
        <v>0</v>
      </c>
      <c r="AC437" s="1">
        <v>47.923999999999999</v>
      </c>
      <c r="AD437" s="1">
        <v>2421700000</v>
      </c>
      <c r="AE437" s="1">
        <v>51</v>
      </c>
      <c r="AF437" s="1">
        <v>1</v>
      </c>
      <c r="AG437" s="1">
        <v>-0.30691400000000002</v>
      </c>
    </row>
    <row r="438" spans="1:33" x14ac:dyDescent="0.25">
      <c r="A438" s="1" t="s">
        <v>12383</v>
      </c>
      <c r="B438" s="1" t="s">
        <v>12384</v>
      </c>
      <c r="C438" s="1" t="s">
        <v>12385</v>
      </c>
      <c r="F438" s="11" t="str">
        <f t="shared" si="6"/>
        <v/>
      </c>
      <c r="G438" s="1">
        <v>0.85943500000000006</v>
      </c>
      <c r="H438" s="1">
        <v>0.94696399999999992</v>
      </c>
      <c r="I438" s="13">
        <v>24.546500000000002</v>
      </c>
      <c r="J438" s="13">
        <v>23.871200000000002</v>
      </c>
      <c r="K438" s="13">
        <v>23.3965</v>
      </c>
      <c r="L438" s="15">
        <v>22.5411</v>
      </c>
      <c r="M438" s="15">
        <v>22.667100000000001</v>
      </c>
      <c r="N438" s="15">
        <v>23.7651</v>
      </c>
      <c r="O438" s="1" t="s">
        <v>12386</v>
      </c>
      <c r="P438" s="1" t="s">
        <v>12387</v>
      </c>
      <c r="Q438" s="1" t="s">
        <v>2606</v>
      </c>
      <c r="R438" s="1" t="s">
        <v>2685</v>
      </c>
      <c r="S438" s="1" t="s">
        <v>3011</v>
      </c>
      <c r="T438" s="1" t="s">
        <v>12388</v>
      </c>
      <c r="U438" s="1">
        <v>1</v>
      </c>
      <c r="V438" s="1">
        <v>1</v>
      </c>
      <c r="W438" s="1">
        <v>1</v>
      </c>
      <c r="X438" s="1">
        <v>13.9</v>
      </c>
      <c r="Y438" s="1">
        <v>13.9</v>
      </c>
      <c r="Z438" s="1">
        <v>13.9</v>
      </c>
      <c r="AA438" s="1">
        <v>26.974</v>
      </c>
      <c r="AB438" s="1">
        <v>0</v>
      </c>
      <c r="AC438" s="1">
        <v>16.856000000000002</v>
      </c>
      <c r="AD438" s="1">
        <v>63536000</v>
      </c>
      <c r="AE438" s="1">
        <v>4</v>
      </c>
      <c r="AF438" s="1">
        <v>1</v>
      </c>
      <c r="AG438" s="1">
        <v>1.5466500000000001</v>
      </c>
    </row>
    <row r="439" spans="1:33" x14ac:dyDescent="0.25">
      <c r="A439" s="1" t="s">
        <v>16454</v>
      </c>
      <c r="B439" s="1" t="s">
        <v>5016</v>
      </c>
      <c r="C439" s="1" t="s">
        <v>6041</v>
      </c>
      <c r="F439" s="11" t="str">
        <f t="shared" si="6"/>
        <v/>
      </c>
      <c r="G439" s="1">
        <v>0.601433</v>
      </c>
      <c r="H439" s="1">
        <v>-2.7526600000000001</v>
      </c>
      <c r="I439" s="13">
        <v>24.327500000000001</v>
      </c>
      <c r="J439" s="13">
        <v>24.728999999999999</v>
      </c>
      <c r="K439" s="13">
        <v>24.795500000000001</v>
      </c>
      <c r="L439" s="15">
        <v>31.4512</v>
      </c>
      <c r="M439" s="15">
        <v>25.1206</v>
      </c>
      <c r="N439" s="15">
        <v>25.5382</v>
      </c>
      <c r="O439" s="1" t="s">
        <v>316</v>
      </c>
      <c r="P439" s="1" t="s">
        <v>1157</v>
      </c>
      <c r="Q439" s="1" t="s">
        <v>2076</v>
      </c>
      <c r="R439" s="1" t="s">
        <v>2653</v>
      </c>
      <c r="S439" s="1" t="s">
        <v>3064</v>
      </c>
      <c r="T439" s="1" t="s">
        <v>3348</v>
      </c>
      <c r="U439" s="1">
        <v>11</v>
      </c>
      <c r="V439" s="1">
        <v>11</v>
      </c>
      <c r="W439" s="1">
        <v>10</v>
      </c>
      <c r="X439" s="1">
        <v>28.6</v>
      </c>
      <c r="Y439" s="1">
        <v>28.6</v>
      </c>
      <c r="Z439" s="1">
        <v>28.6</v>
      </c>
      <c r="AA439" s="1">
        <v>47.14</v>
      </c>
      <c r="AB439" s="1">
        <v>0</v>
      </c>
      <c r="AC439" s="1">
        <v>145.88999999999999</v>
      </c>
      <c r="AD439" s="1">
        <v>2596500000</v>
      </c>
      <c r="AE439" s="1">
        <v>26</v>
      </c>
      <c r="AF439" s="1">
        <v>1</v>
      </c>
      <c r="AG439" s="1">
        <v>-1.28068</v>
      </c>
    </row>
    <row r="440" spans="1:33" x14ac:dyDescent="0.25">
      <c r="A440" s="1" t="s">
        <v>15893</v>
      </c>
      <c r="B440" s="1" t="s">
        <v>5029</v>
      </c>
      <c r="C440" s="1" t="s">
        <v>6054</v>
      </c>
      <c r="F440" s="11" t="str">
        <f t="shared" si="6"/>
        <v/>
      </c>
      <c r="G440" s="1">
        <v>0.56936999999999993</v>
      </c>
      <c r="H440" s="1">
        <v>-0.44308199999999998</v>
      </c>
      <c r="I440" s="13">
        <v>28.9041</v>
      </c>
      <c r="J440" s="13">
        <v>29.518000000000001</v>
      </c>
      <c r="K440" s="13">
        <v>28.471800000000002</v>
      </c>
      <c r="L440" s="15">
        <v>29.732500000000002</v>
      </c>
      <c r="M440" s="15">
        <v>29.305599999999998</v>
      </c>
      <c r="N440" s="15">
        <v>29.184999999999999</v>
      </c>
      <c r="O440" s="1" t="s">
        <v>329</v>
      </c>
      <c r="P440" s="1" t="s">
        <v>1170</v>
      </c>
      <c r="Q440" s="1" t="s">
        <v>15894</v>
      </c>
      <c r="R440" s="1" t="s">
        <v>2653</v>
      </c>
      <c r="S440" s="1" t="s">
        <v>3064</v>
      </c>
      <c r="T440" s="1" t="s">
        <v>3348</v>
      </c>
      <c r="U440" s="1">
        <v>10</v>
      </c>
      <c r="V440" s="1">
        <v>10</v>
      </c>
      <c r="W440" s="1">
        <v>9</v>
      </c>
      <c r="X440" s="1">
        <v>31.8</v>
      </c>
      <c r="Y440" s="1">
        <v>31.8</v>
      </c>
      <c r="Z440" s="1">
        <v>31.8</v>
      </c>
      <c r="AA440" s="1">
        <v>47.023999999999987</v>
      </c>
      <c r="AB440" s="1">
        <v>0</v>
      </c>
      <c r="AC440" s="1">
        <v>78.986000000000004</v>
      </c>
      <c r="AD440" s="1">
        <v>3909400000</v>
      </c>
      <c r="AE440" s="1">
        <v>52</v>
      </c>
      <c r="AF440" s="1">
        <v>1</v>
      </c>
      <c r="AG440" s="1">
        <v>-0.99347399999999997</v>
      </c>
    </row>
    <row r="441" spans="1:33" x14ac:dyDescent="0.25">
      <c r="A441" s="1" t="s">
        <v>14329</v>
      </c>
      <c r="B441" s="1" t="s">
        <v>14330</v>
      </c>
      <c r="C441" s="1" t="s">
        <v>14331</v>
      </c>
      <c r="F441" s="11" t="str">
        <f t="shared" si="6"/>
        <v/>
      </c>
      <c r="G441" s="1">
        <v>0.126441</v>
      </c>
      <c r="H441" s="1">
        <v>-3.2954499999999998E-2</v>
      </c>
      <c r="I441" s="13">
        <v>28.417899999999999</v>
      </c>
      <c r="J441" s="13">
        <v>28.667999999999999</v>
      </c>
      <c r="K441" s="13">
        <v>28.435199999999998</v>
      </c>
      <c r="L441" s="15">
        <v>28.443000000000001</v>
      </c>
      <c r="M441" s="15">
        <v>28.616499999999998</v>
      </c>
      <c r="N441" s="15">
        <v>28.560500000000001</v>
      </c>
      <c r="O441" s="1" t="s">
        <v>14332</v>
      </c>
      <c r="P441" s="1" t="s">
        <v>14333</v>
      </c>
      <c r="Q441" s="1" t="s">
        <v>14334</v>
      </c>
      <c r="R441" s="1" t="s">
        <v>1</v>
      </c>
      <c r="S441" s="1" t="s">
        <v>1</v>
      </c>
      <c r="T441" s="1" t="s">
        <v>14335</v>
      </c>
      <c r="U441" s="1">
        <v>4</v>
      </c>
      <c r="V441" s="1">
        <v>4</v>
      </c>
      <c r="W441" s="1">
        <v>4</v>
      </c>
      <c r="X441" s="1">
        <v>43.6</v>
      </c>
      <c r="Y441" s="1">
        <v>43.6</v>
      </c>
      <c r="Z441" s="1">
        <v>43.6</v>
      </c>
      <c r="AA441" s="1">
        <v>11.528</v>
      </c>
      <c r="AB441" s="1">
        <v>0</v>
      </c>
      <c r="AC441" s="1">
        <v>18.149999999999999</v>
      </c>
      <c r="AD441" s="1">
        <v>2386400000</v>
      </c>
      <c r="AE441" s="1">
        <v>37</v>
      </c>
      <c r="AF441" s="1">
        <v>1</v>
      </c>
      <c r="AG441" s="1">
        <v>-0.168569</v>
      </c>
    </row>
    <row r="442" spans="1:33" x14ac:dyDescent="0.25">
      <c r="A442" s="1" t="s">
        <v>12067</v>
      </c>
      <c r="B442" s="1" t="s">
        <v>1</v>
      </c>
      <c r="C442" s="1" t="s">
        <v>12068</v>
      </c>
      <c r="F442" s="11" t="str">
        <f t="shared" si="6"/>
        <v/>
      </c>
      <c r="G442" s="1">
        <v>0.44022899999999998</v>
      </c>
      <c r="H442" s="1">
        <v>1.3989100000000001</v>
      </c>
      <c r="I442" s="13">
        <v>26.480699999999999</v>
      </c>
      <c r="J442" s="13">
        <v>27.052900000000001</v>
      </c>
      <c r="K442" s="13">
        <v>26.3154</v>
      </c>
      <c r="L442" s="15">
        <v>22.550899999999999</v>
      </c>
      <c r="M442" s="15">
        <v>26.8583</v>
      </c>
      <c r="N442" s="15">
        <v>26.243099999999998</v>
      </c>
      <c r="O442" s="1" t="s">
        <v>12069</v>
      </c>
      <c r="P442" s="1" t="s">
        <v>12070</v>
      </c>
      <c r="Q442" s="1" t="s">
        <v>12071</v>
      </c>
      <c r="R442" s="1" t="s">
        <v>1</v>
      </c>
      <c r="S442" s="1" t="s">
        <v>1</v>
      </c>
      <c r="T442" s="1" t="s">
        <v>12072</v>
      </c>
      <c r="U442" s="1">
        <v>31</v>
      </c>
      <c r="V442" s="1">
        <v>1</v>
      </c>
      <c r="W442" s="1">
        <v>0</v>
      </c>
      <c r="X442" s="1">
        <v>40.1</v>
      </c>
      <c r="Y442" s="1">
        <v>2.9</v>
      </c>
      <c r="Z442" s="1">
        <v>0</v>
      </c>
      <c r="AA442" s="1">
        <v>85.652000000000001</v>
      </c>
      <c r="AB442" s="1">
        <v>0</v>
      </c>
      <c r="AC442" s="1">
        <v>10.782999999999999</v>
      </c>
      <c r="AD442" s="1">
        <v>631010000</v>
      </c>
      <c r="AE442" s="1">
        <v>4</v>
      </c>
      <c r="AF442" s="1">
        <v>1</v>
      </c>
      <c r="AG442" s="1">
        <v>0.95588499999999998</v>
      </c>
    </row>
    <row r="443" spans="1:33" x14ac:dyDescent="0.25">
      <c r="A443" s="1" t="s">
        <v>12567</v>
      </c>
      <c r="B443" s="1" t="s">
        <v>1</v>
      </c>
      <c r="C443" s="1" t="s">
        <v>12068</v>
      </c>
      <c r="F443" s="11" t="str">
        <f t="shared" si="6"/>
        <v/>
      </c>
      <c r="G443" s="1">
        <v>0.143261</v>
      </c>
      <c r="H443" s="1">
        <v>0.72682999999999998</v>
      </c>
      <c r="I443" s="13">
        <v>22.209700000000002</v>
      </c>
      <c r="J443" s="13">
        <v>24.6464</v>
      </c>
      <c r="K443" s="13">
        <v>23.128499999999999</v>
      </c>
      <c r="L443" s="15">
        <v>21.1218</v>
      </c>
      <c r="M443" s="15">
        <v>26.074300000000001</v>
      </c>
      <c r="N443" s="15">
        <v>20.6081</v>
      </c>
      <c r="O443" s="1" t="s">
        <v>12069</v>
      </c>
      <c r="P443" s="1" t="s">
        <v>12568</v>
      </c>
      <c r="Q443" s="1" t="s">
        <v>12569</v>
      </c>
      <c r="R443" s="1" t="s">
        <v>1</v>
      </c>
      <c r="S443" s="1" t="s">
        <v>1</v>
      </c>
      <c r="T443" s="1" t="s">
        <v>12570</v>
      </c>
      <c r="U443" s="1">
        <v>19</v>
      </c>
      <c r="V443" s="1">
        <v>2</v>
      </c>
      <c r="W443" s="1">
        <v>2</v>
      </c>
      <c r="X443" s="1">
        <v>49.6</v>
      </c>
      <c r="Y443" s="1">
        <v>10.1</v>
      </c>
      <c r="Z443" s="1">
        <v>10.1</v>
      </c>
      <c r="AA443" s="1">
        <v>40.241999999999997</v>
      </c>
      <c r="AB443" s="1">
        <v>0</v>
      </c>
      <c r="AC443" s="1">
        <v>2.7208999999999999</v>
      </c>
      <c r="AD443" s="1">
        <v>338830000</v>
      </c>
      <c r="AE443" s="1">
        <v>1</v>
      </c>
      <c r="AF443" s="1">
        <v>1</v>
      </c>
      <c r="AG443" s="1">
        <v>0.36670799999999998</v>
      </c>
    </row>
    <row r="444" spans="1:33" x14ac:dyDescent="0.25">
      <c r="A444" s="1" t="s">
        <v>14982</v>
      </c>
      <c r="B444" s="1" t="s">
        <v>1</v>
      </c>
      <c r="C444" s="1" t="s">
        <v>12068</v>
      </c>
      <c r="F444" s="11" t="str">
        <f t="shared" si="6"/>
        <v/>
      </c>
      <c r="G444" s="1">
        <v>0.13097500000000001</v>
      </c>
      <c r="H444" s="1">
        <v>-0.132773</v>
      </c>
      <c r="I444" s="13">
        <v>34.380099999999999</v>
      </c>
      <c r="J444" s="13">
        <v>34.709699999999998</v>
      </c>
      <c r="K444" s="13">
        <v>33.921700000000001</v>
      </c>
      <c r="L444" s="15">
        <v>34.613199999999999</v>
      </c>
      <c r="M444" s="15">
        <v>34.892899999999997</v>
      </c>
      <c r="N444" s="15">
        <v>33.903700000000001</v>
      </c>
      <c r="O444" s="1" t="s">
        <v>12069</v>
      </c>
      <c r="P444" s="1" t="s">
        <v>12070</v>
      </c>
      <c r="Q444" s="1" t="s">
        <v>12071</v>
      </c>
      <c r="R444" s="1" t="s">
        <v>1</v>
      </c>
      <c r="S444" s="1" t="s">
        <v>1</v>
      </c>
      <c r="T444" s="1" t="s">
        <v>3610</v>
      </c>
      <c r="U444" s="1">
        <v>37</v>
      </c>
      <c r="V444" s="1">
        <v>37</v>
      </c>
      <c r="W444" s="1">
        <v>1</v>
      </c>
      <c r="X444" s="1">
        <v>54.5</v>
      </c>
      <c r="Y444" s="1">
        <v>54.5</v>
      </c>
      <c r="Z444" s="1">
        <v>3</v>
      </c>
      <c r="AA444" s="1">
        <v>72.423000000000002</v>
      </c>
      <c r="AB444" s="1">
        <v>0</v>
      </c>
      <c r="AC444" s="1">
        <v>323.31</v>
      </c>
      <c r="AD444" s="1">
        <v>152340000000</v>
      </c>
      <c r="AE444" s="1">
        <v>651</v>
      </c>
      <c r="AF444" s="1">
        <v>1</v>
      </c>
      <c r="AG444" s="1">
        <v>-0.280887</v>
      </c>
    </row>
    <row r="445" spans="1:33" x14ac:dyDescent="0.25">
      <c r="A445" s="1" t="s">
        <v>16204</v>
      </c>
      <c r="B445" s="1" t="s">
        <v>16205</v>
      </c>
      <c r="C445" s="1" t="s">
        <v>16206</v>
      </c>
      <c r="F445" s="11" t="str">
        <f t="shared" si="6"/>
        <v/>
      </c>
      <c r="G445" s="1">
        <v>0.33851500000000001</v>
      </c>
      <c r="H445" s="1">
        <v>-0.89773600000000009</v>
      </c>
      <c r="I445" s="13">
        <v>22.232199999999999</v>
      </c>
      <c r="J445" s="13">
        <v>23.256399999999999</v>
      </c>
      <c r="K445" s="13">
        <v>22.6435</v>
      </c>
      <c r="L445" s="15">
        <v>23.822600000000001</v>
      </c>
      <c r="M445" s="15">
        <v>25.3186</v>
      </c>
      <c r="N445" s="15">
        <v>21.684100000000001</v>
      </c>
      <c r="O445" s="1" t="s">
        <v>16207</v>
      </c>
      <c r="P445" s="1" t="s">
        <v>16208</v>
      </c>
      <c r="Q445" s="1" t="s">
        <v>16209</v>
      </c>
      <c r="R445" s="1" t="s">
        <v>6862</v>
      </c>
      <c r="S445" s="1" t="s">
        <v>3046</v>
      </c>
      <c r="T445" s="1" t="s">
        <v>3610</v>
      </c>
      <c r="U445" s="1">
        <v>37</v>
      </c>
      <c r="V445" s="1">
        <v>1</v>
      </c>
      <c r="W445" s="1">
        <v>1</v>
      </c>
      <c r="X445" s="1">
        <v>40.299999999999997</v>
      </c>
      <c r="Y445" s="1">
        <v>2.4</v>
      </c>
      <c r="Z445" s="1">
        <v>2.4</v>
      </c>
      <c r="AA445" s="1">
        <v>97.23899999999999</v>
      </c>
      <c r="AB445" s="1">
        <v>0</v>
      </c>
      <c r="AC445" s="1">
        <v>5.9790000000000001</v>
      </c>
      <c r="AD445" s="1">
        <v>158480000</v>
      </c>
      <c r="AE445" s="1">
        <v>1</v>
      </c>
      <c r="AF445" s="1">
        <v>1</v>
      </c>
      <c r="AG445" s="1">
        <v>-0.75073000000000001</v>
      </c>
    </row>
    <row r="446" spans="1:33" x14ac:dyDescent="0.25">
      <c r="A446" s="1" t="s">
        <v>14439</v>
      </c>
      <c r="B446" s="1" t="s">
        <v>14440</v>
      </c>
      <c r="C446" s="1" t="s">
        <v>14441</v>
      </c>
      <c r="F446" s="11" t="str">
        <f t="shared" si="6"/>
        <v/>
      </c>
      <c r="G446" s="1">
        <v>0.11662400000000001</v>
      </c>
      <c r="H446" s="1">
        <v>-4.8678100000000002E-2</v>
      </c>
      <c r="I446" s="13">
        <v>25.043399999999998</v>
      </c>
      <c r="J446" s="13">
        <v>24.794799999999999</v>
      </c>
      <c r="K446" s="13">
        <v>24.9588</v>
      </c>
      <c r="L446" s="15">
        <v>25.105499999999999</v>
      </c>
      <c r="M446" s="15">
        <v>25.122499999999999</v>
      </c>
      <c r="N446" s="15">
        <v>24.715</v>
      </c>
      <c r="O446" s="1" t="s">
        <v>14442</v>
      </c>
      <c r="P446" s="1" t="s">
        <v>14443</v>
      </c>
      <c r="Q446" s="1" t="s">
        <v>14444</v>
      </c>
      <c r="R446" s="1" t="s">
        <v>2966</v>
      </c>
      <c r="S446" s="1" t="s">
        <v>3046</v>
      </c>
      <c r="T446" s="1" t="s">
        <v>3610</v>
      </c>
      <c r="U446" s="1">
        <v>5</v>
      </c>
      <c r="V446" s="1">
        <v>2</v>
      </c>
      <c r="W446" s="1">
        <v>2</v>
      </c>
      <c r="X446" s="1">
        <v>7.9</v>
      </c>
      <c r="Y446" s="1">
        <v>3.5</v>
      </c>
      <c r="Z446" s="1">
        <v>3.5</v>
      </c>
      <c r="AA446" s="1">
        <v>70.643999999999991</v>
      </c>
      <c r="AB446" s="1">
        <v>0</v>
      </c>
      <c r="AC446" s="1">
        <v>4.6519000000000004</v>
      </c>
      <c r="AD446" s="1">
        <v>198860000</v>
      </c>
      <c r="AE446" s="1">
        <v>13</v>
      </c>
      <c r="AF446" s="1">
        <v>1</v>
      </c>
      <c r="AG446" s="1">
        <v>-0.193328</v>
      </c>
    </row>
    <row r="447" spans="1:33" x14ac:dyDescent="0.25">
      <c r="A447" s="1" t="s">
        <v>15614</v>
      </c>
      <c r="B447" s="1" t="s">
        <v>7822</v>
      </c>
      <c r="C447" s="1" t="s">
        <v>15615</v>
      </c>
      <c r="F447" s="11" t="str">
        <f t="shared" si="6"/>
        <v/>
      </c>
      <c r="G447" s="1">
        <v>0.438529</v>
      </c>
      <c r="H447" s="1">
        <v>-0.27297300000000002</v>
      </c>
      <c r="I447" s="13">
        <v>26.455400000000001</v>
      </c>
      <c r="J447" s="13">
        <v>27.061299999999999</v>
      </c>
      <c r="K447" s="13">
        <v>26.423500000000001</v>
      </c>
      <c r="L447" s="15">
        <v>26.9617</v>
      </c>
      <c r="M447" s="15">
        <v>27.1874</v>
      </c>
      <c r="N447" s="15">
        <v>26.610099999999999</v>
      </c>
      <c r="O447" s="1" t="s">
        <v>7824</v>
      </c>
      <c r="P447" s="1" t="s">
        <v>15616</v>
      </c>
      <c r="Q447" s="1" t="s">
        <v>15617</v>
      </c>
      <c r="R447" s="1" t="s">
        <v>6862</v>
      </c>
      <c r="S447" s="1" t="s">
        <v>3046</v>
      </c>
      <c r="T447" s="1" t="s">
        <v>3610</v>
      </c>
      <c r="U447" s="1">
        <v>9</v>
      </c>
      <c r="V447" s="1">
        <v>4</v>
      </c>
      <c r="W447" s="1">
        <v>4</v>
      </c>
      <c r="X447" s="1">
        <v>10.3</v>
      </c>
      <c r="Y447" s="1">
        <v>6.2</v>
      </c>
      <c r="Z447" s="1">
        <v>6.2</v>
      </c>
      <c r="AA447" s="1">
        <v>109.94</v>
      </c>
      <c r="AB447" s="1">
        <v>0</v>
      </c>
      <c r="AC447" s="1">
        <v>15.821999999999999</v>
      </c>
      <c r="AD447" s="1">
        <v>726780000</v>
      </c>
      <c r="AE447" s="1">
        <v>20</v>
      </c>
      <c r="AF447" s="1">
        <v>1</v>
      </c>
      <c r="AG447" s="1">
        <v>-0.74391499999999999</v>
      </c>
    </row>
    <row r="448" spans="1:33" x14ac:dyDescent="0.25">
      <c r="A448" s="1" t="s">
        <v>4683</v>
      </c>
      <c r="B448" s="1" t="s">
        <v>5657</v>
      </c>
      <c r="C448" s="1" t="s">
        <v>6678</v>
      </c>
      <c r="F448" s="11" t="str">
        <f t="shared" si="6"/>
        <v/>
      </c>
      <c r="G448" s="1">
        <v>0.17139099999999999</v>
      </c>
      <c r="H448" s="1">
        <v>-0.114736</v>
      </c>
      <c r="I448" s="13">
        <v>31.244199999999999</v>
      </c>
      <c r="J448" s="13">
        <v>31.136399999999998</v>
      </c>
      <c r="K448" s="13">
        <v>30.819900000000001</v>
      </c>
      <c r="L448" s="15">
        <v>31.505700000000001</v>
      </c>
      <c r="M448" s="15">
        <v>31.274100000000001</v>
      </c>
      <c r="N448" s="15">
        <v>30.764900000000001</v>
      </c>
      <c r="O448" s="1" t="s">
        <v>14832</v>
      </c>
      <c r="P448" s="1" t="s">
        <v>14833</v>
      </c>
      <c r="Q448" s="1" t="s">
        <v>14834</v>
      </c>
      <c r="R448" s="1" t="s">
        <v>6862</v>
      </c>
      <c r="S448" s="1" t="s">
        <v>3046</v>
      </c>
      <c r="T448" s="1" t="s">
        <v>3610</v>
      </c>
      <c r="U448" s="1">
        <v>32</v>
      </c>
      <c r="V448" s="1">
        <v>29</v>
      </c>
      <c r="W448" s="1">
        <v>26</v>
      </c>
      <c r="X448" s="1">
        <v>42.2</v>
      </c>
      <c r="Y448" s="1">
        <v>40</v>
      </c>
      <c r="Z448" s="1">
        <v>37.9</v>
      </c>
      <c r="AA448" s="1">
        <v>103.34</v>
      </c>
      <c r="AB448" s="1">
        <v>0</v>
      </c>
      <c r="AC448" s="1">
        <v>274.93</v>
      </c>
      <c r="AD448" s="1">
        <v>14721000000</v>
      </c>
      <c r="AE448" s="1">
        <v>185</v>
      </c>
      <c r="AF448" s="1">
        <v>1</v>
      </c>
      <c r="AG448" s="1">
        <v>-0.32485999999999998</v>
      </c>
    </row>
    <row r="449" spans="1:33" x14ac:dyDescent="0.25">
      <c r="A449" s="1" t="s">
        <v>13801</v>
      </c>
      <c r="B449" s="1" t="s">
        <v>13802</v>
      </c>
      <c r="C449" s="1" t="s">
        <v>13803</v>
      </c>
      <c r="F449" s="11" t="str">
        <f t="shared" si="6"/>
        <v/>
      </c>
      <c r="G449" s="1">
        <v>7.8802999999999998E-2</v>
      </c>
      <c r="H449" s="1">
        <v>4.7742800000000009E-2</v>
      </c>
      <c r="I449" s="13">
        <v>26.859200000000001</v>
      </c>
      <c r="J449" s="13">
        <v>26.706099999999999</v>
      </c>
      <c r="K449" s="13">
        <v>26.559200000000001</v>
      </c>
      <c r="L449" s="15">
        <v>26.912400000000002</v>
      </c>
      <c r="M449" s="15">
        <v>26.7928</v>
      </c>
      <c r="N449" s="15">
        <v>26.276199999999999</v>
      </c>
      <c r="O449" s="1" t="s">
        <v>13804</v>
      </c>
      <c r="P449" s="1" t="s">
        <v>13805</v>
      </c>
      <c r="Q449" s="1" t="s">
        <v>13806</v>
      </c>
      <c r="R449" s="1" t="s">
        <v>6862</v>
      </c>
      <c r="S449" s="1" t="s">
        <v>1</v>
      </c>
      <c r="T449" s="1" t="s">
        <v>13807</v>
      </c>
      <c r="U449" s="1">
        <v>7</v>
      </c>
      <c r="V449" s="1">
        <v>7</v>
      </c>
      <c r="W449" s="1">
        <v>7</v>
      </c>
      <c r="X449" s="1">
        <v>19.7</v>
      </c>
      <c r="Y449" s="1">
        <v>19.7</v>
      </c>
      <c r="Z449" s="1">
        <v>19.7</v>
      </c>
      <c r="AA449" s="1">
        <v>81.635000000000005</v>
      </c>
      <c r="AB449" s="1">
        <v>0</v>
      </c>
      <c r="AC449" s="1">
        <v>54.957999999999998</v>
      </c>
      <c r="AD449" s="1">
        <v>725740000</v>
      </c>
      <c r="AE449" s="1">
        <v>43</v>
      </c>
      <c r="AF449" s="1">
        <v>1</v>
      </c>
      <c r="AG449" s="1">
        <v>0.152258</v>
      </c>
    </row>
    <row r="450" spans="1:33" x14ac:dyDescent="0.25">
      <c r="A450" s="1" t="s">
        <v>13719</v>
      </c>
      <c r="B450" s="1" t="s">
        <v>13720</v>
      </c>
      <c r="C450" s="1" t="s">
        <v>13721</v>
      </c>
      <c r="F450" s="11" t="str">
        <f t="shared" ref="F450:F513" si="7">IF(AND(G450&gt;1.3,H450&gt;0.58),"+","")</f>
        <v/>
      </c>
      <c r="G450" s="1">
        <v>9.8049800000000006E-2</v>
      </c>
      <c r="H450" s="1">
        <v>6.5123199999999992E-2</v>
      </c>
      <c r="I450" s="13">
        <v>27.319500000000001</v>
      </c>
      <c r="J450" s="13">
        <v>26.8489</v>
      </c>
      <c r="K450" s="13">
        <v>26.863800000000001</v>
      </c>
      <c r="L450" s="15">
        <v>27.2546</v>
      </c>
      <c r="M450" s="15">
        <v>26.954699999999999</v>
      </c>
      <c r="N450" s="15">
        <v>26.627600000000001</v>
      </c>
      <c r="O450" s="1" t="s">
        <v>13722</v>
      </c>
      <c r="P450" s="1" t="s">
        <v>13723</v>
      </c>
      <c r="Q450" s="1" t="s">
        <v>13724</v>
      </c>
      <c r="R450" s="1" t="s">
        <v>1</v>
      </c>
      <c r="S450" s="1" t="s">
        <v>1</v>
      </c>
      <c r="T450" s="1" t="s">
        <v>13725</v>
      </c>
      <c r="U450" s="1">
        <v>5</v>
      </c>
      <c r="V450" s="1">
        <v>5</v>
      </c>
      <c r="W450" s="1">
        <v>5</v>
      </c>
      <c r="X450" s="1">
        <v>20.100000000000001</v>
      </c>
      <c r="Y450" s="1">
        <v>20.100000000000001</v>
      </c>
      <c r="Z450" s="1">
        <v>20.100000000000001</v>
      </c>
      <c r="AA450" s="1">
        <v>25.484999999999999</v>
      </c>
      <c r="AB450" s="1">
        <v>0</v>
      </c>
      <c r="AC450" s="1">
        <v>12.305</v>
      </c>
      <c r="AD450" s="1">
        <v>838760000</v>
      </c>
      <c r="AE450" s="1">
        <v>15</v>
      </c>
      <c r="AF450" s="1">
        <v>1</v>
      </c>
      <c r="AG450" s="1">
        <v>0.19268299999999999</v>
      </c>
    </row>
    <row r="451" spans="1:33" x14ac:dyDescent="0.25">
      <c r="A451" s="1" t="s">
        <v>11248</v>
      </c>
      <c r="B451" s="1" t="s">
        <v>11249</v>
      </c>
      <c r="C451" s="1" t="s">
        <v>11250</v>
      </c>
      <c r="D451" s="1" t="s">
        <v>2</v>
      </c>
      <c r="F451" s="11" t="str">
        <f t="shared" si="7"/>
        <v/>
      </c>
      <c r="G451" s="1">
        <v>0.25573299999999999</v>
      </c>
      <c r="H451" s="1">
        <v>-0.23874999999999999</v>
      </c>
      <c r="I451" s="13">
        <v>23.098400000000002</v>
      </c>
      <c r="J451" s="13">
        <v>22.898399999999999</v>
      </c>
      <c r="K451" s="13">
        <v>23.2361</v>
      </c>
      <c r="L451" s="15">
        <v>23.057700000000001</v>
      </c>
      <c r="M451" s="15">
        <v>22.867799999999999</v>
      </c>
      <c r="N451" s="15">
        <v>24.023700000000002</v>
      </c>
      <c r="O451" s="1" t="s">
        <v>15485</v>
      </c>
      <c r="P451" s="1" t="s">
        <v>15486</v>
      </c>
      <c r="Q451" s="1" t="s">
        <v>15487</v>
      </c>
      <c r="R451" s="1" t="s">
        <v>15488</v>
      </c>
      <c r="S451" s="1" t="s">
        <v>15489</v>
      </c>
      <c r="T451" s="1" t="s">
        <v>15490</v>
      </c>
      <c r="U451" s="1">
        <v>3</v>
      </c>
      <c r="V451" s="1">
        <v>3</v>
      </c>
      <c r="W451" s="1">
        <v>3</v>
      </c>
      <c r="X451" s="1">
        <v>6</v>
      </c>
      <c r="Y451" s="1">
        <v>6</v>
      </c>
      <c r="Z451" s="1">
        <v>6</v>
      </c>
      <c r="AA451" s="1">
        <v>62.515000000000001</v>
      </c>
      <c r="AB451" s="1">
        <v>0</v>
      </c>
      <c r="AC451" s="1">
        <v>5.9566999999999997</v>
      </c>
      <c r="AD451" s="1">
        <v>61456000</v>
      </c>
      <c r="AE451" s="1">
        <v>5</v>
      </c>
      <c r="AF451" s="1">
        <v>1</v>
      </c>
      <c r="AG451" s="1">
        <v>-0.50685000000000002</v>
      </c>
    </row>
    <row r="452" spans="1:33" x14ac:dyDescent="0.25">
      <c r="A452" s="1" t="s">
        <v>4122</v>
      </c>
      <c r="B452" s="1" t="s">
        <v>5420</v>
      </c>
      <c r="C452" s="1" t="s">
        <v>6449</v>
      </c>
      <c r="F452" s="11" t="str">
        <f t="shared" si="7"/>
        <v/>
      </c>
      <c r="G452" s="1">
        <v>4.0109199999999998E-2</v>
      </c>
      <c r="H452" s="1">
        <v>2.8221799999999998E-2</v>
      </c>
      <c r="I452" s="13">
        <v>28.123000000000001</v>
      </c>
      <c r="J452" s="13">
        <v>28.037700000000001</v>
      </c>
      <c r="K452" s="13">
        <v>27.715199999999999</v>
      </c>
      <c r="L452" s="15">
        <v>28.130299999999998</v>
      </c>
      <c r="M452" s="15">
        <v>28.139399999999998</v>
      </c>
      <c r="N452" s="15">
        <v>27.5215</v>
      </c>
      <c r="O452" s="1" t="s">
        <v>628</v>
      </c>
      <c r="P452" s="1" t="s">
        <v>1522</v>
      </c>
      <c r="Q452" s="1" t="s">
        <v>2442</v>
      </c>
      <c r="R452" s="1" t="s">
        <v>1</v>
      </c>
      <c r="S452" s="1" t="s">
        <v>3122</v>
      </c>
      <c r="T452" s="1" t="s">
        <v>3519</v>
      </c>
      <c r="U452" s="1">
        <v>12</v>
      </c>
      <c r="V452" s="1">
        <v>12</v>
      </c>
      <c r="W452" s="1">
        <v>12</v>
      </c>
      <c r="X452" s="1">
        <v>11</v>
      </c>
      <c r="Y452" s="1">
        <v>11</v>
      </c>
      <c r="Z452" s="1">
        <v>11</v>
      </c>
      <c r="AA452" s="1">
        <v>170.08</v>
      </c>
      <c r="AB452" s="1">
        <v>0</v>
      </c>
      <c r="AC452" s="1">
        <v>55.106000000000002</v>
      </c>
      <c r="AD452" s="1">
        <v>1629300000</v>
      </c>
      <c r="AE452" s="1">
        <v>54</v>
      </c>
      <c r="AF452" s="1">
        <v>1</v>
      </c>
      <c r="AG452" s="1">
        <v>8.3191699999999993E-2</v>
      </c>
    </row>
    <row r="453" spans="1:33" x14ac:dyDescent="0.25">
      <c r="A453" s="1" t="s">
        <v>12992</v>
      </c>
      <c r="B453" s="1" t="s">
        <v>12993</v>
      </c>
      <c r="C453" s="1" t="s">
        <v>12994</v>
      </c>
      <c r="F453" s="11" t="str">
        <f t="shared" si="7"/>
        <v/>
      </c>
      <c r="G453" s="1">
        <v>8.8180700000000001E-2</v>
      </c>
      <c r="H453" s="1">
        <v>0.319712</v>
      </c>
      <c r="I453" s="13">
        <v>24.7653</v>
      </c>
      <c r="J453" s="13">
        <v>21.9771</v>
      </c>
      <c r="K453" s="13">
        <v>24.750399999999999</v>
      </c>
      <c r="L453" s="15">
        <v>22.862400000000001</v>
      </c>
      <c r="M453" s="15">
        <v>22.390999999999998</v>
      </c>
      <c r="N453" s="15">
        <v>25.280200000000001</v>
      </c>
      <c r="O453" s="1" t="s">
        <v>12995</v>
      </c>
      <c r="P453" s="1" t="s">
        <v>12996</v>
      </c>
      <c r="Q453" s="1" t="s">
        <v>12997</v>
      </c>
      <c r="R453" s="1" t="s">
        <v>12442</v>
      </c>
      <c r="S453" s="1" t="s">
        <v>12443</v>
      </c>
      <c r="T453" s="1" t="s">
        <v>12998</v>
      </c>
      <c r="U453" s="1">
        <v>4</v>
      </c>
      <c r="V453" s="1">
        <v>4</v>
      </c>
      <c r="W453" s="1">
        <v>4</v>
      </c>
      <c r="X453" s="1">
        <v>6.8</v>
      </c>
      <c r="Y453" s="1">
        <v>6.8</v>
      </c>
      <c r="Z453" s="1">
        <v>6.8</v>
      </c>
      <c r="AA453" s="1">
        <v>89.125</v>
      </c>
      <c r="AB453" s="1">
        <v>0</v>
      </c>
      <c r="AC453" s="1">
        <v>6.1662999999999997</v>
      </c>
      <c r="AD453" s="1">
        <v>154870000</v>
      </c>
      <c r="AE453" s="1">
        <v>7</v>
      </c>
      <c r="AF453" s="1">
        <v>1</v>
      </c>
      <c r="AG453" s="1">
        <v>0.23027</v>
      </c>
    </row>
    <row r="454" spans="1:33" x14ac:dyDescent="0.25">
      <c r="A454" s="1" t="s">
        <v>14626</v>
      </c>
      <c r="B454" s="1" t="s">
        <v>5193</v>
      </c>
      <c r="C454" s="1" t="s">
        <v>6215</v>
      </c>
      <c r="F454" s="11" t="str">
        <f t="shared" si="7"/>
        <v/>
      </c>
      <c r="G454" s="1">
        <v>0.193522</v>
      </c>
      <c r="H454" s="1">
        <v>-8.1067399999999998E-2</v>
      </c>
      <c r="I454" s="13">
        <v>31.790600000000001</v>
      </c>
      <c r="J454" s="13">
        <v>31.5626</v>
      </c>
      <c r="K454" s="13">
        <v>32.0473</v>
      </c>
      <c r="L454" s="15">
        <v>31.992699999999999</v>
      </c>
      <c r="M454" s="15">
        <v>31.7288</v>
      </c>
      <c r="N454" s="15">
        <v>31.922000000000001</v>
      </c>
      <c r="O454" s="1" t="s">
        <v>459</v>
      </c>
      <c r="P454" s="1" t="s">
        <v>1316</v>
      </c>
      <c r="Q454" s="1" t="s">
        <v>2237</v>
      </c>
      <c r="R454" s="1" t="s">
        <v>1</v>
      </c>
      <c r="S454" s="1" t="s">
        <v>1</v>
      </c>
      <c r="T454" s="1" t="s">
        <v>3428</v>
      </c>
      <c r="U454" s="1">
        <v>5</v>
      </c>
      <c r="V454" s="1">
        <v>5</v>
      </c>
      <c r="W454" s="1">
        <v>5</v>
      </c>
      <c r="X454" s="1">
        <v>33.700000000000003</v>
      </c>
      <c r="Y454" s="1">
        <v>33.700000000000003</v>
      </c>
      <c r="Z454" s="1">
        <v>33.700000000000003</v>
      </c>
      <c r="AA454" s="1">
        <v>12.259</v>
      </c>
      <c r="AB454" s="1">
        <v>0</v>
      </c>
      <c r="AC454" s="1">
        <v>39.244</v>
      </c>
      <c r="AD454" s="1">
        <v>24487000000</v>
      </c>
      <c r="AE454" s="1">
        <v>82</v>
      </c>
      <c r="AF454" s="1">
        <v>1</v>
      </c>
      <c r="AG454" s="1">
        <v>-0.310971</v>
      </c>
    </row>
    <row r="455" spans="1:33" x14ac:dyDescent="0.25">
      <c r="A455" s="1" t="s">
        <v>4005</v>
      </c>
      <c r="B455" s="1" t="s">
        <v>5257</v>
      </c>
      <c r="C455" s="1" t="s">
        <v>6283</v>
      </c>
      <c r="F455" s="11" t="str">
        <f t="shared" si="7"/>
        <v/>
      </c>
      <c r="G455" s="1">
        <v>0.76413500000000001</v>
      </c>
      <c r="H455" s="1">
        <v>-0.22609599999999999</v>
      </c>
      <c r="I455" s="13">
        <v>27.3416</v>
      </c>
      <c r="J455" s="13">
        <v>27.237400000000001</v>
      </c>
      <c r="K455" s="13">
        <v>27.453199999999999</v>
      </c>
      <c r="L455" s="15">
        <v>27.756499999999999</v>
      </c>
      <c r="M455" s="15">
        <v>27.3432</v>
      </c>
      <c r="N455" s="15">
        <v>27.610800000000001</v>
      </c>
      <c r="O455" s="1" t="s">
        <v>1</v>
      </c>
      <c r="P455" s="1" t="s">
        <v>1379</v>
      </c>
      <c r="Q455" s="1" t="s">
        <v>2296</v>
      </c>
      <c r="R455" s="1" t="s">
        <v>1</v>
      </c>
      <c r="S455" s="1" t="s">
        <v>1</v>
      </c>
      <c r="T455" s="1" t="s">
        <v>3453</v>
      </c>
      <c r="U455" s="1">
        <v>10</v>
      </c>
      <c r="V455" s="1">
        <v>10</v>
      </c>
      <c r="W455" s="1">
        <v>10</v>
      </c>
      <c r="X455" s="1">
        <v>16.7</v>
      </c>
      <c r="Y455" s="1">
        <v>16.7</v>
      </c>
      <c r="Z455" s="1">
        <v>16.7</v>
      </c>
      <c r="AA455" s="1">
        <v>98.047000000000011</v>
      </c>
      <c r="AB455" s="1">
        <v>0</v>
      </c>
      <c r="AC455" s="1">
        <v>30.465</v>
      </c>
      <c r="AD455" s="1">
        <v>1127800000</v>
      </c>
      <c r="AE455" s="1">
        <v>13</v>
      </c>
      <c r="AF455" s="1">
        <v>1</v>
      </c>
      <c r="AG455" s="1">
        <v>-0.95740800000000004</v>
      </c>
    </row>
    <row r="456" spans="1:33" x14ac:dyDescent="0.25">
      <c r="A456" s="1" t="s">
        <v>4183</v>
      </c>
      <c r="B456" s="1" t="s">
        <v>5509</v>
      </c>
      <c r="C456" s="1" t="s">
        <v>6537</v>
      </c>
      <c r="D456" s="1" t="s">
        <v>2</v>
      </c>
      <c r="F456" s="11" t="str">
        <f t="shared" si="7"/>
        <v/>
      </c>
      <c r="G456" s="1">
        <v>4.4821399999999997E-2</v>
      </c>
      <c r="H456" s="1">
        <v>-5.9940999999999987E-2</v>
      </c>
      <c r="I456" s="13">
        <v>29.788399999999999</v>
      </c>
      <c r="J456" s="13">
        <v>30.905100000000001</v>
      </c>
      <c r="K456" s="13">
        <v>29.493400000000001</v>
      </c>
      <c r="L456" s="15">
        <v>29.8857</v>
      </c>
      <c r="M456" s="15">
        <v>30.412800000000001</v>
      </c>
      <c r="N456" s="15">
        <v>30.068200000000001</v>
      </c>
      <c r="O456" s="1" t="s">
        <v>694</v>
      </c>
      <c r="P456" s="1" t="s">
        <v>1601</v>
      </c>
      <c r="Q456" s="1" t="s">
        <v>2514</v>
      </c>
      <c r="R456" s="1" t="s">
        <v>2937</v>
      </c>
      <c r="S456" s="1" t="s">
        <v>1</v>
      </c>
      <c r="T456" s="1" t="s">
        <v>3551</v>
      </c>
      <c r="U456" s="1">
        <v>14</v>
      </c>
      <c r="V456" s="1">
        <v>14</v>
      </c>
      <c r="W456" s="1">
        <v>14</v>
      </c>
      <c r="X456" s="1">
        <v>55.9</v>
      </c>
      <c r="Y456" s="1">
        <v>55.9</v>
      </c>
      <c r="Z456" s="1">
        <v>55.9</v>
      </c>
      <c r="AA456" s="1">
        <v>35.009</v>
      </c>
      <c r="AB456" s="1">
        <v>0</v>
      </c>
      <c r="AC456" s="1">
        <v>165.91</v>
      </c>
      <c r="AD456" s="1">
        <v>7769300000</v>
      </c>
      <c r="AE456" s="1">
        <v>153</v>
      </c>
      <c r="AF456" s="1">
        <v>1</v>
      </c>
      <c r="AG456" s="1">
        <v>-0.10764799999999999</v>
      </c>
    </row>
    <row r="457" spans="1:33" x14ac:dyDescent="0.25">
      <c r="A457" s="1" t="s">
        <v>14993</v>
      </c>
      <c r="B457" s="1" t="s">
        <v>10818</v>
      </c>
      <c r="C457" s="1" t="s">
        <v>11625</v>
      </c>
      <c r="D457" s="1" t="s">
        <v>2</v>
      </c>
      <c r="F457" s="11" t="str">
        <f t="shared" si="7"/>
        <v/>
      </c>
      <c r="G457" s="1">
        <v>0.13942599999999999</v>
      </c>
      <c r="H457" s="1">
        <v>-0.134015</v>
      </c>
      <c r="I457" s="13">
        <v>29.101500000000001</v>
      </c>
      <c r="J457" s="13">
        <v>29.913</v>
      </c>
      <c r="K457" s="13">
        <v>28.764600000000002</v>
      </c>
      <c r="L457" s="15">
        <v>29.501799999999999</v>
      </c>
      <c r="M457" s="15">
        <v>29.488199999999999</v>
      </c>
      <c r="N457" s="15">
        <v>29.191099999999999</v>
      </c>
      <c r="O457" s="1" t="s">
        <v>14994</v>
      </c>
      <c r="P457" s="1" t="s">
        <v>1601</v>
      </c>
      <c r="Q457" s="1" t="s">
        <v>14995</v>
      </c>
      <c r="R457" s="1" t="s">
        <v>14996</v>
      </c>
      <c r="S457" s="1" t="s">
        <v>1</v>
      </c>
      <c r="T457" s="1" t="s">
        <v>14997</v>
      </c>
      <c r="U457" s="1">
        <v>11</v>
      </c>
      <c r="V457" s="1">
        <v>11</v>
      </c>
      <c r="W457" s="1">
        <v>11</v>
      </c>
      <c r="X457" s="1">
        <v>43.5</v>
      </c>
      <c r="Y457" s="1">
        <v>43.5</v>
      </c>
      <c r="Z457" s="1">
        <v>43.5</v>
      </c>
      <c r="AA457" s="1">
        <v>27.623000000000001</v>
      </c>
      <c r="AB457" s="1">
        <v>0</v>
      </c>
      <c r="AC457" s="1">
        <v>46.155000000000001</v>
      </c>
      <c r="AD457" s="1">
        <v>4258500000</v>
      </c>
      <c r="AE457" s="1">
        <v>90</v>
      </c>
      <c r="AF457" s="1">
        <v>1</v>
      </c>
      <c r="AG457" s="1">
        <v>-0.29416599999999998</v>
      </c>
    </row>
    <row r="458" spans="1:33" x14ac:dyDescent="0.25">
      <c r="A458" s="1" t="s">
        <v>11424</v>
      </c>
      <c r="B458" s="1" t="s">
        <v>10858</v>
      </c>
      <c r="C458" s="1" t="s">
        <v>11425</v>
      </c>
      <c r="D458" s="1" t="s">
        <v>2</v>
      </c>
      <c r="F458" s="11" t="str">
        <f t="shared" si="7"/>
        <v/>
      </c>
      <c r="G458" s="1">
        <v>7.2481699999999996E-2</v>
      </c>
      <c r="H458" s="1">
        <v>-5.9649800000000003E-2</v>
      </c>
      <c r="I458" s="13">
        <v>26.1736</v>
      </c>
      <c r="J458" s="13">
        <v>26.364999999999998</v>
      </c>
      <c r="K458" s="13">
        <v>25.740100000000002</v>
      </c>
      <c r="L458" s="15">
        <v>26.577300000000001</v>
      </c>
      <c r="M458" s="15">
        <v>25.831299999999999</v>
      </c>
      <c r="N458" s="15">
        <v>26.049099999999999</v>
      </c>
      <c r="O458" s="1" t="s">
        <v>14506</v>
      </c>
      <c r="P458" s="1" t="s">
        <v>14507</v>
      </c>
      <c r="Q458" s="1" t="s">
        <v>14508</v>
      </c>
      <c r="R458" s="1" t="s">
        <v>2937</v>
      </c>
      <c r="S458" s="1" t="s">
        <v>1</v>
      </c>
      <c r="T458" s="1" t="s">
        <v>14509</v>
      </c>
      <c r="U458" s="1">
        <v>3</v>
      </c>
      <c r="V458" s="1">
        <v>3</v>
      </c>
      <c r="W458" s="1">
        <v>3</v>
      </c>
      <c r="X458" s="1">
        <v>8.1</v>
      </c>
      <c r="Y458" s="1">
        <v>8.1</v>
      </c>
      <c r="Z458" s="1">
        <v>8.1</v>
      </c>
      <c r="AA458" s="1">
        <v>61.16</v>
      </c>
      <c r="AB458" s="1">
        <v>0</v>
      </c>
      <c r="AC458" s="1">
        <v>15.223000000000001</v>
      </c>
      <c r="AD458" s="1">
        <v>447970000</v>
      </c>
      <c r="AE458" s="1">
        <v>17</v>
      </c>
      <c r="AF458" s="1">
        <v>1</v>
      </c>
      <c r="AG458" s="1">
        <v>-0.15354499999999999</v>
      </c>
    </row>
    <row r="459" spans="1:33" x14ac:dyDescent="0.25">
      <c r="A459" s="1" t="s">
        <v>13696</v>
      </c>
      <c r="B459" s="1" t="s">
        <v>5265</v>
      </c>
      <c r="C459" s="1" t="s">
        <v>6291</v>
      </c>
      <c r="F459" s="11" t="str">
        <f t="shared" si="7"/>
        <v/>
      </c>
      <c r="G459" s="1">
        <v>0.19745399999999999</v>
      </c>
      <c r="H459" s="1">
        <v>7.0177699999999996E-2</v>
      </c>
      <c r="I459" s="13">
        <v>28.003699999999998</v>
      </c>
      <c r="J459" s="13">
        <v>28.035699999999999</v>
      </c>
      <c r="K459" s="13">
        <v>28.005600000000001</v>
      </c>
      <c r="L459" s="15">
        <v>28.198899999999998</v>
      </c>
      <c r="M459" s="15">
        <v>27.732399999999998</v>
      </c>
      <c r="N459" s="15">
        <v>27.903199999999998</v>
      </c>
      <c r="O459" s="1" t="s">
        <v>514</v>
      </c>
      <c r="P459" s="1" t="s">
        <v>1384</v>
      </c>
      <c r="Q459" s="1" t="s">
        <v>2302</v>
      </c>
      <c r="R459" s="1" t="s">
        <v>2762</v>
      </c>
      <c r="S459" s="1" t="s">
        <v>1</v>
      </c>
      <c r="T459" s="1" t="s">
        <v>3457</v>
      </c>
      <c r="U459" s="1">
        <v>4</v>
      </c>
      <c r="V459" s="1">
        <v>4</v>
      </c>
      <c r="W459" s="1">
        <v>4</v>
      </c>
      <c r="X459" s="1">
        <v>8.4</v>
      </c>
      <c r="Y459" s="1">
        <v>8.4</v>
      </c>
      <c r="Z459" s="1">
        <v>8.4</v>
      </c>
      <c r="AA459" s="1">
        <v>100.19</v>
      </c>
      <c r="AB459" s="1">
        <v>0</v>
      </c>
      <c r="AC459" s="1">
        <v>48.938999999999993</v>
      </c>
      <c r="AD459" s="1">
        <v>1598400000</v>
      </c>
      <c r="AE459" s="1">
        <v>35</v>
      </c>
      <c r="AF459" s="1">
        <v>1</v>
      </c>
      <c r="AG459" s="1">
        <v>0.29652499999999998</v>
      </c>
    </row>
    <row r="460" spans="1:33" x14ac:dyDescent="0.25">
      <c r="A460" s="1" t="s">
        <v>11979</v>
      </c>
      <c r="B460" s="1" t="s">
        <v>4948</v>
      </c>
      <c r="C460" s="1" t="s">
        <v>5970</v>
      </c>
      <c r="F460" s="11" t="str">
        <f t="shared" si="7"/>
        <v/>
      </c>
      <c r="G460" s="1">
        <v>0.57338900000000004</v>
      </c>
      <c r="H460" s="1">
        <v>1.6730100000000001</v>
      </c>
      <c r="I460" s="13">
        <v>24.5547</v>
      </c>
      <c r="J460" s="13">
        <v>24.3931</v>
      </c>
      <c r="K460" s="13">
        <v>22.391999999999999</v>
      </c>
      <c r="L460" s="15">
        <v>23.861699999999999</v>
      </c>
      <c r="M460" s="15">
        <v>20.090499999999999</v>
      </c>
      <c r="N460" s="15">
        <v>22.368500000000001</v>
      </c>
      <c r="O460" s="1" t="s">
        <v>251</v>
      </c>
      <c r="P460" s="1" t="s">
        <v>1088</v>
      </c>
      <c r="Q460" s="1" t="s">
        <v>2006</v>
      </c>
      <c r="R460" s="1" t="s">
        <v>2762</v>
      </c>
      <c r="S460" s="1" t="s">
        <v>3046</v>
      </c>
      <c r="T460" s="1" t="s">
        <v>3309</v>
      </c>
      <c r="U460" s="1">
        <v>3</v>
      </c>
      <c r="V460" s="1">
        <v>3</v>
      </c>
      <c r="W460" s="1">
        <v>3</v>
      </c>
      <c r="X460" s="1">
        <v>5.0999999999999996</v>
      </c>
      <c r="Y460" s="1">
        <v>5.0999999999999996</v>
      </c>
      <c r="Z460" s="1">
        <v>5.0999999999999996</v>
      </c>
      <c r="AA460" s="1">
        <v>110.54</v>
      </c>
      <c r="AB460" s="1">
        <v>0</v>
      </c>
      <c r="AC460" s="1">
        <v>5.6338999999999997</v>
      </c>
      <c r="AD460" s="1">
        <v>75623000</v>
      </c>
      <c r="AE460" s="1">
        <v>2</v>
      </c>
      <c r="AF460" s="1">
        <v>1</v>
      </c>
      <c r="AG460" s="1">
        <v>1.1963299999999999</v>
      </c>
    </row>
    <row r="461" spans="1:33" x14ac:dyDescent="0.25">
      <c r="A461" s="1" t="s">
        <v>12194</v>
      </c>
      <c r="B461" s="1" t="s">
        <v>12195</v>
      </c>
      <c r="C461" s="1" t="s">
        <v>12196</v>
      </c>
      <c r="F461" s="11" t="str">
        <f t="shared" si="7"/>
        <v/>
      </c>
      <c r="G461" s="1">
        <v>0.79102799999999995</v>
      </c>
      <c r="H461" s="1">
        <v>1.21383</v>
      </c>
      <c r="I461" s="13">
        <v>22.753699999999998</v>
      </c>
      <c r="J461" s="13">
        <v>22.511500000000002</v>
      </c>
      <c r="K461" s="13">
        <v>24.153300000000002</v>
      </c>
      <c r="L461" s="15">
        <v>22.8994</v>
      </c>
      <c r="M461" s="15">
        <v>21.343599999999999</v>
      </c>
      <c r="N461" s="15">
        <v>21.534099999999999</v>
      </c>
      <c r="O461" s="1" t="s">
        <v>12197</v>
      </c>
      <c r="P461" s="1" t="s">
        <v>12198</v>
      </c>
      <c r="Q461" s="1" t="s">
        <v>12199</v>
      </c>
      <c r="R461" s="1" t="s">
        <v>2762</v>
      </c>
      <c r="S461" s="1" t="s">
        <v>1</v>
      </c>
      <c r="T461" s="1" t="s">
        <v>12200</v>
      </c>
      <c r="U461" s="1">
        <v>1</v>
      </c>
      <c r="V461" s="1">
        <v>1</v>
      </c>
      <c r="W461" s="1">
        <v>1</v>
      </c>
      <c r="X461" s="1">
        <v>3.4</v>
      </c>
      <c r="Y461" s="1">
        <v>3.4</v>
      </c>
      <c r="Z461" s="1">
        <v>3.4</v>
      </c>
      <c r="AA461" s="1">
        <v>74.224999999999994</v>
      </c>
      <c r="AB461" s="1">
        <v>0</v>
      </c>
      <c r="AC461" s="1">
        <v>7.0542999999999996</v>
      </c>
      <c r="AD461" s="1">
        <v>11076000</v>
      </c>
      <c r="AE461" s="1">
        <v>7</v>
      </c>
      <c r="AF461" s="1">
        <v>1</v>
      </c>
      <c r="AG461" s="1">
        <v>1.50145</v>
      </c>
    </row>
    <row r="462" spans="1:33" x14ac:dyDescent="0.25">
      <c r="A462" s="1" t="s">
        <v>15957</v>
      </c>
      <c r="B462" s="1" t="s">
        <v>15958</v>
      </c>
      <c r="C462" s="1" t="s">
        <v>15959</v>
      </c>
      <c r="F462" s="11" t="str">
        <f t="shared" si="7"/>
        <v/>
      </c>
      <c r="G462" s="1">
        <v>0.88127500000000003</v>
      </c>
      <c r="H462" s="1">
        <v>-0.50237500000000002</v>
      </c>
      <c r="I462" s="13">
        <v>22.782699999999998</v>
      </c>
      <c r="J462" s="13">
        <v>22.796700000000001</v>
      </c>
      <c r="K462" s="13">
        <v>22.444800000000001</v>
      </c>
      <c r="L462" s="15">
        <v>22.902799999999999</v>
      </c>
      <c r="M462" s="15">
        <v>22.974499999999999</v>
      </c>
      <c r="N462" s="15">
        <v>23.6539</v>
      </c>
      <c r="O462" s="1" t="s">
        <v>15960</v>
      </c>
      <c r="P462" s="1" t="s">
        <v>15961</v>
      </c>
      <c r="Q462" s="1" t="s">
        <v>15962</v>
      </c>
      <c r="R462" s="1" t="s">
        <v>15963</v>
      </c>
      <c r="S462" s="1" t="s">
        <v>3085</v>
      </c>
      <c r="T462" s="1" t="s">
        <v>15964</v>
      </c>
      <c r="U462" s="1">
        <v>1</v>
      </c>
      <c r="V462" s="1">
        <v>1</v>
      </c>
      <c r="W462" s="1">
        <v>1</v>
      </c>
      <c r="X462" s="1">
        <v>4.5</v>
      </c>
      <c r="Y462" s="1">
        <v>4.5</v>
      </c>
      <c r="Z462" s="1">
        <v>4.5</v>
      </c>
      <c r="AA462" s="1">
        <v>26.248999999999999</v>
      </c>
      <c r="AB462" s="1">
        <v>1.2903000000000001E-3</v>
      </c>
      <c r="AC462" s="1">
        <v>2.0326</v>
      </c>
      <c r="AD462" s="1">
        <v>45335000</v>
      </c>
      <c r="AE462" s="1">
        <v>2</v>
      </c>
      <c r="AF462" s="1">
        <v>1</v>
      </c>
      <c r="AG462" s="1">
        <v>-1.37442</v>
      </c>
    </row>
    <row r="463" spans="1:33" x14ac:dyDescent="0.25">
      <c r="A463" s="1" t="s">
        <v>14642</v>
      </c>
      <c r="B463" s="1" t="s">
        <v>10673</v>
      </c>
      <c r="C463" s="1" t="s">
        <v>14643</v>
      </c>
      <c r="F463" s="11" t="str">
        <f t="shared" si="7"/>
        <v/>
      </c>
      <c r="G463" s="1">
        <v>2.64532E-2</v>
      </c>
      <c r="H463" s="1">
        <v>-8.4802000000000002E-2</v>
      </c>
      <c r="I463" s="13">
        <v>23.575800000000001</v>
      </c>
      <c r="J463" s="13">
        <v>22.880199999999999</v>
      </c>
      <c r="K463" s="13">
        <v>21.2544</v>
      </c>
      <c r="L463" s="15">
        <v>24.064900000000002</v>
      </c>
      <c r="M463" s="15">
        <v>22.695599999999999</v>
      </c>
      <c r="N463" s="15">
        <v>21.2043</v>
      </c>
      <c r="O463" s="1" t="s">
        <v>14644</v>
      </c>
      <c r="P463" s="1" t="s">
        <v>14645</v>
      </c>
      <c r="Q463" s="1" t="s">
        <v>14646</v>
      </c>
      <c r="R463" s="1" t="s">
        <v>14647</v>
      </c>
      <c r="S463" s="1" t="s">
        <v>14648</v>
      </c>
      <c r="T463" s="1" t="s">
        <v>3357</v>
      </c>
      <c r="U463" s="1">
        <v>7</v>
      </c>
      <c r="V463" s="1">
        <v>1</v>
      </c>
      <c r="W463" s="1">
        <v>1</v>
      </c>
      <c r="X463" s="1">
        <v>14.2</v>
      </c>
      <c r="Y463" s="1">
        <v>2.9</v>
      </c>
      <c r="Z463" s="1">
        <v>2.9</v>
      </c>
      <c r="AA463" s="1">
        <v>69.406000000000006</v>
      </c>
      <c r="AB463" s="1">
        <v>1.3037999999999999E-3</v>
      </c>
      <c r="AC463" s="1">
        <v>2.1031</v>
      </c>
      <c r="AD463" s="1">
        <v>11511000</v>
      </c>
      <c r="AE463" s="1">
        <v>1</v>
      </c>
      <c r="AF463" s="1">
        <v>1</v>
      </c>
      <c r="AG463" s="1">
        <v>-7.2177699999999997E-2</v>
      </c>
    </row>
    <row r="464" spans="1:33" x14ac:dyDescent="0.25">
      <c r="A464" s="1" t="s">
        <v>11027</v>
      </c>
      <c r="B464" s="1" t="s">
        <v>10743</v>
      </c>
      <c r="C464" s="1" t="s">
        <v>11028</v>
      </c>
      <c r="F464" s="11" t="str">
        <f t="shared" si="7"/>
        <v/>
      </c>
      <c r="G464" s="1">
        <v>4.4320499999999999E-3</v>
      </c>
      <c r="H464" s="1">
        <v>-8.7877900000000002E-3</v>
      </c>
      <c r="I464" s="13">
        <v>30.893699999999999</v>
      </c>
      <c r="J464" s="13">
        <v>32.095599999999997</v>
      </c>
      <c r="K464" s="13">
        <v>30.0383</v>
      </c>
      <c r="L464" s="15">
        <v>31.1099</v>
      </c>
      <c r="M464" s="15">
        <v>31.407399999999999</v>
      </c>
      <c r="N464" s="15">
        <v>30.5366</v>
      </c>
      <c r="O464" s="1" t="s">
        <v>14127</v>
      </c>
      <c r="P464" s="1" t="s">
        <v>14128</v>
      </c>
      <c r="Q464" s="1" t="s">
        <v>14129</v>
      </c>
      <c r="R464" s="1" t="s">
        <v>14130</v>
      </c>
      <c r="S464" s="1" t="s">
        <v>13204</v>
      </c>
      <c r="T464" s="1" t="s">
        <v>14131</v>
      </c>
      <c r="U464" s="1">
        <v>10</v>
      </c>
      <c r="V464" s="1">
        <v>10</v>
      </c>
      <c r="W464" s="1">
        <v>10</v>
      </c>
      <c r="X464" s="1">
        <v>78.900000000000006</v>
      </c>
      <c r="Y464" s="1">
        <v>78.900000000000006</v>
      </c>
      <c r="Z464" s="1">
        <v>78.900000000000006</v>
      </c>
      <c r="AA464" s="1">
        <v>14.933999999999999</v>
      </c>
      <c r="AB464" s="1">
        <v>0</v>
      </c>
      <c r="AC464" s="1">
        <v>131.41</v>
      </c>
      <c r="AD464" s="1">
        <v>14959000000</v>
      </c>
      <c r="AE464" s="1">
        <v>110</v>
      </c>
      <c r="AF464" s="1">
        <v>1</v>
      </c>
      <c r="AG464" s="1">
        <v>-1.1731E-2</v>
      </c>
    </row>
    <row r="465" spans="1:33" x14ac:dyDescent="0.25">
      <c r="A465" s="1" t="s">
        <v>11176</v>
      </c>
      <c r="B465" s="1" t="s">
        <v>11177</v>
      </c>
      <c r="C465" s="1" t="s">
        <v>11178</v>
      </c>
      <c r="F465" s="11" t="str">
        <f t="shared" si="7"/>
        <v/>
      </c>
      <c r="G465" s="1">
        <v>3.3044300000000013E-2</v>
      </c>
      <c r="H465" s="1">
        <v>-3.1808200000000002E-2</v>
      </c>
      <c r="I465" s="13">
        <v>27.965599999999998</v>
      </c>
      <c r="J465" s="13">
        <v>28.876100000000001</v>
      </c>
      <c r="K465" s="13">
        <v>27.983899999999998</v>
      </c>
      <c r="L465" s="15">
        <v>28.107800000000001</v>
      </c>
      <c r="M465" s="15">
        <v>28.5337</v>
      </c>
      <c r="N465" s="15">
        <v>28.279499999999999</v>
      </c>
      <c r="O465" s="1" t="s">
        <v>14308</v>
      </c>
      <c r="P465" s="1" t="s">
        <v>14309</v>
      </c>
      <c r="Q465" s="1" t="s">
        <v>1777</v>
      </c>
      <c r="R465" s="1" t="s">
        <v>14130</v>
      </c>
      <c r="S465" s="1" t="s">
        <v>13204</v>
      </c>
      <c r="T465" s="1" t="s">
        <v>14131</v>
      </c>
      <c r="U465" s="1">
        <v>6</v>
      </c>
      <c r="V465" s="1">
        <v>6</v>
      </c>
      <c r="W465" s="1">
        <v>6</v>
      </c>
      <c r="X465" s="1">
        <v>57.6</v>
      </c>
      <c r="Y465" s="1">
        <v>57.6</v>
      </c>
      <c r="Z465" s="1">
        <v>57.6</v>
      </c>
      <c r="AA465" s="1">
        <v>14.65</v>
      </c>
      <c r="AB465" s="1">
        <v>0</v>
      </c>
      <c r="AC465" s="1">
        <v>64.7</v>
      </c>
      <c r="AD465" s="1">
        <v>2196400000</v>
      </c>
      <c r="AE465" s="1">
        <v>41</v>
      </c>
      <c r="AF465" s="1">
        <v>1</v>
      </c>
      <c r="AG465" s="1">
        <v>-7.4848600000000015E-2</v>
      </c>
    </row>
    <row r="466" spans="1:33" x14ac:dyDescent="0.25">
      <c r="A466" s="1" t="s">
        <v>16223</v>
      </c>
      <c r="B466" s="1" t="s">
        <v>10845</v>
      </c>
      <c r="C466" s="1" t="s">
        <v>16224</v>
      </c>
      <c r="F466" s="11" t="str">
        <f t="shared" si="7"/>
        <v/>
      </c>
      <c r="G466" s="1">
        <v>0.18526999999999999</v>
      </c>
      <c r="H466" s="1">
        <v>-0.94416699999999998</v>
      </c>
      <c r="I466" s="13">
        <v>23.139099999999999</v>
      </c>
      <c r="J466" s="13">
        <v>22.6645</v>
      </c>
      <c r="K466" s="13">
        <v>22.861799999999999</v>
      </c>
      <c r="L466" s="15">
        <v>27.3096</v>
      </c>
      <c r="M466" s="15">
        <v>23.585100000000001</v>
      </c>
      <c r="N466" s="15">
        <v>20.603200000000001</v>
      </c>
      <c r="O466" s="1" t="s">
        <v>16225</v>
      </c>
      <c r="P466" s="1" t="s">
        <v>16226</v>
      </c>
      <c r="Q466" s="1" t="s">
        <v>1944</v>
      </c>
      <c r="R466" s="1" t="s">
        <v>1</v>
      </c>
      <c r="S466" s="1" t="s">
        <v>13204</v>
      </c>
      <c r="T466" s="1" t="s">
        <v>14131</v>
      </c>
      <c r="U466" s="1">
        <v>2</v>
      </c>
      <c r="V466" s="1">
        <v>2</v>
      </c>
      <c r="W466" s="1">
        <v>2</v>
      </c>
      <c r="X466" s="1">
        <v>7.4</v>
      </c>
      <c r="Y466" s="1">
        <v>7.4</v>
      </c>
      <c r="Z466" s="1">
        <v>7.4</v>
      </c>
      <c r="AA466" s="1">
        <v>15.137</v>
      </c>
      <c r="AB466" s="1">
        <v>0</v>
      </c>
      <c r="AC466" s="1">
        <v>4.8090999999999999</v>
      </c>
      <c r="AD466" s="1">
        <v>139120000</v>
      </c>
      <c r="AE466" s="1">
        <v>4</v>
      </c>
      <c r="AF466" s="1">
        <v>1</v>
      </c>
      <c r="AG466" s="1">
        <v>-0.46174300000000001</v>
      </c>
    </row>
    <row r="467" spans="1:33" x14ac:dyDescent="0.25">
      <c r="A467" s="1" t="s">
        <v>4209</v>
      </c>
      <c r="B467" s="1" t="s">
        <v>5539</v>
      </c>
      <c r="C467" s="1" t="s">
        <v>6563</v>
      </c>
      <c r="F467" s="11" t="str">
        <f t="shared" si="7"/>
        <v/>
      </c>
      <c r="G467" s="1">
        <v>0.15104400000000001</v>
      </c>
      <c r="H467" s="1">
        <v>-7.6182700000000006E-2</v>
      </c>
      <c r="I467" s="13">
        <v>25.9773</v>
      </c>
      <c r="J467" s="13">
        <v>25.838999999999999</v>
      </c>
      <c r="K467" s="13">
        <v>26.3063</v>
      </c>
      <c r="L467" s="15">
        <v>26.365300000000001</v>
      </c>
      <c r="M467" s="15">
        <v>25.944299999999998</v>
      </c>
      <c r="N467" s="15">
        <v>26.041499999999999</v>
      </c>
      <c r="O467" s="1" t="s">
        <v>1</v>
      </c>
      <c r="P467" s="1" t="s">
        <v>1627</v>
      </c>
      <c r="Q467" s="1" t="s">
        <v>1943</v>
      </c>
      <c r="R467" s="1" t="s">
        <v>1</v>
      </c>
      <c r="S467" s="1" t="s">
        <v>1</v>
      </c>
      <c r="T467" s="1" t="s">
        <v>3569</v>
      </c>
      <c r="U467" s="1">
        <v>2</v>
      </c>
      <c r="V467" s="1">
        <v>2</v>
      </c>
      <c r="W467" s="1">
        <v>2</v>
      </c>
      <c r="X467" s="1">
        <v>26.8</v>
      </c>
      <c r="Y467" s="1">
        <v>26.8</v>
      </c>
      <c r="Z467" s="1">
        <v>26.8</v>
      </c>
      <c r="AA467" s="1">
        <v>13.215</v>
      </c>
      <c r="AB467" s="1">
        <v>0</v>
      </c>
      <c r="AC467" s="1">
        <v>12.702999999999999</v>
      </c>
      <c r="AD467" s="1">
        <v>431710000</v>
      </c>
      <c r="AE467" s="1">
        <v>8</v>
      </c>
      <c r="AF467" s="1">
        <v>1</v>
      </c>
      <c r="AG467" s="1">
        <v>-0.26439800000000002</v>
      </c>
    </row>
    <row r="468" spans="1:33" x14ac:dyDescent="0.25">
      <c r="A468" s="1" t="s">
        <v>12026</v>
      </c>
      <c r="B468" s="1" t="s">
        <v>12027</v>
      </c>
      <c r="C468" s="1" t="s">
        <v>12028</v>
      </c>
      <c r="F468" s="11" t="str">
        <f t="shared" si="7"/>
        <v/>
      </c>
      <c r="G468" s="1">
        <v>0.43804100000000001</v>
      </c>
      <c r="H468" s="1">
        <v>1.5344800000000001</v>
      </c>
      <c r="I468" s="13">
        <v>24.407800000000002</v>
      </c>
      <c r="J468" s="13">
        <v>25.656700000000001</v>
      </c>
      <c r="K468" s="13">
        <v>23.750299999999999</v>
      </c>
      <c r="L468" s="15">
        <v>25.833600000000001</v>
      </c>
      <c r="M468" s="15">
        <v>22.0121</v>
      </c>
      <c r="N468" s="15">
        <v>21.3658</v>
      </c>
      <c r="O468" s="1" t="s">
        <v>1</v>
      </c>
      <c r="P468" s="1" t="s">
        <v>1</v>
      </c>
      <c r="Q468" s="1" t="s">
        <v>6966</v>
      </c>
      <c r="R468" s="1" t="s">
        <v>1</v>
      </c>
      <c r="S468" s="1" t="s">
        <v>1</v>
      </c>
      <c r="T468" s="1" t="s">
        <v>1</v>
      </c>
      <c r="U468" s="1">
        <v>2</v>
      </c>
      <c r="V468" s="1">
        <v>2</v>
      </c>
      <c r="W468" s="1">
        <v>2</v>
      </c>
      <c r="X468" s="1">
        <v>6.5</v>
      </c>
      <c r="Y468" s="1">
        <v>6.5</v>
      </c>
      <c r="Z468" s="1">
        <v>6.5</v>
      </c>
      <c r="AA468" s="1">
        <v>35.094999999999999</v>
      </c>
      <c r="AB468" s="1">
        <v>0</v>
      </c>
      <c r="AC468" s="1">
        <v>4.1789999999999994</v>
      </c>
      <c r="AD468" s="1">
        <v>257370000</v>
      </c>
      <c r="AE468" s="1">
        <v>2</v>
      </c>
      <c r="AF468" s="1">
        <v>1</v>
      </c>
      <c r="AG468" s="1">
        <v>0.95784699999999989</v>
      </c>
    </row>
    <row r="469" spans="1:33" x14ac:dyDescent="0.25">
      <c r="A469" s="1" t="s">
        <v>12110</v>
      </c>
      <c r="B469" s="1" t="s">
        <v>12111</v>
      </c>
      <c r="C469" s="1" t="s">
        <v>12112</v>
      </c>
      <c r="F469" s="11" t="str">
        <f t="shared" si="7"/>
        <v/>
      </c>
      <c r="G469" s="1">
        <v>0.29966900000000002</v>
      </c>
      <c r="H469" s="1">
        <v>1.3487100000000001</v>
      </c>
      <c r="I469" s="13">
        <v>24.0381</v>
      </c>
      <c r="J469" s="13">
        <v>26.6174</v>
      </c>
      <c r="K469" s="13">
        <v>28.039300000000001</v>
      </c>
      <c r="L469" s="15">
        <v>26.882999999999999</v>
      </c>
      <c r="M469" s="15">
        <v>25.588699999999999</v>
      </c>
      <c r="N469" s="15">
        <v>22.1769</v>
      </c>
      <c r="O469" s="1" t="s">
        <v>1</v>
      </c>
      <c r="P469" s="1" t="s">
        <v>1</v>
      </c>
      <c r="Q469" s="1" t="s">
        <v>1992</v>
      </c>
      <c r="R469" s="1" t="s">
        <v>1</v>
      </c>
      <c r="S469" s="1" t="s">
        <v>1</v>
      </c>
      <c r="T469" s="1" t="s">
        <v>1</v>
      </c>
      <c r="U469" s="1">
        <v>3</v>
      </c>
      <c r="V469" s="1">
        <v>3</v>
      </c>
      <c r="W469" s="1">
        <v>3</v>
      </c>
      <c r="X469" s="1">
        <v>9.1</v>
      </c>
      <c r="Y469" s="1">
        <v>9.1</v>
      </c>
      <c r="Z469" s="1">
        <v>9.1</v>
      </c>
      <c r="AA469" s="1">
        <v>38.555</v>
      </c>
      <c r="AB469" s="1">
        <v>0</v>
      </c>
      <c r="AC469" s="1">
        <v>11.483000000000001</v>
      </c>
      <c r="AD469" s="1">
        <v>810060000</v>
      </c>
      <c r="AE469" s="1">
        <v>11</v>
      </c>
      <c r="AF469" s="1">
        <v>1</v>
      </c>
      <c r="AG469" s="1">
        <v>0.699546</v>
      </c>
    </row>
    <row r="470" spans="1:33" x14ac:dyDescent="0.25">
      <c r="A470" s="1" t="s">
        <v>3990</v>
      </c>
      <c r="B470" s="1" t="s">
        <v>5237</v>
      </c>
      <c r="C470" s="1" t="s">
        <v>6262</v>
      </c>
      <c r="F470" s="11" t="str">
        <f t="shared" si="7"/>
        <v/>
      </c>
      <c r="G470" s="1">
        <v>0.24680099999999999</v>
      </c>
      <c r="H470" s="1">
        <v>-0.92174299999999998</v>
      </c>
      <c r="I470" s="13">
        <v>24.748799999999999</v>
      </c>
      <c r="J470" s="13">
        <v>23.510400000000001</v>
      </c>
      <c r="K470" s="13">
        <v>21.990500000000001</v>
      </c>
      <c r="L470" s="15">
        <v>25.230899999999998</v>
      </c>
      <c r="M470" s="15">
        <v>21.881699999999999</v>
      </c>
      <c r="N470" s="15">
        <v>25.9024</v>
      </c>
      <c r="O470" s="1" t="s">
        <v>496</v>
      </c>
      <c r="P470" s="1" t="s">
        <v>1359</v>
      </c>
      <c r="Q470" s="1" t="s">
        <v>2276</v>
      </c>
      <c r="R470" s="1" t="s">
        <v>1</v>
      </c>
      <c r="S470" s="1" t="s">
        <v>1</v>
      </c>
      <c r="T470" s="1" t="s">
        <v>3446</v>
      </c>
      <c r="U470" s="1">
        <v>3</v>
      </c>
      <c r="V470" s="1">
        <v>3</v>
      </c>
      <c r="W470" s="1">
        <v>3</v>
      </c>
      <c r="X470" s="1">
        <v>7.6</v>
      </c>
      <c r="Y470" s="1">
        <v>7.6</v>
      </c>
      <c r="Z470" s="1">
        <v>7.6</v>
      </c>
      <c r="AA470" s="1">
        <v>55.055</v>
      </c>
      <c r="AB470" s="1">
        <v>0</v>
      </c>
      <c r="AC470" s="1">
        <v>5.6430999999999996</v>
      </c>
      <c r="AD470" s="1">
        <v>307770000</v>
      </c>
      <c r="AE470" s="1">
        <v>2</v>
      </c>
      <c r="AF470" s="1">
        <v>1</v>
      </c>
      <c r="AG470" s="1">
        <v>-0.58436299999999997</v>
      </c>
    </row>
    <row r="471" spans="1:33" x14ac:dyDescent="0.25">
      <c r="A471" s="1" t="s">
        <v>3728</v>
      </c>
      <c r="B471" s="1" t="s">
        <v>4845</v>
      </c>
      <c r="C471" s="1" t="s">
        <v>5838</v>
      </c>
      <c r="F471" s="11" t="str">
        <f t="shared" si="7"/>
        <v/>
      </c>
      <c r="G471" s="1">
        <v>0.63531800000000005</v>
      </c>
      <c r="H471" s="1">
        <v>-0.84979300000000002</v>
      </c>
      <c r="I471" s="13">
        <v>21.680099999999999</v>
      </c>
      <c r="J471" s="13">
        <v>23.1738</v>
      </c>
      <c r="K471" s="13">
        <v>23.016999999999999</v>
      </c>
      <c r="L471" s="15">
        <v>24.081900000000001</v>
      </c>
      <c r="M471" s="15">
        <v>23.5426</v>
      </c>
      <c r="N471" s="15">
        <v>22.7957</v>
      </c>
      <c r="O471" s="1" t="s">
        <v>148</v>
      </c>
      <c r="P471" s="1" t="s">
        <v>969</v>
      </c>
      <c r="Q471" s="1" t="s">
        <v>1891</v>
      </c>
      <c r="R471" s="1" t="s">
        <v>1</v>
      </c>
      <c r="S471" s="1" t="s">
        <v>3016</v>
      </c>
      <c r="T471" s="1" t="s">
        <v>3245</v>
      </c>
      <c r="U471" s="1">
        <v>2</v>
      </c>
      <c r="V471" s="1">
        <v>2</v>
      </c>
      <c r="W471" s="1">
        <v>2</v>
      </c>
      <c r="X471" s="1">
        <v>39</v>
      </c>
      <c r="Y471" s="1">
        <v>39</v>
      </c>
      <c r="Z471" s="1">
        <v>39</v>
      </c>
      <c r="AA471" s="1">
        <v>11.183999999999999</v>
      </c>
      <c r="AB471" s="1">
        <v>0</v>
      </c>
      <c r="AC471" s="1">
        <v>5.0220000000000002</v>
      </c>
      <c r="AD471" s="1">
        <v>44831000</v>
      </c>
      <c r="AE471" s="1">
        <v>11</v>
      </c>
      <c r="AF471" s="1">
        <v>1</v>
      </c>
      <c r="AG471" s="1">
        <v>-1.20875</v>
      </c>
    </row>
    <row r="472" spans="1:33" x14ac:dyDescent="0.25">
      <c r="A472" s="1" t="s">
        <v>11786</v>
      </c>
      <c r="B472" s="1" t="s">
        <v>11787</v>
      </c>
      <c r="C472" s="1" t="s">
        <v>11788</v>
      </c>
      <c r="F472" s="11" t="str">
        <f t="shared" si="7"/>
        <v>+</v>
      </c>
      <c r="G472" s="1">
        <v>1.5958000000000001</v>
      </c>
      <c r="H472" s="1">
        <v>1.30566</v>
      </c>
      <c r="I472" s="13">
        <v>23.695</v>
      </c>
      <c r="J472" s="13">
        <v>23.451499999999999</v>
      </c>
      <c r="K472" s="13">
        <v>22.478000000000002</v>
      </c>
      <c r="L472" s="15">
        <v>22.004100000000001</v>
      </c>
      <c r="M472" s="15">
        <v>21.852</v>
      </c>
      <c r="N472" s="15">
        <v>21.851400000000002</v>
      </c>
      <c r="O472" s="1" t="s">
        <v>11789</v>
      </c>
      <c r="P472" s="1" t="s">
        <v>11790</v>
      </c>
      <c r="Q472" s="1" t="s">
        <v>1891</v>
      </c>
      <c r="R472" s="1" t="s">
        <v>1</v>
      </c>
      <c r="S472" s="1" t="s">
        <v>3016</v>
      </c>
      <c r="T472" s="1" t="s">
        <v>11791</v>
      </c>
      <c r="U472" s="1">
        <v>2</v>
      </c>
      <c r="V472" s="1">
        <v>2</v>
      </c>
      <c r="W472" s="1">
        <v>2</v>
      </c>
      <c r="X472" s="1">
        <v>25.4</v>
      </c>
      <c r="Y472" s="1">
        <v>25.4</v>
      </c>
      <c r="Z472" s="1">
        <v>25.4</v>
      </c>
      <c r="AA472" s="1">
        <v>7.0007999999999999</v>
      </c>
      <c r="AB472" s="1">
        <v>1.2895000000000001E-3</v>
      </c>
      <c r="AC472" s="1">
        <v>2.0257999999999998</v>
      </c>
      <c r="AD472" s="1">
        <v>23218000</v>
      </c>
      <c r="AE472" s="1">
        <v>5</v>
      </c>
      <c r="AF472" s="1">
        <v>0.66506200000000004</v>
      </c>
      <c r="AG472" s="1">
        <v>2.7473700000000001</v>
      </c>
    </row>
    <row r="473" spans="1:33" x14ac:dyDescent="0.25">
      <c r="A473" s="1" t="s">
        <v>3647</v>
      </c>
      <c r="B473" s="1" t="s">
        <v>4739</v>
      </c>
      <c r="C473" s="1" t="s">
        <v>5723</v>
      </c>
      <c r="D473" s="1" t="s">
        <v>2</v>
      </c>
      <c r="F473" s="11" t="str">
        <f t="shared" si="7"/>
        <v/>
      </c>
      <c r="G473" s="1">
        <v>0.40860200000000002</v>
      </c>
      <c r="H473" s="1">
        <v>0.94802299999999995</v>
      </c>
      <c r="I473" s="13">
        <v>23.795400000000001</v>
      </c>
      <c r="J473" s="13">
        <v>24.345800000000001</v>
      </c>
      <c r="K473" s="13">
        <v>22.738900000000001</v>
      </c>
      <c r="L473" s="15">
        <v>24.407900000000001</v>
      </c>
      <c r="M473" s="15">
        <v>21.844100000000001</v>
      </c>
      <c r="N473" s="15">
        <v>21.784099999999999</v>
      </c>
      <c r="O473" s="1" t="s">
        <v>50</v>
      </c>
      <c r="P473" s="1" t="s">
        <v>861</v>
      </c>
      <c r="Q473" s="1" t="s">
        <v>1788</v>
      </c>
      <c r="R473" s="1" t="s">
        <v>2666</v>
      </c>
      <c r="S473" s="1" t="s">
        <v>2989</v>
      </c>
      <c r="T473" s="1" t="s">
        <v>3178</v>
      </c>
      <c r="U473" s="1">
        <v>1</v>
      </c>
      <c r="V473" s="1">
        <v>1</v>
      </c>
      <c r="W473" s="1">
        <v>1</v>
      </c>
      <c r="X473" s="1">
        <v>0.9</v>
      </c>
      <c r="Y473" s="1">
        <v>0.9</v>
      </c>
      <c r="Z473" s="1">
        <v>0.9</v>
      </c>
      <c r="AA473" s="1">
        <v>272.22000000000003</v>
      </c>
      <c r="AB473" s="1">
        <v>0</v>
      </c>
      <c r="AC473" s="1">
        <v>5.0339999999999998</v>
      </c>
      <c r="AD473" s="1">
        <v>9572300</v>
      </c>
      <c r="AE473" s="1">
        <v>2</v>
      </c>
      <c r="AF473" s="1">
        <v>1</v>
      </c>
      <c r="AG473" s="1">
        <v>0.8737950000000001</v>
      </c>
    </row>
    <row r="474" spans="1:33" x14ac:dyDescent="0.25">
      <c r="A474" s="1" t="s">
        <v>3931</v>
      </c>
      <c r="B474" s="1" t="s">
        <v>5147</v>
      </c>
      <c r="C474" s="1" t="s">
        <v>6169</v>
      </c>
      <c r="F474" s="11" t="str">
        <f t="shared" si="7"/>
        <v/>
      </c>
      <c r="G474" s="1">
        <v>0.73460900000000007</v>
      </c>
      <c r="H474" s="1">
        <v>-0.41524399999999989</v>
      </c>
      <c r="I474" s="13">
        <v>32.024000000000001</v>
      </c>
      <c r="J474" s="13">
        <v>31.478400000000001</v>
      </c>
      <c r="K474" s="13">
        <v>31.992799999999999</v>
      </c>
      <c r="L474" s="15">
        <v>32.485700000000001</v>
      </c>
      <c r="M474" s="15">
        <v>31.873200000000001</v>
      </c>
      <c r="N474" s="15">
        <v>32.382100000000001</v>
      </c>
      <c r="O474" s="1" t="s">
        <v>244</v>
      </c>
      <c r="P474" s="1" t="s">
        <v>1275</v>
      </c>
      <c r="Q474" s="1" t="s">
        <v>2196</v>
      </c>
      <c r="R474" s="1" t="s">
        <v>2674</v>
      </c>
      <c r="S474" s="1" t="s">
        <v>2979</v>
      </c>
      <c r="T474" s="1" t="s">
        <v>3406</v>
      </c>
      <c r="U474" s="1">
        <v>2</v>
      </c>
      <c r="V474" s="1">
        <v>2</v>
      </c>
      <c r="W474" s="1">
        <v>2</v>
      </c>
      <c r="X474" s="1">
        <v>8.3000000000000007</v>
      </c>
      <c r="Y474" s="1">
        <v>8.3000000000000007</v>
      </c>
      <c r="Z474" s="1">
        <v>8.3000000000000007</v>
      </c>
      <c r="AA474" s="1">
        <v>14.416</v>
      </c>
      <c r="AB474" s="1">
        <v>0</v>
      </c>
      <c r="AC474" s="1">
        <v>7.4156000000000004</v>
      </c>
      <c r="AD474" s="1">
        <v>27754000000</v>
      </c>
      <c r="AE474" s="1">
        <v>50</v>
      </c>
      <c r="AF474" s="1">
        <v>1</v>
      </c>
      <c r="AG474" s="1">
        <v>-1.15642</v>
      </c>
    </row>
    <row r="475" spans="1:33" x14ac:dyDescent="0.25">
      <c r="A475" s="1" t="s">
        <v>4474</v>
      </c>
      <c r="B475" s="1" t="s">
        <v>5051</v>
      </c>
      <c r="C475" s="1" t="s">
        <v>6076</v>
      </c>
      <c r="F475" s="11" t="str">
        <f t="shared" si="7"/>
        <v/>
      </c>
      <c r="G475" s="1">
        <v>4.9421200000000004E-3</v>
      </c>
      <c r="H475" s="1">
        <v>-2.5444E-3</v>
      </c>
      <c r="I475" s="13">
        <v>31.694400000000002</v>
      </c>
      <c r="J475" s="13">
        <v>31.324000000000002</v>
      </c>
      <c r="K475" s="13">
        <v>31.693300000000001</v>
      </c>
      <c r="L475" s="15">
        <v>31.567599999999999</v>
      </c>
      <c r="M475" s="15">
        <v>31.3766</v>
      </c>
      <c r="N475" s="15">
        <v>31.775200000000002</v>
      </c>
      <c r="O475" s="1" t="s">
        <v>350</v>
      </c>
      <c r="P475" s="1" t="s">
        <v>1192</v>
      </c>
      <c r="Q475" s="1" t="s">
        <v>2106</v>
      </c>
      <c r="R475" s="1" t="s">
        <v>2685</v>
      </c>
      <c r="S475" s="1" t="s">
        <v>3011</v>
      </c>
      <c r="T475" s="1" t="s">
        <v>3362</v>
      </c>
      <c r="U475" s="1">
        <v>13</v>
      </c>
      <c r="V475" s="1">
        <v>12</v>
      </c>
      <c r="W475" s="1">
        <v>12</v>
      </c>
      <c r="X475" s="1">
        <v>49.2</v>
      </c>
      <c r="Y475" s="1">
        <v>46.8</v>
      </c>
      <c r="Z475" s="1">
        <v>46.8</v>
      </c>
      <c r="AA475" s="1">
        <v>34.305999999999997</v>
      </c>
      <c r="AB475" s="1">
        <v>0</v>
      </c>
      <c r="AC475" s="1">
        <v>93.382000000000005</v>
      </c>
      <c r="AD475" s="1">
        <v>19822000000</v>
      </c>
      <c r="AE475" s="1">
        <v>156</v>
      </c>
      <c r="AF475" s="1">
        <v>1</v>
      </c>
      <c r="AG475" s="1">
        <v>-9.47134E-3</v>
      </c>
    </row>
    <row r="476" spans="1:33" x14ac:dyDescent="0.25">
      <c r="A476" s="1" t="s">
        <v>14541</v>
      </c>
      <c r="B476" s="1" t="s">
        <v>10816</v>
      </c>
      <c r="C476" s="1" t="s">
        <v>14542</v>
      </c>
      <c r="F476" s="11" t="str">
        <f t="shared" si="7"/>
        <v/>
      </c>
      <c r="G476" s="1">
        <v>0.142266</v>
      </c>
      <c r="H476" s="1">
        <v>-6.5209100000000006E-2</v>
      </c>
      <c r="I476" s="13">
        <v>28.284600000000001</v>
      </c>
      <c r="J476" s="13">
        <v>28.527100000000001</v>
      </c>
      <c r="K476" s="13">
        <v>28.676300000000001</v>
      </c>
      <c r="L476" s="15">
        <v>28.3446</v>
      </c>
      <c r="M476" s="15">
        <v>28.558299999999999</v>
      </c>
      <c r="N476" s="15">
        <v>28.7807</v>
      </c>
      <c r="O476" s="1" t="s">
        <v>14543</v>
      </c>
      <c r="P476" s="1" t="s">
        <v>14544</v>
      </c>
      <c r="Q476" s="1" t="s">
        <v>14545</v>
      </c>
      <c r="R476" s="1" t="s">
        <v>14546</v>
      </c>
      <c r="S476" s="1" t="s">
        <v>1</v>
      </c>
      <c r="T476" s="1" t="s">
        <v>14547</v>
      </c>
      <c r="U476" s="1">
        <v>5</v>
      </c>
      <c r="V476" s="1">
        <v>5</v>
      </c>
      <c r="W476" s="1">
        <v>5</v>
      </c>
      <c r="X476" s="1">
        <v>1.4</v>
      </c>
      <c r="Y476" s="1">
        <v>1.4</v>
      </c>
      <c r="Z476" s="1">
        <v>1.4</v>
      </c>
      <c r="AA476" s="1">
        <v>312.3</v>
      </c>
      <c r="AB476" s="1">
        <v>0</v>
      </c>
      <c r="AC476" s="1">
        <v>7.7142999999999997</v>
      </c>
      <c r="AD476" s="1">
        <v>2411100000</v>
      </c>
      <c r="AE476" s="1">
        <v>34</v>
      </c>
      <c r="AF476" s="1">
        <v>1</v>
      </c>
      <c r="AG476" s="1">
        <v>-0.241595</v>
      </c>
    </row>
    <row r="477" spans="1:33" x14ac:dyDescent="0.25">
      <c r="A477" s="1" t="s">
        <v>13229</v>
      </c>
      <c r="B477" s="1" t="s">
        <v>13230</v>
      </c>
      <c r="C477" s="1" t="s">
        <v>13231</v>
      </c>
      <c r="D477" s="1" t="s">
        <v>2</v>
      </c>
      <c r="F477" s="11" t="str">
        <f t="shared" si="7"/>
        <v/>
      </c>
      <c r="G477" s="1">
        <v>0.19315499999999999</v>
      </c>
      <c r="H477" s="1">
        <v>0.19962199999999999</v>
      </c>
      <c r="I477" s="13">
        <v>26.412400000000002</v>
      </c>
      <c r="J477" s="13">
        <v>26.6905</v>
      </c>
      <c r="K477" s="13">
        <v>25.970600000000001</v>
      </c>
      <c r="L477" s="15">
        <v>26.241</v>
      </c>
      <c r="M477" s="15">
        <v>26.695</v>
      </c>
      <c r="N477" s="15">
        <v>25.538499999999999</v>
      </c>
      <c r="O477" s="1" t="s">
        <v>13232</v>
      </c>
      <c r="P477" s="1" t="s">
        <v>13233</v>
      </c>
      <c r="Q477" s="1" t="s">
        <v>2570</v>
      </c>
      <c r="R477" s="1" t="s">
        <v>13234</v>
      </c>
      <c r="S477" s="1" t="s">
        <v>13235</v>
      </c>
      <c r="T477" s="1" t="s">
        <v>13236</v>
      </c>
      <c r="U477" s="1">
        <v>5</v>
      </c>
      <c r="V477" s="1">
        <v>5</v>
      </c>
      <c r="W477" s="1">
        <v>5</v>
      </c>
      <c r="X477" s="1">
        <v>23.5</v>
      </c>
      <c r="Y477" s="1">
        <v>23.5</v>
      </c>
      <c r="Z477" s="1">
        <v>23.5</v>
      </c>
      <c r="AA477" s="1">
        <v>47.421000000000006</v>
      </c>
      <c r="AB477" s="1">
        <v>0</v>
      </c>
      <c r="AC477" s="1">
        <v>26.65</v>
      </c>
      <c r="AD477" s="1">
        <v>511730000</v>
      </c>
      <c r="AE477" s="1">
        <v>22</v>
      </c>
      <c r="AF477" s="1">
        <v>1</v>
      </c>
      <c r="AG477" s="1">
        <v>0.40217900000000001</v>
      </c>
    </row>
    <row r="478" spans="1:33" x14ac:dyDescent="0.25">
      <c r="A478" s="1" t="s">
        <v>16236</v>
      </c>
      <c r="B478" s="1" t="s">
        <v>16237</v>
      </c>
      <c r="C478" s="1" t="s">
        <v>16238</v>
      </c>
      <c r="F478" s="11" t="str">
        <f t="shared" si="7"/>
        <v/>
      </c>
      <c r="G478" s="1">
        <v>0.67164699999999999</v>
      </c>
      <c r="H478" s="1">
        <v>-1.0099899999999999</v>
      </c>
      <c r="I478" s="13">
        <v>22.891999999999999</v>
      </c>
      <c r="J478" s="13">
        <v>24.729600000000001</v>
      </c>
      <c r="K478" s="13">
        <v>22.573899999999998</v>
      </c>
      <c r="L478" s="15">
        <v>24.6477</v>
      </c>
      <c r="M478" s="15">
        <v>24.2821</v>
      </c>
      <c r="N478" s="15">
        <v>24.2957</v>
      </c>
      <c r="O478" s="1" t="s">
        <v>16239</v>
      </c>
      <c r="P478" s="1" t="s">
        <v>16240</v>
      </c>
      <c r="Q478" s="1" t="s">
        <v>16241</v>
      </c>
      <c r="R478" s="1" t="s">
        <v>2924</v>
      </c>
      <c r="S478" s="1" t="s">
        <v>1</v>
      </c>
      <c r="T478" s="1" t="s">
        <v>16242</v>
      </c>
      <c r="U478" s="1">
        <v>3</v>
      </c>
      <c r="V478" s="1">
        <v>3</v>
      </c>
      <c r="W478" s="1">
        <v>3</v>
      </c>
      <c r="X478" s="1">
        <v>7.1</v>
      </c>
      <c r="Y478" s="1">
        <v>7.1</v>
      </c>
      <c r="Z478" s="1">
        <v>7.1</v>
      </c>
      <c r="AA478" s="1">
        <v>77.8</v>
      </c>
      <c r="AB478" s="1">
        <v>0</v>
      </c>
      <c r="AC478" s="1">
        <v>13.516</v>
      </c>
      <c r="AD478" s="1">
        <v>99871000</v>
      </c>
      <c r="AE478" s="1">
        <v>12</v>
      </c>
      <c r="AF478" s="1">
        <v>1</v>
      </c>
      <c r="AG478" s="1">
        <v>-1.29081</v>
      </c>
    </row>
    <row r="479" spans="1:33" x14ac:dyDescent="0.25">
      <c r="A479" s="1" t="s">
        <v>11086</v>
      </c>
      <c r="B479" s="1" t="s">
        <v>10728</v>
      </c>
      <c r="C479" s="1" t="s">
        <v>11087</v>
      </c>
      <c r="F479" s="11" t="str">
        <f t="shared" si="7"/>
        <v/>
      </c>
      <c r="G479" s="1">
        <v>0.88245899999999999</v>
      </c>
      <c r="H479" s="1">
        <v>1.06226</v>
      </c>
      <c r="I479" s="13">
        <v>24.194099999999999</v>
      </c>
      <c r="J479" s="13">
        <v>24.038599999999999</v>
      </c>
      <c r="K479" s="13">
        <v>23.538</v>
      </c>
      <c r="L479" s="15">
        <v>22.85</v>
      </c>
      <c r="M479" s="15">
        <v>23.775600000000001</v>
      </c>
      <c r="N479" s="15">
        <v>21.958300000000001</v>
      </c>
      <c r="O479" s="1" t="s">
        <v>12304</v>
      </c>
      <c r="P479" s="1" t="s">
        <v>12305</v>
      </c>
      <c r="Q479" s="1" t="s">
        <v>12306</v>
      </c>
      <c r="R479" s="1" t="s">
        <v>12307</v>
      </c>
      <c r="S479" s="1" t="s">
        <v>12308</v>
      </c>
      <c r="T479" s="1" t="s">
        <v>12309</v>
      </c>
      <c r="U479" s="1">
        <v>2</v>
      </c>
      <c r="V479" s="1">
        <v>2</v>
      </c>
      <c r="W479" s="1">
        <v>2</v>
      </c>
      <c r="X479" s="1">
        <v>3.8</v>
      </c>
      <c r="Y479" s="1">
        <v>3.8</v>
      </c>
      <c r="Z479" s="1">
        <v>3.8</v>
      </c>
      <c r="AA479" s="1">
        <v>87.427999999999997</v>
      </c>
      <c r="AB479" s="1">
        <v>1.2953000000000001E-3</v>
      </c>
      <c r="AC479" s="1">
        <v>2.0703999999999998</v>
      </c>
      <c r="AD479" s="1">
        <v>74675000</v>
      </c>
      <c r="AE479" s="1">
        <v>2</v>
      </c>
      <c r="AF479" s="1">
        <v>1</v>
      </c>
      <c r="AG479" s="1">
        <v>1.6076999999999999</v>
      </c>
    </row>
    <row r="480" spans="1:33" x14ac:dyDescent="0.25">
      <c r="A480" s="1" t="s">
        <v>11470</v>
      </c>
      <c r="B480" s="1" t="s">
        <v>10729</v>
      </c>
      <c r="C480" s="1" t="s">
        <v>11471</v>
      </c>
      <c r="F480" s="11" t="str">
        <f t="shared" si="7"/>
        <v/>
      </c>
      <c r="G480" s="1">
        <v>0.64017299999999999</v>
      </c>
      <c r="H480" s="1">
        <v>-1.14943</v>
      </c>
      <c r="I480" s="13">
        <v>22.7714</v>
      </c>
      <c r="J480" s="13">
        <v>22.8856</v>
      </c>
      <c r="K480" s="13">
        <v>23.610399999999998</v>
      </c>
      <c r="L480" s="15">
        <v>23.598500000000001</v>
      </c>
      <c r="M480" s="15">
        <v>23.3522</v>
      </c>
      <c r="N480" s="15">
        <v>25.764800000000001</v>
      </c>
      <c r="O480" s="1" t="s">
        <v>16285</v>
      </c>
      <c r="P480" s="1" t="s">
        <v>16286</v>
      </c>
      <c r="Q480" s="1" t="s">
        <v>16287</v>
      </c>
      <c r="R480" s="1" t="s">
        <v>16288</v>
      </c>
      <c r="S480" s="1" t="s">
        <v>12308</v>
      </c>
      <c r="T480" s="1" t="s">
        <v>14661</v>
      </c>
      <c r="U480" s="1">
        <v>2</v>
      </c>
      <c r="V480" s="1">
        <v>2</v>
      </c>
      <c r="W480" s="1">
        <v>2</v>
      </c>
      <c r="X480" s="1">
        <v>5.4</v>
      </c>
      <c r="Y480" s="1">
        <v>5.4</v>
      </c>
      <c r="Z480" s="1">
        <v>5.4</v>
      </c>
      <c r="AA480" s="1">
        <v>54.752000000000002</v>
      </c>
      <c r="AB480" s="1">
        <v>0</v>
      </c>
      <c r="AC480" s="1">
        <v>4.0410000000000004</v>
      </c>
      <c r="AD480" s="1">
        <v>277340000</v>
      </c>
      <c r="AE480" s="1">
        <v>2</v>
      </c>
      <c r="AF480" s="1">
        <v>1</v>
      </c>
      <c r="AG480" s="1">
        <v>-1.2627900000000001</v>
      </c>
    </row>
    <row r="481" spans="1:33" x14ac:dyDescent="0.25">
      <c r="A481" s="1" t="s">
        <v>12961</v>
      </c>
      <c r="B481" s="1" t="s">
        <v>12962</v>
      </c>
      <c r="C481" s="1" t="s">
        <v>12963</v>
      </c>
      <c r="F481" s="11" t="str">
        <f t="shared" si="7"/>
        <v/>
      </c>
      <c r="G481" s="1">
        <v>0.38640200000000002</v>
      </c>
      <c r="H481" s="1">
        <v>0.34597800000000001</v>
      </c>
      <c r="I481" s="13">
        <v>24.1008</v>
      </c>
      <c r="J481" s="13">
        <v>23.0563</v>
      </c>
      <c r="K481" s="13">
        <v>23.122299999999999</v>
      </c>
      <c r="L481" s="15">
        <v>23.237300000000001</v>
      </c>
      <c r="M481" s="15">
        <v>23.258800000000001</v>
      </c>
      <c r="N481" s="15">
        <v>22.745200000000001</v>
      </c>
      <c r="O481" s="1" t="s">
        <v>12964</v>
      </c>
      <c r="P481" s="1" t="s">
        <v>12965</v>
      </c>
      <c r="Q481" s="1" t="s">
        <v>12966</v>
      </c>
      <c r="R481" s="1" t="s">
        <v>12967</v>
      </c>
      <c r="S481" s="1" t="s">
        <v>12968</v>
      </c>
      <c r="T481" s="1" t="s">
        <v>1</v>
      </c>
      <c r="U481" s="1">
        <v>2</v>
      </c>
      <c r="V481" s="1">
        <v>2</v>
      </c>
      <c r="W481" s="1">
        <v>2</v>
      </c>
      <c r="X481" s="1">
        <v>22.6</v>
      </c>
      <c r="Y481" s="1">
        <v>22.6</v>
      </c>
      <c r="Z481" s="1">
        <v>22.6</v>
      </c>
      <c r="AA481" s="1">
        <v>17.417000000000002</v>
      </c>
      <c r="AB481" s="1">
        <v>0</v>
      </c>
      <c r="AC481" s="1">
        <v>4.0019999999999998</v>
      </c>
      <c r="AD481" s="1">
        <v>51199000</v>
      </c>
      <c r="AE481" s="1">
        <v>13</v>
      </c>
      <c r="AF481" s="1">
        <v>1</v>
      </c>
      <c r="AG481" s="1">
        <v>0.72522299999999995</v>
      </c>
    </row>
    <row r="482" spans="1:33" x14ac:dyDescent="0.25">
      <c r="A482" s="1" t="s">
        <v>11376</v>
      </c>
      <c r="B482" s="1" t="s">
        <v>10730</v>
      </c>
      <c r="C482" s="1" t="s">
        <v>11377</v>
      </c>
      <c r="F482" s="11" t="str">
        <f t="shared" si="7"/>
        <v/>
      </c>
      <c r="G482" s="1">
        <v>1.9792000000000001E-2</v>
      </c>
      <c r="H482" s="1">
        <v>-8.569149999999999E-2</v>
      </c>
      <c r="I482" s="13">
        <v>22.341100000000001</v>
      </c>
      <c r="J482" s="13">
        <v>26.063800000000001</v>
      </c>
      <c r="K482" s="13">
        <v>24.619599999999998</v>
      </c>
      <c r="L482" s="15">
        <v>23.378799999999998</v>
      </c>
      <c r="M482" s="15">
        <v>23.577500000000001</v>
      </c>
      <c r="N482" s="15">
        <v>26.325099999999999</v>
      </c>
      <c r="O482" s="1" t="s">
        <v>14657</v>
      </c>
      <c r="P482" s="1" t="s">
        <v>14658</v>
      </c>
      <c r="Q482" s="1" t="s">
        <v>14659</v>
      </c>
      <c r="R482" s="1" t="s">
        <v>12307</v>
      </c>
      <c r="S482" s="1" t="s">
        <v>14660</v>
      </c>
      <c r="T482" s="1" t="s">
        <v>14661</v>
      </c>
      <c r="U482" s="1">
        <v>2</v>
      </c>
      <c r="V482" s="1">
        <v>2</v>
      </c>
      <c r="W482" s="1">
        <v>2</v>
      </c>
      <c r="X482" s="1">
        <v>7</v>
      </c>
      <c r="Y482" s="1">
        <v>7</v>
      </c>
      <c r="Z482" s="1">
        <v>7</v>
      </c>
      <c r="AA482" s="1">
        <v>50.348999999999997</v>
      </c>
      <c r="AB482" s="1">
        <v>0</v>
      </c>
      <c r="AC482" s="1">
        <v>6.7546999999999997</v>
      </c>
      <c r="AD482" s="1">
        <v>341280000</v>
      </c>
      <c r="AE482" s="1">
        <v>2</v>
      </c>
      <c r="AF482" s="1">
        <v>1</v>
      </c>
      <c r="AG482" s="1">
        <v>-5.5587699999999997E-2</v>
      </c>
    </row>
    <row r="483" spans="1:33" x14ac:dyDescent="0.25">
      <c r="A483" s="1" t="s">
        <v>11341</v>
      </c>
      <c r="B483" s="1" t="s">
        <v>10749</v>
      </c>
      <c r="C483" s="1" t="s">
        <v>11342</v>
      </c>
      <c r="F483" s="11" t="str">
        <f t="shared" si="7"/>
        <v/>
      </c>
      <c r="G483" s="1">
        <v>0.15159400000000001</v>
      </c>
      <c r="H483" s="1">
        <v>-0.16043199999999999</v>
      </c>
      <c r="I483" s="13">
        <v>26.349900000000002</v>
      </c>
      <c r="J483" s="13">
        <v>27.130400000000002</v>
      </c>
      <c r="K483" s="13">
        <v>25.770600000000002</v>
      </c>
      <c r="L483" s="15">
        <v>26.561900000000001</v>
      </c>
      <c r="M483" s="15">
        <v>26.539899999999999</v>
      </c>
      <c r="N483" s="15">
        <v>26.630299999999998</v>
      </c>
      <c r="O483" s="1" t="s">
        <v>15134</v>
      </c>
      <c r="P483" s="1" t="s">
        <v>15135</v>
      </c>
      <c r="Q483" s="1" t="s">
        <v>15136</v>
      </c>
      <c r="R483" s="1" t="s">
        <v>2675</v>
      </c>
      <c r="S483" s="1" t="s">
        <v>15137</v>
      </c>
      <c r="T483" s="1" t="s">
        <v>15138</v>
      </c>
      <c r="U483" s="1">
        <v>5</v>
      </c>
      <c r="V483" s="1">
        <v>5</v>
      </c>
      <c r="W483" s="1">
        <v>5</v>
      </c>
      <c r="X483" s="1">
        <v>16.600000000000001</v>
      </c>
      <c r="Y483" s="1">
        <v>16.600000000000001</v>
      </c>
      <c r="Z483" s="1">
        <v>16.600000000000001</v>
      </c>
      <c r="AA483" s="1">
        <v>54.356000000000002</v>
      </c>
      <c r="AB483" s="1">
        <v>0</v>
      </c>
      <c r="AC483" s="1">
        <v>28.439</v>
      </c>
      <c r="AD483" s="1">
        <v>600650000</v>
      </c>
      <c r="AE483" s="1">
        <v>12</v>
      </c>
      <c r="AF483" s="1">
        <v>1</v>
      </c>
      <c r="AG483" s="1">
        <v>-0.32416600000000001</v>
      </c>
    </row>
    <row r="484" spans="1:33" x14ac:dyDescent="0.25">
      <c r="A484" s="1" t="s">
        <v>15280</v>
      </c>
      <c r="B484" s="1" t="s">
        <v>5585</v>
      </c>
      <c r="C484" s="1" t="s">
        <v>6608</v>
      </c>
      <c r="F484" s="11" t="str">
        <f t="shared" si="7"/>
        <v/>
      </c>
      <c r="G484" s="1">
        <v>0.37195099999999998</v>
      </c>
      <c r="H484" s="1">
        <v>-0.183444</v>
      </c>
      <c r="I484" s="13">
        <v>30.001999999999999</v>
      </c>
      <c r="J484" s="13">
        <v>29.6539</v>
      </c>
      <c r="K484" s="13">
        <v>30.141500000000001</v>
      </c>
      <c r="L484" s="15">
        <v>30.3687</v>
      </c>
      <c r="M484" s="15">
        <v>29.859100000000002</v>
      </c>
      <c r="N484" s="15">
        <v>30.119900000000001</v>
      </c>
      <c r="O484" s="1" t="s">
        <v>411</v>
      </c>
      <c r="P484" s="1" t="s">
        <v>1667</v>
      </c>
      <c r="Q484" s="1" t="s">
        <v>2001</v>
      </c>
      <c r="R484" s="1" t="s">
        <v>2673</v>
      </c>
      <c r="S484" s="1" t="s">
        <v>2992</v>
      </c>
      <c r="T484" s="1" t="s">
        <v>3588</v>
      </c>
      <c r="U484" s="1">
        <v>9</v>
      </c>
      <c r="V484" s="1">
        <v>9</v>
      </c>
      <c r="W484" s="1">
        <v>9</v>
      </c>
      <c r="X484" s="1">
        <v>32</v>
      </c>
      <c r="Y484" s="1">
        <v>32</v>
      </c>
      <c r="Z484" s="1">
        <v>32</v>
      </c>
      <c r="AA484" s="1">
        <v>64.957999999999998</v>
      </c>
      <c r="AB484" s="1">
        <v>0</v>
      </c>
      <c r="AC484" s="1">
        <v>211.83</v>
      </c>
      <c r="AD484" s="1">
        <v>6746900000</v>
      </c>
      <c r="AE484" s="1">
        <v>53</v>
      </c>
      <c r="AF484" s="1">
        <v>1</v>
      </c>
      <c r="AG484" s="1">
        <v>-0.59839799999999999</v>
      </c>
    </row>
    <row r="485" spans="1:33" x14ac:dyDescent="0.25">
      <c r="A485" s="1" t="s">
        <v>6698</v>
      </c>
      <c r="B485" s="1" t="s">
        <v>5528</v>
      </c>
      <c r="C485" s="1" t="s">
        <v>6555</v>
      </c>
      <c r="D485" s="1" t="s">
        <v>2</v>
      </c>
      <c r="F485" s="11" t="str">
        <f t="shared" si="7"/>
        <v/>
      </c>
      <c r="G485" s="1">
        <v>7.4838199999999994E-2</v>
      </c>
      <c r="H485" s="1">
        <v>0.15973999999999999</v>
      </c>
      <c r="I485" s="13">
        <v>23.268599999999999</v>
      </c>
      <c r="J485" s="13">
        <v>23.025099999999998</v>
      </c>
      <c r="K485" s="13">
        <v>23.7316</v>
      </c>
      <c r="L485" s="15">
        <v>22.916599999999999</v>
      </c>
      <c r="M485" s="15">
        <v>24.541499999999999</v>
      </c>
      <c r="N485" s="15">
        <v>22.088100000000001</v>
      </c>
      <c r="O485" s="1" t="s">
        <v>708</v>
      </c>
      <c r="P485" s="1" t="s">
        <v>1617</v>
      </c>
      <c r="Q485" s="1" t="s">
        <v>2528</v>
      </c>
      <c r="R485" s="1" t="s">
        <v>1</v>
      </c>
      <c r="S485" s="1" t="s">
        <v>1</v>
      </c>
      <c r="T485" s="1" t="s">
        <v>3562</v>
      </c>
      <c r="U485" s="1">
        <v>1</v>
      </c>
      <c r="V485" s="1">
        <v>1</v>
      </c>
      <c r="W485" s="1">
        <v>1</v>
      </c>
      <c r="X485" s="1">
        <v>9.9</v>
      </c>
      <c r="Y485" s="1">
        <v>9.9</v>
      </c>
      <c r="Z485" s="1">
        <v>9.9</v>
      </c>
      <c r="AA485" s="1">
        <v>17.007999999999999</v>
      </c>
      <c r="AB485" s="1">
        <v>0</v>
      </c>
      <c r="AC485" s="1">
        <v>6.0925000000000002</v>
      </c>
      <c r="AD485" s="1">
        <v>32844000</v>
      </c>
      <c r="AE485" s="1">
        <v>12</v>
      </c>
      <c r="AF485" s="1">
        <v>1</v>
      </c>
      <c r="AG485" s="1">
        <v>0.187976</v>
      </c>
    </row>
    <row r="486" spans="1:33" x14ac:dyDescent="0.25">
      <c r="A486" s="1" t="s">
        <v>16296</v>
      </c>
      <c r="B486" s="1" t="s">
        <v>16297</v>
      </c>
      <c r="C486" s="1" t="s">
        <v>16298</v>
      </c>
      <c r="F486" s="11" t="str">
        <f t="shared" si="7"/>
        <v/>
      </c>
      <c r="G486" s="1">
        <v>0.29546699999999998</v>
      </c>
      <c r="H486" s="1">
        <v>-1.23071</v>
      </c>
      <c r="I486" s="13">
        <v>24.0641</v>
      </c>
      <c r="J486" s="13">
        <v>22.110600000000002</v>
      </c>
      <c r="K486" s="13">
        <v>22.0611</v>
      </c>
      <c r="L486" s="15">
        <v>21.8002</v>
      </c>
      <c r="M486" s="15">
        <v>23.141200000000001</v>
      </c>
      <c r="N486" s="15">
        <v>26.986599999999999</v>
      </c>
      <c r="O486" s="1" t="s">
        <v>16299</v>
      </c>
      <c r="P486" s="1" t="s">
        <v>16300</v>
      </c>
      <c r="Q486" s="1" t="s">
        <v>16301</v>
      </c>
      <c r="R486" s="1" t="s">
        <v>1</v>
      </c>
      <c r="S486" s="1" t="s">
        <v>1</v>
      </c>
      <c r="T486" s="1" t="s">
        <v>16302</v>
      </c>
      <c r="U486" s="1">
        <v>1</v>
      </c>
      <c r="V486" s="1">
        <v>1</v>
      </c>
      <c r="W486" s="1">
        <v>1</v>
      </c>
      <c r="X486" s="1">
        <v>9</v>
      </c>
      <c r="Y486" s="1">
        <v>9</v>
      </c>
      <c r="Z486" s="1">
        <v>9</v>
      </c>
      <c r="AA486" s="1">
        <v>22.137</v>
      </c>
      <c r="AB486" s="1">
        <v>0</v>
      </c>
      <c r="AC486" s="1">
        <v>18.943999999999999</v>
      </c>
      <c r="AD486" s="1">
        <v>314040000</v>
      </c>
      <c r="AE486" s="1">
        <v>2</v>
      </c>
      <c r="AF486" s="1">
        <v>1</v>
      </c>
      <c r="AG486" s="1">
        <v>-0.68814600000000004</v>
      </c>
    </row>
    <row r="487" spans="1:33" x14ac:dyDescent="0.25">
      <c r="A487" s="1" t="s">
        <v>11064</v>
      </c>
      <c r="B487" s="1" t="s">
        <v>4817</v>
      </c>
      <c r="C487" s="1" t="s">
        <v>5806</v>
      </c>
      <c r="F487" s="11" t="str">
        <f t="shared" si="7"/>
        <v/>
      </c>
      <c r="G487" s="1">
        <v>0.191858</v>
      </c>
      <c r="H487" s="1">
        <v>0.75528700000000004</v>
      </c>
      <c r="I487" s="13">
        <v>23.989100000000001</v>
      </c>
      <c r="J487" s="13">
        <v>26.1555</v>
      </c>
      <c r="K487" s="13">
        <v>25.8721</v>
      </c>
      <c r="L487" s="15">
        <v>25.791699999999999</v>
      </c>
      <c r="M487" s="15">
        <v>26.064299999999999</v>
      </c>
      <c r="N487" s="15">
        <v>21.8949</v>
      </c>
      <c r="O487" s="1" t="s">
        <v>122</v>
      </c>
      <c r="P487" s="1" t="s">
        <v>939</v>
      </c>
      <c r="Q487" s="1" t="s">
        <v>1863</v>
      </c>
      <c r="R487" s="1" t="s">
        <v>2705</v>
      </c>
      <c r="S487" s="1" t="s">
        <v>3008</v>
      </c>
      <c r="T487" s="1" t="s">
        <v>3223</v>
      </c>
      <c r="U487" s="1">
        <v>7</v>
      </c>
      <c r="V487" s="1">
        <v>5</v>
      </c>
      <c r="W487" s="1">
        <v>5</v>
      </c>
      <c r="X487" s="1">
        <v>3.4</v>
      </c>
      <c r="Y487" s="1">
        <v>2.7</v>
      </c>
      <c r="Z487" s="1">
        <v>2.7</v>
      </c>
      <c r="AA487" s="1">
        <v>274.63</v>
      </c>
      <c r="AB487" s="1">
        <v>0</v>
      </c>
      <c r="AC487" s="1">
        <v>8.3063000000000002</v>
      </c>
      <c r="AD487" s="1">
        <v>352500000</v>
      </c>
      <c r="AE487" s="1">
        <v>6</v>
      </c>
      <c r="AF487" s="1">
        <v>1</v>
      </c>
      <c r="AG487" s="1">
        <v>0.46954499999999999</v>
      </c>
    </row>
    <row r="488" spans="1:33" x14ac:dyDescent="0.25">
      <c r="A488" s="1" t="s">
        <v>4079</v>
      </c>
      <c r="B488" s="1" t="s">
        <v>5365</v>
      </c>
      <c r="C488" s="1" t="s">
        <v>6394</v>
      </c>
      <c r="F488" s="11" t="str">
        <f t="shared" si="7"/>
        <v/>
      </c>
      <c r="G488" s="1">
        <v>0.60662199999999999</v>
      </c>
      <c r="H488" s="1">
        <v>0.51141199999999998</v>
      </c>
      <c r="I488" s="13">
        <v>23.062200000000001</v>
      </c>
      <c r="J488" s="13">
        <v>23.366900000000001</v>
      </c>
      <c r="K488" s="13">
        <v>22.8033</v>
      </c>
      <c r="L488" s="15">
        <v>22.2563</v>
      </c>
      <c r="M488" s="15">
        <v>23.2471</v>
      </c>
      <c r="N488" s="15">
        <v>22.194700000000001</v>
      </c>
      <c r="O488" s="1" t="s">
        <v>594</v>
      </c>
      <c r="P488" s="1" t="s">
        <v>1476</v>
      </c>
      <c r="Q488" s="1" t="s">
        <v>2396</v>
      </c>
      <c r="R488" s="1" t="s">
        <v>1</v>
      </c>
      <c r="S488" s="1" t="s">
        <v>3008</v>
      </c>
      <c r="T488" s="1" t="s">
        <v>3223</v>
      </c>
      <c r="U488" s="1">
        <v>4</v>
      </c>
      <c r="V488" s="1">
        <v>2</v>
      </c>
      <c r="W488" s="1">
        <v>2</v>
      </c>
      <c r="X488" s="1">
        <v>2.5</v>
      </c>
      <c r="Y488" s="1">
        <v>1.8</v>
      </c>
      <c r="Z488" s="1">
        <v>1.8</v>
      </c>
      <c r="AA488" s="1">
        <v>277.82</v>
      </c>
      <c r="AB488" s="1">
        <v>0</v>
      </c>
      <c r="AC488" s="1">
        <v>17.404</v>
      </c>
      <c r="AD488" s="1">
        <v>48844000</v>
      </c>
      <c r="AE488" s="1">
        <v>15</v>
      </c>
      <c r="AF488" s="1">
        <v>1</v>
      </c>
      <c r="AG488" s="1">
        <v>1.07012</v>
      </c>
    </row>
    <row r="489" spans="1:33" x14ac:dyDescent="0.25">
      <c r="A489" s="1" t="s">
        <v>4154</v>
      </c>
      <c r="B489" s="1" t="s">
        <v>5464</v>
      </c>
      <c r="C489" s="1" t="s">
        <v>6493</v>
      </c>
      <c r="F489" s="11" t="str">
        <f t="shared" si="7"/>
        <v/>
      </c>
      <c r="G489" s="1">
        <v>0.51302199999999998</v>
      </c>
      <c r="H489" s="1">
        <v>0.14389199999999999</v>
      </c>
      <c r="I489" s="13">
        <v>28.86</v>
      </c>
      <c r="J489" s="13">
        <v>28.950600000000001</v>
      </c>
      <c r="K489" s="13">
        <v>28.9588</v>
      </c>
      <c r="L489" s="15">
        <v>28.586200000000002</v>
      </c>
      <c r="M489" s="15">
        <v>28.755700000000001</v>
      </c>
      <c r="N489" s="15">
        <v>28.995799999999999</v>
      </c>
      <c r="O489" s="1" t="s">
        <v>657</v>
      </c>
      <c r="P489" s="1" t="s">
        <v>1562</v>
      </c>
      <c r="Q489" s="1" t="s">
        <v>2477</v>
      </c>
      <c r="R489" s="1" t="s">
        <v>2924</v>
      </c>
      <c r="S489" s="1" t="s">
        <v>3008</v>
      </c>
      <c r="T489" s="1" t="s">
        <v>3223</v>
      </c>
      <c r="U489" s="1">
        <v>25</v>
      </c>
      <c r="V489" s="1">
        <v>25</v>
      </c>
      <c r="W489" s="1">
        <v>23</v>
      </c>
      <c r="X489" s="1">
        <v>14.3</v>
      </c>
      <c r="Y489" s="1">
        <v>14.3</v>
      </c>
      <c r="Z489" s="1">
        <v>13.7</v>
      </c>
      <c r="AA489" s="1">
        <v>291.12</v>
      </c>
      <c r="AB489" s="1">
        <v>0</v>
      </c>
      <c r="AC489" s="1">
        <v>140.41999999999999</v>
      </c>
      <c r="AD489" s="1">
        <v>3008600000</v>
      </c>
      <c r="AE489" s="1">
        <v>93</v>
      </c>
      <c r="AF489" s="1">
        <v>1</v>
      </c>
      <c r="AG489" s="1">
        <v>0.64536000000000004</v>
      </c>
    </row>
    <row r="490" spans="1:33" x14ac:dyDescent="0.25">
      <c r="A490" s="1" t="s">
        <v>11890</v>
      </c>
      <c r="B490" s="1" t="s">
        <v>7198</v>
      </c>
      <c r="C490" s="1" t="s">
        <v>11891</v>
      </c>
      <c r="F490" s="11" t="str">
        <f t="shared" si="7"/>
        <v/>
      </c>
      <c r="G490" s="1">
        <v>0.94411100000000003</v>
      </c>
      <c r="H490" s="1">
        <v>2.1560999999999999</v>
      </c>
      <c r="I490" s="13">
        <v>25.4099</v>
      </c>
      <c r="J490" s="13">
        <v>25.2239</v>
      </c>
      <c r="K490" s="13">
        <v>26.681100000000001</v>
      </c>
      <c r="L490" s="15">
        <v>22.207899999999999</v>
      </c>
      <c r="M490" s="15">
        <v>23.1753</v>
      </c>
      <c r="N490" s="15">
        <v>25.4634</v>
      </c>
      <c r="O490" s="1" t="s">
        <v>11892</v>
      </c>
      <c r="P490" s="1" t="s">
        <v>11893</v>
      </c>
      <c r="Q490" s="1" t="s">
        <v>11894</v>
      </c>
      <c r="R490" s="1" t="s">
        <v>7203</v>
      </c>
      <c r="S490" s="1" t="s">
        <v>11895</v>
      </c>
      <c r="T490" s="1" t="s">
        <v>11896</v>
      </c>
      <c r="U490" s="1">
        <v>6</v>
      </c>
      <c r="V490" s="1">
        <v>6</v>
      </c>
      <c r="W490" s="1">
        <v>6</v>
      </c>
      <c r="X490" s="1">
        <v>22.9</v>
      </c>
      <c r="Y490" s="1">
        <v>22.9</v>
      </c>
      <c r="Z490" s="1">
        <v>22.9</v>
      </c>
      <c r="AA490" s="1">
        <v>47.116000000000007</v>
      </c>
      <c r="AB490" s="1">
        <v>0</v>
      </c>
      <c r="AC490" s="1">
        <v>15.699</v>
      </c>
      <c r="AD490" s="1">
        <v>271520000</v>
      </c>
      <c r="AE490" s="1">
        <v>4</v>
      </c>
      <c r="AF490" s="1">
        <v>1</v>
      </c>
      <c r="AG490" s="1">
        <v>1.84544</v>
      </c>
    </row>
    <row r="491" spans="1:33" x14ac:dyDescent="0.25">
      <c r="A491" s="1" t="s">
        <v>10974</v>
      </c>
      <c r="B491" s="1" t="s">
        <v>4697</v>
      </c>
      <c r="C491" s="1" t="s">
        <v>5680</v>
      </c>
      <c r="F491" s="11" t="str">
        <f t="shared" si="7"/>
        <v/>
      </c>
      <c r="G491" s="1">
        <v>3.9663200000000003E-2</v>
      </c>
      <c r="H491" s="1">
        <v>-6.4495700000000003E-2</v>
      </c>
      <c r="I491" s="13">
        <v>24.455400000000001</v>
      </c>
      <c r="J491" s="13">
        <v>25.731000000000002</v>
      </c>
      <c r="K491" s="13">
        <v>24.793800000000001</v>
      </c>
      <c r="L491" s="15">
        <v>24.577300000000001</v>
      </c>
      <c r="M491" s="15">
        <v>25.851600000000001</v>
      </c>
      <c r="N491" s="15">
        <v>24.744599999999998</v>
      </c>
      <c r="O491" s="1" t="s">
        <v>9</v>
      </c>
      <c r="P491" s="1" t="s">
        <v>819</v>
      </c>
      <c r="Q491" s="1" t="s">
        <v>1747</v>
      </c>
      <c r="R491" s="1" t="s">
        <v>2651</v>
      </c>
      <c r="S491" s="1" t="s">
        <v>2973</v>
      </c>
      <c r="T491" s="1" t="s">
        <v>3147</v>
      </c>
      <c r="U491" s="1">
        <v>5</v>
      </c>
      <c r="V491" s="1">
        <v>5</v>
      </c>
      <c r="W491" s="1">
        <v>5</v>
      </c>
      <c r="X491" s="1">
        <v>4.5999999999999996</v>
      </c>
      <c r="Y491" s="1">
        <v>4.5999999999999996</v>
      </c>
      <c r="Z491" s="1">
        <v>4.5999999999999996</v>
      </c>
      <c r="AA491" s="1">
        <v>239.72</v>
      </c>
      <c r="AB491" s="1">
        <v>0</v>
      </c>
      <c r="AC491" s="1">
        <v>21.036000000000001</v>
      </c>
      <c r="AD491" s="1">
        <v>235320000</v>
      </c>
      <c r="AE491" s="1">
        <v>7</v>
      </c>
      <c r="AF491" s="1">
        <v>1</v>
      </c>
      <c r="AG491" s="1">
        <v>-9.8823300000000003E-2</v>
      </c>
    </row>
    <row r="492" spans="1:33" x14ac:dyDescent="0.25">
      <c r="A492" s="1" t="s">
        <v>12851</v>
      </c>
      <c r="B492" s="1" t="s">
        <v>10888</v>
      </c>
      <c r="C492" s="1" t="s">
        <v>12852</v>
      </c>
      <c r="F492" s="11" t="str">
        <f t="shared" si="7"/>
        <v/>
      </c>
      <c r="G492" s="1">
        <v>0.120585</v>
      </c>
      <c r="H492" s="1">
        <v>0.44122400000000001</v>
      </c>
      <c r="I492" s="13">
        <v>25.31</v>
      </c>
      <c r="J492" s="13">
        <v>23.438400000000001</v>
      </c>
      <c r="K492" s="13">
        <v>21.667400000000001</v>
      </c>
      <c r="L492" s="15">
        <v>24.2789</v>
      </c>
      <c r="M492" s="15">
        <v>23.332899999999999</v>
      </c>
      <c r="N492" s="15">
        <v>21.4803</v>
      </c>
      <c r="O492" s="1" t="s">
        <v>12853</v>
      </c>
      <c r="P492" s="1" t="s">
        <v>12854</v>
      </c>
      <c r="Q492" s="1" t="s">
        <v>1748</v>
      </c>
      <c r="R492" s="1" t="s">
        <v>12855</v>
      </c>
      <c r="S492" s="1" t="s">
        <v>1</v>
      </c>
      <c r="T492" s="1" t="s">
        <v>12856</v>
      </c>
      <c r="U492" s="1">
        <v>1</v>
      </c>
      <c r="V492" s="1">
        <v>1</v>
      </c>
      <c r="W492" s="1">
        <v>1</v>
      </c>
      <c r="X492" s="1">
        <v>9.6999999999999993</v>
      </c>
      <c r="Y492" s="1">
        <v>9.6999999999999993</v>
      </c>
      <c r="Z492" s="1">
        <v>9.6999999999999993</v>
      </c>
      <c r="AA492" s="1">
        <v>18.981999999999999</v>
      </c>
      <c r="AB492" s="1">
        <v>3.1928E-3</v>
      </c>
      <c r="AC492" s="1">
        <v>1.9316</v>
      </c>
      <c r="AD492" s="1">
        <v>58911000</v>
      </c>
      <c r="AE492" s="1">
        <v>2</v>
      </c>
      <c r="AF492" s="1">
        <v>1</v>
      </c>
      <c r="AG492" s="1">
        <v>0.30753399999999997</v>
      </c>
    </row>
    <row r="493" spans="1:33" x14ac:dyDescent="0.25">
      <c r="A493" s="1" t="s">
        <v>3964</v>
      </c>
      <c r="B493" s="1" t="s">
        <v>5199</v>
      </c>
      <c r="C493" s="1" t="s">
        <v>6221</v>
      </c>
      <c r="F493" s="11" t="str">
        <f t="shared" si="7"/>
        <v/>
      </c>
      <c r="G493" s="1">
        <v>1.55755</v>
      </c>
      <c r="H493" s="1">
        <v>-0.29664800000000002</v>
      </c>
      <c r="I493" s="13">
        <v>30.169</v>
      </c>
      <c r="J493" s="13">
        <v>30.118400000000001</v>
      </c>
      <c r="K493" s="13">
        <v>30.3184</v>
      </c>
      <c r="L493" s="15">
        <v>30.622399999999999</v>
      </c>
      <c r="M493" s="15">
        <v>30.409300000000002</v>
      </c>
      <c r="N493" s="15">
        <v>30.463999999999999</v>
      </c>
      <c r="O493" s="1" t="s">
        <v>465</v>
      </c>
      <c r="P493" s="1" t="s">
        <v>1322</v>
      </c>
      <c r="Q493" s="1" t="s">
        <v>2242</v>
      </c>
      <c r="R493" s="1" t="s">
        <v>1</v>
      </c>
      <c r="S493" s="1" t="s">
        <v>1</v>
      </c>
      <c r="T493" s="1" t="s">
        <v>3431</v>
      </c>
      <c r="U493" s="1">
        <v>9</v>
      </c>
      <c r="V493" s="1">
        <v>9</v>
      </c>
      <c r="W493" s="1">
        <v>9</v>
      </c>
      <c r="X493" s="1">
        <v>34.1</v>
      </c>
      <c r="Y493" s="1">
        <v>34.1</v>
      </c>
      <c r="Z493" s="1">
        <v>34.1</v>
      </c>
      <c r="AA493" s="1">
        <v>29.126999999999999</v>
      </c>
      <c r="AB493" s="1">
        <v>0</v>
      </c>
      <c r="AC493" s="1">
        <v>118.38</v>
      </c>
      <c r="AD493" s="1">
        <v>8359200000</v>
      </c>
      <c r="AE493" s="1">
        <v>73</v>
      </c>
      <c r="AF493" s="1">
        <v>1</v>
      </c>
      <c r="AG493" s="1">
        <v>-1.58063</v>
      </c>
    </row>
    <row r="494" spans="1:33" x14ac:dyDescent="0.25">
      <c r="A494" s="1" t="s">
        <v>14676</v>
      </c>
      <c r="B494" s="1" t="s">
        <v>14677</v>
      </c>
      <c r="C494" s="1" t="s">
        <v>14678</v>
      </c>
      <c r="F494" s="11" t="str">
        <f t="shared" si="7"/>
        <v/>
      </c>
      <c r="G494" s="1">
        <v>3.0141100000000001E-2</v>
      </c>
      <c r="H494" s="1">
        <v>-8.9756600000000006E-2</v>
      </c>
      <c r="I494" s="13">
        <v>23.502800000000001</v>
      </c>
      <c r="J494" s="13">
        <v>23.933399999999999</v>
      </c>
      <c r="K494" s="13">
        <v>22.868099999999998</v>
      </c>
      <c r="L494" s="15">
        <v>21.802</v>
      </c>
      <c r="M494" s="15">
        <v>23.677499999999998</v>
      </c>
      <c r="N494" s="15">
        <v>25.094000000000001</v>
      </c>
      <c r="O494" s="1" t="s">
        <v>14679</v>
      </c>
      <c r="P494" s="1" t="s">
        <v>14680</v>
      </c>
      <c r="Q494" s="1" t="s">
        <v>14681</v>
      </c>
      <c r="R494" s="1" t="s">
        <v>1</v>
      </c>
      <c r="S494" s="1" t="s">
        <v>1</v>
      </c>
      <c r="T494" s="1" t="s">
        <v>13842</v>
      </c>
      <c r="U494" s="1">
        <v>1</v>
      </c>
      <c r="V494" s="1">
        <v>1</v>
      </c>
      <c r="W494" s="1">
        <v>1</v>
      </c>
      <c r="X494" s="1">
        <v>3.4</v>
      </c>
      <c r="Y494" s="1">
        <v>3.4</v>
      </c>
      <c r="Z494" s="1">
        <v>3.4</v>
      </c>
      <c r="AA494" s="1">
        <v>36.011000000000003</v>
      </c>
      <c r="AB494" s="1">
        <v>0</v>
      </c>
      <c r="AC494" s="1">
        <v>2.1589</v>
      </c>
      <c r="AD494" s="1">
        <v>283120000</v>
      </c>
      <c r="AE494" s="1">
        <v>12</v>
      </c>
      <c r="AF494" s="1">
        <v>1</v>
      </c>
      <c r="AG494" s="1">
        <v>-8.1424300000000005E-2</v>
      </c>
    </row>
    <row r="495" spans="1:33" x14ac:dyDescent="0.25">
      <c r="A495" s="1" t="s">
        <v>15566</v>
      </c>
      <c r="B495" s="1" t="s">
        <v>15567</v>
      </c>
      <c r="C495" s="1" t="s">
        <v>15568</v>
      </c>
      <c r="F495" s="11" t="str">
        <f t="shared" si="7"/>
        <v/>
      </c>
      <c r="G495" s="1">
        <v>7.1044200000000002E-2</v>
      </c>
      <c r="H495" s="1">
        <v>-0.25735400000000003</v>
      </c>
      <c r="I495" s="13">
        <v>23.432300000000001</v>
      </c>
      <c r="J495" s="13">
        <v>22.4099</v>
      </c>
      <c r="K495" s="13">
        <v>20.595099999999999</v>
      </c>
      <c r="L495" s="15">
        <v>22.8491</v>
      </c>
      <c r="M495" s="15">
        <v>23.795999999999999</v>
      </c>
      <c r="N495" s="15">
        <v>20.564299999999999</v>
      </c>
      <c r="O495" s="1" t="s">
        <v>15569</v>
      </c>
      <c r="P495" s="1" t="s">
        <v>15570</v>
      </c>
      <c r="Q495" s="1" t="s">
        <v>15571</v>
      </c>
      <c r="R495" s="1" t="s">
        <v>12733</v>
      </c>
      <c r="S495" s="1" t="s">
        <v>15572</v>
      </c>
      <c r="T495" s="1" t="s">
        <v>15573</v>
      </c>
      <c r="U495" s="1">
        <v>1</v>
      </c>
      <c r="V495" s="1">
        <v>1</v>
      </c>
      <c r="W495" s="1">
        <v>1</v>
      </c>
      <c r="X495" s="1">
        <v>4.8</v>
      </c>
      <c r="Y495" s="1">
        <v>4.8</v>
      </c>
      <c r="Z495" s="1">
        <v>4.8</v>
      </c>
      <c r="AA495" s="1">
        <v>58.938000000000002</v>
      </c>
      <c r="AB495" s="1">
        <v>1.297E-3</v>
      </c>
      <c r="AC495" s="1">
        <v>2.0794000000000001</v>
      </c>
      <c r="AD495" s="1">
        <v>5380300</v>
      </c>
      <c r="AE495" s="1">
        <v>1</v>
      </c>
      <c r="AF495" s="1">
        <v>1</v>
      </c>
      <c r="AG495" s="1">
        <v>-0.18809799999999999</v>
      </c>
    </row>
    <row r="496" spans="1:33" x14ac:dyDescent="0.25">
      <c r="A496" s="1" t="s">
        <v>16459</v>
      </c>
      <c r="B496" s="1" t="s">
        <v>10886</v>
      </c>
      <c r="C496" s="1" t="s">
        <v>16460</v>
      </c>
      <c r="D496" s="1" t="s">
        <v>2</v>
      </c>
      <c r="F496" s="11" t="str">
        <f t="shared" si="7"/>
        <v/>
      </c>
      <c r="G496" s="1">
        <v>0.46896599999999999</v>
      </c>
      <c r="H496" s="1">
        <v>-3.8784299999999998</v>
      </c>
      <c r="I496" s="13">
        <v>22.294799999999999</v>
      </c>
      <c r="J496" s="13">
        <v>23.160699999999999</v>
      </c>
      <c r="K496" s="13">
        <v>22.8872</v>
      </c>
      <c r="L496" s="15">
        <v>23.421299999999999</v>
      </c>
      <c r="M496" s="15">
        <v>22.764500000000002</v>
      </c>
      <c r="N496" s="15">
        <v>33.792099999999998</v>
      </c>
      <c r="O496" s="1" t="s">
        <v>25</v>
      </c>
      <c r="P496" s="1" t="s">
        <v>16461</v>
      </c>
      <c r="Q496" s="1" t="s">
        <v>16462</v>
      </c>
      <c r="R496" s="1" t="s">
        <v>1</v>
      </c>
      <c r="S496" s="1" t="s">
        <v>1</v>
      </c>
      <c r="T496" s="1" t="s">
        <v>16463</v>
      </c>
      <c r="U496" s="1">
        <v>1</v>
      </c>
      <c r="V496" s="1">
        <v>1</v>
      </c>
      <c r="W496" s="1">
        <v>1</v>
      </c>
      <c r="X496" s="1">
        <v>7.3</v>
      </c>
      <c r="Y496" s="1">
        <v>7.3</v>
      </c>
      <c r="Z496" s="1">
        <v>7.3</v>
      </c>
      <c r="AA496" s="1">
        <v>16.564</v>
      </c>
      <c r="AB496" s="1">
        <v>9.7442000000000015E-3</v>
      </c>
      <c r="AC496" s="1">
        <v>1.4591000000000001</v>
      </c>
      <c r="AD496" s="1">
        <v>136430000000</v>
      </c>
      <c r="AE496" s="1">
        <v>19</v>
      </c>
      <c r="AF496" s="1">
        <v>1</v>
      </c>
      <c r="AG496" s="1">
        <v>-1.05376</v>
      </c>
    </row>
    <row r="497" spans="1:33" x14ac:dyDescent="0.25">
      <c r="A497" s="1" t="s">
        <v>12113</v>
      </c>
      <c r="B497" s="1" t="s">
        <v>12114</v>
      </c>
      <c r="C497" s="1" t="s">
        <v>12115</v>
      </c>
      <c r="F497" s="11" t="str">
        <f t="shared" si="7"/>
        <v/>
      </c>
      <c r="G497" s="1">
        <v>0.53688400000000003</v>
      </c>
      <c r="H497" s="1">
        <v>1.3463099999999999</v>
      </c>
      <c r="I497" s="13">
        <v>24.6845</v>
      </c>
      <c r="J497" s="13">
        <v>21.825299999999999</v>
      </c>
      <c r="K497" s="13">
        <v>23.773499999999999</v>
      </c>
      <c r="L497" s="15">
        <v>21.974699999999999</v>
      </c>
      <c r="M497" s="15">
        <v>23.371400000000001</v>
      </c>
      <c r="N497" s="15">
        <v>20.898199999999999</v>
      </c>
      <c r="O497" s="1" t="s">
        <v>1</v>
      </c>
      <c r="P497" s="1" t="s">
        <v>12116</v>
      </c>
      <c r="Q497" s="1" t="s">
        <v>12117</v>
      </c>
      <c r="R497" s="1" t="s">
        <v>1</v>
      </c>
      <c r="S497" s="1" t="s">
        <v>1</v>
      </c>
      <c r="T497" s="1" t="s">
        <v>1</v>
      </c>
      <c r="U497" s="1">
        <v>1</v>
      </c>
      <c r="V497" s="1">
        <v>1</v>
      </c>
      <c r="W497" s="1">
        <v>1</v>
      </c>
      <c r="X497" s="1">
        <v>3.7</v>
      </c>
      <c r="Y497" s="1">
        <v>3.7</v>
      </c>
      <c r="Z497" s="1">
        <v>3.7</v>
      </c>
      <c r="AA497" s="1">
        <v>51.996000000000002</v>
      </c>
      <c r="AB497" s="1">
        <v>1.3029000000000001E-3</v>
      </c>
      <c r="AC497" s="1">
        <v>2.0987</v>
      </c>
      <c r="AD497" s="1">
        <v>32395000</v>
      </c>
      <c r="AE497" s="1">
        <v>9</v>
      </c>
      <c r="AF497" s="1">
        <v>1</v>
      </c>
      <c r="AG497" s="1">
        <v>1.11615</v>
      </c>
    </row>
    <row r="498" spans="1:33" x14ac:dyDescent="0.25">
      <c r="A498" s="1" t="s">
        <v>13507</v>
      </c>
      <c r="B498" s="1" t="s">
        <v>5293</v>
      </c>
      <c r="C498" s="1" t="s">
        <v>6320</v>
      </c>
      <c r="F498" s="11" t="str">
        <f t="shared" si="7"/>
        <v/>
      </c>
      <c r="G498" s="1">
        <v>0.39343800000000001</v>
      </c>
      <c r="H498" s="1">
        <v>0.111082</v>
      </c>
      <c r="I498" s="13">
        <v>29.012699999999999</v>
      </c>
      <c r="J498" s="13">
        <v>29.0242</v>
      </c>
      <c r="K498" s="13">
        <v>29.1067</v>
      </c>
      <c r="L498" s="15">
        <v>28.7059</v>
      </c>
      <c r="M498" s="15">
        <v>29.057400000000001</v>
      </c>
      <c r="N498" s="15">
        <v>29.047000000000001</v>
      </c>
      <c r="O498" s="1" t="s">
        <v>187</v>
      </c>
      <c r="P498" s="1" t="s">
        <v>13508</v>
      </c>
      <c r="Q498" s="1" t="s">
        <v>13509</v>
      </c>
      <c r="R498" s="1" t="s">
        <v>1</v>
      </c>
      <c r="S498" s="1" t="s">
        <v>1</v>
      </c>
      <c r="T498" s="1" t="s">
        <v>3272</v>
      </c>
      <c r="U498" s="1">
        <v>14</v>
      </c>
      <c r="V498" s="1">
        <v>14</v>
      </c>
      <c r="W498" s="1">
        <v>14</v>
      </c>
      <c r="X498" s="1">
        <v>29.7</v>
      </c>
      <c r="Y498" s="1">
        <v>29.7</v>
      </c>
      <c r="Z498" s="1">
        <v>29.7</v>
      </c>
      <c r="AA498" s="1">
        <v>76.221000000000004</v>
      </c>
      <c r="AB498" s="1">
        <v>0</v>
      </c>
      <c r="AC498" s="1">
        <v>103.78</v>
      </c>
      <c r="AD498" s="1">
        <v>3336400000</v>
      </c>
      <c r="AE498" s="1">
        <v>84</v>
      </c>
      <c r="AF498" s="1">
        <v>1</v>
      </c>
      <c r="AG498" s="1">
        <v>0.506745</v>
      </c>
    </row>
    <row r="499" spans="1:33" x14ac:dyDescent="0.25">
      <c r="A499" s="1" t="s">
        <v>13590</v>
      </c>
      <c r="B499" s="1" t="s">
        <v>13591</v>
      </c>
      <c r="C499" s="1" t="s">
        <v>13592</v>
      </c>
      <c r="F499" s="11" t="str">
        <f t="shared" si="7"/>
        <v/>
      </c>
      <c r="G499" s="1">
        <v>2.3345100000000001E-2</v>
      </c>
      <c r="H499" s="1">
        <v>8.5727100000000001E-2</v>
      </c>
      <c r="I499" s="13">
        <v>27.337900000000001</v>
      </c>
      <c r="J499" s="13">
        <v>29.365400000000001</v>
      </c>
      <c r="K499" s="13">
        <v>26.092400000000001</v>
      </c>
      <c r="L499" s="15">
        <v>27.484200000000001</v>
      </c>
      <c r="M499" s="15">
        <v>28.864699999999999</v>
      </c>
      <c r="N499" s="15">
        <v>26.189699999999998</v>
      </c>
      <c r="O499" s="1" t="s">
        <v>13593</v>
      </c>
      <c r="P499" s="1" t="s">
        <v>13594</v>
      </c>
      <c r="Q499" s="1" t="s">
        <v>13595</v>
      </c>
      <c r="R499" s="1" t="s">
        <v>13596</v>
      </c>
      <c r="S499" s="1" t="s">
        <v>1</v>
      </c>
      <c r="T499" s="1" t="s">
        <v>13597</v>
      </c>
      <c r="U499" s="1">
        <v>7</v>
      </c>
      <c r="V499" s="1">
        <v>7</v>
      </c>
      <c r="W499" s="1">
        <v>7</v>
      </c>
      <c r="X499" s="1">
        <v>13.6</v>
      </c>
      <c r="Y499" s="1">
        <v>13.6</v>
      </c>
      <c r="Z499" s="1">
        <v>13.6</v>
      </c>
      <c r="AA499" s="1">
        <v>90.054000000000002</v>
      </c>
      <c r="AB499" s="1">
        <v>0</v>
      </c>
      <c r="AC499" s="1">
        <v>35.575000000000003</v>
      </c>
      <c r="AD499" s="1">
        <v>1763500000</v>
      </c>
      <c r="AE499" s="1">
        <v>14</v>
      </c>
      <c r="AF499" s="1">
        <v>1</v>
      </c>
      <c r="AG499" s="1">
        <v>6.4588199999999998E-2</v>
      </c>
    </row>
    <row r="500" spans="1:33" x14ac:dyDescent="0.25">
      <c r="A500" s="1" t="s">
        <v>4167</v>
      </c>
      <c r="B500" s="1" t="s">
        <v>5483</v>
      </c>
      <c r="C500" s="1" t="s">
        <v>6512</v>
      </c>
      <c r="F500" s="11" t="str">
        <f t="shared" si="7"/>
        <v/>
      </c>
      <c r="G500" s="1">
        <v>0.349024</v>
      </c>
      <c r="H500" s="1">
        <v>7.7552800000000005E-2</v>
      </c>
      <c r="I500" s="13">
        <v>29.8672</v>
      </c>
      <c r="J500" s="13">
        <v>29.717400000000001</v>
      </c>
      <c r="K500" s="13">
        <v>29.961099999999998</v>
      </c>
      <c r="L500" s="15">
        <v>29.877800000000001</v>
      </c>
      <c r="M500" s="15">
        <v>29.674600000000002</v>
      </c>
      <c r="N500" s="15">
        <v>29.7607</v>
      </c>
      <c r="O500" s="1" t="s">
        <v>513</v>
      </c>
      <c r="P500" s="1" t="s">
        <v>1579</v>
      </c>
      <c r="Q500" s="1" t="s">
        <v>2493</v>
      </c>
      <c r="R500" s="1" t="s">
        <v>2663</v>
      </c>
      <c r="S500" s="1" t="s">
        <v>1</v>
      </c>
      <c r="T500" s="1" t="s">
        <v>3539</v>
      </c>
      <c r="U500" s="1">
        <v>12</v>
      </c>
      <c r="V500" s="1">
        <v>12</v>
      </c>
      <c r="W500" s="1">
        <v>12</v>
      </c>
      <c r="X500" s="1">
        <v>33.799999999999997</v>
      </c>
      <c r="Y500" s="1">
        <v>33.799999999999997</v>
      </c>
      <c r="Z500" s="1">
        <v>33.799999999999997</v>
      </c>
      <c r="AA500" s="1">
        <v>35.887</v>
      </c>
      <c r="AB500" s="1">
        <v>0</v>
      </c>
      <c r="AC500" s="1">
        <v>95.289000000000001</v>
      </c>
      <c r="AD500" s="1">
        <v>5862100000</v>
      </c>
      <c r="AE500" s="1">
        <v>84</v>
      </c>
      <c r="AF500" s="1">
        <v>1</v>
      </c>
      <c r="AG500" s="1">
        <v>0.40346700000000002</v>
      </c>
    </row>
    <row r="501" spans="1:33" x14ac:dyDescent="0.25">
      <c r="A501" s="1" t="s">
        <v>3967</v>
      </c>
      <c r="B501" s="1" t="s">
        <v>5207</v>
      </c>
      <c r="C501" s="1" t="s">
        <v>6229</v>
      </c>
      <c r="F501" s="11" t="str">
        <f t="shared" si="7"/>
        <v/>
      </c>
      <c r="G501" s="1">
        <v>0.118758</v>
      </c>
      <c r="H501" s="1">
        <v>0.33856599999999998</v>
      </c>
      <c r="I501" s="13">
        <v>23.134</v>
      </c>
      <c r="J501" s="13">
        <v>23.869700000000002</v>
      </c>
      <c r="K501" s="13">
        <v>23.3432</v>
      </c>
      <c r="L501" s="15">
        <v>23.5486</v>
      </c>
      <c r="M501" s="15">
        <v>21.174399999999999</v>
      </c>
      <c r="N501" s="15">
        <v>24.6081</v>
      </c>
      <c r="O501" s="1" t="s">
        <v>472</v>
      </c>
      <c r="P501" s="1" t="s">
        <v>1328</v>
      </c>
      <c r="Q501" s="1" t="s">
        <v>2249</v>
      </c>
      <c r="R501" s="1" t="s">
        <v>1</v>
      </c>
      <c r="S501" s="1" t="s">
        <v>1</v>
      </c>
      <c r="T501" s="1" t="s">
        <v>3432</v>
      </c>
      <c r="U501" s="1">
        <v>2</v>
      </c>
      <c r="V501" s="1">
        <v>1</v>
      </c>
      <c r="W501" s="1">
        <v>1</v>
      </c>
      <c r="X501" s="1">
        <v>4.5</v>
      </c>
      <c r="Y501" s="1">
        <v>1.9</v>
      </c>
      <c r="Z501" s="1">
        <v>1.9</v>
      </c>
      <c r="AA501" s="1">
        <v>51.828000000000003</v>
      </c>
      <c r="AB501" s="1">
        <v>0</v>
      </c>
      <c r="AC501" s="1">
        <v>2.3331</v>
      </c>
      <c r="AD501" s="1">
        <v>143520000</v>
      </c>
      <c r="AE501" s="1">
        <v>1</v>
      </c>
      <c r="AF501" s="1">
        <v>1</v>
      </c>
      <c r="AG501" s="1">
        <v>0.29738599999999998</v>
      </c>
    </row>
    <row r="502" spans="1:33" x14ac:dyDescent="0.25">
      <c r="A502" s="1" t="s">
        <v>12953</v>
      </c>
      <c r="B502" s="1" t="s">
        <v>5200</v>
      </c>
      <c r="C502" s="1" t="s">
        <v>6222</v>
      </c>
      <c r="F502" s="11" t="str">
        <f t="shared" si="7"/>
        <v/>
      </c>
      <c r="G502" s="1">
        <v>0.11805300000000001</v>
      </c>
      <c r="H502" s="1">
        <v>0.35269</v>
      </c>
      <c r="I502" s="13">
        <v>25.479199999999999</v>
      </c>
      <c r="J502" s="13">
        <v>25.895900000000001</v>
      </c>
      <c r="K502" s="13">
        <v>25.925699999999999</v>
      </c>
      <c r="L502" s="15">
        <v>23.3522</v>
      </c>
      <c r="M502" s="15">
        <v>25.8996</v>
      </c>
      <c r="N502" s="15">
        <v>26.9909</v>
      </c>
      <c r="O502" s="1" t="s">
        <v>121</v>
      </c>
      <c r="P502" s="1" t="s">
        <v>1323</v>
      </c>
      <c r="Q502" s="1" t="s">
        <v>1748</v>
      </c>
      <c r="R502" s="1" t="s">
        <v>1</v>
      </c>
      <c r="S502" s="1" t="s">
        <v>1</v>
      </c>
      <c r="T502" s="1" t="s">
        <v>3432</v>
      </c>
      <c r="U502" s="1">
        <v>3</v>
      </c>
      <c r="V502" s="1">
        <v>3</v>
      </c>
      <c r="W502" s="1">
        <v>2</v>
      </c>
      <c r="X502" s="1">
        <v>12.9</v>
      </c>
      <c r="Y502" s="1">
        <v>12.9</v>
      </c>
      <c r="Z502" s="1">
        <v>10.4</v>
      </c>
      <c r="AA502" s="1">
        <v>54.087000000000003</v>
      </c>
      <c r="AB502" s="1">
        <v>0</v>
      </c>
      <c r="AC502" s="1">
        <v>4.5848000000000004</v>
      </c>
      <c r="AD502" s="1">
        <v>437930000</v>
      </c>
      <c r="AE502" s="1">
        <v>3</v>
      </c>
      <c r="AF502" s="1">
        <v>1</v>
      </c>
      <c r="AG502" s="1">
        <v>0.29696099999999997</v>
      </c>
    </row>
    <row r="503" spans="1:33" x14ac:dyDescent="0.25">
      <c r="A503" s="1" t="s">
        <v>13044</v>
      </c>
      <c r="B503" s="1" t="s">
        <v>13045</v>
      </c>
      <c r="C503" s="1" t="s">
        <v>13046</v>
      </c>
      <c r="F503" s="11" t="str">
        <f t="shared" si="7"/>
        <v/>
      </c>
      <c r="G503" s="1">
        <v>7.4961300000000008E-2</v>
      </c>
      <c r="H503" s="1">
        <v>0.27789599999999998</v>
      </c>
      <c r="I503" s="13">
        <v>23.2821</v>
      </c>
      <c r="J503" s="13">
        <v>24.652699999999999</v>
      </c>
      <c r="K503" s="13">
        <v>22.693100000000001</v>
      </c>
      <c r="L503" s="15">
        <v>25.594899999999999</v>
      </c>
      <c r="M503" s="15">
        <v>22.174199999999999</v>
      </c>
      <c r="N503" s="15">
        <v>22.025099999999998</v>
      </c>
      <c r="O503" s="1" t="s">
        <v>13047</v>
      </c>
      <c r="P503" s="1" t="s">
        <v>13048</v>
      </c>
      <c r="Q503" s="1" t="s">
        <v>13049</v>
      </c>
      <c r="R503" s="1" t="s">
        <v>13050</v>
      </c>
      <c r="S503" s="1" t="s">
        <v>13051</v>
      </c>
      <c r="T503" s="1" t="s">
        <v>13052</v>
      </c>
      <c r="U503" s="1">
        <v>1</v>
      </c>
      <c r="V503" s="1">
        <v>1</v>
      </c>
      <c r="W503" s="1">
        <v>1</v>
      </c>
      <c r="X503" s="1">
        <v>14.5</v>
      </c>
      <c r="Y503" s="1">
        <v>14.5</v>
      </c>
      <c r="Z503" s="1">
        <v>14.5</v>
      </c>
      <c r="AA503" s="1">
        <v>13.917999999999999</v>
      </c>
      <c r="AB503" s="1">
        <v>0</v>
      </c>
      <c r="AC503" s="1">
        <v>2.8713000000000002</v>
      </c>
      <c r="AD503" s="1">
        <v>20286000</v>
      </c>
      <c r="AE503" s="1">
        <v>1</v>
      </c>
      <c r="AF503" s="1">
        <v>1</v>
      </c>
      <c r="AG503" s="1">
        <v>0.198158</v>
      </c>
    </row>
    <row r="504" spans="1:33" x14ac:dyDescent="0.25">
      <c r="A504" s="1" t="s">
        <v>11805</v>
      </c>
      <c r="B504" s="1" t="s">
        <v>11806</v>
      </c>
      <c r="C504" s="1" t="s">
        <v>11807</v>
      </c>
      <c r="D504" s="1" t="s">
        <v>2</v>
      </c>
      <c r="E504" s="8" t="s">
        <v>2</v>
      </c>
      <c r="F504" s="11" t="str">
        <f t="shared" si="7"/>
        <v/>
      </c>
      <c r="G504" s="1">
        <v>2.8782100000000002</v>
      </c>
      <c r="H504" s="1">
        <v>-2.5594199999999998</v>
      </c>
      <c r="I504" s="13">
        <v>23.641400000000001</v>
      </c>
      <c r="J504" s="13">
        <v>22.722200000000001</v>
      </c>
      <c r="K504" s="13">
        <v>23.612100000000002</v>
      </c>
      <c r="L504" s="15">
        <v>26.0746</v>
      </c>
      <c r="M504" s="15">
        <v>25.7059</v>
      </c>
      <c r="N504" s="15">
        <v>25.8735</v>
      </c>
      <c r="O504" s="1" t="s">
        <v>1</v>
      </c>
      <c r="P504" s="1" t="s">
        <v>11808</v>
      </c>
      <c r="Q504" s="1" t="s">
        <v>11809</v>
      </c>
      <c r="R504" s="1" t="s">
        <v>11716</v>
      </c>
      <c r="S504" s="1" t="s">
        <v>1</v>
      </c>
      <c r="T504" s="1" t="s">
        <v>11810</v>
      </c>
      <c r="U504" s="1">
        <v>2</v>
      </c>
      <c r="V504" s="1">
        <v>2</v>
      </c>
      <c r="W504" s="1">
        <v>2</v>
      </c>
      <c r="X504" s="1">
        <v>8.1</v>
      </c>
      <c r="Y504" s="1">
        <v>8.1</v>
      </c>
      <c r="Z504" s="1">
        <v>8.1</v>
      </c>
      <c r="AA504" s="1">
        <v>25.82</v>
      </c>
      <c r="AB504" s="1">
        <v>0</v>
      </c>
      <c r="AC504" s="1">
        <v>4.4753999999999996</v>
      </c>
      <c r="AD504" s="1">
        <v>249850000</v>
      </c>
      <c r="AE504" s="1">
        <v>11</v>
      </c>
      <c r="AF504" s="1">
        <v>5.8999999999999997E-2</v>
      </c>
      <c r="AG504" s="1">
        <v>-6.0950800000000003</v>
      </c>
    </row>
    <row r="505" spans="1:33" x14ac:dyDescent="0.25">
      <c r="A505" s="1" t="s">
        <v>15347</v>
      </c>
      <c r="B505" s="1" t="s">
        <v>4700</v>
      </c>
      <c r="C505" s="1" t="s">
        <v>5683</v>
      </c>
      <c r="F505" s="11" t="str">
        <f t="shared" si="7"/>
        <v/>
      </c>
      <c r="G505" s="1">
        <v>0.42494300000000002</v>
      </c>
      <c r="H505" s="1">
        <v>-0.20424400000000001</v>
      </c>
      <c r="I505" s="13">
        <v>32.8992</v>
      </c>
      <c r="J505" s="13">
        <v>33.088200000000001</v>
      </c>
      <c r="K505" s="13">
        <v>32.416200000000003</v>
      </c>
      <c r="L505" s="15">
        <v>33.052799999999998</v>
      </c>
      <c r="M505" s="15">
        <v>33.049199999999999</v>
      </c>
      <c r="N505" s="15">
        <v>32.914299999999997</v>
      </c>
      <c r="O505" s="1" t="s">
        <v>12</v>
      </c>
      <c r="P505" s="1" t="s">
        <v>15348</v>
      </c>
      <c r="Q505" s="1" t="s">
        <v>15349</v>
      </c>
      <c r="R505" s="1" t="s">
        <v>1</v>
      </c>
      <c r="S505" s="1" t="s">
        <v>2975</v>
      </c>
      <c r="T505" s="1" t="s">
        <v>3149</v>
      </c>
      <c r="U505" s="1">
        <v>18</v>
      </c>
      <c r="V505" s="1">
        <v>18</v>
      </c>
      <c r="W505" s="1">
        <v>17</v>
      </c>
      <c r="X505" s="1">
        <v>61.3</v>
      </c>
      <c r="Y505" s="1">
        <v>61.3</v>
      </c>
      <c r="Z505" s="1">
        <v>59.2</v>
      </c>
      <c r="AA505" s="1">
        <v>35.811999999999998</v>
      </c>
      <c r="AB505" s="1">
        <v>0</v>
      </c>
      <c r="AC505" s="1">
        <v>323.31</v>
      </c>
      <c r="AD505" s="1">
        <v>65552000000</v>
      </c>
      <c r="AE505" s="1">
        <v>369</v>
      </c>
      <c r="AF505" s="1">
        <v>1</v>
      </c>
      <c r="AG505" s="1">
        <v>-0.669234</v>
      </c>
    </row>
    <row r="506" spans="1:33" x14ac:dyDescent="0.25">
      <c r="A506" s="1" t="s">
        <v>14447</v>
      </c>
      <c r="B506" s="1" t="s">
        <v>4830</v>
      </c>
      <c r="C506" s="1" t="s">
        <v>3234</v>
      </c>
      <c r="F506" s="11" t="str">
        <f t="shared" si="7"/>
        <v/>
      </c>
      <c r="G506" s="1">
        <v>0.119465</v>
      </c>
      <c r="H506" s="1">
        <v>-5.0255500000000002E-2</v>
      </c>
      <c r="I506" s="13">
        <v>29.2361</v>
      </c>
      <c r="J506" s="13">
        <v>28.9009</v>
      </c>
      <c r="K506" s="13">
        <v>29.402799999999999</v>
      </c>
      <c r="L506" s="15">
        <v>29.161300000000001</v>
      </c>
      <c r="M506" s="15">
        <v>29.3048</v>
      </c>
      <c r="N506" s="15">
        <v>29.224499999999999</v>
      </c>
      <c r="O506" s="1" t="s">
        <v>132</v>
      </c>
      <c r="P506" s="1" t="s">
        <v>952</v>
      </c>
      <c r="Q506" s="1" t="s">
        <v>1873</v>
      </c>
      <c r="R506" s="1" t="s">
        <v>1</v>
      </c>
      <c r="S506" s="1" t="s">
        <v>3011</v>
      </c>
      <c r="T506" s="1" t="s">
        <v>3234</v>
      </c>
      <c r="U506" s="1">
        <v>3</v>
      </c>
      <c r="V506" s="1">
        <v>3</v>
      </c>
      <c r="W506" s="1">
        <v>3</v>
      </c>
      <c r="X506" s="1">
        <v>18.7</v>
      </c>
      <c r="Y506" s="1">
        <v>18.7</v>
      </c>
      <c r="Z506" s="1">
        <v>18.7</v>
      </c>
      <c r="AA506" s="1">
        <v>20.448</v>
      </c>
      <c r="AB506" s="1">
        <v>0</v>
      </c>
      <c r="AC506" s="1">
        <v>76.394999999999996</v>
      </c>
      <c r="AD506" s="1">
        <v>3801500000</v>
      </c>
      <c r="AE506" s="1">
        <v>35</v>
      </c>
      <c r="AF506" s="1">
        <v>1</v>
      </c>
      <c r="AG506" s="1">
        <v>-0.19838900000000001</v>
      </c>
    </row>
    <row r="507" spans="1:33" x14ac:dyDescent="0.25">
      <c r="A507" s="1" t="s">
        <v>13954</v>
      </c>
      <c r="B507" s="1" t="s">
        <v>13955</v>
      </c>
      <c r="C507" s="1" t="s">
        <v>13956</v>
      </c>
      <c r="F507" s="11" t="str">
        <f t="shared" si="7"/>
        <v/>
      </c>
      <c r="G507" s="1">
        <v>3.4058099999999987E-2</v>
      </c>
      <c r="H507" s="1">
        <v>1.4328E-2</v>
      </c>
      <c r="I507" s="13">
        <v>26.883900000000001</v>
      </c>
      <c r="J507" s="13">
        <v>26.7423</v>
      </c>
      <c r="K507" s="13">
        <v>26.676100000000002</v>
      </c>
      <c r="L507" s="15">
        <v>26.535399999999999</v>
      </c>
      <c r="M507" s="15">
        <v>26.744299999999999</v>
      </c>
      <c r="N507" s="15">
        <v>26.979600000000001</v>
      </c>
      <c r="O507" s="1" t="s">
        <v>13957</v>
      </c>
      <c r="P507" s="1" t="s">
        <v>13958</v>
      </c>
      <c r="Q507" s="1" t="s">
        <v>13959</v>
      </c>
      <c r="R507" s="1" t="s">
        <v>2710</v>
      </c>
      <c r="S507" s="1" t="s">
        <v>1</v>
      </c>
      <c r="T507" s="1" t="s">
        <v>1</v>
      </c>
      <c r="U507" s="1">
        <v>6</v>
      </c>
      <c r="V507" s="1">
        <v>6</v>
      </c>
      <c r="W507" s="1">
        <v>6</v>
      </c>
      <c r="X507" s="1">
        <v>14.2</v>
      </c>
      <c r="Y507" s="1">
        <v>14.2</v>
      </c>
      <c r="Z507" s="1">
        <v>14.2</v>
      </c>
      <c r="AA507" s="1">
        <v>65.433999999999997</v>
      </c>
      <c r="AB507" s="1">
        <v>0</v>
      </c>
      <c r="AC507" s="1">
        <v>19.462</v>
      </c>
      <c r="AD507" s="1">
        <v>702030000</v>
      </c>
      <c r="AE507" s="1">
        <v>14</v>
      </c>
      <c r="AF507" s="1">
        <v>1</v>
      </c>
      <c r="AG507" s="1">
        <v>5.9164799999999997E-2</v>
      </c>
    </row>
    <row r="508" spans="1:33" x14ac:dyDescent="0.25">
      <c r="A508" s="1" t="s">
        <v>11039</v>
      </c>
      <c r="B508" s="1" t="s">
        <v>10653</v>
      </c>
      <c r="C508" s="1" t="s">
        <v>11040</v>
      </c>
      <c r="F508" s="11" t="str">
        <f t="shared" si="7"/>
        <v/>
      </c>
      <c r="G508" s="1">
        <v>3.9437800000000002E-2</v>
      </c>
      <c r="H508" s="1">
        <v>-0.24918199999999999</v>
      </c>
      <c r="I508" s="13">
        <v>26.9041</v>
      </c>
      <c r="J508" s="13">
        <v>26.7577</v>
      </c>
      <c r="K508" s="13">
        <v>22.098700000000001</v>
      </c>
      <c r="L508" s="15">
        <v>27.081</v>
      </c>
      <c r="M508" s="15">
        <v>22.594899999999999</v>
      </c>
      <c r="N508" s="15">
        <v>26.8322</v>
      </c>
      <c r="O508" s="1" t="s">
        <v>15532</v>
      </c>
      <c r="P508" s="1" t="s">
        <v>10304</v>
      </c>
      <c r="Q508" s="1" t="s">
        <v>1927</v>
      </c>
      <c r="R508" s="1" t="s">
        <v>2710</v>
      </c>
      <c r="S508" s="1" t="s">
        <v>1</v>
      </c>
      <c r="T508" s="1" t="s">
        <v>15533</v>
      </c>
      <c r="U508" s="1">
        <v>4</v>
      </c>
      <c r="V508" s="1">
        <v>4</v>
      </c>
      <c r="W508" s="1">
        <v>4</v>
      </c>
      <c r="X508" s="1">
        <v>11.8</v>
      </c>
      <c r="Y508" s="1">
        <v>11.8</v>
      </c>
      <c r="Z508" s="1">
        <v>11.8</v>
      </c>
      <c r="AA508" s="1">
        <v>63.638000000000012</v>
      </c>
      <c r="AB508" s="1">
        <v>0</v>
      </c>
      <c r="AC508" s="1">
        <v>15.532</v>
      </c>
      <c r="AD508" s="1">
        <v>710980000</v>
      </c>
      <c r="AE508" s="1">
        <v>6</v>
      </c>
      <c r="AF508" s="1">
        <v>1</v>
      </c>
      <c r="AG508" s="1">
        <v>-0.110903</v>
      </c>
    </row>
    <row r="509" spans="1:33" x14ac:dyDescent="0.25">
      <c r="A509" s="1" t="s">
        <v>11138</v>
      </c>
      <c r="B509" s="1" t="s">
        <v>10710</v>
      </c>
      <c r="C509" s="1" t="s">
        <v>11139</v>
      </c>
      <c r="D509" s="1" t="s">
        <v>2</v>
      </c>
      <c r="F509" s="11" t="str">
        <f t="shared" si="7"/>
        <v/>
      </c>
      <c r="G509" s="1">
        <v>0.40775600000000001</v>
      </c>
      <c r="H509" s="1">
        <v>-0.153617</v>
      </c>
      <c r="I509" s="13">
        <v>25.270800000000001</v>
      </c>
      <c r="J509" s="13">
        <v>25.5059</v>
      </c>
      <c r="K509" s="13">
        <v>25.3901</v>
      </c>
      <c r="L509" s="15">
        <v>25.821000000000002</v>
      </c>
      <c r="M509" s="15">
        <v>25.334700000000002</v>
      </c>
      <c r="N509" s="15">
        <v>25.471800000000002</v>
      </c>
      <c r="O509" s="1" t="s">
        <v>25</v>
      </c>
      <c r="P509" s="1" t="s">
        <v>15117</v>
      </c>
      <c r="Q509" s="1" t="s">
        <v>15118</v>
      </c>
      <c r="R509" s="1" t="s">
        <v>1</v>
      </c>
      <c r="S509" s="1" t="s">
        <v>1</v>
      </c>
      <c r="T509" s="1" t="s">
        <v>15119</v>
      </c>
      <c r="U509" s="1">
        <v>2</v>
      </c>
      <c r="V509" s="1">
        <v>2</v>
      </c>
      <c r="W509" s="1">
        <v>2</v>
      </c>
      <c r="X509" s="1">
        <v>10.7</v>
      </c>
      <c r="Y509" s="1">
        <v>10.7</v>
      </c>
      <c r="Z509" s="1">
        <v>10.7</v>
      </c>
      <c r="AA509" s="1">
        <v>32.898000000000003</v>
      </c>
      <c r="AB509" s="1">
        <v>0</v>
      </c>
      <c r="AC509" s="1">
        <v>6.7192999999999996</v>
      </c>
      <c r="AD509" s="1">
        <v>284000000</v>
      </c>
      <c r="AE509" s="1">
        <v>14</v>
      </c>
      <c r="AF509" s="1">
        <v>1</v>
      </c>
      <c r="AG509" s="1">
        <v>-0.59109899999999993</v>
      </c>
    </row>
    <row r="510" spans="1:33" x14ac:dyDescent="0.25">
      <c r="A510" s="1" t="s">
        <v>15468</v>
      </c>
      <c r="B510" s="1" t="s">
        <v>15469</v>
      </c>
      <c r="C510" s="1" t="s">
        <v>15470</v>
      </c>
      <c r="F510" s="11" t="str">
        <f t="shared" si="7"/>
        <v/>
      </c>
      <c r="G510" s="1">
        <v>0.29561599999999999</v>
      </c>
      <c r="H510" s="1">
        <v>-0.23327100000000001</v>
      </c>
      <c r="I510" s="13">
        <v>22.772500000000001</v>
      </c>
      <c r="J510" s="13">
        <v>23.677299999999999</v>
      </c>
      <c r="K510" s="13">
        <v>23.251200000000001</v>
      </c>
      <c r="L510" s="15">
        <v>23.124700000000001</v>
      </c>
      <c r="M510" s="15">
        <v>23.518699999999999</v>
      </c>
      <c r="N510" s="15">
        <v>23.757400000000001</v>
      </c>
      <c r="O510" s="1" t="s">
        <v>7497</v>
      </c>
      <c r="P510" s="1" t="s">
        <v>15471</v>
      </c>
      <c r="Q510" s="1" t="s">
        <v>15472</v>
      </c>
      <c r="R510" s="1" t="s">
        <v>1</v>
      </c>
      <c r="S510" s="1" t="s">
        <v>1</v>
      </c>
      <c r="T510" s="1" t="s">
        <v>1</v>
      </c>
      <c r="U510" s="1">
        <v>1</v>
      </c>
      <c r="V510" s="1">
        <v>1</v>
      </c>
      <c r="W510" s="1">
        <v>1</v>
      </c>
      <c r="X510" s="1">
        <v>2.5</v>
      </c>
      <c r="Y510" s="1">
        <v>2.5</v>
      </c>
      <c r="Z510" s="1">
        <v>2.5</v>
      </c>
      <c r="AA510" s="1">
        <v>47.180999999999997</v>
      </c>
      <c r="AB510" s="1">
        <v>0</v>
      </c>
      <c r="AC510" s="1">
        <v>2.3262999999999998</v>
      </c>
      <c r="AD510" s="1">
        <v>70666000</v>
      </c>
      <c r="AE510" s="1">
        <v>11</v>
      </c>
      <c r="AF510" s="1">
        <v>1</v>
      </c>
      <c r="AG510" s="1">
        <v>-0.55554999999999999</v>
      </c>
    </row>
    <row r="511" spans="1:33" x14ac:dyDescent="0.25">
      <c r="A511" s="1" t="s">
        <v>12751</v>
      </c>
      <c r="B511" s="1" t="s">
        <v>12752</v>
      </c>
      <c r="C511" s="1" t="s">
        <v>12753</v>
      </c>
      <c r="F511" s="11" t="str">
        <f t="shared" si="7"/>
        <v/>
      </c>
      <c r="G511" s="1">
        <v>0.19714899999999999</v>
      </c>
      <c r="H511" s="1">
        <v>0.55928199999999995</v>
      </c>
      <c r="I511" s="13">
        <v>24.462299999999999</v>
      </c>
      <c r="J511" s="13">
        <v>23.345600000000001</v>
      </c>
      <c r="K511" s="13">
        <v>22.574999999999999</v>
      </c>
      <c r="L511" s="15">
        <v>24.645099999999999</v>
      </c>
      <c r="M511" s="15">
        <v>22.653099999999998</v>
      </c>
      <c r="N511" s="15">
        <v>21.4068</v>
      </c>
      <c r="O511" s="1" t="s">
        <v>25</v>
      </c>
      <c r="P511" s="1" t="s">
        <v>825</v>
      </c>
      <c r="Q511" s="1" t="s">
        <v>12754</v>
      </c>
      <c r="R511" s="1" t="s">
        <v>1</v>
      </c>
      <c r="S511" s="1" t="s">
        <v>1</v>
      </c>
      <c r="T511" s="1" t="s">
        <v>12755</v>
      </c>
      <c r="U511" s="1">
        <v>1</v>
      </c>
      <c r="V511" s="1">
        <v>1</v>
      </c>
      <c r="W511" s="1">
        <v>1</v>
      </c>
      <c r="X511" s="1">
        <v>10.5</v>
      </c>
      <c r="Y511" s="1">
        <v>10.5</v>
      </c>
      <c r="Z511" s="1">
        <v>10.5</v>
      </c>
      <c r="AA511" s="1">
        <v>26.777999999999999</v>
      </c>
      <c r="AB511" s="1">
        <v>0</v>
      </c>
      <c r="AC511" s="1">
        <v>12.356999999999999</v>
      </c>
      <c r="AD511" s="1">
        <v>18273000</v>
      </c>
      <c r="AE511" s="1">
        <v>6</v>
      </c>
      <c r="AF511" s="1">
        <v>1</v>
      </c>
      <c r="AG511" s="1">
        <v>0.46972900000000001</v>
      </c>
    </row>
    <row r="512" spans="1:33" x14ac:dyDescent="0.25">
      <c r="A512" s="1" t="s">
        <v>11388</v>
      </c>
      <c r="B512" s="1" t="s">
        <v>11389</v>
      </c>
      <c r="C512" s="1" t="s">
        <v>11390</v>
      </c>
      <c r="F512" s="11" t="str">
        <f t="shared" si="7"/>
        <v/>
      </c>
      <c r="G512" s="1">
        <v>0.57505200000000001</v>
      </c>
      <c r="H512" s="1">
        <v>1.5969</v>
      </c>
      <c r="I512" s="13">
        <v>25.189399999999999</v>
      </c>
      <c r="J512" s="13">
        <v>22.6326</v>
      </c>
      <c r="K512" s="13">
        <v>22.817699999999999</v>
      </c>
      <c r="L512" s="15">
        <v>22.524100000000001</v>
      </c>
      <c r="M512" s="15">
        <v>23.180700000000002</v>
      </c>
      <c r="N512" s="15">
        <v>20.144300000000001</v>
      </c>
      <c r="O512" s="1" t="s">
        <v>11998</v>
      </c>
      <c r="P512" s="1" t="s">
        <v>11999</v>
      </c>
      <c r="Q512" s="1" t="s">
        <v>12000</v>
      </c>
      <c r="R512" s="1" t="s">
        <v>12001</v>
      </c>
      <c r="S512" s="1" t="s">
        <v>12002</v>
      </c>
      <c r="T512" s="1" t="s">
        <v>12003</v>
      </c>
      <c r="U512" s="1">
        <v>1</v>
      </c>
      <c r="V512" s="1">
        <v>1</v>
      </c>
      <c r="W512" s="1">
        <v>1</v>
      </c>
      <c r="X512" s="1">
        <v>1.8</v>
      </c>
      <c r="Y512" s="1">
        <v>1.8</v>
      </c>
      <c r="Z512" s="1">
        <v>1.8</v>
      </c>
      <c r="AA512" s="1">
        <v>84.194000000000003</v>
      </c>
      <c r="AB512" s="1">
        <v>0</v>
      </c>
      <c r="AC512" s="1">
        <v>2.7282999999999999</v>
      </c>
      <c r="AD512" s="1">
        <v>9674900</v>
      </c>
      <c r="AE512" s="1">
        <v>3</v>
      </c>
      <c r="AF512" s="1">
        <v>1</v>
      </c>
      <c r="AG512" s="1">
        <v>1.1950400000000001</v>
      </c>
    </row>
    <row r="513" spans="1:33" x14ac:dyDescent="0.25">
      <c r="A513" s="1" t="s">
        <v>15708</v>
      </c>
      <c r="B513" s="1" t="s">
        <v>10854</v>
      </c>
      <c r="C513" s="1" t="s">
        <v>15709</v>
      </c>
      <c r="F513" s="11" t="str">
        <f t="shared" si="7"/>
        <v/>
      </c>
      <c r="G513" s="1">
        <v>7.0039399999999988E-2</v>
      </c>
      <c r="H513" s="1">
        <v>-0.30663000000000001</v>
      </c>
      <c r="I513" s="13">
        <v>23.897300000000001</v>
      </c>
      <c r="J513" s="13">
        <v>23.621600000000001</v>
      </c>
      <c r="K513" s="13">
        <v>21.015499999999999</v>
      </c>
      <c r="L513" s="15">
        <v>24.889299999999999</v>
      </c>
      <c r="M513" s="15">
        <v>23.779399999999999</v>
      </c>
      <c r="N513" s="15">
        <v>20.785599999999999</v>
      </c>
      <c r="O513" s="1" t="s">
        <v>15710</v>
      </c>
      <c r="P513" s="1" t="s">
        <v>15711</v>
      </c>
      <c r="Q513" s="1" t="s">
        <v>6966</v>
      </c>
      <c r="R513" s="1" t="s">
        <v>1</v>
      </c>
      <c r="S513" s="1" t="s">
        <v>2980</v>
      </c>
      <c r="T513" s="1" t="s">
        <v>12003</v>
      </c>
      <c r="U513" s="1">
        <v>1</v>
      </c>
      <c r="V513" s="1">
        <v>1</v>
      </c>
      <c r="W513" s="1">
        <v>1</v>
      </c>
      <c r="X513" s="1">
        <v>7.3</v>
      </c>
      <c r="Y513" s="1">
        <v>7.3</v>
      </c>
      <c r="Z513" s="1">
        <v>7.3</v>
      </c>
      <c r="AA513" s="1">
        <v>27.91</v>
      </c>
      <c r="AB513" s="1">
        <v>0</v>
      </c>
      <c r="AC513" s="1">
        <v>3.2593999999999999</v>
      </c>
      <c r="AD513" s="1">
        <v>12073000</v>
      </c>
      <c r="AE513" s="1">
        <v>9</v>
      </c>
      <c r="AF513" s="1">
        <v>1</v>
      </c>
      <c r="AG513" s="1">
        <v>-0.18796599999999999</v>
      </c>
    </row>
    <row r="514" spans="1:33" x14ac:dyDescent="0.25">
      <c r="A514" s="1" t="s">
        <v>11235</v>
      </c>
      <c r="B514" s="1" t="s">
        <v>11236</v>
      </c>
      <c r="C514" s="1" t="s">
        <v>11237</v>
      </c>
      <c r="F514" s="11" t="str">
        <f t="shared" ref="F514:F577" si="8">IF(AND(G514&gt;1.3,H514&gt;0.58),"+","")</f>
        <v/>
      </c>
      <c r="G514" s="1">
        <v>1.7314400000000001E-2</v>
      </c>
      <c r="H514" s="1">
        <v>9.2576299999999993E-3</v>
      </c>
      <c r="I514" s="13">
        <v>29.8947</v>
      </c>
      <c r="J514" s="13">
        <v>29.6036</v>
      </c>
      <c r="K514" s="13">
        <v>29.944900000000001</v>
      </c>
      <c r="L514" s="15">
        <v>30.088999999999999</v>
      </c>
      <c r="M514" s="15">
        <v>29.650200000000002</v>
      </c>
      <c r="N514" s="15">
        <v>29.676200000000001</v>
      </c>
      <c r="O514" s="1" t="s">
        <v>14001</v>
      </c>
      <c r="P514" s="1" t="s">
        <v>14002</v>
      </c>
      <c r="Q514" s="1" t="s">
        <v>14003</v>
      </c>
      <c r="R514" s="1" t="s">
        <v>14004</v>
      </c>
      <c r="S514" s="1" t="s">
        <v>14005</v>
      </c>
      <c r="T514" s="1" t="s">
        <v>14006</v>
      </c>
      <c r="U514" s="1">
        <v>8</v>
      </c>
      <c r="V514" s="1">
        <v>8</v>
      </c>
      <c r="W514" s="1">
        <v>8</v>
      </c>
      <c r="X514" s="1">
        <v>23</v>
      </c>
      <c r="Y514" s="1">
        <v>23</v>
      </c>
      <c r="Z514" s="1">
        <v>23</v>
      </c>
      <c r="AA514" s="1">
        <v>43.003999999999998</v>
      </c>
      <c r="AB514" s="1">
        <v>0</v>
      </c>
      <c r="AC514" s="1">
        <v>55.298000000000002</v>
      </c>
      <c r="AD514" s="1">
        <v>6266100000</v>
      </c>
      <c r="AE514" s="1">
        <v>62</v>
      </c>
      <c r="AF514" s="1">
        <v>1</v>
      </c>
      <c r="AG514" s="1">
        <v>3.3354799999999997E-2</v>
      </c>
    </row>
    <row r="515" spans="1:33" x14ac:dyDescent="0.25">
      <c r="A515" s="1" t="s">
        <v>14259</v>
      </c>
      <c r="B515" s="1" t="s">
        <v>14260</v>
      </c>
      <c r="C515" s="1" t="s">
        <v>14261</v>
      </c>
      <c r="F515" s="11" t="str">
        <f t="shared" si="8"/>
        <v/>
      </c>
      <c r="G515" s="1">
        <v>5.5654599999999992E-2</v>
      </c>
      <c r="H515" s="1">
        <v>-2.6365300000000001E-2</v>
      </c>
      <c r="I515" s="13">
        <v>29.159700000000001</v>
      </c>
      <c r="J515" s="13">
        <v>28.892399999999999</v>
      </c>
      <c r="K515" s="13">
        <v>28.9803</v>
      </c>
      <c r="L515" s="15">
        <v>29.321200000000001</v>
      </c>
      <c r="M515" s="15">
        <v>28.929099999999998</v>
      </c>
      <c r="N515" s="15">
        <v>28.8612</v>
      </c>
      <c r="O515" s="1" t="s">
        <v>123</v>
      </c>
      <c r="P515" s="1" t="s">
        <v>14262</v>
      </c>
      <c r="Q515" s="1" t="s">
        <v>12117</v>
      </c>
      <c r="R515" s="1" t="s">
        <v>1</v>
      </c>
      <c r="S515" s="1" t="s">
        <v>1</v>
      </c>
      <c r="T515" s="1" t="s">
        <v>1</v>
      </c>
      <c r="U515" s="1">
        <v>8</v>
      </c>
      <c r="V515" s="1">
        <v>8</v>
      </c>
      <c r="W515" s="1">
        <v>8</v>
      </c>
      <c r="X515" s="1">
        <v>32.5</v>
      </c>
      <c r="Y515" s="1">
        <v>32.5</v>
      </c>
      <c r="Z515" s="1">
        <v>32.5</v>
      </c>
      <c r="AA515" s="1">
        <v>41.762</v>
      </c>
      <c r="AB515" s="1">
        <v>0</v>
      </c>
      <c r="AC515" s="1">
        <v>91.216000000000008</v>
      </c>
      <c r="AD515" s="1">
        <v>3330800000</v>
      </c>
      <c r="AE515" s="1">
        <v>54</v>
      </c>
      <c r="AF515" s="1">
        <v>1</v>
      </c>
      <c r="AG515" s="1">
        <v>-0.100051</v>
      </c>
    </row>
    <row r="516" spans="1:33" x14ac:dyDescent="0.25">
      <c r="A516" s="1" t="s">
        <v>15169</v>
      </c>
      <c r="B516" s="1" t="s">
        <v>15170</v>
      </c>
      <c r="C516" s="1" t="s">
        <v>15171</v>
      </c>
      <c r="F516" s="11" t="str">
        <f t="shared" si="8"/>
        <v/>
      </c>
      <c r="G516" s="1">
        <v>6.4450400000000005E-2</v>
      </c>
      <c r="H516" s="1">
        <v>-0.16384799999999999</v>
      </c>
      <c r="I516" s="13">
        <v>23.651700000000002</v>
      </c>
      <c r="J516" s="13">
        <v>23.678699999999999</v>
      </c>
      <c r="K516" s="13">
        <v>22.146799999999999</v>
      </c>
      <c r="L516" s="15">
        <v>24.093</v>
      </c>
      <c r="M516" s="15">
        <v>24.0031</v>
      </c>
      <c r="N516" s="15">
        <v>21.872599999999998</v>
      </c>
      <c r="O516" s="1" t="s">
        <v>15172</v>
      </c>
      <c r="P516" s="1" t="s">
        <v>15173</v>
      </c>
      <c r="Q516" s="1" t="s">
        <v>15174</v>
      </c>
      <c r="R516" s="1" t="s">
        <v>1</v>
      </c>
      <c r="S516" s="1" t="s">
        <v>1</v>
      </c>
      <c r="T516" s="1" t="s">
        <v>15175</v>
      </c>
      <c r="U516" s="1">
        <v>1</v>
      </c>
      <c r="V516" s="1">
        <v>1</v>
      </c>
      <c r="W516" s="1">
        <v>1</v>
      </c>
      <c r="X516" s="1">
        <v>40.5</v>
      </c>
      <c r="Y516" s="1">
        <v>40.5</v>
      </c>
      <c r="Z516" s="1">
        <v>40.5</v>
      </c>
      <c r="AA516" s="1">
        <v>7.9851999999999999</v>
      </c>
      <c r="AB516" s="1">
        <v>0</v>
      </c>
      <c r="AC516" s="1">
        <v>2.9674999999999998</v>
      </c>
      <c r="AD516" s="1">
        <v>15985000</v>
      </c>
      <c r="AE516" s="1">
        <v>1</v>
      </c>
      <c r="AF516" s="1">
        <v>1</v>
      </c>
      <c r="AG516" s="1">
        <v>-0.16639200000000001</v>
      </c>
    </row>
    <row r="517" spans="1:33" x14ac:dyDescent="0.25">
      <c r="A517" s="1" t="s">
        <v>13877</v>
      </c>
      <c r="B517" s="1" t="s">
        <v>13878</v>
      </c>
      <c r="C517" s="1" t="s">
        <v>13879</v>
      </c>
      <c r="F517" s="11" t="str">
        <f t="shared" si="8"/>
        <v/>
      </c>
      <c r="G517" s="1">
        <v>3.4088500000000001E-2</v>
      </c>
      <c r="H517" s="1">
        <v>2.8596199999999999E-2</v>
      </c>
      <c r="I517" s="13">
        <v>25.326899999999998</v>
      </c>
      <c r="J517" s="13">
        <v>25.053799999999999</v>
      </c>
      <c r="K517" s="13">
        <v>25.661000000000001</v>
      </c>
      <c r="L517" s="15">
        <v>25.113099999999999</v>
      </c>
      <c r="M517" s="15">
        <v>25.0794</v>
      </c>
      <c r="N517" s="15">
        <v>25.763400000000001</v>
      </c>
      <c r="O517" s="1" t="s">
        <v>13880</v>
      </c>
      <c r="P517" s="1" t="s">
        <v>12363</v>
      </c>
      <c r="Q517" s="1" t="s">
        <v>13881</v>
      </c>
      <c r="R517" s="1" t="s">
        <v>1</v>
      </c>
      <c r="S517" s="1" t="s">
        <v>1</v>
      </c>
      <c r="T517" s="1" t="s">
        <v>13882</v>
      </c>
      <c r="U517" s="1">
        <v>3</v>
      </c>
      <c r="V517" s="1">
        <v>3</v>
      </c>
      <c r="W517" s="1">
        <v>3</v>
      </c>
      <c r="X517" s="1">
        <v>8</v>
      </c>
      <c r="Y517" s="1">
        <v>8</v>
      </c>
      <c r="Z517" s="1">
        <v>8</v>
      </c>
      <c r="AA517" s="1">
        <v>60.435000000000002</v>
      </c>
      <c r="AB517" s="1">
        <v>0</v>
      </c>
      <c r="AC517" s="1">
        <v>10.752000000000001</v>
      </c>
      <c r="AD517" s="1">
        <v>268190000</v>
      </c>
      <c r="AE517" s="1">
        <v>10</v>
      </c>
      <c r="AF517" s="1">
        <v>1</v>
      </c>
      <c r="AG517" s="1">
        <v>7.456560000000001E-2</v>
      </c>
    </row>
    <row r="518" spans="1:33" x14ac:dyDescent="0.25">
      <c r="A518" s="1" t="s">
        <v>4393</v>
      </c>
      <c r="B518" s="1" t="s">
        <v>4880</v>
      </c>
      <c r="C518" s="1" t="s">
        <v>5891</v>
      </c>
      <c r="F518" s="11" t="str">
        <f t="shared" si="8"/>
        <v/>
      </c>
      <c r="G518" s="1">
        <v>0.121937</v>
      </c>
      <c r="H518" s="1">
        <v>-5.9935299999999997E-2</v>
      </c>
      <c r="I518" s="13">
        <v>28.926100000000002</v>
      </c>
      <c r="J518" s="13">
        <v>28.7273</v>
      </c>
      <c r="K518" s="13">
        <v>29.1814</v>
      </c>
      <c r="L518" s="15">
        <v>29.210799999999999</v>
      </c>
      <c r="M518" s="15">
        <v>28.787800000000001</v>
      </c>
      <c r="N518" s="15">
        <v>29.016100000000002</v>
      </c>
      <c r="O518" s="1" t="s">
        <v>188</v>
      </c>
      <c r="P518" s="1" t="s">
        <v>1017</v>
      </c>
      <c r="Q518" s="1" t="s">
        <v>1940</v>
      </c>
      <c r="R518" s="1" t="s">
        <v>1</v>
      </c>
      <c r="S518" s="1" t="s">
        <v>2979</v>
      </c>
      <c r="T518" s="1" t="s">
        <v>3273</v>
      </c>
      <c r="U518" s="1">
        <v>6</v>
      </c>
      <c r="V518" s="1">
        <v>6</v>
      </c>
      <c r="W518" s="1">
        <v>6</v>
      </c>
      <c r="X518" s="1">
        <v>25.5</v>
      </c>
      <c r="Y518" s="1">
        <v>25.5</v>
      </c>
      <c r="Z518" s="1">
        <v>25.5</v>
      </c>
      <c r="AA518" s="1">
        <v>24.077000000000002</v>
      </c>
      <c r="AB518" s="1">
        <v>0</v>
      </c>
      <c r="AC518" s="1">
        <v>23.68</v>
      </c>
      <c r="AD518" s="1">
        <v>3231300000</v>
      </c>
      <c r="AE518" s="1">
        <v>48</v>
      </c>
      <c r="AF518" s="1">
        <v>1</v>
      </c>
      <c r="AG518" s="1">
        <v>-0.214452</v>
      </c>
    </row>
    <row r="519" spans="1:33" x14ac:dyDescent="0.25">
      <c r="A519" s="1" t="s">
        <v>11095</v>
      </c>
      <c r="B519" s="1" t="s">
        <v>5072</v>
      </c>
      <c r="C519" s="1" t="s">
        <v>11096</v>
      </c>
      <c r="F519" s="11" t="str">
        <f t="shared" si="8"/>
        <v/>
      </c>
      <c r="G519" s="1">
        <v>0.20899300000000001</v>
      </c>
      <c r="H519" s="1">
        <v>-0.73586300000000004</v>
      </c>
      <c r="I519" s="13">
        <v>23.351500000000001</v>
      </c>
      <c r="J519" s="13">
        <v>23.535799999999998</v>
      </c>
      <c r="K519" s="13">
        <v>23.259699999999999</v>
      </c>
      <c r="L519" s="15">
        <v>22.945399999999999</v>
      </c>
      <c r="M519" s="15">
        <v>22.577400000000001</v>
      </c>
      <c r="N519" s="15">
        <v>26.831800000000001</v>
      </c>
      <c r="O519" s="1" t="s">
        <v>366</v>
      </c>
      <c r="P519" s="1" t="s">
        <v>1210</v>
      </c>
      <c r="Q519" s="1" t="s">
        <v>2127</v>
      </c>
      <c r="R519" s="1" t="s">
        <v>1</v>
      </c>
      <c r="S519" s="1" t="s">
        <v>2979</v>
      </c>
      <c r="T519" s="1" t="s">
        <v>1</v>
      </c>
      <c r="U519" s="1">
        <v>1</v>
      </c>
      <c r="V519" s="1">
        <v>1</v>
      </c>
      <c r="W519" s="1">
        <v>1</v>
      </c>
      <c r="X519" s="1">
        <v>14</v>
      </c>
      <c r="Y519" s="1">
        <v>14</v>
      </c>
      <c r="Z519" s="1">
        <v>14</v>
      </c>
      <c r="AA519" s="1">
        <v>11.433</v>
      </c>
      <c r="AB519" s="1">
        <v>0</v>
      </c>
      <c r="AC519" s="1">
        <v>4.577</v>
      </c>
      <c r="AD519" s="1">
        <v>773400000</v>
      </c>
      <c r="AE519" s="1">
        <v>12</v>
      </c>
      <c r="AF519" s="1">
        <v>1</v>
      </c>
      <c r="AG519" s="1">
        <v>-0.50284799999999996</v>
      </c>
    </row>
    <row r="520" spans="1:33" x14ac:dyDescent="0.25">
      <c r="A520" s="1" t="s">
        <v>3770</v>
      </c>
      <c r="B520" s="1" t="s">
        <v>4895</v>
      </c>
      <c r="C520" s="1" t="s">
        <v>5909</v>
      </c>
      <c r="F520" s="11" t="str">
        <f t="shared" si="8"/>
        <v/>
      </c>
      <c r="G520" s="1">
        <v>8.3856200000000006E-2</v>
      </c>
      <c r="H520" s="1">
        <v>-6.6359199999999993E-2</v>
      </c>
      <c r="I520" s="13">
        <v>30.4984</v>
      </c>
      <c r="J520" s="13">
        <v>29.863800000000001</v>
      </c>
      <c r="K520" s="13">
        <v>30.408999999999999</v>
      </c>
      <c r="L520" s="15">
        <v>30.648099999999999</v>
      </c>
      <c r="M520" s="15">
        <v>29.965</v>
      </c>
      <c r="N520" s="15">
        <v>30.357199999999999</v>
      </c>
      <c r="O520" s="1" t="s">
        <v>202</v>
      </c>
      <c r="P520" s="1" t="s">
        <v>1032</v>
      </c>
      <c r="Q520" s="1" t="s">
        <v>1955</v>
      </c>
      <c r="R520" s="1" t="s">
        <v>2674</v>
      </c>
      <c r="S520" s="1" t="s">
        <v>2979</v>
      </c>
      <c r="T520" s="1" t="s">
        <v>3284</v>
      </c>
      <c r="U520" s="1">
        <v>14</v>
      </c>
      <c r="V520" s="1">
        <v>14</v>
      </c>
      <c r="W520" s="1">
        <v>14</v>
      </c>
      <c r="X520" s="1">
        <v>55.9</v>
      </c>
      <c r="Y520" s="1">
        <v>55.9</v>
      </c>
      <c r="Z520" s="1">
        <v>55.9</v>
      </c>
      <c r="AA520" s="1">
        <v>17.670999999999999</v>
      </c>
      <c r="AB520" s="1">
        <v>0</v>
      </c>
      <c r="AC520" s="1">
        <v>75.298000000000002</v>
      </c>
      <c r="AD520" s="1">
        <v>8121500000</v>
      </c>
      <c r="AE520" s="1">
        <v>85</v>
      </c>
      <c r="AF520" s="1">
        <v>1</v>
      </c>
      <c r="AG520" s="1">
        <v>-0.17454800000000001</v>
      </c>
    </row>
    <row r="521" spans="1:33" x14ac:dyDescent="0.25">
      <c r="A521" s="1" t="s">
        <v>11014</v>
      </c>
      <c r="B521" s="1" t="s">
        <v>11015</v>
      </c>
      <c r="C521" s="1" t="s">
        <v>11016</v>
      </c>
      <c r="F521" s="11" t="str">
        <f t="shared" si="8"/>
        <v/>
      </c>
      <c r="G521" s="1">
        <v>0.12731000000000001</v>
      </c>
      <c r="H521" s="1">
        <v>0.20616899999999999</v>
      </c>
      <c r="I521" s="13">
        <v>27.394400000000001</v>
      </c>
      <c r="J521" s="13">
        <v>28.8443</v>
      </c>
      <c r="K521" s="13">
        <v>27.999099999999999</v>
      </c>
      <c r="L521" s="15">
        <v>27.124700000000001</v>
      </c>
      <c r="M521" s="15">
        <v>28.5747</v>
      </c>
      <c r="N521" s="15">
        <v>27.919899999999998</v>
      </c>
      <c r="O521" s="1" t="s">
        <v>18</v>
      </c>
      <c r="P521" s="1" t="s">
        <v>828</v>
      </c>
      <c r="Q521" s="1" t="s">
        <v>1756</v>
      </c>
      <c r="R521" s="1" t="s">
        <v>1</v>
      </c>
      <c r="S521" s="1" t="s">
        <v>1</v>
      </c>
      <c r="T521" s="1" t="s">
        <v>3144</v>
      </c>
      <c r="U521" s="1">
        <v>2</v>
      </c>
      <c r="V521" s="1">
        <v>2</v>
      </c>
      <c r="W521" s="1">
        <v>2</v>
      </c>
      <c r="X521" s="1">
        <v>23.5</v>
      </c>
      <c r="Y521" s="1">
        <v>23.5</v>
      </c>
      <c r="Z521" s="1">
        <v>23.5</v>
      </c>
      <c r="AA521" s="1">
        <v>12.615</v>
      </c>
      <c r="AB521" s="1">
        <v>0</v>
      </c>
      <c r="AC521" s="1">
        <v>44.932000000000002</v>
      </c>
      <c r="AD521" s="1">
        <v>1854800000</v>
      </c>
      <c r="AE521" s="1">
        <v>24</v>
      </c>
      <c r="AF521" s="1">
        <v>1</v>
      </c>
      <c r="AG521" s="1">
        <v>0.29718099999999997</v>
      </c>
    </row>
    <row r="522" spans="1:33" x14ac:dyDescent="0.25">
      <c r="A522" s="1" t="s">
        <v>14512</v>
      </c>
      <c r="B522" s="1" t="s">
        <v>4887</v>
      </c>
      <c r="C522" s="1" t="s">
        <v>14513</v>
      </c>
      <c r="F522" s="11" t="str">
        <f t="shared" si="8"/>
        <v/>
      </c>
      <c r="G522" s="1">
        <v>5.985830000000001E-2</v>
      </c>
      <c r="H522" s="1">
        <v>-6.0847000000000012E-2</v>
      </c>
      <c r="I522" s="13">
        <v>26.887699999999999</v>
      </c>
      <c r="J522" s="13">
        <v>26.569800000000001</v>
      </c>
      <c r="K522" s="13">
        <v>27.231999999999999</v>
      </c>
      <c r="L522" s="15">
        <v>26.6557</v>
      </c>
      <c r="M522" s="15">
        <v>26.667400000000001</v>
      </c>
      <c r="N522" s="15">
        <v>27.548999999999999</v>
      </c>
      <c r="O522" s="1" t="s">
        <v>194</v>
      </c>
      <c r="P522" s="1" t="s">
        <v>1024</v>
      </c>
      <c r="Q522" s="1" t="s">
        <v>1947</v>
      </c>
      <c r="R522" s="1" t="s">
        <v>2668</v>
      </c>
      <c r="S522" s="1" t="s">
        <v>2979</v>
      </c>
      <c r="T522" s="1" t="s">
        <v>3279</v>
      </c>
      <c r="U522" s="1">
        <v>1</v>
      </c>
      <c r="V522" s="1">
        <v>1</v>
      </c>
      <c r="W522" s="1">
        <v>1</v>
      </c>
      <c r="X522" s="1">
        <v>11.8</v>
      </c>
      <c r="Y522" s="1">
        <v>11.8</v>
      </c>
      <c r="Z522" s="1">
        <v>11.8</v>
      </c>
      <c r="AA522" s="1">
        <v>7.9992000000000001</v>
      </c>
      <c r="AB522" s="1">
        <v>0</v>
      </c>
      <c r="AC522" s="1">
        <v>2.2118000000000002</v>
      </c>
      <c r="AD522" s="1">
        <v>813690000</v>
      </c>
      <c r="AE522" s="1">
        <v>12</v>
      </c>
      <c r="AF522" s="1">
        <v>1</v>
      </c>
      <c r="AG522" s="1">
        <v>-0.13454099999999999</v>
      </c>
    </row>
    <row r="523" spans="1:33" x14ac:dyDescent="0.25">
      <c r="A523" s="1" t="s">
        <v>15914</v>
      </c>
      <c r="B523" s="1" t="s">
        <v>10861</v>
      </c>
      <c r="C523" s="1" t="s">
        <v>15915</v>
      </c>
      <c r="F523" s="11" t="str">
        <f t="shared" si="8"/>
        <v/>
      </c>
      <c r="G523" s="1">
        <v>0.339277</v>
      </c>
      <c r="H523" s="1">
        <v>-0.467893</v>
      </c>
      <c r="I523" s="13">
        <v>26.186800000000002</v>
      </c>
      <c r="J523" s="13">
        <v>27.861699999999999</v>
      </c>
      <c r="K523" s="13">
        <v>26.709599999999998</v>
      </c>
      <c r="L523" s="15">
        <v>27.844899999999999</v>
      </c>
      <c r="M523" s="15">
        <v>26.869499999999999</v>
      </c>
      <c r="N523" s="15">
        <v>27.447399999999998</v>
      </c>
      <c r="O523" s="1" t="s">
        <v>15916</v>
      </c>
      <c r="P523" s="1" t="s">
        <v>15917</v>
      </c>
      <c r="Q523" s="1" t="s">
        <v>15918</v>
      </c>
      <c r="R523" s="1" t="s">
        <v>15919</v>
      </c>
      <c r="S523" s="1" t="s">
        <v>15920</v>
      </c>
      <c r="T523" s="1" t="s">
        <v>15921</v>
      </c>
      <c r="U523" s="1">
        <v>6</v>
      </c>
      <c r="V523" s="1">
        <v>6</v>
      </c>
      <c r="W523" s="1">
        <v>6</v>
      </c>
      <c r="X523" s="1">
        <v>39.299999999999997</v>
      </c>
      <c r="Y523" s="1">
        <v>39.299999999999997</v>
      </c>
      <c r="Z523" s="1">
        <v>39.299999999999997</v>
      </c>
      <c r="AA523" s="1">
        <v>30.2</v>
      </c>
      <c r="AB523" s="1">
        <v>0</v>
      </c>
      <c r="AC523" s="1">
        <v>23.370999999999999</v>
      </c>
      <c r="AD523" s="1">
        <v>983400000</v>
      </c>
      <c r="AE523" s="1">
        <v>18</v>
      </c>
      <c r="AF523" s="1">
        <v>1</v>
      </c>
      <c r="AG523" s="1">
        <v>-0.69831399999999999</v>
      </c>
    </row>
    <row r="524" spans="1:33" x14ac:dyDescent="0.25">
      <c r="A524" s="1" t="s">
        <v>13570</v>
      </c>
      <c r="B524" s="1" t="s">
        <v>13571</v>
      </c>
      <c r="C524" s="1" t="s">
        <v>13572</v>
      </c>
      <c r="F524" s="11" t="str">
        <f t="shared" si="8"/>
        <v/>
      </c>
      <c r="G524" s="1">
        <v>9.3994399999999992E-2</v>
      </c>
      <c r="H524" s="1">
        <v>9.0007799999999999E-2</v>
      </c>
      <c r="I524" s="13">
        <v>22.767099999999999</v>
      </c>
      <c r="J524" s="13">
        <v>22.4116</v>
      </c>
      <c r="K524" s="13">
        <v>21.922499999999999</v>
      </c>
      <c r="L524" s="15">
        <v>22.395</v>
      </c>
      <c r="M524" s="15">
        <v>22.6187</v>
      </c>
      <c r="N524" s="15">
        <v>21.817499999999999</v>
      </c>
      <c r="O524" s="1" t="s">
        <v>13573</v>
      </c>
      <c r="P524" s="1" t="s">
        <v>1</v>
      </c>
      <c r="Q524" s="1" t="s">
        <v>13574</v>
      </c>
      <c r="R524" s="1" t="s">
        <v>13575</v>
      </c>
      <c r="S524" s="1" t="s">
        <v>13576</v>
      </c>
      <c r="T524" s="1" t="s">
        <v>13577</v>
      </c>
      <c r="U524" s="1">
        <v>1</v>
      </c>
      <c r="V524" s="1">
        <v>1</v>
      </c>
      <c r="W524" s="1">
        <v>1</v>
      </c>
      <c r="X524" s="1">
        <v>31.5</v>
      </c>
      <c r="Y524" s="1">
        <v>31.5</v>
      </c>
      <c r="Z524" s="1">
        <v>31.5</v>
      </c>
      <c r="AA524" s="1">
        <v>6.0510000000000002</v>
      </c>
      <c r="AB524" s="1">
        <v>0</v>
      </c>
      <c r="AC524" s="1">
        <v>8.093</v>
      </c>
      <c r="AD524" s="1">
        <v>34330000</v>
      </c>
      <c r="AE524" s="1">
        <v>9</v>
      </c>
      <c r="AF524" s="1">
        <v>1</v>
      </c>
      <c r="AG524" s="1">
        <v>0.203657</v>
      </c>
    </row>
    <row r="525" spans="1:33" x14ac:dyDescent="0.25">
      <c r="A525" s="1" t="s">
        <v>16122</v>
      </c>
      <c r="B525" s="1" t="s">
        <v>1</v>
      </c>
      <c r="C525" s="1" t="s">
        <v>16123</v>
      </c>
      <c r="F525" s="11" t="str">
        <f t="shared" si="8"/>
        <v/>
      </c>
      <c r="G525" s="1">
        <v>0.21118799999999999</v>
      </c>
      <c r="H525" s="1">
        <v>-0.76993199999999995</v>
      </c>
      <c r="I525" s="13">
        <v>25.372599999999998</v>
      </c>
      <c r="J525" s="13">
        <v>23.1401</v>
      </c>
      <c r="K525" s="13">
        <v>22.202000000000002</v>
      </c>
      <c r="L525" s="15">
        <v>24.0932</v>
      </c>
      <c r="M525" s="15">
        <v>22.650400000000001</v>
      </c>
      <c r="N525" s="15">
        <v>26.280899999999999</v>
      </c>
      <c r="O525" s="1" t="s">
        <v>64</v>
      </c>
      <c r="P525" s="1" t="s">
        <v>1194</v>
      </c>
      <c r="Q525" s="1" t="s">
        <v>2127</v>
      </c>
      <c r="R525" s="1" t="s">
        <v>1</v>
      </c>
      <c r="S525" s="1" t="s">
        <v>1</v>
      </c>
      <c r="T525" s="1" t="s">
        <v>3255</v>
      </c>
      <c r="U525" s="1">
        <v>6</v>
      </c>
      <c r="V525" s="1">
        <v>1</v>
      </c>
      <c r="W525" s="1">
        <v>1</v>
      </c>
      <c r="X525" s="1">
        <v>34.5</v>
      </c>
      <c r="Y525" s="1">
        <v>12.6</v>
      </c>
      <c r="Z525" s="1">
        <v>12.6</v>
      </c>
      <c r="AA525" s="1">
        <v>19.876000000000001</v>
      </c>
      <c r="AB525" s="1">
        <v>0</v>
      </c>
      <c r="AC525" s="1">
        <v>16.378</v>
      </c>
      <c r="AD525" s="1">
        <v>474170000</v>
      </c>
      <c r="AE525" s="1">
        <v>10</v>
      </c>
      <c r="AF525" s="1">
        <v>1</v>
      </c>
      <c r="AG525" s="1">
        <v>-0.5087020000000001</v>
      </c>
    </row>
    <row r="526" spans="1:33" x14ac:dyDescent="0.25">
      <c r="A526" s="1" t="s">
        <v>11011</v>
      </c>
      <c r="B526" s="1" t="s">
        <v>11012</v>
      </c>
      <c r="C526" s="1" t="s">
        <v>11013</v>
      </c>
      <c r="F526" s="11" t="str">
        <f t="shared" si="8"/>
        <v/>
      </c>
      <c r="G526" s="1">
        <v>6.0050800000000001E-2</v>
      </c>
      <c r="H526" s="1">
        <v>-0.20453399999999999</v>
      </c>
      <c r="I526" s="13">
        <v>26.911000000000001</v>
      </c>
      <c r="J526" s="13">
        <v>29.7683</v>
      </c>
      <c r="K526" s="13">
        <v>28.350100000000001</v>
      </c>
      <c r="L526" s="15">
        <v>26.9375</v>
      </c>
      <c r="M526" s="15">
        <v>29.794699999999999</v>
      </c>
      <c r="N526" s="15">
        <v>28.910799999999998</v>
      </c>
      <c r="O526" s="1" t="s">
        <v>18</v>
      </c>
      <c r="P526" s="1" t="s">
        <v>828</v>
      </c>
      <c r="Q526" s="1" t="s">
        <v>1756</v>
      </c>
      <c r="R526" s="1" t="s">
        <v>1</v>
      </c>
      <c r="S526" s="1" t="s">
        <v>1</v>
      </c>
      <c r="T526" s="1" t="s">
        <v>3144</v>
      </c>
      <c r="U526" s="1">
        <v>3</v>
      </c>
      <c r="V526" s="1">
        <v>3</v>
      </c>
      <c r="W526" s="1">
        <v>3</v>
      </c>
      <c r="X526" s="1">
        <v>30.8</v>
      </c>
      <c r="Y526" s="1">
        <v>30.8</v>
      </c>
      <c r="Z526" s="1">
        <v>30.8</v>
      </c>
      <c r="AA526" s="1">
        <v>12.805</v>
      </c>
      <c r="AB526" s="1">
        <v>0</v>
      </c>
      <c r="AC526" s="1">
        <v>95.371000000000009</v>
      </c>
      <c r="AD526" s="1">
        <v>3163900000</v>
      </c>
      <c r="AE526" s="1">
        <v>37</v>
      </c>
      <c r="AF526" s="1">
        <v>1</v>
      </c>
      <c r="AG526" s="1">
        <v>-0.15972900000000001</v>
      </c>
    </row>
    <row r="527" spans="1:33" x14ac:dyDescent="0.25">
      <c r="A527" s="1" t="s">
        <v>13297</v>
      </c>
      <c r="B527" s="1" t="s">
        <v>1</v>
      </c>
      <c r="C527" s="1" t="s">
        <v>13298</v>
      </c>
      <c r="F527" s="11" t="str">
        <f t="shared" si="8"/>
        <v/>
      </c>
      <c r="G527" s="1">
        <v>0.38109399999999999</v>
      </c>
      <c r="H527" s="1">
        <v>0.17435100000000001</v>
      </c>
      <c r="I527" s="13">
        <v>32.114199999999997</v>
      </c>
      <c r="J527" s="13">
        <v>32.0045</v>
      </c>
      <c r="K527" s="13">
        <v>32.502800000000001</v>
      </c>
      <c r="L527" s="15">
        <v>31.928699999999999</v>
      </c>
      <c r="M527" s="15">
        <v>31.899899999999999</v>
      </c>
      <c r="N527" s="15">
        <v>32.2699</v>
      </c>
      <c r="O527" s="1" t="s">
        <v>129</v>
      </c>
      <c r="P527" s="1" t="s">
        <v>1</v>
      </c>
      <c r="Q527" s="1" t="s">
        <v>1</v>
      </c>
      <c r="R527" s="1" t="s">
        <v>2671</v>
      </c>
      <c r="S527" s="1" t="s">
        <v>1</v>
      </c>
      <c r="T527" s="1" t="s">
        <v>3162</v>
      </c>
      <c r="U527" s="1">
        <v>15</v>
      </c>
      <c r="V527" s="1">
        <v>15</v>
      </c>
      <c r="W527" s="1">
        <v>2</v>
      </c>
      <c r="X527" s="1">
        <v>33.9</v>
      </c>
      <c r="Y527" s="1">
        <v>33.9</v>
      </c>
      <c r="Z527" s="1">
        <v>4</v>
      </c>
      <c r="AA527" s="1">
        <v>36.609000000000002</v>
      </c>
      <c r="AB527" s="1">
        <v>0</v>
      </c>
      <c r="AC527" s="1">
        <v>277.02</v>
      </c>
      <c r="AD527" s="1">
        <v>29648000000</v>
      </c>
      <c r="AE527" s="1">
        <v>192</v>
      </c>
      <c r="AF527" s="1">
        <v>1</v>
      </c>
      <c r="AG527" s="1">
        <v>0.59651999999999994</v>
      </c>
    </row>
    <row r="528" spans="1:33" x14ac:dyDescent="0.25">
      <c r="A528" s="1" t="s">
        <v>3767</v>
      </c>
      <c r="B528" s="1" t="s">
        <v>4891</v>
      </c>
      <c r="C528" s="1" t="s">
        <v>5904</v>
      </c>
      <c r="F528" s="11" t="str">
        <f t="shared" si="8"/>
        <v/>
      </c>
      <c r="G528" s="1">
        <v>0.57605499999999998</v>
      </c>
      <c r="H528" s="1">
        <v>-0.238564</v>
      </c>
      <c r="I528" s="13">
        <v>35.005699999999997</v>
      </c>
      <c r="J528" s="13">
        <v>34.6907</v>
      </c>
      <c r="K528" s="13">
        <v>35.1038</v>
      </c>
      <c r="L528" s="15">
        <v>35.438600000000001</v>
      </c>
      <c r="M528" s="15">
        <v>34.992600000000003</v>
      </c>
      <c r="N528" s="15">
        <v>35.084600000000002</v>
      </c>
      <c r="O528" s="1" t="s">
        <v>198</v>
      </c>
      <c r="P528" s="1" t="s">
        <v>1028</v>
      </c>
      <c r="Q528" s="1" t="s">
        <v>1950</v>
      </c>
      <c r="R528" s="1" t="s">
        <v>2741</v>
      </c>
      <c r="S528" s="1" t="s">
        <v>2979</v>
      </c>
      <c r="T528" s="1" t="s">
        <v>3280</v>
      </c>
      <c r="U528" s="1">
        <v>22</v>
      </c>
      <c r="V528" s="1">
        <v>22</v>
      </c>
      <c r="W528" s="1">
        <v>22</v>
      </c>
      <c r="X528" s="1">
        <v>75.5</v>
      </c>
      <c r="Y528" s="1">
        <v>75.5</v>
      </c>
      <c r="Z528" s="1">
        <v>75.5</v>
      </c>
      <c r="AA528" s="1">
        <v>21.882000000000001</v>
      </c>
      <c r="AB528" s="1">
        <v>0</v>
      </c>
      <c r="AC528" s="1">
        <v>323.31</v>
      </c>
      <c r="AD528" s="1">
        <v>230260000000</v>
      </c>
      <c r="AE528" s="1">
        <v>464</v>
      </c>
      <c r="AF528" s="1">
        <v>1</v>
      </c>
      <c r="AG528" s="1">
        <v>-0.83880499999999991</v>
      </c>
    </row>
    <row r="529" spans="1:33" x14ac:dyDescent="0.25">
      <c r="A529" s="1" t="s">
        <v>11628</v>
      </c>
      <c r="B529" s="1" t="s">
        <v>11629</v>
      </c>
      <c r="C529" s="1" t="s">
        <v>11630</v>
      </c>
      <c r="F529" s="11" t="str">
        <f t="shared" si="8"/>
        <v/>
      </c>
      <c r="G529" s="1">
        <v>9.9894000000000011E-2</v>
      </c>
      <c r="H529" s="1">
        <v>0.30560799999999999</v>
      </c>
      <c r="I529" s="13">
        <v>22.265599999999999</v>
      </c>
      <c r="J529" s="13">
        <v>22.516100000000002</v>
      </c>
      <c r="K529" s="13">
        <v>23.822800000000001</v>
      </c>
      <c r="L529" s="15">
        <v>23.1768</v>
      </c>
      <c r="M529" s="15">
        <v>23.8782</v>
      </c>
      <c r="N529" s="15">
        <v>20.6326</v>
      </c>
      <c r="O529" s="1" t="s">
        <v>13018</v>
      </c>
      <c r="P529" s="1" t="s">
        <v>13019</v>
      </c>
      <c r="Q529" s="1" t="s">
        <v>13020</v>
      </c>
      <c r="R529" s="1" t="s">
        <v>2659</v>
      </c>
      <c r="S529" s="1" t="s">
        <v>2981</v>
      </c>
      <c r="T529" s="1" t="s">
        <v>13021</v>
      </c>
      <c r="U529" s="1">
        <v>1</v>
      </c>
      <c r="V529" s="1">
        <v>1</v>
      </c>
      <c r="W529" s="1">
        <v>1</v>
      </c>
      <c r="X529" s="1">
        <v>6.4</v>
      </c>
      <c r="Y529" s="1">
        <v>6.4</v>
      </c>
      <c r="Z529" s="1">
        <v>6.4</v>
      </c>
      <c r="AA529" s="1">
        <v>37.481999999999999</v>
      </c>
      <c r="AB529" s="1">
        <v>0</v>
      </c>
      <c r="AC529" s="1">
        <v>7.3968999999999996</v>
      </c>
      <c r="AD529" s="1">
        <v>11276000</v>
      </c>
      <c r="AE529" s="1">
        <v>3</v>
      </c>
      <c r="AF529" s="1">
        <v>1</v>
      </c>
      <c r="AG529" s="1">
        <v>0.255135</v>
      </c>
    </row>
    <row r="530" spans="1:33" x14ac:dyDescent="0.25">
      <c r="A530" s="1" t="s">
        <v>15595</v>
      </c>
      <c r="B530" s="1" t="s">
        <v>15596</v>
      </c>
      <c r="C530" s="1" t="s">
        <v>15597</v>
      </c>
      <c r="F530" s="11" t="str">
        <f t="shared" si="8"/>
        <v/>
      </c>
      <c r="G530" s="1">
        <v>1.1098300000000001</v>
      </c>
      <c r="H530" s="1">
        <v>-0.266376</v>
      </c>
      <c r="I530" s="13">
        <v>28.8828</v>
      </c>
      <c r="J530" s="13">
        <v>28.958400000000001</v>
      </c>
      <c r="K530" s="13">
        <v>28.725300000000001</v>
      </c>
      <c r="L530" s="15">
        <v>29.270099999999999</v>
      </c>
      <c r="M530" s="15">
        <v>28.960599999999999</v>
      </c>
      <c r="N530" s="15">
        <v>29.134899999999998</v>
      </c>
      <c r="O530" s="1" t="s">
        <v>15598</v>
      </c>
      <c r="P530" s="1" t="s">
        <v>15599</v>
      </c>
      <c r="Q530" s="1" t="s">
        <v>15600</v>
      </c>
      <c r="R530" s="1" t="s">
        <v>15601</v>
      </c>
      <c r="S530" s="1" t="s">
        <v>15602</v>
      </c>
      <c r="T530" s="1" t="s">
        <v>3221</v>
      </c>
      <c r="U530" s="1">
        <v>8</v>
      </c>
      <c r="V530" s="1">
        <v>8</v>
      </c>
      <c r="W530" s="1">
        <v>8</v>
      </c>
      <c r="X530" s="1">
        <v>34.1</v>
      </c>
      <c r="Y530" s="1">
        <v>34.1</v>
      </c>
      <c r="Z530" s="1">
        <v>34.1</v>
      </c>
      <c r="AA530" s="1">
        <v>40.488999999999997</v>
      </c>
      <c r="AB530" s="1">
        <v>0</v>
      </c>
      <c r="AC530" s="1">
        <v>55.311000000000007</v>
      </c>
      <c r="AD530" s="1">
        <v>3384900000</v>
      </c>
      <c r="AE530" s="1">
        <v>69</v>
      </c>
      <c r="AF530" s="1">
        <v>1</v>
      </c>
      <c r="AG530" s="1">
        <v>-1.2513799999999999</v>
      </c>
    </row>
    <row r="531" spans="1:33" x14ac:dyDescent="0.25">
      <c r="A531" s="1" t="s">
        <v>16020</v>
      </c>
      <c r="B531" s="1" t="s">
        <v>16021</v>
      </c>
      <c r="C531" s="1" t="s">
        <v>16022</v>
      </c>
      <c r="F531" s="11" t="str">
        <f t="shared" si="8"/>
        <v/>
      </c>
      <c r="G531" s="1">
        <v>0.28868500000000002</v>
      </c>
      <c r="H531" s="1">
        <v>-0.56148699999999996</v>
      </c>
      <c r="I531" s="13">
        <v>22.7835</v>
      </c>
      <c r="J531" s="13">
        <v>23.87</v>
      </c>
      <c r="K531" s="13">
        <v>22.827500000000001</v>
      </c>
      <c r="L531" s="15">
        <v>23.4556</v>
      </c>
      <c r="M531" s="15">
        <v>25.0472</v>
      </c>
      <c r="N531" s="15">
        <v>22.662700000000001</v>
      </c>
      <c r="O531" s="1" t="s">
        <v>16023</v>
      </c>
      <c r="P531" s="1" t="s">
        <v>16024</v>
      </c>
      <c r="Q531" s="1" t="s">
        <v>16025</v>
      </c>
      <c r="R531" s="1" t="s">
        <v>16026</v>
      </c>
      <c r="S531" s="1" t="s">
        <v>16027</v>
      </c>
      <c r="T531" s="1" t="s">
        <v>3240</v>
      </c>
      <c r="U531" s="1">
        <v>1</v>
      </c>
      <c r="V531" s="1">
        <v>1</v>
      </c>
      <c r="W531" s="1">
        <v>1</v>
      </c>
      <c r="X531" s="1">
        <v>10.199999999999999</v>
      </c>
      <c r="Y531" s="1">
        <v>10.199999999999999</v>
      </c>
      <c r="Z531" s="1">
        <v>10.199999999999999</v>
      </c>
      <c r="AA531" s="1">
        <v>12.285</v>
      </c>
      <c r="AB531" s="1">
        <v>0</v>
      </c>
      <c r="AC531" s="1">
        <v>3.0895000000000001</v>
      </c>
      <c r="AD531" s="1">
        <v>144510000</v>
      </c>
      <c r="AE531" s="1">
        <v>5</v>
      </c>
      <c r="AF531" s="1">
        <v>1</v>
      </c>
      <c r="AG531" s="1">
        <v>-0.63381799999999999</v>
      </c>
    </row>
    <row r="532" spans="1:33" x14ac:dyDescent="0.25">
      <c r="A532" s="1" t="s">
        <v>14722</v>
      </c>
      <c r="B532" s="1" t="s">
        <v>5340</v>
      </c>
      <c r="C532" s="1" t="s">
        <v>6367</v>
      </c>
      <c r="F532" s="11" t="str">
        <f t="shared" si="8"/>
        <v/>
      </c>
      <c r="G532" s="1">
        <v>0.18655099999999999</v>
      </c>
      <c r="H532" s="1">
        <v>-9.3460100000000018E-2</v>
      </c>
      <c r="I532" s="13">
        <v>26.722100000000001</v>
      </c>
      <c r="J532" s="13">
        <v>26.198899999999998</v>
      </c>
      <c r="K532" s="13">
        <v>26.553699999999999</v>
      </c>
      <c r="L532" s="15">
        <v>26.730799999999999</v>
      </c>
      <c r="M532" s="15">
        <v>26.361899999999999</v>
      </c>
      <c r="N532" s="15">
        <v>26.662299999999998</v>
      </c>
      <c r="O532" s="1" t="s">
        <v>572</v>
      </c>
      <c r="P532" s="1" t="s">
        <v>1452</v>
      </c>
      <c r="Q532" s="1" t="s">
        <v>2374</v>
      </c>
      <c r="R532" s="1" t="s">
        <v>1</v>
      </c>
      <c r="S532" s="1" t="s">
        <v>3011</v>
      </c>
      <c r="T532" s="1" t="s">
        <v>3485</v>
      </c>
      <c r="U532" s="1">
        <v>6</v>
      </c>
      <c r="V532" s="1">
        <v>6</v>
      </c>
      <c r="W532" s="1">
        <v>6</v>
      </c>
      <c r="X532" s="1">
        <v>14.2</v>
      </c>
      <c r="Y532" s="1">
        <v>14.2</v>
      </c>
      <c r="Z532" s="1">
        <v>14.2</v>
      </c>
      <c r="AA532" s="1">
        <v>65.194000000000003</v>
      </c>
      <c r="AB532" s="1">
        <v>0</v>
      </c>
      <c r="AC532" s="1">
        <v>19.963000000000001</v>
      </c>
      <c r="AD532" s="1">
        <v>595290000</v>
      </c>
      <c r="AE532" s="1">
        <v>22</v>
      </c>
      <c r="AF532" s="1">
        <v>1</v>
      </c>
      <c r="AG532" s="1">
        <v>-0.32079200000000002</v>
      </c>
    </row>
    <row r="533" spans="1:33" x14ac:dyDescent="0.25">
      <c r="A533" s="1" t="s">
        <v>15978</v>
      </c>
      <c r="B533" s="1" t="s">
        <v>15979</v>
      </c>
      <c r="C533" s="1" t="s">
        <v>15980</v>
      </c>
      <c r="F533" s="11" t="str">
        <f t="shared" si="8"/>
        <v/>
      </c>
      <c r="G533" s="1">
        <v>1.27434</v>
      </c>
      <c r="H533" s="1">
        <v>-0.52011300000000005</v>
      </c>
      <c r="I533" s="13">
        <v>26.723600000000001</v>
      </c>
      <c r="J533" s="13">
        <v>26.703700000000001</v>
      </c>
      <c r="K533" s="13">
        <v>26.4376</v>
      </c>
      <c r="L533" s="15">
        <v>27.433599999999998</v>
      </c>
      <c r="M533" s="15">
        <v>27.139199999999999</v>
      </c>
      <c r="N533" s="15">
        <v>26.852499999999999</v>
      </c>
      <c r="O533" s="1" t="s">
        <v>15981</v>
      </c>
      <c r="P533" s="1" t="s">
        <v>15982</v>
      </c>
      <c r="Q533" s="1" t="s">
        <v>15983</v>
      </c>
      <c r="R533" s="1" t="s">
        <v>15984</v>
      </c>
      <c r="S533" s="1" t="s">
        <v>1</v>
      </c>
      <c r="T533" s="1" t="s">
        <v>1</v>
      </c>
      <c r="U533" s="1">
        <v>6</v>
      </c>
      <c r="V533" s="1">
        <v>6</v>
      </c>
      <c r="W533" s="1">
        <v>6</v>
      </c>
      <c r="X533" s="1">
        <v>11.2</v>
      </c>
      <c r="Y533" s="1">
        <v>11.2</v>
      </c>
      <c r="Z533" s="1">
        <v>11.2</v>
      </c>
      <c r="AA533" s="1">
        <v>108.69</v>
      </c>
      <c r="AB533" s="1">
        <v>0</v>
      </c>
      <c r="AC533" s="1">
        <v>23.314</v>
      </c>
      <c r="AD533" s="1">
        <v>768330000</v>
      </c>
      <c r="AE533" s="1">
        <v>16</v>
      </c>
      <c r="AF533" s="1">
        <v>1</v>
      </c>
      <c r="AG533" s="1">
        <v>-1.7845599999999999</v>
      </c>
    </row>
    <row r="534" spans="1:33" x14ac:dyDescent="0.25">
      <c r="A534" s="1" t="s">
        <v>11189</v>
      </c>
      <c r="B534" s="1" t="s">
        <v>10777</v>
      </c>
      <c r="C534" s="1" t="s">
        <v>11190</v>
      </c>
      <c r="F534" s="11" t="str">
        <f t="shared" si="8"/>
        <v/>
      </c>
      <c r="G534" s="1">
        <v>0.317411</v>
      </c>
      <c r="H534" s="1">
        <v>-0.204013</v>
      </c>
      <c r="I534" s="13">
        <v>27.507000000000001</v>
      </c>
      <c r="J534" s="13">
        <v>27.389900000000001</v>
      </c>
      <c r="K534" s="13">
        <v>26.931000000000001</v>
      </c>
      <c r="L534" s="15">
        <v>27.6828</v>
      </c>
      <c r="M534" s="15">
        <v>27.0883</v>
      </c>
      <c r="N534" s="15">
        <v>27.668800000000001</v>
      </c>
      <c r="O534" s="1" t="s">
        <v>15342</v>
      </c>
      <c r="P534" s="1" t="s">
        <v>15343</v>
      </c>
      <c r="Q534" s="1" t="s">
        <v>15344</v>
      </c>
      <c r="R534" s="1" t="s">
        <v>15345</v>
      </c>
      <c r="S534" s="1" t="s">
        <v>15346</v>
      </c>
      <c r="T534" s="1" t="s">
        <v>3326</v>
      </c>
      <c r="U534" s="1">
        <v>8</v>
      </c>
      <c r="V534" s="1">
        <v>8</v>
      </c>
      <c r="W534" s="1">
        <v>8</v>
      </c>
      <c r="X534" s="1">
        <v>31.2</v>
      </c>
      <c r="Y534" s="1">
        <v>31.2</v>
      </c>
      <c r="Z534" s="1">
        <v>31.2</v>
      </c>
      <c r="AA534" s="1">
        <v>46.247</v>
      </c>
      <c r="AB534" s="1">
        <v>0</v>
      </c>
      <c r="AC534" s="1">
        <v>40.524999999999999</v>
      </c>
      <c r="AD534" s="1">
        <v>1075200000</v>
      </c>
      <c r="AE534" s="1">
        <v>27</v>
      </c>
      <c r="AF534" s="1">
        <v>1</v>
      </c>
      <c r="AG534" s="1">
        <v>-0.56175600000000003</v>
      </c>
    </row>
    <row r="535" spans="1:33" x14ac:dyDescent="0.25">
      <c r="A535" s="1" t="s">
        <v>3823</v>
      </c>
      <c r="B535" s="1" t="s">
        <v>4976</v>
      </c>
      <c r="C535" s="1" t="s">
        <v>5999</v>
      </c>
      <c r="D535" s="1" t="s">
        <v>2</v>
      </c>
      <c r="F535" s="11" t="str">
        <f t="shared" si="8"/>
        <v/>
      </c>
      <c r="G535" s="1">
        <v>1.82654E-4</v>
      </c>
      <c r="H535" s="1">
        <v>-1.78655E-4</v>
      </c>
      <c r="I535" s="13">
        <v>28.230499999999999</v>
      </c>
      <c r="J535" s="13">
        <v>28.074400000000001</v>
      </c>
      <c r="K535" s="13">
        <v>27.445499999999999</v>
      </c>
      <c r="L535" s="15">
        <v>28.273</v>
      </c>
      <c r="M535" s="15">
        <v>27.546900000000001</v>
      </c>
      <c r="N535" s="15">
        <v>27.931100000000001</v>
      </c>
      <c r="O535" s="1" t="s">
        <v>276</v>
      </c>
      <c r="P535" s="1" t="s">
        <v>1116</v>
      </c>
      <c r="Q535" s="1" t="s">
        <v>2034</v>
      </c>
      <c r="R535" s="1" t="s">
        <v>1</v>
      </c>
      <c r="S535" s="1" t="s">
        <v>3054</v>
      </c>
      <c r="T535" s="1" t="s">
        <v>3326</v>
      </c>
      <c r="U535" s="1">
        <v>8</v>
      </c>
      <c r="V535" s="1">
        <v>8</v>
      </c>
      <c r="W535" s="1">
        <v>8</v>
      </c>
      <c r="X535" s="1">
        <v>20.2</v>
      </c>
      <c r="Y535" s="1">
        <v>20.2</v>
      </c>
      <c r="Z535" s="1">
        <v>20.2</v>
      </c>
      <c r="AA535" s="1">
        <v>47.411000000000001</v>
      </c>
      <c r="AB535" s="1">
        <v>0</v>
      </c>
      <c r="AC535" s="1">
        <v>42.776000000000003</v>
      </c>
      <c r="AD535" s="1">
        <v>1566200000</v>
      </c>
      <c r="AE535" s="1">
        <v>30</v>
      </c>
      <c r="AF535" s="1">
        <v>1</v>
      </c>
      <c r="AG535" s="1">
        <v>-4.2673400000000001E-4</v>
      </c>
    </row>
    <row r="536" spans="1:33" x14ac:dyDescent="0.25">
      <c r="A536" s="1" t="s">
        <v>4365</v>
      </c>
      <c r="B536" s="1" t="s">
        <v>4842</v>
      </c>
      <c r="C536" s="1" t="s">
        <v>5835</v>
      </c>
      <c r="F536" s="11" t="str">
        <f t="shared" si="8"/>
        <v/>
      </c>
      <c r="G536" s="1">
        <v>0.36377599999999999</v>
      </c>
      <c r="H536" s="1">
        <v>-0.12693199999999999</v>
      </c>
      <c r="I536" s="13">
        <v>27.383199999999999</v>
      </c>
      <c r="J536" s="13">
        <v>27.142800000000001</v>
      </c>
      <c r="K536" s="13">
        <v>27.480399999999999</v>
      </c>
      <c r="L536" s="15">
        <v>27.673100000000002</v>
      </c>
      <c r="M536" s="15">
        <v>27.3446</v>
      </c>
      <c r="N536" s="15">
        <v>27.369399999999999</v>
      </c>
      <c r="O536" s="1" t="s">
        <v>146</v>
      </c>
      <c r="P536" s="1" t="s">
        <v>967</v>
      </c>
      <c r="Q536" s="1" t="s">
        <v>1888</v>
      </c>
      <c r="R536" s="1" t="s">
        <v>1</v>
      </c>
      <c r="S536" s="1" t="s">
        <v>1</v>
      </c>
      <c r="T536" s="1" t="s">
        <v>3243</v>
      </c>
      <c r="U536" s="1">
        <v>8</v>
      </c>
      <c r="V536" s="1">
        <v>8</v>
      </c>
      <c r="W536" s="1">
        <v>8</v>
      </c>
      <c r="X536" s="1">
        <v>15.3</v>
      </c>
      <c r="Y536" s="1">
        <v>15.3</v>
      </c>
      <c r="Z536" s="1">
        <v>15.3</v>
      </c>
      <c r="AA536" s="1">
        <v>97.892999999999986</v>
      </c>
      <c r="AB536" s="1">
        <v>0</v>
      </c>
      <c r="AC536" s="1">
        <v>29.013999999999999</v>
      </c>
      <c r="AD536" s="1">
        <v>1080600000</v>
      </c>
      <c r="AE536" s="1">
        <v>38</v>
      </c>
      <c r="AF536" s="1">
        <v>1</v>
      </c>
      <c r="AG536" s="1">
        <v>-0.51667200000000002</v>
      </c>
    </row>
    <row r="537" spans="1:33" x14ac:dyDescent="0.25">
      <c r="A537" s="1" t="s">
        <v>12698</v>
      </c>
      <c r="B537" s="1" t="s">
        <v>12699</v>
      </c>
      <c r="C537" s="1" t="s">
        <v>12700</v>
      </c>
      <c r="F537" s="11" t="str">
        <f t="shared" si="8"/>
        <v/>
      </c>
      <c r="G537" s="1">
        <v>0.234596</v>
      </c>
      <c r="H537" s="1">
        <v>0.59129600000000004</v>
      </c>
      <c r="I537" s="13">
        <v>23.528400000000001</v>
      </c>
      <c r="J537" s="13">
        <v>22.1919</v>
      </c>
      <c r="K537" s="13">
        <v>23.039899999999999</v>
      </c>
      <c r="L537" s="15">
        <v>23.093800000000002</v>
      </c>
      <c r="M537" s="15">
        <v>23.376799999999999</v>
      </c>
      <c r="N537" s="15">
        <v>20.515699999999999</v>
      </c>
      <c r="O537" s="1" t="s">
        <v>12701</v>
      </c>
      <c r="P537" s="1" t="s">
        <v>825</v>
      </c>
      <c r="Q537" s="1" t="s">
        <v>1</v>
      </c>
      <c r="R537" s="1" t="s">
        <v>1</v>
      </c>
      <c r="S537" s="1" t="s">
        <v>1</v>
      </c>
      <c r="T537" s="1" t="s">
        <v>12702</v>
      </c>
      <c r="U537" s="1">
        <v>1</v>
      </c>
      <c r="V537" s="1">
        <v>1</v>
      </c>
      <c r="W537" s="1">
        <v>1</v>
      </c>
      <c r="X537" s="1">
        <v>1.1000000000000001</v>
      </c>
      <c r="Y537" s="1">
        <v>1.1000000000000001</v>
      </c>
      <c r="Z537" s="1">
        <v>1.1000000000000001</v>
      </c>
      <c r="AA537" s="1">
        <v>164.99</v>
      </c>
      <c r="AB537" s="1">
        <v>0</v>
      </c>
      <c r="AC537" s="1">
        <v>2.5564</v>
      </c>
      <c r="AD537" s="1">
        <v>42580000</v>
      </c>
      <c r="AE537" s="1">
        <v>1</v>
      </c>
      <c r="AF537" s="1">
        <v>1</v>
      </c>
      <c r="AG537" s="1">
        <v>0.542269</v>
      </c>
    </row>
    <row r="538" spans="1:33" x14ac:dyDescent="0.25">
      <c r="A538" s="1" t="s">
        <v>13638</v>
      </c>
      <c r="B538" s="1" t="s">
        <v>10648</v>
      </c>
      <c r="C538" s="1" t="s">
        <v>11191</v>
      </c>
      <c r="F538" s="11" t="str">
        <f t="shared" si="8"/>
        <v/>
      </c>
      <c r="G538" s="1">
        <v>0.15476400000000001</v>
      </c>
      <c r="H538" s="1">
        <v>8.1192700000000007E-2</v>
      </c>
      <c r="I538" s="13">
        <v>26.1738</v>
      </c>
      <c r="J538" s="13">
        <v>26.576000000000001</v>
      </c>
      <c r="K538" s="13">
        <v>26.045200000000001</v>
      </c>
      <c r="L538" s="15">
        <v>26.3399</v>
      </c>
      <c r="M538" s="15">
        <v>25.962499999999999</v>
      </c>
      <c r="N538" s="15">
        <v>26.249099999999999</v>
      </c>
      <c r="O538" s="1" t="s">
        <v>13639</v>
      </c>
      <c r="P538" s="1" t="s">
        <v>13640</v>
      </c>
      <c r="Q538" s="1" t="s">
        <v>13641</v>
      </c>
      <c r="R538" s="1" t="s">
        <v>13642</v>
      </c>
      <c r="S538" s="1" t="s">
        <v>13643</v>
      </c>
      <c r="T538" s="1" t="s">
        <v>13644</v>
      </c>
      <c r="U538" s="1">
        <v>5</v>
      </c>
      <c r="V538" s="1">
        <v>5</v>
      </c>
      <c r="W538" s="1">
        <v>5</v>
      </c>
      <c r="X538" s="1">
        <v>17.600000000000001</v>
      </c>
      <c r="Y538" s="1">
        <v>17.600000000000001</v>
      </c>
      <c r="Z538" s="1">
        <v>17.600000000000001</v>
      </c>
      <c r="AA538" s="1">
        <v>62.766000000000012</v>
      </c>
      <c r="AB538" s="1">
        <v>0</v>
      </c>
      <c r="AC538" s="1">
        <v>50.134999999999998</v>
      </c>
      <c r="AD538" s="1">
        <v>501500000</v>
      </c>
      <c r="AE538" s="1">
        <v>47</v>
      </c>
      <c r="AF538" s="1">
        <v>1</v>
      </c>
      <c r="AG538" s="1">
        <v>0.27411799999999997</v>
      </c>
    </row>
    <row r="539" spans="1:33" x14ac:dyDescent="0.25">
      <c r="A539" s="1" t="s">
        <v>12591</v>
      </c>
      <c r="B539" s="1" t="s">
        <v>10636</v>
      </c>
      <c r="C539" s="1" t="s">
        <v>12592</v>
      </c>
      <c r="D539" s="1" t="s">
        <v>2</v>
      </c>
      <c r="F539" s="11" t="str">
        <f t="shared" si="8"/>
        <v/>
      </c>
      <c r="G539" s="1">
        <v>0.18779599999999999</v>
      </c>
      <c r="H539" s="1">
        <v>0.69840200000000008</v>
      </c>
      <c r="I539" s="13">
        <v>25.704499999999999</v>
      </c>
      <c r="J539" s="13">
        <v>27.354500000000002</v>
      </c>
      <c r="K539" s="13">
        <v>25.930800000000001</v>
      </c>
      <c r="L539" s="15">
        <v>22.982800000000001</v>
      </c>
      <c r="M539" s="15">
        <v>26.954699999999999</v>
      </c>
      <c r="N539" s="15">
        <v>26.957000000000001</v>
      </c>
      <c r="O539" s="1" t="s">
        <v>12593</v>
      </c>
      <c r="P539" s="1" t="s">
        <v>12594</v>
      </c>
      <c r="Q539" s="1" t="s">
        <v>12595</v>
      </c>
      <c r="R539" s="1" t="s">
        <v>12596</v>
      </c>
      <c r="S539" s="1" t="s">
        <v>12597</v>
      </c>
      <c r="T539" s="1" t="s">
        <v>12598</v>
      </c>
      <c r="U539" s="1">
        <v>4</v>
      </c>
      <c r="V539" s="1">
        <v>4</v>
      </c>
      <c r="W539" s="1">
        <v>4</v>
      </c>
      <c r="X539" s="1">
        <v>38.9</v>
      </c>
      <c r="Y539" s="1">
        <v>38.9</v>
      </c>
      <c r="Z539" s="1">
        <v>38.9</v>
      </c>
      <c r="AA539" s="1">
        <v>16.353000000000002</v>
      </c>
      <c r="AB539" s="1">
        <v>0</v>
      </c>
      <c r="AC539" s="1">
        <v>14.888</v>
      </c>
      <c r="AD539" s="1">
        <v>605370000</v>
      </c>
      <c r="AE539" s="1">
        <v>16</v>
      </c>
      <c r="AF539" s="1">
        <v>1</v>
      </c>
      <c r="AG539" s="1">
        <v>0.45902599999999999</v>
      </c>
    </row>
    <row r="540" spans="1:33" x14ac:dyDescent="0.25">
      <c r="A540" s="1" t="s">
        <v>13142</v>
      </c>
      <c r="B540" s="1" t="s">
        <v>13143</v>
      </c>
      <c r="C540" s="1" t="s">
        <v>13144</v>
      </c>
      <c r="F540" s="11" t="str">
        <f t="shared" si="8"/>
        <v/>
      </c>
      <c r="G540" s="1">
        <v>0.580179</v>
      </c>
      <c r="H540" s="1">
        <v>0.23133899999999999</v>
      </c>
      <c r="I540" s="13">
        <v>24.289300000000001</v>
      </c>
      <c r="J540" s="13">
        <v>24.148599999999998</v>
      </c>
      <c r="K540" s="13">
        <v>24.6845</v>
      </c>
      <c r="L540" s="15">
        <v>24.292100000000001</v>
      </c>
      <c r="M540" s="15">
        <v>24.097000000000001</v>
      </c>
      <c r="N540" s="15">
        <v>24.039300000000001</v>
      </c>
      <c r="O540" s="1" t="s">
        <v>13145</v>
      </c>
      <c r="P540" s="1" t="s">
        <v>13146</v>
      </c>
      <c r="Q540" s="1" t="s">
        <v>13147</v>
      </c>
      <c r="R540" s="1" t="s">
        <v>13148</v>
      </c>
      <c r="S540" s="1" t="s">
        <v>13149</v>
      </c>
      <c r="T540" s="1" t="s">
        <v>13150</v>
      </c>
      <c r="U540" s="1">
        <v>2</v>
      </c>
      <c r="V540" s="1">
        <v>2</v>
      </c>
      <c r="W540" s="1">
        <v>2</v>
      </c>
      <c r="X540" s="1">
        <v>4.5999999999999996</v>
      </c>
      <c r="Y540" s="1">
        <v>4.5999999999999996</v>
      </c>
      <c r="Z540" s="1">
        <v>4.5999999999999996</v>
      </c>
      <c r="AA540" s="1">
        <v>64.281000000000006</v>
      </c>
      <c r="AB540" s="1">
        <v>0</v>
      </c>
      <c r="AC540" s="1">
        <v>7.8146000000000004</v>
      </c>
      <c r="AD540" s="1">
        <v>163980000</v>
      </c>
      <c r="AE540" s="1">
        <v>29</v>
      </c>
      <c r="AF540" s="1">
        <v>1</v>
      </c>
      <c r="AG540" s="1">
        <v>0.83299799999999991</v>
      </c>
    </row>
    <row r="541" spans="1:33" x14ac:dyDescent="0.25">
      <c r="A541" s="1" t="s">
        <v>15266</v>
      </c>
      <c r="B541" s="1" t="s">
        <v>7333</v>
      </c>
      <c r="C541" s="1" t="s">
        <v>15267</v>
      </c>
      <c r="D541" s="1" t="s">
        <v>2</v>
      </c>
      <c r="F541" s="11" t="str">
        <f t="shared" si="8"/>
        <v/>
      </c>
      <c r="G541" s="1">
        <v>7.5569399999999995E-2</v>
      </c>
      <c r="H541" s="1">
        <v>-0.178928</v>
      </c>
      <c r="I541" s="13">
        <v>24.286999999999999</v>
      </c>
      <c r="J541" s="13">
        <v>24.3431</v>
      </c>
      <c r="K541" s="13">
        <v>22.3993</v>
      </c>
      <c r="L541" s="15">
        <v>24.9026</v>
      </c>
      <c r="M541" s="15">
        <v>23.154699999999998</v>
      </c>
      <c r="N541" s="15">
        <v>23.508800000000001</v>
      </c>
      <c r="O541" s="1" t="s">
        <v>129</v>
      </c>
      <c r="P541" s="1" t="s">
        <v>15268</v>
      </c>
      <c r="Q541" s="1" t="s">
        <v>7336</v>
      </c>
      <c r="R541" s="1" t="s">
        <v>1</v>
      </c>
      <c r="S541" s="1" t="s">
        <v>1</v>
      </c>
      <c r="T541" s="1" t="s">
        <v>1</v>
      </c>
      <c r="U541" s="1">
        <v>1</v>
      </c>
      <c r="V541" s="1">
        <v>1</v>
      </c>
      <c r="W541" s="1">
        <v>1</v>
      </c>
      <c r="X541" s="1">
        <v>6.1</v>
      </c>
      <c r="Y541" s="1">
        <v>6.1</v>
      </c>
      <c r="Z541" s="1">
        <v>6.1</v>
      </c>
      <c r="AA541" s="1">
        <v>41.61</v>
      </c>
      <c r="AB541" s="1">
        <v>0</v>
      </c>
      <c r="AC541" s="1">
        <v>7.0427</v>
      </c>
      <c r="AD541" s="1">
        <v>64944000</v>
      </c>
      <c r="AE541" s="1">
        <v>11</v>
      </c>
      <c r="AF541" s="1">
        <v>1</v>
      </c>
      <c r="AG541" s="1">
        <v>-0.19192799999999999</v>
      </c>
    </row>
    <row r="542" spans="1:33" x14ac:dyDescent="0.25">
      <c r="A542" s="1" t="s">
        <v>4082</v>
      </c>
      <c r="B542" s="1" t="s">
        <v>5367</v>
      </c>
      <c r="C542" s="1" t="s">
        <v>6397</v>
      </c>
      <c r="F542" s="11" t="str">
        <f t="shared" si="8"/>
        <v/>
      </c>
      <c r="G542" s="1">
        <v>0.26457599999999998</v>
      </c>
      <c r="H542" s="1">
        <v>0.14719699999999999</v>
      </c>
      <c r="I542" s="13">
        <v>25.619299999999999</v>
      </c>
      <c r="J542" s="13">
        <v>25.712700000000002</v>
      </c>
      <c r="K542" s="13">
        <v>25.671600000000002</v>
      </c>
      <c r="L542" s="15">
        <v>25.667300000000001</v>
      </c>
      <c r="M542" s="15">
        <v>25.807600000000001</v>
      </c>
      <c r="N542" s="15">
        <v>25.087199999999999</v>
      </c>
      <c r="O542" s="1" t="s">
        <v>595</v>
      </c>
      <c r="P542" s="1" t="s">
        <v>1478</v>
      </c>
      <c r="Q542" s="1" t="s">
        <v>2398</v>
      </c>
      <c r="R542" s="1" t="s">
        <v>1</v>
      </c>
      <c r="S542" s="1" t="s">
        <v>1</v>
      </c>
      <c r="T542" s="1" t="s">
        <v>3463</v>
      </c>
      <c r="U542" s="1">
        <v>2</v>
      </c>
      <c r="V542" s="1">
        <v>2</v>
      </c>
      <c r="W542" s="1">
        <v>2</v>
      </c>
      <c r="X542" s="1">
        <v>8.3000000000000007</v>
      </c>
      <c r="Y542" s="1">
        <v>8.3000000000000007</v>
      </c>
      <c r="Z542" s="1">
        <v>8.3000000000000007</v>
      </c>
      <c r="AA542" s="1">
        <v>49.222999999999999</v>
      </c>
      <c r="AB542" s="1">
        <v>0</v>
      </c>
      <c r="AC542" s="1">
        <v>8.9588000000000001</v>
      </c>
      <c r="AD542" s="1">
        <v>314280000</v>
      </c>
      <c r="AE542" s="1">
        <v>2</v>
      </c>
      <c r="AF542" s="1">
        <v>1</v>
      </c>
      <c r="AG542" s="1">
        <v>0.45695000000000002</v>
      </c>
    </row>
    <row r="543" spans="1:33" x14ac:dyDescent="0.25">
      <c r="A543" s="1" t="s">
        <v>12786</v>
      </c>
      <c r="B543" s="1" t="s">
        <v>12787</v>
      </c>
      <c r="C543" s="1" t="s">
        <v>12788</v>
      </c>
      <c r="F543" s="11" t="str">
        <f t="shared" si="8"/>
        <v/>
      </c>
      <c r="G543" s="1">
        <v>0.148755</v>
      </c>
      <c r="H543" s="1">
        <v>0.53678100000000006</v>
      </c>
      <c r="I543" s="13">
        <v>24.5928</v>
      </c>
      <c r="J543" s="13">
        <v>21.7942</v>
      </c>
      <c r="K543" s="13">
        <v>24.485800000000001</v>
      </c>
      <c r="L543" s="15">
        <v>23.8401</v>
      </c>
      <c r="M543" s="15">
        <v>24.285399999999999</v>
      </c>
      <c r="N543" s="15">
        <v>21.136900000000001</v>
      </c>
      <c r="O543" s="1" t="s">
        <v>12789</v>
      </c>
      <c r="P543" s="1" t="s">
        <v>12790</v>
      </c>
      <c r="Q543" s="1" t="s">
        <v>12791</v>
      </c>
      <c r="R543" s="1" t="s">
        <v>12792</v>
      </c>
      <c r="S543" s="1" t="s">
        <v>12793</v>
      </c>
      <c r="T543" s="1" t="s">
        <v>3171</v>
      </c>
      <c r="U543" s="1">
        <v>1</v>
      </c>
      <c r="V543" s="1">
        <v>1</v>
      </c>
      <c r="W543" s="1">
        <v>1</v>
      </c>
      <c r="X543" s="1">
        <v>5.5</v>
      </c>
      <c r="Y543" s="1">
        <v>5.5</v>
      </c>
      <c r="Z543" s="1">
        <v>5.5</v>
      </c>
      <c r="AA543" s="1">
        <v>47.988999999999997</v>
      </c>
      <c r="AB543" s="1">
        <v>0</v>
      </c>
      <c r="AC543" s="1">
        <v>2.8062</v>
      </c>
      <c r="AD543" s="1">
        <v>93730000</v>
      </c>
      <c r="AE543" s="1">
        <v>1</v>
      </c>
      <c r="AF543" s="1">
        <v>1</v>
      </c>
      <c r="AG543" s="1">
        <v>0.37177399999999999</v>
      </c>
    </row>
    <row r="544" spans="1:33" x14ac:dyDescent="0.25">
      <c r="A544" s="1" t="s">
        <v>11212</v>
      </c>
      <c r="B544" s="1" t="s">
        <v>3209</v>
      </c>
      <c r="C544" s="1" t="s">
        <v>5789</v>
      </c>
      <c r="F544" s="11" t="str">
        <f t="shared" si="8"/>
        <v/>
      </c>
      <c r="G544" s="1">
        <v>1.7404800000000002E-2</v>
      </c>
      <c r="H544" s="1">
        <v>-3.3915800000000003E-2</v>
      </c>
      <c r="I544" s="13">
        <v>25.931000000000001</v>
      </c>
      <c r="J544" s="13">
        <v>27.379200000000001</v>
      </c>
      <c r="K544" s="13">
        <v>26.329699999999999</v>
      </c>
      <c r="L544" s="15">
        <v>25.6389</v>
      </c>
      <c r="M544" s="15">
        <v>27.229600000000001</v>
      </c>
      <c r="N544" s="15">
        <v>26.873100000000001</v>
      </c>
      <c r="O544" s="1" t="s">
        <v>299</v>
      </c>
      <c r="P544" s="1" t="s">
        <v>1138</v>
      </c>
      <c r="Q544" s="1" t="s">
        <v>2057</v>
      </c>
      <c r="R544" s="1" t="s">
        <v>2790</v>
      </c>
      <c r="S544" s="1" t="s">
        <v>3058</v>
      </c>
      <c r="T544" s="1" t="s">
        <v>3209</v>
      </c>
      <c r="U544" s="1">
        <v>6</v>
      </c>
      <c r="V544" s="1">
        <v>6</v>
      </c>
      <c r="W544" s="1">
        <v>2</v>
      </c>
      <c r="X544" s="1">
        <v>12.2</v>
      </c>
      <c r="Y544" s="1">
        <v>12.2</v>
      </c>
      <c r="Z544" s="1">
        <v>4.5</v>
      </c>
      <c r="AA544" s="1">
        <v>85.941000000000003</v>
      </c>
      <c r="AB544" s="1">
        <v>0</v>
      </c>
      <c r="AC544" s="1">
        <v>35.689</v>
      </c>
      <c r="AD544" s="1">
        <v>690450000</v>
      </c>
      <c r="AE544" s="1">
        <v>20</v>
      </c>
      <c r="AF544" s="1">
        <v>1</v>
      </c>
      <c r="AG544" s="1">
        <v>-4.5393599999999999E-2</v>
      </c>
    </row>
    <row r="545" spans="1:33" x14ac:dyDescent="0.25">
      <c r="A545" s="1" t="s">
        <v>14579</v>
      </c>
      <c r="B545" s="1" t="s">
        <v>14580</v>
      </c>
      <c r="C545" s="1" t="s">
        <v>14581</v>
      </c>
      <c r="F545" s="11" t="str">
        <f t="shared" si="8"/>
        <v/>
      </c>
      <c r="G545" s="1">
        <v>2.3789999999999999E-2</v>
      </c>
      <c r="H545" s="1">
        <v>-7.2478000000000001E-2</v>
      </c>
      <c r="I545" s="13">
        <v>24.240400000000001</v>
      </c>
      <c r="J545" s="13">
        <v>22.8521</v>
      </c>
      <c r="K545" s="13">
        <v>23.814299999999999</v>
      </c>
      <c r="L545" s="15">
        <v>25.258400000000002</v>
      </c>
      <c r="M545" s="15">
        <v>22.035900000000002</v>
      </c>
      <c r="N545" s="15">
        <v>23.83</v>
      </c>
      <c r="O545" s="1" t="s">
        <v>14582</v>
      </c>
      <c r="P545" s="1" t="s">
        <v>14583</v>
      </c>
      <c r="Q545" s="1" t="s">
        <v>1997</v>
      </c>
      <c r="R545" s="1" t="s">
        <v>1</v>
      </c>
      <c r="S545" s="1" t="s">
        <v>3044</v>
      </c>
      <c r="T545" s="1" t="s">
        <v>3352</v>
      </c>
      <c r="U545" s="1">
        <v>1</v>
      </c>
      <c r="V545" s="1">
        <v>1</v>
      </c>
      <c r="W545" s="1">
        <v>1</v>
      </c>
      <c r="X545" s="1">
        <v>20.3</v>
      </c>
      <c r="Y545" s="1">
        <v>20.3</v>
      </c>
      <c r="Z545" s="1">
        <v>20.3</v>
      </c>
      <c r="AA545" s="1">
        <v>15.369</v>
      </c>
      <c r="AB545" s="1">
        <v>0</v>
      </c>
      <c r="AC545" s="1">
        <v>13.807</v>
      </c>
      <c r="AD545" s="1">
        <v>31807000</v>
      </c>
      <c r="AE545" s="1">
        <v>5</v>
      </c>
      <c r="AF545" s="1">
        <v>1</v>
      </c>
      <c r="AG545" s="1">
        <v>-6.4788600000000002E-2</v>
      </c>
    </row>
    <row r="546" spans="1:33" x14ac:dyDescent="0.25">
      <c r="A546" s="1" t="s">
        <v>14534</v>
      </c>
      <c r="B546" s="1" t="s">
        <v>14535</v>
      </c>
      <c r="C546" s="1" t="s">
        <v>14536</v>
      </c>
      <c r="F546" s="11" t="str">
        <f t="shared" si="8"/>
        <v/>
      </c>
      <c r="G546" s="1">
        <v>7.536749999999999E-2</v>
      </c>
      <c r="H546" s="1">
        <v>-6.466609999999999E-2</v>
      </c>
      <c r="I546" s="13">
        <v>25.774899999999999</v>
      </c>
      <c r="J546" s="13">
        <v>25.964600000000001</v>
      </c>
      <c r="K546" s="13">
        <v>26.301600000000001</v>
      </c>
      <c r="L546" s="15">
        <v>25.887899999999998</v>
      </c>
      <c r="M546" s="15">
        <v>25.756</v>
      </c>
      <c r="N546" s="15">
        <v>26.591200000000001</v>
      </c>
      <c r="O546" s="1" t="s">
        <v>14537</v>
      </c>
      <c r="P546" s="1" t="s">
        <v>14538</v>
      </c>
      <c r="Q546" s="1" t="s">
        <v>14539</v>
      </c>
      <c r="R546" s="1" t="s">
        <v>14540</v>
      </c>
      <c r="S546" s="1" t="s">
        <v>3044</v>
      </c>
      <c r="T546" s="1" t="s">
        <v>3352</v>
      </c>
      <c r="U546" s="1">
        <v>4</v>
      </c>
      <c r="V546" s="1">
        <v>4</v>
      </c>
      <c r="W546" s="1">
        <v>4</v>
      </c>
      <c r="X546" s="1">
        <v>20.5</v>
      </c>
      <c r="Y546" s="1">
        <v>20.5</v>
      </c>
      <c r="Z546" s="1">
        <v>20.5</v>
      </c>
      <c r="AA546" s="1">
        <v>28.556000000000001</v>
      </c>
      <c r="AB546" s="1">
        <v>0</v>
      </c>
      <c r="AC546" s="1">
        <v>18.823</v>
      </c>
      <c r="AD546" s="1">
        <v>436610000</v>
      </c>
      <c r="AE546" s="1">
        <v>12</v>
      </c>
      <c r="AF546" s="1">
        <v>1</v>
      </c>
      <c r="AG546" s="1">
        <v>-0.16104499999999999</v>
      </c>
    </row>
    <row r="547" spans="1:33" x14ac:dyDescent="0.25">
      <c r="A547" s="1" t="s">
        <v>3854</v>
      </c>
      <c r="B547" s="1" t="s">
        <v>5023</v>
      </c>
      <c r="C547" s="1" t="s">
        <v>6048</v>
      </c>
      <c r="F547" s="11" t="str">
        <f t="shared" si="8"/>
        <v/>
      </c>
      <c r="G547" s="1">
        <v>0.16763700000000001</v>
      </c>
      <c r="H547" s="1">
        <v>0.55942599999999998</v>
      </c>
      <c r="I547" s="13">
        <v>25.214700000000001</v>
      </c>
      <c r="J547" s="13">
        <v>23.331900000000001</v>
      </c>
      <c r="K547" s="13">
        <v>22.6389</v>
      </c>
      <c r="L547" s="15">
        <v>22.252099999999999</v>
      </c>
      <c r="M547" s="15">
        <v>22.095300000000002</v>
      </c>
      <c r="N547" s="15">
        <v>25.159800000000001</v>
      </c>
      <c r="O547" s="1" t="s">
        <v>323</v>
      </c>
      <c r="P547" s="1" t="s">
        <v>1164</v>
      </c>
      <c r="Q547" s="1" t="s">
        <v>2082</v>
      </c>
      <c r="R547" s="1" t="s">
        <v>2800</v>
      </c>
      <c r="S547" s="1" t="s">
        <v>3044</v>
      </c>
      <c r="T547" s="1" t="s">
        <v>3352</v>
      </c>
      <c r="U547" s="1">
        <v>2</v>
      </c>
      <c r="V547" s="1">
        <v>2</v>
      </c>
      <c r="W547" s="1">
        <v>2</v>
      </c>
      <c r="X547" s="1">
        <v>18.100000000000001</v>
      </c>
      <c r="Y547" s="1">
        <v>18.100000000000001</v>
      </c>
      <c r="Z547" s="1">
        <v>18.100000000000001</v>
      </c>
      <c r="AA547" s="1">
        <v>23.609000000000002</v>
      </c>
      <c r="AB547" s="1">
        <v>0</v>
      </c>
      <c r="AC547" s="1">
        <v>2.8883000000000001</v>
      </c>
      <c r="AD547" s="1">
        <v>83907000</v>
      </c>
      <c r="AE547" s="1">
        <v>1</v>
      </c>
      <c r="AF547" s="1">
        <v>1</v>
      </c>
      <c r="AG547" s="1">
        <v>0.41165200000000002</v>
      </c>
    </row>
    <row r="548" spans="1:33" x14ac:dyDescent="0.25">
      <c r="A548" s="1" t="s">
        <v>12436</v>
      </c>
      <c r="B548" s="1" t="s">
        <v>12437</v>
      </c>
      <c r="C548" s="1" t="s">
        <v>12438</v>
      </c>
      <c r="F548" s="11" t="str">
        <f t="shared" si="8"/>
        <v/>
      </c>
      <c r="G548" s="1">
        <v>0.219746</v>
      </c>
      <c r="H548" s="1">
        <v>0.87524400000000002</v>
      </c>
      <c r="I548" s="13">
        <v>25.091100000000001</v>
      </c>
      <c r="J548" s="13">
        <v>22.334599999999998</v>
      </c>
      <c r="K548" s="13">
        <v>22.664300000000001</v>
      </c>
      <c r="L548" s="15">
        <v>22.508199999999999</v>
      </c>
      <c r="M548" s="15">
        <v>24.705100000000002</v>
      </c>
      <c r="N548" s="15">
        <v>20.251000000000001</v>
      </c>
      <c r="O548" s="1" t="s">
        <v>12439</v>
      </c>
      <c r="P548" s="1" t="s">
        <v>12440</v>
      </c>
      <c r="Q548" s="1" t="s">
        <v>12441</v>
      </c>
      <c r="R548" s="1" t="s">
        <v>12442</v>
      </c>
      <c r="S548" s="1" t="s">
        <v>12443</v>
      </c>
      <c r="T548" s="1" t="s">
        <v>12444</v>
      </c>
      <c r="U548" s="1">
        <v>3</v>
      </c>
      <c r="V548" s="1">
        <v>3</v>
      </c>
      <c r="W548" s="1">
        <v>3</v>
      </c>
      <c r="X548" s="1">
        <v>12.3</v>
      </c>
      <c r="Y548" s="1">
        <v>12.3</v>
      </c>
      <c r="Z548" s="1">
        <v>12.3</v>
      </c>
      <c r="AA548" s="1">
        <v>44.871000000000002</v>
      </c>
      <c r="AB548" s="1">
        <v>0</v>
      </c>
      <c r="AC548" s="1">
        <v>9.6349</v>
      </c>
      <c r="AD548" s="1">
        <v>152620000</v>
      </c>
      <c r="AE548" s="1">
        <v>14</v>
      </c>
      <c r="AF548" s="1">
        <v>1</v>
      </c>
      <c r="AG548" s="1">
        <v>0.52980399999999994</v>
      </c>
    </row>
    <row r="549" spans="1:33" x14ac:dyDescent="0.25">
      <c r="A549" s="1" t="s">
        <v>15004</v>
      </c>
      <c r="B549" s="1" t="s">
        <v>15005</v>
      </c>
      <c r="C549" s="1" t="s">
        <v>11684</v>
      </c>
      <c r="F549" s="11" t="str">
        <f t="shared" si="8"/>
        <v/>
      </c>
      <c r="G549" s="1">
        <v>0.66668100000000008</v>
      </c>
      <c r="H549" s="1">
        <v>-0.13492799999999999</v>
      </c>
      <c r="I549" s="13">
        <v>23.621300000000002</v>
      </c>
      <c r="J549" s="13">
        <v>23.708100000000002</v>
      </c>
      <c r="K549" s="13">
        <v>23.636299999999999</v>
      </c>
      <c r="L549" s="15">
        <v>23.6158</v>
      </c>
      <c r="M549" s="15">
        <v>23.8596</v>
      </c>
      <c r="N549" s="15">
        <v>23.895099999999999</v>
      </c>
      <c r="O549" s="1" t="s">
        <v>15006</v>
      </c>
      <c r="P549" s="1" t="s">
        <v>15007</v>
      </c>
      <c r="Q549" s="1" t="s">
        <v>15008</v>
      </c>
      <c r="R549" s="1" t="s">
        <v>12442</v>
      </c>
      <c r="S549" s="1" t="s">
        <v>12443</v>
      </c>
      <c r="T549" s="1" t="s">
        <v>15009</v>
      </c>
      <c r="U549" s="1">
        <v>2</v>
      </c>
      <c r="V549" s="1">
        <v>2</v>
      </c>
      <c r="W549" s="1">
        <v>2</v>
      </c>
      <c r="X549" s="1">
        <v>35.200000000000003</v>
      </c>
      <c r="Y549" s="1">
        <v>35.200000000000003</v>
      </c>
      <c r="Z549" s="1">
        <v>35.200000000000003</v>
      </c>
      <c r="AA549" s="1">
        <v>8.0373000000000001</v>
      </c>
      <c r="AB549" s="1">
        <v>0</v>
      </c>
      <c r="AC549" s="1">
        <v>22.574000000000002</v>
      </c>
      <c r="AD549" s="1">
        <v>86283000</v>
      </c>
      <c r="AE549" s="1">
        <v>19</v>
      </c>
      <c r="AF549" s="1">
        <v>1</v>
      </c>
      <c r="AG549" s="1">
        <v>-0.70358999999999994</v>
      </c>
    </row>
    <row r="550" spans="1:33" x14ac:dyDescent="0.25">
      <c r="A550" s="1" t="s">
        <v>13013</v>
      </c>
      <c r="B550" s="1" t="s">
        <v>13014</v>
      </c>
      <c r="C550" s="1" t="s">
        <v>13015</v>
      </c>
      <c r="F550" s="11" t="str">
        <f t="shared" si="8"/>
        <v/>
      </c>
      <c r="G550" s="1">
        <v>9.3323699999999996E-2</v>
      </c>
      <c r="H550" s="1">
        <v>0.30923299999999998</v>
      </c>
      <c r="I550" s="13">
        <v>23.3932</v>
      </c>
      <c r="J550" s="13">
        <v>23.8813</v>
      </c>
      <c r="K550" s="13">
        <v>21.513500000000001</v>
      </c>
      <c r="L550" s="15">
        <v>22.831600000000002</v>
      </c>
      <c r="M550" s="15">
        <v>24.1265</v>
      </c>
      <c r="N550" s="15">
        <v>20.902100000000001</v>
      </c>
      <c r="O550" s="1" t="s">
        <v>572</v>
      </c>
      <c r="P550" s="1" t="s">
        <v>13016</v>
      </c>
      <c r="Q550" s="1" t="s">
        <v>13017</v>
      </c>
      <c r="R550" s="1" t="s">
        <v>1</v>
      </c>
      <c r="S550" s="1" t="s">
        <v>1</v>
      </c>
      <c r="T550" s="1" t="s">
        <v>3335</v>
      </c>
      <c r="U550" s="1">
        <v>1</v>
      </c>
      <c r="V550" s="1">
        <v>1</v>
      </c>
      <c r="W550" s="1">
        <v>1</v>
      </c>
      <c r="X550" s="1">
        <v>3.1</v>
      </c>
      <c r="Y550" s="1">
        <v>3.1</v>
      </c>
      <c r="Z550" s="1">
        <v>3.1</v>
      </c>
      <c r="AA550" s="1">
        <v>72.3</v>
      </c>
      <c r="AB550" s="1">
        <v>0</v>
      </c>
      <c r="AC550" s="1">
        <v>2.2730999999999999</v>
      </c>
      <c r="AD550" s="1">
        <v>9712400</v>
      </c>
      <c r="AE550" s="1">
        <v>2</v>
      </c>
      <c r="AF550" s="1">
        <v>1</v>
      </c>
      <c r="AG550" s="1">
        <v>0.241094</v>
      </c>
    </row>
    <row r="551" spans="1:33" x14ac:dyDescent="0.25">
      <c r="A551" s="1" t="s">
        <v>4191</v>
      </c>
      <c r="B551" s="1" t="s">
        <v>5517</v>
      </c>
      <c r="C551" s="1" t="s">
        <v>6545</v>
      </c>
      <c r="F551" s="11" t="str">
        <f t="shared" si="8"/>
        <v/>
      </c>
      <c r="G551" s="1">
        <v>4.5117299999999999E-2</v>
      </c>
      <c r="H551" s="1">
        <v>2.8821300000000001E-2</v>
      </c>
      <c r="I551" s="13">
        <v>27.865400000000001</v>
      </c>
      <c r="J551" s="13">
        <v>27.427700000000002</v>
      </c>
      <c r="K551" s="13">
        <v>28.005700000000001</v>
      </c>
      <c r="L551" s="15">
        <v>27.999300000000002</v>
      </c>
      <c r="M551" s="15">
        <v>27.581800000000001</v>
      </c>
      <c r="N551" s="15">
        <v>27.6312</v>
      </c>
      <c r="O551" s="1" t="s">
        <v>572</v>
      </c>
      <c r="P551" s="1" t="s">
        <v>1608</v>
      </c>
      <c r="Q551" s="1" t="s">
        <v>2520</v>
      </c>
      <c r="R551" s="1" t="s">
        <v>1</v>
      </c>
      <c r="S551" s="1" t="s">
        <v>3011</v>
      </c>
      <c r="T551" s="1" t="s">
        <v>3556</v>
      </c>
      <c r="U551" s="1">
        <v>8</v>
      </c>
      <c r="V551" s="1">
        <v>8</v>
      </c>
      <c r="W551" s="1">
        <v>8</v>
      </c>
      <c r="X551" s="1">
        <v>21</v>
      </c>
      <c r="Y551" s="1">
        <v>21</v>
      </c>
      <c r="Z551" s="1">
        <v>21</v>
      </c>
      <c r="AA551" s="1">
        <v>74.111999999999995</v>
      </c>
      <c r="AB551" s="1">
        <v>0</v>
      </c>
      <c r="AC551" s="1">
        <v>46.442999999999998</v>
      </c>
      <c r="AD551" s="1">
        <v>1396600000</v>
      </c>
      <c r="AE551" s="1">
        <v>47</v>
      </c>
      <c r="AF551" s="1">
        <v>1</v>
      </c>
      <c r="AG551" s="1">
        <v>9.0554399999999993E-2</v>
      </c>
    </row>
    <row r="552" spans="1:33" x14ac:dyDescent="0.25">
      <c r="A552" s="1" t="s">
        <v>15788</v>
      </c>
      <c r="B552" s="1" t="s">
        <v>15789</v>
      </c>
      <c r="C552" s="1" t="s">
        <v>15790</v>
      </c>
      <c r="D552" s="1" t="s">
        <v>2</v>
      </c>
      <c r="F552" s="11" t="str">
        <f t="shared" si="8"/>
        <v/>
      </c>
      <c r="G552" s="1">
        <v>0.97748899999999994</v>
      </c>
      <c r="H552" s="1">
        <v>-0.34922399999999998</v>
      </c>
      <c r="I552" s="13">
        <v>23.4192</v>
      </c>
      <c r="J552" s="13">
        <v>22.937000000000001</v>
      </c>
      <c r="K552" s="13">
        <v>23.186499999999999</v>
      </c>
      <c r="L552" s="15">
        <v>23.582100000000001</v>
      </c>
      <c r="M552" s="15">
        <v>23.6587</v>
      </c>
      <c r="N552" s="15">
        <v>23.349499999999999</v>
      </c>
      <c r="O552" s="1" t="s">
        <v>15791</v>
      </c>
      <c r="P552" s="1" t="s">
        <v>1035</v>
      </c>
      <c r="Q552" s="1" t="s">
        <v>2570</v>
      </c>
      <c r="R552" s="1" t="s">
        <v>1</v>
      </c>
      <c r="S552" s="1" t="s">
        <v>1</v>
      </c>
      <c r="T552" s="1" t="s">
        <v>15792</v>
      </c>
      <c r="U552" s="1">
        <v>3</v>
      </c>
      <c r="V552" s="1">
        <v>3</v>
      </c>
      <c r="W552" s="1">
        <v>3</v>
      </c>
      <c r="X552" s="1">
        <v>7.6</v>
      </c>
      <c r="Y552" s="1">
        <v>7.6</v>
      </c>
      <c r="Z552" s="1">
        <v>7.6</v>
      </c>
      <c r="AA552" s="1">
        <v>65.611999999999995</v>
      </c>
      <c r="AB552" s="1">
        <v>0</v>
      </c>
      <c r="AC552" s="1">
        <v>6.4234999999999998</v>
      </c>
      <c r="AD552" s="1">
        <v>65553000</v>
      </c>
      <c r="AE552" s="1">
        <v>21</v>
      </c>
      <c r="AF552" s="1">
        <v>1</v>
      </c>
      <c r="AG552" s="1">
        <v>-1.30589</v>
      </c>
    </row>
    <row r="553" spans="1:33" x14ac:dyDescent="0.25">
      <c r="A553" s="1" t="s">
        <v>15765</v>
      </c>
      <c r="B553" s="1" t="s">
        <v>15766</v>
      </c>
      <c r="C553" s="1" t="s">
        <v>15767</v>
      </c>
      <c r="F553" s="11" t="str">
        <f t="shared" si="8"/>
        <v/>
      </c>
      <c r="G553" s="1">
        <v>0.131471</v>
      </c>
      <c r="H553" s="1">
        <v>-0.32318799999999998</v>
      </c>
      <c r="I553" s="13">
        <v>21.922799999999999</v>
      </c>
      <c r="J553" s="13">
        <v>23.478300000000001</v>
      </c>
      <c r="K553" s="13">
        <v>23.518999999999998</v>
      </c>
      <c r="L553" s="15">
        <v>22.910799999999998</v>
      </c>
      <c r="M553" s="15">
        <v>22.259599999999999</v>
      </c>
      <c r="N553" s="15">
        <v>24.7193</v>
      </c>
      <c r="O553" s="1" t="s">
        <v>25</v>
      </c>
      <c r="P553" s="1" t="s">
        <v>15768</v>
      </c>
      <c r="Q553" s="1" t="s">
        <v>1944</v>
      </c>
      <c r="R553" s="1" t="s">
        <v>1</v>
      </c>
      <c r="S553" s="1" t="s">
        <v>1</v>
      </c>
      <c r="T553" s="1" t="s">
        <v>15769</v>
      </c>
      <c r="U553" s="1">
        <v>1</v>
      </c>
      <c r="V553" s="1">
        <v>1</v>
      </c>
      <c r="W553" s="1">
        <v>1</v>
      </c>
      <c r="X553" s="1">
        <v>3.7</v>
      </c>
      <c r="Y553" s="1">
        <v>3.7</v>
      </c>
      <c r="Z553" s="1">
        <v>3.7</v>
      </c>
      <c r="AA553" s="1">
        <v>34.232999999999997</v>
      </c>
      <c r="AB553" s="1">
        <v>3.1908000000000001E-3</v>
      </c>
      <c r="AC553" s="1">
        <v>1.9201999999999999</v>
      </c>
      <c r="AD553" s="1">
        <v>110720000</v>
      </c>
      <c r="AE553" s="1">
        <v>7</v>
      </c>
      <c r="AF553" s="1">
        <v>1</v>
      </c>
      <c r="AG553" s="1">
        <v>-0.32186799999999999</v>
      </c>
    </row>
    <row r="554" spans="1:33" x14ac:dyDescent="0.25">
      <c r="A554" s="1" t="s">
        <v>3833</v>
      </c>
      <c r="B554" s="1" t="s">
        <v>4993</v>
      </c>
      <c r="C554" s="1" t="s">
        <v>6018</v>
      </c>
      <c r="F554" s="11" t="str">
        <f t="shared" si="8"/>
        <v/>
      </c>
      <c r="G554" s="1">
        <v>7.7458300000000008E-2</v>
      </c>
      <c r="H554" s="1">
        <v>-9.5825199999999999E-2</v>
      </c>
      <c r="I554" s="13">
        <v>32.710900000000002</v>
      </c>
      <c r="J554" s="13">
        <v>32.199399999999997</v>
      </c>
      <c r="K554" s="13">
        <v>31.574300000000001</v>
      </c>
      <c r="L554" s="15">
        <v>32.749299999999998</v>
      </c>
      <c r="M554" s="15">
        <v>32.2637</v>
      </c>
      <c r="N554" s="15">
        <v>31.7591</v>
      </c>
      <c r="O554" s="1" t="s">
        <v>295</v>
      </c>
      <c r="P554" s="1" t="s">
        <v>981</v>
      </c>
      <c r="Q554" s="1" t="s">
        <v>2053</v>
      </c>
      <c r="R554" s="1" t="s">
        <v>2788</v>
      </c>
      <c r="S554" s="1" t="s">
        <v>1</v>
      </c>
      <c r="T554" s="1" t="s">
        <v>3336</v>
      </c>
      <c r="U554" s="1">
        <v>5</v>
      </c>
      <c r="V554" s="1">
        <v>5</v>
      </c>
      <c r="W554" s="1">
        <v>5</v>
      </c>
      <c r="X554" s="1">
        <v>27.3</v>
      </c>
      <c r="Y554" s="1">
        <v>27.3</v>
      </c>
      <c r="Z554" s="1">
        <v>27.3</v>
      </c>
      <c r="AA554" s="1">
        <v>20.861000000000001</v>
      </c>
      <c r="AB554" s="1">
        <v>0</v>
      </c>
      <c r="AC554" s="1">
        <v>33.707000000000001</v>
      </c>
      <c r="AD554" s="1">
        <v>34064000000</v>
      </c>
      <c r="AE554" s="1">
        <v>81</v>
      </c>
      <c r="AF554" s="1">
        <v>1</v>
      </c>
      <c r="AG554" s="1">
        <v>-0.17891899999999999</v>
      </c>
    </row>
    <row r="555" spans="1:33" x14ac:dyDescent="0.25">
      <c r="A555" s="1" t="s">
        <v>15066</v>
      </c>
      <c r="B555" s="1" t="s">
        <v>4988</v>
      </c>
      <c r="C555" s="1" t="s">
        <v>6011</v>
      </c>
      <c r="F555" s="11" t="str">
        <f t="shared" si="8"/>
        <v/>
      </c>
      <c r="G555" s="1">
        <v>0.24265700000000001</v>
      </c>
      <c r="H555" s="1">
        <v>-0.14831900000000001</v>
      </c>
      <c r="I555" s="13">
        <v>29.312799999999999</v>
      </c>
      <c r="J555" s="13">
        <v>29.270399999999999</v>
      </c>
      <c r="K555" s="13">
        <v>29.869800000000001</v>
      </c>
      <c r="L555" s="15">
        <v>29.5016</v>
      </c>
      <c r="M555" s="15">
        <v>29.474900000000002</v>
      </c>
      <c r="N555" s="15">
        <v>29.921399999999998</v>
      </c>
      <c r="O555" s="1" t="s">
        <v>288</v>
      </c>
      <c r="P555" s="1" t="s">
        <v>1128</v>
      </c>
      <c r="Q555" s="1" t="s">
        <v>2046</v>
      </c>
      <c r="R555" s="1" t="s">
        <v>2783</v>
      </c>
      <c r="S555" s="1" t="s">
        <v>2995</v>
      </c>
      <c r="T555" s="1" t="s">
        <v>3190</v>
      </c>
      <c r="U555" s="1">
        <v>5</v>
      </c>
      <c r="V555" s="1">
        <v>4</v>
      </c>
      <c r="W555" s="1">
        <v>4</v>
      </c>
      <c r="X555" s="1">
        <v>58.6</v>
      </c>
      <c r="Y555" s="1">
        <v>51.6</v>
      </c>
      <c r="Z555" s="1">
        <v>51.6</v>
      </c>
      <c r="AA555" s="1">
        <v>13.509</v>
      </c>
      <c r="AB555" s="1">
        <v>0</v>
      </c>
      <c r="AC555" s="1">
        <v>100.47</v>
      </c>
      <c r="AD555" s="1">
        <v>4933400000</v>
      </c>
      <c r="AE555" s="1">
        <v>73</v>
      </c>
      <c r="AF555" s="1">
        <v>1</v>
      </c>
      <c r="AG555" s="1">
        <v>-0.43464399999999997</v>
      </c>
    </row>
    <row r="556" spans="1:33" x14ac:dyDescent="0.25">
      <c r="A556" s="1" t="s">
        <v>14056</v>
      </c>
      <c r="B556" s="1" t="s">
        <v>14057</v>
      </c>
      <c r="C556" s="1" t="s">
        <v>14058</v>
      </c>
      <c r="F556" s="11" t="str">
        <f t="shared" si="8"/>
        <v/>
      </c>
      <c r="G556" s="1">
        <v>-4.3429400000000013E-8</v>
      </c>
      <c r="H556" s="1">
        <v>0</v>
      </c>
      <c r="I556" s="13">
        <v>24.044799999999999</v>
      </c>
      <c r="J556" s="13">
        <v>23.763999999999999</v>
      </c>
      <c r="K556" s="13">
        <v>23.4679</v>
      </c>
      <c r="L556" s="15">
        <v>23.618099999999998</v>
      </c>
      <c r="M556" s="15">
        <v>22.456499999999998</v>
      </c>
      <c r="N556" s="15">
        <v>20.7563</v>
      </c>
      <c r="O556" s="1" t="s">
        <v>14059</v>
      </c>
      <c r="P556" s="1" t="s">
        <v>14060</v>
      </c>
      <c r="Q556" s="1" t="s">
        <v>14061</v>
      </c>
      <c r="R556" s="1" t="s">
        <v>14062</v>
      </c>
      <c r="S556" s="1" t="s">
        <v>2995</v>
      </c>
      <c r="T556" s="1" t="s">
        <v>3190</v>
      </c>
      <c r="U556" s="1">
        <v>5</v>
      </c>
      <c r="V556" s="1">
        <v>1</v>
      </c>
      <c r="W556" s="1">
        <v>0</v>
      </c>
      <c r="X556" s="1">
        <v>55.2</v>
      </c>
      <c r="Y556" s="1">
        <v>16.100000000000001</v>
      </c>
      <c r="Z556" s="1">
        <v>0</v>
      </c>
      <c r="AA556" s="1">
        <v>15.141999999999999</v>
      </c>
      <c r="AB556" s="1">
        <v>0</v>
      </c>
      <c r="AC556" s="1">
        <v>16.93</v>
      </c>
      <c r="AD556" s="1">
        <v>0</v>
      </c>
      <c r="AE556" s="1">
        <v>2</v>
      </c>
      <c r="AF556" s="1">
        <v>1</v>
      </c>
      <c r="AG556" s="1">
        <v>0</v>
      </c>
    </row>
    <row r="557" spans="1:33" x14ac:dyDescent="0.25">
      <c r="A557" s="1" t="s">
        <v>4676</v>
      </c>
      <c r="B557" s="1" t="s">
        <v>5645</v>
      </c>
      <c r="C557" s="1" t="s">
        <v>6666</v>
      </c>
      <c r="F557" s="11" t="str">
        <f t="shared" si="8"/>
        <v/>
      </c>
      <c r="G557" s="1">
        <v>0.49710799999999999</v>
      </c>
      <c r="H557" s="1">
        <v>-0.12399399999999999</v>
      </c>
      <c r="I557" s="13">
        <v>30.871700000000001</v>
      </c>
      <c r="J557" s="13">
        <v>30.6006</v>
      </c>
      <c r="K557" s="13">
        <v>30.7622</v>
      </c>
      <c r="L557" s="15">
        <v>31.0168</v>
      </c>
      <c r="M557" s="15">
        <v>30.7714</v>
      </c>
      <c r="N557" s="15">
        <v>30.8184</v>
      </c>
      <c r="O557" s="1" t="s">
        <v>790</v>
      </c>
      <c r="P557" s="1" t="s">
        <v>14924</v>
      </c>
      <c r="Q557" s="1" t="s">
        <v>14925</v>
      </c>
      <c r="R557" s="1" t="s">
        <v>1</v>
      </c>
      <c r="S557" s="1" t="s">
        <v>2995</v>
      </c>
      <c r="T557" s="1" t="s">
        <v>3608</v>
      </c>
      <c r="U557" s="1">
        <v>10</v>
      </c>
      <c r="V557" s="1">
        <v>10</v>
      </c>
      <c r="W557" s="1">
        <v>8</v>
      </c>
      <c r="X557" s="1">
        <v>32</v>
      </c>
      <c r="Y557" s="1">
        <v>32</v>
      </c>
      <c r="Z557" s="1">
        <v>25</v>
      </c>
      <c r="AA557" s="1">
        <v>39.734999999999999</v>
      </c>
      <c r="AB557" s="1">
        <v>0</v>
      </c>
      <c r="AC557" s="1">
        <v>76.536000000000001</v>
      </c>
      <c r="AD557" s="1">
        <v>11432000000</v>
      </c>
      <c r="AE557" s="1">
        <v>98</v>
      </c>
      <c r="AF557" s="1">
        <v>1</v>
      </c>
      <c r="AG557" s="1">
        <v>-0.59362300000000001</v>
      </c>
    </row>
    <row r="558" spans="1:33" x14ac:dyDescent="0.25">
      <c r="A558" s="1" t="s">
        <v>15870</v>
      </c>
      <c r="B558" s="1" t="s">
        <v>15871</v>
      </c>
      <c r="C558" s="1" t="s">
        <v>15872</v>
      </c>
      <c r="F558" s="11" t="str">
        <f t="shared" si="8"/>
        <v/>
      </c>
      <c r="G558" s="1">
        <v>0.100148</v>
      </c>
      <c r="H558" s="1">
        <v>-0.42865599999999998</v>
      </c>
      <c r="I558" s="13">
        <v>27.185400000000001</v>
      </c>
      <c r="J558" s="13">
        <v>25.349499999999999</v>
      </c>
      <c r="K558" s="13">
        <v>23.9696</v>
      </c>
      <c r="L558" s="15">
        <v>27.173400000000001</v>
      </c>
      <c r="M558" s="15">
        <v>23.486899999999999</v>
      </c>
      <c r="N558" s="15">
        <v>27.130199999999999</v>
      </c>
      <c r="O558" s="1" t="s">
        <v>10365</v>
      </c>
      <c r="P558" s="1" t="s">
        <v>15873</v>
      </c>
      <c r="Q558" s="1" t="s">
        <v>15874</v>
      </c>
      <c r="R558" s="1" t="s">
        <v>1</v>
      </c>
      <c r="S558" s="1" t="s">
        <v>2995</v>
      </c>
      <c r="T558" s="1" t="s">
        <v>3608</v>
      </c>
      <c r="U558" s="1">
        <v>5</v>
      </c>
      <c r="V558" s="1">
        <v>3</v>
      </c>
      <c r="W558" s="1">
        <v>3</v>
      </c>
      <c r="X558" s="1">
        <v>15.3</v>
      </c>
      <c r="Y558" s="1">
        <v>8.3000000000000007</v>
      </c>
      <c r="Z558" s="1">
        <v>8.3000000000000007</v>
      </c>
      <c r="AA558" s="1">
        <v>40.091999999999999</v>
      </c>
      <c r="AB558" s="1">
        <v>0</v>
      </c>
      <c r="AC558" s="1">
        <v>4.6639999999999997</v>
      </c>
      <c r="AD558" s="1">
        <v>817420000</v>
      </c>
      <c r="AE558" s="1">
        <v>4</v>
      </c>
      <c r="AF558" s="1">
        <v>1</v>
      </c>
      <c r="AG558" s="1">
        <v>-0.26197300000000001</v>
      </c>
    </row>
    <row r="559" spans="1:33" x14ac:dyDescent="0.25">
      <c r="A559" s="1" t="s">
        <v>14117</v>
      </c>
      <c r="B559" s="1" t="s">
        <v>14118</v>
      </c>
      <c r="C559" s="1" t="s">
        <v>14119</v>
      </c>
      <c r="F559" s="11" t="str">
        <f t="shared" si="8"/>
        <v/>
      </c>
      <c r="G559" s="1">
        <v>2.6404900000000001E-3</v>
      </c>
      <c r="H559" s="1">
        <v>-7.4233999999999993E-3</v>
      </c>
      <c r="I559" s="13">
        <v>22.220700000000001</v>
      </c>
      <c r="J559" s="13">
        <v>24.061800000000002</v>
      </c>
      <c r="K559" s="13">
        <v>21.097899999999999</v>
      </c>
      <c r="L559" s="15">
        <v>22.946400000000001</v>
      </c>
      <c r="M559" s="15">
        <v>22.574300000000001</v>
      </c>
      <c r="N559" s="15">
        <v>21.882000000000001</v>
      </c>
      <c r="O559" s="1" t="s">
        <v>14120</v>
      </c>
      <c r="P559" s="1" t="s">
        <v>14121</v>
      </c>
      <c r="Q559" s="1" t="s">
        <v>14122</v>
      </c>
      <c r="R559" s="1" t="s">
        <v>14123</v>
      </c>
      <c r="S559" s="1" t="s">
        <v>14124</v>
      </c>
      <c r="T559" s="1" t="s">
        <v>14125</v>
      </c>
      <c r="U559" s="1">
        <v>1</v>
      </c>
      <c r="V559" s="1">
        <v>1</v>
      </c>
      <c r="W559" s="1">
        <v>1</v>
      </c>
      <c r="X559" s="1">
        <v>4.5</v>
      </c>
      <c r="Y559" s="1">
        <v>4.5</v>
      </c>
      <c r="Z559" s="1">
        <v>4.5</v>
      </c>
      <c r="AA559" s="1">
        <v>32.741999999999997</v>
      </c>
      <c r="AB559" s="1">
        <v>6.2304999999999999E-3</v>
      </c>
      <c r="AC559" s="1">
        <v>1.6940999999999999</v>
      </c>
      <c r="AD559" s="1">
        <v>6817800</v>
      </c>
      <c r="AE559" s="1">
        <v>0</v>
      </c>
      <c r="AF559" s="1">
        <v>1</v>
      </c>
      <c r="AG559" s="1">
        <v>-7.2885900000000002E-3</v>
      </c>
    </row>
    <row r="560" spans="1:33" x14ac:dyDescent="0.25">
      <c r="A560" s="1" t="s">
        <v>13652</v>
      </c>
      <c r="B560" s="1" t="s">
        <v>11037</v>
      </c>
      <c r="C560" s="1" t="s">
        <v>11038</v>
      </c>
      <c r="F560" s="11" t="str">
        <f t="shared" si="8"/>
        <v/>
      </c>
      <c r="G560" s="1">
        <v>0.13114100000000001</v>
      </c>
      <c r="H560" s="1">
        <v>7.5239199999999992E-2</v>
      </c>
      <c r="I560" s="13">
        <v>31.141999999999999</v>
      </c>
      <c r="J560" s="13">
        <v>31.244700000000002</v>
      </c>
      <c r="K560" s="13">
        <v>31.265799999999999</v>
      </c>
      <c r="L560" s="15">
        <v>30.927900000000001</v>
      </c>
      <c r="M560" s="15">
        <v>31.557099999999998</v>
      </c>
      <c r="N560" s="15">
        <v>30.941700000000001</v>
      </c>
      <c r="O560" s="1" t="s">
        <v>13653</v>
      </c>
      <c r="P560" s="1" t="s">
        <v>13654</v>
      </c>
      <c r="Q560" s="1" t="s">
        <v>13655</v>
      </c>
      <c r="R560" s="1" t="s">
        <v>2677</v>
      </c>
      <c r="S560" s="1" t="s">
        <v>2995</v>
      </c>
      <c r="T560" s="1" t="s">
        <v>3190</v>
      </c>
      <c r="U560" s="1">
        <v>7</v>
      </c>
      <c r="V560" s="1">
        <v>7</v>
      </c>
      <c r="W560" s="1">
        <v>7</v>
      </c>
      <c r="X560" s="1">
        <v>21.5</v>
      </c>
      <c r="Y560" s="1">
        <v>21.5</v>
      </c>
      <c r="Z560" s="1">
        <v>21.5</v>
      </c>
      <c r="AA560" s="1">
        <v>15.199</v>
      </c>
      <c r="AB560" s="1">
        <v>0</v>
      </c>
      <c r="AC560" s="1">
        <v>39.473999999999997</v>
      </c>
      <c r="AD560" s="1">
        <v>15279000000</v>
      </c>
      <c r="AE560" s="1">
        <v>104</v>
      </c>
      <c r="AF560" s="1">
        <v>1</v>
      </c>
      <c r="AG560" s="1">
        <v>0.24196100000000001</v>
      </c>
    </row>
    <row r="561" spans="1:33" x14ac:dyDescent="0.25">
      <c r="A561" s="1" t="s">
        <v>11406</v>
      </c>
      <c r="B561" s="1" t="s">
        <v>10651</v>
      </c>
      <c r="C561" s="1" t="s">
        <v>11407</v>
      </c>
      <c r="D561" s="1" t="s">
        <v>2</v>
      </c>
      <c r="F561" s="11" t="str">
        <f t="shared" si="8"/>
        <v/>
      </c>
      <c r="G561" s="1">
        <v>0.137097</v>
      </c>
      <c r="H561" s="1">
        <v>-0.139598</v>
      </c>
      <c r="I561" s="13">
        <v>27.5334</v>
      </c>
      <c r="J561" s="13">
        <v>28.116700000000002</v>
      </c>
      <c r="K561" s="13">
        <v>26.854199999999999</v>
      </c>
      <c r="L561" s="15">
        <v>27.812000000000001</v>
      </c>
      <c r="M561" s="15">
        <v>27.611000000000001</v>
      </c>
      <c r="N561" s="15">
        <v>27.5001</v>
      </c>
      <c r="O561" s="1" t="s">
        <v>15047</v>
      </c>
      <c r="P561" s="1" t="s">
        <v>15048</v>
      </c>
      <c r="Q561" s="1" t="s">
        <v>15049</v>
      </c>
      <c r="R561" s="1" t="s">
        <v>13871</v>
      </c>
      <c r="S561" s="1" t="s">
        <v>15050</v>
      </c>
      <c r="T561" s="1" t="s">
        <v>15051</v>
      </c>
      <c r="U561" s="1">
        <v>8</v>
      </c>
      <c r="V561" s="1">
        <v>8</v>
      </c>
      <c r="W561" s="1">
        <v>8</v>
      </c>
      <c r="X561" s="1">
        <v>45.9</v>
      </c>
      <c r="Y561" s="1">
        <v>45.9</v>
      </c>
      <c r="Z561" s="1">
        <v>45.9</v>
      </c>
      <c r="AA561" s="1">
        <v>34.463000000000001</v>
      </c>
      <c r="AB561" s="1">
        <v>0</v>
      </c>
      <c r="AC561" s="1">
        <v>86.98</v>
      </c>
      <c r="AD561" s="1">
        <v>1252700000</v>
      </c>
      <c r="AE561" s="1">
        <v>38</v>
      </c>
      <c r="AF561" s="1">
        <v>1</v>
      </c>
      <c r="AG561" s="1">
        <v>-0.29324499999999998</v>
      </c>
    </row>
    <row r="562" spans="1:33" x14ac:dyDescent="0.25">
      <c r="A562" s="1" t="s">
        <v>4103</v>
      </c>
      <c r="B562" s="1" t="s">
        <v>5394</v>
      </c>
      <c r="C562" s="1" t="s">
        <v>6424</v>
      </c>
      <c r="D562" s="1" t="s">
        <v>2</v>
      </c>
      <c r="F562" s="11" t="str">
        <f t="shared" si="8"/>
        <v/>
      </c>
      <c r="G562" s="1">
        <v>1.31813E-2</v>
      </c>
      <c r="H562" s="1">
        <v>-8.4419300000000003E-3</v>
      </c>
      <c r="I562" s="13">
        <v>33.142299999999999</v>
      </c>
      <c r="J562" s="13">
        <v>33.173200000000001</v>
      </c>
      <c r="K562" s="13">
        <v>32.773699999999998</v>
      </c>
      <c r="L562" s="15">
        <v>33.134399999999999</v>
      </c>
      <c r="M562" s="15">
        <v>33.269599999999997</v>
      </c>
      <c r="N562" s="15">
        <v>32.710599999999999</v>
      </c>
      <c r="O562" s="1" t="s">
        <v>611</v>
      </c>
      <c r="P562" s="1" t="s">
        <v>1503</v>
      </c>
      <c r="Q562" s="1" t="s">
        <v>2419</v>
      </c>
      <c r="R562" s="1" t="s">
        <v>2712</v>
      </c>
      <c r="S562" s="1" t="s">
        <v>3121</v>
      </c>
      <c r="T562" s="1" t="s">
        <v>3511</v>
      </c>
      <c r="U562" s="1">
        <v>37</v>
      </c>
      <c r="V562" s="1">
        <v>37</v>
      </c>
      <c r="W562" s="1">
        <v>37</v>
      </c>
      <c r="X562" s="1">
        <v>50.2</v>
      </c>
      <c r="Y562" s="1">
        <v>50.2</v>
      </c>
      <c r="Z562" s="1">
        <v>50.2</v>
      </c>
      <c r="AA562" s="1">
        <v>82.668999999999997</v>
      </c>
      <c r="AB562" s="1">
        <v>0</v>
      </c>
      <c r="AC562" s="1">
        <v>323.31</v>
      </c>
      <c r="AD562" s="1">
        <v>58247000000</v>
      </c>
      <c r="AE562" s="1">
        <v>549</v>
      </c>
      <c r="AF562" s="1">
        <v>1</v>
      </c>
      <c r="AG562" s="1">
        <v>-2.7081899999999999E-2</v>
      </c>
    </row>
    <row r="563" spans="1:33" x14ac:dyDescent="0.25">
      <c r="A563" s="1" t="s">
        <v>6696</v>
      </c>
      <c r="B563" s="1" t="s">
        <v>4828</v>
      </c>
      <c r="C563" s="1" t="s">
        <v>5819</v>
      </c>
      <c r="D563" s="1" t="s">
        <v>2</v>
      </c>
      <c r="F563" s="11" t="str">
        <f t="shared" si="8"/>
        <v/>
      </c>
      <c r="G563" s="1">
        <v>3.6674999999999999E-2</v>
      </c>
      <c r="H563" s="1">
        <v>-2.5613799999999999E-2</v>
      </c>
      <c r="I563" s="13">
        <v>32.32</v>
      </c>
      <c r="J563" s="13">
        <v>32.339100000000002</v>
      </c>
      <c r="K563" s="13">
        <v>31.756699999999999</v>
      </c>
      <c r="L563" s="15">
        <v>32.256</v>
      </c>
      <c r="M563" s="15">
        <v>32.346899999999998</v>
      </c>
      <c r="N563" s="15">
        <v>31.889800000000001</v>
      </c>
      <c r="O563" s="1" t="s">
        <v>131</v>
      </c>
      <c r="P563" s="1" t="s">
        <v>950</v>
      </c>
      <c r="Q563" s="1" t="s">
        <v>1872</v>
      </c>
      <c r="R563" s="1" t="s">
        <v>2712</v>
      </c>
      <c r="S563" s="1" t="s">
        <v>3010</v>
      </c>
      <c r="T563" s="1" t="s">
        <v>3233</v>
      </c>
      <c r="U563" s="1">
        <v>27</v>
      </c>
      <c r="V563" s="1">
        <v>27</v>
      </c>
      <c r="W563" s="1">
        <v>27</v>
      </c>
      <c r="X563" s="1">
        <v>61.1</v>
      </c>
      <c r="Y563" s="1">
        <v>61.1</v>
      </c>
      <c r="Z563" s="1">
        <v>61.1</v>
      </c>
      <c r="AA563" s="1">
        <v>51.386000000000003</v>
      </c>
      <c r="AB563" s="1">
        <v>0</v>
      </c>
      <c r="AC563" s="1">
        <v>262.39</v>
      </c>
      <c r="AD563" s="1">
        <v>32552000000</v>
      </c>
      <c r="AE563" s="1">
        <v>395</v>
      </c>
      <c r="AF563" s="1">
        <v>1</v>
      </c>
      <c r="AG563" s="1">
        <v>-7.6085199999999992E-2</v>
      </c>
    </row>
    <row r="564" spans="1:33" x14ac:dyDescent="0.25">
      <c r="A564" s="1" t="s">
        <v>4158</v>
      </c>
      <c r="B564" s="1" t="s">
        <v>5468</v>
      </c>
      <c r="C564" s="1" t="s">
        <v>6497</v>
      </c>
      <c r="F564" s="11" t="str">
        <f t="shared" si="8"/>
        <v/>
      </c>
      <c r="G564" s="1">
        <v>0.128637</v>
      </c>
      <c r="H564" s="1">
        <v>-0.173482</v>
      </c>
      <c r="I564" s="13">
        <v>32.532899999999998</v>
      </c>
      <c r="J564" s="13">
        <v>34.042700000000004</v>
      </c>
      <c r="K564" s="13">
        <v>32.640999999999998</v>
      </c>
      <c r="L564" s="15">
        <v>33.183700000000002</v>
      </c>
      <c r="M564" s="15">
        <v>33.427300000000002</v>
      </c>
      <c r="N564" s="15">
        <v>33.125999999999998</v>
      </c>
      <c r="O564" s="1" t="s">
        <v>660</v>
      </c>
      <c r="P564" s="1" t="s">
        <v>15224</v>
      </c>
      <c r="Q564" s="1" t="s">
        <v>2480</v>
      </c>
      <c r="R564" s="1" t="s">
        <v>2925</v>
      </c>
      <c r="S564" s="1" t="s">
        <v>3002</v>
      </c>
      <c r="T564" s="1" t="s">
        <v>3211</v>
      </c>
      <c r="U564" s="1">
        <v>10</v>
      </c>
      <c r="V564" s="1">
        <v>10</v>
      </c>
      <c r="W564" s="1">
        <v>10</v>
      </c>
      <c r="X564" s="1">
        <v>72.5</v>
      </c>
      <c r="Y564" s="1">
        <v>72.5</v>
      </c>
      <c r="Z564" s="1">
        <v>72.5</v>
      </c>
      <c r="AA564" s="1">
        <v>15.112</v>
      </c>
      <c r="AB564" s="1">
        <v>0</v>
      </c>
      <c r="AC564" s="1">
        <v>249.03</v>
      </c>
      <c r="AD564" s="1">
        <v>66011000000</v>
      </c>
      <c r="AE564" s="1">
        <v>196</v>
      </c>
      <c r="AF564" s="1">
        <v>1</v>
      </c>
      <c r="AG564" s="1">
        <v>-0.29159099999999999</v>
      </c>
    </row>
    <row r="565" spans="1:33" x14ac:dyDescent="0.25">
      <c r="A565" s="1" t="s">
        <v>12729</v>
      </c>
      <c r="B565" s="1" t="s">
        <v>10820</v>
      </c>
      <c r="C565" s="1" t="s">
        <v>12730</v>
      </c>
      <c r="F565" s="11" t="str">
        <f t="shared" si="8"/>
        <v/>
      </c>
      <c r="G565" s="1">
        <v>0.116864</v>
      </c>
      <c r="H565" s="1">
        <v>0.56868200000000002</v>
      </c>
      <c r="I565" s="13">
        <v>23.795500000000001</v>
      </c>
      <c r="J565" s="13">
        <v>24.2453</v>
      </c>
      <c r="K565" s="13">
        <v>22.391300000000001</v>
      </c>
      <c r="L565" s="15">
        <v>25.835000000000001</v>
      </c>
      <c r="M565" s="15">
        <v>22.874099999999999</v>
      </c>
      <c r="N565" s="15">
        <v>20.016999999999999</v>
      </c>
      <c r="O565" s="1" t="s">
        <v>12731</v>
      </c>
      <c r="P565" s="1" t="s">
        <v>12732</v>
      </c>
      <c r="Q565" s="1" t="s">
        <v>1944</v>
      </c>
      <c r="R565" s="1" t="s">
        <v>12733</v>
      </c>
      <c r="S565" s="1" t="s">
        <v>12734</v>
      </c>
      <c r="T565" s="1" t="s">
        <v>12735</v>
      </c>
      <c r="U565" s="1">
        <v>2</v>
      </c>
      <c r="V565" s="1">
        <v>2</v>
      </c>
      <c r="W565" s="1">
        <v>2</v>
      </c>
      <c r="X565" s="1">
        <v>3.7</v>
      </c>
      <c r="Y565" s="1">
        <v>3.7</v>
      </c>
      <c r="Z565" s="1">
        <v>3.7</v>
      </c>
      <c r="AA565" s="1">
        <v>72.257000000000005</v>
      </c>
      <c r="AB565" s="1">
        <v>0</v>
      </c>
      <c r="AC565" s="1">
        <v>11.417999999999999</v>
      </c>
      <c r="AD565" s="1">
        <v>48686000</v>
      </c>
      <c r="AE565" s="1">
        <v>4</v>
      </c>
      <c r="AF565" s="1">
        <v>1</v>
      </c>
      <c r="AG565" s="1">
        <v>0.30411300000000002</v>
      </c>
    </row>
    <row r="566" spans="1:33" x14ac:dyDescent="0.25">
      <c r="A566" s="1" t="s">
        <v>16384</v>
      </c>
      <c r="B566" s="1" t="s">
        <v>4802</v>
      </c>
      <c r="C566" s="1" t="s">
        <v>16385</v>
      </c>
      <c r="F566" s="11" t="str">
        <f t="shared" si="8"/>
        <v/>
      </c>
      <c r="G566" s="1">
        <v>0.35105900000000001</v>
      </c>
      <c r="H566" s="1">
        <v>-1.69103</v>
      </c>
      <c r="I566" s="13">
        <v>22.3856</v>
      </c>
      <c r="J566" s="13">
        <v>23.851700000000001</v>
      </c>
      <c r="K566" s="13">
        <v>23.810199999999998</v>
      </c>
      <c r="L566" s="15">
        <v>22.956900000000001</v>
      </c>
      <c r="M566" s="15">
        <v>23.243300000000001</v>
      </c>
      <c r="N566" s="15">
        <v>28.920400000000001</v>
      </c>
      <c r="O566" s="1" t="s">
        <v>12779</v>
      </c>
      <c r="P566" s="1" t="s">
        <v>16386</v>
      </c>
      <c r="Q566" s="1" t="s">
        <v>16387</v>
      </c>
      <c r="R566" s="1" t="s">
        <v>1</v>
      </c>
      <c r="S566" s="1" t="s">
        <v>3002</v>
      </c>
      <c r="T566" s="1" t="s">
        <v>3211</v>
      </c>
      <c r="U566" s="1">
        <v>10</v>
      </c>
      <c r="V566" s="1">
        <v>1</v>
      </c>
      <c r="W566" s="1">
        <v>1</v>
      </c>
      <c r="X566" s="1">
        <v>70.7</v>
      </c>
      <c r="Y566" s="1">
        <v>8.8000000000000007</v>
      </c>
      <c r="Z566" s="1">
        <v>8.8000000000000007</v>
      </c>
      <c r="AA566" s="1">
        <v>15.84</v>
      </c>
      <c r="AB566" s="1">
        <v>0</v>
      </c>
      <c r="AC566" s="1">
        <v>17.529</v>
      </c>
      <c r="AD566" s="1">
        <v>1121700000</v>
      </c>
      <c r="AE566" s="1">
        <v>4</v>
      </c>
      <c r="AF566" s="1">
        <v>1</v>
      </c>
      <c r="AG566" s="1">
        <v>-0.80495899999999998</v>
      </c>
    </row>
    <row r="567" spans="1:33" x14ac:dyDescent="0.25">
      <c r="A567" s="1" t="s">
        <v>11166</v>
      </c>
      <c r="B567" s="1" t="s">
        <v>11167</v>
      </c>
      <c r="C567" s="1" t="s">
        <v>11168</v>
      </c>
      <c r="F567" s="11" t="str">
        <f t="shared" si="8"/>
        <v/>
      </c>
      <c r="G567" s="1">
        <v>8.04039E-2</v>
      </c>
      <c r="H567" s="1">
        <v>0.54461700000000002</v>
      </c>
      <c r="I567" s="13">
        <v>23.490400000000001</v>
      </c>
      <c r="J567" s="13">
        <v>24.198599999999999</v>
      </c>
      <c r="K567" s="13">
        <v>28.323699999999999</v>
      </c>
      <c r="L567" s="15">
        <v>22.339400000000001</v>
      </c>
      <c r="M567" s="15">
        <v>23.6067</v>
      </c>
      <c r="N567" s="15">
        <v>28.4328</v>
      </c>
      <c r="O567" s="1" t="s">
        <v>12779</v>
      </c>
      <c r="P567" s="1" t="s">
        <v>12780</v>
      </c>
      <c r="Q567" s="1" t="s">
        <v>12781</v>
      </c>
      <c r="R567" s="1" t="s">
        <v>1</v>
      </c>
      <c r="S567" s="1" t="s">
        <v>3002</v>
      </c>
      <c r="T567" s="1" t="s">
        <v>3211</v>
      </c>
      <c r="U567" s="1">
        <v>9</v>
      </c>
      <c r="V567" s="1">
        <v>5</v>
      </c>
      <c r="W567" s="1">
        <v>5</v>
      </c>
      <c r="X567" s="1">
        <v>66.7</v>
      </c>
      <c r="Y567" s="1">
        <v>40.1</v>
      </c>
      <c r="Z567" s="1">
        <v>40.1</v>
      </c>
      <c r="AA567" s="1">
        <v>15.878</v>
      </c>
      <c r="AB567" s="1">
        <v>0</v>
      </c>
      <c r="AC567" s="1">
        <v>33.676000000000002</v>
      </c>
      <c r="AD567" s="1">
        <v>733820000</v>
      </c>
      <c r="AE567" s="1">
        <v>17</v>
      </c>
      <c r="AF567" s="1">
        <v>1</v>
      </c>
      <c r="AG567" s="1">
        <v>0.21863099999999999</v>
      </c>
    </row>
    <row r="568" spans="1:33" x14ac:dyDescent="0.25">
      <c r="A568" s="1" t="s">
        <v>15294</v>
      </c>
      <c r="B568" s="1" t="s">
        <v>1</v>
      </c>
      <c r="C568" s="1" t="s">
        <v>15295</v>
      </c>
      <c r="F568" s="11" t="str">
        <f t="shared" si="8"/>
        <v/>
      </c>
      <c r="G568" s="1">
        <v>0.14913599999999999</v>
      </c>
      <c r="H568" s="1">
        <v>-0.19003800000000001</v>
      </c>
      <c r="I568" s="13">
        <v>32.242699999999999</v>
      </c>
      <c r="J568" s="13">
        <v>33.5503</v>
      </c>
      <c r="K568" s="13">
        <v>32.094700000000003</v>
      </c>
      <c r="L568" s="15">
        <v>32.890900000000002</v>
      </c>
      <c r="M568" s="15">
        <v>32.957599999999999</v>
      </c>
      <c r="N568" s="15">
        <v>32.609299999999998</v>
      </c>
      <c r="O568" s="1" t="s">
        <v>109</v>
      </c>
      <c r="P568" s="1" t="s">
        <v>15296</v>
      </c>
      <c r="Q568" s="1" t="s">
        <v>15297</v>
      </c>
      <c r="R568" s="1" t="s">
        <v>2698</v>
      </c>
      <c r="S568" s="1" t="s">
        <v>1</v>
      </c>
      <c r="T568" s="1" t="s">
        <v>3211</v>
      </c>
      <c r="U568" s="1">
        <v>13</v>
      </c>
      <c r="V568" s="1">
        <v>13</v>
      </c>
      <c r="W568" s="1">
        <v>4</v>
      </c>
      <c r="X568" s="1">
        <v>86.4</v>
      </c>
      <c r="Y568" s="1">
        <v>86.4</v>
      </c>
      <c r="Z568" s="1">
        <v>24.5</v>
      </c>
      <c r="AA568" s="1">
        <v>15.747999999999999</v>
      </c>
      <c r="AB568" s="1">
        <v>0</v>
      </c>
      <c r="AC568" s="1">
        <v>199.19</v>
      </c>
      <c r="AD568" s="1">
        <v>48514000000</v>
      </c>
      <c r="AE568" s="1">
        <v>233</v>
      </c>
      <c r="AF568" s="1">
        <v>1</v>
      </c>
      <c r="AG568" s="1">
        <v>-0.33068900000000001</v>
      </c>
    </row>
    <row r="569" spans="1:33" x14ac:dyDescent="0.25">
      <c r="A569" s="1" t="s">
        <v>15259</v>
      </c>
      <c r="B569" s="1" t="s">
        <v>15260</v>
      </c>
      <c r="C569" s="1" t="s">
        <v>15261</v>
      </c>
      <c r="F569" s="11" t="str">
        <f t="shared" si="8"/>
        <v/>
      </c>
      <c r="G569" s="1">
        <v>0.51653300000000002</v>
      </c>
      <c r="H569" s="1">
        <v>-0.177346</v>
      </c>
      <c r="I569" s="13">
        <v>27.798999999999999</v>
      </c>
      <c r="J569" s="13">
        <v>27.8447</v>
      </c>
      <c r="K569" s="13">
        <v>27.564900000000002</v>
      </c>
      <c r="L569" s="15">
        <v>28.071999999999999</v>
      </c>
      <c r="M569" s="15">
        <v>27.997699999999998</v>
      </c>
      <c r="N569" s="15">
        <v>27.6708</v>
      </c>
      <c r="O569" s="1" t="s">
        <v>15262</v>
      </c>
      <c r="P569" s="1" t="s">
        <v>15263</v>
      </c>
      <c r="Q569" s="1" t="s">
        <v>2531</v>
      </c>
      <c r="R569" s="1" t="s">
        <v>15264</v>
      </c>
      <c r="S569" s="1" t="s">
        <v>2992</v>
      </c>
      <c r="T569" s="1" t="s">
        <v>15265</v>
      </c>
      <c r="U569" s="1">
        <v>8</v>
      </c>
      <c r="V569" s="1">
        <v>8</v>
      </c>
      <c r="W569" s="1">
        <v>8</v>
      </c>
      <c r="X569" s="1">
        <v>19.5</v>
      </c>
      <c r="Y569" s="1">
        <v>19.5</v>
      </c>
      <c r="Z569" s="1">
        <v>19.5</v>
      </c>
      <c r="AA569" s="1">
        <v>75.099999999999994</v>
      </c>
      <c r="AB569" s="1">
        <v>0</v>
      </c>
      <c r="AC569" s="1">
        <v>33.267000000000003</v>
      </c>
      <c r="AD569" s="1">
        <v>1461900000</v>
      </c>
      <c r="AE569" s="1">
        <v>38</v>
      </c>
      <c r="AF569" s="1">
        <v>1</v>
      </c>
      <c r="AG569" s="1">
        <v>-0.70750500000000005</v>
      </c>
    </row>
    <row r="570" spans="1:33" x14ac:dyDescent="0.25">
      <c r="A570" s="1" t="s">
        <v>14935</v>
      </c>
      <c r="B570" s="1" t="s">
        <v>14936</v>
      </c>
      <c r="C570" s="1" t="s">
        <v>14937</v>
      </c>
      <c r="F570" s="11" t="str">
        <f t="shared" si="8"/>
        <v/>
      </c>
      <c r="G570" s="1">
        <v>0.238232</v>
      </c>
      <c r="H570" s="1">
        <v>-0.12709200000000001</v>
      </c>
      <c r="I570" s="13">
        <v>25.5611</v>
      </c>
      <c r="J570" s="13">
        <v>25.638500000000001</v>
      </c>
      <c r="K570" s="13">
        <v>25.152799999999999</v>
      </c>
      <c r="L570" s="15">
        <v>25.299600000000002</v>
      </c>
      <c r="M570" s="15">
        <v>25.638300000000001</v>
      </c>
      <c r="N570" s="15">
        <v>25.7958</v>
      </c>
      <c r="O570" s="1" t="s">
        <v>14938</v>
      </c>
      <c r="P570" s="1" t="s">
        <v>14939</v>
      </c>
      <c r="Q570" s="1" t="s">
        <v>14940</v>
      </c>
      <c r="R570" s="1" t="s">
        <v>14941</v>
      </c>
      <c r="S570" s="1" t="s">
        <v>14942</v>
      </c>
      <c r="T570" s="1" t="s">
        <v>14943</v>
      </c>
      <c r="U570" s="1">
        <v>2</v>
      </c>
      <c r="V570" s="1">
        <v>2</v>
      </c>
      <c r="W570" s="1">
        <v>2</v>
      </c>
      <c r="X570" s="1">
        <v>7.2</v>
      </c>
      <c r="Y570" s="1">
        <v>7.2</v>
      </c>
      <c r="Z570" s="1">
        <v>7.2</v>
      </c>
      <c r="AA570" s="1">
        <v>55.33</v>
      </c>
      <c r="AB570" s="1">
        <v>0</v>
      </c>
      <c r="AC570" s="1">
        <v>10.073</v>
      </c>
      <c r="AD570" s="1">
        <v>300050000</v>
      </c>
      <c r="AE570" s="1">
        <v>11</v>
      </c>
      <c r="AF570" s="1">
        <v>1</v>
      </c>
      <c r="AG570" s="1">
        <v>-0.40990900000000002</v>
      </c>
    </row>
    <row r="571" spans="1:33" x14ac:dyDescent="0.25">
      <c r="A571" s="1" t="s">
        <v>11911</v>
      </c>
      <c r="B571" s="1" t="s">
        <v>11912</v>
      </c>
      <c r="C571" s="1" t="s">
        <v>11913</v>
      </c>
      <c r="F571" s="11" t="str">
        <f t="shared" si="8"/>
        <v/>
      </c>
      <c r="G571" s="1">
        <v>1.1851400000000001</v>
      </c>
      <c r="H571" s="1">
        <v>2.02373</v>
      </c>
      <c r="I571" s="13">
        <v>24.3005</v>
      </c>
      <c r="J571" s="13">
        <v>24.5352</v>
      </c>
      <c r="K571" s="13">
        <v>24.204699999999999</v>
      </c>
      <c r="L571" s="15">
        <v>23.913900000000002</v>
      </c>
      <c r="M571" s="15">
        <v>21.6068</v>
      </c>
      <c r="N571" s="15">
        <v>21.448499999999999</v>
      </c>
      <c r="O571" s="1" t="s">
        <v>11914</v>
      </c>
      <c r="P571" s="1" t="s">
        <v>11915</v>
      </c>
      <c r="Q571" s="1" t="s">
        <v>11916</v>
      </c>
      <c r="R571" s="1" t="s">
        <v>1</v>
      </c>
      <c r="S571" s="1" t="s">
        <v>1</v>
      </c>
      <c r="T571" s="1" t="s">
        <v>11917</v>
      </c>
      <c r="U571" s="1">
        <v>2</v>
      </c>
      <c r="V571" s="1">
        <v>1</v>
      </c>
      <c r="W571" s="1">
        <v>1</v>
      </c>
      <c r="X571" s="1">
        <v>10.5</v>
      </c>
      <c r="Y571" s="1">
        <v>7.2</v>
      </c>
      <c r="Z571" s="1">
        <v>7.2</v>
      </c>
      <c r="AA571" s="1">
        <v>26.268000000000001</v>
      </c>
      <c r="AB571" s="1">
        <v>0</v>
      </c>
      <c r="AC571" s="1">
        <v>5.2215999999999996</v>
      </c>
      <c r="AD571" s="1">
        <v>59004000</v>
      </c>
      <c r="AE571" s="1">
        <v>1</v>
      </c>
      <c r="AF571" s="1">
        <v>1</v>
      </c>
      <c r="AG571" s="1">
        <v>2.2416900000000002</v>
      </c>
    </row>
    <row r="572" spans="1:33" x14ac:dyDescent="0.25">
      <c r="A572" s="1" t="s">
        <v>15415</v>
      </c>
      <c r="B572" s="1" t="s">
        <v>15416</v>
      </c>
      <c r="C572" s="1" t="s">
        <v>15417</v>
      </c>
      <c r="F572" s="11" t="str">
        <f t="shared" si="8"/>
        <v/>
      </c>
      <c r="G572" s="1">
        <v>0.64646300000000001</v>
      </c>
      <c r="H572" s="1">
        <v>-0.22336300000000001</v>
      </c>
      <c r="I572" s="13">
        <v>30.5473</v>
      </c>
      <c r="J572" s="13">
        <v>30.212800000000001</v>
      </c>
      <c r="K572" s="13">
        <v>30.5181</v>
      </c>
      <c r="L572" s="15">
        <v>30.876100000000001</v>
      </c>
      <c r="M572" s="15">
        <v>30.552199999999999</v>
      </c>
      <c r="N572" s="15">
        <v>30.520099999999999</v>
      </c>
      <c r="O572" s="1" t="s">
        <v>15418</v>
      </c>
      <c r="P572" s="1" t="s">
        <v>15419</v>
      </c>
      <c r="Q572" s="1" t="s">
        <v>15420</v>
      </c>
      <c r="R572" s="1" t="s">
        <v>1</v>
      </c>
      <c r="S572" s="1" t="s">
        <v>1</v>
      </c>
      <c r="T572" s="1" t="s">
        <v>15421</v>
      </c>
      <c r="U572" s="1">
        <v>10</v>
      </c>
      <c r="V572" s="1">
        <v>9</v>
      </c>
      <c r="W572" s="1">
        <v>9</v>
      </c>
      <c r="X572" s="1">
        <v>42.6</v>
      </c>
      <c r="Y572" s="1">
        <v>42.6</v>
      </c>
      <c r="Z572" s="1">
        <v>42.6</v>
      </c>
      <c r="AA572" s="1">
        <v>22.43</v>
      </c>
      <c r="AB572" s="1">
        <v>0</v>
      </c>
      <c r="AC572" s="1">
        <v>143.05000000000001</v>
      </c>
      <c r="AD572" s="1">
        <v>9767800000</v>
      </c>
      <c r="AE572" s="1">
        <v>109</v>
      </c>
      <c r="AF572" s="1">
        <v>1</v>
      </c>
      <c r="AG572" s="1">
        <v>-0.87217199999999995</v>
      </c>
    </row>
    <row r="573" spans="1:33" x14ac:dyDescent="0.25">
      <c r="A573" s="1" t="s">
        <v>12741</v>
      </c>
      <c r="B573" s="1" t="s">
        <v>5454</v>
      </c>
      <c r="C573" s="1" t="s">
        <v>6483</v>
      </c>
      <c r="F573" s="11" t="str">
        <f t="shared" si="8"/>
        <v/>
      </c>
      <c r="G573" s="1">
        <v>0.50029399999999991</v>
      </c>
      <c r="H573" s="1">
        <v>0.56689599999999996</v>
      </c>
      <c r="I573" s="13">
        <v>22.282</v>
      </c>
      <c r="J573" s="13">
        <v>23.5352</v>
      </c>
      <c r="K573" s="13">
        <v>23.0943</v>
      </c>
      <c r="L573" s="15">
        <v>22.736499999999999</v>
      </c>
      <c r="M573" s="15">
        <v>22.735099999999999</v>
      </c>
      <c r="N573" s="15">
        <v>21.7392</v>
      </c>
      <c r="O573" s="1" t="s">
        <v>649</v>
      </c>
      <c r="P573" s="1" t="s">
        <v>1554</v>
      </c>
      <c r="Q573" s="1" t="s">
        <v>2468</v>
      </c>
      <c r="R573" s="1" t="s">
        <v>2923</v>
      </c>
      <c r="S573" s="1" t="s">
        <v>1</v>
      </c>
      <c r="T573" s="1" t="s">
        <v>3385</v>
      </c>
      <c r="U573" s="1">
        <v>1</v>
      </c>
      <c r="V573" s="1">
        <v>1</v>
      </c>
      <c r="W573" s="1">
        <v>1</v>
      </c>
      <c r="X573" s="1">
        <v>1.8</v>
      </c>
      <c r="Y573" s="1">
        <v>1.8</v>
      </c>
      <c r="Z573" s="1">
        <v>1.8</v>
      </c>
      <c r="AA573" s="1">
        <v>134.21</v>
      </c>
      <c r="AB573" s="1">
        <v>0</v>
      </c>
      <c r="AC573" s="1">
        <v>4.6544999999999996</v>
      </c>
      <c r="AD573" s="1">
        <v>9292800</v>
      </c>
      <c r="AE573" s="1">
        <v>1</v>
      </c>
      <c r="AF573" s="1">
        <v>1</v>
      </c>
      <c r="AG573" s="1">
        <v>0.95268999999999993</v>
      </c>
    </row>
    <row r="574" spans="1:33" x14ac:dyDescent="0.25">
      <c r="A574" s="1" t="s">
        <v>3794</v>
      </c>
      <c r="B574" s="1" t="s">
        <v>1</v>
      </c>
      <c r="C574" s="1" t="s">
        <v>5939</v>
      </c>
      <c r="F574" s="11" t="str">
        <f t="shared" si="8"/>
        <v/>
      </c>
      <c r="G574" s="1">
        <v>9.0481199999999998E-2</v>
      </c>
      <c r="H574" s="1">
        <v>-8.6607600000000007E-2</v>
      </c>
      <c r="I574" s="13">
        <v>22.954499999999999</v>
      </c>
      <c r="J574" s="13">
        <v>22.003599999999999</v>
      </c>
      <c r="K574" s="13">
        <v>22.493500000000001</v>
      </c>
      <c r="L574" s="15">
        <v>22.700500000000002</v>
      </c>
      <c r="M574" s="15">
        <v>22.174399999999999</v>
      </c>
      <c r="N574" s="15">
        <v>22.836600000000001</v>
      </c>
      <c r="O574" s="1" t="s">
        <v>223</v>
      </c>
      <c r="P574" s="1" t="s">
        <v>1059</v>
      </c>
      <c r="Q574" s="1" t="s">
        <v>1978</v>
      </c>
      <c r="R574" s="1" t="s">
        <v>2685</v>
      </c>
      <c r="S574" s="1" t="s">
        <v>3011</v>
      </c>
      <c r="T574" s="1" t="s">
        <v>3294</v>
      </c>
      <c r="U574" s="1">
        <v>2</v>
      </c>
      <c r="V574" s="1">
        <v>2</v>
      </c>
      <c r="W574" s="1">
        <v>2</v>
      </c>
      <c r="X574" s="1">
        <v>2.4</v>
      </c>
      <c r="Y574" s="1">
        <v>2.4</v>
      </c>
      <c r="Z574" s="1">
        <v>2.4</v>
      </c>
      <c r="AA574" s="1">
        <v>242.07</v>
      </c>
      <c r="AB574" s="1">
        <v>0</v>
      </c>
      <c r="AC574" s="1">
        <v>11.002000000000001</v>
      </c>
      <c r="AD574" s="1">
        <v>37089000</v>
      </c>
      <c r="AE574" s="1">
        <v>8</v>
      </c>
      <c r="AF574" s="1">
        <v>1</v>
      </c>
      <c r="AG574" s="1">
        <v>-0.19647300000000001</v>
      </c>
    </row>
    <row r="575" spans="1:33" x14ac:dyDescent="0.25">
      <c r="A575" s="1" t="s">
        <v>12267</v>
      </c>
      <c r="B575" s="1" t="s">
        <v>12268</v>
      </c>
      <c r="C575" s="1" t="s">
        <v>12269</v>
      </c>
      <c r="F575" s="11" t="str">
        <f t="shared" si="8"/>
        <v/>
      </c>
      <c r="G575" s="1">
        <v>0.76533799999999996</v>
      </c>
      <c r="H575" s="1">
        <v>1.11947</v>
      </c>
      <c r="I575" s="13">
        <v>23.111499999999999</v>
      </c>
      <c r="J575" s="13">
        <v>24.162600000000001</v>
      </c>
      <c r="K575" s="13">
        <v>21.908300000000001</v>
      </c>
      <c r="L575" s="15">
        <v>22.194800000000001</v>
      </c>
      <c r="M575" s="15">
        <v>22.0121</v>
      </c>
      <c r="N575" s="15">
        <v>21.617100000000001</v>
      </c>
      <c r="O575" s="1" t="s">
        <v>12270</v>
      </c>
      <c r="P575" s="1" t="s">
        <v>12271</v>
      </c>
      <c r="Q575" s="1" t="s">
        <v>1</v>
      </c>
      <c r="R575" s="1" t="s">
        <v>12272</v>
      </c>
      <c r="S575" s="1" t="s">
        <v>12273</v>
      </c>
      <c r="T575" s="1" t="s">
        <v>12274</v>
      </c>
      <c r="U575" s="1">
        <v>1</v>
      </c>
      <c r="V575" s="1">
        <v>1</v>
      </c>
      <c r="W575" s="1">
        <v>1</v>
      </c>
      <c r="X575" s="1">
        <v>6.3</v>
      </c>
      <c r="Y575" s="1">
        <v>6.3</v>
      </c>
      <c r="Z575" s="1">
        <v>6.3</v>
      </c>
      <c r="AA575" s="1">
        <v>49.959000000000003</v>
      </c>
      <c r="AB575" s="1">
        <v>0</v>
      </c>
      <c r="AC575" s="1">
        <v>5.4142999999999999</v>
      </c>
      <c r="AD575" s="1">
        <v>4214000</v>
      </c>
      <c r="AE575" s="1">
        <v>1</v>
      </c>
      <c r="AF575" s="1">
        <v>1</v>
      </c>
      <c r="AG575" s="1">
        <v>1.44787</v>
      </c>
    </row>
    <row r="576" spans="1:33" x14ac:dyDescent="0.25">
      <c r="A576" s="1" t="s">
        <v>11592</v>
      </c>
      <c r="B576" s="1" t="s">
        <v>10890</v>
      </c>
      <c r="C576" s="1" t="s">
        <v>11593</v>
      </c>
      <c r="F576" s="11" t="str">
        <f t="shared" si="8"/>
        <v/>
      </c>
      <c r="G576" s="1">
        <v>3.27741E-2</v>
      </c>
      <c r="H576" s="1">
        <v>-2.6287100000000001E-2</v>
      </c>
      <c r="I576" s="13">
        <v>25.886700000000001</v>
      </c>
      <c r="J576" s="13">
        <v>25.555299999999999</v>
      </c>
      <c r="K576" s="13">
        <v>25.3553</v>
      </c>
      <c r="L576" s="15">
        <v>25.908200000000001</v>
      </c>
      <c r="M576" s="15">
        <v>25.7803</v>
      </c>
      <c r="N576" s="15">
        <v>25.1876</v>
      </c>
      <c r="O576" s="1" t="s">
        <v>92</v>
      </c>
      <c r="P576" s="1" t="s">
        <v>14256</v>
      </c>
      <c r="Q576" s="1" t="s">
        <v>14257</v>
      </c>
      <c r="R576" s="1" t="s">
        <v>1</v>
      </c>
      <c r="S576" s="1" t="s">
        <v>1</v>
      </c>
      <c r="T576" s="1" t="s">
        <v>14258</v>
      </c>
      <c r="U576" s="1">
        <v>2</v>
      </c>
      <c r="V576" s="1">
        <v>2</v>
      </c>
      <c r="W576" s="1">
        <v>2</v>
      </c>
      <c r="X576" s="1">
        <v>8.6999999999999993</v>
      </c>
      <c r="Y576" s="1">
        <v>8.6999999999999993</v>
      </c>
      <c r="Z576" s="1">
        <v>8.6999999999999993</v>
      </c>
      <c r="AA576" s="1">
        <v>56.43</v>
      </c>
      <c r="AB576" s="1">
        <v>0</v>
      </c>
      <c r="AC576" s="1">
        <v>44.243000000000002</v>
      </c>
      <c r="AD576" s="1">
        <v>315380000</v>
      </c>
      <c r="AE576" s="1">
        <v>28</v>
      </c>
      <c r="AF576" s="1">
        <v>1</v>
      </c>
      <c r="AG576" s="1">
        <v>-7.0912000000000003E-2</v>
      </c>
    </row>
    <row r="577" spans="1:33" x14ac:dyDescent="0.25">
      <c r="A577" s="1" t="s">
        <v>13887</v>
      </c>
      <c r="B577" s="1" t="s">
        <v>10904</v>
      </c>
      <c r="C577" s="1" t="s">
        <v>11035</v>
      </c>
      <c r="D577" s="1" t="s">
        <v>2</v>
      </c>
      <c r="F577" s="11" t="str">
        <f t="shared" si="8"/>
        <v/>
      </c>
      <c r="G577" s="1">
        <v>6.9309000000000009E-2</v>
      </c>
      <c r="H577" s="1">
        <v>2.6863100000000001E-2</v>
      </c>
      <c r="I577" s="13">
        <v>24.0428</v>
      </c>
      <c r="J577" s="13">
        <v>23.761199999999999</v>
      </c>
      <c r="K577" s="13">
        <v>23.808499999999999</v>
      </c>
      <c r="L577" s="15">
        <v>24.050999999999998</v>
      </c>
      <c r="M577" s="15">
        <v>23.754100000000001</v>
      </c>
      <c r="N577" s="15">
        <v>23.726800000000001</v>
      </c>
      <c r="O577" s="1" t="s">
        <v>25</v>
      </c>
      <c r="P577" s="1" t="s">
        <v>13888</v>
      </c>
      <c r="Q577" s="1" t="s">
        <v>13889</v>
      </c>
      <c r="R577" s="1" t="s">
        <v>1</v>
      </c>
      <c r="S577" s="1" t="s">
        <v>1</v>
      </c>
      <c r="T577" s="1" t="s">
        <v>13890</v>
      </c>
      <c r="U577" s="1">
        <v>2</v>
      </c>
      <c r="V577" s="1">
        <v>2</v>
      </c>
      <c r="W577" s="1">
        <v>2</v>
      </c>
      <c r="X577" s="1">
        <v>38.1</v>
      </c>
      <c r="Y577" s="1">
        <v>38.1</v>
      </c>
      <c r="Z577" s="1">
        <v>38.1</v>
      </c>
      <c r="AA577" s="1">
        <v>6.91</v>
      </c>
      <c r="AB577" s="1">
        <v>0</v>
      </c>
      <c r="AC577" s="1">
        <v>11.898999999999999</v>
      </c>
      <c r="AD577" s="1">
        <v>93774000</v>
      </c>
      <c r="AE577" s="1">
        <v>31</v>
      </c>
      <c r="AF577" s="1">
        <v>1</v>
      </c>
      <c r="AG577" s="1">
        <v>0.114079</v>
      </c>
    </row>
    <row r="578" spans="1:33" x14ac:dyDescent="0.25">
      <c r="A578" s="1" t="s">
        <v>3873</v>
      </c>
      <c r="B578" s="1" t="s">
        <v>5059</v>
      </c>
      <c r="C578" s="1" t="s">
        <v>6084</v>
      </c>
      <c r="F578" s="11" t="str">
        <f t="shared" ref="F578:F641" si="9">IF(AND(G578&gt;1.3,H578&gt;0.58),"+","")</f>
        <v/>
      </c>
      <c r="G578" s="1">
        <v>3.3359300000000001E-2</v>
      </c>
      <c r="H578" s="1">
        <v>2.2716500000000001E-2</v>
      </c>
      <c r="I578" s="13">
        <v>29.133700000000001</v>
      </c>
      <c r="J578" s="13">
        <v>28.496700000000001</v>
      </c>
      <c r="K578" s="13">
        <v>28.974699999999999</v>
      </c>
      <c r="L578" s="15">
        <v>29.096299999999999</v>
      </c>
      <c r="M578" s="15">
        <v>28.760400000000001</v>
      </c>
      <c r="N578" s="15">
        <v>28.680199999999999</v>
      </c>
      <c r="O578" s="1" t="s">
        <v>356</v>
      </c>
      <c r="P578" s="1" t="s">
        <v>1198</v>
      </c>
      <c r="Q578" s="1" t="s">
        <v>2114</v>
      </c>
      <c r="R578" s="1" t="s">
        <v>2788</v>
      </c>
      <c r="S578" s="1" t="s">
        <v>1</v>
      </c>
      <c r="T578" s="1" t="s">
        <v>3336</v>
      </c>
      <c r="U578" s="1">
        <v>10</v>
      </c>
      <c r="V578" s="1">
        <v>5</v>
      </c>
      <c r="W578" s="1">
        <v>5</v>
      </c>
      <c r="X578" s="1">
        <v>28.6</v>
      </c>
      <c r="Y578" s="1">
        <v>19.7</v>
      </c>
      <c r="Z578" s="1">
        <v>19.7</v>
      </c>
      <c r="AA578" s="1">
        <v>21.785</v>
      </c>
      <c r="AB578" s="1">
        <v>0</v>
      </c>
      <c r="AC578" s="1">
        <v>18.949000000000002</v>
      </c>
      <c r="AD578" s="1">
        <v>2975200000</v>
      </c>
      <c r="AE578" s="1">
        <v>31</v>
      </c>
      <c r="AF578" s="1">
        <v>1</v>
      </c>
      <c r="AG578" s="1">
        <v>6.8845299999999998E-2</v>
      </c>
    </row>
    <row r="579" spans="1:33" x14ac:dyDescent="0.25">
      <c r="A579" s="1" t="s">
        <v>3874</v>
      </c>
      <c r="B579" s="1" t="s">
        <v>5060</v>
      </c>
      <c r="C579" s="1" t="s">
        <v>6085</v>
      </c>
      <c r="F579" s="11" t="str">
        <f t="shared" si="9"/>
        <v/>
      </c>
      <c r="G579" s="1">
        <v>0.50137700000000007</v>
      </c>
      <c r="H579" s="1">
        <v>-0.21795700000000001</v>
      </c>
      <c r="I579" s="13">
        <v>30.108699999999999</v>
      </c>
      <c r="J579" s="13">
        <v>30.004000000000001</v>
      </c>
      <c r="K579" s="13">
        <v>29.772500000000001</v>
      </c>
      <c r="L579" s="15">
        <v>30.502099999999999</v>
      </c>
      <c r="M579" s="15">
        <v>30.0456</v>
      </c>
      <c r="N579" s="15">
        <v>29.991499999999998</v>
      </c>
      <c r="O579" s="1" t="s">
        <v>357</v>
      </c>
      <c r="P579" s="1" t="s">
        <v>1199</v>
      </c>
      <c r="Q579" s="1" t="s">
        <v>2115</v>
      </c>
      <c r="R579" s="1" t="s">
        <v>2788</v>
      </c>
      <c r="S579" s="1" t="s">
        <v>1</v>
      </c>
      <c r="T579" s="1" t="s">
        <v>3336</v>
      </c>
      <c r="U579" s="1">
        <v>7</v>
      </c>
      <c r="V579" s="1">
        <v>5</v>
      </c>
      <c r="W579" s="1">
        <v>5</v>
      </c>
      <c r="X579" s="1">
        <v>30</v>
      </c>
      <c r="Y579" s="1">
        <v>22.9</v>
      </c>
      <c r="Z579" s="1">
        <v>22.9</v>
      </c>
      <c r="AA579" s="1">
        <v>22.576000000000001</v>
      </c>
      <c r="AB579" s="1">
        <v>0</v>
      </c>
      <c r="AC579" s="1">
        <v>23.271999999999998</v>
      </c>
      <c r="AD579" s="1">
        <v>6815600000</v>
      </c>
      <c r="AE579" s="1">
        <v>45</v>
      </c>
      <c r="AF579" s="1">
        <v>1</v>
      </c>
      <c r="AG579" s="1">
        <v>-0.75162899999999999</v>
      </c>
    </row>
    <row r="580" spans="1:33" x14ac:dyDescent="0.25">
      <c r="A580" s="1" t="s">
        <v>4455</v>
      </c>
      <c r="B580" s="1" t="s">
        <v>5010</v>
      </c>
      <c r="C580" s="1" t="s">
        <v>6035</v>
      </c>
      <c r="F580" s="11" t="str">
        <f t="shared" si="9"/>
        <v/>
      </c>
      <c r="G580" s="1">
        <v>0.51150200000000001</v>
      </c>
      <c r="H580" s="1">
        <v>-0.29103299999999999</v>
      </c>
      <c r="I580" s="13">
        <v>33.747999999999998</v>
      </c>
      <c r="J580" s="13">
        <v>33.433700000000002</v>
      </c>
      <c r="K580" s="13">
        <v>33.229199999999999</v>
      </c>
      <c r="L580" s="15">
        <v>34.129600000000003</v>
      </c>
      <c r="M580" s="15">
        <v>33.705500000000001</v>
      </c>
      <c r="N580" s="15">
        <v>33.448700000000002</v>
      </c>
      <c r="O580" s="1" t="s">
        <v>358</v>
      </c>
      <c r="P580" s="1" t="s">
        <v>1197</v>
      </c>
      <c r="Q580" s="1" t="s">
        <v>8376</v>
      </c>
      <c r="R580" s="1" t="s">
        <v>2788</v>
      </c>
      <c r="S580" s="1" t="s">
        <v>1</v>
      </c>
      <c r="T580" s="1" t="s">
        <v>3336</v>
      </c>
      <c r="U580" s="1">
        <v>13</v>
      </c>
      <c r="V580" s="1">
        <v>13</v>
      </c>
      <c r="W580" s="1">
        <v>3</v>
      </c>
      <c r="X580" s="1">
        <v>40.1</v>
      </c>
      <c r="Y580" s="1">
        <v>40.1</v>
      </c>
      <c r="Z580" s="1">
        <v>14.6</v>
      </c>
      <c r="AA580" s="1">
        <v>21.265999999999998</v>
      </c>
      <c r="AB580" s="1">
        <v>0</v>
      </c>
      <c r="AC580" s="1">
        <v>51.658000000000001</v>
      </c>
      <c r="AD580" s="1">
        <v>81036000000</v>
      </c>
      <c r="AE580" s="1">
        <v>137</v>
      </c>
      <c r="AF580" s="1">
        <v>1</v>
      </c>
      <c r="AG580" s="1">
        <v>-0.83309</v>
      </c>
    </row>
    <row r="581" spans="1:33" x14ac:dyDescent="0.25">
      <c r="A581" s="1" t="s">
        <v>3875</v>
      </c>
      <c r="B581" s="1" t="s">
        <v>5061</v>
      </c>
      <c r="C581" s="1" t="s">
        <v>6086</v>
      </c>
      <c r="F581" s="11" t="str">
        <f t="shared" si="9"/>
        <v/>
      </c>
      <c r="G581" s="1">
        <v>0.34059699999999998</v>
      </c>
      <c r="H581" s="1">
        <v>-0.256081</v>
      </c>
      <c r="I581" s="13">
        <v>31.8566</v>
      </c>
      <c r="J581" s="13">
        <v>31.430599999999998</v>
      </c>
      <c r="K581" s="13">
        <v>31.757100000000001</v>
      </c>
      <c r="L581" s="15">
        <v>32.2776</v>
      </c>
      <c r="M581" s="15">
        <v>32.159500000000001</v>
      </c>
      <c r="N581" s="15">
        <v>31.375499999999999</v>
      </c>
      <c r="O581" s="1" t="s">
        <v>358</v>
      </c>
      <c r="P581" s="1" t="s">
        <v>1197</v>
      </c>
      <c r="Q581" s="1" t="s">
        <v>2116</v>
      </c>
      <c r="R581" s="1" t="s">
        <v>2788</v>
      </c>
      <c r="S581" s="1" t="s">
        <v>1</v>
      </c>
      <c r="T581" s="1" t="s">
        <v>3336</v>
      </c>
      <c r="U581" s="1">
        <v>13</v>
      </c>
      <c r="V581" s="1">
        <v>3</v>
      </c>
      <c r="W581" s="1">
        <v>1</v>
      </c>
      <c r="X581" s="1">
        <v>38.9</v>
      </c>
      <c r="Y581" s="1">
        <v>14.5</v>
      </c>
      <c r="Z581" s="1">
        <v>7.2</v>
      </c>
      <c r="AA581" s="1">
        <v>22.099</v>
      </c>
      <c r="AB581" s="1">
        <v>0</v>
      </c>
      <c r="AC581" s="1">
        <v>11.013999999999999</v>
      </c>
      <c r="AD581" s="1">
        <v>23517000000</v>
      </c>
      <c r="AE581" s="1">
        <v>23</v>
      </c>
      <c r="AF581" s="1">
        <v>1</v>
      </c>
      <c r="AG581" s="1">
        <v>-0.62315100000000001</v>
      </c>
    </row>
    <row r="582" spans="1:33" x14ac:dyDescent="0.25">
      <c r="A582" s="1" t="s">
        <v>3872</v>
      </c>
      <c r="B582" s="1" t="s">
        <v>5058</v>
      </c>
      <c r="C582" s="1" t="s">
        <v>6083</v>
      </c>
      <c r="F582" s="11" t="str">
        <f t="shared" si="9"/>
        <v/>
      </c>
      <c r="G582" s="1">
        <v>0.21748200000000001</v>
      </c>
      <c r="H582" s="1">
        <v>-0.17651900000000001</v>
      </c>
      <c r="I582" s="13">
        <v>31.400500000000001</v>
      </c>
      <c r="J582" s="13">
        <v>30.9786</v>
      </c>
      <c r="K582" s="13">
        <v>30.9511</v>
      </c>
      <c r="L582" s="15">
        <v>31.775099999999998</v>
      </c>
      <c r="M582" s="15">
        <v>31.2806</v>
      </c>
      <c r="N582" s="15">
        <v>30.803899999999999</v>
      </c>
      <c r="O582" s="1" t="s">
        <v>355</v>
      </c>
      <c r="P582" s="1" t="s">
        <v>1151</v>
      </c>
      <c r="Q582" s="1" t="s">
        <v>15250</v>
      </c>
      <c r="R582" s="1" t="s">
        <v>2788</v>
      </c>
      <c r="S582" s="1" t="s">
        <v>1</v>
      </c>
      <c r="T582" s="1" t="s">
        <v>3336</v>
      </c>
      <c r="U582" s="1">
        <v>12</v>
      </c>
      <c r="V582" s="1">
        <v>3</v>
      </c>
      <c r="W582" s="1">
        <v>3</v>
      </c>
      <c r="X582" s="1">
        <v>35.200000000000003</v>
      </c>
      <c r="Y582" s="1">
        <v>13.2</v>
      </c>
      <c r="Z582" s="1">
        <v>13.2</v>
      </c>
      <c r="AA582" s="1">
        <v>21.977</v>
      </c>
      <c r="AB582" s="1">
        <v>0</v>
      </c>
      <c r="AC582" s="1">
        <v>26.425999999999998</v>
      </c>
      <c r="AD582" s="1">
        <v>15816000000</v>
      </c>
      <c r="AE582" s="1">
        <v>49</v>
      </c>
      <c r="AF582" s="1">
        <v>1</v>
      </c>
      <c r="AG582" s="1">
        <v>-0.42447299999999988</v>
      </c>
    </row>
    <row r="583" spans="1:33" x14ac:dyDescent="0.25">
      <c r="A583" s="1" t="s">
        <v>15997</v>
      </c>
      <c r="B583" s="1" t="s">
        <v>15998</v>
      </c>
      <c r="C583" s="1" t="s">
        <v>15999</v>
      </c>
      <c r="F583" s="11" t="str">
        <f t="shared" si="9"/>
        <v/>
      </c>
      <c r="G583" s="1">
        <v>1.69617</v>
      </c>
      <c r="H583" s="1">
        <v>-0.53721000000000008</v>
      </c>
      <c r="I583" s="13">
        <v>26.3232</v>
      </c>
      <c r="J583" s="13">
        <v>26.147300000000001</v>
      </c>
      <c r="K583" s="13">
        <v>26.521699999999999</v>
      </c>
      <c r="L583" s="15">
        <v>26.914999999999999</v>
      </c>
      <c r="M583" s="15">
        <v>27.003</v>
      </c>
      <c r="N583" s="15">
        <v>26.6858</v>
      </c>
      <c r="O583" s="1" t="s">
        <v>126</v>
      </c>
      <c r="P583" s="1" t="s">
        <v>943</v>
      </c>
      <c r="Q583" s="1" t="s">
        <v>1868</v>
      </c>
      <c r="R583" s="1" t="s">
        <v>2709</v>
      </c>
      <c r="S583" s="1" t="s">
        <v>2995</v>
      </c>
      <c r="T583" s="1" t="s">
        <v>3190</v>
      </c>
      <c r="U583" s="1">
        <v>5</v>
      </c>
      <c r="V583" s="1">
        <v>2</v>
      </c>
      <c r="W583" s="1">
        <v>0</v>
      </c>
      <c r="X583" s="1">
        <v>59.5</v>
      </c>
      <c r="Y583" s="1">
        <v>26.2</v>
      </c>
      <c r="Z583" s="1">
        <v>0</v>
      </c>
      <c r="AA583" s="1">
        <v>13.66</v>
      </c>
      <c r="AB583" s="1">
        <v>0</v>
      </c>
      <c r="AC583" s="1">
        <v>65.373999999999995</v>
      </c>
      <c r="AD583" s="1">
        <v>636550000</v>
      </c>
      <c r="AE583" s="1">
        <v>36</v>
      </c>
      <c r="AF583" s="1">
        <v>1</v>
      </c>
      <c r="AG583" s="1">
        <v>-2.2047699999999999</v>
      </c>
    </row>
    <row r="584" spans="1:33" x14ac:dyDescent="0.25">
      <c r="A584" s="1" t="s">
        <v>3782</v>
      </c>
      <c r="B584" s="1" t="s">
        <v>4905</v>
      </c>
      <c r="C584" s="1" t="s">
        <v>5923</v>
      </c>
      <c r="F584" s="11" t="str">
        <f t="shared" si="9"/>
        <v/>
      </c>
      <c r="G584" s="1">
        <v>1.92191</v>
      </c>
      <c r="H584" s="1">
        <v>-0.43158299999999999</v>
      </c>
      <c r="I584" s="13">
        <v>32.5946</v>
      </c>
      <c r="J584" s="13">
        <v>32.657600000000002</v>
      </c>
      <c r="K584" s="13">
        <v>32.812600000000003</v>
      </c>
      <c r="L584" s="15">
        <v>33.260399999999997</v>
      </c>
      <c r="M584" s="15">
        <v>33.006300000000003</v>
      </c>
      <c r="N584" s="15">
        <v>33.0929</v>
      </c>
      <c r="O584" s="1" t="s">
        <v>213</v>
      </c>
      <c r="P584" s="1" t="s">
        <v>1045</v>
      </c>
      <c r="Q584" s="1" t="s">
        <v>1965</v>
      </c>
      <c r="R584" s="1" t="s">
        <v>2709</v>
      </c>
      <c r="S584" s="1" t="s">
        <v>2995</v>
      </c>
      <c r="T584" s="1" t="s">
        <v>3190</v>
      </c>
      <c r="U584" s="1">
        <v>6</v>
      </c>
      <c r="V584" s="1">
        <v>6</v>
      </c>
      <c r="W584" s="1">
        <v>0</v>
      </c>
      <c r="X584" s="1">
        <v>64.8</v>
      </c>
      <c r="Y584" s="1">
        <v>64.8</v>
      </c>
      <c r="Z584" s="1">
        <v>0</v>
      </c>
      <c r="AA584" s="1">
        <v>13.606999999999999</v>
      </c>
      <c r="AB584" s="1">
        <v>0</v>
      </c>
      <c r="AC584" s="1">
        <v>142.34</v>
      </c>
      <c r="AD584" s="1">
        <v>50427000000</v>
      </c>
      <c r="AE584" s="1">
        <v>145</v>
      </c>
      <c r="AF584" s="1">
        <v>0.94964899999999997</v>
      </c>
      <c r="AG584" s="1">
        <v>-2.1713300000000002</v>
      </c>
    </row>
    <row r="585" spans="1:33" x14ac:dyDescent="0.25">
      <c r="A585" s="1" t="s">
        <v>3832</v>
      </c>
      <c r="B585" s="1" t="s">
        <v>4992</v>
      </c>
      <c r="C585" s="1" t="s">
        <v>6017</v>
      </c>
      <c r="F585" s="11" t="str">
        <f t="shared" si="9"/>
        <v/>
      </c>
      <c r="G585" s="1">
        <v>9.6513600000000005E-2</v>
      </c>
      <c r="H585" s="1">
        <v>2.8299999999999999E-2</v>
      </c>
      <c r="I585" s="13">
        <v>34.116100000000003</v>
      </c>
      <c r="J585" s="13">
        <v>34.070799999999998</v>
      </c>
      <c r="K585" s="13">
        <v>34.2956</v>
      </c>
      <c r="L585" s="15">
        <v>33.982100000000003</v>
      </c>
      <c r="M585" s="15">
        <v>34.163800000000002</v>
      </c>
      <c r="N585" s="15">
        <v>34.2517</v>
      </c>
      <c r="O585" s="1" t="s">
        <v>294</v>
      </c>
      <c r="P585" s="1" t="s">
        <v>1134</v>
      </c>
      <c r="Q585" s="1" t="s">
        <v>2052</v>
      </c>
      <c r="R585" s="1" t="s">
        <v>2787</v>
      </c>
      <c r="S585" s="1" t="s">
        <v>2995</v>
      </c>
      <c r="T585" s="1" t="s">
        <v>3190</v>
      </c>
      <c r="U585" s="1">
        <v>10</v>
      </c>
      <c r="V585" s="1">
        <v>10</v>
      </c>
      <c r="W585" s="1">
        <v>1</v>
      </c>
      <c r="X585" s="1">
        <v>57.9</v>
      </c>
      <c r="Y585" s="1">
        <v>57.9</v>
      </c>
      <c r="Z585" s="1">
        <v>17.5</v>
      </c>
      <c r="AA585" s="1">
        <v>13.906000000000001</v>
      </c>
      <c r="AB585" s="1">
        <v>0</v>
      </c>
      <c r="AC585" s="1">
        <v>116</v>
      </c>
      <c r="AD585" s="1">
        <v>128280000000</v>
      </c>
      <c r="AE585" s="1">
        <v>280</v>
      </c>
      <c r="AF585" s="1">
        <v>1</v>
      </c>
      <c r="AG585" s="1">
        <v>0.138096</v>
      </c>
    </row>
    <row r="586" spans="1:33" x14ac:dyDescent="0.25">
      <c r="A586" s="1" t="s">
        <v>16445</v>
      </c>
      <c r="B586" s="1" t="s">
        <v>16446</v>
      </c>
      <c r="C586" s="1" t="s">
        <v>16447</v>
      </c>
      <c r="F586" s="11" t="str">
        <f t="shared" si="9"/>
        <v/>
      </c>
      <c r="G586" s="1">
        <v>0.93852900000000006</v>
      </c>
      <c r="H586" s="1">
        <v>-2.5962100000000001</v>
      </c>
      <c r="I586" s="13">
        <v>21.4191</v>
      </c>
      <c r="J586" s="13">
        <v>22.499700000000001</v>
      </c>
      <c r="K586" s="13">
        <v>24.504000000000001</v>
      </c>
      <c r="L586" s="15">
        <v>23.797499999999999</v>
      </c>
      <c r="M586" s="15">
        <v>25.4102</v>
      </c>
      <c r="N586" s="15">
        <v>27.003799999999998</v>
      </c>
      <c r="O586" s="1" t="s">
        <v>293</v>
      </c>
      <c r="P586" s="1" t="s">
        <v>1133</v>
      </c>
      <c r="Q586" s="1" t="s">
        <v>2051</v>
      </c>
      <c r="R586" s="1" t="s">
        <v>2787</v>
      </c>
      <c r="S586" s="1" t="s">
        <v>2995</v>
      </c>
      <c r="T586" s="1" t="s">
        <v>3190</v>
      </c>
      <c r="U586" s="1">
        <v>10</v>
      </c>
      <c r="V586" s="1">
        <v>1</v>
      </c>
      <c r="W586" s="1">
        <v>1</v>
      </c>
      <c r="X586" s="1">
        <v>54.5</v>
      </c>
      <c r="Y586" s="1">
        <v>16.399999999999999</v>
      </c>
      <c r="Z586" s="1">
        <v>16.399999999999999</v>
      </c>
      <c r="AA586" s="1">
        <v>14.888</v>
      </c>
      <c r="AB586" s="1">
        <v>0</v>
      </c>
      <c r="AC586" s="1">
        <v>16.09</v>
      </c>
      <c r="AD586" s="1">
        <v>1720200000</v>
      </c>
      <c r="AE586" s="1">
        <v>41</v>
      </c>
      <c r="AF586" s="1">
        <v>1</v>
      </c>
      <c r="AG586" s="1">
        <v>-1.8629</v>
      </c>
    </row>
    <row r="587" spans="1:33" x14ac:dyDescent="0.25">
      <c r="A587" s="1" t="s">
        <v>3925</v>
      </c>
      <c r="B587" s="1" t="s">
        <v>5140</v>
      </c>
      <c r="C587" s="1" t="s">
        <v>6162</v>
      </c>
      <c r="F587" s="11" t="str">
        <f t="shared" si="9"/>
        <v/>
      </c>
      <c r="G587" s="1">
        <v>7.52221E-2</v>
      </c>
      <c r="H587" s="1">
        <v>-4.0770199999999999E-2</v>
      </c>
      <c r="I587" s="13">
        <v>32.832500000000003</v>
      </c>
      <c r="J587" s="13">
        <v>33.075299999999999</v>
      </c>
      <c r="K587" s="13">
        <v>32.973999999999997</v>
      </c>
      <c r="L587" s="15">
        <v>32.865600000000001</v>
      </c>
      <c r="M587" s="15">
        <v>33.3523</v>
      </c>
      <c r="N587" s="15">
        <v>32.786200000000001</v>
      </c>
      <c r="O587" s="1" t="s">
        <v>420</v>
      </c>
      <c r="P587" s="1" t="s">
        <v>1268</v>
      </c>
      <c r="Q587" s="1" t="s">
        <v>2192</v>
      </c>
      <c r="R587" s="1" t="s">
        <v>2842</v>
      </c>
      <c r="S587" s="1" t="s">
        <v>2995</v>
      </c>
      <c r="T587" s="1" t="s">
        <v>3190</v>
      </c>
      <c r="U587" s="1">
        <v>13</v>
      </c>
      <c r="V587" s="1">
        <v>13</v>
      </c>
      <c r="W587" s="1">
        <v>13</v>
      </c>
      <c r="X587" s="1">
        <v>64.099999999999994</v>
      </c>
      <c r="Y587" s="1">
        <v>64.099999999999994</v>
      </c>
      <c r="Z587" s="1">
        <v>64.099999999999994</v>
      </c>
      <c r="AA587" s="1">
        <v>11.367000000000001</v>
      </c>
      <c r="AB587" s="1">
        <v>0</v>
      </c>
      <c r="AC587" s="1">
        <v>111.36</v>
      </c>
      <c r="AD587" s="1">
        <v>57475000000</v>
      </c>
      <c r="AE587" s="1">
        <v>231</v>
      </c>
      <c r="AF587" s="1">
        <v>1</v>
      </c>
      <c r="AG587" s="1">
        <v>-0.14036599999999999</v>
      </c>
    </row>
    <row r="588" spans="1:33" x14ac:dyDescent="0.25">
      <c r="A588" s="1" t="s">
        <v>15306</v>
      </c>
      <c r="B588" s="1" t="s">
        <v>15307</v>
      </c>
      <c r="C588" s="1" t="s">
        <v>11130</v>
      </c>
      <c r="D588" s="1" t="s">
        <v>2</v>
      </c>
      <c r="F588" s="11" t="str">
        <f t="shared" si="9"/>
        <v/>
      </c>
      <c r="G588" s="1">
        <v>5.0727499999999988E-2</v>
      </c>
      <c r="H588" s="1">
        <v>-0.19878799999999999</v>
      </c>
      <c r="I588" s="13">
        <v>25.545400000000001</v>
      </c>
      <c r="J588" s="13">
        <v>24.4558</v>
      </c>
      <c r="K588" s="13">
        <v>22.761600000000001</v>
      </c>
      <c r="L588" s="15">
        <v>25.651499999999999</v>
      </c>
      <c r="M588" s="15">
        <v>22.307099999999998</v>
      </c>
      <c r="N588" s="15">
        <v>25.400600000000001</v>
      </c>
      <c r="O588" s="1" t="s">
        <v>15308</v>
      </c>
      <c r="P588" s="1" t="s">
        <v>15309</v>
      </c>
      <c r="Q588" s="1" t="s">
        <v>15310</v>
      </c>
      <c r="R588" s="1" t="s">
        <v>15311</v>
      </c>
      <c r="S588" s="1" t="s">
        <v>15312</v>
      </c>
      <c r="T588" s="1" t="s">
        <v>15313</v>
      </c>
      <c r="U588" s="1">
        <v>3</v>
      </c>
      <c r="V588" s="1">
        <v>3</v>
      </c>
      <c r="W588" s="1">
        <v>3</v>
      </c>
      <c r="X588" s="1">
        <v>3.8</v>
      </c>
      <c r="Y588" s="1">
        <v>3.8</v>
      </c>
      <c r="Z588" s="1">
        <v>3.8</v>
      </c>
      <c r="AA588" s="1">
        <v>99.212999999999994</v>
      </c>
      <c r="AB588" s="1">
        <v>1.2995000000000001E-3</v>
      </c>
      <c r="AC588" s="1">
        <v>2.0924999999999998</v>
      </c>
      <c r="AD588" s="1">
        <v>300680000</v>
      </c>
      <c r="AE588" s="1">
        <v>3</v>
      </c>
      <c r="AF588" s="1">
        <v>1</v>
      </c>
      <c r="AG588" s="1">
        <v>-0.13744500000000001</v>
      </c>
    </row>
    <row r="589" spans="1:33" x14ac:dyDescent="0.25">
      <c r="A589" s="1" t="s">
        <v>3849</v>
      </c>
      <c r="B589" s="1" t="s">
        <v>5015</v>
      </c>
      <c r="C589" s="1" t="s">
        <v>6040</v>
      </c>
      <c r="F589" s="11" t="str">
        <f t="shared" si="9"/>
        <v/>
      </c>
      <c r="G589" s="1">
        <v>1.2553000000000001</v>
      </c>
      <c r="H589" s="1">
        <v>-0.35134500000000002</v>
      </c>
      <c r="I589" s="13">
        <v>28.9785</v>
      </c>
      <c r="J589" s="13">
        <v>28.569700000000001</v>
      </c>
      <c r="K589" s="13">
        <v>28.6036</v>
      </c>
      <c r="L589" s="15">
        <v>29.087399999999999</v>
      </c>
      <c r="M589" s="15">
        <v>29.052299999999999</v>
      </c>
      <c r="N589" s="15">
        <v>29.065999999999999</v>
      </c>
      <c r="O589" s="1" t="s">
        <v>315</v>
      </c>
      <c r="P589" s="1" t="s">
        <v>1156</v>
      </c>
      <c r="Q589" s="1" t="s">
        <v>2075</v>
      </c>
      <c r="R589" s="1" t="s">
        <v>2797</v>
      </c>
      <c r="S589" s="1" t="s">
        <v>1</v>
      </c>
      <c r="T589" s="1" t="s">
        <v>3347</v>
      </c>
      <c r="U589" s="1">
        <v>2</v>
      </c>
      <c r="V589" s="1">
        <v>2</v>
      </c>
      <c r="W589" s="1">
        <v>2</v>
      </c>
      <c r="X589" s="1">
        <v>23.4</v>
      </c>
      <c r="Y589" s="1">
        <v>23.4</v>
      </c>
      <c r="Z589" s="1">
        <v>23.4</v>
      </c>
      <c r="AA589" s="1">
        <v>11.614000000000001</v>
      </c>
      <c r="AB589" s="1">
        <v>0</v>
      </c>
      <c r="AC589" s="1">
        <v>42.696000000000012</v>
      </c>
      <c r="AD589" s="1">
        <v>3070500000</v>
      </c>
      <c r="AE589" s="1">
        <v>24</v>
      </c>
      <c r="AF589" s="1">
        <v>1</v>
      </c>
      <c r="AG589" s="1">
        <v>-1.51851</v>
      </c>
    </row>
    <row r="590" spans="1:33" x14ac:dyDescent="0.25">
      <c r="A590" s="1" t="s">
        <v>14401</v>
      </c>
      <c r="B590" s="1" t="s">
        <v>14402</v>
      </c>
      <c r="C590" s="1" t="s">
        <v>14403</v>
      </c>
      <c r="F590" s="11" t="str">
        <f t="shared" si="9"/>
        <v/>
      </c>
      <c r="G590" s="1">
        <v>6.1122099999999999E-2</v>
      </c>
      <c r="H590" s="1">
        <v>-4.4862699999999998E-2</v>
      </c>
      <c r="I590" s="13">
        <v>28.499500000000001</v>
      </c>
      <c r="J590" s="13">
        <v>28.163900000000002</v>
      </c>
      <c r="K590" s="13">
        <v>28.0245</v>
      </c>
      <c r="L590" s="15">
        <v>28.664899999999999</v>
      </c>
      <c r="M590" s="15">
        <v>28.221699999999998</v>
      </c>
      <c r="N590" s="15">
        <v>27.9359</v>
      </c>
      <c r="O590" s="1" t="s">
        <v>14404</v>
      </c>
      <c r="P590" s="1" t="s">
        <v>14405</v>
      </c>
      <c r="Q590" s="1" t="s">
        <v>14406</v>
      </c>
      <c r="R590" s="1" t="s">
        <v>1</v>
      </c>
      <c r="S590" s="1" t="s">
        <v>3041</v>
      </c>
      <c r="T590" s="1" t="s">
        <v>14407</v>
      </c>
      <c r="U590" s="1">
        <v>5</v>
      </c>
      <c r="V590" s="1">
        <v>5</v>
      </c>
      <c r="W590" s="1">
        <v>5</v>
      </c>
      <c r="X590" s="1">
        <v>26.9</v>
      </c>
      <c r="Y590" s="1">
        <v>26.9</v>
      </c>
      <c r="Z590" s="1">
        <v>26.9</v>
      </c>
      <c r="AA590" s="1">
        <v>19.774000000000001</v>
      </c>
      <c r="AB590" s="1">
        <v>0</v>
      </c>
      <c r="AC590" s="1">
        <v>12.584</v>
      </c>
      <c r="AD590" s="1">
        <v>1957700000</v>
      </c>
      <c r="AE590" s="1">
        <v>20</v>
      </c>
      <c r="AF590" s="1">
        <v>1</v>
      </c>
      <c r="AG590" s="1">
        <v>-0.126499</v>
      </c>
    </row>
    <row r="591" spans="1:33" x14ac:dyDescent="0.25">
      <c r="A591" s="1" t="s">
        <v>15056</v>
      </c>
      <c r="B591" s="1" t="s">
        <v>15057</v>
      </c>
      <c r="C591" s="1" t="s">
        <v>15058</v>
      </c>
      <c r="F591" s="11" t="str">
        <f t="shared" si="9"/>
        <v/>
      </c>
      <c r="G591" s="1">
        <v>0.13736100000000001</v>
      </c>
      <c r="H591" s="1">
        <v>-0.141703</v>
      </c>
      <c r="I591" s="13">
        <v>27.4434</v>
      </c>
      <c r="J591" s="13">
        <v>26.653500000000001</v>
      </c>
      <c r="K591" s="13">
        <v>27.2986</v>
      </c>
      <c r="L591" s="15">
        <v>27.816199999999998</v>
      </c>
      <c r="M591" s="15">
        <v>26.807500000000001</v>
      </c>
      <c r="N591" s="15">
        <v>27.196899999999999</v>
      </c>
      <c r="O591" s="1" t="s">
        <v>15059</v>
      </c>
      <c r="P591" s="1" t="s">
        <v>15060</v>
      </c>
      <c r="Q591" s="1" t="s">
        <v>15061</v>
      </c>
      <c r="R591" s="1" t="s">
        <v>2885</v>
      </c>
      <c r="S591" s="1" t="s">
        <v>1</v>
      </c>
      <c r="T591" s="1" t="s">
        <v>14407</v>
      </c>
      <c r="U591" s="1">
        <v>2</v>
      </c>
      <c r="V591" s="1">
        <v>2</v>
      </c>
      <c r="W591" s="1">
        <v>2</v>
      </c>
      <c r="X591" s="1">
        <v>11</v>
      </c>
      <c r="Y591" s="1">
        <v>11</v>
      </c>
      <c r="Z591" s="1">
        <v>11</v>
      </c>
      <c r="AA591" s="1">
        <v>24.161999999999999</v>
      </c>
      <c r="AB591" s="1">
        <v>0</v>
      </c>
      <c r="AC591" s="1">
        <v>7.609</v>
      </c>
      <c r="AD591" s="1">
        <v>966540000</v>
      </c>
      <c r="AE591" s="1">
        <v>20</v>
      </c>
      <c r="AF591" s="1">
        <v>1</v>
      </c>
      <c r="AG591" s="1">
        <v>-0.29456700000000002</v>
      </c>
    </row>
    <row r="592" spans="1:33" x14ac:dyDescent="0.25">
      <c r="A592" s="1" t="s">
        <v>11260</v>
      </c>
      <c r="B592" s="1" t="s">
        <v>11261</v>
      </c>
      <c r="C592" s="1" t="s">
        <v>11262</v>
      </c>
      <c r="D592" s="1" t="s">
        <v>2</v>
      </c>
      <c r="F592" s="11" t="str">
        <f t="shared" si="9"/>
        <v/>
      </c>
      <c r="G592" s="1">
        <v>0.58834300000000006</v>
      </c>
      <c r="H592" s="1">
        <v>1.15195</v>
      </c>
      <c r="I592" s="13">
        <v>23.59</v>
      </c>
      <c r="J592" s="13">
        <v>22.7239</v>
      </c>
      <c r="K592" s="13">
        <v>20.756699999999999</v>
      </c>
      <c r="L592" s="15">
        <v>21.660599999999999</v>
      </c>
      <c r="M592" s="15">
        <v>21.148199999999999</v>
      </c>
      <c r="N592" s="15">
        <v>20.805900000000001</v>
      </c>
      <c r="O592" s="1" t="s">
        <v>12219</v>
      </c>
      <c r="P592" s="1" t="s">
        <v>12220</v>
      </c>
      <c r="Q592" s="1" t="s">
        <v>12221</v>
      </c>
      <c r="R592" s="1" t="s">
        <v>12222</v>
      </c>
      <c r="S592" s="1" t="s">
        <v>12223</v>
      </c>
      <c r="T592" s="1" t="s">
        <v>12224</v>
      </c>
      <c r="U592" s="1">
        <v>1</v>
      </c>
      <c r="V592" s="1">
        <v>1</v>
      </c>
      <c r="W592" s="1">
        <v>1</v>
      </c>
      <c r="X592" s="1">
        <v>7.4</v>
      </c>
      <c r="Y592" s="1">
        <v>7.4</v>
      </c>
      <c r="Z592" s="1">
        <v>7.4</v>
      </c>
      <c r="AA592" s="1">
        <v>34.238</v>
      </c>
      <c r="AB592" s="1">
        <v>3.1746000000000001E-3</v>
      </c>
      <c r="AC592" s="1">
        <v>1.8802000000000001</v>
      </c>
      <c r="AD592" s="1">
        <v>7814400</v>
      </c>
      <c r="AE592" s="1">
        <v>1</v>
      </c>
      <c r="AF592" s="1">
        <v>1</v>
      </c>
      <c r="AG592" s="1">
        <v>1.1823999999999999</v>
      </c>
    </row>
    <row r="593" spans="1:33" x14ac:dyDescent="0.25">
      <c r="A593" s="1" t="s">
        <v>12634</v>
      </c>
      <c r="B593" s="1" t="s">
        <v>12635</v>
      </c>
      <c r="C593" s="1" t="s">
        <v>12636</v>
      </c>
      <c r="F593" s="11" t="str">
        <f t="shared" si="9"/>
        <v/>
      </c>
      <c r="G593" s="1">
        <v>7.5413399999999992E-2</v>
      </c>
      <c r="H593" s="1">
        <v>0.66817499999999996</v>
      </c>
      <c r="I593" s="13">
        <v>24.0017</v>
      </c>
      <c r="J593" s="13">
        <v>28.592700000000001</v>
      </c>
      <c r="K593" s="13">
        <v>29.397300000000001</v>
      </c>
      <c r="L593" s="15">
        <v>29.1145</v>
      </c>
      <c r="M593" s="15">
        <v>21.422899999999998</v>
      </c>
      <c r="N593" s="15">
        <v>29.4498</v>
      </c>
      <c r="O593" s="1" t="s">
        <v>12637</v>
      </c>
      <c r="P593" s="1" t="s">
        <v>12638</v>
      </c>
      <c r="Q593" s="1" t="s">
        <v>12639</v>
      </c>
      <c r="R593" s="1" t="s">
        <v>2920</v>
      </c>
      <c r="S593" s="1" t="s">
        <v>1</v>
      </c>
      <c r="T593" s="1" t="s">
        <v>12640</v>
      </c>
      <c r="U593" s="1">
        <v>2</v>
      </c>
      <c r="V593" s="1">
        <v>2</v>
      </c>
      <c r="W593" s="1">
        <v>2</v>
      </c>
      <c r="X593" s="1">
        <v>43.8</v>
      </c>
      <c r="Y593" s="1">
        <v>43.8</v>
      </c>
      <c r="Z593" s="1">
        <v>43.8</v>
      </c>
      <c r="AA593" s="1">
        <v>10.151999999999999</v>
      </c>
      <c r="AB593" s="1">
        <v>0</v>
      </c>
      <c r="AC593" s="1">
        <v>73.774000000000001</v>
      </c>
      <c r="AD593" s="1">
        <v>2916600000</v>
      </c>
      <c r="AE593" s="1">
        <v>14</v>
      </c>
      <c r="AF593" s="1">
        <v>1</v>
      </c>
      <c r="AG593" s="1">
        <v>0.207898</v>
      </c>
    </row>
    <row r="594" spans="1:33" x14ac:dyDescent="0.25">
      <c r="A594" s="1" t="s">
        <v>16070</v>
      </c>
      <c r="B594" s="1" t="s">
        <v>16071</v>
      </c>
      <c r="C594" s="1" t="s">
        <v>16072</v>
      </c>
      <c r="F594" s="11" t="str">
        <f t="shared" si="9"/>
        <v/>
      </c>
      <c r="G594" s="1">
        <v>8.2126299999999999E-2</v>
      </c>
      <c r="H594" s="1">
        <v>-0.67605999999999999</v>
      </c>
      <c r="I594" s="13">
        <v>22.4054</v>
      </c>
      <c r="J594" s="13">
        <v>28.59</v>
      </c>
      <c r="K594" s="13">
        <v>22.957699999999999</v>
      </c>
      <c r="L594" s="15">
        <v>23.6999</v>
      </c>
      <c r="M594" s="15">
        <v>22.718699999999998</v>
      </c>
      <c r="N594" s="15">
        <v>29.5625</v>
      </c>
      <c r="O594" s="1" t="s">
        <v>16073</v>
      </c>
      <c r="P594" s="1" t="s">
        <v>16074</v>
      </c>
      <c r="Q594" s="1" t="s">
        <v>12639</v>
      </c>
      <c r="R594" s="1" t="s">
        <v>1</v>
      </c>
      <c r="S594" s="1" t="s">
        <v>1</v>
      </c>
      <c r="T594" s="1" t="s">
        <v>12640</v>
      </c>
      <c r="U594" s="1">
        <v>1</v>
      </c>
      <c r="V594" s="1">
        <v>1</v>
      </c>
      <c r="W594" s="1">
        <v>1</v>
      </c>
      <c r="X594" s="1">
        <v>28.3</v>
      </c>
      <c r="Y594" s="1">
        <v>28.3</v>
      </c>
      <c r="Z594" s="1">
        <v>28.3</v>
      </c>
      <c r="AA594" s="1">
        <v>9.6088000000000005</v>
      </c>
      <c r="AB594" s="1">
        <v>0</v>
      </c>
      <c r="AC594" s="1">
        <v>13.768000000000001</v>
      </c>
      <c r="AD594" s="1">
        <v>2729800000</v>
      </c>
      <c r="AE594" s="1">
        <v>2</v>
      </c>
      <c r="AF594" s="1">
        <v>1</v>
      </c>
      <c r="AG594" s="1">
        <v>-0.22458900000000001</v>
      </c>
    </row>
    <row r="595" spans="1:33" x14ac:dyDescent="0.25">
      <c r="A595" s="1" t="s">
        <v>12950</v>
      </c>
      <c r="B595" s="1" t="s">
        <v>1</v>
      </c>
      <c r="C595" s="1" t="s">
        <v>12951</v>
      </c>
      <c r="F595" s="11" t="str">
        <f t="shared" si="9"/>
        <v/>
      </c>
      <c r="G595" s="1">
        <v>0.151395</v>
      </c>
      <c r="H595" s="1">
        <v>0.35419800000000001</v>
      </c>
      <c r="I595" s="13">
        <v>23.466100000000001</v>
      </c>
      <c r="J595" s="13">
        <v>22.4603</v>
      </c>
      <c r="K595" s="13">
        <v>23.7621</v>
      </c>
      <c r="L595" s="15">
        <v>21.327300000000001</v>
      </c>
      <c r="M595" s="15">
        <v>23.800599999999999</v>
      </c>
      <c r="N595" s="15">
        <v>23.498000000000001</v>
      </c>
      <c r="O595" s="1" t="s">
        <v>254</v>
      </c>
      <c r="P595" s="1" t="s">
        <v>1</v>
      </c>
      <c r="Q595" s="1" t="s">
        <v>10417</v>
      </c>
      <c r="R595" s="1" t="s">
        <v>1</v>
      </c>
      <c r="S595" s="1" t="s">
        <v>1</v>
      </c>
      <c r="T595" s="1" t="s">
        <v>12952</v>
      </c>
      <c r="U595" s="1">
        <v>1</v>
      </c>
      <c r="V595" s="1">
        <v>1</v>
      </c>
      <c r="W595" s="1">
        <v>1</v>
      </c>
      <c r="X595" s="1">
        <v>3.5</v>
      </c>
      <c r="Y595" s="1">
        <v>3.5</v>
      </c>
      <c r="Z595" s="1">
        <v>3.5</v>
      </c>
      <c r="AA595" s="1">
        <v>65.36</v>
      </c>
      <c r="AB595" s="1">
        <v>0</v>
      </c>
      <c r="AC595" s="1">
        <v>6.0204000000000004</v>
      </c>
      <c r="AD595" s="1">
        <v>43322000</v>
      </c>
      <c r="AE595" s="1">
        <v>1</v>
      </c>
      <c r="AF595" s="1">
        <v>1</v>
      </c>
      <c r="AG595" s="1">
        <v>0.36406699999999997</v>
      </c>
    </row>
    <row r="596" spans="1:33" x14ac:dyDescent="0.25">
      <c r="A596" s="1" t="s">
        <v>4217</v>
      </c>
      <c r="B596" s="1" t="s">
        <v>5550</v>
      </c>
      <c r="C596" s="1" t="s">
        <v>6573</v>
      </c>
      <c r="F596" s="11" t="str">
        <f t="shared" si="9"/>
        <v/>
      </c>
      <c r="G596" s="1">
        <v>0.17460500000000001</v>
      </c>
      <c r="H596" s="1">
        <v>5.9006999999999997E-2</v>
      </c>
      <c r="I596" s="13">
        <v>28.0762</v>
      </c>
      <c r="J596" s="13">
        <v>27.7575</v>
      </c>
      <c r="K596" s="13">
        <v>27.984999999999999</v>
      </c>
      <c r="L596" s="15">
        <v>27.9163</v>
      </c>
      <c r="M596" s="15">
        <v>27.716699999999999</v>
      </c>
      <c r="N596" s="15">
        <v>28.008700000000001</v>
      </c>
      <c r="O596" s="1" t="s">
        <v>722</v>
      </c>
      <c r="P596" s="1" t="s">
        <v>1638</v>
      </c>
      <c r="Q596" s="1" t="s">
        <v>1805</v>
      </c>
      <c r="R596" s="1" t="s">
        <v>2671</v>
      </c>
      <c r="S596" s="1" t="s">
        <v>1</v>
      </c>
      <c r="T596" s="1" t="s">
        <v>3162</v>
      </c>
      <c r="U596" s="1">
        <v>6</v>
      </c>
      <c r="V596" s="1">
        <v>6</v>
      </c>
      <c r="W596" s="1">
        <v>6</v>
      </c>
      <c r="X596" s="1">
        <v>23</v>
      </c>
      <c r="Y596" s="1">
        <v>23</v>
      </c>
      <c r="Z596" s="1">
        <v>23</v>
      </c>
      <c r="AA596" s="1">
        <v>30.53</v>
      </c>
      <c r="AB596" s="1">
        <v>0</v>
      </c>
      <c r="AC596" s="1">
        <v>34.316000000000003</v>
      </c>
      <c r="AD596" s="1">
        <v>1703700000</v>
      </c>
      <c r="AE596" s="1">
        <v>29</v>
      </c>
      <c r="AF596" s="1">
        <v>1</v>
      </c>
      <c r="AG596" s="1">
        <v>0.25870799999999999</v>
      </c>
    </row>
    <row r="597" spans="1:33" x14ac:dyDescent="0.25">
      <c r="A597" s="1" t="s">
        <v>3885</v>
      </c>
      <c r="B597" s="1" t="s">
        <v>5080</v>
      </c>
      <c r="C597" s="1" t="s">
        <v>6104</v>
      </c>
      <c r="F597" s="11" t="str">
        <f t="shared" si="9"/>
        <v/>
      </c>
      <c r="G597" s="1">
        <v>0.30519400000000002</v>
      </c>
      <c r="H597" s="1">
        <v>0.19508800000000001</v>
      </c>
      <c r="I597" s="13">
        <v>29.1282</v>
      </c>
      <c r="J597" s="13">
        <v>28.619</v>
      </c>
      <c r="K597" s="13">
        <v>29.285900000000002</v>
      </c>
      <c r="L597" s="15">
        <v>28.607800000000001</v>
      </c>
      <c r="M597" s="15">
        <v>28.6981</v>
      </c>
      <c r="N597" s="15">
        <v>29.141999999999999</v>
      </c>
      <c r="O597" s="1" t="s">
        <v>372</v>
      </c>
      <c r="P597" s="1" t="s">
        <v>1216</v>
      </c>
      <c r="Q597" s="1" t="s">
        <v>2134</v>
      </c>
      <c r="R597" s="1" t="s">
        <v>2765</v>
      </c>
      <c r="S597" s="1" t="s">
        <v>2983</v>
      </c>
      <c r="T597" s="1" t="s">
        <v>3373</v>
      </c>
      <c r="U597" s="1">
        <v>8</v>
      </c>
      <c r="V597" s="1">
        <v>8</v>
      </c>
      <c r="W597" s="1">
        <v>8</v>
      </c>
      <c r="X597" s="1">
        <v>31.1</v>
      </c>
      <c r="Y597" s="1">
        <v>31.1</v>
      </c>
      <c r="Z597" s="1">
        <v>31.1</v>
      </c>
      <c r="AA597" s="1">
        <v>38.832999999999998</v>
      </c>
      <c r="AB597" s="1">
        <v>0</v>
      </c>
      <c r="AC597" s="1">
        <v>112.05</v>
      </c>
      <c r="AD597" s="1">
        <v>3204900000</v>
      </c>
      <c r="AE597" s="1">
        <v>56</v>
      </c>
      <c r="AF597" s="1">
        <v>1</v>
      </c>
      <c r="AG597" s="1">
        <v>0.54147400000000001</v>
      </c>
    </row>
    <row r="598" spans="1:33" x14ac:dyDescent="0.25">
      <c r="A598" s="1" t="s">
        <v>4438</v>
      </c>
      <c r="B598" s="1" t="s">
        <v>4970</v>
      </c>
      <c r="C598" s="1" t="s">
        <v>5993</v>
      </c>
      <c r="F598" s="11" t="str">
        <f t="shared" si="9"/>
        <v/>
      </c>
      <c r="G598" s="1">
        <v>0.16566900000000001</v>
      </c>
      <c r="H598" s="1">
        <v>0.106562</v>
      </c>
      <c r="I598" s="13">
        <v>32.298299999999998</v>
      </c>
      <c r="J598" s="13">
        <v>32.462800000000001</v>
      </c>
      <c r="K598" s="13">
        <v>32.656700000000001</v>
      </c>
      <c r="L598" s="15">
        <v>31.976500000000001</v>
      </c>
      <c r="M598" s="15">
        <v>32.386899999999997</v>
      </c>
      <c r="N598" s="15">
        <v>32.7346</v>
      </c>
      <c r="O598" s="1" t="s">
        <v>270</v>
      </c>
      <c r="P598" s="1" t="s">
        <v>1110</v>
      </c>
      <c r="Q598" s="1" t="s">
        <v>2028</v>
      </c>
      <c r="R598" s="1" t="s">
        <v>2671</v>
      </c>
      <c r="S598" s="1" t="s">
        <v>1</v>
      </c>
      <c r="T598" s="1" t="s">
        <v>3162</v>
      </c>
      <c r="U598" s="1">
        <v>24</v>
      </c>
      <c r="V598" s="1">
        <v>24</v>
      </c>
      <c r="W598" s="1">
        <v>24</v>
      </c>
      <c r="X598" s="1">
        <v>67.7</v>
      </c>
      <c r="Y598" s="1">
        <v>67.7</v>
      </c>
      <c r="Z598" s="1">
        <v>67.7</v>
      </c>
      <c r="AA598" s="1">
        <v>37.402000000000001</v>
      </c>
      <c r="AB598" s="1">
        <v>0</v>
      </c>
      <c r="AC598" s="1">
        <v>323.31</v>
      </c>
      <c r="AD598" s="1">
        <v>39442000000</v>
      </c>
      <c r="AE598" s="1">
        <v>299</v>
      </c>
      <c r="AF598" s="1">
        <v>1</v>
      </c>
      <c r="AG598" s="1">
        <v>0.31127100000000002</v>
      </c>
    </row>
    <row r="599" spans="1:33" x14ac:dyDescent="0.25">
      <c r="A599" s="1" t="s">
        <v>16376</v>
      </c>
      <c r="B599" s="1" t="s">
        <v>8776</v>
      </c>
      <c r="C599" s="1" t="s">
        <v>16377</v>
      </c>
      <c r="F599" s="11" t="str">
        <f t="shared" si="9"/>
        <v/>
      </c>
      <c r="G599" s="1">
        <v>0.58311400000000002</v>
      </c>
      <c r="H599" s="1">
        <v>-1.6607700000000001</v>
      </c>
      <c r="I599" s="13">
        <v>23.670200000000001</v>
      </c>
      <c r="J599" s="13">
        <v>21.539100000000001</v>
      </c>
      <c r="K599" s="13">
        <v>23.2378</v>
      </c>
      <c r="L599" s="15">
        <v>22.968900000000001</v>
      </c>
      <c r="M599" s="15">
        <v>23.863900000000001</v>
      </c>
      <c r="N599" s="15">
        <v>26.596599999999999</v>
      </c>
      <c r="O599" s="1" t="s">
        <v>16378</v>
      </c>
      <c r="P599" s="1" t="s">
        <v>1078</v>
      </c>
      <c r="Q599" s="1" t="s">
        <v>16379</v>
      </c>
      <c r="R599" s="1" t="s">
        <v>2671</v>
      </c>
      <c r="S599" s="1" t="s">
        <v>2983</v>
      </c>
      <c r="T599" s="1" t="s">
        <v>3373</v>
      </c>
      <c r="U599" s="1">
        <v>14</v>
      </c>
      <c r="V599" s="1">
        <v>1</v>
      </c>
      <c r="W599" s="1">
        <v>1</v>
      </c>
      <c r="X599" s="1">
        <v>38.4</v>
      </c>
      <c r="Y599" s="1">
        <v>5</v>
      </c>
      <c r="Z599" s="1">
        <v>5</v>
      </c>
      <c r="AA599" s="1">
        <v>34.475999999999999</v>
      </c>
      <c r="AB599" s="1">
        <v>0</v>
      </c>
      <c r="AC599" s="1">
        <v>3.3794</v>
      </c>
      <c r="AD599" s="1">
        <v>496200000</v>
      </c>
      <c r="AE599" s="1">
        <v>10</v>
      </c>
      <c r="AF599" s="1">
        <v>1</v>
      </c>
      <c r="AG599" s="1">
        <v>-1.2120299999999999</v>
      </c>
    </row>
    <row r="600" spans="1:33" x14ac:dyDescent="0.25">
      <c r="A600" s="1" t="s">
        <v>3986</v>
      </c>
      <c r="B600" s="1" t="s">
        <v>5228</v>
      </c>
      <c r="C600" s="1" t="s">
        <v>6252</v>
      </c>
      <c r="F600" s="11" t="str">
        <f t="shared" si="9"/>
        <v/>
      </c>
      <c r="G600" s="1">
        <v>0.179067</v>
      </c>
      <c r="H600" s="1">
        <v>0.175873</v>
      </c>
      <c r="I600" s="13">
        <v>27.2531</v>
      </c>
      <c r="J600" s="13">
        <v>26.788699999999999</v>
      </c>
      <c r="K600" s="13">
        <v>27.3583</v>
      </c>
      <c r="L600" s="15">
        <v>26.7669</v>
      </c>
      <c r="M600" s="15">
        <v>26.506</v>
      </c>
      <c r="N600" s="15">
        <v>27.599599999999999</v>
      </c>
      <c r="O600" s="1" t="s">
        <v>490</v>
      </c>
      <c r="P600" s="1" t="s">
        <v>1350</v>
      </c>
      <c r="Q600" s="1" t="s">
        <v>2267</v>
      </c>
      <c r="R600" s="1" t="s">
        <v>1</v>
      </c>
      <c r="S600" s="1" t="s">
        <v>1</v>
      </c>
      <c r="T600" s="1" t="s">
        <v>3285</v>
      </c>
      <c r="U600" s="1">
        <v>3</v>
      </c>
      <c r="V600" s="1">
        <v>3</v>
      </c>
      <c r="W600" s="1">
        <v>3</v>
      </c>
      <c r="X600" s="1">
        <v>13.8</v>
      </c>
      <c r="Y600" s="1">
        <v>13.8</v>
      </c>
      <c r="Z600" s="1">
        <v>13.8</v>
      </c>
      <c r="AA600" s="1">
        <v>33.816000000000003</v>
      </c>
      <c r="AB600" s="1">
        <v>0</v>
      </c>
      <c r="AC600" s="1">
        <v>17.388000000000002</v>
      </c>
      <c r="AD600" s="1">
        <v>883530000</v>
      </c>
      <c r="AE600" s="1">
        <v>24</v>
      </c>
      <c r="AF600" s="1">
        <v>1</v>
      </c>
      <c r="AG600" s="1">
        <v>0.37156899999999998</v>
      </c>
    </row>
    <row r="601" spans="1:33" x14ac:dyDescent="0.25">
      <c r="A601" s="1" t="s">
        <v>4688</v>
      </c>
      <c r="B601" s="1" t="s">
        <v>5668</v>
      </c>
      <c r="C601" s="1" t="s">
        <v>6689</v>
      </c>
      <c r="F601" s="11" t="str">
        <f t="shared" si="9"/>
        <v/>
      </c>
      <c r="G601" s="1">
        <v>0.32162299999999999</v>
      </c>
      <c r="H601" s="1">
        <v>0.13458600000000001</v>
      </c>
      <c r="I601" s="13">
        <v>31.945499999999999</v>
      </c>
      <c r="J601" s="13">
        <v>31.699000000000002</v>
      </c>
      <c r="K601" s="13">
        <v>32.200400000000002</v>
      </c>
      <c r="L601" s="15">
        <v>31.792899999999999</v>
      </c>
      <c r="M601" s="15">
        <v>31.665299999999998</v>
      </c>
      <c r="N601" s="15">
        <v>31.983000000000001</v>
      </c>
      <c r="O601" s="1" t="s">
        <v>810</v>
      </c>
      <c r="P601" s="1" t="s">
        <v>13427</v>
      </c>
      <c r="Q601" s="1" t="s">
        <v>2643</v>
      </c>
      <c r="R601" s="1" t="s">
        <v>1</v>
      </c>
      <c r="S601" s="1" t="s">
        <v>2983</v>
      </c>
      <c r="T601" s="1" t="s">
        <v>3162</v>
      </c>
      <c r="U601" s="1">
        <v>15</v>
      </c>
      <c r="V601" s="1">
        <v>15</v>
      </c>
      <c r="W601" s="1">
        <v>15</v>
      </c>
      <c r="X601" s="1">
        <v>39.6</v>
      </c>
      <c r="Y601" s="1">
        <v>39.6</v>
      </c>
      <c r="Z601" s="1">
        <v>39.6</v>
      </c>
      <c r="AA601" s="1">
        <v>34.384</v>
      </c>
      <c r="AB601" s="1">
        <v>0</v>
      </c>
      <c r="AC601" s="1">
        <v>118.68</v>
      </c>
      <c r="AD601" s="1">
        <v>25282000000</v>
      </c>
      <c r="AE601" s="1">
        <v>178</v>
      </c>
      <c r="AF601" s="1">
        <v>1</v>
      </c>
      <c r="AG601" s="1">
        <v>0.49542399999999998</v>
      </c>
    </row>
    <row r="602" spans="1:33" x14ac:dyDescent="0.25">
      <c r="A602" s="1" t="s">
        <v>14429</v>
      </c>
      <c r="B602" s="1" t="s">
        <v>4896</v>
      </c>
      <c r="C602" s="1" t="s">
        <v>5910</v>
      </c>
      <c r="F602" s="11" t="str">
        <f t="shared" si="9"/>
        <v/>
      </c>
      <c r="G602" s="1">
        <v>6.3708600000000004E-2</v>
      </c>
      <c r="H602" s="1">
        <v>-4.67529E-2</v>
      </c>
      <c r="I602" s="13">
        <v>27.261700000000001</v>
      </c>
      <c r="J602" s="13">
        <v>27.139099999999999</v>
      </c>
      <c r="K602" s="13">
        <v>27.778099999999998</v>
      </c>
      <c r="L602" s="15">
        <v>27.314900000000002</v>
      </c>
      <c r="M602" s="15">
        <v>27.24</v>
      </c>
      <c r="N602" s="15">
        <v>27.764199999999999</v>
      </c>
      <c r="O602" s="1" t="s">
        <v>203</v>
      </c>
      <c r="P602" s="1" t="s">
        <v>1033</v>
      </c>
      <c r="Q602" s="1" t="s">
        <v>1956</v>
      </c>
      <c r="R602" s="1" t="s">
        <v>2743</v>
      </c>
      <c r="S602" s="1" t="s">
        <v>1</v>
      </c>
      <c r="T602" s="1" t="s">
        <v>3285</v>
      </c>
      <c r="U602" s="1">
        <v>4</v>
      </c>
      <c r="V602" s="1">
        <v>4</v>
      </c>
      <c r="W602" s="1">
        <v>3</v>
      </c>
      <c r="X602" s="1">
        <v>25.9</v>
      </c>
      <c r="Y602" s="1">
        <v>25.9</v>
      </c>
      <c r="Z602" s="1">
        <v>22.2</v>
      </c>
      <c r="AA602" s="1">
        <v>24.611000000000001</v>
      </c>
      <c r="AB602" s="1">
        <v>0</v>
      </c>
      <c r="AC602" s="1">
        <v>27.71</v>
      </c>
      <c r="AD602" s="1">
        <v>1124000000</v>
      </c>
      <c r="AE602" s="1">
        <v>32</v>
      </c>
      <c r="AF602" s="1">
        <v>1</v>
      </c>
      <c r="AG602" s="1">
        <v>-0.13161999999999999</v>
      </c>
    </row>
    <row r="603" spans="1:33" x14ac:dyDescent="0.25">
      <c r="A603" s="1" t="s">
        <v>13362</v>
      </c>
      <c r="B603" s="1" t="s">
        <v>5662</v>
      </c>
      <c r="C603" s="1" t="s">
        <v>6683</v>
      </c>
      <c r="F603" s="11" t="str">
        <f t="shared" si="9"/>
        <v/>
      </c>
      <c r="G603" s="1">
        <v>0.65004099999999998</v>
      </c>
      <c r="H603" s="1">
        <v>0.162386</v>
      </c>
      <c r="I603" s="13">
        <v>26.227699999999999</v>
      </c>
      <c r="J603" s="13">
        <v>26.251999999999999</v>
      </c>
      <c r="K603" s="13">
        <v>26.463699999999999</v>
      </c>
      <c r="L603" s="15">
        <v>26.2775</v>
      </c>
      <c r="M603" s="15">
        <v>26.1874</v>
      </c>
      <c r="N603" s="15">
        <v>25.991299999999999</v>
      </c>
      <c r="O603" s="1" t="s">
        <v>805</v>
      </c>
      <c r="P603" s="1" t="s">
        <v>1731</v>
      </c>
      <c r="Q603" s="1" t="s">
        <v>1777</v>
      </c>
      <c r="R603" s="1" t="s">
        <v>1</v>
      </c>
      <c r="S603" s="1" t="s">
        <v>1</v>
      </c>
      <c r="T603" s="1" t="s">
        <v>3162</v>
      </c>
      <c r="U603" s="1">
        <v>3</v>
      </c>
      <c r="V603" s="1">
        <v>2</v>
      </c>
      <c r="W603" s="1">
        <v>2</v>
      </c>
      <c r="X603" s="1">
        <v>9.9</v>
      </c>
      <c r="Y603" s="1">
        <v>7.4</v>
      </c>
      <c r="Z603" s="1">
        <v>7.4</v>
      </c>
      <c r="AA603" s="1">
        <v>35.533999999999999</v>
      </c>
      <c r="AB603" s="1">
        <v>0</v>
      </c>
      <c r="AC603" s="1">
        <v>9.1486000000000001</v>
      </c>
      <c r="AD603" s="1">
        <v>485730000</v>
      </c>
      <c r="AE603" s="1">
        <v>3</v>
      </c>
      <c r="AF603" s="1">
        <v>1</v>
      </c>
      <c r="AG603" s="1">
        <v>0.76260699999999992</v>
      </c>
    </row>
    <row r="604" spans="1:33" x14ac:dyDescent="0.25">
      <c r="A604" s="1" t="s">
        <v>4690</v>
      </c>
      <c r="B604" s="1" t="s">
        <v>5671</v>
      </c>
      <c r="C604" s="1" t="s">
        <v>6692</v>
      </c>
      <c r="F604" s="11" t="str">
        <f t="shared" si="9"/>
        <v/>
      </c>
      <c r="G604" s="1">
        <v>9.6968100000000002E-2</v>
      </c>
      <c r="H604" s="1">
        <v>9.2064499999999994E-2</v>
      </c>
      <c r="I604" s="13">
        <v>28.4968</v>
      </c>
      <c r="J604" s="13">
        <v>28.490300000000001</v>
      </c>
      <c r="K604" s="13">
        <v>28.6389</v>
      </c>
      <c r="L604" s="15">
        <v>27.804600000000001</v>
      </c>
      <c r="M604" s="15">
        <v>28.607800000000001</v>
      </c>
      <c r="N604" s="15">
        <v>28.9374</v>
      </c>
      <c r="O604" s="1" t="s">
        <v>66</v>
      </c>
      <c r="P604" s="1" t="s">
        <v>1092</v>
      </c>
      <c r="Q604" s="1" t="s">
        <v>2010</v>
      </c>
      <c r="R604" s="1" t="s">
        <v>2765</v>
      </c>
      <c r="S604" s="1" t="s">
        <v>1</v>
      </c>
      <c r="T604" s="1" t="s">
        <v>3615</v>
      </c>
      <c r="U604" s="1">
        <v>9</v>
      </c>
      <c r="V604" s="1">
        <v>9</v>
      </c>
      <c r="W604" s="1">
        <v>7</v>
      </c>
      <c r="X604" s="1">
        <v>32</v>
      </c>
      <c r="Y604" s="1">
        <v>32</v>
      </c>
      <c r="Z604" s="1">
        <v>25.5</v>
      </c>
      <c r="AA604" s="1">
        <v>45.728999999999999</v>
      </c>
      <c r="AB604" s="1">
        <v>0</v>
      </c>
      <c r="AC604" s="1">
        <v>123.2</v>
      </c>
      <c r="AD604" s="1">
        <v>2417000000</v>
      </c>
      <c r="AE604" s="1">
        <v>37</v>
      </c>
      <c r="AF604" s="1">
        <v>1</v>
      </c>
      <c r="AG604" s="1">
        <v>0.20929300000000001</v>
      </c>
    </row>
    <row r="605" spans="1:33" x14ac:dyDescent="0.25">
      <c r="A605" s="1" t="s">
        <v>3808</v>
      </c>
      <c r="B605" s="1" t="s">
        <v>4952</v>
      </c>
      <c r="C605" s="1" t="s">
        <v>5974</v>
      </c>
      <c r="F605" s="11" t="str">
        <f t="shared" si="9"/>
        <v/>
      </c>
      <c r="G605" s="1">
        <v>4.65E-2</v>
      </c>
      <c r="H605" s="1">
        <v>3.6666900000000002E-2</v>
      </c>
      <c r="I605" s="13">
        <v>29.584599999999998</v>
      </c>
      <c r="J605" s="13">
        <v>29.931699999999999</v>
      </c>
      <c r="K605" s="13">
        <v>29.5806</v>
      </c>
      <c r="L605" s="15">
        <v>29.18</v>
      </c>
      <c r="M605" s="15">
        <v>29.8459</v>
      </c>
      <c r="N605" s="15">
        <v>29.960999999999999</v>
      </c>
      <c r="O605" s="1" t="s">
        <v>255</v>
      </c>
      <c r="P605" s="1" t="s">
        <v>1092</v>
      </c>
      <c r="Q605" s="1" t="s">
        <v>2010</v>
      </c>
      <c r="R605" s="1" t="s">
        <v>2765</v>
      </c>
      <c r="S605" s="1" t="s">
        <v>1</v>
      </c>
      <c r="T605" s="1" t="s">
        <v>3313</v>
      </c>
      <c r="U605" s="1">
        <v>8</v>
      </c>
      <c r="V605" s="1">
        <v>6</v>
      </c>
      <c r="W605" s="1">
        <v>3</v>
      </c>
      <c r="X605" s="1">
        <v>27.5</v>
      </c>
      <c r="Y605" s="1">
        <v>21.8</v>
      </c>
      <c r="Z605" s="1">
        <v>10.8</v>
      </c>
      <c r="AA605" s="1">
        <v>51.216999999999999</v>
      </c>
      <c r="AB605" s="1">
        <v>0</v>
      </c>
      <c r="AC605" s="1">
        <v>101.23</v>
      </c>
      <c r="AD605" s="1">
        <v>5457500000</v>
      </c>
      <c r="AE605" s="1">
        <v>61</v>
      </c>
      <c r="AF605" s="1">
        <v>1</v>
      </c>
      <c r="AG605" s="1">
        <v>9.9153100000000008E-2</v>
      </c>
    </row>
    <row r="606" spans="1:33" x14ac:dyDescent="0.25">
      <c r="A606" s="1" t="s">
        <v>3953</v>
      </c>
      <c r="B606" s="1" t="s">
        <v>5180</v>
      </c>
      <c r="C606" s="1" t="s">
        <v>6202</v>
      </c>
      <c r="F606" s="11" t="str">
        <f t="shared" si="9"/>
        <v/>
      </c>
      <c r="G606" s="1">
        <v>1.45037E-2</v>
      </c>
      <c r="H606" s="1">
        <v>1.5989300000000001E-2</v>
      </c>
      <c r="I606" s="13">
        <v>25.477499999999999</v>
      </c>
      <c r="J606" s="13">
        <v>25.847899999999999</v>
      </c>
      <c r="K606" s="13">
        <v>25.058700000000002</v>
      </c>
      <c r="L606" s="15">
        <v>24.884399999999999</v>
      </c>
      <c r="M606" s="15">
        <v>25.638100000000001</v>
      </c>
      <c r="N606" s="15">
        <v>25.813600000000001</v>
      </c>
      <c r="O606" s="1" t="s">
        <v>129</v>
      </c>
      <c r="P606" s="1" t="s">
        <v>825</v>
      </c>
      <c r="Q606" s="1" t="s">
        <v>2024</v>
      </c>
      <c r="R606" s="1" t="s">
        <v>2671</v>
      </c>
      <c r="S606" s="1" t="s">
        <v>1</v>
      </c>
      <c r="T606" s="1" t="s">
        <v>3313</v>
      </c>
      <c r="U606" s="1">
        <v>8</v>
      </c>
      <c r="V606" s="1">
        <v>4</v>
      </c>
      <c r="W606" s="1">
        <v>4</v>
      </c>
      <c r="X606" s="1">
        <v>29.8</v>
      </c>
      <c r="Y606" s="1">
        <v>18.3</v>
      </c>
      <c r="Z606" s="1">
        <v>18.3</v>
      </c>
      <c r="AA606" s="1">
        <v>49.279000000000003</v>
      </c>
      <c r="AB606" s="1">
        <v>0</v>
      </c>
      <c r="AC606" s="1">
        <v>13.954000000000001</v>
      </c>
      <c r="AD606" s="1">
        <v>296830000</v>
      </c>
      <c r="AE606" s="1">
        <v>10</v>
      </c>
      <c r="AF606" s="1">
        <v>1</v>
      </c>
      <c r="AG606" s="1">
        <v>3.4388000000000002E-2</v>
      </c>
    </row>
    <row r="607" spans="1:33" x14ac:dyDescent="0.25">
      <c r="A607" s="1" t="s">
        <v>4359</v>
      </c>
      <c r="B607" s="1" t="s">
        <v>1</v>
      </c>
      <c r="C607" s="1" t="s">
        <v>5817</v>
      </c>
      <c r="F607" s="11" t="str">
        <f t="shared" si="9"/>
        <v/>
      </c>
      <c r="G607" s="1">
        <v>0.73435799999999996</v>
      </c>
      <c r="H607" s="1">
        <v>-1.36398</v>
      </c>
      <c r="I607" s="13">
        <v>22.874500000000001</v>
      </c>
      <c r="J607" s="13">
        <v>23.4986</v>
      </c>
      <c r="K607" s="13">
        <v>23.2682</v>
      </c>
      <c r="L607" s="15">
        <v>24.770700000000001</v>
      </c>
      <c r="M607" s="15">
        <v>23.050799999999999</v>
      </c>
      <c r="N607" s="15">
        <v>25.911799999999999</v>
      </c>
      <c r="O607" s="1" t="s">
        <v>129</v>
      </c>
      <c r="P607" s="1" t="s">
        <v>948</v>
      </c>
      <c r="Q607" s="1" t="s">
        <v>1805</v>
      </c>
      <c r="R607" s="1" t="s">
        <v>1</v>
      </c>
      <c r="S607" s="1" t="s">
        <v>1</v>
      </c>
      <c r="T607" s="1" t="s">
        <v>1</v>
      </c>
      <c r="U607" s="1">
        <v>1</v>
      </c>
      <c r="V607" s="1">
        <v>1</v>
      </c>
      <c r="W607" s="1">
        <v>1</v>
      </c>
      <c r="X607" s="1">
        <v>3.6</v>
      </c>
      <c r="Y607" s="1">
        <v>3.6</v>
      </c>
      <c r="Z607" s="1">
        <v>3.6</v>
      </c>
      <c r="AA607" s="1">
        <v>35.180999999999997</v>
      </c>
      <c r="AB607" s="1">
        <v>0</v>
      </c>
      <c r="AC607" s="1">
        <v>8.4982000000000006</v>
      </c>
      <c r="AD607" s="1">
        <v>258870000</v>
      </c>
      <c r="AE607" s="1">
        <v>6</v>
      </c>
      <c r="AF607" s="1">
        <v>1</v>
      </c>
      <c r="AG607" s="1">
        <v>-1.4338599999999999</v>
      </c>
    </row>
    <row r="608" spans="1:33" x14ac:dyDescent="0.25">
      <c r="A608" s="1" t="s">
        <v>13480</v>
      </c>
      <c r="B608" s="1" t="s">
        <v>5114</v>
      </c>
      <c r="C608" s="1" t="s">
        <v>6136</v>
      </c>
      <c r="F608" s="11" t="str">
        <f t="shared" si="9"/>
        <v/>
      </c>
      <c r="G608" s="1">
        <v>0.23977000000000001</v>
      </c>
      <c r="H608" s="1">
        <v>0.117364</v>
      </c>
      <c r="I608" s="13">
        <v>30.298500000000001</v>
      </c>
      <c r="J608" s="13">
        <v>30.508299999999998</v>
      </c>
      <c r="K608" s="13">
        <v>30.517499999999998</v>
      </c>
      <c r="L608" s="15">
        <v>29.999099999999999</v>
      </c>
      <c r="M608" s="15">
        <v>30.355799999999999</v>
      </c>
      <c r="N608" s="15">
        <v>30.6173</v>
      </c>
      <c r="O608" s="1" t="s">
        <v>402</v>
      </c>
      <c r="P608" s="1" t="s">
        <v>1245</v>
      </c>
      <c r="Q608" s="1" t="s">
        <v>2166</v>
      </c>
      <c r="R608" s="1" t="s">
        <v>2671</v>
      </c>
      <c r="S608" s="1" t="s">
        <v>2983</v>
      </c>
      <c r="T608" s="1" t="s">
        <v>13481</v>
      </c>
      <c r="U608" s="1">
        <v>12</v>
      </c>
      <c r="V608" s="1">
        <v>12</v>
      </c>
      <c r="W608" s="1">
        <v>12</v>
      </c>
      <c r="X608" s="1">
        <v>41.4</v>
      </c>
      <c r="Y608" s="1">
        <v>41.4</v>
      </c>
      <c r="Z608" s="1">
        <v>41.4</v>
      </c>
      <c r="AA608" s="1">
        <v>48.561999999999998</v>
      </c>
      <c r="AB608" s="1">
        <v>0</v>
      </c>
      <c r="AC608" s="1">
        <v>180.71</v>
      </c>
      <c r="AD608" s="1">
        <v>8878900000</v>
      </c>
      <c r="AE608" s="1">
        <v>105</v>
      </c>
      <c r="AF608" s="1">
        <v>1</v>
      </c>
      <c r="AG608" s="1">
        <v>0.40071200000000001</v>
      </c>
    </row>
    <row r="609" spans="1:33" x14ac:dyDescent="0.25">
      <c r="A609" s="1" t="s">
        <v>4413</v>
      </c>
      <c r="B609" s="1" t="s">
        <v>4925</v>
      </c>
      <c r="C609" s="1" t="s">
        <v>5946</v>
      </c>
      <c r="F609" s="11" t="str">
        <f t="shared" si="9"/>
        <v/>
      </c>
      <c r="G609" s="1">
        <v>0.361234</v>
      </c>
      <c r="H609" s="1">
        <v>0.160271</v>
      </c>
      <c r="I609" s="13">
        <v>29.535799999999998</v>
      </c>
      <c r="J609" s="13">
        <v>29.506900000000002</v>
      </c>
      <c r="K609" s="13">
        <v>29.552199999999999</v>
      </c>
      <c r="L609" s="15">
        <v>29.025700000000001</v>
      </c>
      <c r="M609" s="15">
        <v>29.431999999999999</v>
      </c>
      <c r="N609" s="15">
        <v>29.656400000000001</v>
      </c>
      <c r="O609" s="1" t="s">
        <v>228</v>
      </c>
      <c r="P609" s="1" t="s">
        <v>1066</v>
      </c>
      <c r="Q609" s="1" t="s">
        <v>1984</v>
      </c>
      <c r="R609" s="1" t="s">
        <v>2671</v>
      </c>
      <c r="S609" s="1" t="s">
        <v>1</v>
      </c>
      <c r="T609" s="1" t="s">
        <v>1</v>
      </c>
      <c r="U609" s="1">
        <v>11</v>
      </c>
      <c r="V609" s="1">
        <v>11</v>
      </c>
      <c r="W609" s="1">
        <v>11</v>
      </c>
      <c r="X609" s="1">
        <v>30.6</v>
      </c>
      <c r="Y609" s="1">
        <v>30.6</v>
      </c>
      <c r="Z609" s="1">
        <v>30.6</v>
      </c>
      <c r="AA609" s="1">
        <v>66.820999999999998</v>
      </c>
      <c r="AB609" s="1">
        <v>0</v>
      </c>
      <c r="AC609" s="1">
        <v>151.32</v>
      </c>
      <c r="AD609" s="1">
        <v>5540000000</v>
      </c>
      <c r="AE609" s="1">
        <v>114</v>
      </c>
      <c r="AF609" s="1">
        <v>1</v>
      </c>
      <c r="AG609" s="1">
        <v>0.56227199999999999</v>
      </c>
    </row>
    <row r="610" spans="1:33" x14ac:dyDescent="0.25">
      <c r="A610" s="1" t="s">
        <v>13470</v>
      </c>
      <c r="B610" s="1" t="s">
        <v>5563</v>
      </c>
      <c r="C610" s="1" t="s">
        <v>6585</v>
      </c>
      <c r="F610" s="11" t="str">
        <f t="shared" si="9"/>
        <v/>
      </c>
      <c r="G610" s="1">
        <v>0.25822000000000001</v>
      </c>
      <c r="H610" s="1">
        <v>0.12305199999999999</v>
      </c>
      <c r="I610" s="13">
        <v>30.718599999999999</v>
      </c>
      <c r="J610" s="13">
        <v>30.694600000000001</v>
      </c>
      <c r="K610" s="13">
        <v>31.102599999999999</v>
      </c>
      <c r="L610" s="15">
        <v>30.5914</v>
      </c>
      <c r="M610" s="15">
        <v>30.568000000000001</v>
      </c>
      <c r="N610" s="15">
        <v>30.987200000000001</v>
      </c>
      <c r="O610" s="1" t="s">
        <v>13471</v>
      </c>
      <c r="P610" s="1" t="s">
        <v>13472</v>
      </c>
      <c r="Q610" s="1" t="s">
        <v>13473</v>
      </c>
      <c r="R610" s="1" t="s">
        <v>2765</v>
      </c>
      <c r="S610" s="1" t="s">
        <v>2983</v>
      </c>
      <c r="T610" s="1" t="s">
        <v>13474</v>
      </c>
      <c r="U610" s="1">
        <v>29</v>
      </c>
      <c r="V610" s="1">
        <v>29</v>
      </c>
      <c r="W610" s="1">
        <v>29</v>
      </c>
      <c r="X610" s="1">
        <v>46.1</v>
      </c>
      <c r="Y610" s="1">
        <v>46.1</v>
      </c>
      <c r="Z610" s="1">
        <v>46.1</v>
      </c>
      <c r="AA610" s="1">
        <v>77.647999999999996</v>
      </c>
      <c r="AB610" s="1">
        <v>0</v>
      </c>
      <c r="AC610" s="1">
        <v>179.09</v>
      </c>
      <c r="AD610" s="1">
        <v>12189000000</v>
      </c>
      <c r="AE610" s="1">
        <v>206</v>
      </c>
      <c r="AF610" s="1">
        <v>1</v>
      </c>
      <c r="AG610" s="1">
        <v>0.42484100000000002</v>
      </c>
    </row>
    <row r="611" spans="1:33" x14ac:dyDescent="0.25">
      <c r="A611" s="1" t="s">
        <v>4621</v>
      </c>
      <c r="B611" s="1" t="s">
        <v>1</v>
      </c>
      <c r="C611" s="1" t="s">
        <v>6492</v>
      </c>
      <c r="F611" s="11" t="str">
        <f t="shared" si="9"/>
        <v/>
      </c>
      <c r="G611" s="1">
        <v>0.144339</v>
      </c>
      <c r="H611" s="1">
        <v>6.4524999999999999E-2</v>
      </c>
      <c r="I611" s="13">
        <v>28.5977</v>
      </c>
      <c r="J611" s="13">
        <v>28.402100000000001</v>
      </c>
      <c r="K611" s="13">
        <v>28.880299999999998</v>
      </c>
      <c r="L611" s="15">
        <v>28.652100000000001</v>
      </c>
      <c r="M611" s="15">
        <v>28.380199999999999</v>
      </c>
      <c r="N611" s="15">
        <v>28.654299999999999</v>
      </c>
      <c r="O611" s="1" t="s">
        <v>656</v>
      </c>
      <c r="P611" s="1" t="s">
        <v>1561</v>
      </c>
      <c r="Q611" s="1" t="s">
        <v>2476</v>
      </c>
      <c r="R611" s="1" t="s">
        <v>2671</v>
      </c>
      <c r="S611" s="1" t="s">
        <v>1</v>
      </c>
      <c r="T611" s="1" t="s">
        <v>3162</v>
      </c>
      <c r="U611" s="1">
        <v>10</v>
      </c>
      <c r="V611" s="1">
        <v>10</v>
      </c>
      <c r="W611" s="1">
        <v>7</v>
      </c>
      <c r="X611" s="1">
        <v>19</v>
      </c>
      <c r="Y611" s="1">
        <v>19</v>
      </c>
      <c r="Z611" s="1">
        <v>14.4</v>
      </c>
      <c r="AA611" s="1">
        <v>70.887</v>
      </c>
      <c r="AB611" s="1">
        <v>0</v>
      </c>
      <c r="AC611" s="1">
        <v>33.393000000000001</v>
      </c>
      <c r="AD611" s="1">
        <v>2505400000</v>
      </c>
      <c r="AE611" s="1">
        <v>72</v>
      </c>
      <c r="AF611" s="1">
        <v>1</v>
      </c>
      <c r="AG611" s="1">
        <v>0.24261199999999999</v>
      </c>
    </row>
    <row r="612" spans="1:33" x14ac:dyDescent="0.25">
      <c r="A612" s="1" t="s">
        <v>4152</v>
      </c>
      <c r="B612" s="1" t="s">
        <v>5462</v>
      </c>
      <c r="C612" s="1" t="s">
        <v>6491</v>
      </c>
      <c r="F612" s="11" t="str">
        <f t="shared" si="9"/>
        <v/>
      </c>
      <c r="G612" s="1">
        <v>5.1337400000000012E-2</v>
      </c>
      <c r="H612" s="1">
        <v>3.02703E-2</v>
      </c>
      <c r="I612" s="13">
        <v>30.929600000000001</v>
      </c>
      <c r="J612" s="13">
        <v>30.661999999999999</v>
      </c>
      <c r="K612" s="13">
        <v>31.211500000000001</v>
      </c>
      <c r="L612" s="15">
        <v>30.8797</v>
      </c>
      <c r="M612" s="15">
        <v>30.698799999999999</v>
      </c>
      <c r="N612" s="15">
        <v>31.133800000000001</v>
      </c>
      <c r="O612" s="1" t="s">
        <v>654</v>
      </c>
      <c r="P612" s="1" t="s">
        <v>1559</v>
      </c>
      <c r="Q612" s="1" t="s">
        <v>2474</v>
      </c>
      <c r="R612" s="1" t="s">
        <v>2671</v>
      </c>
      <c r="S612" s="1" t="s">
        <v>2983</v>
      </c>
      <c r="T612" s="1" t="s">
        <v>3437</v>
      </c>
      <c r="U612" s="1">
        <v>20</v>
      </c>
      <c r="V612" s="1">
        <v>20</v>
      </c>
      <c r="W612" s="1">
        <v>20</v>
      </c>
      <c r="X612" s="1">
        <v>27.2</v>
      </c>
      <c r="Y612" s="1">
        <v>27.2</v>
      </c>
      <c r="Z612" s="1">
        <v>27.2</v>
      </c>
      <c r="AA612" s="1">
        <v>87.917000000000002</v>
      </c>
      <c r="AB612" s="1">
        <v>0</v>
      </c>
      <c r="AC612" s="1">
        <v>181.11</v>
      </c>
      <c r="AD612" s="1">
        <v>13150000000</v>
      </c>
      <c r="AE612" s="1">
        <v>153</v>
      </c>
      <c r="AF612" s="1">
        <v>1</v>
      </c>
      <c r="AG612" s="1">
        <v>0.100004</v>
      </c>
    </row>
    <row r="613" spans="1:33" x14ac:dyDescent="0.25">
      <c r="A613" s="1" t="s">
        <v>4148</v>
      </c>
      <c r="B613" s="1" t="s">
        <v>5457</v>
      </c>
      <c r="C613" s="1" t="s">
        <v>6486</v>
      </c>
      <c r="F613" s="11" t="str">
        <f t="shared" si="9"/>
        <v/>
      </c>
      <c r="G613" s="1">
        <v>0.38483200000000001</v>
      </c>
      <c r="H613" s="1">
        <v>0.73798799999999998</v>
      </c>
      <c r="I613" s="13">
        <v>24.231300000000001</v>
      </c>
      <c r="J613" s="13">
        <v>23.6845</v>
      </c>
      <c r="K613" s="13">
        <v>24.6999</v>
      </c>
      <c r="L613" s="15">
        <v>23.4999</v>
      </c>
      <c r="M613" s="15">
        <v>22.148900000000001</v>
      </c>
      <c r="N613" s="15">
        <v>24.7529</v>
      </c>
      <c r="O613" s="1" t="s">
        <v>651</v>
      </c>
      <c r="P613" s="1" t="s">
        <v>1556</v>
      </c>
      <c r="Q613" s="1" t="s">
        <v>1805</v>
      </c>
      <c r="R613" s="1" t="s">
        <v>2671</v>
      </c>
      <c r="S613" s="1" t="s">
        <v>1</v>
      </c>
      <c r="T613" s="1" t="s">
        <v>3437</v>
      </c>
      <c r="U613" s="1">
        <v>2</v>
      </c>
      <c r="V613" s="1">
        <v>2</v>
      </c>
      <c r="W613" s="1">
        <v>2</v>
      </c>
      <c r="X613" s="1">
        <v>4.0999999999999996</v>
      </c>
      <c r="Y613" s="1">
        <v>4.0999999999999996</v>
      </c>
      <c r="Z613" s="1">
        <v>4.0999999999999996</v>
      </c>
      <c r="AA613" s="1">
        <v>96.001000000000005</v>
      </c>
      <c r="AB613" s="1">
        <v>0</v>
      </c>
      <c r="AC613" s="1">
        <v>6.9755000000000003</v>
      </c>
      <c r="AD613" s="1">
        <v>175350000</v>
      </c>
      <c r="AE613" s="1">
        <v>11</v>
      </c>
      <c r="AF613" s="1">
        <v>1</v>
      </c>
      <c r="AG613" s="1">
        <v>0.81356400000000006</v>
      </c>
    </row>
    <row r="614" spans="1:33" x14ac:dyDescent="0.25">
      <c r="A614" s="1" t="s">
        <v>3970</v>
      </c>
      <c r="B614" s="1" t="s">
        <v>5211</v>
      </c>
      <c r="C614" s="1" t="s">
        <v>6233</v>
      </c>
      <c r="F614" s="11" t="str">
        <f t="shared" si="9"/>
        <v/>
      </c>
      <c r="G614" s="1">
        <v>0.26438699999999998</v>
      </c>
      <c r="H614" s="1">
        <v>0.14959700000000001</v>
      </c>
      <c r="I614" s="13">
        <v>28.2089</v>
      </c>
      <c r="J614" s="13">
        <v>27.940300000000001</v>
      </c>
      <c r="K614" s="13">
        <v>28.5671</v>
      </c>
      <c r="L614" s="15">
        <v>28.055900000000001</v>
      </c>
      <c r="M614" s="15">
        <v>27.8748</v>
      </c>
      <c r="N614" s="15">
        <v>28.3368</v>
      </c>
      <c r="O614" s="1" t="s">
        <v>92</v>
      </c>
      <c r="P614" s="1" t="s">
        <v>825</v>
      </c>
      <c r="Q614" s="1" t="s">
        <v>1805</v>
      </c>
      <c r="R614" s="1" t="s">
        <v>1</v>
      </c>
      <c r="S614" s="1" t="s">
        <v>1</v>
      </c>
      <c r="T614" s="1" t="s">
        <v>3437</v>
      </c>
      <c r="U614" s="1">
        <v>7</v>
      </c>
      <c r="V614" s="1">
        <v>7</v>
      </c>
      <c r="W614" s="1">
        <v>7</v>
      </c>
      <c r="X614" s="1">
        <v>9.5</v>
      </c>
      <c r="Y614" s="1">
        <v>9.5</v>
      </c>
      <c r="Z614" s="1">
        <v>9.5</v>
      </c>
      <c r="AA614" s="1">
        <v>84.938999999999993</v>
      </c>
      <c r="AB614" s="1">
        <v>0</v>
      </c>
      <c r="AC614" s="1">
        <v>20.283000000000001</v>
      </c>
      <c r="AD614" s="1">
        <v>1873800000</v>
      </c>
      <c r="AE614" s="1">
        <v>36</v>
      </c>
      <c r="AF614" s="1">
        <v>1</v>
      </c>
      <c r="AG614" s="1">
        <v>0.45903999999999989</v>
      </c>
    </row>
    <row r="615" spans="1:33" x14ac:dyDescent="0.25">
      <c r="A615" s="1" t="s">
        <v>14810</v>
      </c>
      <c r="B615" s="1" t="s">
        <v>5229</v>
      </c>
      <c r="C615" s="1" t="s">
        <v>6254</v>
      </c>
      <c r="F615" s="11" t="str">
        <f t="shared" si="9"/>
        <v/>
      </c>
      <c r="G615" s="1">
        <v>0.14966499999999999</v>
      </c>
      <c r="H615" s="1">
        <v>-0.11043699999999999</v>
      </c>
      <c r="I615" s="13">
        <v>25.838699999999999</v>
      </c>
      <c r="J615" s="13">
        <v>25.637699999999999</v>
      </c>
      <c r="K615" s="13">
        <v>25.9406</v>
      </c>
      <c r="L615" s="15">
        <v>25.821200000000001</v>
      </c>
      <c r="M615" s="15">
        <v>25.520499999999998</v>
      </c>
      <c r="N615" s="15">
        <v>26.406700000000001</v>
      </c>
      <c r="O615" s="1" t="s">
        <v>491</v>
      </c>
      <c r="P615" s="1" t="s">
        <v>1352</v>
      </c>
      <c r="Q615" s="1" t="s">
        <v>2269</v>
      </c>
      <c r="R615" s="1" t="s">
        <v>1</v>
      </c>
      <c r="S615" s="1" t="s">
        <v>1</v>
      </c>
      <c r="T615" s="1" t="s">
        <v>3336</v>
      </c>
      <c r="U615" s="1">
        <v>6</v>
      </c>
      <c r="V615" s="1">
        <v>6</v>
      </c>
      <c r="W615" s="1">
        <v>6</v>
      </c>
      <c r="X615" s="1">
        <v>14.8</v>
      </c>
      <c r="Y615" s="1">
        <v>14.8</v>
      </c>
      <c r="Z615" s="1">
        <v>14.8</v>
      </c>
      <c r="AA615" s="1">
        <v>60.85</v>
      </c>
      <c r="AB615" s="1">
        <v>0</v>
      </c>
      <c r="AC615" s="1">
        <v>47.317</v>
      </c>
      <c r="AD615" s="1">
        <v>393970000</v>
      </c>
      <c r="AE615" s="1">
        <v>19</v>
      </c>
      <c r="AF615" s="1">
        <v>1</v>
      </c>
      <c r="AG615" s="1">
        <v>-0.29451899999999998</v>
      </c>
    </row>
    <row r="616" spans="1:33" x14ac:dyDescent="0.25">
      <c r="A616" s="1" t="s">
        <v>15877</v>
      </c>
      <c r="B616" s="1" t="s">
        <v>10738</v>
      </c>
      <c r="C616" s="1" t="s">
        <v>15878</v>
      </c>
      <c r="F616" s="11" t="str">
        <f t="shared" si="9"/>
        <v/>
      </c>
      <c r="G616" s="1">
        <v>0.126744</v>
      </c>
      <c r="H616" s="1">
        <v>-0.431367</v>
      </c>
      <c r="I616" s="13">
        <v>23.496099999999998</v>
      </c>
      <c r="J616" s="13">
        <v>23.0807</v>
      </c>
      <c r="K616" s="13">
        <v>21.664400000000001</v>
      </c>
      <c r="L616" s="15">
        <v>24.4954</v>
      </c>
      <c r="M616" s="15">
        <v>24.083500000000001</v>
      </c>
      <c r="N616" s="15">
        <v>20.956499999999998</v>
      </c>
      <c r="O616" s="1" t="s">
        <v>15879</v>
      </c>
      <c r="P616" s="1" t="s">
        <v>15880</v>
      </c>
      <c r="Q616" s="1" t="s">
        <v>15881</v>
      </c>
      <c r="R616" s="1" t="s">
        <v>15882</v>
      </c>
      <c r="S616" s="1" t="s">
        <v>1</v>
      </c>
      <c r="T616" s="1" t="s">
        <v>1</v>
      </c>
      <c r="U616" s="1">
        <v>1</v>
      </c>
      <c r="V616" s="1">
        <v>1</v>
      </c>
      <c r="W616" s="1">
        <v>1</v>
      </c>
      <c r="X616" s="1">
        <v>2.2000000000000002</v>
      </c>
      <c r="Y616" s="1">
        <v>2.2000000000000002</v>
      </c>
      <c r="Z616" s="1">
        <v>2.2000000000000002</v>
      </c>
      <c r="AA616" s="1">
        <v>60.438000000000002</v>
      </c>
      <c r="AB616" s="1">
        <v>6.2500000000000003E-3</v>
      </c>
      <c r="AC616" s="1">
        <v>1.7261</v>
      </c>
      <c r="AD616" s="1">
        <v>10763000</v>
      </c>
      <c r="AE616" s="1">
        <v>4</v>
      </c>
      <c r="AF616" s="1">
        <v>1</v>
      </c>
      <c r="AG616" s="1">
        <v>-0.32016899999999998</v>
      </c>
    </row>
    <row r="617" spans="1:33" x14ac:dyDescent="0.25">
      <c r="A617" s="1" t="s">
        <v>12029</v>
      </c>
      <c r="B617" s="1" t="s">
        <v>12030</v>
      </c>
      <c r="C617" s="1" t="s">
        <v>12031</v>
      </c>
      <c r="F617" s="11" t="str">
        <f t="shared" si="9"/>
        <v/>
      </c>
      <c r="G617" s="1">
        <v>0.71142299999999992</v>
      </c>
      <c r="H617" s="1">
        <v>1.4988900000000001</v>
      </c>
      <c r="I617" s="13">
        <v>24.193100000000001</v>
      </c>
      <c r="J617" s="13">
        <v>24.770199999999999</v>
      </c>
      <c r="K617" s="13">
        <v>22.2745</v>
      </c>
      <c r="L617" s="15">
        <v>23.385999999999999</v>
      </c>
      <c r="M617" s="15">
        <v>21.363700000000001</v>
      </c>
      <c r="N617" s="15">
        <v>21.991499999999998</v>
      </c>
      <c r="O617" s="1" t="s">
        <v>12032</v>
      </c>
      <c r="P617" s="1" t="s">
        <v>12033</v>
      </c>
      <c r="Q617" s="1" t="s">
        <v>12034</v>
      </c>
      <c r="R617" s="1" t="s">
        <v>12035</v>
      </c>
      <c r="S617" s="1" t="s">
        <v>1</v>
      </c>
      <c r="T617" s="1" t="s">
        <v>12036</v>
      </c>
      <c r="U617" s="1">
        <v>2</v>
      </c>
      <c r="V617" s="1">
        <v>2</v>
      </c>
      <c r="W617" s="1">
        <v>2</v>
      </c>
      <c r="X617" s="1">
        <v>59.2</v>
      </c>
      <c r="Y617" s="1">
        <v>59.2</v>
      </c>
      <c r="Z617" s="1">
        <v>59.2</v>
      </c>
      <c r="AA617" s="1">
        <v>8.6106999999999996</v>
      </c>
      <c r="AB617" s="1">
        <v>0</v>
      </c>
      <c r="AC617" s="1">
        <v>26.882000000000001</v>
      </c>
      <c r="AD617" s="1">
        <v>107350000</v>
      </c>
      <c r="AE617" s="1">
        <v>21</v>
      </c>
      <c r="AF617" s="1">
        <v>1</v>
      </c>
      <c r="AG617" s="1">
        <v>1.4109</v>
      </c>
    </row>
    <row r="618" spans="1:33" x14ac:dyDescent="0.25">
      <c r="A618" s="1" t="s">
        <v>11521</v>
      </c>
      <c r="B618" s="1" t="s">
        <v>10883</v>
      </c>
      <c r="C618" s="1" t="s">
        <v>11522</v>
      </c>
      <c r="D618" s="1" t="s">
        <v>2</v>
      </c>
      <c r="F618" s="11" t="str">
        <f t="shared" si="9"/>
        <v/>
      </c>
      <c r="G618" s="1">
        <v>7.7910300000000002E-2</v>
      </c>
      <c r="H618" s="1">
        <v>-9.13664E-2</v>
      </c>
      <c r="I618" s="13">
        <v>28.219000000000001</v>
      </c>
      <c r="J618" s="13">
        <v>28.691600000000001</v>
      </c>
      <c r="K618" s="13">
        <v>27.6845</v>
      </c>
      <c r="L618" s="15">
        <v>27.738299999999999</v>
      </c>
      <c r="M618" s="15">
        <v>28.392199999999999</v>
      </c>
      <c r="N618" s="15">
        <v>28.738499999999998</v>
      </c>
      <c r="O618" s="1" t="s">
        <v>14700</v>
      </c>
      <c r="P618" s="1" t="s">
        <v>14701</v>
      </c>
      <c r="Q618" s="1" t="s">
        <v>14702</v>
      </c>
      <c r="R618" s="1" t="s">
        <v>11858</v>
      </c>
      <c r="S618" s="1" t="s">
        <v>14703</v>
      </c>
      <c r="T618" s="1" t="s">
        <v>3323</v>
      </c>
      <c r="U618" s="1">
        <v>8</v>
      </c>
      <c r="V618" s="1">
        <v>8</v>
      </c>
      <c r="W618" s="1">
        <v>8</v>
      </c>
      <c r="X618" s="1">
        <v>49.8</v>
      </c>
      <c r="Y618" s="1">
        <v>49.8</v>
      </c>
      <c r="Z618" s="1">
        <v>49.8</v>
      </c>
      <c r="AA618" s="1">
        <v>27.273</v>
      </c>
      <c r="AB618" s="1">
        <v>0</v>
      </c>
      <c r="AC618" s="1">
        <v>95.26100000000001</v>
      </c>
      <c r="AD618" s="1">
        <v>2065900000</v>
      </c>
      <c r="AE618" s="1">
        <v>65</v>
      </c>
      <c r="AF618" s="1">
        <v>1</v>
      </c>
      <c r="AG618" s="1">
        <v>-0.17807999999999999</v>
      </c>
    </row>
    <row r="619" spans="1:33" x14ac:dyDescent="0.25">
      <c r="A619" s="1" t="s">
        <v>3818</v>
      </c>
      <c r="B619" s="1" t="s">
        <v>4967</v>
      </c>
      <c r="C619" s="1" t="s">
        <v>5990</v>
      </c>
      <c r="F619" s="11" t="str">
        <f t="shared" si="9"/>
        <v/>
      </c>
      <c r="G619" s="1">
        <v>2.14249E-2</v>
      </c>
      <c r="H619" s="1">
        <v>1.7513299999999999E-2</v>
      </c>
      <c r="I619" s="13">
        <v>30.8216</v>
      </c>
      <c r="J619" s="13">
        <v>30.173400000000001</v>
      </c>
      <c r="K619" s="13">
        <v>30.348199999999999</v>
      </c>
      <c r="L619" s="15">
        <v>30.809200000000001</v>
      </c>
      <c r="M619" s="15">
        <v>30.1875</v>
      </c>
      <c r="N619" s="15">
        <v>30.294</v>
      </c>
      <c r="O619" s="1" t="s">
        <v>268</v>
      </c>
      <c r="P619" s="1" t="s">
        <v>1107</v>
      </c>
      <c r="Q619" s="1" t="s">
        <v>2025</v>
      </c>
      <c r="R619" s="1" t="s">
        <v>2771</v>
      </c>
      <c r="S619" s="1" t="s">
        <v>3053</v>
      </c>
      <c r="T619" s="1" t="s">
        <v>3323</v>
      </c>
      <c r="U619" s="1">
        <v>13</v>
      </c>
      <c r="V619" s="1">
        <v>13</v>
      </c>
      <c r="W619" s="1">
        <v>13</v>
      </c>
      <c r="X619" s="1">
        <v>56.4</v>
      </c>
      <c r="Y619" s="1">
        <v>56.4</v>
      </c>
      <c r="Z619" s="1">
        <v>56.4</v>
      </c>
      <c r="AA619" s="1">
        <v>34.741</v>
      </c>
      <c r="AB619" s="1">
        <v>0</v>
      </c>
      <c r="AC619" s="1">
        <v>180.78</v>
      </c>
      <c r="AD619" s="1">
        <v>9980900000</v>
      </c>
      <c r="AE619" s="1">
        <v>167</v>
      </c>
      <c r="AF619" s="1">
        <v>1</v>
      </c>
      <c r="AG619" s="1">
        <v>4.6997900000000002E-2</v>
      </c>
    </row>
    <row r="620" spans="1:33" x14ac:dyDescent="0.25">
      <c r="A620" s="1" t="s">
        <v>15511</v>
      </c>
      <c r="B620" s="1" t="s">
        <v>10865</v>
      </c>
      <c r="C620" s="1" t="s">
        <v>11372</v>
      </c>
      <c r="D620" s="1" t="s">
        <v>2</v>
      </c>
      <c r="F620" s="11" t="str">
        <f t="shared" si="9"/>
        <v/>
      </c>
      <c r="G620" s="1">
        <v>0.61880100000000005</v>
      </c>
      <c r="H620" s="1">
        <v>-0.24546299999999999</v>
      </c>
      <c r="I620" s="13">
        <v>24.088999999999999</v>
      </c>
      <c r="J620" s="13">
        <v>24.213699999999999</v>
      </c>
      <c r="K620" s="13">
        <v>24.198399999999999</v>
      </c>
      <c r="L620" s="15">
        <v>24.512699999999999</v>
      </c>
      <c r="M620" s="15">
        <v>24.074000000000002</v>
      </c>
      <c r="N620" s="15">
        <v>24.6508</v>
      </c>
      <c r="O620" s="1" t="s">
        <v>14565</v>
      </c>
      <c r="P620" s="1" t="s">
        <v>14566</v>
      </c>
      <c r="Q620" s="1" t="s">
        <v>12246</v>
      </c>
      <c r="R620" s="1" t="s">
        <v>1</v>
      </c>
      <c r="S620" s="1" t="s">
        <v>1</v>
      </c>
      <c r="T620" s="1" t="s">
        <v>15512</v>
      </c>
      <c r="U620" s="1">
        <v>1</v>
      </c>
      <c r="V620" s="1">
        <v>1</v>
      </c>
      <c r="W620" s="1">
        <v>1</v>
      </c>
      <c r="X620" s="1">
        <v>9.4</v>
      </c>
      <c r="Y620" s="1">
        <v>9.4</v>
      </c>
      <c r="Z620" s="1">
        <v>9.4</v>
      </c>
      <c r="AA620" s="1">
        <v>16.437000000000001</v>
      </c>
      <c r="AB620" s="1">
        <v>0</v>
      </c>
      <c r="AC620" s="1">
        <v>7.0877999999999997</v>
      </c>
      <c r="AD620" s="1">
        <v>124700000</v>
      </c>
      <c r="AE620" s="1">
        <v>5</v>
      </c>
      <c r="AF620" s="1">
        <v>1</v>
      </c>
      <c r="AG620" s="1">
        <v>-0.88214599999999987</v>
      </c>
    </row>
    <row r="621" spans="1:33" x14ac:dyDescent="0.25">
      <c r="A621" s="1" t="s">
        <v>4442</v>
      </c>
      <c r="B621" s="1" t="s">
        <v>4981</v>
      </c>
      <c r="C621" s="1" t="s">
        <v>6004</v>
      </c>
      <c r="F621" s="11" t="str">
        <f t="shared" si="9"/>
        <v/>
      </c>
      <c r="G621" s="1">
        <v>0.11962100000000001</v>
      </c>
      <c r="H621" s="1">
        <v>0.25680799999999998</v>
      </c>
      <c r="I621" s="13">
        <v>23.8033</v>
      </c>
      <c r="J621" s="13">
        <v>24.033000000000001</v>
      </c>
      <c r="K621" s="13">
        <v>23.914200000000001</v>
      </c>
      <c r="L621" s="15">
        <v>22.145499999999998</v>
      </c>
      <c r="M621" s="15">
        <v>24.095300000000002</v>
      </c>
      <c r="N621" s="15">
        <v>24.7392</v>
      </c>
      <c r="O621" s="1" t="s">
        <v>281</v>
      </c>
      <c r="P621" s="1" t="s">
        <v>1121</v>
      </c>
      <c r="Q621" s="1" t="s">
        <v>2039</v>
      </c>
      <c r="R621" s="1" t="s">
        <v>2778</v>
      </c>
      <c r="S621" s="1" t="s">
        <v>3056</v>
      </c>
      <c r="T621" s="1" t="s">
        <v>3330</v>
      </c>
      <c r="U621" s="1">
        <v>11</v>
      </c>
      <c r="V621" s="1">
        <v>3</v>
      </c>
      <c r="W621" s="1">
        <v>3</v>
      </c>
      <c r="X621" s="1">
        <v>23.3</v>
      </c>
      <c r="Y621" s="1">
        <v>8.3000000000000007</v>
      </c>
      <c r="Z621" s="1">
        <v>8.3000000000000007</v>
      </c>
      <c r="AA621" s="1">
        <v>84.787000000000006</v>
      </c>
      <c r="AB621" s="1">
        <v>0</v>
      </c>
      <c r="AC621" s="1">
        <v>23.942</v>
      </c>
      <c r="AD621" s="1">
        <v>103460000</v>
      </c>
      <c r="AE621" s="1">
        <v>5</v>
      </c>
      <c r="AF621" s="1">
        <v>1</v>
      </c>
      <c r="AG621" s="1">
        <v>0.290989</v>
      </c>
    </row>
    <row r="622" spans="1:33" x14ac:dyDescent="0.25">
      <c r="A622" s="1" t="s">
        <v>4450</v>
      </c>
      <c r="B622" s="1" t="s">
        <v>4994</v>
      </c>
      <c r="C622" s="1" t="s">
        <v>6019</v>
      </c>
      <c r="F622" s="11" t="str">
        <f t="shared" si="9"/>
        <v/>
      </c>
      <c r="G622" s="1">
        <v>7.4159500000000003E-2</v>
      </c>
      <c r="H622" s="1">
        <v>-3.2808300000000012E-2</v>
      </c>
      <c r="I622" s="13">
        <v>29.930199999999999</v>
      </c>
      <c r="J622" s="13">
        <v>30.023099999999999</v>
      </c>
      <c r="K622" s="13">
        <v>30.125800000000002</v>
      </c>
      <c r="L622" s="15">
        <v>29.953399999999998</v>
      </c>
      <c r="M622" s="15">
        <v>29.878900000000002</v>
      </c>
      <c r="N622" s="15">
        <v>30.345300000000002</v>
      </c>
      <c r="O622" s="1" t="s">
        <v>296</v>
      </c>
      <c r="P622" s="1" t="s">
        <v>1135</v>
      </c>
      <c r="Q622" s="1" t="s">
        <v>2054</v>
      </c>
      <c r="R622" s="1" t="s">
        <v>2789</v>
      </c>
      <c r="S622" s="1" t="s">
        <v>3056</v>
      </c>
      <c r="T622" s="1" t="s">
        <v>3330</v>
      </c>
      <c r="U622" s="1">
        <v>21</v>
      </c>
      <c r="V622" s="1">
        <v>21</v>
      </c>
      <c r="W622" s="1">
        <v>12</v>
      </c>
      <c r="X622" s="1">
        <v>41</v>
      </c>
      <c r="Y622" s="1">
        <v>41</v>
      </c>
      <c r="Z622" s="1">
        <v>24.2</v>
      </c>
      <c r="AA622" s="1">
        <v>83.28</v>
      </c>
      <c r="AB622" s="1">
        <v>0</v>
      </c>
      <c r="AC622" s="1">
        <v>196.47</v>
      </c>
      <c r="AD622" s="1">
        <v>6831600000</v>
      </c>
      <c r="AE622" s="1">
        <v>177</v>
      </c>
      <c r="AF622" s="1">
        <v>1</v>
      </c>
      <c r="AG622" s="1">
        <v>-0.12850300000000001</v>
      </c>
    </row>
    <row r="623" spans="1:33" x14ac:dyDescent="0.25">
      <c r="A623" s="1" t="s">
        <v>13329</v>
      </c>
      <c r="B623" s="1" t="s">
        <v>10770</v>
      </c>
      <c r="C623" s="1" t="s">
        <v>11111</v>
      </c>
      <c r="F623" s="11" t="str">
        <f t="shared" si="9"/>
        <v/>
      </c>
      <c r="G623" s="1">
        <v>0.13383300000000001</v>
      </c>
      <c r="H623" s="1">
        <v>0.169765</v>
      </c>
      <c r="I623" s="13">
        <v>21.669599999999999</v>
      </c>
      <c r="J623" s="13">
        <v>21.8413</v>
      </c>
      <c r="K623" s="13">
        <v>22.766400000000001</v>
      </c>
      <c r="L623" s="15">
        <v>21.5441</v>
      </c>
      <c r="M623" s="15">
        <v>21.665099999999999</v>
      </c>
      <c r="N623" s="15">
        <v>22.558800000000002</v>
      </c>
      <c r="O623" s="1" t="s">
        <v>13330</v>
      </c>
      <c r="P623" s="1" t="s">
        <v>13331</v>
      </c>
      <c r="Q623" s="1" t="s">
        <v>13332</v>
      </c>
      <c r="R623" s="1" t="s">
        <v>13333</v>
      </c>
      <c r="S623" s="1" t="s">
        <v>13334</v>
      </c>
      <c r="T623" s="1" t="s">
        <v>13335</v>
      </c>
      <c r="U623" s="1">
        <v>3</v>
      </c>
      <c r="V623" s="1">
        <v>2</v>
      </c>
      <c r="W623" s="1">
        <v>2</v>
      </c>
      <c r="X623" s="1">
        <v>4.5</v>
      </c>
      <c r="Y623" s="1">
        <v>3</v>
      </c>
      <c r="Z623" s="1">
        <v>3</v>
      </c>
      <c r="AA623" s="1">
        <v>92.474999999999994</v>
      </c>
      <c r="AB623" s="1">
        <v>0</v>
      </c>
      <c r="AC623" s="1">
        <v>3.4836999999999998</v>
      </c>
      <c r="AD623" s="1">
        <v>28110000</v>
      </c>
      <c r="AE623" s="1">
        <v>7</v>
      </c>
      <c r="AF623" s="1">
        <v>1</v>
      </c>
      <c r="AG623" s="1">
        <v>0.29922900000000002</v>
      </c>
    </row>
    <row r="624" spans="1:33" x14ac:dyDescent="0.25">
      <c r="A624" s="1" t="s">
        <v>16282</v>
      </c>
      <c r="B624" s="1" t="s">
        <v>16283</v>
      </c>
      <c r="C624" s="1" t="s">
        <v>16284</v>
      </c>
      <c r="F624" s="11" t="str">
        <f t="shared" si="9"/>
        <v/>
      </c>
      <c r="G624" s="1">
        <v>0.614954</v>
      </c>
      <c r="H624" s="1">
        <v>-1.14419</v>
      </c>
      <c r="I624" s="13">
        <v>20.600999999999999</v>
      </c>
      <c r="J624" s="13">
        <v>21.208100000000002</v>
      </c>
      <c r="K624" s="13">
        <v>20.6873</v>
      </c>
      <c r="L624" s="15">
        <v>23.598299999999998</v>
      </c>
      <c r="M624" s="15">
        <v>21.280200000000001</v>
      </c>
      <c r="N624" s="15">
        <v>21.050599999999999</v>
      </c>
      <c r="O624" s="1" t="s">
        <v>596</v>
      </c>
      <c r="P624" s="1" t="s">
        <v>825</v>
      </c>
      <c r="Q624" s="1" t="s">
        <v>1</v>
      </c>
      <c r="R624" s="1" t="s">
        <v>2723</v>
      </c>
      <c r="S624" s="1" t="s">
        <v>1</v>
      </c>
      <c r="T624" s="1" t="s">
        <v>1</v>
      </c>
      <c r="U624" s="1">
        <v>2</v>
      </c>
      <c r="V624" s="1">
        <v>2</v>
      </c>
      <c r="W624" s="1">
        <v>2</v>
      </c>
      <c r="X624" s="1">
        <v>5.6</v>
      </c>
      <c r="Y624" s="1">
        <v>5.6</v>
      </c>
      <c r="Z624" s="1">
        <v>5.6</v>
      </c>
      <c r="AA624" s="1">
        <v>74.87</v>
      </c>
      <c r="AB624" s="1">
        <v>0</v>
      </c>
      <c r="AC624" s="1">
        <v>4.4867999999999997</v>
      </c>
      <c r="AD624" s="1">
        <v>12016000</v>
      </c>
      <c r="AE624" s="1">
        <v>5</v>
      </c>
      <c r="AF624" s="1">
        <v>1</v>
      </c>
      <c r="AG624" s="1">
        <v>-1.2231300000000001</v>
      </c>
    </row>
    <row r="625" spans="1:33" x14ac:dyDescent="0.25">
      <c r="A625" s="1" t="s">
        <v>13632</v>
      </c>
      <c r="B625" s="1" t="s">
        <v>13633</v>
      </c>
      <c r="C625" s="1" t="s">
        <v>13634</v>
      </c>
      <c r="F625" s="11" t="str">
        <f t="shared" si="9"/>
        <v/>
      </c>
      <c r="G625" s="1">
        <v>9.4013899999999984E-2</v>
      </c>
      <c r="H625" s="1">
        <v>8.2285600000000014E-2</v>
      </c>
      <c r="I625" s="13">
        <v>27.773</v>
      </c>
      <c r="J625" s="13">
        <v>28.043700000000001</v>
      </c>
      <c r="K625" s="13">
        <v>27.428000000000001</v>
      </c>
      <c r="L625" s="15">
        <v>27.888200000000001</v>
      </c>
      <c r="M625" s="15">
        <v>27.9558</v>
      </c>
      <c r="N625" s="15">
        <v>27.1538</v>
      </c>
      <c r="O625" s="1" t="s">
        <v>596</v>
      </c>
      <c r="P625" s="1" t="s">
        <v>825</v>
      </c>
      <c r="Q625" s="1" t="s">
        <v>1761</v>
      </c>
      <c r="R625" s="1" t="s">
        <v>2723</v>
      </c>
      <c r="S625" s="1" t="s">
        <v>1</v>
      </c>
      <c r="T625" s="1" t="s">
        <v>1</v>
      </c>
      <c r="U625" s="1">
        <v>10</v>
      </c>
      <c r="V625" s="1">
        <v>10</v>
      </c>
      <c r="W625" s="1">
        <v>10</v>
      </c>
      <c r="X625" s="1">
        <v>19.3</v>
      </c>
      <c r="Y625" s="1">
        <v>19.3</v>
      </c>
      <c r="Z625" s="1">
        <v>19.3</v>
      </c>
      <c r="AA625" s="1">
        <v>76.117999999999995</v>
      </c>
      <c r="AB625" s="1">
        <v>0</v>
      </c>
      <c r="AC625" s="1">
        <v>38.31</v>
      </c>
      <c r="AD625" s="1">
        <v>1458400000</v>
      </c>
      <c r="AE625" s="1">
        <v>61</v>
      </c>
      <c r="AF625" s="1">
        <v>1</v>
      </c>
      <c r="AG625" s="1">
        <v>0.19945099999999999</v>
      </c>
    </row>
    <row r="626" spans="1:33" x14ac:dyDescent="0.25">
      <c r="A626" s="1" t="s">
        <v>3851</v>
      </c>
      <c r="B626" s="1" t="s">
        <v>5020</v>
      </c>
      <c r="C626" s="1" t="s">
        <v>6045</v>
      </c>
      <c r="F626" s="11" t="str">
        <f t="shared" si="9"/>
        <v/>
      </c>
      <c r="G626" s="1">
        <v>5.0512500000000002E-2</v>
      </c>
      <c r="H626" s="1">
        <v>0.17508799999999999</v>
      </c>
      <c r="I626" s="13">
        <v>24.275300000000001</v>
      </c>
      <c r="J626" s="13">
        <v>21.0989</v>
      </c>
      <c r="K626" s="13">
        <v>23.4788</v>
      </c>
      <c r="L626" s="15">
        <v>23.928699999999999</v>
      </c>
      <c r="M626" s="15">
        <v>22.9239</v>
      </c>
      <c r="N626" s="15">
        <v>21.475200000000001</v>
      </c>
      <c r="O626" s="1" t="s">
        <v>320</v>
      </c>
      <c r="P626" s="1" t="s">
        <v>1161</v>
      </c>
      <c r="Q626" s="1" t="s">
        <v>2079</v>
      </c>
      <c r="R626" s="1" t="s">
        <v>2799</v>
      </c>
      <c r="S626" s="1" t="s">
        <v>3067</v>
      </c>
      <c r="T626" s="1" t="s">
        <v>3248</v>
      </c>
      <c r="U626" s="1">
        <v>7</v>
      </c>
      <c r="V626" s="1">
        <v>1</v>
      </c>
      <c r="W626" s="1">
        <v>1</v>
      </c>
      <c r="X626" s="1">
        <v>14.5</v>
      </c>
      <c r="Y626" s="1">
        <v>4.8</v>
      </c>
      <c r="Z626" s="1">
        <v>4.8</v>
      </c>
      <c r="AA626" s="1">
        <v>70.078000000000003</v>
      </c>
      <c r="AB626" s="1">
        <v>0</v>
      </c>
      <c r="AC626" s="1">
        <v>11.712</v>
      </c>
      <c r="AD626" s="1">
        <v>13106000</v>
      </c>
      <c r="AE626" s="1">
        <v>3</v>
      </c>
      <c r="AF626" s="1">
        <v>1</v>
      </c>
      <c r="AG626" s="1">
        <v>0.13566400000000001</v>
      </c>
    </row>
    <row r="627" spans="1:33" x14ac:dyDescent="0.25">
      <c r="A627" s="1" t="s">
        <v>3995</v>
      </c>
      <c r="B627" s="1" t="s">
        <v>5244</v>
      </c>
      <c r="C627" s="1" t="s">
        <v>6269</v>
      </c>
      <c r="F627" s="11" t="str">
        <f t="shared" si="9"/>
        <v/>
      </c>
      <c r="G627" s="1">
        <v>1.1207999999999999E-2</v>
      </c>
      <c r="H627" s="1">
        <v>3.7396100000000002E-2</v>
      </c>
      <c r="I627" s="13">
        <v>23.409700000000001</v>
      </c>
      <c r="J627" s="13">
        <v>23.771899999999999</v>
      </c>
      <c r="K627" s="13">
        <v>22.698499999999999</v>
      </c>
      <c r="L627" s="15">
        <v>24.48</v>
      </c>
      <c r="M627" s="15">
        <v>24.1313</v>
      </c>
      <c r="N627" s="15">
        <v>21.156700000000001</v>
      </c>
      <c r="O627" s="1" t="s">
        <v>152</v>
      </c>
      <c r="P627" s="1" t="s">
        <v>1365</v>
      </c>
      <c r="Q627" s="1" t="s">
        <v>2282</v>
      </c>
      <c r="R627" s="1" t="s">
        <v>2723</v>
      </c>
      <c r="S627" s="1" t="s">
        <v>3103</v>
      </c>
      <c r="T627" s="1" t="s">
        <v>3248</v>
      </c>
      <c r="U627" s="1">
        <v>2</v>
      </c>
      <c r="V627" s="1">
        <v>2</v>
      </c>
      <c r="W627" s="1">
        <v>2</v>
      </c>
      <c r="X627" s="1">
        <v>5.0999999999999996</v>
      </c>
      <c r="Y627" s="1">
        <v>5.0999999999999996</v>
      </c>
      <c r="Z627" s="1">
        <v>5.0999999999999996</v>
      </c>
      <c r="AA627" s="1">
        <v>94.207999999999998</v>
      </c>
      <c r="AB627" s="1">
        <v>0</v>
      </c>
      <c r="AC627" s="1">
        <v>3.5190000000000001</v>
      </c>
      <c r="AD627" s="1">
        <v>39000000</v>
      </c>
      <c r="AE627" s="1">
        <v>1</v>
      </c>
      <c r="AF627" s="1">
        <v>1</v>
      </c>
      <c r="AG627" s="1">
        <v>3.11478E-2</v>
      </c>
    </row>
    <row r="628" spans="1:33" x14ac:dyDescent="0.25">
      <c r="A628" s="1" t="s">
        <v>3855</v>
      </c>
      <c r="B628" s="1" t="s">
        <v>5026</v>
      </c>
      <c r="C628" s="1" t="s">
        <v>6051</v>
      </c>
      <c r="F628" s="11" t="str">
        <f t="shared" si="9"/>
        <v/>
      </c>
      <c r="G628" s="1">
        <v>3.13405E-2</v>
      </c>
      <c r="H628" s="1">
        <v>1.44622E-2</v>
      </c>
      <c r="I628" s="13">
        <v>32.051099999999998</v>
      </c>
      <c r="J628" s="13">
        <v>32.3371</v>
      </c>
      <c r="K628" s="13">
        <v>32.2164</v>
      </c>
      <c r="L628" s="15">
        <v>31.940200000000001</v>
      </c>
      <c r="M628" s="15">
        <v>32.389499999999998</v>
      </c>
      <c r="N628" s="15">
        <v>32.231499999999997</v>
      </c>
      <c r="O628" s="1" t="s">
        <v>326</v>
      </c>
      <c r="P628" s="1" t="s">
        <v>1167</v>
      </c>
      <c r="Q628" s="1" t="s">
        <v>2085</v>
      </c>
      <c r="R628" s="1" t="s">
        <v>2803</v>
      </c>
      <c r="S628" s="1" t="s">
        <v>3070</v>
      </c>
      <c r="T628" s="1" t="s">
        <v>3248</v>
      </c>
      <c r="U628" s="1">
        <v>40</v>
      </c>
      <c r="V628" s="1">
        <v>38</v>
      </c>
      <c r="W628" s="1">
        <v>38</v>
      </c>
      <c r="X628" s="1">
        <v>54.8</v>
      </c>
      <c r="Y628" s="1">
        <v>54.8</v>
      </c>
      <c r="Z628" s="1">
        <v>54.8</v>
      </c>
      <c r="AA628" s="1">
        <v>72.421000000000006</v>
      </c>
      <c r="AB628" s="1">
        <v>0</v>
      </c>
      <c r="AC628" s="1">
        <v>323.31</v>
      </c>
      <c r="AD628" s="1">
        <v>31482000000</v>
      </c>
      <c r="AE628" s="1">
        <v>357</v>
      </c>
      <c r="AF628" s="1">
        <v>1</v>
      </c>
      <c r="AG628" s="1">
        <v>5.6600400000000002E-2</v>
      </c>
    </row>
    <row r="629" spans="1:33" x14ac:dyDescent="0.25">
      <c r="A629" s="1" t="s">
        <v>4513</v>
      </c>
      <c r="B629" s="1" t="s">
        <v>5156</v>
      </c>
      <c r="C629" s="1" t="s">
        <v>6178</v>
      </c>
      <c r="F629" s="11" t="str">
        <f t="shared" si="9"/>
        <v/>
      </c>
      <c r="G629" s="1">
        <v>0.13239100000000001</v>
      </c>
      <c r="H629" s="1">
        <v>9.753669999999999E-2</v>
      </c>
      <c r="I629" s="13">
        <v>33.576099999999997</v>
      </c>
      <c r="J629" s="13">
        <v>33.9694</v>
      </c>
      <c r="K629" s="13">
        <v>33.338000000000001</v>
      </c>
      <c r="L629" s="15">
        <v>33.161999999999999</v>
      </c>
      <c r="M629" s="15">
        <v>33.845500000000001</v>
      </c>
      <c r="N629" s="15">
        <v>33.583399999999997</v>
      </c>
      <c r="O629" s="1" t="s">
        <v>13544</v>
      </c>
      <c r="P629" s="1" t="s">
        <v>13545</v>
      </c>
      <c r="Q629" s="1" t="s">
        <v>13546</v>
      </c>
      <c r="R629" s="1" t="s">
        <v>2846</v>
      </c>
      <c r="S629" s="1" t="s">
        <v>3067</v>
      </c>
      <c r="T629" s="1" t="s">
        <v>3248</v>
      </c>
      <c r="U629" s="1">
        <v>46</v>
      </c>
      <c r="V629" s="1">
        <v>46</v>
      </c>
      <c r="W629" s="1">
        <v>38</v>
      </c>
      <c r="X629" s="1">
        <v>72.099999999999994</v>
      </c>
      <c r="Y629" s="1">
        <v>72.099999999999994</v>
      </c>
      <c r="Z629" s="1">
        <v>65.2</v>
      </c>
      <c r="AA629" s="1">
        <v>70.87</v>
      </c>
      <c r="AB629" s="1">
        <v>0</v>
      </c>
      <c r="AC629" s="1">
        <v>323.31</v>
      </c>
      <c r="AD629" s="1">
        <v>87655000000</v>
      </c>
      <c r="AE629" s="1">
        <v>586</v>
      </c>
      <c r="AF629" s="1">
        <v>1</v>
      </c>
      <c r="AG629" s="1">
        <v>0.26280199999999998</v>
      </c>
    </row>
    <row r="630" spans="1:33" x14ac:dyDescent="0.25">
      <c r="A630" s="1" t="s">
        <v>3870</v>
      </c>
      <c r="B630" s="1" t="s">
        <v>5056</v>
      </c>
      <c r="C630" s="1" t="s">
        <v>6081</v>
      </c>
      <c r="D630" s="1" t="s">
        <v>2</v>
      </c>
      <c r="F630" s="11" t="str">
        <f t="shared" si="9"/>
        <v/>
      </c>
      <c r="G630" s="1">
        <v>0.117129</v>
      </c>
      <c r="H630" s="1">
        <v>0.15342600000000001</v>
      </c>
      <c r="I630" s="13">
        <v>31.536799999999999</v>
      </c>
      <c r="J630" s="13">
        <v>32.464300000000001</v>
      </c>
      <c r="K630" s="13">
        <v>31.363600000000002</v>
      </c>
      <c r="L630" s="15">
        <v>30.997399999999999</v>
      </c>
      <c r="M630" s="15">
        <v>32.115400000000001</v>
      </c>
      <c r="N630" s="15">
        <v>31.791599999999999</v>
      </c>
      <c r="O630" s="1" t="s">
        <v>354</v>
      </c>
      <c r="P630" s="1" t="s">
        <v>1196</v>
      </c>
      <c r="Q630" s="1" t="s">
        <v>2111</v>
      </c>
      <c r="R630" s="1" t="s">
        <v>2723</v>
      </c>
      <c r="S630" s="1" t="s">
        <v>3081</v>
      </c>
      <c r="T630" s="1" t="s">
        <v>3248</v>
      </c>
      <c r="U630" s="1">
        <v>36</v>
      </c>
      <c r="V630" s="1">
        <v>35</v>
      </c>
      <c r="W630" s="1">
        <v>35</v>
      </c>
      <c r="X630" s="1">
        <v>57.6</v>
      </c>
      <c r="Y630" s="1">
        <v>56.6</v>
      </c>
      <c r="Z630" s="1">
        <v>56.6</v>
      </c>
      <c r="AA630" s="1">
        <v>73.459999999999994</v>
      </c>
      <c r="AB630" s="1">
        <v>0</v>
      </c>
      <c r="AC630" s="1">
        <v>323.31</v>
      </c>
      <c r="AD630" s="1">
        <v>24467000000</v>
      </c>
      <c r="AE630" s="1">
        <v>274</v>
      </c>
      <c r="AF630" s="1">
        <v>1</v>
      </c>
      <c r="AG630" s="1">
        <v>0.26611499999999999</v>
      </c>
    </row>
    <row r="631" spans="1:33" x14ac:dyDescent="0.25">
      <c r="A631" s="1" t="s">
        <v>3843</v>
      </c>
      <c r="B631" s="1" t="s">
        <v>5006</v>
      </c>
      <c r="C631" s="1" t="s">
        <v>6031</v>
      </c>
      <c r="F631" s="11" t="str">
        <f t="shared" si="9"/>
        <v/>
      </c>
      <c r="G631" s="1">
        <v>0.10752399999999999</v>
      </c>
      <c r="H631" s="1">
        <v>0.10277699999999999</v>
      </c>
      <c r="I631" s="13">
        <v>29.954799999999999</v>
      </c>
      <c r="J631" s="13">
        <v>30.348500000000001</v>
      </c>
      <c r="K631" s="13">
        <v>29.444299999999998</v>
      </c>
      <c r="L631" s="15">
        <v>29.380700000000001</v>
      </c>
      <c r="M631" s="15">
        <v>30.136900000000001</v>
      </c>
      <c r="N631" s="15">
        <v>29.921700000000001</v>
      </c>
      <c r="O631" s="1" t="s">
        <v>307</v>
      </c>
      <c r="P631" s="1" t="s">
        <v>1147</v>
      </c>
      <c r="Q631" s="1" t="s">
        <v>2066</v>
      </c>
      <c r="R631" s="1" t="s">
        <v>2792</v>
      </c>
      <c r="S631" s="1" t="s">
        <v>3062</v>
      </c>
      <c r="T631" s="1" t="s">
        <v>3342</v>
      </c>
      <c r="U631" s="1">
        <v>7</v>
      </c>
      <c r="V631" s="1">
        <v>7</v>
      </c>
      <c r="W631" s="1">
        <v>7</v>
      </c>
      <c r="X631" s="1">
        <v>70.3</v>
      </c>
      <c r="Y631" s="1">
        <v>70.3</v>
      </c>
      <c r="Z631" s="1">
        <v>70.3</v>
      </c>
      <c r="AA631" s="1">
        <v>23.013999999999999</v>
      </c>
      <c r="AB631" s="1">
        <v>0</v>
      </c>
      <c r="AC631" s="1">
        <v>100.56</v>
      </c>
      <c r="AD631" s="1">
        <v>6268800000</v>
      </c>
      <c r="AE631" s="1">
        <v>38</v>
      </c>
      <c r="AF631" s="1">
        <v>1</v>
      </c>
      <c r="AG631" s="1">
        <v>0.23089399999999999</v>
      </c>
    </row>
    <row r="632" spans="1:33" x14ac:dyDescent="0.25">
      <c r="A632" s="1" t="s">
        <v>11386</v>
      </c>
      <c r="B632" s="1" t="s">
        <v>10703</v>
      </c>
      <c r="C632" s="1" t="s">
        <v>11387</v>
      </c>
      <c r="F632" s="11" t="str">
        <f t="shared" si="9"/>
        <v/>
      </c>
      <c r="G632" s="1">
        <v>0.33082299999999998</v>
      </c>
      <c r="H632" s="1">
        <v>8.8820099999999999E-2</v>
      </c>
      <c r="I632" s="13">
        <v>29.1981</v>
      </c>
      <c r="J632" s="13">
        <v>29.0809</v>
      </c>
      <c r="K632" s="13">
        <v>29.177800000000001</v>
      </c>
      <c r="L632" s="15">
        <v>29.2697</v>
      </c>
      <c r="M632" s="15">
        <v>28.9894</v>
      </c>
      <c r="N632" s="15">
        <v>28.9312</v>
      </c>
      <c r="O632" s="1" t="s">
        <v>13585</v>
      </c>
      <c r="P632" s="1" t="s">
        <v>13586</v>
      </c>
      <c r="Q632" s="1" t="s">
        <v>13587</v>
      </c>
      <c r="R632" s="1" t="s">
        <v>1</v>
      </c>
      <c r="S632" s="1" t="s">
        <v>1</v>
      </c>
      <c r="T632" s="1" t="s">
        <v>3355</v>
      </c>
      <c r="U632" s="1">
        <v>6</v>
      </c>
      <c r="V632" s="1">
        <v>6</v>
      </c>
      <c r="W632" s="1">
        <v>6</v>
      </c>
      <c r="X632" s="1">
        <v>52.5</v>
      </c>
      <c r="Y632" s="1">
        <v>52.5</v>
      </c>
      <c r="Z632" s="1">
        <v>52.5</v>
      </c>
      <c r="AA632" s="1">
        <v>17.521000000000001</v>
      </c>
      <c r="AB632" s="1">
        <v>0</v>
      </c>
      <c r="AC632" s="1">
        <v>19.637</v>
      </c>
      <c r="AD632" s="1">
        <v>3547900000</v>
      </c>
      <c r="AE632" s="1">
        <v>40</v>
      </c>
      <c r="AF632" s="1">
        <v>1</v>
      </c>
      <c r="AG632" s="1">
        <v>0.42179499999999998</v>
      </c>
    </row>
    <row r="633" spans="1:33" x14ac:dyDescent="0.25">
      <c r="A633" s="1" t="s">
        <v>11251</v>
      </c>
      <c r="B633" s="1" t="s">
        <v>10863</v>
      </c>
      <c r="C633" s="1" t="s">
        <v>11252</v>
      </c>
      <c r="D633" s="1" t="s">
        <v>2</v>
      </c>
      <c r="F633" s="11" t="str">
        <f t="shared" si="9"/>
        <v/>
      </c>
      <c r="G633" s="1">
        <v>1.5271600000000001</v>
      </c>
      <c r="H633" s="1">
        <v>0.24055699999999999</v>
      </c>
      <c r="I633" s="13">
        <v>27.238600000000002</v>
      </c>
      <c r="J633" s="13">
        <v>27.148099999999999</v>
      </c>
      <c r="K633" s="13">
        <v>27.334700000000002</v>
      </c>
      <c r="L633" s="15">
        <v>27.0106</v>
      </c>
      <c r="M633" s="15">
        <v>27.078700000000001</v>
      </c>
      <c r="N633" s="15">
        <v>26.910399999999999</v>
      </c>
      <c r="O633" s="1" t="s">
        <v>13132</v>
      </c>
      <c r="P633" s="1" t="s">
        <v>13133</v>
      </c>
      <c r="Q633" s="1" t="s">
        <v>13134</v>
      </c>
      <c r="R633" s="1" t="s">
        <v>1</v>
      </c>
      <c r="S633" s="1" t="s">
        <v>1</v>
      </c>
      <c r="T633" s="1" t="s">
        <v>3342</v>
      </c>
      <c r="U633" s="1">
        <v>3</v>
      </c>
      <c r="V633" s="1">
        <v>3</v>
      </c>
      <c r="W633" s="1">
        <v>3</v>
      </c>
      <c r="X633" s="1">
        <v>33.700000000000003</v>
      </c>
      <c r="Y633" s="1">
        <v>33.700000000000003</v>
      </c>
      <c r="Z633" s="1">
        <v>33.700000000000003</v>
      </c>
      <c r="AA633" s="1">
        <v>18.634</v>
      </c>
      <c r="AB633" s="1">
        <v>0</v>
      </c>
      <c r="AC633" s="1">
        <v>36.167000000000002</v>
      </c>
      <c r="AD633" s="1">
        <v>901510000</v>
      </c>
      <c r="AE633" s="1">
        <v>28</v>
      </c>
      <c r="AF633" s="1">
        <v>1</v>
      </c>
      <c r="AG633" s="1">
        <v>1.39279</v>
      </c>
    </row>
    <row r="634" spans="1:33" x14ac:dyDescent="0.25">
      <c r="A634" s="1" t="s">
        <v>4280</v>
      </c>
      <c r="B634" s="1" t="s">
        <v>5631</v>
      </c>
      <c r="C634" s="1" t="s">
        <v>6652</v>
      </c>
      <c r="F634" s="11" t="str">
        <f t="shared" si="9"/>
        <v/>
      </c>
      <c r="G634" s="1">
        <v>0.132103</v>
      </c>
      <c r="H634" s="1">
        <v>0.165881</v>
      </c>
      <c r="I634" s="13">
        <v>26.034300000000002</v>
      </c>
      <c r="J634" s="13">
        <v>25.923999999999999</v>
      </c>
      <c r="K634" s="13">
        <v>26.932200000000002</v>
      </c>
      <c r="L634" s="15">
        <v>25.667999999999999</v>
      </c>
      <c r="M634" s="15">
        <v>25.945499999999999</v>
      </c>
      <c r="N634" s="15">
        <v>26.779399999999999</v>
      </c>
      <c r="O634" s="1" t="s">
        <v>123</v>
      </c>
      <c r="P634" s="1" t="s">
        <v>1</v>
      </c>
      <c r="Q634" s="1" t="s">
        <v>2484</v>
      </c>
      <c r="R634" s="1" t="s">
        <v>2805</v>
      </c>
      <c r="S634" s="1" t="s">
        <v>1</v>
      </c>
      <c r="T634" s="1" t="s">
        <v>3342</v>
      </c>
      <c r="U634" s="1">
        <v>4</v>
      </c>
      <c r="V634" s="1">
        <v>4</v>
      </c>
      <c r="W634" s="1">
        <v>4</v>
      </c>
      <c r="X634" s="1">
        <v>29.6</v>
      </c>
      <c r="Y634" s="1">
        <v>29.6</v>
      </c>
      <c r="Z634" s="1">
        <v>29.6</v>
      </c>
      <c r="AA634" s="1">
        <v>21.533000000000001</v>
      </c>
      <c r="AB634" s="1">
        <v>0</v>
      </c>
      <c r="AC634" s="1">
        <v>19.207999999999998</v>
      </c>
      <c r="AD634" s="1">
        <v>600480000</v>
      </c>
      <c r="AE634" s="1">
        <v>34</v>
      </c>
      <c r="AF634" s="1">
        <v>1</v>
      </c>
      <c r="AG634" s="1">
        <v>0.29514200000000002</v>
      </c>
    </row>
    <row r="635" spans="1:33" x14ac:dyDescent="0.25">
      <c r="A635" s="1" t="s">
        <v>4515</v>
      </c>
      <c r="B635" s="1" t="s">
        <v>5159</v>
      </c>
      <c r="C635" s="1" t="s">
        <v>6181</v>
      </c>
      <c r="D635" s="1" t="s">
        <v>2</v>
      </c>
      <c r="F635" s="11" t="str">
        <f t="shared" si="9"/>
        <v/>
      </c>
      <c r="G635" s="1">
        <v>0.20268900000000001</v>
      </c>
      <c r="H635" s="1">
        <v>0.117386</v>
      </c>
      <c r="I635" s="13">
        <v>32.297699999999999</v>
      </c>
      <c r="J635" s="13">
        <v>32.533299999999997</v>
      </c>
      <c r="K635" s="13">
        <v>32.0535</v>
      </c>
      <c r="L635" s="15">
        <v>31.902100000000001</v>
      </c>
      <c r="M635" s="15">
        <v>32.503</v>
      </c>
      <c r="N635" s="15">
        <v>32.127200000000002</v>
      </c>
      <c r="O635" s="1" t="s">
        <v>432</v>
      </c>
      <c r="P635" s="1" t="s">
        <v>1285</v>
      </c>
      <c r="Q635" s="1" t="s">
        <v>2206</v>
      </c>
      <c r="R635" s="1" t="s">
        <v>2847</v>
      </c>
      <c r="S635" s="1" t="s">
        <v>3094</v>
      </c>
      <c r="T635" s="1" t="s">
        <v>3296</v>
      </c>
      <c r="U635" s="1">
        <v>36</v>
      </c>
      <c r="V635" s="1">
        <v>36</v>
      </c>
      <c r="W635" s="1">
        <v>36</v>
      </c>
      <c r="X635" s="1">
        <v>70.3</v>
      </c>
      <c r="Y635" s="1">
        <v>70.3</v>
      </c>
      <c r="Z635" s="1">
        <v>70.3</v>
      </c>
      <c r="AA635" s="1">
        <v>60.954999999999998</v>
      </c>
      <c r="AB635" s="1">
        <v>0</v>
      </c>
      <c r="AC635" s="1">
        <v>323.31</v>
      </c>
      <c r="AD635" s="1">
        <v>35016000000</v>
      </c>
      <c r="AE635" s="1">
        <v>542</v>
      </c>
      <c r="AF635" s="1">
        <v>1</v>
      </c>
      <c r="AG635" s="1">
        <v>0.36296499999999998</v>
      </c>
    </row>
    <row r="636" spans="1:33" x14ac:dyDescent="0.25">
      <c r="A636" s="1" t="s">
        <v>11417</v>
      </c>
      <c r="B636" s="1" t="s">
        <v>10837</v>
      </c>
      <c r="C636" s="1" t="s">
        <v>11418</v>
      </c>
      <c r="D636" s="1" t="s">
        <v>2</v>
      </c>
      <c r="F636" s="11" t="str">
        <f t="shared" si="9"/>
        <v/>
      </c>
      <c r="G636" s="1">
        <v>0.45782699999999998</v>
      </c>
      <c r="H636" s="1">
        <v>-0.397484</v>
      </c>
      <c r="I636" s="13">
        <v>26.3369</v>
      </c>
      <c r="J636" s="13">
        <v>27.550799999999999</v>
      </c>
      <c r="K636" s="13">
        <v>27.324100000000001</v>
      </c>
      <c r="L636" s="15">
        <v>27.390999999999998</v>
      </c>
      <c r="M636" s="15">
        <v>27.5107</v>
      </c>
      <c r="N636" s="15">
        <v>27.502600000000001</v>
      </c>
      <c r="O636" s="1" t="s">
        <v>15834</v>
      </c>
      <c r="P636" s="1" t="s">
        <v>15835</v>
      </c>
      <c r="Q636" s="1" t="s">
        <v>15836</v>
      </c>
      <c r="R636" s="1" t="s">
        <v>1</v>
      </c>
      <c r="S636" s="1" t="s">
        <v>1</v>
      </c>
      <c r="T636" s="1" t="s">
        <v>15837</v>
      </c>
      <c r="U636" s="1">
        <v>7</v>
      </c>
      <c r="V636" s="1">
        <v>7</v>
      </c>
      <c r="W636" s="1">
        <v>7</v>
      </c>
      <c r="X636" s="1">
        <v>63.7</v>
      </c>
      <c r="Y636" s="1">
        <v>63.7</v>
      </c>
      <c r="Z636" s="1">
        <v>63.7</v>
      </c>
      <c r="AA636" s="1">
        <v>10.962999999999999</v>
      </c>
      <c r="AB636" s="1">
        <v>0</v>
      </c>
      <c r="AC636" s="1">
        <v>23.44</v>
      </c>
      <c r="AD636" s="1">
        <v>1024300000</v>
      </c>
      <c r="AE636" s="1">
        <v>30</v>
      </c>
      <c r="AF636" s="1">
        <v>1</v>
      </c>
      <c r="AG636" s="1">
        <v>-0.83750100000000005</v>
      </c>
    </row>
    <row r="637" spans="1:33" x14ac:dyDescent="0.25">
      <c r="A637" s="1" t="s">
        <v>11062</v>
      </c>
      <c r="B637" s="1" t="s">
        <v>10843</v>
      </c>
      <c r="C637" s="1" t="s">
        <v>11063</v>
      </c>
      <c r="F637" s="11" t="str">
        <f t="shared" si="9"/>
        <v/>
      </c>
      <c r="G637" s="1">
        <v>0.10222199999999999</v>
      </c>
      <c r="H637" s="1">
        <v>-9.3693399999999996E-2</v>
      </c>
      <c r="I637" s="13">
        <v>27.727499999999999</v>
      </c>
      <c r="J637" s="13">
        <v>28.2821</v>
      </c>
      <c r="K637" s="13">
        <v>28.348500000000001</v>
      </c>
      <c r="L637" s="15">
        <v>27.703199999999999</v>
      </c>
      <c r="M637" s="15">
        <v>28.3475</v>
      </c>
      <c r="N637" s="15">
        <v>28.5885</v>
      </c>
      <c r="O637" s="1" t="s">
        <v>14723</v>
      </c>
      <c r="P637" s="1" t="s">
        <v>14724</v>
      </c>
      <c r="Q637" s="1" t="s">
        <v>14725</v>
      </c>
      <c r="R637" s="1" t="s">
        <v>14726</v>
      </c>
      <c r="S637" s="1" t="s">
        <v>13060</v>
      </c>
      <c r="T637" s="1" t="s">
        <v>14727</v>
      </c>
      <c r="U637" s="1">
        <v>13</v>
      </c>
      <c r="V637" s="1">
        <v>13</v>
      </c>
      <c r="W637" s="1">
        <v>13</v>
      </c>
      <c r="X637" s="1">
        <v>4</v>
      </c>
      <c r="Y637" s="1">
        <v>4</v>
      </c>
      <c r="Z637" s="1">
        <v>4</v>
      </c>
      <c r="AA637" s="1">
        <v>469.02</v>
      </c>
      <c r="AB637" s="1">
        <v>0</v>
      </c>
      <c r="AC637" s="1">
        <v>102.87</v>
      </c>
      <c r="AD637" s="1">
        <v>2018200000</v>
      </c>
      <c r="AE637" s="1">
        <v>107</v>
      </c>
      <c r="AF637" s="1">
        <v>1</v>
      </c>
      <c r="AG637" s="1">
        <v>-0.21812899999999999</v>
      </c>
    </row>
    <row r="638" spans="1:33" x14ac:dyDescent="0.25">
      <c r="A638" s="1" t="s">
        <v>4087</v>
      </c>
      <c r="B638" s="1" t="s">
        <v>5374</v>
      </c>
      <c r="C638" s="1" t="s">
        <v>6404</v>
      </c>
      <c r="F638" s="11" t="str">
        <f t="shared" si="9"/>
        <v/>
      </c>
      <c r="G638" s="1">
        <v>0.40352900000000003</v>
      </c>
      <c r="H638" s="1">
        <v>0.23976500000000001</v>
      </c>
      <c r="I638" s="13">
        <v>27.200199999999999</v>
      </c>
      <c r="J638" s="13">
        <v>27.418600000000001</v>
      </c>
      <c r="K638" s="13">
        <v>27.0746</v>
      </c>
      <c r="L638" s="15">
        <v>27.206399999999999</v>
      </c>
      <c r="M638" s="15">
        <v>27.2377</v>
      </c>
      <c r="N638" s="15">
        <v>26.53</v>
      </c>
      <c r="O638" s="1" t="s">
        <v>129</v>
      </c>
      <c r="P638" s="1" t="s">
        <v>1483</v>
      </c>
      <c r="Q638" s="1" t="s">
        <v>2403</v>
      </c>
      <c r="R638" s="1" t="s">
        <v>1</v>
      </c>
      <c r="S638" s="1" t="s">
        <v>1</v>
      </c>
      <c r="T638" s="1" t="s">
        <v>3162</v>
      </c>
      <c r="U638" s="1">
        <v>4</v>
      </c>
      <c r="V638" s="1">
        <v>4</v>
      </c>
      <c r="W638" s="1">
        <v>4</v>
      </c>
      <c r="X638" s="1">
        <v>6.3</v>
      </c>
      <c r="Y638" s="1">
        <v>6.3</v>
      </c>
      <c r="Z638" s="1">
        <v>6.3</v>
      </c>
      <c r="AA638" s="1">
        <v>86.23899999999999</v>
      </c>
      <c r="AB638" s="1">
        <v>0</v>
      </c>
      <c r="AC638" s="1">
        <v>11.259</v>
      </c>
      <c r="AD638" s="1">
        <v>1055700000</v>
      </c>
      <c r="AE638" s="1">
        <v>14</v>
      </c>
      <c r="AF638" s="1">
        <v>1</v>
      </c>
      <c r="AG638" s="1">
        <v>0.68157000000000001</v>
      </c>
    </row>
    <row r="639" spans="1:33" x14ac:dyDescent="0.25">
      <c r="A639" s="1" t="s">
        <v>15271</v>
      </c>
      <c r="B639" s="1" t="s">
        <v>15272</v>
      </c>
      <c r="C639" s="1" t="s">
        <v>15273</v>
      </c>
      <c r="F639" s="11" t="str">
        <f t="shared" si="9"/>
        <v/>
      </c>
      <c r="G639" s="1">
        <v>0.48184900000000003</v>
      </c>
      <c r="H639" s="1">
        <v>-0.181115</v>
      </c>
      <c r="I639" s="13">
        <v>23.897099999999998</v>
      </c>
      <c r="J639" s="13">
        <v>23.5916</v>
      </c>
      <c r="K639" s="13">
        <v>23.7181</v>
      </c>
      <c r="L639" s="15">
        <v>24.140499999999999</v>
      </c>
      <c r="M639" s="15">
        <v>23.942399999999999</v>
      </c>
      <c r="N639" s="15">
        <v>23.667200000000001</v>
      </c>
      <c r="O639" s="1" t="s">
        <v>714</v>
      </c>
      <c r="P639" s="1" t="s">
        <v>15274</v>
      </c>
      <c r="Q639" s="1" t="s">
        <v>15275</v>
      </c>
      <c r="R639" s="1" t="s">
        <v>1</v>
      </c>
      <c r="S639" s="1" t="s">
        <v>1</v>
      </c>
      <c r="T639" s="1" t="s">
        <v>1</v>
      </c>
      <c r="U639" s="1">
        <v>1</v>
      </c>
      <c r="V639" s="1">
        <v>1</v>
      </c>
      <c r="W639" s="1">
        <v>1</v>
      </c>
      <c r="X639" s="1">
        <v>14.7</v>
      </c>
      <c r="Y639" s="1">
        <v>14.7</v>
      </c>
      <c r="Z639" s="1">
        <v>14.7</v>
      </c>
      <c r="AA639" s="1">
        <v>14.679</v>
      </c>
      <c r="AB639" s="1">
        <v>0</v>
      </c>
      <c r="AC639" s="1">
        <v>3.2269000000000001</v>
      </c>
      <c r="AD639" s="1">
        <v>80160000</v>
      </c>
      <c r="AE639" s="1">
        <v>6</v>
      </c>
      <c r="AF639" s="1">
        <v>1</v>
      </c>
      <c r="AG639" s="1">
        <v>-0.68771899999999997</v>
      </c>
    </row>
    <row r="640" spans="1:33" x14ac:dyDescent="0.25">
      <c r="A640" s="1" t="s">
        <v>14632</v>
      </c>
      <c r="B640" s="1" t="s">
        <v>10646</v>
      </c>
      <c r="C640" s="1" t="s">
        <v>14633</v>
      </c>
      <c r="F640" s="11" t="str">
        <f t="shared" si="9"/>
        <v/>
      </c>
      <c r="G640" s="1">
        <v>9.0933800000000009E-2</v>
      </c>
      <c r="H640" s="1">
        <v>-8.3390600000000009E-2</v>
      </c>
      <c r="I640" s="13">
        <v>26.750299999999999</v>
      </c>
      <c r="J640" s="13">
        <v>26.895</v>
      </c>
      <c r="K640" s="13">
        <v>26.266400000000001</v>
      </c>
      <c r="L640" s="15">
        <v>26.943999999999999</v>
      </c>
      <c r="M640" s="15">
        <v>27.026399999999999</v>
      </c>
      <c r="N640" s="15">
        <v>26.191500000000001</v>
      </c>
      <c r="O640" s="1" t="s">
        <v>14634</v>
      </c>
      <c r="P640" s="1" t="s">
        <v>12977</v>
      </c>
      <c r="Q640" s="1" t="s">
        <v>12534</v>
      </c>
      <c r="R640" s="1" t="s">
        <v>1</v>
      </c>
      <c r="S640" s="1" t="s">
        <v>3120</v>
      </c>
      <c r="T640" s="1" t="s">
        <v>3508</v>
      </c>
      <c r="U640" s="1">
        <v>7</v>
      </c>
      <c r="V640" s="1">
        <v>7</v>
      </c>
      <c r="W640" s="1">
        <v>7</v>
      </c>
      <c r="X640" s="1">
        <v>8.1999999999999993</v>
      </c>
      <c r="Y640" s="1">
        <v>8.1999999999999993</v>
      </c>
      <c r="Z640" s="1">
        <v>8.1999999999999993</v>
      </c>
      <c r="AA640" s="1">
        <v>144.27000000000001</v>
      </c>
      <c r="AB640" s="1">
        <v>0</v>
      </c>
      <c r="AC640" s="1">
        <v>33.600999999999999</v>
      </c>
      <c r="AD640" s="1">
        <v>682200000</v>
      </c>
      <c r="AE640" s="1">
        <v>15</v>
      </c>
      <c r="AF640" s="1">
        <v>1</v>
      </c>
      <c r="AG640" s="1">
        <v>-0.19545699999999999</v>
      </c>
    </row>
    <row r="641" spans="1:33" x14ac:dyDescent="0.25">
      <c r="A641" s="1" t="s">
        <v>12975</v>
      </c>
      <c r="B641" s="1" t="s">
        <v>10894</v>
      </c>
      <c r="C641" s="1" t="s">
        <v>11088</v>
      </c>
      <c r="D641" s="1" t="s">
        <v>2</v>
      </c>
      <c r="F641" s="11" t="str">
        <f t="shared" si="9"/>
        <v/>
      </c>
      <c r="G641" s="1">
        <v>0.25045800000000001</v>
      </c>
      <c r="H641" s="1">
        <v>0.33436900000000003</v>
      </c>
      <c r="I641" s="13">
        <v>23.445900000000002</v>
      </c>
      <c r="J641" s="13">
        <v>22.958100000000002</v>
      </c>
      <c r="K641" s="13">
        <v>23.508099999999999</v>
      </c>
      <c r="L641" s="15">
        <v>22.512</v>
      </c>
      <c r="M641" s="15">
        <v>23.968</v>
      </c>
      <c r="N641" s="15">
        <v>22.428999999999998</v>
      </c>
      <c r="O641" s="1" t="s">
        <v>12976</v>
      </c>
      <c r="P641" s="1" t="s">
        <v>12977</v>
      </c>
      <c r="Q641" s="1" t="s">
        <v>12978</v>
      </c>
      <c r="R641" s="1" t="s">
        <v>1</v>
      </c>
      <c r="S641" s="1" t="s">
        <v>3120</v>
      </c>
      <c r="T641" s="1" t="s">
        <v>12979</v>
      </c>
      <c r="U641" s="1">
        <v>1</v>
      </c>
      <c r="V641" s="1">
        <v>1</v>
      </c>
      <c r="W641" s="1">
        <v>1</v>
      </c>
      <c r="X641" s="1">
        <v>2.4</v>
      </c>
      <c r="Y641" s="1">
        <v>2.4</v>
      </c>
      <c r="Z641" s="1">
        <v>2.4</v>
      </c>
      <c r="AA641" s="1">
        <v>112.8</v>
      </c>
      <c r="AB641" s="1">
        <v>0</v>
      </c>
      <c r="AC641" s="1">
        <v>2.2745000000000002</v>
      </c>
      <c r="AD641" s="1">
        <v>24401000</v>
      </c>
      <c r="AE641" s="1">
        <v>2</v>
      </c>
      <c r="AF641" s="1">
        <v>1</v>
      </c>
      <c r="AG641" s="1">
        <v>0.53148400000000007</v>
      </c>
    </row>
    <row r="642" spans="1:33" x14ac:dyDescent="0.25">
      <c r="A642" s="1" t="s">
        <v>16181</v>
      </c>
      <c r="B642" s="1" t="s">
        <v>10771</v>
      </c>
      <c r="C642" s="1" t="s">
        <v>16182</v>
      </c>
      <c r="D642" s="1" t="s">
        <v>2</v>
      </c>
      <c r="F642" s="11" t="str">
        <f t="shared" ref="F642:F705" si="10">IF(AND(G642&gt;1.3,H642&gt;0.58),"+","")</f>
        <v/>
      </c>
      <c r="G642" s="1">
        <v>0.209174</v>
      </c>
      <c r="H642" s="1">
        <v>-0.84067199999999997</v>
      </c>
      <c r="I642" s="13">
        <v>22.258299999999998</v>
      </c>
      <c r="J642" s="13">
        <v>22.234000000000002</v>
      </c>
      <c r="K642" s="13">
        <v>23.267499999999998</v>
      </c>
      <c r="L642" s="15">
        <v>26.3062</v>
      </c>
      <c r="M642" s="15">
        <v>22.8263</v>
      </c>
      <c r="N642" s="15">
        <v>21.1494</v>
      </c>
      <c r="O642" s="1" t="s">
        <v>16183</v>
      </c>
      <c r="P642" s="1" t="s">
        <v>16184</v>
      </c>
      <c r="Q642" s="1" t="s">
        <v>16185</v>
      </c>
      <c r="R642" s="1" t="s">
        <v>16186</v>
      </c>
      <c r="S642" s="1" t="s">
        <v>1</v>
      </c>
      <c r="T642" s="1" t="s">
        <v>3593</v>
      </c>
      <c r="U642" s="1">
        <v>3</v>
      </c>
      <c r="V642" s="1">
        <v>3</v>
      </c>
      <c r="W642" s="1">
        <v>3</v>
      </c>
      <c r="X642" s="1">
        <v>4.5999999999999996</v>
      </c>
      <c r="Y642" s="1">
        <v>4.5999999999999996</v>
      </c>
      <c r="Z642" s="1">
        <v>4.5999999999999996</v>
      </c>
      <c r="AA642" s="1">
        <v>114.15</v>
      </c>
      <c r="AB642" s="1">
        <v>0</v>
      </c>
      <c r="AC642" s="1">
        <v>9.4551999999999996</v>
      </c>
      <c r="AD642" s="1">
        <v>71334000</v>
      </c>
      <c r="AE642" s="1">
        <v>4</v>
      </c>
      <c r="AF642" s="1">
        <v>1</v>
      </c>
      <c r="AG642" s="1">
        <v>-0.50753100000000007</v>
      </c>
    </row>
    <row r="643" spans="1:33" x14ac:dyDescent="0.25">
      <c r="A643" s="1" t="s">
        <v>11293</v>
      </c>
      <c r="B643" s="1" t="s">
        <v>10824</v>
      </c>
      <c r="C643" s="1" t="s">
        <v>11294</v>
      </c>
      <c r="D643" s="1" t="s">
        <v>2</v>
      </c>
      <c r="F643" s="11" t="str">
        <f t="shared" si="10"/>
        <v/>
      </c>
      <c r="G643" s="1">
        <v>0.122556</v>
      </c>
      <c r="H643" s="1">
        <v>-0.102045</v>
      </c>
      <c r="I643" s="13">
        <v>30.462900000000001</v>
      </c>
      <c r="J643" s="13">
        <v>30.586500000000001</v>
      </c>
      <c r="K643" s="13">
        <v>29.877400000000002</v>
      </c>
      <c r="L643" s="15">
        <v>30.831</v>
      </c>
      <c r="M643" s="15">
        <v>30.158899999999999</v>
      </c>
      <c r="N643" s="15">
        <v>30.242999999999999</v>
      </c>
      <c r="O643" s="1" t="s">
        <v>14772</v>
      </c>
      <c r="P643" s="1" t="s">
        <v>14773</v>
      </c>
      <c r="Q643" s="1" t="s">
        <v>14774</v>
      </c>
      <c r="R643" s="1" t="s">
        <v>14775</v>
      </c>
      <c r="S643" s="1" t="s">
        <v>14776</v>
      </c>
      <c r="T643" s="1" t="s">
        <v>3188</v>
      </c>
      <c r="U643" s="1">
        <v>14</v>
      </c>
      <c r="V643" s="1">
        <v>14</v>
      </c>
      <c r="W643" s="1">
        <v>14</v>
      </c>
      <c r="X643" s="1">
        <v>31</v>
      </c>
      <c r="Y643" s="1">
        <v>31</v>
      </c>
      <c r="Z643" s="1">
        <v>31</v>
      </c>
      <c r="AA643" s="1">
        <v>50.906000000000013</v>
      </c>
      <c r="AB643" s="1">
        <v>0</v>
      </c>
      <c r="AC643" s="1">
        <v>103.79</v>
      </c>
      <c r="AD643" s="1">
        <v>8563800000</v>
      </c>
      <c r="AE643" s="1">
        <v>110</v>
      </c>
      <c r="AF643" s="1">
        <v>1</v>
      </c>
      <c r="AG643" s="1">
        <v>-0.25247199999999997</v>
      </c>
    </row>
    <row r="644" spans="1:33" x14ac:dyDescent="0.25">
      <c r="A644" s="1" t="s">
        <v>3656</v>
      </c>
      <c r="B644" s="1" t="s">
        <v>4759</v>
      </c>
      <c r="C644" s="1" t="s">
        <v>5743</v>
      </c>
      <c r="D644" s="1" t="s">
        <v>2</v>
      </c>
      <c r="F644" s="11" t="str">
        <f t="shared" si="10"/>
        <v/>
      </c>
      <c r="G644" s="1">
        <v>3.8223699999999999E-2</v>
      </c>
      <c r="H644" s="1">
        <v>2.5601700000000002E-2</v>
      </c>
      <c r="I644" s="13">
        <v>26.775200000000002</v>
      </c>
      <c r="J644" s="13">
        <v>27.3002</v>
      </c>
      <c r="K644" s="13">
        <v>26.5656</v>
      </c>
      <c r="L644" s="15">
        <v>26.913900000000002</v>
      </c>
      <c r="M644" s="15">
        <v>26.729199999999999</v>
      </c>
      <c r="N644" s="15">
        <v>26.920999999999999</v>
      </c>
      <c r="O644" s="1" t="s">
        <v>68</v>
      </c>
      <c r="P644" s="1" t="s">
        <v>879</v>
      </c>
      <c r="Q644" s="1" t="s">
        <v>1807</v>
      </c>
      <c r="R644" s="1" t="s">
        <v>2675</v>
      </c>
      <c r="S644" s="1" t="s">
        <v>2994</v>
      </c>
      <c r="T644" s="1" t="s">
        <v>3188</v>
      </c>
      <c r="U644" s="1">
        <v>5</v>
      </c>
      <c r="V644" s="1">
        <v>5</v>
      </c>
      <c r="W644" s="1">
        <v>5</v>
      </c>
      <c r="X644" s="1">
        <v>16.899999999999999</v>
      </c>
      <c r="Y644" s="1">
        <v>16.899999999999999</v>
      </c>
      <c r="Z644" s="1">
        <v>16.899999999999999</v>
      </c>
      <c r="AA644" s="1">
        <v>41.52</v>
      </c>
      <c r="AB644" s="1">
        <v>0</v>
      </c>
      <c r="AC644" s="1">
        <v>25.303999999999998</v>
      </c>
      <c r="AD644" s="1">
        <v>831160000</v>
      </c>
      <c r="AE644" s="1">
        <v>76</v>
      </c>
      <c r="AF644" s="1">
        <v>1</v>
      </c>
      <c r="AG644" s="1">
        <v>7.8219799999999992E-2</v>
      </c>
    </row>
    <row r="645" spans="1:33" x14ac:dyDescent="0.25">
      <c r="A645" s="1" t="s">
        <v>11494</v>
      </c>
      <c r="B645" s="1" t="s">
        <v>11495</v>
      </c>
      <c r="C645" s="1" t="s">
        <v>11496</v>
      </c>
      <c r="D645" s="1" t="s">
        <v>2</v>
      </c>
      <c r="F645" s="11" t="str">
        <f t="shared" si="10"/>
        <v/>
      </c>
      <c r="G645" s="1">
        <v>8.39202E-3</v>
      </c>
      <c r="H645" s="1">
        <v>-2.1063499999999999E-3</v>
      </c>
      <c r="I645" s="13">
        <v>29.558199999999999</v>
      </c>
      <c r="J645" s="13">
        <v>29.462700000000002</v>
      </c>
      <c r="K645" s="13">
        <v>29.466999999999999</v>
      </c>
      <c r="L645" s="15">
        <v>29.565999999999999</v>
      </c>
      <c r="M645" s="15">
        <v>29.345500000000001</v>
      </c>
      <c r="N645" s="15">
        <v>29.582699999999999</v>
      </c>
      <c r="O645" s="1" t="s">
        <v>14084</v>
      </c>
      <c r="P645" s="1" t="s">
        <v>14085</v>
      </c>
      <c r="Q645" s="1" t="s">
        <v>2409</v>
      </c>
      <c r="R645" s="1" t="s">
        <v>2675</v>
      </c>
      <c r="S645" s="1" t="s">
        <v>2994</v>
      </c>
      <c r="T645" s="1" t="s">
        <v>3188</v>
      </c>
      <c r="U645" s="1">
        <v>12</v>
      </c>
      <c r="V645" s="1">
        <v>12</v>
      </c>
      <c r="W645" s="1">
        <v>12</v>
      </c>
      <c r="X645" s="1">
        <v>37.200000000000003</v>
      </c>
      <c r="Y645" s="1">
        <v>37.200000000000003</v>
      </c>
      <c r="Z645" s="1">
        <v>37.200000000000003</v>
      </c>
      <c r="AA645" s="1">
        <v>42.194000000000003</v>
      </c>
      <c r="AB645" s="1">
        <v>0</v>
      </c>
      <c r="AC645" s="1">
        <v>193.01</v>
      </c>
      <c r="AD645" s="1">
        <v>4706300000</v>
      </c>
      <c r="AE645" s="1">
        <v>74</v>
      </c>
      <c r="AF645" s="1">
        <v>1</v>
      </c>
      <c r="AG645" s="1">
        <v>-1.15394E-2</v>
      </c>
    </row>
    <row r="646" spans="1:33" x14ac:dyDescent="0.25">
      <c r="A646" s="1" t="s">
        <v>11328</v>
      </c>
      <c r="B646" s="1" t="s">
        <v>11329</v>
      </c>
      <c r="C646" s="1" t="s">
        <v>11330</v>
      </c>
      <c r="D646" s="1" t="s">
        <v>2</v>
      </c>
      <c r="F646" s="11" t="str">
        <f t="shared" si="10"/>
        <v/>
      </c>
      <c r="G646" s="1">
        <v>1.68348E-2</v>
      </c>
      <c r="H646" s="1">
        <v>6.5285999999999997E-2</v>
      </c>
      <c r="I646" s="13">
        <v>22.914400000000001</v>
      </c>
      <c r="J646" s="13">
        <v>24.1114</v>
      </c>
      <c r="K646" s="13">
        <v>23.5578</v>
      </c>
      <c r="L646" s="15">
        <v>24.477799999999998</v>
      </c>
      <c r="M646" s="15">
        <v>24.914000000000001</v>
      </c>
      <c r="N646" s="15">
        <v>20.995899999999999</v>
      </c>
      <c r="O646" s="1" t="s">
        <v>13716</v>
      </c>
      <c r="P646" s="1" t="s">
        <v>13717</v>
      </c>
      <c r="Q646" s="1" t="s">
        <v>13718</v>
      </c>
      <c r="R646" s="1" t="s">
        <v>2675</v>
      </c>
      <c r="S646" s="1" t="s">
        <v>2994</v>
      </c>
      <c r="T646" s="1" t="s">
        <v>3188</v>
      </c>
      <c r="U646" s="1">
        <v>1</v>
      </c>
      <c r="V646" s="1">
        <v>1</v>
      </c>
      <c r="W646" s="1">
        <v>1</v>
      </c>
      <c r="X646" s="1">
        <v>7.9</v>
      </c>
      <c r="Y646" s="1">
        <v>7.9</v>
      </c>
      <c r="Z646" s="1">
        <v>7.9</v>
      </c>
      <c r="AA646" s="1">
        <v>42.784999999999997</v>
      </c>
      <c r="AB646" s="1">
        <v>0</v>
      </c>
      <c r="AC646" s="1">
        <v>62.421999999999997</v>
      </c>
      <c r="AD646" s="1">
        <v>187230000</v>
      </c>
      <c r="AE646" s="1">
        <v>4</v>
      </c>
      <c r="AF646" s="1">
        <v>1</v>
      </c>
      <c r="AG646" s="1">
        <v>4.7066299999999998E-2</v>
      </c>
    </row>
    <row r="647" spans="1:33" x14ac:dyDescent="0.25">
      <c r="A647" s="1" t="s">
        <v>14649</v>
      </c>
      <c r="B647" s="1" t="s">
        <v>14650</v>
      </c>
      <c r="C647" s="1" t="s">
        <v>14651</v>
      </c>
      <c r="F647" s="11" t="str">
        <f t="shared" si="10"/>
        <v/>
      </c>
      <c r="G647" s="1">
        <v>2.7167699999999999E-2</v>
      </c>
      <c r="H647" s="1">
        <v>-8.5029600000000011E-2</v>
      </c>
      <c r="I647" s="13">
        <v>23.741099999999999</v>
      </c>
      <c r="J647" s="13">
        <v>22.371200000000002</v>
      </c>
      <c r="K647" s="13">
        <v>22.930800000000001</v>
      </c>
      <c r="L647" s="15">
        <v>21.971499999999999</v>
      </c>
      <c r="M647" s="15">
        <v>22.292100000000001</v>
      </c>
      <c r="N647" s="15">
        <v>25.034600000000001</v>
      </c>
      <c r="O647" s="1" t="s">
        <v>14464</v>
      </c>
      <c r="P647" s="1" t="s">
        <v>14465</v>
      </c>
      <c r="Q647" s="1" t="s">
        <v>14466</v>
      </c>
      <c r="R647" s="1" t="s">
        <v>1</v>
      </c>
      <c r="S647" s="1" t="s">
        <v>1</v>
      </c>
      <c r="T647" s="1" t="s">
        <v>14467</v>
      </c>
      <c r="U647" s="1">
        <v>1</v>
      </c>
      <c r="V647" s="1">
        <v>1</v>
      </c>
      <c r="W647" s="1">
        <v>1</v>
      </c>
      <c r="X647" s="1">
        <v>2.7</v>
      </c>
      <c r="Y647" s="1">
        <v>2.7</v>
      </c>
      <c r="Z647" s="1">
        <v>2.7</v>
      </c>
      <c r="AA647" s="1">
        <v>46.363999999999997</v>
      </c>
      <c r="AB647" s="1">
        <v>1.2937000000000001E-3</v>
      </c>
      <c r="AC647" s="1">
        <v>2.0617000000000001</v>
      </c>
      <c r="AD647" s="1">
        <v>165300000</v>
      </c>
      <c r="AE647" s="1">
        <v>2</v>
      </c>
      <c r="AF647" s="1">
        <v>1</v>
      </c>
      <c r="AG647" s="1">
        <v>-7.3924100000000006E-2</v>
      </c>
    </row>
    <row r="648" spans="1:33" x14ac:dyDescent="0.25">
      <c r="A648" s="1" t="s">
        <v>13116</v>
      </c>
      <c r="B648" s="1" t="s">
        <v>13117</v>
      </c>
      <c r="C648" s="1" t="s">
        <v>13118</v>
      </c>
      <c r="F648" s="11" t="str">
        <f t="shared" si="10"/>
        <v/>
      </c>
      <c r="G648" s="1">
        <v>0.12336800000000001</v>
      </c>
      <c r="H648" s="1">
        <v>0.25219900000000001</v>
      </c>
      <c r="I648" s="13">
        <v>21.952999999999999</v>
      </c>
      <c r="J648" s="13">
        <v>24.277699999999999</v>
      </c>
      <c r="K648" s="13">
        <v>22.4937</v>
      </c>
      <c r="L648" s="15">
        <v>22.5609</v>
      </c>
      <c r="M648" s="15">
        <v>23.137899999999998</v>
      </c>
      <c r="N648" s="15">
        <v>22.268999999999998</v>
      </c>
      <c r="O648" s="1" t="s">
        <v>13119</v>
      </c>
      <c r="P648" s="1" t="s">
        <v>13120</v>
      </c>
      <c r="Q648" s="1" t="s">
        <v>1809</v>
      </c>
      <c r="R648" s="1" t="s">
        <v>1</v>
      </c>
      <c r="S648" s="1" t="s">
        <v>1</v>
      </c>
      <c r="T648" s="1" t="s">
        <v>13121</v>
      </c>
      <c r="U648" s="1">
        <v>1</v>
      </c>
      <c r="V648" s="1">
        <v>1</v>
      </c>
      <c r="W648" s="1">
        <v>1</v>
      </c>
      <c r="X648" s="1">
        <v>3.3</v>
      </c>
      <c r="Y648" s="1">
        <v>3.3</v>
      </c>
      <c r="Z648" s="1">
        <v>3.3</v>
      </c>
      <c r="AA648" s="1">
        <v>49.935000000000002</v>
      </c>
      <c r="AB648" s="1">
        <v>0</v>
      </c>
      <c r="AC648" s="1">
        <v>2.4944999999999999</v>
      </c>
      <c r="AD648" s="1">
        <v>11639000</v>
      </c>
      <c r="AE648" s="1">
        <v>2</v>
      </c>
      <c r="AF648" s="1">
        <v>1</v>
      </c>
      <c r="AG648" s="1">
        <v>0.297655</v>
      </c>
    </row>
    <row r="649" spans="1:33" x14ac:dyDescent="0.25">
      <c r="A649" s="1" t="s">
        <v>13397</v>
      </c>
      <c r="B649" s="1" t="s">
        <v>1</v>
      </c>
      <c r="C649" s="1" t="s">
        <v>10971</v>
      </c>
      <c r="F649" s="11" t="str">
        <f t="shared" si="10"/>
        <v/>
      </c>
      <c r="G649" s="1">
        <v>3.2382099999999997E-2</v>
      </c>
      <c r="H649" s="1">
        <v>0.15248200000000001</v>
      </c>
      <c r="I649" s="13">
        <v>23.524100000000001</v>
      </c>
      <c r="J649" s="13">
        <v>26.2409</v>
      </c>
      <c r="K649" s="13">
        <v>22.5319</v>
      </c>
      <c r="L649" s="15">
        <v>24.07</v>
      </c>
      <c r="M649" s="15">
        <v>25.852599999999999</v>
      </c>
      <c r="N649" s="15">
        <v>21.916799999999999</v>
      </c>
      <c r="O649" s="1" t="s">
        <v>4</v>
      </c>
      <c r="P649" s="1" t="s">
        <v>13398</v>
      </c>
      <c r="Q649" s="1" t="s">
        <v>1742</v>
      </c>
      <c r="R649" s="1" t="s">
        <v>13399</v>
      </c>
      <c r="S649" s="1" t="s">
        <v>1</v>
      </c>
      <c r="T649" s="1" t="s">
        <v>13400</v>
      </c>
      <c r="U649" s="1">
        <v>2</v>
      </c>
      <c r="V649" s="1">
        <v>2</v>
      </c>
      <c r="W649" s="1">
        <v>2</v>
      </c>
      <c r="X649" s="1">
        <v>5.2</v>
      </c>
      <c r="Y649" s="1">
        <v>5.2</v>
      </c>
      <c r="Z649" s="1">
        <v>5.2</v>
      </c>
      <c r="AA649" s="1">
        <v>36.718000000000004</v>
      </c>
      <c r="AB649" s="1">
        <v>0</v>
      </c>
      <c r="AC649" s="1">
        <v>3.5596000000000001</v>
      </c>
      <c r="AD649" s="1">
        <v>210610000</v>
      </c>
      <c r="AE649" s="1">
        <v>2</v>
      </c>
      <c r="AF649" s="1">
        <v>1</v>
      </c>
      <c r="AG649" s="1">
        <v>9.03003E-2</v>
      </c>
    </row>
    <row r="650" spans="1:33" x14ac:dyDescent="0.25">
      <c r="A650" s="1" t="s">
        <v>10936</v>
      </c>
      <c r="B650" s="1" t="s">
        <v>10937</v>
      </c>
      <c r="C650" s="1" t="s">
        <v>10938</v>
      </c>
      <c r="F650" s="11" t="str">
        <f t="shared" si="10"/>
        <v/>
      </c>
      <c r="G650" s="1">
        <v>3.8999800000000008E-2</v>
      </c>
      <c r="H650" s="1">
        <v>4.8872600000000002E-2</v>
      </c>
      <c r="I650" s="13">
        <v>32.675600000000003</v>
      </c>
      <c r="J650" s="13">
        <v>33.522599999999997</v>
      </c>
      <c r="K650" s="13">
        <v>32.764499999999998</v>
      </c>
      <c r="L650" s="15">
        <v>32.685899999999997</v>
      </c>
      <c r="M650" s="15">
        <v>33.5931</v>
      </c>
      <c r="N650" s="15">
        <v>32.537100000000002</v>
      </c>
      <c r="O650" s="1" t="s">
        <v>13797</v>
      </c>
      <c r="P650" s="1" t="s">
        <v>13798</v>
      </c>
      <c r="Q650" s="1" t="s">
        <v>13799</v>
      </c>
      <c r="R650" s="1" t="s">
        <v>8075</v>
      </c>
      <c r="S650" s="1" t="s">
        <v>1</v>
      </c>
      <c r="T650" s="1" t="s">
        <v>13400</v>
      </c>
      <c r="U650" s="1">
        <v>8</v>
      </c>
      <c r="V650" s="1">
        <v>8</v>
      </c>
      <c r="W650" s="1">
        <v>8</v>
      </c>
      <c r="X650" s="1">
        <v>32.700000000000003</v>
      </c>
      <c r="Y650" s="1">
        <v>32.700000000000003</v>
      </c>
      <c r="Z650" s="1">
        <v>32.700000000000003</v>
      </c>
      <c r="AA650" s="1">
        <v>35.633000000000003</v>
      </c>
      <c r="AB650" s="1">
        <v>0</v>
      </c>
      <c r="AC650" s="1">
        <v>121.81</v>
      </c>
      <c r="AD650" s="1">
        <v>68462000000</v>
      </c>
      <c r="AE650" s="1">
        <v>156</v>
      </c>
      <c r="AF650" s="1">
        <v>1</v>
      </c>
      <c r="AG650" s="1">
        <v>9.298250000000001E-2</v>
      </c>
    </row>
    <row r="651" spans="1:33" x14ac:dyDescent="0.25">
      <c r="A651" s="1" t="s">
        <v>10933</v>
      </c>
      <c r="B651" s="1" t="s">
        <v>10934</v>
      </c>
      <c r="C651" s="1" t="s">
        <v>10935</v>
      </c>
      <c r="F651" s="11" t="str">
        <f t="shared" si="10"/>
        <v/>
      </c>
      <c r="G651" s="1">
        <v>4.3616699999999987E-2</v>
      </c>
      <c r="H651" s="1">
        <v>-0.103157</v>
      </c>
      <c r="I651" s="13">
        <v>32.895499999999998</v>
      </c>
      <c r="J651" s="13">
        <v>34.857599999999998</v>
      </c>
      <c r="K651" s="13">
        <v>33.786099999999998</v>
      </c>
      <c r="L651" s="15">
        <v>32.8339</v>
      </c>
      <c r="M651" s="15">
        <v>34.741300000000003</v>
      </c>
      <c r="N651" s="15">
        <v>34.273600000000002</v>
      </c>
      <c r="O651" s="1" t="s">
        <v>13797</v>
      </c>
      <c r="P651" s="1" t="s">
        <v>14788</v>
      </c>
      <c r="Q651" s="1" t="s">
        <v>13799</v>
      </c>
      <c r="R651" s="1" t="s">
        <v>8075</v>
      </c>
      <c r="S651" s="1" t="s">
        <v>1</v>
      </c>
      <c r="T651" s="1" t="s">
        <v>13400</v>
      </c>
      <c r="U651" s="1">
        <v>8</v>
      </c>
      <c r="V651" s="1">
        <v>8</v>
      </c>
      <c r="W651" s="1">
        <v>7</v>
      </c>
      <c r="X651" s="1">
        <v>21.4</v>
      </c>
      <c r="Y651" s="1">
        <v>21.4</v>
      </c>
      <c r="Z651" s="1">
        <v>16.7</v>
      </c>
      <c r="AA651" s="1">
        <v>36.567999999999998</v>
      </c>
      <c r="AB651" s="1">
        <v>0</v>
      </c>
      <c r="AC651" s="1">
        <v>97.362000000000009</v>
      </c>
      <c r="AD651" s="1">
        <v>153330000000</v>
      </c>
      <c r="AE651" s="1">
        <v>202</v>
      </c>
      <c r="AF651" s="1">
        <v>1</v>
      </c>
      <c r="AG651" s="1">
        <v>-0.11374099999999999</v>
      </c>
    </row>
    <row r="652" spans="1:33" x14ac:dyDescent="0.25">
      <c r="A652" s="1" t="s">
        <v>10985</v>
      </c>
      <c r="B652" s="1" t="s">
        <v>10986</v>
      </c>
      <c r="C652" s="1" t="s">
        <v>10987</v>
      </c>
      <c r="F652" s="11" t="str">
        <f t="shared" si="10"/>
        <v/>
      </c>
      <c r="G652" s="1">
        <v>0.21599699999999999</v>
      </c>
      <c r="H652" s="1">
        <v>-0.223909</v>
      </c>
      <c r="I652" s="13">
        <v>33.090200000000003</v>
      </c>
      <c r="J652" s="13">
        <v>33.936300000000003</v>
      </c>
      <c r="K652" s="13">
        <v>34.016100000000002</v>
      </c>
      <c r="L652" s="15">
        <v>33.365499999999997</v>
      </c>
      <c r="M652" s="15">
        <v>34.251899999999999</v>
      </c>
      <c r="N652" s="15">
        <v>34.096899999999998</v>
      </c>
      <c r="O652" s="1" t="s">
        <v>13797</v>
      </c>
      <c r="P652" s="1" t="s">
        <v>15429</v>
      </c>
      <c r="Q652" s="1" t="s">
        <v>15430</v>
      </c>
      <c r="R652" s="1" t="s">
        <v>8075</v>
      </c>
      <c r="S652" s="1" t="s">
        <v>1</v>
      </c>
      <c r="T652" s="1" t="s">
        <v>13400</v>
      </c>
      <c r="U652" s="1">
        <v>7</v>
      </c>
      <c r="V652" s="1">
        <v>6</v>
      </c>
      <c r="W652" s="1">
        <v>6</v>
      </c>
      <c r="X652" s="1">
        <v>19.7</v>
      </c>
      <c r="Y652" s="1">
        <v>14.9</v>
      </c>
      <c r="Z652" s="1">
        <v>14.9</v>
      </c>
      <c r="AA652" s="1">
        <v>36.406999999999996</v>
      </c>
      <c r="AB652" s="1">
        <v>0</v>
      </c>
      <c r="AC652" s="1">
        <v>58.110999999999997</v>
      </c>
      <c r="AD652" s="1">
        <v>111510000000</v>
      </c>
      <c r="AE652" s="1">
        <v>119</v>
      </c>
      <c r="AF652" s="1">
        <v>1</v>
      </c>
      <c r="AG652" s="1">
        <v>-0.44509599999999999</v>
      </c>
    </row>
    <row r="653" spans="1:33" x14ac:dyDescent="0.25">
      <c r="A653" s="1" t="s">
        <v>10939</v>
      </c>
      <c r="B653" s="1" t="s">
        <v>8071</v>
      </c>
      <c r="C653" s="1" t="s">
        <v>10940</v>
      </c>
      <c r="F653" s="11" t="str">
        <f t="shared" si="10"/>
        <v/>
      </c>
      <c r="G653" s="1">
        <v>0.116276</v>
      </c>
      <c r="H653" s="1">
        <v>-0.20566100000000001</v>
      </c>
      <c r="I653" s="13">
        <v>32.834000000000003</v>
      </c>
      <c r="J653" s="13">
        <v>33.927300000000002</v>
      </c>
      <c r="K653" s="13">
        <v>32.418300000000002</v>
      </c>
      <c r="L653" s="15">
        <v>33.148099999999999</v>
      </c>
      <c r="M653" s="15">
        <v>34.113300000000002</v>
      </c>
      <c r="N653" s="15">
        <v>32.535200000000003</v>
      </c>
      <c r="O653" s="1" t="s">
        <v>4</v>
      </c>
      <c r="P653" s="1" t="s">
        <v>814</v>
      </c>
      <c r="Q653" s="1" t="s">
        <v>13799</v>
      </c>
      <c r="R653" s="1" t="s">
        <v>8075</v>
      </c>
      <c r="S653" s="1" t="s">
        <v>1</v>
      </c>
      <c r="T653" s="1" t="s">
        <v>13400</v>
      </c>
      <c r="U653" s="1">
        <v>11</v>
      </c>
      <c r="V653" s="1">
        <v>11</v>
      </c>
      <c r="W653" s="1">
        <v>11</v>
      </c>
      <c r="X653" s="1">
        <v>33</v>
      </c>
      <c r="Y653" s="1">
        <v>33</v>
      </c>
      <c r="Z653" s="1">
        <v>33</v>
      </c>
      <c r="AA653" s="1">
        <v>36.198</v>
      </c>
      <c r="AB653" s="1">
        <v>0</v>
      </c>
      <c r="AC653" s="1">
        <v>89.907000000000011</v>
      </c>
      <c r="AD653" s="1">
        <v>75722000000</v>
      </c>
      <c r="AE653" s="1">
        <v>205</v>
      </c>
      <c r="AF653" s="1">
        <v>1</v>
      </c>
      <c r="AG653" s="1">
        <v>-0.276781</v>
      </c>
    </row>
    <row r="654" spans="1:33" x14ac:dyDescent="0.25">
      <c r="A654" s="1" t="s">
        <v>10941</v>
      </c>
      <c r="B654" s="1" t="s">
        <v>10942</v>
      </c>
      <c r="C654" s="1" t="s">
        <v>10943</v>
      </c>
      <c r="F654" s="11" t="str">
        <f t="shared" si="10"/>
        <v/>
      </c>
      <c r="G654" s="1">
        <v>6.8533600000000002E-3</v>
      </c>
      <c r="H654" s="1">
        <v>1.71019E-2</v>
      </c>
      <c r="I654" s="13">
        <v>30.811599999999999</v>
      </c>
      <c r="J654" s="13">
        <v>32.602400000000003</v>
      </c>
      <c r="K654" s="13">
        <v>30.973600000000001</v>
      </c>
      <c r="L654" s="15">
        <v>30.332599999999999</v>
      </c>
      <c r="M654" s="15">
        <v>32.3232</v>
      </c>
      <c r="N654" s="15">
        <v>31.680499999999999</v>
      </c>
      <c r="O654" s="1" t="s">
        <v>13939</v>
      </c>
      <c r="P654" s="1" t="s">
        <v>13940</v>
      </c>
      <c r="Q654" s="1" t="s">
        <v>13941</v>
      </c>
      <c r="R654" s="1" t="s">
        <v>13942</v>
      </c>
      <c r="S654" s="1" t="s">
        <v>1</v>
      </c>
      <c r="T654" s="1" t="s">
        <v>13400</v>
      </c>
      <c r="U654" s="1">
        <v>9</v>
      </c>
      <c r="V654" s="1">
        <v>9</v>
      </c>
      <c r="W654" s="1">
        <v>9</v>
      </c>
      <c r="X654" s="1">
        <v>21.8</v>
      </c>
      <c r="Y654" s="1">
        <v>21.8</v>
      </c>
      <c r="Z654" s="1">
        <v>21.8</v>
      </c>
      <c r="AA654" s="1">
        <v>49.942999999999998</v>
      </c>
      <c r="AB654" s="1">
        <v>0</v>
      </c>
      <c r="AC654" s="1">
        <v>134.56</v>
      </c>
      <c r="AD654" s="1">
        <v>22367000000</v>
      </c>
      <c r="AE654" s="1">
        <v>90</v>
      </c>
      <c r="AF654" s="1">
        <v>1</v>
      </c>
      <c r="AG654" s="1">
        <v>1.8606000000000001E-2</v>
      </c>
    </row>
    <row r="655" spans="1:33" x14ac:dyDescent="0.25">
      <c r="A655" s="1" t="s">
        <v>16041</v>
      </c>
      <c r="B655" s="1" t="s">
        <v>1</v>
      </c>
      <c r="C655" s="1" t="s">
        <v>16042</v>
      </c>
      <c r="F655" s="11" t="str">
        <f t="shared" si="10"/>
        <v/>
      </c>
      <c r="G655" s="1">
        <v>0.15241399999999999</v>
      </c>
      <c r="H655" s="1">
        <v>-0.58495200000000003</v>
      </c>
      <c r="I655" s="13">
        <v>22.422899999999998</v>
      </c>
      <c r="J655" s="13">
        <v>22.210100000000001</v>
      </c>
      <c r="K655" s="13">
        <v>23.8535</v>
      </c>
      <c r="L655" s="15">
        <v>23.361000000000001</v>
      </c>
      <c r="M655" s="15">
        <v>25.755099999999999</v>
      </c>
      <c r="N655" s="15">
        <v>21.1252</v>
      </c>
      <c r="O655" s="1" t="s">
        <v>4</v>
      </c>
      <c r="P655" s="1" t="s">
        <v>814</v>
      </c>
      <c r="Q655" s="1" t="s">
        <v>1742</v>
      </c>
      <c r="R655" s="1" t="s">
        <v>1</v>
      </c>
      <c r="S655" s="1" t="s">
        <v>1</v>
      </c>
      <c r="T655" s="1" t="s">
        <v>3144</v>
      </c>
      <c r="U655" s="1">
        <v>2</v>
      </c>
      <c r="V655" s="1">
        <v>1</v>
      </c>
      <c r="W655" s="1">
        <v>1</v>
      </c>
      <c r="X655" s="1">
        <v>24.4</v>
      </c>
      <c r="Y655" s="1">
        <v>18.5</v>
      </c>
      <c r="Z655" s="1">
        <v>18.5</v>
      </c>
      <c r="AA655" s="1">
        <v>13.548999999999999</v>
      </c>
      <c r="AB655" s="1">
        <v>8.5995000000000012E-3</v>
      </c>
      <c r="AC655" s="1">
        <v>1.5396000000000001</v>
      </c>
      <c r="AD655" s="1">
        <v>135160000</v>
      </c>
      <c r="AE655" s="1">
        <v>1</v>
      </c>
      <c r="AF655" s="1">
        <v>1</v>
      </c>
      <c r="AG655" s="1">
        <v>-0.38158599999999998</v>
      </c>
    </row>
    <row r="656" spans="1:33" x14ac:dyDescent="0.25">
      <c r="A656" s="1" t="s">
        <v>14954</v>
      </c>
      <c r="B656" s="1" t="s">
        <v>1</v>
      </c>
      <c r="C656" s="1" t="s">
        <v>14955</v>
      </c>
      <c r="F656" s="11" t="str">
        <f t="shared" si="10"/>
        <v/>
      </c>
      <c r="G656" s="1">
        <v>8.2121899999999998E-2</v>
      </c>
      <c r="H656" s="1">
        <v>-0.12961900000000001</v>
      </c>
      <c r="I656" s="13">
        <v>26.5093</v>
      </c>
      <c r="J656" s="13">
        <v>27.678100000000001</v>
      </c>
      <c r="K656" s="13">
        <v>26.911799999999999</v>
      </c>
      <c r="L656" s="15">
        <v>26.5764</v>
      </c>
      <c r="M656" s="15">
        <v>28.024799999999999</v>
      </c>
      <c r="N656" s="15">
        <v>26.886800000000001</v>
      </c>
      <c r="O656" s="1" t="s">
        <v>4</v>
      </c>
      <c r="P656" s="1" t="s">
        <v>814</v>
      </c>
      <c r="Q656" s="1" t="s">
        <v>1742</v>
      </c>
      <c r="R656" s="1" t="s">
        <v>1</v>
      </c>
      <c r="S656" s="1" t="s">
        <v>1</v>
      </c>
      <c r="T656" s="1" t="s">
        <v>3144</v>
      </c>
      <c r="U656" s="1">
        <v>3</v>
      </c>
      <c r="V656" s="1">
        <v>3</v>
      </c>
      <c r="W656" s="1">
        <v>2</v>
      </c>
      <c r="X656" s="1">
        <v>35.299999999999997</v>
      </c>
      <c r="Y656" s="1">
        <v>35.299999999999997</v>
      </c>
      <c r="Z656" s="1">
        <v>29.4</v>
      </c>
      <c r="AA656" s="1">
        <v>13.544</v>
      </c>
      <c r="AB656" s="1">
        <v>0</v>
      </c>
      <c r="AC656" s="1">
        <v>7.7447999999999997</v>
      </c>
      <c r="AD656" s="1">
        <v>986060000</v>
      </c>
      <c r="AE656" s="1">
        <v>12</v>
      </c>
      <c r="AF656" s="1">
        <v>1</v>
      </c>
      <c r="AG656" s="1">
        <v>-0.196992</v>
      </c>
    </row>
    <row r="657" spans="1:33" x14ac:dyDescent="0.25">
      <c r="A657" s="1" t="s">
        <v>15063</v>
      </c>
      <c r="B657" s="1" t="s">
        <v>1</v>
      </c>
      <c r="C657" s="1" t="s">
        <v>15064</v>
      </c>
      <c r="F657" s="11" t="str">
        <f t="shared" si="10"/>
        <v/>
      </c>
      <c r="G657" s="1">
        <v>2.9448100000000001E-2</v>
      </c>
      <c r="H657" s="1">
        <v>-0.14388999999999999</v>
      </c>
      <c r="I657" s="13">
        <v>23.425999999999998</v>
      </c>
      <c r="J657" s="13">
        <v>26.5214</v>
      </c>
      <c r="K657" s="13">
        <v>26.9817</v>
      </c>
      <c r="L657" s="15">
        <v>23.4253</v>
      </c>
      <c r="M657" s="15">
        <v>26.542400000000001</v>
      </c>
      <c r="N657" s="15">
        <v>27.393000000000001</v>
      </c>
      <c r="O657" s="1" t="s">
        <v>4</v>
      </c>
      <c r="P657" s="1" t="s">
        <v>814</v>
      </c>
      <c r="Q657" s="1" t="s">
        <v>1742</v>
      </c>
      <c r="R657" s="1" t="s">
        <v>1</v>
      </c>
      <c r="S657" s="1" t="s">
        <v>1</v>
      </c>
      <c r="T657" s="1" t="s">
        <v>3144</v>
      </c>
      <c r="U657" s="1">
        <v>3</v>
      </c>
      <c r="V657" s="1">
        <v>2</v>
      </c>
      <c r="W657" s="1">
        <v>2</v>
      </c>
      <c r="X657" s="1">
        <v>42.7</v>
      </c>
      <c r="Y657" s="1">
        <v>34.200000000000003</v>
      </c>
      <c r="Z657" s="1">
        <v>34.200000000000003</v>
      </c>
      <c r="AA657" s="1">
        <v>12.952999999999999</v>
      </c>
      <c r="AB657" s="1">
        <v>0</v>
      </c>
      <c r="AC657" s="1">
        <v>26.699000000000002</v>
      </c>
      <c r="AD657" s="1">
        <v>607710000</v>
      </c>
      <c r="AE657" s="1">
        <v>10</v>
      </c>
      <c r="AF657" s="1">
        <v>1</v>
      </c>
      <c r="AG657" s="1">
        <v>-8.2529999999999992E-2</v>
      </c>
    </row>
    <row r="658" spans="1:33" x14ac:dyDescent="0.25">
      <c r="A658" s="1" t="s">
        <v>16334</v>
      </c>
      <c r="B658" s="1" t="s">
        <v>1</v>
      </c>
      <c r="C658" s="1" t="s">
        <v>16335</v>
      </c>
      <c r="F658" s="11" t="str">
        <f t="shared" si="10"/>
        <v/>
      </c>
      <c r="G658" s="1">
        <v>0.86267999999999989</v>
      </c>
      <c r="H658" s="1">
        <v>-1.4235599999999999</v>
      </c>
      <c r="I658" s="13">
        <v>23.356400000000001</v>
      </c>
      <c r="J658" s="13">
        <v>23.171800000000001</v>
      </c>
      <c r="K658" s="13">
        <v>22.957999999999998</v>
      </c>
      <c r="L658" s="15">
        <v>23.5656</v>
      </c>
      <c r="M658" s="15">
        <v>24.122699999999998</v>
      </c>
      <c r="N658" s="15">
        <v>26.0686</v>
      </c>
      <c r="O658" s="1" t="s">
        <v>4</v>
      </c>
      <c r="P658" s="1" t="s">
        <v>814</v>
      </c>
      <c r="Q658" s="1" t="s">
        <v>1742</v>
      </c>
      <c r="R658" s="1" t="s">
        <v>1</v>
      </c>
      <c r="S658" s="1" t="s">
        <v>1</v>
      </c>
      <c r="T658" s="1" t="s">
        <v>3144</v>
      </c>
      <c r="U658" s="1">
        <v>3</v>
      </c>
      <c r="V658" s="1">
        <v>1</v>
      </c>
      <c r="W658" s="1">
        <v>1</v>
      </c>
      <c r="X658" s="1">
        <v>31.4</v>
      </c>
      <c r="Y658" s="1">
        <v>14.7</v>
      </c>
      <c r="Z658" s="1">
        <v>14.7</v>
      </c>
      <c r="AA658" s="1">
        <v>11.295</v>
      </c>
      <c r="AB658" s="1">
        <v>0</v>
      </c>
      <c r="AC658" s="1">
        <v>10.779</v>
      </c>
      <c r="AD658" s="1">
        <v>317440000</v>
      </c>
      <c r="AE658" s="1">
        <v>10</v>
      </c>
      <c r="AF658" s="1">
        <v>1</v>
      </c>
      <c r="AG658" s="1">
        <v>-1.64116</v>
      </c>
    </row>
    <row r="659" spans="1:33" x14ac:dyDescent="0.25">
      <c r="A659" s="1" t="s">
        <v>14086</v>
      </c>
      <c r="B659" s="1" t="s">
        <v>1</v>
      </c>
      <c r="C659" s="1" t="s">
        <v>14087</v>
      </c>
      <c r="F659" s="11" t="str">
        <f t="shared" si="10"/>
        <v/>
      </c>
      <c r="G659" s="1">
        <v>2.8495999999999999E-3</v>
      </c>
      <c r="H659" s="1">
        <v>-2.9334999999999999E-3</v>
      </c>
      <c r="I659" s="13">
        <v>28.110099999999999</v>
      </c>
      <c r="J659" s="13">
        <v>28.722799999999999</v>
      </c>
      <c r="K659" s="13">
        <v>28.752600000000001</v>
      </c>
      <c r="L659" s="15">
        <v>28.007000000000001</v>
      </c>
      <c r="M659" s="15">
        <v>28.834800000000001</v>
      </c>
      <c r="N659" s="15">
        <v>28.752500000000001</v>
      </c>
      <c r="O659" s="1" t="s">
        <v>4</v>
      </c>
      <c r="P659" s="1" t="s">
        <v>814</v>
      </c>
      <c r="Q659" s="1" t="s">
        <v>1742</v>
      </c>
      <c r="R659" s="1" t="s">
        <v>1</v>
      </c>
      <c r="S659" s="1" t="s">
        <v>1</v>
      </c>
      <c r="T659" s="1" t="s">
        <v>3144</v>
      </c>
      <c r="U659" s="1">
        <v>4</v>
      </c>
      <c r="V659" s="1">
        <v>3</v>
      </c>
      <c r="W659" s="1">
        <v>3</v>
      </c>
      <c r="X659" s="1">
        <v>44.4</v>
      </c>
      <c r="Y659" s="1">
        <v>35.9</v>
      </c>
      <c r="Z659" s="1">
        <v>35.9</v>
      </c>
      <c r="AA659" s="1">
        <v>13.022</v>
      </c>
      <c r="AB659" s="1">
        <v>0</v>
      </c>
      <c r="AC659" s="1">
        <v>23.254000000000001</v>
      </c>
      <c r="AD659" s="1">
        <v>2522700000</v>
      </c>
      <c r="AE659" s="1">
        <v>24</v>
      </c>
      <c r="AF659" s="1">
        <v>1</v>
      </c>
      <c r="AG659" s="1">
        <v>-6.7219300000000001E-3</v>
      </c>
    </row>
    <row r="660" spans="1:33" x14ac:dyDescent="0.25">
      <c r="A660" s="1" t="s">
        <v>16289</v>
      </c>
      <c r="B660" s="1" t="s">
        <v>1</v>
      </c>
      <c r="C660" s="1" t="s">
        <v>16290</v>
      </c>
      <c r="F660" s="11" t="str">
        <f t="shared" si="10"/>
        <v/>
      </c>
      <c r="G660" s="1">
        <v>0.41651400000000011</v>
      </c>
      <c r="H660" s="1">
        <v>-1.1929799999999999</v>
      </c>
      <c r="I660" s="13">
        <v>22.952500000000001</v>
      </c>
      <c r="J660" s="13">
        <v>23.178899999999999</v>
      </c>
      <c r="K660" s="13">
        <v>23.647300000000001</v>
      </c>
      <c r="L660" s="15">
        <v>22.488299999999999</v>
      </c>
      <c r="M660" s="15">
        <v>24.234300000000001</v>
      </c>
      <c r="N660" s="15">
        <v>26.634899999999998</v>
      </c>
      <c r="O660" s="1" t="s">
        <v>4</v>
      </c>
      <c r="P660" s="1" t="s">
        <v>814</v>
      </c>
      <c r="Q660" s="1" t="s">
        <v>1742</v>
      </c>
      <c r="R660" s="1" t="s">
        <v>11986</v>
      </c>
      <c r="S660" s="1" t="s">
        <v>1</v>
      </c>
      <c r="T660" s="1" t="s">
        <v>3144</v>
      </c>
      <c r="U660" s="1">
        <v>1</v>
      </c>
      <c r="V660" s="1">
        <v>1</v>
      </c>
      <c r="W660" s="1">
        <v>1</v>
      </c>
      <c r="X660" s="1">
        <v>28.2</v>
      </c>
      <c r="Y660" s="1">
        <v>28.2</v>
      </c>
      <c r="Z660" s="1">
        <v>28.2</v>
      </c>
      <c r="AA660" s="1">
        <v>13.071999999999999</v>
      </c>
      <c r="AB660" s="1">
        <v>0</v>
      </c>
      <c r="AC660" s="1">
        <v>31.484999999999999</v>
      </c>
      <c r="AD660" s="1">
        <v>147830000</v>
      </c>
      <c r="AE660" s="1">
        <v>1</v>
      </c>
      <c r="AF660" s="1">
        <v>1</v>
      </c>
      <c r="AG660" s="1">
        <v>-0.90428299999999995</v>
      </c>
    </row>
    <row r="661" spans="1:33" x14ac:dyDescent="0.25">
      <c r="A661" s="1" t="s">
        <v>13517</v>
      </c>
      <c r="B661" s="1" t="s">
        <v>1</v>
      </c>
      <c r="C661" s="1" t="s">
        <v>13518</v>
      </c>
      <c r="F661" s="11" t="str">
        <f t="shared" si="10"/>
        <v/>
      </c>
      <c r="G661" s="1">
        <v>6.9880200000000003E-2</v>
      </c>
      <c r="H661" s="1">
        <v>0.109073</v>
      </c>
      <c r="I661" s="13">
        <v>23.3141</v>
      </c>
      <c r="J661" s="13">
        <v>24.236999999999998</v>
      </c>
      <c r="K661" s="13">
        <v>23.634899999999998</v>
      </c>
      <c r="L661" s="15">
        <v>23.654900000000001</v>
      </c>
      <c r="M661" s="15">
        <v>22.781300000000002</v>
      </c>
      <c r="N661" s="15">
        <v>24.422699999999999</v>
      </c>
      <c r="O661" s="1" t="s">
        <v>4</v>
      </c>
      <c r="P661" s="1" t="s">
        <v>814</v>
      </c>
      <c r="Q661" s="1" t="s">
        <v>1742</v>
      </c>
      <c r="R661" s="1" t="s">
        <v>1</v>
      </c>
      <c r="S661" s="1" t="s">
        <v>1</v>
      </c>
      <c r="T661" s="1" t="s">
        <v>3144</v>
      </c>
      <c r="U661" s="1">
        <v>1</v>
      </c>
      <c r="V661" s="1">
        <v>1</v>
      </c>
      <c r="W661" s="1">
        <v>1</v>
      </c>
      <c r="X661" s="1">
        <v>12.9</v>
      </c>
      <c r="Y661" s="1">
        <v>12.9</v>
      </c>
      <c r="Z661" s="1">
        <v>12.9</v>
      </c>
      <c r="AA661" s="1">
        <v>12.904</v>
      </c>
      <c r="AB661" s="1">
        <v>0</v>
      </c>
      <c r="AC661" s="1">
        <v>7.8098999999999998</v>
      </c>
      <c r="AD661" s="1">
        <v>201330000</v>
      </c>
      <c r="AE661" s="1">
        <v>10</v>
      </c>
      <c r="AF661" s="1">
        <v>1</v>
      </c>
      <c r="AG661" s="1">
        <v>0.168877</v>
      </c>
    </row>
    <row r="662" spans="1:33" x14ac:dyDescent="0.25">
      <c r="A662" s="1" t="s">
        <v>10959</v>
      </c>
      <c r="B662" s="1" t="s">
        <v>1</v>
      </c>
      <c r="C662" s="1" t="s">
        <v>10960</v>
      </c>
      <c r="F662" s="11" t="str">
        <f t="shared" si="10"/>
        <v/>
      </c>
      <c r="G662" s="1">
        <v>1.7357299999999999E-2</v>
      </c>
      <c r="H662" s="1">
        <v>-7.8118600000000003E-3</v>
      </c>
      <c r="I662" s="13">
        <v>25.7864</v>
      </c>
      <c r="J662" s="13">
        <v>25.521000000000001</v>
      </c>
      <c r="K662" s="13">
        <v>25.443999999999999</v>
      </c>
      <c r="L662" s="15">
        <v>25.776700000000002</v>
      </c>
      <c r="M662" s="15">
        <v>25.594100000000001</v>
      </c>
      <c r="N662" s="15">
        <v>25.404</v>
      </c>
      <c r="O662" s="1" t="s">
        <v>4</v>
      </c>
      <c r="P662" s="1" t="s">
        <v>814</v>
      </c>
      <c r="Q662" s="1" t="s">
        <v>1742</v>
      </c>
      <c r="R662" s="1" t="s">
        <v>1</v>
      </c>
      <c r="S662" s="1" t="s">
        <v>1</v>
      </c>
      <c r="T662" s="1" t="s">
        <v>3144</v>
      </c>
      <c r="U662" s="1">
        <v>2</v>
      </c>
      <c r="V662" s="1">
        <v>2</v>
      </c>
      <c r="W662" s="1">
        <v>2</v>
      </c>
      <c r="X662" s="1">
        <v>29.9</v>
      </c>
      <c r="Y662" s="1">
        <v>29.9</v>
      </c>
      <c r="Z662" s="1">
        <v>29.9</v>
      </c>
      <c r="AA662" s="1">
        <v>12.93</v>
      </c>
      <c r="AB662" s="1">
        <v>0</v>
      </c>
      <c r="AC662" s="1">
        <v>24.498999999999999</v>
      </c>
      <c r="AD662" s="1">
        <v>310450000</v>
      </c>
      <c r="AE662" s="1">
        <v>17</v>
      </c>
      <c r="AF662" s="1">
        <v>1</v>
      </c>
      <c r="AG662" s="1">
        <v>-3.1315299999999997E-2</v>
      </c>
    </row>
    <row r="663" spans="1:33" x14ac:dyDescent="0.25">
      <c r="A663" s="1" t="s">
        <v>12862</v>
      </c>
      <c r="B663" s="1" t="s">
        <v>1</v>
      </c>
      <c r="C663" s="1" t="s">
        <v>12863</v>
      </c>
      <c r="F663" s="11" t="str">
        <f t="shared" si="10"/>
        <v/>
      </c>
      <c r="G663" s="1">
        <v>5.8926300000000001E-2</v>
      </c>
      <c r="H663" s="1">
        <v>0.43360900000000002</v>
      </c>
      <c r="I663" s="13">
        <v>22.999600000000001</v>
      </c>
      <c r="J663" s="13">
        <v>27.793299999999999</v>
      </c>
      <c r="K663" s="13">
        <v>22.419599999999999</v>
      </c>
      <c r="L663" s="15">
        <v>23.6145</v>
      </c>
      <c r="M663" s="15">
        <v>27.416499999999999</v>
      </c>
      <c r="N663" s="15">
        <v>20.880700000000001</v>
      </c>
      <c r="O663" s="1" t="s">
        <v>4</v>
      </c>
      <c r="P663" s="1" t="s">
        <v>814</v>
      </c>
      <c r="Q663" s="1" t="s">
        <v>1742</v>
      </c>
      <c r="R663" s="1" t="s">
        <v>1</v>
      </c>
      <c r="S663" s="1" t="s">
        <v>1</v>
      </c>
      <c r="T663" s="1" t="s">
        <v>3144</v>
      </c>
      <c r="U663" s="1">
        <v>3</v>
      </c>
      <c r="V663" s="1">
        <v>1</v>
      </c>
      <c r="W663" s="1">
        <v>1</v>
      </c>
      <c r="X663" s="1">
        <v>36.799999999999997</v>
      </c>
      <c r="Y663" s="1">
        <v>12.8</v>
      </c>
      <c r="Z663" s="1">
        <v>12.8</v>
      </c>
      <c r="AA663" s="1">
        <v>13.109</v>
      </c>
      <c r="AB663" s="1">
        <v>0</v>
      </c>
      <c r="AC663" s="1">
        <v>15.407</v>
      </c>
      <c r="AD663" s="1">
        <v>526860000</v>
      </c>
      <c r="AE663" s="1">
        <v>7</v>
      </c>
      <c r="AF663" s="1">
        <v>1</v>
      </c>
      <c r="AG663" s="1">
        <v>0.16376499999999999</v>
      </c>
    </row>
    <row r="664" spans="1:33" x14ac:dyDescent="0.25">
      <c r="A664" s="1" t="s">
        <v>15319</v>
      </c>
      <c r="B664" s="1" t="s">
        <v>1</v>
      </c>
      <c r="C664" s="1" t="s">
        <v>15320</v>
      </c>
      <c r="F664" s="11" t="str">
        <f t="shared" si="10"/>
        <v/>
      </c>
      <c r="G664" s="1">
        <v>0.16033900000000001</v>
      </c>
      <c r="H664" s="1">
        <v>-0.20006699999999999</v>
      </c>
      <c r="I664" s="13">
        <v>31.858599999999999</v>
      </c>
      <c r="J664" s="13">
        <v>32.798499999999997</v>
      </c>
      <c r="K664" s="13">
        <v>32.155999999999999</v>
      </c>
      <c r="L664" s="15">
        <v>31.807300000000001</v>
      </c>
      <c r="M664" s="15">
        <v>33.1145</v>
      </c>
      <c r="N664" s="15">
        <v>32.491500000000002</v>
      </c>
      <c r="O664" s="1" t="s">
        <v>4</v>
      </c>
      <c r="P664" s="1" t="s">
        <v>814</v>
      </c>
      <c r="Q664" s="1" t="s">
        <v>1742</v>
      </c>
      <c r="R664" s="1" t="s">
        <v>1</v>
      </c>
      <c r="S664" s="1" t="s">
        <v>1</v>
      </c>
      <c r="T664" s="1" t="s">
        <v>3144</v>
      </c>
      <c r="U664" s="1">
        <v>6</v>
      </c>
      <c r="V664" s="1">
        <v>6</v>
      </c>
      <c r="W664" s="1">
        <v>2</v>
      </c>
      <c r="X664" s="1">
        <v>72.400000000000006</v>
      </c>
      <c r="Y664" s="1">
        <v>72.400000000000006</v>
      </c>
      <c r="Z664" s="1">
        <v>35.700000000000003</v>
      </c>
      <c r="AA664" s="1">
        <v>10.776</v>
      </c>
      <c r="AB664" s="1">
        <v>0</v>
      </c>
      <c r="AC664" s="1">
        <v>143.97999999999999</v>
      </c>
      <c r="AD664" s="1">
        <v>37237000000</v>
      </c>
      <c r="AE664" s="1">
        <v>48</v>
      </c>
      <c r="AF664" s="1">
        <v>1</v>
      </c>
      <c r="AG664" s="1">
        <v>-0.35196499999999997</v>
      </c>
    </row>
    <row r="665" spans="1:33" x14ac:dyDescent="0.25">
      <c r="A665" s="1" t="s">
        <v>13302</v>
      </c>
      <c r="B665" s="1" t="s">
        <v>1</v>
      </c>
      <c r="C665" s="1" t="s">
        <v>13303</v>
      </c>
      <c r="F665" s="11" t="str">
        <f t="shared" si="10"/>
        <v/>
      </c>
      <c r="G665" s="1">
        <v>7.2192800000000001E-2</v>
      </c>
      <c r="H665" s="1">
        <v>0.172513</v>
      </c>
      <c r="I665" s="13">
        <v>24.380700000000001</v>
      </c>
      <c r="J665" s="13">
        <v>26.848299999999998</v>
      </c>
      <c r="K665" s="13">
        <v>25.758900000000001</v>
      </c>
      <c r="L665" s="15">
        <v>24.6157</v>
      </c>
      <c r="M665" s="15">
        <v>25.8919</v>
      </c>
      <c r="N665" s="15">
        <v>25.962900000000001</v>
      </c>
      <c r="O665" s="1" t="s">
        <v>4</v>
      </c>
      <c r="P665" s="1" t="s">
        <v>814</v>
      </c>
      <c r="Q665" s="1" t="s">
        <v>1742</v>
      </c>
      <c r="R665" s="1" t="s">
        <v>1</v>
      </c>
      <c r="S665" s="1" t="s">
        <v>1</v>
      </c>
      <c r="T665" s="1" t="s">
        <v>3144</v>
      </c>
      <c r="U665" s="1">
        <v>1</v>
      </c>
      <c r="V665" s="1">
        <v>1</v>
      </c>
      <c r="W665" s="1">
        <v>1</v>
      </c>
      <c r="X665" s="1">
        <v>6.8</v>
      </c>
      <c r="Y665" s="1">
        <v>6.8</v>
      </c>
      <c r="Z665" s="1">
        <v>6.8</v>
      </c>
      <c r="AA665" s="1">
        <v>13.002000000000001</v>
      </c>
      <c r="AB665" s="1">
        <v>3.7951E-3</v>
      </c>
      <c r="AC665" s="1">
        <v>1.8138000000000001</v>
      </c>
      <c r="AD665" s="1">
        <v>376500000</v>
      </c>
      <c r="AE665" s="1">
        <v>9</v>
      </c>
      <c r="AF665" s="1">
        <v>1</v>
      </c>
      <c r="AG665" s="1">
        <v>0.18402499999999999</v>
      </c>
    </row>
    <row r="666" spans="1:33" x14ac:dyDescent="0.25">
      <c r="A666" s="1" t="s">
        <v>16099</v>
      </c>
      <c r="B666" s="1" t="s">
        <v>1</v>
      </c>
      <c r="C666" s="1" t="s">
        <v>16100</v>
      </c>
      <c r="F666" s="11" t="str">
        <f t="shared" si="10"/>
        <v/>
      </c>
      <c r="G666" s="1">
        <v>0.220223</v>
      </c>
      <c r="H666" s="1">
        <v>-0.74525600000000003</v>
      </c>
      <c r="I666" s="13">
        <v>23.426500000000001</v>
      </c>
      <c r="J666" s="13">
        <v>23.131399999999999</v>
      </c>
      <c r="K666" s="13">
        <v>23.519200000000001</v>
      </c>
      <c r="L666" s="15">
        <v>22.719799999999999</v>
      </c>
      <c r="M666" s="15">
        <v>22.862400000000001</v>
      </c>
      <c r="N666" s="15">
        <v>26.730699999999999</v>
      </c>
      <c r="O666" s="1" t="s">
        <v>4</v>
      </c>
      <c r="P666" s="1" t="s">
        <v>814</v>
      </c>
      <c r="Q666" s="1" t="s">
        <v>1742</v>
      </c>
      <c r="R666" s="1" t="s">
        <v>1</v>
      </c>
      <c r="S666" s="1" t="s">
        <v>1</v>
      </c>
      <c r="T666" s="1" t="s">
        <v>3144</v>
      </c>
      <c r="U666" s="1">
        <v>2</v>
      </c>
      <c r="V666" s="1">
        <v>2</v>
      </c>
      <c r="W666" s="1">
        <v>2</v>
      </c>
      <c r="X666" s="1">
        <v>24.8</v>
      </c>
      <c r="Y666" s="1">
        <v>24.8</v>
      </c>
      <c r="Z666" s="1">
        <v>24.8</v>
      </c>
      <c r="AA666" s="1">
        <v>12.975</v>
      </c>
      <c r="AB666" s="1">
        <v>0</v>
      </c>
      <c r="AC666" s="1">
        <v>2.1608000000000001</v>
      </c>
      <c r="AD666" s="1">
        <v>307520000</v>
      </c>
      <c r="AE666" s="1">
        <v>1</v>
      </c>
      <c r="AF666" s="1">
        <v>1</v>
      </c>
      <c r="AG666" s="1">
        <v>-0.52519199999999999</v>
      </c>
    </row>
    <row r="667" spans="1:33" x14ac:dyDescent="0.25">
      <c r="A667" s="1" t="s">
        <v>12649</v>
      </c>
      <c r="B667" s="1" t="s">
        <v>1</v>
      </c>
      <c r="C667" s="1" t="s">
        <v>12650</v>
      </c>
      <c r="F667" s="11" t="str">
        <f t="shared" si="10"/>
        <v/>
      </c>
      <c r="G667" s="1">
        <v>0.16606099999999999</v>
      </c>
      <c r="H667" s="1">
        <v>0.65077499999999999</v>
      </c>
      <c r="I667" s="13">
        <v>23.872599999999998</v>
      </c>
      <c r="J667" s="13">
        <v>24.935600000000001</v>
      </c>
      <c r="K667" s="13">
        <v>21.466699999999999</v>
      </c>
      <c r="L667" s="15">
        <v>22.322700000000001</v>
      </c>
      <c r="M667" s="15">
        <v>24.797699999999999</v>
      </c>
      <c r="N667" s="15">
        <v>21.202000000000002</v>
      </c>
      <c r="O667" s="1" t="s">
        <v>4</v>
      </c>
      <c r="P667" s="1" t="s">
        <v>814</v>
      </c>
      <c r="Q667" s="1" t="s">
        <v>1742</v>
      </c>
      <c r="R667" s="1" t="s">
        <v>1</v>
      </c>
      <c r="S667" s="1" t="s">
        <v>1</v>
      </c>
      <c r="T667" s="1" t="s">
        <v>3144</v>
      </c>
      <c r="U667" s="1">
        <v>3</v>
      </c>
      <c r="V667" s="1">
        <v>1</v>
      </c>
      <c r="W667" s="1">
        <v>1</v>
      </c>
      <c r="X667" s="1">
        <v>33.700000000000003</v>
      </c>
      <c r="Y667" s="1">
        <v>16.3</v>
      </c>
      <c r="Z667" s="1">
        <v>16.3</v>
      </c>
      <c r="AA667" s="1">
        <v>10.760999999999999</v>
      </c>
      <c r="AB667" s="1">
        <v>5.0473000000000002E-3</v>
      </c>
      <c r="AC667" s="1">
        <v>1.7856000000000001</v>
      </c>
      <c r="AD667" s="1">
        <v>79233000</v>
      </c>
      <c r="AE667" s="1">
        <v>3</v>
      </c>
      <c r="AF667" s="1">
        <v>1</v>
      </c>
      <c r="AG667" s="1">
        <v>0.41269399999999989</v>
      </c>
    </row>
    <row r="668" spans="1:33" x14ac:dyDescent="0.25">
      <c r="A668" s="1" t="s">
        <v>12397</v>
      </c>
      <c r="B668" s="1" t="s">
        <v>1</v>
      </c>
      <c r="C668" s="1" t="s">
        <v>12398</v>
      </c>
      <c r="F668" s="11" t="str">
        <f t="shared" si="10"/>
        <v/>
      </c>
      <c r="G668" s="1">
        <v>0.52373900000000007</v>
      </c>
      <c r="H668" s="1">
        <v>0.93754500000000007</v>
      </c>
      <c r="I668" s="13">
        <v>23.33</v>
      </c>
      <c r="J668" s="13">
        <v>24.156300000000002</v>
      </c>
      <c r="K668" s="13">
        <v>24.761900000000001</v>
      </c>
      <c r="L668" s="15">
        <v>22.152899999999999</v>
      </c>
      <c r="M668" s="15">
        <v>22.864799999999999</v>
      </c>
      <c r="N668" s="15">
        <v>24.417999999999999</v>
      </c>
      <c r="O668" s="1" t="s">
        <v>4</v>
      </c>
      <c r="P668" s="1" t="s">
        <v>814</v>
      </c>
      <c r="Q668" s="1" t="s">
        <v>1742</v>
      </c>
      <c r="R668" s="1" t="s">
        <v>1</v>
      </c>
      <c r="S668" s="1" t="s">
        <v>1</v>
      </c>
      <c r="T668" s="1" t="s">
        <v>3144</v>
      </c>
      <c r="U668" s="1">
        <v>2</v>
      </c>
      <c r="V668" s="1">
        <v>2</v>
      </c>
      <c r="W668" s="1">
        <v>2</v>
      </c>
      <c r="X668" s="1">
        <v>31.6</v>
      </c>
      <c r="Y668" s="1">
        <v>31.6</v>
      </c>
      <c r="Z668" s="1">
        <v>31.6</v>
      </c>
      <c r="AA668" s="1">
        <v>11.083</v>
      </c>
      <c r="AB668" s="1">
        <v>0</v>
      </c>
      <c r="AC668" s="1">
        <v>4.7298999999999998</v>
      </c>
      <c r="AD668" s="1">
        <v>52798000</v>
      </c>
      <c r="AE668" s="1">
        <v>2</v>
      </c>
      <c r="AF668" s="1">
        <v>1</v>
      </c>
      <c r="AG668" s="1">
        <v>1.0569599999999999</v>
      </c>
    </row>
    <row r="669" spans="1:33" x14ac:dyDescent="0.25">
      <c r="A669" s="1" t="s">
        <v>10957</v>
      </c>
      <c r="B669" s="1" t="s">
        <v>1</v>
      </c>
      <c r="C669" s="1" t="s">
        <v>10958</v>
      </c>
      <c r="F669" s="11" t="str">
        <f t="shared" si="10"/>
        <v/>
      </c>
      <c r="G669" s="1">
        <v>0.44949399999999989</v>
      </c>
      <c r="H669" s="1">
        <v>-1.4269499999999999</v>
      </c>
      <c r="I669" s="13">
        <v>22.848800000000001</v>
      </c>
      <c r="J669" s="13">
        <v>21.745200000000001</v>
      </c>
      <c r="K669" s="13">
        <v>22.614899999999999</v>
      </c>
      <c r="L669" s="15">
        <v>22.467099999999999</v>
      </c>
      <c r="M669" s="15">
        <v>22.544599999999999</v>
      </c>
      <c r="N669" s="15">
        <v>26.478100000000001</v>
      </c>
      <c r="O669" s="1" t="s">
        <v>1</v>
      </c>
      <c r="P669" s="1" t="s">
        <v>1</v>
      </c>
      <c r="Q669" s="1" t="s">
        <v>1</v>
      </c>
      <c r="R669" s="1" t="s">
        <v>1</v>
      </c>
      <c r="S669" s="1" t="s">
        <v>1</v>
      </c>
      <c r="T669" s="1" t="s">
        <v>3144</v>
      </c>
      <c r="U669" s="1">
        <v>1</v>
      </c>
      <c r="V669" s="1">
        <v>1</v>
      </c>
      <c r="W669" s="1">
        <v>1</v>
      </c>
      <c r="X669" s="1">
        <v>19.399999999999999</v>
      </c>
      <c r="Y669" s="1">
        <v>19.399999999999999</v>
      </c>
      <c r="Z669" s="1">
        <v>19.399999999999999</v>
      </c>
      <c r="AA669" s="1">
        <v>10.846</v>
      </c>
      <c r="AB669" s="1">
        <v>0</v>
      </c>
      <c r="AC669" s="1">
        <v>8.9376999999999995</v>
      </c>
      <c r="AD669" s="1">
        <v>306510000</v>
      </c>
      <c r="AE669" s="1">
        <v>5</v>
      </c>
      <c r="AF669" s="1">
        <v>1</v>
      </c>
      <c r="AG669" s="1">
        <v>-0.97324100000000002</v>
      </c>
    </row>
    <row r="670" spans="1:33" x14ac:dyDescent="0.25">
      <c r="A670" s="1" t="s">
        <v>15885</v>
      </c>
      <c r="B670" s="1" t="s">
        <v>1</v>
      </c>
      <c r="C670" s="1" t="s">
        <v>15886</v>
      </c>
      <c r="F670" s="11" t="str">
        <f t="shared" si="10"/>
        <v/>
      </c>
      <c r="G670" s="1">
        <v>0.57217499999999999</v>
      </c>
      <c r="H670" s="1">
        <v>-0.43181199999999997</v>
      </c>
      <c r="I670" s="13">
        <v>22.846599999999999</v>
      </c>
      <c r="J670" s="13">
        <v>22.795000000000002</v>
      </c>
      <c r="K670" s="13">
        <v>22.702999999999999</v>
      </c>
      <c r="L670" s="15">
        <v>23.457999999999998</v>
      </c>
      <c r="M670" s="15">
        <v>22.554300000000001</v>
      </c>
      <c r="N670" s="15">
        <v>23.627700000000001</v>
      </c>
      <c r="O670" s="1" t="s">
        <v>4</v>
      </c>
      <c r="P670" s="1" t="s">
        <v>814</v>
      </c>
      <c r="Q670" s="1" t="s">
        <v>1742</v>
      </c>
      <c r="R670" s="1" t="s">
        <v>1</v>
      </c>
      <c r="S670" s="1" t="s">
        <v>1</v>
      </c>
      <c r="T670" s="1" t="s">
        <v>3144</v>
      </c>
      <c r="U670" s="1">
        <v>1</v>
      </c>
      <c r="V670" s="1">
        <v>1</v>
      </c>
      <c r="W670" s="1">
        <v>1</v>
      </c>
      <c r="X670" s="1">
        <v>13.7</v>
      </c>
      <c r="Y670" s="1">
        <v>13.7</v>
      </c>
      <c r="Z670" s="1">
        <v>13.7</v>
      </c>
      <c r="AA670" s="1">
        <v>13.032</v>
      </c>
      <c r="AB670" s="1">
        <v>0</v>
      </c>
      <c r="AC670" s="1">
        <v>8.0005000000000006</v>
      </c>
      <c r="AD670" s="1">
        <v>17219000</v>
      </c>
      <c r="AE670" s="1">
        <v>3</v>
      </c>
      <c r="AF670" s="1">
        <v>1</v>
      </c>
      <c r="AG670" s="1">
        <v>-0.99095</v>
      </c>
    </row>
    <row r="671" spans="1:33" x14ac:dyDescent="0.25">
      <c r="A671" s="1" t="s">
        <v>15868</v>
      </c>
      <c r="B671" s="1" t="s">
        <v>1</v>
      </c>
      <c r="C671" s="1" t="s">
        <v>15869</v>
      </c>
      <c r="F671" s="11" t="str">
        <f t="shared" si="10"/>
        <v/>
      </c>
      <c r="G671" s="1">
        <v>0.10539900000000001</v>
      </c>
      <c r="H671" s="1">
        <v>-0.42112200000000011</v>
      </c>
      <c r="I671" s="13">
        <v>23.847899999999999</v>
      </c>
      <c r="J671" s="13">
        <v>22.193100000000001</v>
      </c>
      <c r="K671" s="13">
        <v>22.9072</v>
      </c>
      <c r="L671" s="15">
        <v>23.2195</v>
      </c>
      <c r="M671" s="15">
        <v>25.843</v>
      </c>
      <c r="N671" s="15">
        <v>21.149100000000001</v>
      </c>
      <c r="O671" s="1" t="s">
        <v>4</v>
      </c>
      <c r="P671" s="1" t="s">
        <v>814</v>
      </c>
      <c r="Q671" s="1" t="s">
        <v>1742</v>
      </c>
      <c r="R671" s="1" t="s">
        <v>1</v>
      </c>
      <c r="S671" s="1" t="s">
        <v>1</v>
      </c>
      <c r="T671" s="1" t="s">
        <v>3144</v>
      </c>
      <c r="U671" s="1">
        <v>3</v>
      </c>
      <c r="V671" s="1">
        <v>1</v>
      </c>
      <c r="W671" s="1">
        <v>1</v>
      </c>
      <c r="X671" s="1">
        <v>40.5</v>
      </c>
      <c r="Y671" s="1">
        <v>21.6</v>
      </c>
      <c r="Z671" s="1">
        <v>21.6</v>
      </c>
      <c r="AA671" s="1">
        <v>12.989000000000001</v>
      </c>
      <c r="AB671" s="1">
        <v>0</v>
      </c>
      <c r="AC671" s="1">
        <v>23.39</v>
      </c>
      <c r="AD671" s="1">
        <v>457340000</v>
      </c>
      <c r="AE671" s="1">
        <v>4</v>
      </c>
      <c r="AF671" s="1">
        <v>1</v>
      </c>
      <c r="AG671" s="1">
        <v>-0.273422</v>
      </c>
    </row>
    <row r="672" spans="1:33" x14ac:dyDescent="0.25">
      <c r="A672" s="1" t="s">
        <v>12832</v>
      </c>
      <c r="B672" s="1" t="s">
        <v>1</v>
      </c>
      <c r="C672" s="1" t="s">
        <v>12833</v>
      </c>
      <c r="F672" s="11" t="str">
        <f t="shared" si="10"/>
        <v/>
      </c>
      <c r="G672" s="1">
        <v>0.12793099999999999</v>
      </c>
      <c r="H672" s="1">
        <v>0.47437200000000002</v>
      </c>
      <c r="I672" s="13">
        <v>24.082899999999999</v>
      </c>
      <c r="J672" s="13">
        <v>23.977900000000002</v>
      </c>
      <c r="K672" s="13">
        <v>24.177600000000002</v>
      </c>
      <c r="L672" s="15">
        <v>21.694299999999998</v>
      </c>
      <c r="M672" s="15">
        <v>22.886700000000001</v>
      </c>
      <c r="N672" s="15">
        <v>26.234300000000001</v>
      </c>
      <c r="O672" s="1" t="s">
        <v>4</v>
      </c>
      <c r="P672" s="1" t="s">
        <v>814</v>
      </c>
      <c r="Q672" s="1" t="s">
        <v>1742</v>
      </c>
      <c r="R672" s="1" t="s">
        <v>1</v>
      </c>
      <c r="S672" s="1" t="s">
        <v>1</v>
      </c>
      <c r="T672" s="1" t="s">
        <v>3144</v>
      </c>
      <c r="U672" s="1">
        <v>3</v>
      </c>
      <c r="V672" s="1">
        <v>1</v>
      </c>
      <c r="W672" s="1">
        <v>1</v>
      </c>
      <c r="X672" s="1">
        <v>40.200000000000003</v>
      </c>
      <c r="Y672" s="1">
        <v>21.4</v>
      </c>
      <c r="Z672" s="1">
        <v>21.4</v>
      </c>
      <c r="AA672" s="1">
        <v>12.791</v>
      </c>
      <c r="AB672" s="1">
        <v>0</v>
      </c>
      <c r="AC672" s="1">
        <v>12.055999999999999</v>
      </c>
      <c r="AD672" s="1">
        <v>277970000</v>
      </c>
      <c r="AE672" s="1">
        <v>9</v>
      </c>
      <c r="AF672" s="1">
        <v>1</v>
      </c>
      <c r="AG672" s="1">
        <v>0.32488</v>
      </c>
    </row>
    <row r="673" spans="1:33" x14ac:dyDescent="0.25">
      <c r="A673" s="1" t="s">
        <v>14023</v>
      </c>
      <c r="B673" s="1" t="s">
        <v>1</v>
      </c>
      <c r="C673" s="1" t="s">
        <v>14024</v>
      </c>
      <c r="F673" s="11" t="str">
        <f t="shared" si="10"/>
        <v/>
      </c>
      <c r="G673" s="1">
        <v>1.3492199999999999E-3</v>
      </c>
      <c r="H673" s="1">
        <v>5.60379E-3</v>
      </c>
      <c r="I673" s="13">
        <v>23.534300000000002</v>
      </c>
      <c r="J673" s="13">
        <v>25.444400000000002</v>
      </c>
      <c r="K673" s="13">
        <v>26.461400000000001</v>
      </c>
      <c r="L673" s="15">
        <v>23.1556</v>
      </c>
      <c r="M673" s="15">
        <v>25.5487</v>
      </c>
      <c r="N673" s="15">
        <v>26.719100000000001</v>
      </c>
      <c r="O673" s="1" t="s">
        <v>4</v>
      </c>
      <c r="P673" s="1" t="s">
        <v>814</v>
      </c>
      <c r="Q673" s="1" t="s">
        <v>1742</v>
      </c>
      <c r="R673" s="1" t="s">
        <v>1</v>
      </c>
      <c r="S673" s="1" t="s">
        <v>1</v>
      </c>
      <c r="T673" s="1" t="s">
        <v>3144</v>
      </c>
      <c r="U673" s="1">
        <v>3</v>
      </c>
      <c r="V673" s="1">
        <v>2</v>
      </c>
      <c r="W673" s="1">
        <v>2</v>
      </c>
      <c r="X673" s="1">
        <v>40.200000000000003</v>
      </c>
      <c r="Y673" s="1">
        <v>34.200000000000003</v>
      </c>
      <c r="Z673" s="1">
        <v>34.200000000000003</v>
      </c>
      <c r="AA673" s="1">
        <v>12.75</v>
      </c>
      <c r="AB673" s="1">
        <v>0</v>
      </c>
      <c r="AC673" s="1">
        <v>23.344000000000001</v>
      </c>
      <c r="AD673" s="1">
        <v>329690000</v>
      </c>
      <c r="AE673" s="1">
        <v>8</v>
      </c>
      <c r="AF673" s="1">
        <v>1</v>
      </c>
      <c r="AG673" s="1">
        <v>3.8515699999999999E-3</v>
      </c>
    </row>
    <row r="674" spans="1:33" x14ac:dyDescent="0.25">
      <c r="A674" s="1" t="s">
        <v>16217</v>
      </c>
      <c r="B674" s="1" t="s">
        <v>1</v>
      </c>
      <c r="C674" s="1" t="s">
        <v>16218</v>
      </c>
      <c r="F674" s="11" t="str">
        <f t="shared" si="10"/>
        <v/>
      </c>
      <c r="G674" s="1">
        <v>0.28022799999999998</v>
      </c>
      <c r="H674" s="1">
        <v>-0.91640499999999991</v>
      </c>
      <c r="I674" s="13">
        <v>23.784600000000001</v>
      </c>
      <c r="J674" s="13">
        <v>22.442499999999999</v>
      </c>
      <c r="K674" s="13">
        <v>23.3918</v>
      </c>
      <c r="L674" s="15">
        <v>22.564399999999999</v>
      </c>
      <c r="M674" s="15">
        <v>23.1996</v>
      </c>
      <c r="N674" s="15">
        <v>26.604099999999999</v>
      </c>
      <c r="O674" s="1" t="s">
        <v>4</v>
      </c>
      <c r="P674" s="1" t="s">
        <v>814</v>
      </c>
      <c r="Q674" s="1" t="s">
        <v>1742</v>
      </c>
      <c r="R674" s="1" t="s">
        <v>1</v>
      </c>
      <c r="S674" s="1" t="s">
        <v>1</v>
      </c>
      <c r="T674" s="1" t="s">
        <v>3144</v>
      </c>
      <c r="U674" s="1">
        <v>2</v>
      </c>
      <c r="V674" s="1">
        <v>2</v>
      </c>
      <c r="W674" s="1">
        <v>2</v>
      </c>
      <c r="X674" s="1">
        <v>34.200000000000003</v>
      </c>
      <c r="Y674" s="1">
        <v>34.200000000000003</v>
      </c>
      <c r="Z674" s="1">
        <v>34.200000000000003</v>
      </c>
      <c r="AA674" s="1">
        <v>12.686999999999999</v>
      </c>
      <c r="AB674" s="1">
        <v>0</v>
      </c>
      <c r="AC674" s="1">
        <v>21.323</v>
      </c>
      <c r="AD674" s="1">
        <v>564140000</v>
      </c>
      <c r="AE674" s="1">
        <v>12</v>
      </c>
      <c r="AF674" s="1">
        <v>1</v>
      </c>
      <c r="AG674" s="1">
        <v>-0.64720600000000006</v>
      </c>
    </row>
    <row r="675" spans="1:33" x14ac:dyDescent="0.25">
      <c r="A675" s="1" t="s">
        <v>16399</v>
      </c>
      <c r="B675" s="1" t="s">
        <v>16400</v>
      </c>
      <c r="C675" s="1" t="s">
        <v>16401</v>
      </c>
      <c r="F675" s="11" t="str">
        <f t="shared" si="10"/>
        <v/>
      </c>
      <c r="G675" s="1">
        <v>0.63134499999999993</v>
      </c>
      <c r="H675" s="1">
        <v>-1.98963</v>
      </c>
      <c r="I675" s="13">
        <v>22.788799999999998</v>
      </c>
      <c r="J675" s="13">
        <v>23.010400000000001</v>
      </c>
      <c r="K675" s="13">
        <v>21.367899999999999</v>
      </c>
      <c r="L675" s="15">
        <v>23.4316</v>
      </c>
      <c r="M675" s="15">
        <v>22.712199999999999</v>
      </c>
      <c r="N675" s="15">
        <v>26.9922</v>
      </c>
      <c r="O675" s="1" t="s">
        <v>4</v>
      </c>
      <c r="P675" s="1" t="s">
        <v>814</v>
      </c>
      <c r="Q675" s="1" t="s">
        <v>1742</v>
      </c>
      <c r="R675" s="1" t="s">
        <v>1</v>
      </c>
      <c r="S675" s="1" t="s">
        <v>1</v>
      </c>
      <c r="T675" s="1" t="s">
        <v>3144</v>
      </c>
      <c r="U675" s="1">
        <v>2</v>
      </c>
      <c r="V675" s="1">
        <v>1</v>
      </c>
      <c r="W675" s="1">
        <v>1</v>
      </c>
      <c r="X675" s="1">
        <v>27.4</v>
      </c>
      <c r="Y675" s="1">
        <v>21.4</v>
      </c>
      <c r="Z675" s="1">
        <v>21.4</v>
      </c>
      <c r="AA675" s="1">
        <v>13.016</v>
      </c>
      <c r="AB675" s="1">
        <v>0</v>
      </c>
      <c r="AC675" s="1">
        <v>17.184000000000001</v>
      </c>
      <c r="AD675" s="1">
        <v>405330000</v>
      </c>
      <c r="AE675" s="1">
        <v>4</v>
      </c>
      <c r="AF675" s="1">
        <v>1</v>
      </c>
      <c r="AG675" s="1">
        <v>-1.30924</v>
      </c>
    </row>
    <row r="676" spans="1:33" x14ac:dyDescent="0.25">
      <c r="A676" s="1" t="s">
        <v>15052</v>
      </c>
      <c r="B676" s="1" t="s">
        <v>1</v>
      </c>
      <c r="C676" s="1" t="s">
        <v>15053</v>
      </c>
      <c r="F676" s="11" t="str">
        <f t="shared" si="10"/>
        <v/>
      </c>
      <c r="G676" s="1">
        <v>4.1276300000000002E-2</v>
      </c>
      <c r="H676" s="1">
        <v>-0.139902</v>
      </c>
      <c r="I676" s="13">
        <v>27.3583</v>
      </c>
      <c r="J676" s="13">
        <v>29.803899999999999</v>
      </c>
      <c r="K676" s="13">
        <v>26.811399999999999</v>
      </c>
      <c r="L676" s="15">
        <v>27.940300000000001</v>
      </c>
      <c r="M676" s="15">
        <v>29.421099999999999</v>
      </c>
      <c r="N676" s="15">
        <v>27.0319</v>
      </c>
      <c r="O676" s="1" t="s">
        <v>4</v>
      </c>
      <c r="P676" s="1" t="s">
        <v>814</v>
      </c>
      <c r="Q676" s="1" t="s">
        <v>1742</v>
      </c>
      <c r="R676" s="1" t="s">
        <v>1</v>
      </c>
      <c r="S676" s="1" t="s">
        <v>1</v>
      </c>
      <c r="T676" s="1" t="s">
        <v>3144</v>
      </c>
      <c r="U676" s="1">
        <v>5</v>
      </c>
      <c r="V676" s="1">
        <v>4</v>
      </c>
      <c r="W676" s="1">
        <v>4</v>
      </c>
      <c r="X676" s="1">
        <v>54</v>
      </c>
      <c r="Y676" s="1">
        <v>47</v>
      </c>
      <c r="Z676" s="1">
        <v>47</v>
      </c>
      <c r="AA676" s="1">
        <v>11.224</v>
      </c>
      <c r="AB676" s="1">
        <v>0</v>
      </c>
      <c r="AC676" s="1">
        <v>45.966000000000001</v>
      </c>
      <c r="AD676" s="1">
        <v>2663900000</v>
      </c>
      <c r="AE676" s="1">
        <v>21</v>
      </c>
      <c r="AF676" s="1">
        <v>1</v>
      </c>
      <c r="AG676" s="1">
        <v>-0.111586</v>
      </c>
    </row>
    <row r="677" spans="1:33" x14ac:dyDescent="0.25">
      <c r="A677" s="1" t="s">
        <v>16008</v>
      </c>
      <c r="B677" s="1" t="s">
        <v>1</v>
      </c>
      <c r="C677" s="1" t="s">
        <v>16009</v>
      </c>
      <c r="F677" s="11" t="str">
        <f t="shared" si="10"/>
        <v/>
      </c>
      <c r="G677" s="1">
        <v>0.186746</v>
      </c>
      <c r="H677" s="1">
        <v>-0.54251499999999997</v>
      </c>
      <c r="I677" s="13">
        <v>21.799499999999998</v>
      </c>
      <c r="J677" s="13">
        <v>23.580200000000001</v>
      </c>
      <c r="K677" s="13">
        <v>22.4</v>
      </c>
      <c r="L677" s="15">
        <v>23.337399999999999</v>
      </c>
      <c r="M677" s="15">
        <v>21.348800000000001</v>
      </c>
      <c r="N677" s="15">
        <v>24.721</v>
      </c>
      <c r="O677" s="1" t="s">
        <v>4</v>
      </c>
      <c r="P677" s="1" t="s">
        <v>814</v>
      </c>
      <c r="Q677" s="1" t="s">
        <v>1742</v>
      </c>
      <c r="R677" s="1" t="s">
        <v>1</v>
      </c>
      <c r="S677" s="1" t="s">
        <v>1</v>
      </c>
      <c r="T677" s="1" t="s">
        <v>3144</v>
      </c>
      <c r="U677" s="1">
        <v>2</v>
      </c>
      <c r="V677" s="1">
        <v>1</v>
      </c>
      <c r="W677" s="1">
        <v>1</v>
      </c>
      <c r="X677" s="1">
        <v>27.4</v>
      </c>
      <c r="Y677" s="1">
        <v>21.4</v>
      </c>
      <c r="Z677" s="1">
        <v>21.4</v>
      </c>
      <c r="AA677" s="1">
        <v>12.9</v>
      </c>
      <c r="AB677" s="1">
        <v>0</v>
      </c>
      <c r="AC677" s="1">
        <v>5.0872000000000002</v>
      </c>
      <c r="AD677" s="1">
        <v>73381000</v>
      </c>
      <c r="AE677" s="1">
        <v>1</v>
      </c>
      <c r="AF677" s="1">
        <v>1</v>
      </c>
      <c r="AG677" s="1">
        <v>-0.44848100000000002</v>
      </c>
    </row>
    <row r="678" spans="1:33" x14ac:dyDescent="0.25">
      <c r="A678" s="1" t="s">
        <v>14355</v>
      </c>
      <c r="B678" s="1" t="s">
        <v>1</v>
      </c>
      <c r="C678" s="1" t="s">
        <v>14356</v>
      </c>
      <c r="F678" s="11" t="str">
        <f t="shared" si="10"/>
        <v/>
      </c>
      <c r="G678" s="1">
        <v>5.9031099999999996E-3</v>
      </c>
      <c r="H678" s="1">
        <v>-3.5928099999999998E-2</v>
      </c>
      <c r="I678" s="13">
        <v>25.463699999999999</v>
      </c>
      <c r="J678" s="13">
        <v>29.963999999999999</v>
      </c>
      <c r="K678" s="13">
        <v>25.989799999999999</v>
      </c>
      <c r="L678" s="15">
        <v>25.322199999999999</v>
      </c>
      <c r="M678" s="15">
        <v>29.9238</v>
      </c>
      <c r="N678" s="15">
        <v>26.279299999999999</v>
      </c>
      <c r="O678" s="1" t="s">
        <v>4</v>
      </c>
      <c r="P678" s="1" t="s">
        <v>814</v>
      </c>
      <c r="Q678" s="1" t="s">
        <v>1742</v>
      </c>
      <c r="R678" s="1" t="s">
        <v>1</v>
      </c>
      <c r="S678" s="1" t="s">
        <v>1</v>
      </c>
      <c r="T678" s="1" t="s">
        <v>3144</v>
      </c>
      <c r="U678" s="1">
        <v>3</v>
      </c>
      <c r="V678" s="1">
        <v>1</v>
      </c>
      <c r="W678" s="1">
        <v>1</v>
      </c>
      <c r="X678" s="1">
        <v>40.200000000000003</v>
      </c>
      <c r="Y678" s="1">
        <v>21.4</v>
      </c>
      <c r="Z678" s="1">
        <v>21.4</v>
      </c>
      <c r="AA678" s="1">
        <v>12.922000000000001</v>
      </c>
      <c r="AB678" s="1">
        <v>0</v>
      </c>
      <c r="AC678" s="1">
        <v>79.518999999999991</v>
      </c>
      <c r="AD678" s="1">
        <v>3781300000</v>
      </c>
      <c r="AE678" s="1">
        <v>25</v>
      </c>
      <c r="AF678" s="1">
        <v>1</v>
      </c>
      <c r="AG678" s="1">
        <v>-1.7142899999999999E-2</v>
      </c>
    </row>
    <row r="679" spans="1:33" x14ac:dyDescent="0.25">
      <c r="A679" s="1" t="s">
        <v>15875</v>
      </c>
      <c r="B679" s="1" t="s">
        <v>1</v>
      </c>
      <c r="C679" s="1" t="s">
        <v>15876</v>
      </c>
      <c r="F679" s="11" t="str">
        <f t="shared" si="10"/>
        <v/>
      </c>
      <c r="G679" s="1">
        <v>0.123266</v>
      </c>
      <c r="H679" s="1">
        <v>-0.43076199999999998</v>
      </c>
      <c r="I679" s="13">
        <v>22.9892</v>
      </c>
      <c r="J679" s="13">
        <v>22.8383</v>
      </c>
      <c r="K679" s="13">
        <v>22.652000000000001</v>
      </c>
      <c r="L679" s="15">
        <v>23.558700000000002</v>
      </c>
      <c r="M679" s="15">
        <v>20.9161</v>
      </c>
      <c r="N679" s="15">
        <v>25.297000000000001</v>
      </c>
      <c r="O679" s="1" t="s">
        <v>4</v>
      </c>
      <c r="P679" s="1" t="s">
        <v>814</v>
      </c>
      <c r="Q679" s="1" t="s">
        <v>1742</v>
      </c>
      <c r="R679" s="1" t="s">
        <v>1</v>
      </c>
      <c r="S679" s="1" t="s">
        <v>1</v>
      </c>
      <c r="T679" s="1" t="s">
        <v>3144</v>
      </c>
      <c r="U679" s="1">
        <v>1</v>
      </c>
      <c r="V679" s="1">
        <v>1</v>
      </c>
      <c r="W679" s="1">
        <v>1</v>
      </c>
      <c r="X679" s="1">
        <v>12.8</v>
      </c>
      <c r="Y679" s="1">
        <v>12.8</v>
      </c>
      <c r="Z679" s="1">
        <v>12.8</v>
      </c>
      <c r="AA679" s="1">
        <v>12.920999999999999</v>
      </c>
      <c r="AB679" s="1">
        <v>5.6496999999999997E-3</v>
      </c>
      <c r="AC679" s="1">
        <v>1.7571000000000001</v>
      </c>
      <c r="AD679" s="1">
        <v>89343000</v>
      </c>
      <c r="AE679" s="1">
        <v>4</v>
      </c>
      <c r="AF679" s="1">
        <v>1</v>
      </c>
      <c r="AG679" s="1">
        <v>-0.31274800000000003</v>
      </c>
    </row>
    <row r="680" spans="1:33" x14ac:dyDescent="0.25">
      <c r="A680" s="1" t="s">
        <v>15721</v>
      </c>
      <c r="B680" s="1" t="s">
        <v>1</v>
      </c>
      <c r="C680" s="1" t="s">
        <v>15722</v>
      </c>
      <c r="F680" s="11" t="str">
        <f t="shared" si="10"/>
        <v/>
      </c>
      <c r="G680" s="1">
        <v>7.5497300000000003E-2</v>
      </c>
      <c r="H680" s="1">
        <v>-0.30817800000000001</v>
      </c>
      <c r="I680" s="13">
        <v>25.021999999999998</v>
      </c>
      <c r="J680" s="13">
        <v>23.782800000000002</v>
      </c>
      <c r="K680" s="13">
        <v>22.917899999999999</v>
      </c>
      <c r="L680" s="15">
        <v>22.330200000000001</v>
      </c>
      <c r="M680" s="15">
        <v>23.612500000000001</v>
      </c>
      <c r="N680" s="15">
        <v>26.704599999999999</v>
      </c>
      <c r="O680" s="1" t="s">
        <v>4</v>
      </c>
      <c r="P680" s="1" t="s">
        <v>814</v>
      </c>
      <c r="Q680" s="1" t="s">
        <v>1742</v>
      </c>
      <c r="R680" s="1" t="s">
        <v>1</v>
      </c>
      <c r="S680" s="1" t="s">
        <v>1</v>
      </c>
      <c r="T680" s="1" t="s">
        <v>3144</v>
      </c>
      <c r="U680" s="1">
        <v>2</v>
      </c>
      <c r="V680" s="1">
        <v>1</v>
      </c>
      <c r="W680" s="1">
        <v>1</v>
      </c>
      <c r="X680" s="1">
        <v>34.5</v>
      </c>
      <c r="Y680" s="1">
        <v>21.6</v>
      </c>
      <c r="Z680" s="1">
        <v>21.6</v>
      </c>
      <c r="AA680" s="1">
        <v>12.891</v>
      </c>
      <c r="AB680" s="1">
        <v>0</v>
      </c>
      <c r="AC680" s="1">
        <v>53.877000000000002</v>
      </c>
      <c r="AD680" s="1">
        <v>515570000</v>
      </c>
      <c r="AE680" s="1">
        <v>10</v>
      </c>
      <c r="AF680" s="1">
        <v>1</v>
      </c>
      <c r="AG680" s="1">
        <v>-0.20080100000000001</v>
      </c>
    </row>
    <row r="681" spans="1:33" x14ac:dyDescent="0.25">
      <c r="A681" s="1" t="s">
        <v>16308</v>
      </c>
      <c r="B681" s="1" t="s">
        <v>1</v>
      </c>
      <c r="C681" s="1" t="s">
        <v>16309</v>
      </c>
      <c r="F681" s="11" t="str">
        <f t="shared" si="10"/>
        <v/>
      </c>
      <c r="G681" s="1">
        <v>0.35663600000000001</v>
      </c>
      <c r="H681" s="1">
        <v>-1.3370599999999999</v>
      </c>
      <c r="I681" s="13">
        <v>22.352</v>
      </c>
      <c r="J681" s="13">
        <v>23.911000000000001</v>
      </c>
      <c r="K681" s="13">
        <v>23.511299999999999</v>
      </c>
      <c r="L681" s="15">
        <v>25.114000000000001</v>
      </c>
      <c r="M681" s="15">
        <v>26.875399999999999</v>
      </c>
      <c r="N681" s="15">
        <v>21.795999999999999</v>
      </c>
      <c r="O681" s="1" t="s">
        <v>4</v>
      </c>
      <c r="P681" s="1" t="s">
        <v>814</v>
      </c>
      <c r="Q681" s="1" t="s">
        <v>1742</v>
      </c>
      <c r="R681" s="1" t="s">
        <v>1</v>
      </c>
      <c r="S681" s="1" t="s">
        <v>1</v>
      </c>
      <c r="T681" s="1" t="s">
        <v>3144</v>
      </c>
      <c r="U681" s="1">
        <v>3</v>
      </c>
      <c r="V681" s="1">
        <v>1</v>
      </c>
      <c r="W681" s="1">
        <v>0</v>
      </c>
      <c r="X681" s="1">
        <v>36.799999999999997</v>
      </c>
      <c r="Y681" s="1">
        <v>17.899999999999999</v>
      </c>
      <c r="Z681" s="1">
        <v>0</v>
      </c>
      <c r="AA681" s="1">
        <v>13.16</v>
      </c>
      <c r="AB681" s="1">
        <v>0</v>
      </c>
      <c r="AC681" s="1">
        <v>15.273999999999999</v>
      </c>
      <c r="AD681" s="1">
        <v>138850000</v>
      </c>
      <c r="AE681" s="1">
        <v>1</v>
      </c>
      <c r="AF681" s="1">
        <v>1</v>
      </c>
      <c r="AG681" s="1">
        <v>-0.80509799999999998</v>
      </c>
    </row>
    <row r="682" spans="1:33" x14ac:dyDescent="0.25">
      <c r="A682" s="1" t="s">
        <v>14990</v>
      </c>
      <c r="B682" s="1" t="s">
        <v>14991</v>
      </c>
      <c r="C682" s="1" t="s">
        <v>14992</v>
      </c>
      <c r="F682" s="11" t="str">
        <f t="shared" si="10"/>
        <v/>
      </c>
      <c r="G682" s="1">
        <v>9.3414800000000006E-2</v>
      </c>
      <c r="H682" s="1">
        <v>-0.13343099999999999</v>
      </c>
      <c r="I682" s="13">
        <v>26.357299999999999</v>
      </c>
      <c r="J682" s="13">
        <v>26.891500000000001</v>
      </c>
      <c r="K682" s="13">
        <v>27.6433</v>
      </c>
      <c r="L682" s="15">
        <v>26.509899999999998</v>
      </c>
      <c r="M682" s="15">
        <v>27.069500000000001</v>
      </c>
      <c r="N682" s="15">
        <v>27.712900000000001</v>
      </c>
      <c r="O682" s="1" t="s">
        <v>4</v>
      </c>
      <c r="P682" s="1" t="s">
        <v>814</v>
      </c>
      <c r="Q682" s="1" t="s">
        <v>1742</v>
      </c>
      <c r="R682" s="1" t="s">
        <v>1</v>
      </c>
      <c r="S682" s="1" t="s">
        <v>1</v>
      </c>
      <c r="T682" s="1" t="s">
        <v>3144</v>
      </c>
      <c r="U682" s="1">
        <v>4</v>
      </c>
      <c r="V682" s="1">
        <v>2</v>
      </c>
      <c r="W682" s="1">
        <v>1</v>
      </c>
      <c r="X682" s="1">
        <v>32.5</v>
      </c>
      <c r="Y682" s="1">
        <v>13.7</v>
      </c>
      <c r="Z682" s="1">
        <v>13.7</v>
      </c>
      <c r="AA682" s="1">
        <v>12.877000000000001</v>
      </c>
      <c r="AB682" s="1">
        <v>0</v>
      </c>
      <c r="AC682" s="1">
        <v>6.4512</v>
      </c>
      <c r="AD682" s="1">
        <v>913230000</v>
      </c>
      <c r="AE682" s="1">
        <v>16</v>
      </c>
      <c r="AF682" s="1">
        <v>1</v>
      </c>
      <c r="AG682" s="1">
        <v>-0.21879999999999999</v>
      </c>
    </row>
    <row r="683" spans="1:33" x14ac:dyDescent="0.25">
      <c r="A683" s="1" t="s">
        <v>10961</v>
      </c>
      <c r="B683" s="1" t="s">
        <v>10962</v>
      </c>
      <c r="C683" s="1" t="s">
        <v>10963</v>
      </c>
      <c r="F683" s="11" t="str">
        <f t="shared" si="10"/>
        <v/>
      </c>
      <c r="G683" s="1">
        <v>1.6001899999999999E-2</v>
      </c>
      <c r="H683" s="1">
        <v>-3.8841900000000013E-2</v>
      </c>
      <c r="I683" s="13">
        <v>27.692799999999998</v>
      </c>
      <c r="J683" s="13">
        <v>29.6524</v>
      </c>
      <c r="K683" s="13">
        <v>28.498799999999999</v>
      </c>
      <c r="L683" s="15">
        <v>27.740500000000001</v>
      </c>
      <c r="M683" s="15">
        <v>29.700199999999999</v>
      </c>
      <c r="N683" s="15">
        <v>28.5198</v>
      </c>
      <c r="O683" s="1" t="s">
        <v>4</v>
      </c>
      <c r="P683" s="1" t="s">
        <v>814</v>
      </c>
      <c r="Q683" s="1" t="s">
        <v>1742</v>
      </c>
      <c r="R683" s="1" t="s">
        <v>1</v>
      </c>
      <c r="S683" s="1" t="s">
        <v>1</v>
      </c>
      <c r="T683" s="1" t="s">
        <v>3144</v>
      </c>
      <c r="U683" s="1">
        <v>4</v>
      </c>
      <c r="V683" s="1">
        <v>3</v>
      </c>
      <c r="W683" s="1">
        <v>2</v>
      </c>
      <c r="X683" s="1">
        <v>40.5</v>
      </c>
      <c r="Y683" s="1">
        <v>34.5</v>
      </c>
      <c r="Z683" s="1">
        <v>21.6</v>
      </c>
      <c r="AA683" s="1">
        <v>12.9</v>
      </c>
      <c r="AB683" s="1">
        <v>0</v>
      </c>
      <c r="AC683" s="1">
        <v>35.133000000000003</v>
      </c>
      <c r="AD683" s="1">
        <v>5456400000</v>
      </c>
      <c r="AE683" s="1">
        <v>55</v>
      </c>
      <c r="AF683" s="1">
        <v>1</v>
      </c>
      <c r="AG683" s="1">
        <v>-4.29241E-2</v>
      </c>
    </row>
    <row r="684" spans="1:33" x14ac:dyDescent="0.25">
      <c r="A684" s="1" t="s">
        <v>15970</v>
      </c>
      <c r="B684" s="1" t="s">
        <v>1</v>
      </c>
      <c r="C684" s="1" t="s">
        <v>15971</v>
      </c>
      <c r="F684" s="11" t="str">
        <f t="shared" si="10"/>
        <v/>
      </c>
      <c r="G684" s="1">
        <v>4.9055000000000001E-2</v>
      </c>
      <c r="H684" s="1">
        <v>-0.50868900000000006</v>
      </c>
      <c r="I684" s="13">
        <v>22.3507</v>
      </c>
      <c r="J684" s="13">
        <v>29.790900000000001</v>
      </c>
      <c r="K684" s="13">
        <v>21.534600000000001</v>
      </c>
      <c r="L684" s="15">
        <v>24.319700000000001</v>
      </c>
      <c r="M684" s="15">
        <v>29.5444</v>
      </c>
      <c r="N684" s="15">
        <v>21.338100000000001</v>
      </c>
      <c r="O684" s="1" t="s">
        <v>4</v>
      </c>
      <c r="P684" s="1" t="s">
        <v>814</v>
      </c>
      <c r="Q684" s="1" t="s">
        <v>1742</v>
      </c>
      <c r="R684" s="1" t="s">
        <v>1</v>
      </c>
      <c r="S684" s="1" t="s">
        <v>1</v>
      </c>
      <c r="T684" s="1" t="s">
        <v>3144</v>
      </c>
      <c r="U684" s="1">
        <v>3</v>
      </c>
      <c r="V684" s="1">
        <v>1</v>
      </c>
      <c r="W684" s="1">
        <v>1</v>
      </c>
      <c r="X684" s="1">
        <v>40.200000000000003</v>
      </c>
      <c r="Y684" s="1">
        <v>21.4</v>
      </c>
      <c r="Z684" s="1">
        <v>21.4</v>
      </c>
      <c r="AA684" s="1">
        <v>12.957000000000001</v>
      </c>
      <c r="AB684" s="1">
        <v>0</v>
      </c>
      <c r="AC684" s="1">
        <v>93.649000000000001</v>
      </c>
      <c r="AD684" s="1">
        <v>1995200000</v>
      </c>
      <c r="AE684" s="1">
        <v>12</v>
      </c>
      <c r="AF684" s="1">
        <v>1</v>
      </c>
      <c r="AG684" s="1">
        <v>-0.13910500000000001</v>
      </c>
    </row>
    <row r="685" spans="1:33" x14ac:dyDescent="0.25">
      <c r="A685" s="1" t="s">
        <v>10993</v>
      </c>
      <c r="B685" s="1" t="s">
        <v>1</v>
      </c>
      <c r="C685" s="1" t="s">
        <v>10994</v>
      </c>
      <c r="F685" s="11" t="str">
        <f t="shared" si="10"/>
        <v/>
      </c>
      <c r="G685" s="1">
        <v>6.2483300000000012E-2</v>
      </c>
      <c r="H685" s="1">
        <v>-7.7062600000000009E-2</v>
      </c>
      <c r="I685" s="13">
        <v>28.8718</v>
      </c>
      <c r="J685" s="13">
        <v>30.0291</v>
      </c>
      <c r="K685" s="13">
        <v>29.264399999999998</v>
      </c>
      <c r="L685" s="15">
        <v>28.995699999999999</v>
      </c>
      <c r="M685" s="15">
        <v>29.897300000000001</v>
      </c>
      <c r="N685" s="15">
        <v>29.503499999999999</v>
      </c>
      <c r="O685" s="1" t="s">
        <v>4</v>
      </c>
      <c r="P685" s="1" t="s">
        <v>814</v>
      </c>
      <c r="Q685" s="1" t="s">
        <v>1742</v>
      </c>
      <c r="R685" s="1" t="s">
        <v>1</v>
      </c>
      <c r="S685" s="1" t="s">
        <v>1</v>
      </c>
      <c r="T685" s="1" t="s">
        <v>3144</v>
      </c>
      <c r="U685" s="1">
        <v>5</v>
      </c>
      <c r="V685" s="1">
        <v>5</v>
      </c>
      <c r="W685" s="1">
        <v>4</v>
      </c>
      <c r="X685" s="1">
        <v>62.2</v>
      </c>
      <c r="Y685" s="1">
        <v>62.2</v>
      </c>
      <c r="Z685" s="1">
        <v>46.9</v>
      </c>
      <c r="AA685" s="1">
        <v>10.879</v>
      </c>
      <c r="AB685" s="1">
        <v>0</v>
      </c>
      <c r="AC685" s="1">
        <v>58.01</v>
      </c>
      <c r="AD685" s="1">
        <v>4882200000</v>
      </c>
      <c r="AE685" s="1">
        <v>36</v>
      </c>
      <c r="AF685" s="1">
        <v>1</v>
      </c>
      <c r="AG685" s="1">
        <v>-0.14583299999999999</v>
      </c>
    </row>
    <row r="686" spans="1:33" x14ac:dyDescent="0.25">
      <c r="A686" s="1" t="s">
        <v>15862</v>
      </c>
      <c r="B686" s="1" t="s">
        <v>1</v>
      </c>
      <c r="C686" s="1" t="s">
        <v>15863</v>
      </c>
      <c r="F686" s="11" t="str">
        <f t="shared" si="10"/>
        <v/>
      </c>
      <c r="G686" s="1">
        <v>7.4411600000000008E-2</v>
      </c>
      <c r="H686" s="1">
        <v>-0.41886600000000002</v>
      </c>
      <c r="I686" s="13">
        <v>23.1602</v>
      </c>
      <c r="J686" s="13">
        <v>27.396000000000001</v>
      </c>
      <c r="K686" s="13">
        <v>28.516300000000001</v>
      </c>
      <c r="L686" s="15">
        <v>24.667400000000001</v>
      </c>
      <c r="M686" s="15">
        <v>27.1953</v>
      </c>
      <c r="N686" s="15">
        <v>28.4665</v>
      </c>
      <c r="O686" s="1" t="s">
        <v>4</v>
      </c>
      <c r="P686" s="1" t="s">
        <v>814</v>
      </c>
      <c r="Q686" s="1" t="s">
        <v>1742</v>
      </c>
      <c r="R686" s="1" t="s">
        <v>1</v>
      </c>
      <c r="S686" s="1" t="s">
        <v>1</v>
      </c>
      <c r="T686" s="1" t="s">
        <v>3144</v>
      </c>
      <c r="U686" s="1">
        <v>3</v>
      </c>
      <c r="V686" s="1">
        <v>2</v>
      </c>
      <c r="W686" s="1">
        <v>2</v>
      </c>
      <c r="X686" s="1">
        <v>38.799999999999997</v>
      </c>
      <c r="Y686" s="1">
        <v>31.6</v>
      </c>
      <c r="Z686" s="1">
        <v>31.6</v>
      </c>
      <c r="AA686" s="1">
        <v>11.047000000000001</v>
      </c>
      <c r="AB686" s="1">
        <v>0</v>
      </c>
      <c r="AC686" s="1">
        <v>23.736999999999998</v>
      </c>
      <c r="AD686" s="1">
        <v>1506400000</v>
      </c>
      <c r="AE686" s="1">
        <v>28</v>
      </c>
      <c r="AF686" s="1">
        <v>1</v>
      </c>
      <c r="AG686" s="1">
        <v>-0.201707</v>
      </c>
    </row>
    <row r="687" spans="1:33" x14ac:dyDescent="0.25">
      <c r="A687" s="1" t="s">
        <v>15907</v>
      </c>
      <c r="B687" s="1" t="s">
        <v>1</v>
      </c>
      <c r="C687" s="1" t="s">
        <v>15908</v>
      </c>
      <c r="F687" s="11" t="str">
        <f t="shared" si="10"/>
        <v/>
      </c>
      <c r="G687" s="1">
        <v>0.23297200000000001</v>
      </c>
      <c r="H687" s="1">
        <v>-0.46068799999999999</v>
      </c>
      <c r="I687" s="13">
        <v>22.0962</v>
      </c>
      <c r="J687" s="13">
        <v>23.1297</v>
      </c>
      <c r="K687" s="13">
        <v>23.4953</v>
      </c>
      <c r="L687" s="15">
        <v>24.005400000000002</v>
      </c>
      <c r="M687" s="15">
        <v>22.060700000000001</v>
      </c>
      <c r="N687" s="15">
        <v>24.037199999999999</v>
      </c>
      <c r="O687" s="1" t="s">
        <v>4</v>
      </c>
      <c r="P687" s="1" t="s">
        <v>814</v>
      </c>
      <c r="Q687" s="1" t="s">
        <v>1742</v>
      </c>
      <c r="R687" s="1" t="s">
        <v>1</v>
      </c>
      <c r="S687" s="1" t="s">
        <v>1</v>
      </c>
      <c r="T687" s="1" t="s">
        <v>3144</v>
      </c>
      <c r="U687" s="1">
        <v>2</v>
      </c>
      <c r="V687" s="1">
        <v>1</v>
      </c>
      <c r="W687" s="1">
        <v>1</v>
      </c>
      <c r="X687" s="1">
        <v>23.1</v>
      </c>
      <c r="Y687" s="1">
        <v>17.100000000000001</v>
      </c>
      <c r="Z687" s="1">
        <v>17.100000000000001</v>
      </c>
      <c r="AA687" s="1">
        <v>12.763</v>
      </c>
      <c r="AB687" s="1">
        <v>0</v>
      </c>
      <c r="AC687" s="1">
        <v>20.358000000000001</v>
      </c>
      <c r="AD687" s="1">
        <v>171960000</v>
      </c>
      <c r="AE687" s="1">
        <v>5</v>
      </c>
      <c r="AF687" s="1">
        <v>1</v>
      </c>
      <c r="AG687" s="1">
        <v>-0.52570399999999995</v>
      </c>
    </row>
    <row r="688" spans="1:33" x14ac:dyDescent="0.25">
      <c r="A688" s="1" t="s">
        <v>10964</v>
      </c>
      <c r="B688" s="1" t="s">
        <v>1</v>
      </c>
      <c r="C688" s="1" t="s">
        <v>10965</v>
      </c>
      <c r="F688" s="11" t="str">
        <f t="shared" si="10"/>
        <v/>
      </c>
      <c r="G688" s="1">
        <v>9.8547999999999995E-4</v>
      </c>
      <c r="H688" s="1">
        <v>3.5864500000000001E-3</v>
      </c>
      <c r="I688" s="13">
        <v>29.749500000000001</v>
      </c>
      <c r="J688" s="13">
        <v>32.2532</v>
      </c>
      <c r="K688" s="13">
        <v>30.6538</v>
      </c>
      <c r="L688" s="15">
        <v>29.111599999999999</v>
      </c>
      <c r="M688" s="15">
        <v>32.283799999999999</v>
      </c>
      <c r="N688" s="15">
        <v>31.250399999999999</v>
      </c>
      <c r="O688" s="1" t="s">
        <v>4</v>
      </c>
      <c r="P688" s="1" t="s">
        <v>814</v>
      </c>
      <c r="Q688" s="1" t="s">
        <v>1742</v>
      </c>
      <c r="R688" s="1" t="s">
        <v>1</v>
      </c>
      <c r="S688" s="1" t="s">
        <v>1</v>
      </c>
      <c r="T688" s="1" t="s">
        <v>3144</v>
      </c>
      <c r="U688" s="1">
        <v>6</v>
      </c>
      <c r="V688" s="1">
        <v>6</v>
      </c>
      <c r="W688" s="1">
        <v>4</v>
      </c>
      <c r="X688" s="1">
        <v>48.7</v>
      </c>
      <c r="Y688" s="1">
        <v>48.7</v>
      </c>
      <c r="Z688" s="1">
        <v>34.200000000000003</v>
      </c>
      <c r="AA688" s="1">
        <v>12.989000000000001</v>
      </c>
      <c r="AB688" s="1">
        <v>0</v>
      </c>
      <c r="AC688" s="1">
        <v>58.36</v>
      </c>
      <c r="AD688" s="1">
        <v>18237000000</v>
      </c>
      <c r="AE688" s="1">
        <v>48</v>
      </c>
      <c r="AF688" s="1">
        <v>1</v>
      </c>
      <c r="AG688" s="1">
        <v>2.7872499999999998E-3</v>
      </c>
    </row>
    <row r="689" spans="1:33" x14ac:dyDescent="0.25">
      <c r="A689" s="1" t="s">
        <v>13091</v>
      </c>
      <c r="B689" s="1" t="s">
        <v>1</v>
      </c>
      <c r="C689" s="1" t="s">
        <v>13092</v>
      </c>
      <c r="F689" s="11" t="str">
        <f t="shared" si="10"/>
        <v/>
      </c>
      <c r="G689" s="1">
        <v>5.5638600000000003E-2</v>
      </c>
      <c r="H689" s="1">
        <v>0.26566000000000001</v>
      </c>
      <c r="I689" s="13">
        <v>24.159500000000001</v>
      </c>
      <c r="J689" s="13">
        <v>26.787400000000002</v>
      </c>
      <c r="K689" s="13">
        <v>26.686599999999999</v>
      </c>
      <c r="L689" s="15">
        <v>22.813400000000001</v>
      </c>
      <c r="M689" s="15">
        <v>27.249199999999998</v>
      </c>
      <c r="N689" s="15">
        <v>26.774000000000001</v>
      </c>
      <c r="O689" s="1" t="s">
        <v>4</v>
      </c>
      <c r="P689" s="1" t="s">
        <v>814</v>
      </c>
      <c r="Q689" s="1" t="s">
        <v>1742</v>
      </c>
      <c r="R689" s="1" t="s">
        <v>1</v>
      </c>
      <c r="S689" s="1" t="s">
        <v>1</v>
      </c>
      <c r="T689" s="1" t="s">
        <v>3144</v>
      </c>
      <c r="U689" s="1">
        <v>4</v>
      </c>
      <c r="V689" s="1">
        <v>2</v>
      </c>
      <c r="W689" s="1">
        <v>2</v>
      </c>
      <c r="X689" s="1">
        <v>42.9</v>
      </c>
      <c r="Y689" s="1">
        <v>28.6</v>
      </c>
      <c r="Z689" s="1">
        <v>28.6</v>
      </c>
      <c r="AA689" s="1">
        <v>10.65</v>
      </c>
      <c r="AB689" s="1">
        <v>0</v>
      </c>
      <c r="AC689" s="1">
        <v>7.5835999999999997</v>
      </c>
      <c r="AD689" s="1">
        <v>638620000</v>
      </c>
      <c r="AE689" s="1">
        <v>8</v>
      </c>
      <c r="AF689" s="1">
        <v>1</v>
      </c>
      <c r="AG689" s="1">
        <v>0.151973</v>
      </c>
    </row>
    <row r="690" spans="1:33" x14ac:dyDescent="0.25">
      <c r="A690" s="1" t="s">
        <v>15965</v>
      </c>
      <c r="B690" s="1" t="s">
        <v>1</v>
      </c>
      <c r="C690" s="1" t="s">
        <v>15966</v>
      </c>
      <c r="F690" s="11" t="str">
        <f t="shared" si="10"/>
        <v/>
      </c>
      <c r="G690" s="1">
        <v>0.16441700000000001</v>
      </c>
      <c r="H690" s="1">
        <v>-0.50279700000000005</v>
      </c>
      <c r="I690" s="13">
        <v>23.644100000000002</v>
      </c>
      <c r="J690" s="13">
        <v>26.2563</v>
      </c>
      <c r="K690" s="13">
        <v>25.221299999999999</v>
      </c>
      <c r="L690" s="15">
        <v>23.815000000000001</v>
      </c>
      <c r="M690" s="15">
        <v>26.4772</v>
      </c>
      <c r="N690" s="15">
        <v>26.337900000000001</v>
      </c>
      <c r="O690" s="1" t="s">
        <v>4</v>
      </c>
      <c r="P690" s="1" t="s">
        <v>814</v>
      </c>
      <c r="Q690" s="1" t="s">
        <v>1742</v>
      </c>
      <c r="R690" s="1" t="s">
        <v>1</v>
      </c>
      <c r="S690" s="1" t="s">
        <v>1</v>
      </c>
      <c r="T690" s="1" t="s">
        <v>3144</v>
      </c>
      <c r="U690" s="1">
        <v>2</v>
      </c>
      <c r="V690" s="1">
        <v>2</v>
      </c>
      <c r="W690" s="1">
        <v>1</v>
      </c>
      <c r="X690" s="1">
        <v>26.5</v>
      </c>
      <c r="Y690" s="1">
        <v>26.5</v>
      </c>
      <c r="Z690" s="1">
        <v>13.7</v>
      </c>
      <c r="AA690" s="1">
        <v>13.012</v>
      </c>
      <c r="AB690" s="1">
        <v>0</v>
      </c>
      <c r="AC690" s="1">
        <v>23.352</v>
      </c>
      <c r="AD690" s="1">
        <v>346830000</v>
      </c>
      <c r="AE690" s="1">
        <v>11</v>
      </c>
      <c r="AF690" s="1">
        <v>1</v>
      </c>
      <c r="AG690" s="1">
        <v>-0.40184999999999998</v>
      </c>
    </row>
    <row r="691" spans="1:33" x14ac:dyDescent="0.25">
      <c r="A691" s="1" t="s">
        <v>15200</v>
      </c>
      <c r="B691" s="1" t="s">
        <v>1</v>
      </c>
      <c r="C691" s="1" t="s">
        <v>15201</v>
      </c>
      <c r="F691" s="11" t="str">
        <f t="shared" si="10"/>
        <v/>
      </c>
      <c r="G691" s="1">
        <v>4.2599499999999998E-2</v>
      </c>
      <c r="H691" s="1">
        <v>-0.171626</v>
      </c>
      <c r="I691" s="13">
        <v>26.825900000000001</v>
      </c>
      <c r="J691" s="13">
        <v>29.685099999999998</v>
      </c>
      <c r="K691" s="13">
        <v>26.902699999999999</v>
      </c>
      <c r="L691" s="15">
        <v>26.9739</v>
      </c>
      <c r="M691" s="15">
        <v>29.9773</v>
      </c>
      <c r="N691" s="15">
        <v>26.9773</v>
      </c>
      <c r="O691" s="1" t="s">
        <v>4</v>
      </c>
      <c r="P691" s="1" t="s">
        <v>814</v>
      </c>
      <c r="Q691" s="1" t="s">
        <v>1742</v>
      </c>
      <c r="R691" s="1" t="s">
        <v>1</v>
      </c>
      <c r="S691" s="1" t="s">
        <v>1</v>
      </c>
      <c r="T691" s="1" t="s">
        <v>3144</v>
      </c>
      <c r="U691" s="1">
        <v>2</v>
      </c>
      <c r="V691" s="1">
        <v>2</v>
      </c>
      <c r="W691" s="1">
        <v>2</v>
      </c>
      <c r="X691" s="1">
        <v>34.5</v>
      </c>
      <c r="Y691" s="1">
        <v>34.5</v>
      </c>
      <c r="Z691" s="1">
        <v>34.5</v>
      </c>
      <c r="AA691" s="1">
        <v>12.930999999999999</v>
      </c>
      <c r="AB691" s="1">
        <v>0</v>
      </c>
      <c r="AC691" s="1">
        <v>45.196000000000012</v>
      </c>
      <c r="AD691" s="1">
        <v>2640100000</v>
      </c>
      <c r="AE691" s="1">
        <v>28</v>
      </c>
      <c r="AF691" s="1">
        <v>1</v>
      </c>
      <c r="AG691" s="1">
        <v>-0.116497</v>
      </c>
    </row>
    <row r="692" spans="1:33" x14ac:dyDescent="0.25">
      <c r="A692" s="1" t="s">
        <v>13266</v>
      </c>
      <c r="B692" s="1" t="s">
        <v>13267</v>
      </c>
      <c r="C692" s="1" t="s">
        <v>13268</v>
      </c>
      <c r="F692" s="11" t="str">
        <f t="shared" si="10"/>
        <v/>
      </c>
      <c r="G692" s="1">
        <v>0.13888500000000001</v>
      </c>
      <c r="H692" s="1">
        <v>0.18406600000000001</v>
      </c>
      <c r="I692" s="13">
        <v>23.165299999999998</v>
      </c>
      <c r="J692" s="13">
        <v>23.834700000000002</v>
      </c>
      <c r="K692" s="13">
        <v>22.810700000000001</v>
      </c>
      <c r="L692" s="15">
        <v>22.3872</v>
      </c>
      <c r="M692" s="15">
        <v>23.725000000000001</v>
      </c>
      <c r="N692" s="15">
        <v>23.1463</v>
      </c>
      <c r="O692" s="1" t="s">
        <v>4</v>
      </c>
      <c r="P692" s="1" t="s">
        <v>814</v>
      </c>
      <c r="Q692" s="1" t="s">
        <v>1742</v>
      </c>
      <c r="R692" s="1" t="s">
        <v>1</v>
      </c>
      <c r="S692" s="1" t="s">
        <v>1</v>
      </c>
      <c r="T692" s="1" t="s">
        <v>3144</v>
      </c>
      <c r="U692" s="1">
        <v>1</v>
      </c>
      <c r="V692" s="1">
        <v>1</v>
      </c>
      <c r="W692" s="1">
        <v>1</v>
      </c>
      <c r="X692" s="1">
        <v>19.8</v>
      </c>
      <c r="Y692" s="1">
        <v>19.8</v>
      </c>
      <c r="Z692" s="1">
        <v>19.8</v>
      </c>
      <c r="AA692" s="1">
        <v>12.602</v>
      </c>
      <c r="AB692" s="1">
        <v>0</v>
      </c>
      <c r="AC692" s="1">
        <v>8.4085999999999999</v>
      </c>
      <c r="AD692" s="1">
        <v>48892000</v>
      </c>
      <c r="AE692" s="1">
        <v>3</v>
      </c>
      <c r="AF692" s="1">
        <v>1</v>
      </c>
      <c r="AG692" s="1">
        <v>0.31192999999999999</v>
      </c>
    </row>
    <row r="693" spans="1:33" x14ac:dyDescent="0.25">
      <c r="A693" s="1" t="s">
        <v>12445</v>
      </c>
      <c r="B693" s="1" t="s">
        <v>1</v>
      </c>
      <c r="C693" s="1" t="s">
        <v>12446</v>
      </c>
      <c r="F693" s="11" t="str">
        <f t="shared" si="10"/>
        <v/>
      </c>
      <c r="G693" s="1">
        <v>0.37765399999999999</v>
      </c>
      <c r="H693" s="1">
        <v>0.87517600000000006</v>
      </c>
      <c r="I693" s="13">
        <v>22.646899999999999</v>
      </c>
      <c r="J693" s="13">
        <v>24.281600000000001</v>
      </c>
      <c r="K693" s="13">
        <v>23.087499999999999</v>
      </c>
      <c r="L693" s="15">
        <v>23.6083</v>
      </c>
      <c r="M693" s="15">
        <v>22.9589</v>
      </c>
      <c r="N693" s="15">
        <v>20.8233</v>
      </c>
      <c r="O693" s="1" t="s">
        <v>4</v>
      </c>
      <c r="P693" s="1" t="s">
        <v>814</v>
      </c>
      <c r="Q693" s="1" t="s">
        <v>1742</v>
      </c>
      <c r="R693" s="1" t="s">
        <v>1</v>
      </c>
      <c r="S693" s="1" t="s">
        <v>1</v>
      </c>
      <c r="T693" s="1" t="s">
        <v>3144</v>
      </c>
      <c r="U693" s="1">
        <v>1</v>
      </c>
      <c r="V693" s="1">
        <v>1</v>
      </c>
      <c r="W693" s="1">
        <v>1</v>
      </c>
      <c r="X693" s="1">
        <v>8.6999999999999993</v>
      </c>
      <c r="Y693" s="1">
        <v>8.6999999999999993</v>
      </c>
      <c r="Z693" s="1">
        <v>8.6999999999999993</v>
      </c>
      <c r="AA693" s="1">
        <v>12.555999999999999</v>
      </c>
      <c r="AB693" s="1">
        <v>0</v>
      </c>
      <c r="AC693" s="1">
        <v>3.0270999999999999</v>
      </c>
      <c r="AD693" s="1">
        <v>23100000</v>
      </c>
      <c r="AE693" s="1">
        <v>3</v>
      </c>
      <c r="AF693" s="1">
        <v>1</v>
      </c>
      <c r="AG693" s="1">
        <v>0.81586599999999998</v>
      </c>
    </row>
    <row r="694" spans="1:33" x14ac:dyDescent="0.25">
      <c r="A694" s="1" t="s">
        <v>10968</v>
      </c>
      <c r="B694" s="1" t="s">
        <v>10969</v>
      </c>
      <c r="C694" s="1" t="s">
        <v>10970</v>
      </c>
      <c r="F694" s="11" t="str">
        <f t="shared" si="10"/>
        <v/>
      </c>
      <c r="G694" s="1">
        <v>0.394679</v>
      </c>
      <c r="H694" s="1">
        <v>-1.1603399999999999</v>
      </c>
      <c r="I694" s="13">
        <v>22.2866</v>
      </c>
      <c r="J694" s="13">
        <v>24.8001</v>
      </c>
      <c r="K694" s="13">
        <v>23.4375</v>
      </c>
      <c r="L694" s="15">
        <v>23.308199999999999</v>
      </c>
      <c r="M694" s="15">
        <v>24.061699999999998</v>
      </c>
      <c r="N694" s="15">
        <v>26.635300000000001</v>
      </c>
      <c r="O694" s="1" t="s">
        <v>4</v>
      </c>
      <c r="P694" s="1" t="s">
        <v>814</v>
      </c>
      <c r="Q694" s="1" t="s">
        <v>1742</v>
      </c>
      <c r="R694" s="1" t="s">
        <v>1</v>
      </c>
      <c r="S694" s="1" t="s">
        <v>1</v>
      </c>
      <c r="T694" s="1" t="s">
        <v>3144</v>
      </c>
      <c r="U694" s="1">
        <v>1</v>
      </c>
      <c r="V694" s="1">
        <v>1</v>
      </c>
      <c r="W694" s="1">
        <v>1</v>
      </c>
      <c r="X694" s="1">
        <v>9.5</v>
      </c>
      <c r="Y694" s="1">
        <v>9.5</v>
      </c>
      <c r="Z694" s="1">
        <v>9.5</v>
      </c>
      <c r="AA694" s="1">
        <v>12.481</v>
      </c>
      <c r="AB694" s="1">
        <v>0</v>
      </c>
      <c r="AC694" s="1">
        <v>14.444000000000001</v>
      </c>
      <c r="AD694" s="1">
        <v>744150000</v>
      </c>
      <c r="AE694" s="1">
        <v>8</v>
      </c>
      <c r="AF694" s="1">
        <v>1</v>
      </c>
      <c r="AG694" s="1">
        <v>-0.86472800000000005</v>
      </c>
    </row>
    <row r="695" spans="1:33" x14ac:dyDescent="0.25">
      <c r="A695" s="1" t="s">
        <v>15116</v>
      </c>
      <c r="B695" s="1" t="s">
        <v>1</v>
      </c>
      <c r="C695" s="1" t="s">
        <v>10954</v>
      </c>
      <c r="F695" s="11" t="str">
        <f t="shared" si="10"/>
        <v/>
      </c>
      <c r="G695" s="1">
        <v>7.5171100000000005E-2</v>
      </c>
      <c r="H695" s="1">
        <v>-0.15326600000000001</v>
      </c>
      <c r="I695" s="13">
        <v>29.446300000000001</v>
      </c>
      <c r="J695" s="13">
        <v>31.046700000000001</v>
      </c>
      <c r="K695" s="13">
        <v>29.656500000000001</v>
      </c>
      <c r="L695" s="15">
        <v>29.6252</v>
      </c>
      <c r="M695" s="15">
        <v>31.222100000000001</v>
      </c>
      <c r="N695" s="15">
        <v>29.762</v>
      </c>
      <c r="O695" s="1" t="s">
        <v>4</v>
      </c>
      <c r="P695" s="1" t="s">
        <v>814</v>
      </c>
      <c r="Q695" s="1" t="s">
        <v>1742</v>
      </c>
      <c r="R695" s="1" t="s">
        <v>11986</v>
      </c>
      <c r="S695" s="1" t="s">
        <v>1</v>
      </c>
      <c r="T695" s="1" t="s">
        <v>3144</v>
      </c>
      <c r="U695" s="1">
        <v>6</v>
      </c>
      <c r="V695" s="1">
        <v>6</v>
      </c>
      <c r="W695" s="1">
        <v>2</v>
      </c>
      <c r="X695" s="1">
        <v>56</v>
      </c>
      <c r="Y695" s="1">
        <v>56</v>
      </c>
      <c r="Z695" s="1">
        <v>32.799999999999997</v>
      </c>
      <c r="AA695" s="1">
        <v>12.874000000000001</v>
      </c>
      <c r="AB695" s="1">
        <v>0</v>
      </c>
      <c r="AC695" s="1">
        <v>53.143000000000001</v>
      </c>
      <c r="AD695" s="1">
        <v>8529400000</v>
      </c>
      <c r="AE695" s="1">
        <v>51</v>
      </c>
      <c r="AF695" s="1">
        <v>1</v>
      </c>
      <c r="AG695" s="1">
        <v>-0.187727</v>
      </c>
    </row>
    <row r="696" spans="1:33" x14ac:dyDescent="0.25">
      <c r="A696" s="1" t="s">
        <v>15738</v>
      </c>
      <c r="B696" s="1" t="s">
        <v>1</v>
      </c>
      <c r="C696" s="1" t="s">
        <v>15739</v>
      </c>
      <c r="F696" s="11" t="str">
        <f t="shared" si="10"/>
        <v/>
      </c>
      <c r="G696" s="1">
        <v>0.14963399999999999</v>
      </c>
      <c r="H696" s="1">
        <v>-0.31867499999999999</v>
      </c>
      <c r="I696" s="13">
        <v>27.379899999999999</v>
      </c>
      <c r="J696" s="13">
        <v>28.030100000000001</v>
      </c>
      <c r="K696" s="13">
        <v>26.106200000000001</v>
      </c>
      <c r="L696" s="15">
        <v>27.770399999999999</v>
      </c>
      <c r="M696" s="15">
        <v>28.2852</v>
      </c>
      <c r="N696" s="15">
        <v>26.416499999999999</v>
      </c>
      <c r="O696" s="1" t="s">
        <v>4</v>
      </c>
      <c r="P696" s="1" t="s">
        <v>814</v>
      </c>
      <c r="Q696" s="1" t="s">
        <v>1742</v>
      </c>
      <c r="R696" s="1" t="s">
        <v>11986</v>
      </c>
      <c r="S696" s="1" t="s">
        <v>1</v>
      </c>
      <c r="T696" s="1" t="s">
        <v>3144</v>
      </c>
      <c r="U696" s="1">
        <v>4</v>
      </c>
      <c r="V696" s="1">
        <v>4</v>
      </c>
      <c r="W696" s="1">
        <v>3</v>
      </c>
      <c r="X696" s="1">
        <v>52.6</v>
      </c>
      <c r="Y696" s="1">
        <v>52.6</v>
      </c>
      <c r="Z696" s="1">
        <v>38.799999999999997</v>
      </c>
      <c r="AA696" s="1">
        <v>12.943</v>
      </c>
      <c r="AB696" s="1">
        <v>0</v>
      </c>
      <c r="AC696" s="1">
        <v>30.797999999999998</v>
      </c>
      <c r="AD696" s="1">
        <v>1220300000</v>
      </c>
      <c r="AE696" s="1">
        <v>22</v>
      </c>
      <c r="AF696" s="1">
        <v>1</v>
      </c>
      <c r="AG696" s="1">
        <v>-0.35661599999999999</v>
      </c>
    </row>
    <row r="697" spans="1:33" x14ac:dyDescent="0.25">
      <c r="A697" s="1" t="s">
        <v>10949</v>
      </c>
      <c r="B697" s="1" t="s">
        <v>1</v>
      </c>
      <c r="C697" s="1" t="s">
        <v>10950</v>
      </c>
      <c r="F697" s="11" t="str">
        <f t="shared" si="10"/>
        <v/>
      </c>
      <c r="G697" s="1">
        <v>5.3266499999999987E-2</v>
      </c>
      <c r="H697" s="1">
        <v>-0.106672</v>
      </c>
      <c r="I697" s="13">
        <v>26.498000000000001</v>
      </c>
      <c r="J697" s="13">
        <v>27.788900000000002</v>
      </c>
      <c r="K697" s="13">
        <v>26.425899999999999</v>
      </c>
      <c r="L697" s="15">
        <v>26.315799999999999</v>
      </c>
      <c r="M697" s="15">
        <v>28.0487</v>
      </c>
      <c r="N697" s="15">
        <v>26.668299999999999</v>
      </c>
      <c r="O697" s="1" t="s">
        <v>4</v>
      </c>
      <c r="P697" s="1" t="s">
        <v>814</v>
      </c>
      <c r="Q697" s="1" t="s">
        <v>1742</v>
      </c>
      <c r="R697" s="1" t="s">
        <v>11986</v>
      </c>
      <c r="S697" s="1" t="s">
        <v>1</v>
      </c>
      <c r="T697" s="1" t="s">
        <v>3144</v>
      </c>
      <c r="U697" s="1">
        <v>3</v>
      </c>
      <c r="V697" s="1">
        <v>2</v>
      </c>
      <c r="W697" s="1">
        <v>2</v>
      </c>
      <c r="X697" s="1">
        <v>31</v>
      </c>
      <c r="Y697" s="1">
        <v>23.3</v>
      </c>
      <c r="Z697" s="1">
        <v>23.3</v>
      </c>
      <c r="AA697" s="1">
        <v>13.217000000000001</v>
      </c>
      <c r="AB697" s="1">
        <v>0</v>
      </c>
      <c r="AC697" s="1">
        <v>27.427</v>
      </c>
      <c r="AD697" s="1">
        <v>1207100000</v>
      </c>
      <c r="AE697" s="1">
        <v>28</v>
      </c>
      <c r="AF697" s="1">
        <v>1</v>
      </c>
      <c r="AG697" s="1">
        <v>-0.13508300000000001</v>
      </c>
    </row>
    <row r="698" spans="1:33" x14ac:dyDescent="0.25">
      <c r="A698" s="1" t="s">
        <v>10951</v>
      </c>
      <c r="B698" s="1" t="s">
        <v>10952</v>
      </c>
      <c r="C698" s="1" t="s">
        <v>10953</v>
      </c>
      <c r="F698" s="11" t="str">
        <f t="shared" si="10"/>
        <v/>
      </c>
      <c r="G698" s="1">
        <v>7.8787499999999996E-2</v>
      </c>
      <c r="H698" s="1">
        <v>-0.28320099999999998</v>
      </c>
      <c r="I698" s="13">
        <v>22.403199999999998</v>
      </c>
      <c r="J698" s="13">
        <v>24.580500000000001</v>
      </c>
      <c r="K698" s="13">
        <v>23.5855</v>
      </c>
      <c r="L698" s="15">
        <v>22.437999999999999</v>
      </c>
      <c r="M698" s="15">
        <v>22.998999999999999</v>
      </c>
      <c r="N698" s="15">
        <v>25.9818</v>
      </c>
      <c r="O698" s="1" t="s">
        <v>4</v>
      </c>
      <c r="P698" s="1" t="s">
        <v>814</v>
      </c>
      <c r="Q698" s="1" t="s">
        <v>13976</v>
      </c>
      <c r="R698" s="1" t="s">
        <v>11986</v>
      </c>
      <c r="S698" s="1" t="s">
        <v>1</v>
      </c>
      <c r="T698" s="1" t="s">
        <v>3144</v>
      </c>
      <c r="U698" s="1">
        <v>2</v>
      </c>
      <c r="V698" s="1">
        <v>1</v>
      </c>
      <c r="W698" s="1">
        <v>1</v>
      </c>
      <c r="X698" s="1">
        <v>17.100000000000001</v>
      </c>
      <c r="Y698" s="1">
        <v>9.4</v>
      </c>
      <c r="Z698" s="1">
        <v>9.4</v>
      </c>
      <c r="AA698" s="1">
        <v>12.904999999999999</v>
      </c>
      <c r="AB698" s="1">
        <v>0</v>
      </c>
      <c r="AC698" s="1">
        <v>10.039</v>
      </c>
      <c r="AD698" s="1">
        <v>181370000</v>
      </c>
      <c r="AE698" s="1">
        <v>9</v>
      </c>
      <c r="AF698" s="1">
        <v>1</v>
      </c>
      <c r="AG698" s="1">
        <v>-0.20716100000000001</v>
      </c>
    </row>
    <row r="699" spans="1:33" x14ac:dyDescent="0.25">
      <c r="A699" s="1" t="s">
        <v>16294</v>
      </c>
      <c r="B699" s="1" t="s">
        <v>1</v>
      </c>
      <c r="C699" s="1" t="s">
        <v>16295</v>
      </c>
      <c r="F699" s="11" t="str">
        <f t="shared" si="10"/>
        <v/>
      </c>
      <c r="G699" s="1">
        <v>0.26013700000000001</v>
      </c>
      <c r="H699" s="1">
        <v>-1.2164200000000001</v>
      </c>
      <c r="I699" s="13">
        <v>23.120899999999999</v>
      </c>
      <c r="J699" s="13">
        <v>29.128399999999999</v>
      </c>
      <c r="K699" s="13">
        <v>27.698499999999999</v>
      </c>
      <c r="L699" s="15">
        <v>27.075900000000001</v>
      </c>
      <c r="M699" s="15">
        <v>28.5655</v>
      </c>
      <c r="N699" s="15">
        <v>27.9556</v>
      </c>
      <c r="O699" s="1" t="s">
        <v>4</v>
      </c>
      <c r="P699" s="1" t="s">
        <v>814</v>
      </c>
      <c r="Q699" s="1" t="s">
        <v>1742</v>
      </c>
      <c r="R699" s="1" t="s">
        <v>1</v>
      </c>
      <c r="S699" s="1" t="s">
        <v>1</v>
      </c>
      <c r="T699" s="1" t="s">
        <v>3144</v>
      </c>
      <c r="U699" s="1">
        <v>3</v>
      </c>
      <c r="V699" s="1">
        <v>3</v>
      </c>
      <c r="W699" s="1">
        <v>2</v>
      </c>
      <c r="X699" s="1">
        <v>35.9</v>
      </c>
      <c r="Y699" s="1">
        <v>35.9</v>
      </c>
      <c r="Z699" s="1">
        <v>28.2</v>
      </c>
      <c r="AA699" s="1">
        <v>12.965</v>
      </c>
      <c r="AB699" s="1">
        <v>0</v>
      </c>
      <c r="AC699" s="1">
        <v>46.843000000000004</v>
      </c>
      <c r="AD699" s="1">
        <v>1744900000</v>
      </c>
      <c r="AE699" s="1">
        <v>22</v>
      </c>
      <c r="AF699" s="1">
        <v>1</v>
      </c>
      <c r="AG699" s="1">
        <v>-0.61976100000000001</v>
      </c>
    </row>
    <row r="700" spans="1:33" x14ac:dyDescent="0.25">
      <c r="A700" s="1" t="s">
        <v>10944</v>
      </c>
      <c r="B700" s="1" t="s">
        <v>10945</v>
      </c>
      <c r="C700" s="1" t="s">
        <v>10946</v>
      </c>
      <c r="F700" s="11" t="str">
        <f t="shared" si="10"/>
        <v/>
      </c>
      <c r="G700" s="1">
        <v>0.28079500000000002</v>
      </c>
      <c r="H700" s="1">
        <v>-0.34865400000000002</v>
      </c>
      <c r="I700" s="13">
        <v>26.727699999999999</v>
      </c>
      <c r="J700" s="13">
        <v>27.870899999999999</v>
      </c>
      <c r="K700" s="13">
        <v>27.401599999999998</v>
      </c>
      <c r="L700" s="15">
        <v>26.948899999999998</v>
      </c>
      <c r="M700" s="15">
        <v>28.1752</v>
      </c>
      <c r="N700" s="15">
        <v>27.922000000000001</v>
      </c>
      <c r="O700" s="1" t="s">
        <v>4</v>
      </c>
      <c r="P700" s="1" t="s">
        <v>814</v>
      </c>
      <c r="Q700" s="1" t="s">
        <v>1742</v>
      </c>
      <c r="R700" s="1" t="s">
        <v>11986</v>
      </c>
      <c r="S700" s="1" t="s">
        <v>1</v>
      </c>
      <c r="T700" s="1" t="s">
        <v>3144</v>
      </c>
      <c r="U700" s="1">
        <v>3</v>
      </c>
      <c r="V700" s="1">
        <v>2</v>
      </c>
      <c r="W700" s="1">
        <v>1</v>
      </c>
      <c r="X700" s="1">
        <v>35.9</v>
      </c>
      <c r="Y700" s="1">
        <v>28.2</v>
      </c>
      <c r="Z700" s="1">
        <v>18.8</v>
      </c>
      <c r="AA700" s="1">
        <v>12.863</v>
      </c>
      <c r="AB700" s="1">
        <v>0</v>
      </c>
      <c r="AC700" s="1">
        <v>40.606000000000002</v>
      </c>
      <c r="AD700" s="1">
        <v>1656600000</v>
      </c>
      <c r="AE700" s="1">
        <v>26</v>
      </c>
      <c r="AF700" s="1">
        <v>1</v>
      </c>
      <c r="AG700" s="1">
        <v>-0.58129500000000001</v>
      </c>
    </row>
    <row r="701" spans="1:33" x14ac:dyDescent="0.25">
      <c r="A701" s="1" t="s">
        <v>10947</v>
      </c>
      <c r="B701" s="1" t="s">
        <v>1</v>
      </c>
      <c r="C701" s="1" t="s">
        <v>10948</v>
      </c>
      <c r="F701" s="11" t="str">
        <f t="shared" si="10"/>
        <v/>
      </c>
      <c r="G701" s="1">
        <v>0.48158299999999998</v>
      </c>
      <c r="H701" s="1">
        <v>1.6343000000000001</v>
      </c>
      <c r="I701" s="13">
        <v>27.194800000000001</v>
      </c>
      <c r="J701" s="13">
        <v>29.711200000000002</v>
      </c>
      <c r="K701" s="13">
        <v>27.049399999999999</v>
      </c>
      <c r="L701" s="15">
        <v>24.334599999999998</v>
      </c>
      <c r="M701" s="15">
        <v>28.470700000000001</v>
      </c>
      <c r="N701" s="15">
        <v>26.247199999999999</v>
      </c>
      <c r="O701" s="1" t="s">
        <v>4</v>
      </c>
      <c r="P701" s="1" t="s">
        <v>814</v>
      </c>
      <c r="Q701" s="1" t="s">
        <v>1742</v>
      </c>
      <c r="R701" s="1" t="s">
        <v>11986</v>
      </c>
      <c r="S701" s="1" t="s">
        <v>1</v>
      </c>
      <c r="T701" s="1" t="s">
        <v>3144</v>
      </c>
      <c r="U701" s="1">
        <v>2</v>
      </c>
      <c r="V701" s="1">
        <v>1</v>
      </c>
      <c r="W701" s="1">
        <v>1</v>
      </c>
      <c r="X701" s="1">
        <v>23.3</v>
      </c>
      <c r="Y701" s="1">
        <v>13.8</v>
      </c>
      <c r="Z701" s="1">
        <v>13.8</v>
      </c>
      <c r="AA701" s="1">
        <v>13.067</v>
      </c>
      <c r="AB701" s="1">
        <v>0</v>
      </c>
      <c r="AC701" s="1">
        <v>14.986000000000001</v>
      </c>
      <c r="AD701" s="1">
        <v>1831800000</v>
      </c>
      <c r="AE701" s="1">
        <v>16</v>
      </c>
      <c r="AF701" s="1">
        <v>1</v>
      </c>
      <c r="AG701" s="1">
        <v>1.0378099999999999</v>
      </c>
    </row>
    <row r="702" spans="1:33" x14ac:dyDescent="0.25">
      <c r="A702" s="1" t="s">
        <v>10955</v>
      </c>
      <c r="B702" s="1" t="s">
        <v>1</v>
      </c>
      <c r="C702" s="1" t="s">
        <v>10956</v>
      </c>
      <c r="F702" s="11" t="str">
        <f t="shared" si="10"/>
        <v/>
      </c>
      <c r="G702" s="1">
        <v>8.94953E-2</v>
      </c>
      <c r="H702" s="1">
        <v>-0.14151</v>
      </c>
      <c r="I702" s="13">
        <v>29.814699999999998</v>
      </c>
      <c r="J702" s="13">
        <v>31.1846</v>
      </c>
      <c r="K702" s="13">
        <v>30.3354</v>
      </c>
      <c r="L702" s="15">
        <v>29.8428</v>
      </c>
      <c r="M702" s="15">
        <v>31.195799999999998</v>
      </c>
      <c r="N702" s="15">
        <v>30.720700000000001</v>
      </c>
      <c r="O702" s="1" t="s">
        <v>4</v>
      </c>
      <c r="P702" s="1" t="s">
        <v>814</v>
      </c>
      <c r="Q702" s="1" t="s">
        <v>1742</v>
      </c>
      <c r="R702" s="1" t="s">
        <v>1</v>
      </c>
      <c r="S702" s="1" t="s">
        <v>1</v>
      </c>
      <c r="T702" s="1" t="s">
        <v>3144</v>
      </c>
      <c r="U702" s="1">
        <v>6</v>
      </c>
      <c r="V702" s="1">
        <v>6</v>
      </c>
      <c r="W702" s="1">
        <v>3</v>
      </c>
      <c r="X702" s="1">
        <v>50.8</v>
      </c>
      <c r="Y702" s="1">
        <v>50.8</v>
      </c>
      <c r="Z702" s="1">
        <v>20.3</v>
      </c>
      <c r="AA702" s="1">
        <v>13.259</v>
      </c>
      <c r="AB702" s="1">
        <v>0</v>
      </c>
      <c r="AC702" s="1">
        <v>57.628</v>
      </c>
      <c r="AD702" s="1">
        <v>10443000000</v>
      </c>
      <c r="AE702" s="1">
        <v>89</v>
      </c>
      <c r="AF702" s="1">
        <v>1</v>
      </c>
      <c r="AG702" s="1">
        <v>-0.213591</v>
      </c>
    </row>
    <row r="703" spans="1:33" x14ac:dyDescent="0.25">
      <c r="A703" s="1" t="s">
        <v>14232</v>
      </c>
      <c r="B703" s="1" t="s">
        <v>1</v>
      </c>
      <c r="C703" s="1" t="s">
        <v>14233</v>
      </c>
      <c r="F703" s="11" t="str">
        <f t="shared" si="10"/>
        <v/>
      </c>
      <c r="G703" s="1">
        <v>8.6501500000000005E-3</v>
      </c>
      <c r="H703" s="1">
        <v>-2.2397400000000001E-2</v>
      </c>
      <c r="I703" s="13">
        <v>28.186</v>
      </c>
      <c r="J703" s="13">
        <v>29.9498</v>
      </c>
      <c r="K703" s="13">
        <v>29.599299999999999</v>
      </c>
      <c r="L703" s="15">
        <v>27.9529</v>
      </c>
      <c r="M703" s="15">
        <v>30.015000000000001</v>
      </c>
      <c r="N703" s="15">
        <v>29.834299999999999</v>
      </c>
      <c r="O703" s="1" t="s">
        <v>4</v>
      </c>
      <c r="P703" s="1" t="s">
        <v>814</v>
      </c>
      <c r="Q703" s="1" t="s">
        <v>1742</v>
      </c>
      <c r="R703" s="1" t="s">
        <v>1</v>
      </c>
      <c r="S703" s="1" t="s">
        <v>1</v>
      </c>
      <c r="T703" s="1" t="s">
        <v>3144</v>
      </c>
      <c r="U703" s="1">
        <v>6</v>
      </c>
      <c r="V703" s="1">
        <v>4</v>
      </c>
      <c r="W703" s="1">
        <v>3</v>
      </c>
      <c r="X703" s="1">
        <v>50.4</v>
      </c>
      <c r="Y703" s="1">
        <v>29.4</v>
      </c>
      <c r="Z703" s="1">
        <v>29.4</v>
      </c>
      <c r="AA703" s="1">
        <v>13.292999999999999</v>
      </c>
      <c r="AB703" s="1">
        <v>0</v>
      </c>
      <c r="AC703" s="1">
        <v>33.469000000000001</v>
      </c>
      <c r="AD703" s="1">
        <v>4752600000</v>
      </c>
      <c r="AE703" s="1">
        <v>41</v>
      </c>
      <c r="AF703" s="1">
        <v>1</v>
      </c>
      <c r="AG703" s="1">
        <v>-2.3534699999999999E-2</v>
      </c>
    </row>
    <row r="704" spans="1:33" x14ac:dyDescent="0.25">
      <c r="A704" s="1" t="s">
        <v>15724</v>
      </c>
      <c r="B704" s="1" t="s">
        <v>1</v>
      </c>
      <c r="C704" s="1" t="s">
        <v>15725</v>
      </c>
      <c r="F704" s="11" t="str">
        <f t="shared" si="10"/>
        <v/>
      </c>
      <c r="G704" s="1">
        <v>9.5721300000000009E-2</v>
      </c>
      <c r="H704" s="1">
        <v>-0.31572899999999998</v>
      </c>
      <c r="I704" s="13">
        <v>27.295200000000001</v>
      </c>
      <c r="J704" s="13">
        <v>29.696899999999999</v>
      </c>
      <c r="K704" s="13">
        <v>27.332999999999998</v>
      </c>
      <c r="L704" s="15">
        <v>26.855</v>
      </c>
      <c r="M704" s="15">
        <v>29.867899999999999</v>
      </c>
      <c r="N704" s="15">
        <v>28.549499999999998</v>
      </c>
      <c r="O704" s="1" t="s">
        <v>4</v>
      </c>
      <c r="P704" s="1" t="s">
        <v>814</v>
      </c>
      <c r="Q704" s="1" t="s">
        <v>1742</v>
      </c>
      <c r="R704" s="1" t="s">
        <v>1</v>
      </c>
      <c r="S704" s="1" t="s">
        <v>1</v>
      </c>
      <c r="T704" s="1" t="s">
        <v>3144</v>
      </c>
      <c r="U704" s="1">
        <v>3</v>
      </c>
      <c r="V704" s="1">
        <v>3</v>
      </c>
      <c r="W704" s="1">
        <v>3</v>
      </c>
      <c r="X704" s="1">
        <v>28.9</v>
      </c>
      <c r="Y704" s="1">
        <v>28.9</v>
      </c>
      <c r="Z704" s="1">
        <v>28.9</v>
      </c>
      <c r="AA704" s="1">
        <v>13.644</v>
      </c>
      <c r="AB704" s="1">
        <v>0</v>
      </c>
      <c r="AC704" s="1">
        <v>17.446999999999999</v>
      </c>
      <c r="AD704" s="1">
        <v>2895700000</v>
      </c>
      <c r="AE704" s="1">
        <v>17</v>
      </c>
      <c r="AF704" s="1">
        <v>1</v>
      </c>
      <c r="AG704" s="1">
        <v>-0.24674599999999999</v>
      </c>
    </row>
    <row r="705" spans="1:33" x14ac:dyDescent="0.25">
      <c r="A705" s="1" t="s">
        <v>15231</v>
      </c>
      <c r="B705" s="1" t="s">
        <v>15232</v>
      </c>
      <c r="C705" s="1" t="s">
        <v>15233</v>
      </c>
      <c r="F705" s="11" t="str">
        <f t="shared" si="10"/>
        <v/>
      </c>
      <c r="G705" s="1">
        <v>0.10023</v>
      </c>
      <c r="H705" s="1">
        <v>-0.174896</v>
      </c>
      <c r="I705" s="13">
        <v>26.434899999999999</v>
      </c>
      <c r="J705" s="13">
        <v>28.0761</v>
      </c>
      <c r="K705" s="13">
        <v>26.774899999999999</v>
      </c>
      <c r="L705" s="15">
        <v>26.6584</v>
      </c>
      <c r="M705" s="15">
        <v>27.957899999999999</v>
      </c>
      <c r="N705" s="15">
        <v>27.194299999999998</v>
      </c>
      <c r="O705" s="1" t="s">
        <v>4</v>
      </c>
      <c r="P705" s="1" t="s">
        <v>814</v>
      </c>
      <c r="Q705" s="1" t="s">
        <v>1742</v>
      </c>
      <c r="R705" s="1" t="s">
        <v>1</v>
      </c>
      <c r="S705" s="1" t="s">
        <v>1</v>
      </c>
      <c r="T705" s="1" t="s">
        <v>3144</v>
      </c>
      <c r="U705" s="1">
        <v>2</v>
      </c>
      <c r="V705" s="1">
        <v>2</v>
      </c>
      <c r="W705" s="1">
        <v>2</v>
      </c>
      <c r="X705" s="1">
        <v>18.3</v>
      </c>
      <c r="Y705" s="1">
        <v>18.3</v>
      </c>
      <c r="Z705" s="1">
        <v>18.3</v>
      </c>
      <c r="AA705" s="1">
        <v>13.457000000000001</v>
      </c>
      <c r="AB705" s="1">
        <v>0</v>
      </c>
      <c r="AC705" s="1">
        <v>8.3924000000000003</v>
      </c>
      <c r="AD705" s="1">
        <v>1061500000</v>
      </c>
      <c r="AE705" s="1">
        <v>22</v>
      </c>
      <c r="AF705" s="1">
        <v>1</v>
      </c>
      <c r="AG705" s="1">
        <v>-0.24079100000000001</v>
      </c>
    </row>
    <row r="706" spans="1:33" x14ac:dyDescent="0.25">
      <c r="A706" s="1" t="s">
        <v>12611</v>
      </c>
      <c r="B706" s="1" t="s">
        <v>1</v>
      </c>
      <c r="C706" s="1" t="s">
        <v>12612</v>
      </c>
      <c r="F706" s="11" t="str">
        <f t="shared" ref="F706:F769" si="11">IF(AND(G706&gt;1.3,H706&gt;0.58),"+","")</f>
        <v/>
      </c>
      <c r="G706" s="1">
        <v>0.78363500000000008</v>
      </c>
      <c r="H706" s="1">
        <v>0.68782500000000002</v>
      </c>
      <c r="I706" s="13">
        <v>23.429600000000001</v>
      </c>
      <c r="J706" s="13">
        <v>23.238800000000001</v>
      </c>
      <c r="K706" s="13">
        <v>23.328099999999999</v>
      </c>
      <c r="L706" s="15">
        <v>23.4465</v>
      </c>
      <c r="M706" s="15">
        <v>22.251200000000001</v>
      </c>
      <c r="N706" s="15">
        <v>22.235299999999999</v>
      </c>
      <c r="O706" s="1" t="s">
        <v>4</v>
      </c>
      <c r="P706" s="1" t="s">
        <v>814</v>
      </c>
      <c r="Q706" s="1" t="s">
        <v>1742</v>
      </c>
      <c r="R706" s="1" t="s">
        <v>1</v>
      </c>
      <c r="S706" s="1" t="s">
        <v>1</v>
      </c>
      <c r="T706" s="1" t="s">
        <v>3144</v>
      </c>
      <c r="U706" s="1">
        <v>1</v>
      </c>
      <c r="V706" s="1">
        <v>1</v>
      </c>
      <c r="W706" s="1">
        <v>1</v>
      </c>
      <c r="X706" s="1">
        <v>7.5</v>
      </c>
      <c r="Y706" s="1">
        <v>7.5</v>
      </c>
      <c r="Z706" s="1">
        <v>7.5</v>
      </c>
      <c r="AA706" s="1">
        <v>13.452</v>
      </c>
      <c r="AB706" s="1">
        <v>0</v>
      </c>
      <c r="AC706" s="1">
        <v>3.4096000000000002</v>
      </c>
      <c r="AD706" s="1">
        <v>116970000</v>
      </c>
      <c r="AE706" s="1">
        <v>8</v>
      </c>
      <c r="AF706" s="1">
        <v>1</v>
      </c>
      <c r="AG706" s="1">
        <v>1.3623700000000001</v>
      </c>
    </row>
    <row r="707" spans="1:33" x14ac:dyDescent="0.25">
      <c r="A707" s="1" t="s">
        <v>15558</v>
      </c>
      <c r="B707" s="1" t="s">
        <v>1</v>
      </c>
      <c r="C707" s="1" t="s">
        <v>15559</v>
      </c>
      <c r="F707" s="11" t="str">
        <f t="shared" si="11"/>
        <v/>
      </c>
      <c r="G707" s="1">
        <v>0.34077800000000003</v>
      </c>
      <c r="H707" s="1">
        <v>-0.25528499999999998</v>
      </c>
      <c r="I707" s="13">
        <v>25.789000000000001</v>
      </c>
      <c r="J707" s="13">
        <v>26.834399999999999</v>
      </c>
      <c r="K707" s="13">
        <v>26.140499999999999</v>
      </c>
      <c r="L707" s="15">
        <v>26.470800000000001</v>
      </c>
      <c r="M707" s="15">
        <v>26.467199999999998</v>
      </c>
      <c r="N707" s="15">
        <v>26.5916</v>
      </c>
      <c r="O707" s="1" t="s">
        <v>4</v>
      </c>
      <c r="P707" s="1" t="s">
        <v>814</v>
      </c>
      <c r="Q707" s="1" t="s">
        <v>1742</v>
      </c>
      <c r="R707" s="1" t="s">
        <v>11986</v>
      </c>
      <c r="S707" s="1" t="s">
        <v>1</v>
      </c>
      <c r="T707" s="1" t="s">
        <v>3144</v>
      </c>
      <c r="U707" s="1">
        <v>2</v>
      </c>
      <c r="V707" s="1">
        <v>2</v>
      </c>
      <c r="W707" s="1">
        <v>0</v>
      </c>
      <c r="X707" s="1">
        <v>24.2</v>
      </c>
      <c r="Y707" s="1">
        <v>24.2</v>
      </c>
      <c r="Z707" s="1">
        <v>0</v>
      </c>
      <c r="AA707" s="1">
        <v>11.009</v>
      </c>
      <c r="AB707" s="1">
        <v>0</v>
      </c>
      <c r="AC707" s="1">
        <v>7.0880999999999998</v>
      </c>
      <c r="AD707" s="1">
        <v>553640000</v>
      </c>
      <c r="AE707" s="1">
        <v>18</v>
      </c>
      <c r="AF707" s="1">
        <v>1</v>
      </c>
      <c r="AG707" s="1">
        <v>-0.62289300000000003</v>
      </c>
    </row>
    <row r="708" spans="1:33" x14ac:dyDescent="0.25">
      <c r="A708" s="1" t="s">
        <v>12909</v>
      </c>
      <c r="B708" s="1" t="s">
        <v>1</v>
      </c>
      <c r="C708" s="1" t="s">
        <v>12910</v>
      </c>
      <c r="F708" s="11" t="str">
        <f t="shared" si="11"/>
        <v/>
      </c>
      <c r="G708" s="1">
        <v>0.103523</v>
      </c>
      <c r="H708" s="1">
        <v>0.39786100000000002</v>
      </c>
      <c r="I708" s="13">
        <v>23.9374</v>
      </c>
      <c r="J708" s="13">
        <v>24.564800000000002</v>
      </c>
      <c r="K708" s="13">
        <v>20.978400000000001</v>
      </c>
      <c r="L708" s="15">
        <v>23.266100000000002</v>
      </c>
      <c r="M708" s="15">
        <v>23.881900000000002</v>
      </c>
      <c r="N708" s="15">
        <v>21.138999999999999</v>
      </c>
      <c r="O708" s="1" t="s">
        <v>4</v>
      </c>
      <c r="P708" s="1" t="s">
        <v>814</v>
      </c>
      <c r="Q708" s="1" t="s">
        <v>1742</v>
      </c>
      <c r="R708" s="1" t="s">
        <v>11986</v>
      </c>
      <c r="S708" s="1" t="s">
        <v>1</v>
      </c>
      <c r="T708" s="1" t="s">
        <v>3144</v>
      </c>
      <c r="U708" s="1">
        <v>2</v>
      </c>
      <c r="V708" s="1">
        <v>1</v>
      </c>
      <c r="W708" s="1">
        <v>1</v>
      </c>
      <c r="X708" s="1">
        <v>20.2</v>
      </c>
      <c r="Y708" s="1">
        <v>11.8</v>
      </c>
      <c r="Z708" s="1">
        <v>11.8</v>
      </c>
      <c r="AA708" s="1">
        <v>13.172000000000001</v>
      </c>
      <c r="AB708" s="1">
        <v>6.7858999999999992E-3</v>
      </c>
      <c r="AC708" s="1">
        <v>1.5854999999999999</v>
      </c>
      <c r="AD708" s="1">
        <v>46277000</v>
      </c>
      <c r="AE708" s="1">
        <v>1</v>
      </c>
      <c r="AF708" s="1">
        <v>1</v>
      </c>
      <c r="AG708" s="1">
        <v>0.26824500000000001</v>
      </c>
    </row>
    <row r="709" spans="1:33" x14ac:dyDescent="0.25">
      <c r="A709" s="1" t="s">
        <v>10983</v>
      </c>
      <c r="B709" s="1" t="s">
        <v>1</v>
      </c>
      <c r="C709" s="1" t="s">
        <v>10984</v>
      </c>
      <c r="F709" s="11" t="str">
        <f t="shared" si="11"/>
        <v/>
      </c>
      <c r="G709" s="1">
        <v>5.6932000000000003E-2</v>
      </c>
      <c r="H709" s="1">
        <v>-0.41409899999999999</v>
      </c>
      <c r="I709" s="13">
        <v>24.4206</v>
      </c>
      <c r="J709" s="13">
        <v>22.1936</v>
      </c>
      <c r="K709" s="13">
        <v>27.944600000000001</v>
      </c>
      <c r="L709" s="15">
        <v>22.4833</v>
      </c>
      <c r="M709" s="15">
        <v>24.483000000000001</v>
      </c>
      <c r="N709" s="15">
        <v>28.834800000000001</v>
      </c>
      <c r="O709" s="1" t="s">
        <v>4</v>
      </c>
      <c r="P709" s="1" t="s">
        <v>814</v>
      </c>
      <c r="Q709" s="1" t="s">
        <v>1742</v>
      </c>
      <c r="R709" s="1" t="s">
        <v>11986</v>
      </c>
      <c r="S709" s="1" t="s">
        <v>1</v>
      </c>
      <c r="T709" s="1" t="s">
        <v>3144</v>
      </c>
      <c r="U709" s="1">
        <v>2</v>
      </c>
      <c r="V709" s="1">
        <v>2</v>
      </c>
      <c r="W709" s="1">
        <v>2</v>
      </c>
      <c r="X709" s="1">
        <v>17.600000000000001</v>
      </c>
      <c r="Y709" s="1">
        <v>17.600000000000001</v>
      </c>
      <c r="Z709" s="1">
        <v>17.600000000000001</v>
      </c>
      <c r="AA709" s="1">
        <v>13.185</v>
      </c>
      <c r="AB709" s="1">
        <v>0</v>
      </c>
      <c r="AC709" s="1">
        <v>16.193999999999999</v>
      </c>
      <c r="AD709" s="1">
        <v>954440000</v>
      </c>
      <c r="AE709" s="1">
        <v>13</v>
      </c>
      <c r="AF709" s="1">
        <v>1</v>
      </c>
      <c r="AG709" s="1">
        <v>-0.158438</v>
      </c>
    </row>
    <row r="710" spans="1:33" x14ac:dyDescent="0.25">
      <c r="A710" s="1" t="s">
        <v>12784</v>
      </c>
      <c r="B710" s="1" t="s">
        <v>1</v>
      </c>
      <c r="C710" s="1" t="s">
        <v>12785</v>
      </c>
      <c r="F710" s="11" t="str">
        <f t="shared" si="11"/>
        <v/>
      </c>
      <c r="G710" s="1">
        <v>0.103087</v>
      </c>
      <c r="H710" s="1">
        <v>0.53930400000000001</v>
      </c>
      <c r="I710" s="13">
        <v>24.4893</v>
      </c>
      <c r="J710" s="13">
        <v>25.705100000000002</v>
      </c>
      <c r="K710" s="13">
        <v>22.283300000000001</v>
      </c>
      <c r="L710" s="15">
        <v>24.670200000000001</v>
      </c>
      <c r="M710" s="15">
        <v>25.700900000000001</v>
      </c>
      <c r="N710" s="15">
        <v>20.488700000000001</v>
      </c>
      <c r="O710" s="1" t="s">
        <v>4</v>
      </c>
      <c r="P710" s="1" t="s">
        <v>814</v>
      </c>
      <c r="Q710" s="1" t="s">
        <v>1742</v>
      </c>
      <c r="R710" s="1" t="s">
        <v>1</v>
      </c>
      <c r="S710" s="1" t="s">
        <v>1</v>
      </c>
      <c r="T710" s="1" t="s">
        <v>3144</v>
      </c>
      <c r="U710" s="1">
        <v>4</v>
      </c>
      <c r="V710" s="1">
        <v>2</v>
      </c>
      <c r="W710" s="1">
        <v>1</v>
      </c>
      <c r="X710" s="1">
        <v>50</v>
      </c>
      <c r="Y710" s="1">
        <v>27.6</v>
      </c>
      <c r="Z710" s="1">
        <v>15.3</v>
      </c>
      <c r="AA710" s="1">
        <v>11.089</v>
      </c>
      <c r="AB710" s="1">
        <v>0</v>
      </c>
      <c r="AC710" s="1">
        <v>4.1078999999999999</v>
      </c>
      <c r="AD710" s="1">
        <v>184090000</v>
      </c>
      <c r="AE710" s="1">
        <v>5</v>
      </c>
      <c r="AF710" s="1">
        <v>1</v>
      </c>
      <c r="AG710" s="1">
        <v>0.27207399999999998</v>
      </c>
    </row>
    <row r="711" spans="1:33" x14ac:dyDescent="0.25">
      <c r="A711" s="1" t="s">
        <v>15422</v>
      </c>
      <c r="B711" s="1" t="s">
        <v>1</v>
      </c>
      <c r="C711" s="1" t="s">
        <v>15423</v>
      </c>
      <c r="F711" s="11" t="str">
        <f t="shared" si="11"/>
        <v/>
      </c>
      <c r="G711" s="1">
        <v>8.6301600000000006E-2</v>
      </c>
      <c r="H711" s="1">
        <v>-0.22356699999999999</v>
      </c>
      <c r="I711" s="13">
        <v>26.761199999999999</v>
      </c>
      <c r="J711" s="13">
        <v>28.8537</v>
      </c>
      <c r="K711" s="13">
        <v>28.478100000000001</v>
      </c>
      <c r="L711" s="15">
        <v>26.9435</v>
      </c>
      <c r="M711" s="15">
        <v>28.9312</v>
      </c>
      <c r="N711" s="15">
        <v>28.888999999999999</v>
      </c>
      <c r="O711" s="1" t="s">
        <v>4</v>
      </c>
      <c r="P711" s="1" t="s">
        <v>814</v>
      </c>
      <c r="Q711" s="1" t="s">
        <v>1742</v>
      </c>
      <c r="R711" s="1" t="s">
        <v>1</v>
      </c>
      <c r="S711" s="1" t="s">
        <v>1</v>
      </c>
      <c r="T711" s="1" t="s">
        <v>3144</v>
      </c>
      <c r="U711" s="1">
        <v>4</v>
      </c>
      <c r="V711" s="1">
        <v>4</v>
      </c>
      <c r="W711" s="1">
        <v>2</v>
      </c>
      <c r="X711" s="1">
        <v>47.9</v>
      </c>
      <c r="Y711" s="1">
        <v>47.9</v>
      </c>
      <c r="Z711" s="1">
        <v>29.1</v>
      </c>
      <c r="AA711" s="1">
        <v>12.996</v>
      </c>
      <c r="AB711" s="1">
        <v>0</v>
      </c>
      <c r="AC711" s="1">
        <v>90.23899999999999</v>
      </c>
      <c r="AD711" s="1">
        <v>2722000000</v>
      </c>
      <c r="AE711" s="1">
        <v>32</v>
      </c>
      <c r="AF711" s="1">
        <v>1</v>
      </c>
      <c r="AG711" s="1">
        <v>-0.21937499999999999</v>
      </c>
    </row>
    <row r="712" spans="1:33" x14ac:dyDescent="0.25">
      <c r="A712" s="1" t="s">
        <v>16316</v>
      </c>
      <c r="B712" s="1" t="s">
        <v>1</v>
      </c>
      <c r="C712" s="1" t="s">
        <v>16317</v>
      </c>
      <c r="F712" s="11" t="str">
        <f t="shared" si="11"/>
        <v/>
      </c>
      <c r="G712" s="1">
        <v>1.1459699999999999</v>
      </c>
      <c r="H712" s="1">
        <v>-1.3615999999999999</v>
      </c>
      <c r="I712" s="13">
        <v>22.366499999999998</v>
      </c>
      <c r="J712" s="13">
        <v>23.039200000000001</v>
      </c>
      <c r="K712" s="13">
        <v>22.225000000000001</v>
      </c>
      <c r="L712" s="15">
        <v>23.7956</v>
      </c>
      <c r="M712" s="15">
        <v>23.1006</v>
      </c>
      <c r="N712" s="15">
        <v>24.819199999999999</v>
      </c>
      <c r="O712" s="1" t="s">
        <v>4</v>
      </c>
      <c r="P712" s="1" t="s">
        <v>814</v>
      </c>
      <c r="Q712" s="1" t="s">
        <v>1742</v>
      </c>
      <c r="R712" s="1" t="s">
        <v>1</v>
      </c>
      <c r="S712" s="1" t="s">
        <v>1</v>
      </c>
      <c r="T712" s="1" t="s">
        <v>3144</v>
      </c>
      <c r="U712" s="1">
        <v>2</v>
      </c>
      <c r="V712" s="1">
        <v>1</v>
      </c>
      <c r="W712" s="1">
        <v>1</v>
      </c>
      <c r="X712" s="1">
        <v>25.5</v>
      </c>
      <c r="Y712" s="1">
        <v>13.3</v>
      </c>
      <c r="Z712" s="1">
        <v>13.3</v>
      </c>
      <c r="AA712" s="1">
        <v>10.933999999999999</v>
      </c>
      <c r="AB712" s="1">
        <v>0</v>
      </c>
      <c r="AC712" s="1">
        <v>3.1067</v>
      </c>
      <c r="AD712" s="1">
        <v>128360000</v>
      </c>
      <c r="AE712" s="1">
        <v>6</v>
      </c>
      <c r="AF712" s="1">
        <v>1</v>
      </c>
      <c r="AG712" s="1">
        <v>-2.0669</v>
      </c>
    </row>
    <row r="713" spans="1:33" x14ac:dyDescent="0.25">
      <c r="A713" s="1" t="s">
        <v>11155</v>
      </c>
      <c r="B713" s="1" t="s">
        <v>10669</v>
      </c>
      <c r="C713" s="1" t="s">
        <v>11156</v>
      </c>
      <c r="F713" s="11" t="str">
        <f t="shared" si="11"/>
        <v/>
      </c>
      <c r="G713" s="1">
        <v>0.104351</v>
      </c>
      <c r="H713" s="1">
        <v>-0.274727</v>
      </c>
      <c r="I713" s="13">
        <v>22.5199</v>
      </c>
      <c r="J713" s="13">
        <v>23.999600000000001</v>
      </c>
      <c r="K713" s="13">
        <v>23.090900000000001</v>
      </c>
      <c r="L713" s="15">
        <v>22.4023</v>
      </c>
      <c r="M713" s="15">
        <v>22.888200000000001</v>
      </c>
      <c r="N713" s="15">
        <v>25.143999999999998</v>
      </c>
      <c r="O713" s="1" t="s">
        <v>15635</v>
      </c>
      <c r="P713" s="1" t="s">
        <v>15636</v>
      </c>
      <c r="Q713" s="1" t="s">
        <v>15637</v>
      </c>
      <c r="R713" s="1" t="s">
        <v>13399</v>
      </c>
      <c r="S713" s="1" t="s">
        <v>1</v>
      </c>
      <c r="T713" s="1" t="s">
        <v>15638</v>
      </c>
      <c r="U713" s="1">
        <v>1</v>
      </c>
      <c r="V713" s="1">
        <v>1</v>
      </c>
      <c r="W713" s="1">
        <v>1</v>
      </c>
      <c r="X713" s="1">
        <v>9.4</v>
      </c>
      <c r="Y713" s="1">
        <v>9.4</v>
      </c>
      <c r="Z713" s="1">
        <v>9.4</v>
      </c>
      <c r="AA713" s="1">
        <v>18.013000000000002</v>
      </c>
      <c r="AB713" s="1">
        <v>0</v>
      </c>
      <c r="AC713" s="1">
        <v>5.3998999999999997</v>
      </c>
      <c r="AD713" s="1">
        <v>303960000</v>
      </c>
      <c r="AE713" s="1">
        <v>5</v>
      </c>
      <c r="AF713" s="1">
        <v>1</v>
      </c>
      <c r="AG713" s="1">
        <v>-0.26210099999999997</v>
      </c>
    </row>
    <row r="714" spans="1:33" x14ac:dyDescent="0.25">
      <c r="A714" s="1" t="s">
        <v>13974</v>
      </c>
      <c r="B714" s="1" t="s">
        <v>8059</v>
      </c>
      <c r="C714" s="1" t="s">
        <v>11165</v>
      </c>
      <c r="F714" s="11" t="str">
        <f t="shared" si="11"/>
        <v/>
      </c>
      <c r="G714" s="1">
        <v>6.6120800000000002E-3</v>
      </c>
      <c r="H714" s="1">
        <v>1.30895E-2</v>
      </c>
      <c r="I714" s="13">
        <v>33.125799999999998</v>
      </c>
      <c r="J714" s="13">
        <v>34.625799999999998</v>
      </c>
      <c r="K714" s="13">
        <v>33.682400000000001</v>
      </c>
      <c r="L714" s="15">
        <v>32.904499999999999</v>
      </c>
      <c r="M714" s="15">
        <v>34.5488</v>
      </c>
      <c r="N714" s="15">
        <v>33.941299999999998</v>
      </c>
      <c r="O714" s="1" t="s">
        <v>13797</v>
      </c>
      <c r="P714" s="1" t="s">
        <v>13975</v>
      </c>
      <c r="Q714" s="1" t="s">
        <v>13976</v>
      </c>
      <c r="R714" s="1" t="s">
        <v>1</v>
      </c>
      <c r="S714" s="1" t="s">
        <v>1</v>
      </c>
      <c r="T714" s="1" t="s">
        <v>13400</v>
      </c>
      <c r="U714" s="1">
        <v>9</v>
      </c>
      <c r="V714" s="1">
        <v>9</v>
      </c>
      <c r="W714" s="1">
        <v>9</v>
      </c>
      <c r="X714" s="1">
        <v>45.8</v>
      </c>
      <c r="Y714" s="1">
        <v>45.8</v>
      </c>
      <c r="Z714" s="1">
        <v>45.8</v>
      </c>
      <c r="AA714" s="1">
        <v>11.778</v>
      </c>
      <c r="AB714" s="1">
        <v>0</v>
      </c>
      <c r="AC714" s="1">
        <v>323.31</v>
      </c>
      <c r="AD714" s="1">
        <v>106000000000</v>
      </c>
      <c r="AE714" s="1">
        <v>165</v>
      </c>
      <c r="AF714" s="1">
        <v>1</v>
      </c>
      <c r="AG714" s="1">
        <v>1.7460300000000002E-2</v>
      </c>
    </row>
    <row r="715" spans="1:33" x14ac:dyDescent="0.25">
      <c r="A715" s="1" t="s">
        <v>16279</v>
      </c>
      <c r="B715" s="1" t="s">
        <v>16280</v>
      </c>
      <c r="C715" s="1" t="s">
        <v>16281</v>
      </c>
      <c r="F715" s="11" t="str">
        <f t="shared" si="11"/>
        <v/>
      </c>
      <c r="G715" s="1">
        <v>0.24870300000000001</v>
      </c>
      <c r="H715" s="1">
        <v>-1.13584</v>
      </c>
      <c r="I715" s="13">
        <v>23.4361</v>
      </c>
      <c r="J715" s="13">
        <v>23.5106</v>
      </c>
      <c r="K715" s="13">
        <v>23.842400000000001</v>
      </c>
      <c r="L715" s="15">
        <v>22.491499999999998</v>
      </c>
      <c r="M715" s="15">
        <v>23.403400000000001</v>
      </c>
      <c r="N715" s="15">
        <v>28.3017</v>
      </c>
      <c r="O715" s="1" t="s">
        <v>18</v>
      </c>
      <c r="P715" s="1" t="s">
        <v>828</v>
      </c>
      <c r="Q715" s="1" t="s">
        <v>1756</v>
      </c>
      <c r="R715" s="1" t="s">
        <v>1</v>
      </c>
      <c r="S715" s="1" t="s">
        <v>1</v>
      </c>
      <c r="T715" s="1" t="s">
        <v>3144</v>
      </c>
      <c r="U715" s="1">
        <v>2</v>
      </c>
      <c r="V715" s="1">
        <v>1</v>
      </c>
      <c r="W715" s="1">
        <v>1</v>
      </c>
      <c r="X715" s="1">
        <v>25</v>
      </c>
      <c r="Y715" s="1">
        <v>14.8</v>
      </c>
      <c r="Z715" s="1">
        <v>14.8</v>
      </c>
      <c r="AA715" s="1">
        <v>11.217000000000001</v>
      </c>
      <c r="AB715" s="1">
        <v>0</v>
      </c>
      <c r="AC715" s="1">
        <v>8.9701000000000004</v>
      </c>
      <c r="AD715" s="1">
        <v>431550000</v>
      </c>
      <c r="AE715" s="1">
        <v>3</v>
      </c>
      <c r="AF715" s="1">
        <v>1</v>
      </c>
      <c r="AG715" s="1">
        <v>-0.59517700000000007</v>
      </c>
    </row>
    <row r="716" spans="1:33" x14ac:dyDescent="0.25">
      <c r="A716" s="1" t="s">
        <v>12821</v>
      </c>
      <c r="B716" s="1" t="s">
        <v>4706</v>
      </c>
      <c r="C716" s="1" t="s">
        <v>5689</v>
      </c>
      <c r="F716" s="11" t="str">
        <f t="shared" si="11"/>
        <v/>
      </c>
      <c r="G716" s="1">
        <v>0.39124700000000001</v>
      </c>
      <c r="H716" s="1">
        <v>0.49913400000000002</v>
      </c>
      <c r="I716" s="13">
        <v>30.826000000000001</v>
      </c>
      <c r="J716" s="13">
        <v>29.682600000000001</v>
      </c>
      <c r="K716" s="13">
        <v>29.434100000000001</v>
      </c>
      <c r="L716" s="15">
        <v>28.841799999999999</v>
      </c>
      <c r="M716" s="15">
        <v>29.698</v>
      </c>
      <c r="N716" s="15">
        <v>29.9056</v>
      </c>
      <c r="O716" s="1" t="s">
        <v>18</v>
      </c>
      <c r="P716" s="1" t="s">
        <v>828</v>
      </c>
      <c r="Q716" s="1" t="s">
        <v>1756</v>
      </c>
      <c r="R716" s="1" t="s">
        <v>1</v>
      </c>
      <c r="S716" s="1" t="s">
        <v>1</v>
      </c>
      <c r="T716" s="1" t="s">
        <v>3144</v>
      </c>
      <c r="U716" s="1">
        <v>4</v>
      </c>
      <c r="V716" s="1">
        <v>4</v>
      </c>
      <c r="W716" s="1">
        <v>3</v>
      </c>
      <c r="X716" s="1">
        <v>38.700000000000003</v>
      </c>
      <c r="Y716" s="1">
        <v>38.700000000000003</v>
      </c>
      <c r="Z716" s="1">
        <v>38.700000000000003</v>
      </c>
      <c r="AA716" s="1">
        <v>13.117000000000001</v>
      </c>
      <c r="AB716" s="1">
        <v>0</v>
      </c>
      <c r="AC716" s="1">
        <v>50.567999999999998</v>
      </c>
      <c r="AD716" s="1">
        <v>5889300000</v>
      </c>
      <c r="AE716" s="1">
        <v>26</v>
      </c>
      <c r="AF716" s="1">
        <v>1</v>
      </c>
      <c r="AG716" s="1">
        <v>0.78208599999999995</v>
      </c>
    </row>
    <row r="717" spans="1:33" x14ac:dyDescent="0.25">
      <c r="A717" s="1" t="s">
        <v>10991</v>
      </c>
      <c r="B717" s="1" t="s">
        <v>1</v>
      </c>
      <c r="C717" s="1" t="s">
        <v>10992</v>
      </c>
      <c r="F717" s="11" t="str">
        <f t="shared" si="11"/>
        <v/>
      </c>
      <c r="G717" s="1">
        <v>9.4272399999999999E-3</v>
      </c>
      <c r="H717" s="1">
        <v>-1.51577E-2</v>
      </c>
      <c r="I717" s="13">
        <v>28.2819</v>
      </c>
      <c r="J717" s="13">
        <v>29.752600000000001</v>
      </c>
      <c r="K717" s="13">
        <v>28.71</v>
      </c>
      <c r="L717" s="15">
        <v>28.449400000000001</v>
      </c>
      <c r="M717" s="15">
        <v>29.4788</v>
      </c>
      <c r="N717" s="15">
        <v>28.861799999999999</v>
      </c>
      <c r="O717" s="1" t="s">
        <v>1</v>
      </c>
      <c r="P717" s="1" t="s">
        <v>828</v>
      </c>
      <c r="Q717" s="1" t="s">
        <v>1756</v>
      </c>
      <c r="R717" s="1" t="s">
        <v>1</v>
      </c>
      <c r="S717" s="1" t="s">
        <v>1</v>
      </c>
      <c r="T717" s="1" t="s">
        <v>3144</v>
      </c>
      <c r="U717" s="1">
        <v>2</v>
      </c>
      <c r="V717" s="1">
        <v>2</v>
      </c>
      <c r="W717" s="1">
        <v>2</v>
      </c>
      <c r="X717" s="1">
        <v>26.7</v>
      </c>
      <c r="Y717" s="1">
        <v>26.7</v>
      </c>
      <c r="Z717" s="1">
        <v>26.7</v>
      </c>
      <c r="AA717" s="1">
        <v>13.305</v>
      </c>
      <c r="AB717" s="1">
        <v>0</v>
      </c>
      <c r="AC717" s="1">
        <v>20.797999999999998</v>
      </c>
      <c r="AD717" s="1">
        <v>3424700000</v>
      </c>
      <c r="AE717" s="1">
        <v>24</v>
      </c>
      <c r="AF717" s="1">
        <v>1</v>
      </c>
      <c r="AG717" s="1">
        <v>-2.4085499999999999E-2</v>
      </c>
    </row>
    <row r="718" spans="1:33" x14ac:dyDescent="0.25">
      <c r="A718" s="1" t="s">
        <v>13237</v>
      </c>
      <c r="B718" s="1" t="s">
        <v>1</v>
      </c>
      <c r="C718" s="1" t="s">
        <v>13238</v>
      </c>
      <c r="F718" s="11" t="str">
        <f t="shared" si="11"/>
        <v/>
      </c>
      <c r="G718" s="1">
        <v>5.2984999999999997E-2</v>
      </c>
      <c r="H718" s="1">
        <v>0.19953699999999999</v>
      </c>
      <c r="I718" s="13">
        <v>21.404499999999999</v>
      </c>
      <c r="J718" s="13">
        <v>23.3216</v>
      </c>
      <c r="K718" s="13">
        <v>23.977799999999998</v>
      </c>
      <c r="L718" s="15">
        <v>22.1127</v>
      </c>
      <c r="M718" s="15">
        <v>24.727</v>
      </c>
      <c r="N718" s="15">
        <v>21.265599999999999</v>
      </c>
      <c r="O718" s="1" t="s">
        <v>1</v>
      </c>
      <c r="P718" s="1" t="s">
        <v>828</v>
      </c>
      <c r="Q718" s="1" t="s">
        <v>1756</v>
      </c>
      <c r="R718" s="1" t="s">
        <v>1</v>
      </c>
      <c r="S718" s="1" t="s">
        <v>1</v>
      </c>
      <c r="T718" s="1" t="s">
        <v>3144</v>
      </c>
      <c r="U718" s="1">
        <v>4</v>
      </c>
      <c r="V718" s="1">
        <v>2</v>
      </c>
      <c r="W718" s="1">
        <v>2</v>
      </c>
      <c r="X718" s="1">
        <v>39.1</v>
      </c>
      <c r="Y718" s="1">
        <v>18.3</v>
      </c>
      <c r="Z718" s="1">
        <v>18.3</v>
      </c>
      <c r="AA718" s="1">
        <v>12.709</v>
      </c>
      <c r="AB718" s="1">
        <v>0</v>
      </c>
      <c r="AC718" s="1">
        <v>7.4364999999999997</v>
      </c>
      <c r="AD718" s="1">
        <v>209850000</v>
      </c>
      <c r="AE718" s="1">
        <v>3</v>
      </c>
      <c r="AF718" s="1">
        <v>1</v>
      </c>
      <c r="AG718" s="1">
        <v>0.142874</v>
      </c>
    </row>
    <row r="719" spans="1:33" x14ac:dyDescent="0.25">
      <c r="A719" s="1" t="s">
        <v>16374</v>
      </c>
      <c r="B719" s="1" t="s">
        <v>1</v>
      </c>
      <c r="C719" s="1" t="s">
        <v>16375</v>
      </c>
      <c r="F719" s="11" t="str">
        <f t="shared" si="11"/>
        <v/>
      </c>
      <c r="G719" s="1">
        <v>0.57493400000000006</v>
      </c>
      <c r="H719" s="1">
        <v>-1.6222700000000001</v>
      </c>
      <c r="I719" s="13">
        <v>23.4968</v>
      </c>
      <c r="J719" s="13">
        <v>23.326799999999999</v>
      </c>
      <c r="K719" s="13">
        <v>21.5685</v>
      </c>
      <c r="L719" s="15">
        <v>24.382899999999999</v>
      </c>
      <c r="M719" s="15">
        <v>22.5426</v>
      </c>
      <c r="N719" s="15">
        <v>26.333500000000001</v>
      </c>
      <c r="O719" s="1" t="s">
        <v>1</v>
      </c>
      <c r="P719" s="1" t="s">
        <v>828</v>
      </c>
      <c r="Q719" s="1" t="s">
        <v>1756</v>
      </c>
      <c r="R719" s="1" t="s">
        <v>1</v>
      </c>
      <c r="S719" s="1" t="s">
        <v>1</v>
      </c>
      <c r="T719" s="1" t="s">
        <v>3144</v>
      </c>
      <c r="U719" s="1">
        <v>1</v>
      </c>
      <c r="V719" s="1">
        <v>1</v>
      </c>
      <c r="W719" s="1">
        <v>1</v>
      </c>
      <c r="X719" s="1">
        <v>13.8</v>
      </c>
      <c r="Y719" s="1">
        <v>13.8</v>
      </c>
      <c r="Z719" s="1">
        <v>13.8</v>
      </c>
      <c r="AA719" s="1">
        <v>12.65</v>
      </c>
      <c r="AB719" s="1">
        <v>0</v>
      </c>
      <c r="AC719" s="1">
        <v>13.146000000000001</v>
      </c>
      <c r="AD719" s="1">
        <v>378160000</v>
      </c>
      <c r="AE719" s="1">
        <v>8</v>
      </c>
      <c r="AF719" s="1">
        <v>1</v>
      </c>
      <c r="AG719" s="1">
        <v>-1.19625</v>
      </c>
    </row>
    <row r="720" spans="1:33" x14ac:dyDescent="0.25">
      <c r="A720" s="1" t="s">
        <v>16130</v>
      </c>
      <c r="B720" s="1" t="s">
        <v>1</v>
      </c>
      <c r="C720" s="1" t="s">
        <v>16131</v>
      </c>
      <c r="F720" s="11" t="str">
        <f t="shared" si="11"/>
        <v/>
      </c>
      <c r="G720" s="1">
        <v>0.31300699999999998</v>
      </c>
      <c r="H720" s="1">
        <v>-0.776146</v>
      </c>
      <c r="I720" s="13">
        <v>22.556799999999999</v>
      </c>
      <c r="J720" s="13">
        <v>22.776</v>
      </c>
      <c r="K720" s="13">
        <v>22.107199999999999</v>
      </c>
      <c r="L720" s="15">
        <v>23.510300000000001</v>
      </c>
      <c r="M720" s="15">
        <v>21.421600000000002</v>
      </c>
      <c r="N720" s="15">
        <v>24.836600000000001</v>
      </c>
      <c r="O720" s="1" t="s">
        <v>1</v>
      </c>
      <c r="P720" s="1" t="s">
        <v>828</v>
      </c>
      <c r="Q720" s="1" t="s">
        <v>1756</v>
      </c>
      <c r="R720" s="1" t="s">
        <v>1</v>
      </c>
      <c r="S720" s="1" t="s">
        <v>1</v>
      </c>
      <c r="T720" s="1" t="s">
        <v>3144</v>
      </c>
      <c r="U720" s="1">
        <v>1</v>
      </c>
      <c r="V720" s="1">
        <v>1</v>
      </c>
      <c r="W720" s="1">
        <v>1</v>
      </c>
      <c r="X720" s="1">
        <v>13.8</v>
      </c>
      <c r="Y720" s="1">
        <v>13.8</v>
      </c>
      <c r="Z720" s="1">
        <v>13.8</v>
      </c>
      <c r="AA720" s="1">
        <v>12.874000000000001</v>
      </c>
      <c r="AB720" s="1">
        <v>0</v>
      </c>
      <c r="AC720" s="1">
        <v>7.8750999999999998</v>
      </c>
      <c r="AD720" s="1">
        <v>88487000</v>
      </c>
      <c r="AE720" s="1">
        <v>2</v>
      </c>
      <c r="AF720" s="1">
        <v>1</v>
      </c>
      <c r="AG720" s="1">
        <v>-0.69716199999999995</v>
      </c>
    </row>
    <row r="721" spans="1:33" x14ac:dyDescent="0.25">
      <c r="A721" s="1" t="s">
        <v>10913</v>
      </c>
      <c r="B721" s="1" t="s">
        <v>1</v>
      </c>
      <c r="C721" s="1" t="s">
        <v>10914</v>
      </c>
      <c r="F721" s="11" t="str">
        <f t="shared" si="11"/>
        <v/>
      </c>
      <c r="G721" s="1">
        <v>0.50070500000000007</v>
      </c>
      <c r="H721" s="1">
        <v>-2.2548300000000001</v>
      </c>
      <c r="I721" s="13">
        <v>22.979099999999999</v>
      </c>
      <c r="J721" s="13">
        <v>22.563700000000001</v>
      </c>
      <c r="K721" s="13">
        <v>25.250599999999999</v>
      </c>
      <c r="L721" s="15">
        <v>25.1892</v>
      </c>
      <c r="M721" s="15">
        <v>23.1523</v>
      </c>
      <c r="N721" s="15">
        <v>29.2163</v>
      </c>
      <c r="O721" s="1" t="s">
        <v>1</v>
      </c>
      <c r="P721" s="1" t="s">
        <v>828</v>
      </c>
      <c r="Q721" s="1" t="s">
        <v>1756</v>
      </c>
      <c r="R721" s="1" t="s">
        <v>1</v>
      </c>
      <c r="S721" s="1" t="s">
        <v>1</v>
      </c>
      <c r="T721" s="1" t="s">
        <v>3144</v>
      </c>
      <c r="U721" s="1">
        <v>1</v>
      </c>
      <c r="V721" s="1">
        <v>1</v>
      </c>
      <c r="W721" s="1">
        <v>1</v>
      </c>
      <c r="X721" s="1">
        <v>14.2</v>
      </c>
      <c r="Y721" s="1">
        <v>14.2</v>
      </c>
      <c r="Z721" s="1">
        <v>14.2</v>
      </c>
      <c r="AA721" s="1">
        <v>12.33</v>
      </c>
      <c r="AB721" s="1">
        <v>0</v>
      </c>
      <c r="AC721" s="1">
        <v>12.981</v>
      </c>
      <c r="AD721" s="1">
        <v>2857500000</v>
      </c>
      <c r="AE721" s="1">
        <v>12</v>
      </c>
      <c r="AF721" s="1">
        <v>1</v>
      </c>
      <c r="AG721" s="1">
        <v>-1.0905199999999999</v>
      </c>
    </row>
    <row r="722" spans="1:33" x14ac:dyDescent="0.25">
      <c r="A722" s="1" t="s">
        <v>15639</v>
      </c>
      <c r="B722" s="1" t="s">
        <v>15640</v>
      </c>
      <c r="C722" s="1" t="s">
        <v>15641</v>
      </c>
      <c r="F722" s="11" t="str">
        <f t="shared" si="11"/>
        <v/>
      </c>
      <c r="G722" s="1">
        <v>0.20669000000000001</v>
      </c>
      <c r="H722" s="1">
        <v>-0.27484199999999998</v>
      </c>
      <c r="I722" s="13">
        <v>27.5549</v>
      </c>
      <c r="J722" s="13">
        <v>28.707000000000001</v>
      </c>
      <c r="K722" s="13">
        <v>28.655799999999999</v>
      </c>
      <c r="L722" s="15">
        <v>27.880299999999998</v>
      </c>
      <c r="M722" s="15">
        <v>28.8917</v>
      </c>
      <c r="N722" s="15">
        <v>28.970300000000002</v>
      </c>
      <c r="O722" s="1" t="s">
        <v>18</v>
      </c>
      <c r="P722" s="1" t="s">
        <v>828</v>
      </c>
      <c r="Q722" s="1" t="s">
        <v>15642</v>
      </c>
      <c r="R722" s="1" t="s">
        <v>1</v>
      </c>
      <c r="S722" s="1" t="s">
        <v>1</v>
      </c>
      <c r="T722" s="1" t="s">
        <v>3144</v>
      </c>
      <c r="U722" s="1">
        <v>3</v>
      </c>
      <c r="V722" s="1">
        <v>2</v>
      </c>
      <c r="W722" s="1">
        <v>1</v>
      </c>
      <c r="X722" s="1">
        <v>33.9</v>
      </c>
      <c r="Y722" s="1">
        <v>26.1</v>
      </c>
      <c r="Z722" s="1">
        <v>7.8</v>
      </c>
      <c r="AA722" s="1">
        <v>12.76</v>
      </c>
      <c r="AB722" s="1">
        <v>0</v>
      </c>
      <c r="AC722" s="1">
        <v>19.271000000000001</v>
      </c>
      <c r="AD722" s="1">
        <v>2432100000</v>
      </c>
      <c r="AE722" s="1">
        <v>24</v>
      </c>
      <c r="AF722" s="1">
        <v>1</v>
      </c>
      <c r="AG722" s="1">
        <v>-0.447488</v>
      </c>
    </row>
    <row r="723" spans="1:33" x14ac:dyDescent="0.25">
      <c r="A723" s="1" t="s">
        <v>10972</v>
      </c>
      <c r="B723" s="1" t="s">
        <v>1</v>
      </c>
      <c r="C723" s="1" t="s">
        <v>10973</v>
      </c>
      <c r="F723" s="11" t="str">
        <f t="shared" si="11"/>
        <v/>
      </c>
      <c r="G723" s="1">
        <v>0.38253599999999999</v>
      </c>
      <c r="H723" s="1">
        <v>-0.70251000000000008</v>
      </c>
      <c r="I723" s="13">
        <v>25.979399999999998</v>
      </c>
      <c r="J723" s="13">
        <v>24.859400000000001</v>
      </c>
      <c r="K723" s="13">
        <v>26.490400000000001</v>
      </c>
      <c r="L723" s="15">
        <v>25.784700000000001</v>
      </c>
      <c r="M723" s="15">
        <v>25.970600000000001</v>
      </c>
      <c r="N723" s="15">
        <v>27.6814</v>
      </c>
      <c r="O723" s="1" t="s">
        <v>1</v>
      </c>
      <c r="P723" s="1" t="s">
        <v>828</v>
      </c>
      <c r="Q723" s="1" t="s">
        <v>1756</v>
      </c>
      <c r="R723" s="1" t="s">
        <v>1</v>
      </c>
      <c r="S723" s="1" t="s">
        <v>1</v>
      </c>
      <c r="T723" s="1" t="s">
        <v>3144</v>
      </c>
      <c r="U723" s="1">
        <v>2</v>
      </c>
      <c r="V723" s="1">
        <v>2</v>
      </c>
      <c r="W723" s="1">
        <v>2</v>
      </c>
      <c r="X723" s="1">
        <v>23.7</v>
      </c>
      <c r="Y723" s="1">
        <v>23.7</v>
      </c>
      <c r="Z723" s="1">
        <v>23.7</v>
      </c>
      <c r="AA723" s="1">
        <v>12.734</v>
      </c>
      <c r="AB723" s="1">
        <v>0</v>
      </c>
      <c r="AC723" s="1">
        <v>6.9221000000000004</v>
      </c>
      <c r="AD723" s="1">
        <v>534270000</v>
      </c>
      <c r="AE723" s="1">
        <v>5</v>
      </c>
      <c r="AF723" s="1">
        <v>1</v>
      </c>
      <c r="AG723" s="1">
        <v>-0.80539799999999995</v>
      </c>
    </row>
    <row r="724" spans="1:33" x14ac:dyDescent="0.25">
      <c r="A724" s="1" t="s">
        <v>10917</v>
      </c>
      <c r="B724" s="1" t="s">
        <v>10918</v>
      </c>
      <c r="C724" s="1" t="s">
        <v>10919</v>
      </c>
      <c r="F724" s="11" t="str">
        <f t="shared" si="11"/>
        <v>+</v>
      </c>
      <c r="G724" s="1">
        <v>2.0192800000000002</v>
      </c>
      <c r="H724" s="1">
        <v>1.29579</v>
      </c>
      <c r="I724" s="13">
        <v>24.881599999999999</v>
      </c>
      <c r="J724" s="13">
        <v>24.7149</v>
      </c>
      <c r="K724" s="13">
        <v>24.408899999999999</v>
      </c>
      <c r="L724" s="15">
        <v>22.895600000000002</v>
      </c>
      <c r="M724" s="15">
        <v>23.669799999999999</v>
      </c>
      <c r="N724" s="15">
        <v>23.552600000000002</v>
      </c>
      <c r="O724" s="1" t="s">
        <v>18</v>
      </c>
      <c r="P724" s="1" t="s">
        <v>828</v>
      </c>
      <c r="Q724" s="1" t="s">
        <v>1756</v>
      </c>
      <c r="R724" s="1" t="s">
        <v>1</v>
      </c>
      <c r="S724" s="1" t="s">
        <v>1</v>
      </c>
      <c r="T724" s="1" t="s">
        <v>3144</v>
      </c>
      <c r="U724" s="1">
        <v>2</v>
      </c>
      <c r="V724" s="1">
        <v>2</v>
      </c>
      <c r="W724" s="1">
        <v>2</v>
      </c>
      <c r="X724" s="1">
        <v>25</v>
      </c>
      <c r="Y724" s="1">
        <v>25</v>
      </c>
      <c r="Z724" s="1">
        <v>25</v>
      </c>
      <c r="AA724" s="1">
        <v>13.057</v>
      </c>
      <c r="AB724" s="1">
        <v>0</v>
      </c>
      <c r="AC724" s="1">
        <v>6.7051999999999996</v>
      </c>
      <c r="AD724" s="1">
        <v>28382000</v>
      </c>
      <c r="AE724" s="1">
        <v>1</v>
      </c>
      <c r="AF724" s="1">
        <v>0.33730399999999999</v>
      </c>
      <c r="AG724" s="1">
        <v>3.429219999999999</v>
      </c>
    </row>
    <row r="725" spans="1:33" x14ac:dyDescent="0.25">
      <c r="A725" s="1" t="s">
        <v>10988</v>
      </c>
      <c r="B725" s="1" t="s">
        <v>10989</v>
      </c>
      <c r="C725" s="1" t="s">
        <v>10990</v>
      </c>
      <c r="F725" s="11" t="str">
        <f t="shared" si="11"/>
        <v/>
      </c>
      <c r="G725" s="1">
        <v>9.1398199999999999E-2</v>
      </c>
      <c r="H725" s="1">
        <v>-0.33473999999999998</v>
      </c>
      <c r="I725" s="13">
        <v>24.257999999999999</v>
      </c>
      <c r="J725" s="13">
        <v>23.6175</v>
      </c>
      <c r="K725" s="13">
        <v>22.804600000000001</v>
      </c>
      <c r="L725" s="15">
        <v>23.388000000000002</v>
      </c>
      <c r="M725" s="15">
        <v>22.053899999999999</v>
      </c>
      <c r="N725" s="15">
        <v>26.2425</v>
      </c>
      <c r="O725" s="1" t="s">
        <v>18</v>
      </c>
      <c r="P725" s="1" t="s">
        <v>828</v>
      </c>
      <c r="Q725" s="1" t="s">
        <v>1756</v>
      </c>
      <c r="R725" s="1" t="s">
        <v>1</v>
      </c>
      <c r="S725" s="1" t="s">
        <v>1</v>
      </c>
      <c r="T725" s="1" t="s">
        <v>3144</v>
      </c>
      <c r="U725" s="1">
        <v>1</v>
      </c>
      <c r="V725" s="1">
        <v>1</v>
      </c>
      <c r="W725" s="1">
        <v>1</v>
      </c>
      <c r="X725" s="1">
        <v>20</v>
      </c>
      <c r="Y725" s="1">
        <v>20</v>
      </c>
      <c r="Z725" s="1">
        <v>20</v>
      </c>
      <c r="AA725" s="1">
        <v>13.131</v>
      </c>
      <c r="AB725" s="1">
        <v>0</v>
      </c>
      <c r="AC725" s="1">
        <v>12.416</v>
      </c>
      <c r="AD725" s="1">
        <v>194260000</v>
      </c>
      <c r="AE725" s="1">
        <v>2</v>
      </c>
      <c r="AF725" s="1">
        <v>1</v>
      </c>
      <c r="AG725" s="1">
        <v>-0.23824300000000001</v>
      </c>
    </row>
    <row r="726" spans="1:33" x14ac:dyDescent="0.25">
      <c r="A726" s="1" t="s">
        <v>16221</v>
      </c>
      <c r="B726" s="1" t="s">
        <v>1</v>
      </c>
      <c r="C726" s="1" t="s">
        <v>16222</v>
      </c>
      <c r="F726" s="11" t="str">
        <f t="shared" si="11"/>
        <v/>
      </c>
      <c r="G726" s="1">
        <v>0.84706700000000001</v>
      </c>
      <c r="H726" s="1">
        <v>-0.92781200000000008</v>
      </c>
      <c r="I726" s="13">
        <v>22.4497</v>
      </c>
      <c r="J726" s="13">
        <v>22.544499999999999</v>
      </c>
      <c r="K726" s="13">
        <v>22.965299999999999</v>
      </c>
      <c r="L726" s="15">
        <v>22.8371</v>
      </c>
      <c r="M726" s="15">
        <v>23.418299999999999</v>
      </c>
      <c r="N726" s="15">
        <v>24.4876</v>
      </c>
      <c r="O726" s="1" t="s">
        <v>1</v>
      </c>
      <c r="P726" s="1" t="s">
        <v>828</v>
      </c>
      <c r="Q726" s="1" t="s">
        <v>1756</v>
      </c>
      <c r="R726" s="1" t="s">
        <v>1</v>
      </c>
      <c r="S726" s="1" t="s">
        <v>1</v>
      </c>
      <c r="T726" s="1" t="s">
        <v>3144</v>
      </c>
      <c r="U726" s="1">
        <v>1</v>
      </c>
      <c r="V726" s="1">
        <v>1</v>
      </c>
      <c r="W726" s="1">
        <v>1</v>
      </c>
      <c r="X726" s="1">
        <v>13.4</v>
      </c>
      <c r="Y726" s="1">
        <v>13.4</v>
      </c>
      <c r="Z726" s="1">
        <v>13.4</v>
      </c>
      <c r="AA726" s="1">
        <v>12.972</v>
      </c>
      <c r="AB726" s="1">
        <v>0</v>
      </c>
      <c r="AC726" s="1">
        <v>2.5526</v>
      </c>
      <c r="AD726" s="1">
        <v>63988000</v>
      </c>
      <c r="AE726" s="1">
        <v>1</v>
      </c>
      <c r="AF726" s="1">
        <v>1</v>
      </c>
      <c r="AG726" s="1">
        <v>-1.5243500000000001</v>
      </c>
    </row>
    <row r="727" spans="1:33" x14ac:dyDescent="0.25">
      <c r="A727" s="1" t="s">
        <v>15806</v>
      </c>
      <c r="B727" s="1" t="s">
        <v>11161</v>
      </c>
      <c r="C727" s="1" t="s">
        <v>11162</v>
      </c>
      <c r="F727" s="11" t="str">
        <f t="shared" si="11"/>
        <v/>
      </c>
      <c r="G727" s="1">
        <v>0.32888699999999998</v>
      </c>
      <c r="H727" s="1">
        <v>-0.36542200000000002</v>
      </c>
      <c r="I727" s="13">
        <v>26.918399999999998</v>
      </c>
      <c r="J727" s="13">
        <v>27.905799999999999</v>
      </c>
      <c r="K727" s="13">
        <v>27.103100000000001</v>
      </c>
      <c r="L727" s="15">
        <v>27.024699999999999</v>
      </c>
      <c r="M727" s="15">
        <v>28.186399999999999</v>
      </c>
      <c r="N727" s="15">
        <v>27.8125</v>
      </c>
      <c r="O727" s="1" t="s">
        <v>18</v>
      </c>
      <c r="P727" s="1" t="s">
        <v>828</v>
      </c>
      <c r="Q727" s="1" t="s">
        <v>1756</v>
      </c>
      <c r="R727" s="1" t="s">
        <v>1</v>
      </c>
      <c r="S727" s="1" t="s">
        <v>1</v>
      </c>
      <c r="T727" s="1" t="s">
        <v>3144</v>
      </c>
      <c r="U727" s="1">
        <v>3</v>
      </c>
      <c r="V727" s="1">
        <v>2</v>
      </c>
      <c r="W727" s="1">
        <v>1</v>
      </c>
      <c r="X727" s="1">
        <v>53.2</v>
      </c>
      <c r="Y727" s="1">
        <v>30.6</v>
      </c>
      <c r="Z727" s="1">
        <v>16.2</v>
      </c>
      <c r="AA727" s="1">
        <v>12.005000000000001</v>
      </c>
      <c r="AB727" s="1">
        <v>0</v>
      </c>
      <c r="AC727" s="1">
        <v>49.228000000000002</v>
      </c>
      <c r="AD727" s="1">
        <v>1256500000</v>
      </c>
      <c r="AE727" s="1">
        <v>24</v>
      </c>
      <c r="AF727" s="1">
        <v>1</v>
      </c>
      <c r="AG727" s="1">
        <v>-0.65578500000000006</v>
      </c>
    </row>
    <row r="728" spans="1:33" x14ac:dyDescent="0.25">
      <c r="A728" s="1" t="s">
        <v>15582</v>
      </c>
      <c r="B728" s="1" t="s">
        <v>15583</v>
      </c>
      <c r="C728" s="1" t="s">
        <v>11157</v>
      </c>
      <c r="F728" s="11" t="str">
        <f t="shared" si="11"/>
        <v/>
      </c>
      <c r="G728" s="1">
        <v>0.15865799999999999</v>
      </c>
      <c r="H728" s="1">
        <v>-0.26386300000000001</v>
      </c>
      <c r="I728" s="13">
        <v>28.586200000000002</v>
      </c>
      <c r="J728" s="13">
        <v>30.229500000000002</v>
      </c>
      <c r="K728" s="13">
        <v>29.058599999999998</v>
      </c>
      <c r="L728" s="15">
        <v>28.898499999999999</v>
      </c>
      <c r="M728" s="15">
        <v>30.240600000000001</v>
      </c>
      <c r="N728" s="15">
        <v>29.526800000000001</v>
      </c>
      <c r="O728" s="1" t="s">
        <v>18</v>
      </c>
      <c r="P728" s="1" t="s">
        <v>828</v>
      </c>
      <c r="Q728" s="1" t="s">
        <v>1756</v>
      </c>
      <c r="R728" s="1" t="s">
        <v>1</v>
      </c>
      <c r="S728" s="1" t="s">
        <v>1</v>
      </c>
      <c r="T728" s="1" t="s">
        <v>3144</v>
      </c>
      <c r="U728" s="1">
        <v>4</v>
      </c>
      <c r="V728" s="1">
        <v>4</v>
      </c>
      <c r="W728" s="1">
        <v>3</v>
      </c>
      <c r="X728" s="1">
        <v>66.7</v>
      </c>
      <c r="Y728" s="1">
        <v>66.7</v>
      </c>
      <c r="Z728" s="1">
        <v>50.5</v>
      </c>
      <c r="AA728" s="1">
        <v>11.98</v>
      </c>
      <c r="AB728" s="1">
        <v>0</v>
      </c>
      <c r="AC728" s="1">
        <v>82.992999999999995</v>
      </c>
      <c r="AD728" s="1">
        <v>5026300000</v>
      </c>
      <c r="AE728" s="1">
        <v>39</v>
      </c>
      <c r="AF728" s="1">
        <v>1</v>
      </c>
      <c r="AG728" s="1">
        <v>-0.36463899999999999</v>
      </c>
    </row>
    <row r="729" spans="1:33" x14ac:dyDescent="0.25">
      <c r="A729" s="1" t="s">
        <v>12303</v>
      </c>
      <c r="B729" s="1" t="s">
        <v>1</v>
      </c>
      <c r="C729" s="1" t="s">
        <v>10932</v>
      </c>
      <c r="F729" s="11" t="str">
        <f t="shared" si="11"/>
        <v/>
      </c>
      <c r="G729" s="1">
        <v>0.38712800000000003</v>
      </c>
      <c r="H729" s="1">
        <v>1.0670299999999999</v>
      </c>
      <c r="I729" s="13">
        <v>26.7288</v>
      </c>
      <c r="J729" s="13">
        <v>27.873100000000001</v>
      </c>
      <c r="K729" s="13">
        <v>26.8827</v>
      </c>
      <c r="L729" s="15">
        <v>23.898599999999998</v>
      </c>
      <c r="M729" s="15">
        <v>27.3965</v>
      </c>
      <c r="N729" s="15">
        <v>26.988600000000002</v>
      </c>
      <c r="O729" s="1" t="s">
        <v>18</v>
      </c>
      <c r="P729" s="1" t="s">
        <v>828</v>
      </c>
      <c r="Q729" s="1" t="s">
        <v>1756</v>
      </c>
      <c r="R729" s="1" t="s">
        <v>1</v>
      </c>
      <c r="S729" s="1" t="s">
        <v>1</v>
      </c>
      <c r="T729" s="1" t="s">
        <v>3144</v>
      </c>
      <c r="U729" s="1">
        <v>3</v>
      </c>
      <c r="V729" s="1">
        <v>2</v>
      </c>
      <c r="W729" s="1">
        <v>2</v>
      </c>
      <c r="X729" s="1">
        <v>55.6</v>
      </c>
      <c r="Y729" s="1">
        <v>37.4</v>
      </c>
      <c r="Z729" s="1">
        <v>37.4</v>
      </c>
      <c r="AA729" s="1">
        <v>10.856</v>
      </c>
      <c r="AB729" s="1">
        <v>0</v>
      </c>
      <c r="AC729" s="1">
        <v>24.789000000000001</v>
      </c>
      <c r="AD729" s="1">
        <v>859820000</v>
      </c>
      <c r="AE729" s="1">
        <v>11</v>
      </c>
      <c r="AF729" s="1">
        <v>1</v>
      </c>
      <c r="AG729" s="1">
        <v>0.84615400000000007</v>
      </c>
    </row>
    <row r="730" spans="1:33" x14ac:dyDescent="0.25">
      <c r="A730" s="1" t="s">
        <v>15447</v>
      </c>
      <c r="B730" s="1" t="s">
        <v>1</v>
      </c>
      <c r="C730" s="1" t="s">
        <v>15448</v>
      </c>
      <c r="F730" s="11" t="str">
        <f t="shared" si="11"/>
        <v/>
      </c>
      <c r="G730" s="1">
        <v>9.0544600000000003E-2</v>
      </c>
      <c r="H730" s="1">
        <v>-0.22986500000000001</v>
      </c>
      <c r="I730" s="13">
        <v>24.1905</v>
      </c>
      <c r="J730" s="13">
        <v>23.8325</v>
      </c>
      <c r="K730" s="13">
        <v>22.616900000000001</v>
      </c>
      <c r="L730" s="15">
        <v>23.390499999999999</v>
      </c>
      <c r="M730" s="15">
        <v>22.6813</v>
      </c>
      <c r="N730" s="15">
        <v>25.2577</v>
      </c>
      <c r="O730" s="1" t="s">
        <v>1</v>
      </c>
      <c r="P730" s="1" t="s">
        <v>1</v>
      </c>
      <c r="Q730" s="1" t="s">
        <v>1</v>
      </c>
      <c r="R730" s="1" t="s">
        <v>1</v>
      </c>
      <c r="S730" s="1" t="s">
        <v>1</v>
      </c>
      <c r="T730" s="1" t="s">
        <v>3144</v>
      </c>
      <c r="U730" s="1">
        <v>1</v>
      </c>
      <c r="V730" s="1">
        <v>1</v>
      </c>
      <c r="W730" s="1">
        <v>1</v>
      </c>
      <c r="X730" s="1">
        <v>18.600000000000001</v>
      </c>
      <c r="Y730" s="1">
        <v>18.600000000000001</v>
      </c>
      <c r="Z730" s="1">
        <v>18.600000000000001</v>
      </c>
      <c r="AA730" s="1">
        <v>10.366</v>
      </c>
      <c r="AB730" s="1">
        <v>0</v>
      </c>
      <c r="AC730" s="1">
        <v>18.931999999999999</v>
      </c>
      <c r="AD730" s="1">
        <v>313140000</v>
      </c>
      <c r="AE730" s="1">
        <v>7</v>
      </c>
      <c r="AF730" s="1">
        <v>1</v>
      </c>
      <c r="AG730" s="1">
        <v>-0.22895799999999999</v>
      </c>
    </row>
    <row r="731" spans="1:33" x14ac:dyDescent="0.25">
      <c r="A731" s="1" t="s">
        <v>15844</v>
      </c>
      <c r="B731" s="1" t="s">
        <v>1</v>
      </c>
      <c r="C731" s="1" t="s">
        <v>15845</v>
      </c>
      <c r="F731" s="11" t="str">
        <f t="shared" si="11"/>
        <v/>
      </c>
      <c r="G731" s="1">
        <v>0.32399099999999997</v>
      </c>
      <c r="H731" s="1">
        <v>-0.40679799999999999</v>
      </c>
      <c r="I731" s="13">
        <v>27.565999999999999</v>
      </c>
      <c r="J731" s="13">
        <v>28.414300000000001</v>
      </c>
      <c r="K731" s="13">
        <v>27.071100000000001</v>
      </c>
      <c r="L731" s="15">
        <v>27.665500000000002</v>
      </c>
      <c r="M731" s="15">
        <v>28.751000000000001</v>
      </c>
      <c r="N731" s="15">
        <v>27.8553</v>
      </c>
      <c r="O731" s="1" t="s">
        <v>18</v>
      </c>
      <c r="P731" s="1" t="s">
        <v>828</v>
      </c>
      <c r="Q731" s="1" t="s">
        <v>1756</v>
      </c>
      <c r="R731" s="1" t="s">
        <v>1</v>
      </c>
      <c r="S731" s="1" t="s">
        <v>1</v>
      </c>
      <c r="T731" s="1" t="s">
        <v>3144</v>
      </c>
      <c r="U731" s="1">
        <v>3</v>
      </c>
      <c r="V731" s="1">
        <v>3</v>
      </c>
      <c r="W731" s="1">
        <v>2</v>
      </c>
      <c r="X731" s="1">
        <v>27.4</v>
      </c>
      <c r="Y731" s="1">
        <v>27.4</v>
      </c>
      <c r="Z731" s="1">
        <v>27.4</v>
      </c>
      <c r="AA731" s="1">
        <v>12.736000000000001</v>
      </c>
      <c r="AB731" s="1">
        <v>0</v>
      </c>
      <c r="AC731" s="1">
        <v>87.551000000000002</v>
      </c>
      <c r="AD731" s="1">
        <v>1678300000</v>
      </c>
      <c r="AE731" s="1">
        <v>27</v>
      </c>
      <c r="AF731" s="1">
        <v>1</v>
      </c>
      <c r="AG731" s="1">
        <v>-0.66082299999999994</v>
      </c>
    </row>
    <row r="732" spans="1:33" x14ac:dyDescent="0.25">
      <c r="A732" s="1" t="s">
        <v>11678</v>
      </c>
      <c r="B732" s="1" t="s">
        <v>1</v>
      </c>
      <c r="C732" s="1" t="s">
        <v>16307</v>
      </c>
      <c r="F732" s="11" t="str">
        <f t="shared" si="11"/>
        <v/>
      </c>
      <c r="G732" s="1">
        <v>0.37127399999999999</v>
      </c>
      <c r="H732" s="1">
        <v>-1.3129</v>
      </c>
      <c r="I732" s="13">
        <v>22.242899999999999</v>
      </c>
      <c r="J732" s="13">
        <v>23.200900000000001</v>
      </c>
      <c r="K732" s="13">
        <v>22.946000000000002</v>
      </c>
      <c r="L732" s="15">
        <v>23.209900000000001</v>
      </c>
      <c r="M732" s="15">
        <v>22.166799999999999</v>
      </c>
      <c r="N732" s="15">
        <v>26.951699999999999</v>
      </c>
      <c r="O732" s="1" t="s">
        <v>1</v>
      </c>
      <c r="P732" s="1" t="s">
        <v>828</v>
      </c>
      <c r="Q732" s="1" t="s">
        <v>1756</v>
      </c>
      <c r="R732" s="1" t="s">
        <v>1</v>
      </c>
      <c r="S732" s="1" t="s">
        <v>1</v>
      </c>
      <c r="T732" s="1" t="s">
        <v>3144</v>
      </c>
      <c r="U732" s="1">
        <v>2</v>
      </c>
      <c r="V732" s="1">
        <v>1</v>
      </c>
      <c r="W732" s="1">
        <v>0</v>
      </c>
      <c r="X732" s="1">
        <v>27.4</v>
      </c>
      <c r="Y732" s="1">
        <v>13.7</v>
      </c>
      <c r="Z732" s="1">
        <v>0</v>
      </c>
      <c r="AA732" s="1">
        <v>12.689</v>
      </c>
      <c r="AB732" s="1">
        <v>0</v>
      </c>
      <c r="AC732" s="1">
        <v>24.675999999999998</v>
      </c>
      <c r="AD732" s="1">
        <v>511010000</v>
      </c>
      <c r="AE732" s="1">
        <v>12</v>
      </c>
      <c r="AF732" s="1">
        <v>1</v>
      </c>
      <c r="AG732" s="1">
        <v>-0.83061399999999996</v>
      </c>
    </row>
    <row r="733" spans="1:33" x14ac:dyDescent="0.25">
      <c r="A733" s="1" t="s">
        <v>10922</v>
      </c>
      <c r="B733" s="1" t="s">
        <v>1</v>
      </c>
      <c r="C733" s="1" t="s">
        <v>10923</v>
      </c>
      <c r="F733" s="11" t="str">
        <f t="shared" si="11"/>
        <v/>
      </c>
      <c r="G733" s="1">
        <v>0.18265799999999999</v>
      </c>
      <c r="H733" s="1">
        <v>-0.57404500000000003</v>
      </c>
      <c r="I733" s="13">
        <v>23.215</v>
      </c>
      <c r="J733" s="13">
        <v>23.332100000000001</v>
      </c>
      <c r="K733" s="13">
        <v>22.834</v>
      </c>
      <c r="L733" s="15">
        <v>23.582899999999999</v>
      </c>
      <c r="M733" s="15">
        <v>21.705300000000001</v>
      </c>
      <c r="N733" s="15">
        <v>25.815000000000001</v>
      </c>
      <c r="O733" s="1" t="s">
        <v>1</v>
      </c>
      <c r="P733" s="1" t="s">
        <v>828</v>
      </c>
      <c r="Q733" s="1" t="s">
        <v>1756</v>
      </c>
      <c r="R733" s="1" t="s">
        <v>1</v>
      </c>
      <c r="S733" s="1" t="s">
        <v>1</v>
      </c>
      <c r="T733" s="1" t="s">
        <v>3144</v>
      </c>
      <c r="U733" s="1">
        <v>2</v>
      </c>
      <c r="V733" s="1">
        <v>1</v>
      </c>
      <c r="W733" s="1">
        <v>1</v>
      </c>
      <c r="X733" s="1">
        <v>26.9</v>
      </c>
      <c r="Y733" s="1">
        <v>13.4</v>
      </c>
      <c r="Z733" s="1">
        <v>13.4</v>
      </c>
      <c r="AA733" s="1">
        <v>12.723000000000001</v>
      </c>
      <c r="AB733" s="1">
        <v>0</v>
      </c>
      <c r="AC733" s="1">
        <v>8.8498000000000001</v>
      </c>
      <c r="AD733" s="1">
        <v>323560000</v>
      </c>
      <c r="AE733" s="1">
        <v>5</v>
      </c>
      <c r="AF733" s="1">
        <v>1</v>
      </c>
      <c r="AG733" s="1">
        <v>-0.44248100000000001</v>
      </c>
    </row>
    <row r="734" spans="1:33" x14ac:dyDescent="0.25">
      <c r="A734" s="1" t="s">
        <v>12801</v>
      </c>
      <c r="B734" s="1" t="s">
        <v>10921</v>
      </c>
      <c r="C734" s="1" t="s">
        <v>12802</v>
      </c>
      <c r="F734" s="11" t="str">
        <f t="shared" si="11"/>
        <v/>
      </c>
      <c r="G734" s="1">
        <v>0.115954</v>
      </c>
      <c r="H734" s="1">
        <v>0.531254</v>
      </c>
      <c r="I734" s="13">
        <v>26.283100000000001</v>
      </c>
      <c r="J734" s="13">
        <v>27.049800000000001</v>
      </c>
      <c r="K734" s="13">
        <v>29.1875</v>
      </c>
      <c r="L734" s="15">
        <v>24.521999999999998</v>
      </c>
      <c r="M734" s="15">
        <v>26.961600000000001</v>
      </c>
      <c r="N734" s="15">
        <v>29.443000000000001</v>
      </c>
      <c r="O734" s="1" t="s">
        <v>18</v>
      </c>
      <c r="P734" s="1" t="s">
        <v>828</v>
      </c>
      <c r="Q734" s="1" t="s">
        <v>1756</v>
      </c>
      <c r="R734" s="1" t="s">
        <v>1</v>
      </c>
      <c r="S734" s="1" t="s">
        <v>1</v>
      </c>
      <c r="T734" s="1" t="s">
        <v>3144</v>
      </c>
      <c r="U734" s="1">
        <v>2</v>
      </c>
      <c r="V734" s="1">
        <v>2</v>
      </c>
      <c r="W734" s="1">
        <v>1</v>
      </c>
      <c r="X734" s="1">
        <v>29.9</v>
      </c>
      <c r="Y734" s="1">
        <v>29.9</v>
      </c>
      <c r="Z734" s="1">
        <v>18.600000000000001</v>
      </c>
      <c r="AA734" s="1">
        <v>10.292999999999999</v>
      </c>
      <c r="AB734" s="1">
        <v>0</v>
      </c>
      <c r="AC734" s="1">
        <v>30.555</v>
      </c>
      <c r="AD734" s="1">
        <v>1894900000</v>
      </c>
      <c r="AE734" s="1">
        <v>19</v>
      </c>
      <c r="AF734" s="1">
        <v>1</v>
      </c>
      <c r="AG734" s="1">
        <v>0.30094500000000002</v>
      </c>
    </row>
    <row r="735" spans="1:33" x14ac:dyDescent="0.25">
      <c r="A735" s="1" t="s">
        <v>16255</v>
      </c>
      <c r="B735" s="1" t="s">
        <v>1</v>
      </c>
      <c r="C735" s="1" t="s">
        <v>16256</v>
      </c>
      <c r="F735" s="11" t="str">
        <f t="shared" si="11"/>
        <v/>
      </c>
      <c r="G735" s="1">
        <v>0.38732699999999998</v>
      </c>
      <c r="H735" s="1">
        <v>-1.07843</v>
      </c>
      <c r="I735" s="13">
        <v>23.004999999999999</v>
      </c>
      <c r="J735" s="13">
        <v>23.0977</v>
      </c>
      <c r="K735" s="13">
        <v>21.8949</v>
      </c>
      <c r="L735" s="15">
        <v>23.4955</v>
      </c>
      <c r="M735" s="15">
        <v>21.962700000000002</v>
      </c>
      <c r="N735" s="15">
        <v>25.774699999999999</v>
      </c>
      <c r="O735" s="1" t="s">
        <v>25</v>
      </c>
      <c r="P735" s="1" t="s">
        <v>1</v>
      </c>
      <c r="Q735" s="1" t="s">
        <v>1</v>
      </c>
      <c r="R735" s="1" t="s">
        <v>1</v>
      </c>
      <c r="S735" s="1" t="s">
        <v>1</v>
      </c>
      <c r="T735" s="1" t="s">
        <v>3144</v>
      </c>
      <c r="U735" s="1">
        <v>2</v>
      </c>
      <c r="V735" s="1">
        <v>1</v>
      </c>
      <c r="W735" s="1">
        <v>1</v>
      </c>
      <c r="X735" s="1">
        <v>30.9</v>
      </c>
      <c r="Y735" s="1">
        <v>19.100000000000001</v>
      </c>
      <c r="Z735" s="1">
        <v>19.100000000000001</v>
      </c>
      <c r="AA735" s="1">
        <v>10.153</v>
      </c>
      <c r="AB735" s="1">
        <v>0</v>
      </c>
      <c r="AC735" s="1">
        <v>5.1193</v>
      </c>
      <c r="AD735" s="1">
        <v>524510000</v>
      </c>
      <c r="AE735" s="1">
        <v>23</v>
      </c>
      <c r="AF735" s="1">
        <v>1</v>
      </c>
      <c r="AG735" s="1">
        <v>-0.84720699999999993</v>
      </c>
    </row>
    <row r="736" spans="1:33" x14ac:dyDescent="0.25">
      <c r="A736" s="1" t="s">
        <v>14050</v>
      </c>
      <c r="B736" s="1" t="s">
        <v>1</v>
      </c>
      <c r="C736" s="1" t="s">
        <v>10920</v>
      </c>
      <c r="F736" s="11" t="str">
        <f t="shared" si="11"/>
        <v/>
      </c>
      <c r="G736" s="1">
        <v>4.31323E-4</v>
      </c>
      <c r="H736" s="1">
        <v>1.74077E-3</v>
      </c>
      <c r="I736" s="13">
        <v>22.883500000000002</v>
      </c>
      <c r="J736" s="13">
        <v>23.622</v>
      </c>
      <c r="K736" s="13">
        <v>22.742899999999999</v>
      </c>
      <c r="L736" s="15">
        <v>22.509</v>
      </c>
      <c r="M736" s="15">
        <v>21.194299999999998</v>
      </c>
      <c r="N736" s="15">
        <v>25.539899999999999</v>
      </c>
      <c r="O736" s="1" t="s">
        <v>1</v>
      </c>
      <c r="P736" s="1" t="s">
        <v>1</v>
      </c>
      <c r="Q736" s="1" t="s">
        <v>1</v>
      </c>
      <c r="R736" s="1" t="s">
        <v>1</v>
      </c>
      <c r="S736" s="1" t="s">
        <v>1</v>
      </c>
      <c r="T736" s="1" t="s">
        <v>3144</v>
      </c>
      <c r="U736" s="1">
        <v>1</v>
      </c>
      <c r="V736" s="1">
        <v>1</v>
      </c>
      <c r="W736" s="1">
        <v>1</v>
      </c>
      <c r="X736" s="1">
        <v>18.899999999999999</v>
      </c>
      <c r="Y736" s="1">
        <v>18.899999999999999</v>
      </c>
      <c r="Z736" s="1">
        <v>18.899999999999999</v>
      </c>
      <c r="AA736" s="1">
        <v>10.157</v>
      </c>
      <c r="AB736" s="1">
        <v>0</v>
      </c>
      <c r="AC736" s="1">
        <v>33.218000000000004</v>
      </c>
      <c r="AD736" s="1">
        <v>539620000</v>
      </c>
      <c r="AE736" s="1">
        <v>11</v>
      </c>
      <c r="AF736" s="1">
        <v>1</v>
      </c>
      <c r="AG736" s="1">
        <v>1.23003E-3</v>
      </c>
    </row>
    <row r="737" spans="1:33" x14ac:dyDescent="0.25">
      <c r="A737" s="1" t="s">
        <v>16352</v>
      </c>
      <c r="B737" s="1" t="s">
        <v>16353</v>
      </c>
      <c r="C737" s="1" t="s">
        <v>16354</v>
      </c>
      <c r="F737" s="11" t="str">
        <f t="shared" si="11"/>
        <v/>
      </c>
      <c r="G737" s="1">
        <v>0.42338700000000001</v>
      </c>
      <c r="H737" s="1">
        <v>-1.48811</v>
      </c>
      <c r="I737" s="13">
        <v>21.5197</v>
      </c>
      <c r="J737" s="13">
        <v>24.1571</v>
      </c>
      <c r="K737" s="13">
        <v>21.9678</v>
      </c>
      <c r="L737" s="15">
        <v>23.53</v>
      </c>
      <c r="M737" s="15">
        <v>22.153300000000002</v>
      </c>
      <c r="N737" s="15">
        <v>26.425699999999999</v>
      </c>
      <c r="O737" s="1" t="s">
        <v>18</v>
      </c>
      <c r="P737" s="1" t="s">
        <v>828</v>
      </c>
      <c r="Q737" s="1" t="s">
        <v>1756</v>
      </c>
      <c r="R737" s="1" t="s">
        <v>1</v>
      </c>
      <c r="S737" s="1" t="s">
        <v>1</v>
      </c>
      <c r="T737" s="1" t="s">
        <v>3144</v>
      </c>
      <c r="U737" s="1">
        <v>2</v>
      </c>
      <c r="V737" s="1">
        <v>1</v>
      </c>
      <c r="W737" s="1">
        <v>1</v>
      </c>
      <c r="X737" s="1">
        <v>13.8</v>
      </c>
      <c r="Y737" s="1">
        <v>6.9</v>
      </c>
      <c r="Z737" s="1">
        <v>6.9</v>
      </c>
      <c r="AA737" s="1">
        <v>12.625</v>
      </c>
      <c r="AB737" s="1">
        <v>0</v>
      </c>
      <c r="AC737" s="1">
        <v>4.2610000000000001</v>
      </c>
      <c r="AD737" s="1">
        <v>403770000</v>
      </c>
      <c r="AE737" s="1">
        <v>8</v>
      </c>
      <c r="AF737" s="1">
        <v>1</v>
      </c>
      <c r="AG737" s="1">
        <v>-0.93023400000000001</v>
      </c>
    </row>
    <row r="738" spans="1:33" x14ac:dyDescent="0.25">
      <c r="A738" s="1" t="s">
        <v>16114</v>
      </c>
      <c r="B738" s="1" t="s">
        <v>1</v>
      </c>
      <c r="C738" s="1" t="s">
        <v>16115</v>
      </c>
      <c r="F738" s="11" t="str">
        <f t="shared" si="11"/>
        <v/>
      </c>
      <c r="G738" s="1">
        <v>0.276169</v>
      </c>
      <c r="H738" s="1">
        <v>-0.76778299999999999</v>
      </c>
      <c r="I738" s="13">
        <v>21.625699999999998</v>
      </c>
      <c r="J738" s="13">
        <v>23.047000000000001</v>
      </c>
      <c r="K738" s="13">
        <v>23.790900000000001</v>
      </c>
      <c r="L738" s="15">
        <v>22.545500000000001</v>
      </c>
      <c r="M738" s="15">
        <v>22.802</v>
      </c>
      <c r="N738" s="15">
        <v>25.4194</v>
      </c>
      <c r="O738" s="1" t="s">
        <v>1</v>
      </c>
      <c r="P738" s="1" t="s">
        <v>828</v>
      </c>
      <c r="Q738" s="1" t="s">
        <v>1756</v>
      </c>
      <c r="R738" s="1" t="s">
        <v>1</v>
      </c>
      <c r="S738" s="1" t="s">
        <v>1</v>
      </c>
      <c r="T738" s="1" t="s">
        <v>3144</v>
      </c>
      <c r="U738" s="1">
        <v>1</v>
      </c>
      <c r="V738" s="1">
        <v>1</v>
      </c>
      <c r="W738" s="1">
        <v>1</v>
      </c>
      <c r="X738" s="1">
        <v>13.8</v>
      </c>
      <c r="Y738" s="1">
        <v>13.8</v>
      </c>
      <c r="Z738" s="1">
        <v>13.8</v>
      </c>
      <c r="AA738" s="1">
        <v>12.561999999999999</v>
      </c>
      <c r="AB738" s="1">
        <v>0</v>
      </c>
      <c r="AC738" s="1">
        <v>12.257</v>
      </c>
      <c r="AD738" s="1">
        <v>233760000</v>
      </c>
      <c r="AE738" s="1">
        <v>5</v>
      </c>
      <c r="AF738" s="1">
        <v>1</v>
      </c>
      <c r="AG738" s="1">
        <v>-0.63114599999999998</v>
      </c>
    </row>
    <row r="739" spans="1:33" x14ac:dyDescent="0.25">
      <c r="A739" s="1" t="s">
        <v>14892</v>
      </c>
      <c r="B739" s="1" t="s">
        <v>14893</v>
      </c>
      <c r="C739" s="1" t="s">
        <v>14894</v>
      </c>
      <c r="F739" s="11" t="str">
        <f t="shared" si="11"/>
        <v/>
      </c>
      <c r="G739" s="1">
        <v>3.5643000000000001E-2</v>
      </c>
      <c r="H739" s="1">
        <v>-0.119101</v>
      </c>
      <c r="I739" s="13">
        <v>29.3279</v>
      </c>
      <c r="J739" s="13">
        <v>31.433199999999999</v>
      </c>
      <c r="K739" s="13">
        <v>28.982500000000002</v>
      </c>
      <c r="L739" s="15">
        <v>29.6389</v>
      </c>
      <c r="M739" s="15">
        <v>31.631499999999999</v>
      </c>
      <c r="N739" s="15">
        <v>28.830400000000001</v>
      </c>
      <c r="O739" s="1" t="s">
        <v>18</v>
      </c>
      <c r="P739" s="1" t="s">
        <v>828</v>
      </c>
      <c r="Q739" s="1" t="s">
        <v>1756</v>
      </c>
      <c r="R739" s="1" t="s">
        <v>1</v>
      </c>
      <c r="S739" s="1" t="s">
        <v>1</v>
      </c>
      <c r="T739" s="1" t="s">
        <v>3144</v>
      </c>
      <c r="U739" s="1">
        <v>4</v>
      </c>
      <c r="V739" s="1">
        <v>4</v>
      </c>
      <c r="W739" s="1">
        <v>3</v>
      </c>
      <c r="X739" s="1">
        <v>37.4</v>
      </c>
      <c r="Y739" s="1">
        <v>37.4</v>
      </c>
      <c r="Z739" s="1">
        <v>29.9</v>
      </c>
      <c r="AA739" s="1">
        <v>11.502000000000001</v>
      </c>
      <c r="AB739" s="1">
        <v>0</v>
      </c>
      <c r="AC739" s="1">
        <v>52.582999999999998</v>
      </c>
      <c r="AD739" s="1">
        <v>9222800000</v>
      </c>
      <c r="AE739" s="1">
        <v>49</v>
      </c>
      <c r="AF739" s="1">
        <v>1</v>
      </c>
      <c r="AG739" s="1">
        <v>-9.6746899999999997E-2</v>
      </c>
    </row>
    <row r="740" spans="1:33" x14ac:dyDescent="0.25">
      <c r="A740" s="1" t="s">
        <v>13749</v>
      </c>
      <c r="B740" s="1" t="s">
        <v>1</v>
      </c>
      <c r="C740" s="1" t="s">
        <v>13750</v>
      </c>
      <c r="F740" s="11" t="str">
        <f t="shared" si="11"/>
        <v/>
      </c>
      <c r="G740" s="1">
        <v>1.09546E-2</v>
      </c>
      <c r="H740" s="1">
        <v>6.0506799999999999E-2</v>
      </c>
      <c r="I740" s="13">
        <v>29.531700000000001</v>
      </c>
      <c r="J740" s="13">
        <v>33.200299999999999</v>
      </c>
      <c r="K740" s="13">
        <v>29.3307</v>
      </c>
      <c r="L740" s="15">
        <v>29.260400000000001</v>
      </c>
      <c r="M740" s="15">
        <v>33.261499999999998</v>
      </c>
      <c r="N740" s="15">
        <v>29.359400000000001</v>
      </c>
      <c r="O740" s="1" t="s">
        <v>1</v>
      </c>
      <c r="P740" s="1" t="s">
        <v>828</v>
      </c>
      <c r="Q740" s="1" t="s">
        <v>1756</v>
      </c>
      <c r="R740" s="1" t="s">
        <v>1</v>
      </c>
      <c r="S740" s="1" t="s">
        <v>1</v>
      </c>
      <c r="T740" s="1" t="s">
        <v>3144</v>
      </c>
      <c r="U740" s="1">
        <v>4</v>
      </c>
      <c r="V740" s="1">
        <v>4</v>
      </c>
      <c r="W740" s="1">
        <v>2</v>
      </c>
      <c r="X740" s="1">
        <v>57.9</v>
      </c>
      <c r="Y740" s="1">
        <v>57.9</v>
      </c>
      <c r="Z740" s="1">
        <v>34.700000000000003</v>
      </c>
      <c r="AA740" s="1">
        <v>10.345000000000001</v>
      </c>
      <c r="AB740" s="1">
        <v>0</v>
      </c>
      <c r="AC740" s="1">
        <v>99.3</v>
      </c>
      <c r="AD740" s="1">
        <v>25776000000</v>
      </c>
      <c r="AE740" s="1">
        <v>58</v>
      </c>
      <c r="AF740" s="1">
        <v>1</v>
      </c>
      <c r="AG740" s="1">
        <v>3.14901E-2</v>
      </c>
    </row>
    <row r="741" spans="1:33" x14ac:dyDescent="0.25">
      <c r="A741" s="1" t="s">
        <v>16038</v>
      </c>
      <c r="B741" s="1" t="s">
        <v>1</v>
      </c>
      <c r="C741" s="1" t="s">
        <v>10929</v>
      </c>
      <c r="F741" s="11" t="str">
        <f t="shared" si="11"/>
        <v/>
      </c>
      <c r="G741" s="1">
        <v>0.107777</v>
      </c>
      <c r="H741" s="1">
        <v>-0.57553199999999993</v>
      </c>
      <c r="I741" s="13">
        <v>25.391400000000001</v>
      </c>
      <c r="J741" s="13">
        <v>22.950700000000001</v>
      </c>
      <c r="K741" s="13">
        <v>24.4724</v>
      </c>
      <c r="L741" s="15">
        <v>23.685099999999998</v>
      </c>
      <c r="M741" s="15">
        <v>22.491099999999999</v>
      </c>
      <c r="N741" s="15">
        <v>28.364899999999999</v>
      </c>
      <c r="O741" s="1" t="s">
        <v>1</v>
      </c>
      <c r="P741" s="1" t="s">
        <v>828</v>
      </c>
      <c r="Q741" s="1" t="s">
        <v>1756</v>
      </c>
      <c r="R741" s="1" t="s">
        <v>1</v>
      </c>
      <c r="S741" s="1" t="s">
        <v>1</v>
      </c>
      <c r="T741" s="1" t="s">
        <v>3144</v>
      </c>
      <c r="U741" s="1">
        <v>2</v>
      </c>
      <c r="V741" s="1">
        <v>1</v>
      </c>
      <c r="W741" s="1">
        <v>1</v>
      </c>
      <c r="X741" s="1">
        <v>18.899999999999999</v>
      </c>
      <c r="Y741" s="1">
        <v>9.5</v>
      </c>
      <c r="Z741" s="1">
        <v>9.5</v>
      </c>
      <c r="AA741" s="1">
        <v>10.44</v>
      </c>
      <c r="AB741" s="1">
        <v>0</v>
      </c>
      <c r="AC741" s="1">
        <v>2.5792999999999999</v>
      </c>
      <c r="AD741" s="1">
        <v>1908200000</v>
      </c>
      <c r="AE741" s="1">
        <v>9</v>
      </c>
      <c r="AF741" s="1">
        <v>1</v>
      </c>
      <c r="AG741" s="1">
        <v>-0.283725</v>
      </c>
    </row>
    <row r="742" spans="1:33" x14ac:dyDescent="0.25">
      <c r="A742" s="1" t="s">
        <v>16336</v>
      </c>
      <c r="B742" s="1" t="s">
        <v>1</v>
      </c>
      <c r="C742" s="1" t="s">
        <v>10924</v>
      </c>
      <c r="F742" s="11" t="str">
        <f t="shared" si="11"/>
        <v/>
      </c>
      <c r="G742" s="1">
        <v>0.38370799999999999</v>
      </c>
      <c r="H742" s="1">
        <v>-1.42496</v>
      </c>
      <c r="I742" s="13">
        <v>21.931100000000001</v>
      </c>
      <c r="J742" s="13">
        <v>23.819299999999998</v>
      </c>
      <c r="K742" s="13">
        <v>22.838799999999999</v>
      </c>
      <c r="L742" s="15">
        <v>23.649000000000001</v>
      </c>
      <c r="M742" s="15">
        <v>22.1327</v>
      </c>
      <c r="N742" s="15">
        <v>27.0823</v>
      </c>
      <c r="O742" s="1" t="s">
        <v>1</v>
      </c>
      <c r="P742" s="1" t="s">
        <v>828</v>
      </c>
      <c r="Q742" s="1" t="s">
        <v>1756</v>
      </c>
      <c r="R742" s="1" t="s">
        <v>1</v>
      </c>
      <c r="S742" s="1" t="s">
        <v>1</v>
      </c>
      <c r="T742" s="1" t="s">
        <v>3144</v>
      </c>
      <c r="U742" s="1">
        <v>2</v>
      </c>
      <c r="V742" s="1">
        <v>1</v>
      </c>
      <c r="W742" s="1">
        <v>1</v>
      </c>
      <c r="X742" s="1">
        <v>26.3</v>
      </c>
      <c r="Y742" s="1">
        <v>18.399999999999999</v>
      </c>
      <c r="Z742" s="1">
        <v>18.399999999999999</v>
      </c>
      <c r="AA742" s="1">
        <v>12.579000000000001</v>
      </c>
      <c r="AB742" s="1">
        <v>0</v>
      </c>
      <c r="AC742" s="1">
        <v>29.492000000000001</v>
      </c>
      <c r="AD742" s="1">
        <v>578260000</v>
      </c>
      <c r="AE742" s="1">
        <v>8</v>
      </c>
      <c r="AF742" s="1">
        <v>1</v>
      </c>
      <c r="AG742" s="1">
        <v>-0.85721100000000006</v>
      </c>
    </row>
    <row r="743" spans="1:33" x14ac:dyDescent="0.25">
      <c r="A743" s="1" t="s">
        <v>16252</v>
      </c>
      <c r="B743" s="1" t="s">
        <v>16253</v>
      </c>
      <c r="C743" s="1" t="s">
        <v>16254</v>
      </c>
      <c r="F743" s="11" t="str">
        <f t="shared" si="11"/>
        <v/>
      </c>
      <c r="G743" s="1">
        <v>0.47684500000000002</v>
      </c>
      <c r="H743" s="1">
        <v>-1.07054</v>
      </c>
      <c r="I743" s="13">
        <v>23.249700000000001</v>
      </c>
      <c r="J743" s="13">
        <v>23.4206</v>
      </c>
      <c r="K743" s="13">
        <v>22.826899999999998</v>
      </c>
      <c r="L743" s="15">
        <v>23.9588</v>
      </c>
      <c r="M743" s="15">
        <v>22.732900000000001</v>
      </c>
      <c r="N743" s="15">
        <v>26.017099999999999</v>
      </c>
      <c r="O743" s="1" t="s">
        <v>18</v>
      </c>
      <c r="P743" s="1" t="s">
        <v>828</v>
      </c>
      <c r="Q743" s="1" t="s">
        <v>1756</v>
      </c>
      <c r="R743" s="1" t="s">
        <v>1</v>
      </c>
      <c r="S743" s="1" t="s">
        <v>1</v>
      </c>
      <c r="T743" s="1" t="s">
        <v>3144</v>
      </c>
      <c r="U743" s="1">
        <v>2</v>
      </c>
      <c r="V743" s="1">
        <v>1</v>
      </c>
      <c r="W743" s="1">
        <v>0</v>
      </c>
      <c r="X743" s="1">
        <v>24.3</v>
      </c>
      <c r="Y743" s="1">
        <v>8.1</v>
      </c>
      <c r="Z743" s="1">
        <v>0</v>
      </c>
      <c r="AA743" s="1">
        <v>11.949</v>
      </c>
      <c r="AB743" s="1">
        <v>3.1725999999999998E-3</v>
      </c>
      <c r="AC743" s="1">
        <v>1.8656999999999999</v>
      </c>
      <c r="AD743" s="1">
        <v>354430000</v>
      </c>
      <c r="AE743" s="1">
        <v>7</v>
      </c>
      <c r="AF743" s="1">
        <v>1</v>
      </c>
      <c r="AG743" s="1">
        <v>-0.99652499999999999</v>
      </c>
    </row>
    <row r="744" spans="1:33" x14ac:dyDescent="0.25">
      <c r="A744" s="1" t="s">
        <v>10927</v>
      </c>
      <c r="B744" s="1" t="s">
        <v>1</v>
      </c>
      <c r="C744" s="1" t="s">
        <v>10928</v>
      </c>
      <c r="F744" s="11" t="str">
        <f t="shared" si="11"/>
        <v/>
      </c>
      <c r="G744" s="1">
        <v>9.14156E-2</v>
      </c>
      <c r="H744" s="1">
        <v>-0.28015499999999999</v>
      </c>
      <c r="I744" s="13">
        <v>23.535699999999999</v>
      </c>
      <c r="J744" s="13">
        <v>23.625599999999999</v>
      </c>
      <c r="K744" s="13">
        <v>24.041899999999998</v>
      </c>
      <c r="L744" s="15">
        <v>24.041799999999999</v>
      </c>
      <c r="M744" s="15">
        <v>22.129000000000001</v>
      </c>
      <c r="N744" s="15">
        <v>25.872800000000002</v>
      </c>
      <c r="O744" s="1" t="s">
        <v>1</v>
      </c>
      <c r="P744" s="1" t="s">
        <v>1</v>
      </c>
      <c r="Q744" s="1" t="s">
        <v>1</v>
      </c>
      <c r="R744" s="1" t="s">
        <v>1</v>
      </c>
      <c r="S744" s="1" t="s">
        <v>1</v>
      </c>
      <c r="T744" s="1" t="s">
        <v>3144</v>
      </c>
      <c r="U744" s="1">
        <v>4</v>
      </c>
      <c r="V744" s="1">
        <v>1</v>
      </c>
      <c r="W744" s="1">
        <v>1</v>
      </c>
      <c r="X744" s="1">
        <v>42</v>
      </c>
      <c r="Y744" s="1">
        <v>18</v>
      </c>
      <c r="Z744" s="1">
        <v>18</v>
      </c>
      <c r="AA744" s="1">
        <v>10.976000000000001</v>
      </c>
      <c r="AB744" s="1">
        <v>0</v>
      </c>
      <c r="AC744" s="1">
        <v>19.149000000000001</v>
      </c>
      <c r="AD744" s="1">
        <v>253910000</v>
      </c>
      <c r="AE744" s="1">
        <v>1</v>
      </c>
      <c r="AF744" s="1">
        <v>1</v>
      </c>
      <c r="AG744" s="1">
        <v>-0.23502200000000001</v>
      </c>
    </row>
    <row r="745" spans="1:33" x14ac:dyDescent="0.25">
      <c r="A745" s="1" t="s">
        <v>10925</v>
      </c>
      <c r="B745" s="1" t="s">
        <v>1</v>
      </c>
      <c r="C745" s="1" t="s">
        <v>10926</v>
      </c>
      <c r="F745" s="11" t="str">
        <f t="shared" si="11"/>
        <v/>
      </c>
      <c r="G745" s="1">
        <v>6.2425899999999999E-2</v>
      </c>
      <c r="H745" s="1">
        <v>-4.81351E-2</v>
      </c>
      <c r="I745" s="13">
        <v>28.317399999999999</v>
      </c>
      <c r="J745" s="13">
        <v>28.485600000000002</v>
      </c>
      <c r="K745" s="13">
        <v>27.832000000000001</v>
      </c>
      <c r="L745" s="15">
        <v>27.921299999999999</v>
      </c>
      <c r="M745" s="15">
        <v>28.547799999999999</v>
      </c>
      <c r="N745" s="15">
        <v>28.310199999999998</v>
      </c>
      <c r="O745" s="1" t="s">
        <v>1</v>
      </c>
      <c r="P745" s="1" t="s">
        <v>828</v>
      </c>
      <c r="Q745" s="1" t="s">
        <v>1756</v>
      </c>
      <c r="R745" s="1" t="s">
        <v>1</v>
      </c>
      <c r="S745" s="1" t="s">
        <v>1</v>
      </c>
      <c r="T745" s="1" t="s">
        <v>3144</v>
      </c>
      <c r="U745" s="1">
        <v>4</v>
      </c>
      <c r="V745" s="1">
        <v>3</v>
      </c>
      <c r="W745" s="1">
        <v>2</v>
      </c>
      <c r="X745" s="1">
        <v>47.5</v>
      </c>
      <c r="Y745" s="1">
        <v>38.6</v>
      </c>
      <c r="Z745" s="1">
        <v>26.7</v>
      </c>
      <c r="AA745" s="1">
        <v>10.903</v>
      </c>
      <c r="AB745" s="1">
        <v>0</v>
      </c>
      <c r="AC745" s="1">
        <v>37.908999999999999</v>
      </c>
      <c r="AD745" s="1">
        <v>2100700000</v>
      </c>
      <c r="AE745" s="1">
        <v>27</v>
      </c>
      <c r="AF745" s="1">
        <v>1</v>
      </c>
      <c r="AG745" s="1">
        <v>-0.130859</v>
      </c>
    </row>
    <row r="746" spans="1:33" x14ac:dyDescent="0.25">
      <c r="A746" s="1" t="s">
        <v>10915</v>
      </c>
      <c r="B746" s="1" t="s">
        <v>1</v>
      </c>
      <c r="C746" s="1" t="s">
        <v>10916</v>
      </c>
      <c r="F746" s="11" t="str">
        <f t="shared" si="11"/>
        <v/>
      </c>
      <c r="G746" s="1">
        <v>0.30677700000000002</v>
      </c>
      <c r="H746" s="1">
        <v>-0.63034799999999991</v>
      </c>
      <c r="I746" s="13">
        <v>27.566400000000002</v>
      </c>
      <c r="J746" s="13">
        <v>29.873000000000001</v>
      </c>
      <c r="K746" s="13">
        <v>28.153700000000001</v>
      </c>
      <c r="L746" s="15">
        <v>28.2224</v>
      </c>
      <c r="M746" s="15">
        <v>29.700800000000001</v>
      </c>
      <c r="N746" s="15">
        <v>29.561</v>
      </c>
      <c r="O746" s="1" t="s">
        <v>1</v>
      </c>
      <c r="P746" s="1" t="s">
        <v>828</v>
      </c>
      <c r="Q746" s="1" t="s">
        <v>1756</v>
      </c>
      <c r="R746" s="1" t="s">
        <v>1</v>
      </c>
      <c r="S746" s="1" t="s">
        <v>1</v>
      </c>
      <c r="T746" s="1" t="s">
        <v>3144</v>
      </c>
      <c r="U746" s="1">
        <v>5</v>
      </c>
      <c r="V746" s="1">
        <v>5</v>
      </c>
      <c r="W746" s="1">
        <v>5</v>
      </c>
      <c r="X746" s="1">
        <v>56.8</v>
      </c>
      <c r="Y746" s="1">
        <v>56.8</v>
      </c>
      <c r="Z746" s="1">
        <v>56.8</v>
      </c>
      <c r="AA746" s="1">
        <v>10.419</v>
      </c>
      <c r="AB746" s="1">
        <v>0</v>
      </c>
      <c r="AC746" s="1">
        <v>63.29</v>
      </c>
      <c r="AD746" s="1">
        <v>4148300000</v>
      </c>
      <c r="AE746" s="1">
        <v>21</v>
      </c>
      <c r="AF746" s="1">
        <v>1</v>
      </c>
      <c r="AG746" s="1">
        <v>-0.67252100000000004</v>
      </c>
    </row>
    <row r="747" spans="1:33" x14ac:dyDescent="0.25">
      <c r="A747" s="1" t="s">
        <v>14789</v>
      </c>
      <c r="B747" s="1" t="s">
        <v>14790</v>
      </c>
      <c r="C747" s="1" t="s">
        <v>14791</v>
      </c>
      <c r="F747" s="11" t="str">
        <f t="shared" si="11"/>
        <v/>
      </c>
      <c r="G747" s="1">
        <v>5.9628199999999992E-2</v>
      </c>
      <c r="H747" s="1">
        <v>-0.106585</v>
      </c>
      <c r="I747" s="13">
        <v>27.965299999999999</v>
      </c>
      <c r="J747" s="13">
        <v>28.605499999999999</v>
      </c>
      <c r="K747" s="13">
        <v>26.845099999999999</v>
      </c>
      <c r="L747" s="15">
        <v>27.996500000000001</v>
      </c>
      <c r="M747" s="15">
        <v>28.462199999999999</v>
      </c>
      <c r="N747" s="15">
        <v>27.276900000000001</v>
      </c>
      <c r="O747" s="1" t="s">
        <v>4</v>
      </c>
      <c r="P747" s="1" t="s">
        <v>814</v>
      </c>
      <c r="Q747" s="1" t="s">
        <v>13976</v>
      </c>
      <c r="R747" s="1" t="s">
        <v>14771</v>
      </c>
      <c r="S747" s="1" t="s">
        <v>1</v>
      </c>
      <c r="T747" s="1" t="s">
        <v>13400</v>
      </c>
      <c r="U747" s="1">
        <v>3</v>
      </c>
      <c r="V747" s="1">
        <v>3</v>
      </c>
      <c r="W747" s="1">
        <v>2</v>
      </c>
      <c r="X747" s="1">
        <v>45.7</v>
      </c>
      <c r="Y747" s="1">
        <v>45.7</v>
      </c>
      <c r="Z747" s="1">
        <v>29.5</v>
      </c>
      <c r="AA747" s="1">
        <v>11.311</v>
      </c>
      <c r="AB747" s="1">
        <v>0</v>
      </c>
      <c r="AC747" s="1">
        <v>53.286999999999999</v>
      </c>
      <c r="AD747" s="1">
        <v>1943400000</v>
      </c>
      <c r="AE747" s="1">
        <v>46</v>
      </c>
      <c r="AF747" s="1">
        <v>1</v>
      </c>
      <c r="AG747" s="1">
        <v>-0.14818100000000001</v>
      </c>
    </row>
    <row r="748" spans="1:33" x14ac:dyDescent="0.25">
      <c r="A748" s="1" t="s">
        <v>16010</v>
      </c>
      <c r="B748" s="1" t="s">
        <v>16011</v>
      </c>
      <c r="C748" s="1" t="s">
        <v>16012</v>
      </c>
      <c r="F748" s="11" t="str">
        <f t="shared" si="11"/>
        <v/>
      </c>
      <c r="G748" s="1">
        <v>0.239564</v>
      </c>
      <c r="H748" s="1">
        <v>-0.555728</v>
      </c>
      <c r="I748" s="13">
        <v>23.168600000000001</v>
      </c>
      <c r="J748" s="13">
        <v>23.751899999999999</v>
      </c>
      <c r="K748" s="13">
        <v>24.049600000000002</v>
      </c>
      <c r="L748" s="15">
        <v>23.8353</v>
      </c>
      <c r="M748" s="15">
        <v>22.918199999999999</v>
      </c>
      <c r="N748" s="15">
        <v>25.883900000000001</v>
      </c>
      <c r="O748" s="1" t="s">
        <v>4</v>
      </c>
      <c r="P748" s="1" t="s">
        <v>814</v>
      </c>
      <c r="Q748" s="1" t="s">
        <v>13976</v>
      </c>
      <c r="R748" s="1" t="s">
        <v>1</v>
      </c>
      <c r="S748" s="1" t="s">
        <v>1</v>
      </c>
      <c r="T748" s="1" t="s">
        <v>13400</v>
      </c>
      <c r="U748" s="1">
        <v>3</v>
      </c>
      <c r="V748" s="1">
        <v>2</v>
      </c>
      <c r="W748" s="1">
        <v>2</v>
      </c>
      <c r="X748" s="1">
        <v>34.299999999999997</v>
      </c>
      <c r="Y748" s="1">
        <v>34.299999999999997</v>
      </c>
      <c r="Z748" s="1">
        <v>34.299999999999997</v>
      </c>
      <c r="AA748" s="1">
        <v>11.371</v>
      </c>
      <c r="AB748" s="1">
        <v>0</v>
      </c>
      <c r="AC748" s="1">
        <v>3.9929999999999999</v>
      </c>
      <c r="AD748" s="1">
        <v>125360000</v>
      </c>
      <c r="AE748" s="1">
        <v>1</v>
      </c>
      <c r="AF748" s="1">
        <v>1</v>
      </c>
      <c r="AG748" s="1">
        <v>-0.54803999999999997</v>
      </c>
    </row>
    <row r="749" spans="1:33" x14ac:dyDescent="0.25">
      <c r="A749" s="1" t="s">
        <v>4300</v>
      </c>
      <c r="B749" s="1" t="s">
        <v>5663</v>
      </c>
      <c r="C749" s="1" t="s">
        <v>6684</v>
      </c>
      <c r="F749" s="11" t="str">
        <f t="shared" si="11"/>
        <v/>
      </c>
      <c r="G749" s="1">
        <v>3.3570299999999997E-2</v>
      </c>
      <c r="H749" s="1">
        <v>-2.26803E-2</v>
      </c>
      <c r="I749" s="13">
        <v>28.832799999999999</v>
      </c>
      <c r="J749" s="13">
        <v>28.598600000000001</v>
      </c>
      <c r="K749" s="13">
        <v>29.216699999999999</v>
      </c>
      <c r="L749" s="15">
        <v>28.855799999999999</v>
      </c>
      <c r="M749" s="15">
        <v>28.691500000000001</v>
      </c>
      <c r="N749" s="15">
        <v>29.168900000000001</v>
      </c>
      <c r="O749" s="1" t="s">
        <v>681</v>
      </c>
      <c r="P749" s="1" t="s">
        <v>1732</v>
      </c>
      <c r="Q749" s="1" t="s">
        <v>2638</v>
      </c>
      <c r="R749" s="1" t="s">
        <v>1</v>
      </c>
      <c r="S749" s="1" t="s">
        <v>1</v>
      </c>
      <c r="T749" s="1" t="s">
        <v>3612</v>
      </c>
      <c r="U749" s="1">
        <v>7</v>
      </c>
      <c r="V749" s="1">
        <v>7</v>
      </c>
      <c r="W749" s="1">
        <v>7</v>
      </c>
      <c r="X749" s="1">
        <v>15.6</v>
      </c>
      <c r="Y749" s="1">
        <v>15.6</v>
      </c>
      <c r="Z749" s="1">
        <v>15.6</v>
      </c>
      <c r="AA749" s="1">
        <v>65.614999999999995</v>
      </c>
      <c r="AB749" s="1">
        <v>0</v>
      </c>
      <c r="AC749" s="1">
        <v>33.298999999999999</v>
      </c>
      <c r="AD749" s="1">
        <v>3213300000</v>
      </c>
      <c r="AE749" s="1">
        <v>58</v>
      </c>
      <c r="AF749" s="1">
        <v>1</v>
      </c>
      <c r="AG749" s="1">
        <v>-6.9104100000000002E-2</v>
      </c>
    </row>
    <row r="750" spans="1:33" x14ac:dyDescent="0.25">
      <c r="A750" s="1" t="s">
        <v>15323</v>
      </c>
      <c r="B750" s="1" t="s">
        <v>9348</v>
      </c>
      <c r="C750" s="1" t="s">
        <v>15324</v>
      </c>
      <c r="F750" s="11" t="str">
        <f t="shared" si="11"/>
        <v/>
      </c>
      <c r="G750" s="1">
        <v>0.52412799999999993</v>
      </c>
      <c r="H750" s="1">
        <v>-0.20224400000000001</v>
      </c>
      <c r="I750" s="13">
        <v>26.174800000000001</v>
      </c>
      <c r="J750" s="13">
        <v>25.956099999999999</v>
      </c>
      <c r="K750" s="13">
        <v>26.038799999999998</v>
      </c>
      <c r="L750" s="15">
        <v>26.502800000000001</v>
      </c>
      <c r="M750" s="15">
        <v>25.965</v>
      </c>
      <c r="N750" s="15">
        <v>26.308599999999998</v>
      </c>
      <c r="O750" s="1" t="s">
        <v>15325</v>
      </c>
      <c r="P750" s="1" t="s">
        <v>15326</v>
      </c>
      <c r="Q750" s="1" t="s">
        <v>15327</v>
      </c>
      <c r="R750" s="1" t="s">
        <v>2711</v>
      </c>
      <c r="S750" s="1" t="s">
        <v>1</v>
      </c>
      <c r="T750" s="1" t="s">
        <v>15328</v>
      </c>
      <c r="U750" s="1">
        <v>3</v>
      </c>
      <c r="V750" s="1">
        <v>3</v>
      </c>
      <c r="W750" s="1">
        <v>3</v>
      </c>
      <c r="X750" s="1">
        <v>9</v>
      </c>
      <c r="Y750" s="1">
        <v>9</v>
      </c>
      <c r="Z750" s="1">
        <v>9</v>
      </c>
      <c r="AA750" s="1">
        <v>43.061999999999998</v>
      </c>
      <c r="AB750" s="1">
        <v>0</v>
      </c>
      <c r="AC750" s="1">
        <v>10.141999999999999</v>
      </c>
      <c r="AD750" s="1">
        <v>459980000</v>
      </c>
      <c r="AE750" s="1">
        <v>16</v>
      </c>
      <c r="AF750" s="1">
        <v>1</v>
      </c>
      <c r="AG750" s="1">
        <v>-0.74998299999999996</v>
      </c>
    </row>
    <row r="751" spans="1:33" x14ac:dyDescent="0.25">
      <c r="A751" s="1" t="s">
        <v>4338</v>
      </c>
      <c r="B751" s="1" t="s">
        <v>4758</v>
      </c>
      <c r="C751" s="1" t="s">
        <v>5742</v>
      </c>
      <c r="F751" s="11" t="str">
        <f t="shared" si="11"/>
        <v/>
      </c>
      <c r="G751" s="1">
        <v>0.26850200000000002</v>
      </c>
      <c r="H751" s="1">
        <v>0.162271</v>
      </c>
      <c r="I751" s="13">
        <v>27.355699999999999</v>
      </c>
      <c r="J751" s="13">
        <v>27.061800000000002</v>
      </c>
      <c r="K751" s="13">
        <v>27.537800000000001</v>
      </c>
      <c r="L751" s="15">
        <v>26.8033</v>
      </c>
      <c r="M751" s="15">
        <v>27.1767</v>
      </c>
      <c r="N751" s="15">
        <v>27.488499999999998</v>
      </c>
      <c r="O751" s="1" t="s">
        <v>13363</v>
      </c>
      <c r="P751" s="1" t="s">
        <v>13364</v>
      </c>
      <c r="Q751" s="1" t="s">
        <v>13365</v>
      </c>
      <c r="R751" s="1" t="s">
        <v>1</v>
      </c>
      <c r="S751" s="1" t="s">
        <v>1</v>
      </c>
      <c r="T751" s="1" t="s">
        <v>3187</v>
      </c>
      <c r="U751" s="1">
        <v>8</v>
      </c>
      <c r="V751" s="1">
        <v>8</v>
      </c>
      <c r="W751" s="1">
        <v>8</v>
      </c>
      <c r="X751" s="1">
        <v>21.2</v>
      </c>
      <c r="Y751" s="1">
        <v>21.2</v>
      </c>
      <c r="Z751" s="1">
        <v>21.2</v>
      </c>
      <c r="AA751" s="1">
        <v>76.346999999999994</v>
      </c>
      <c r="AB751" s="1">
        <v>0</v>
      </c>
      <c r="AC751" s="1">
        <v>30.538</v>
      </c>
      <c r="AD751" s="1">
        <v>995000000</v>
      </c>
      <c r="AE751" s="1">
        <v>7</v>
      </c>
      <c r="AF751" s="1">
        <v>1</v>
      </c>
      <c r="AG751" s="1">
        <v>0.47478500000000001</v>
      </c>
    </row>
    <row r="752" spans="1:33" x14ac:dyDescent="0.25">
      <c r="A752" s="1" t="s">
        <v>16180</v>
      </c>
      <c r="B752" s="1" t="s">
        <v>4961</v>
      </c>
      <c r="C752" s="1" t="s">
        <v>5984</v>
      </c>
      <c r="F752" s="11" t="str">
        <f t="shared" si="11"/>
        <v/>
      </c>
      <c r="G752" s="1">
        <v>0.79094100000000001</v>
      </c>
      <c r="H752" s="1">
        <v>-0.84058600000000006</v>
      </c>
      <c r="I752" s="13">
        <v>22.6191</v>
      </c>
      <c r="J752" s="13">
        <v>22.3339</v>
      </c>
      <c r="K752" s="13">
        <v>22.186900000000001</v>
      </c>
      <c r="L752" s="15">
        <v>23.423300000000001</v>
      </c>
      <c r="M752" s="15">
        <v>22.3172</v>
      </c>
      <c r="N752" s="15">
        <v>23.921099999999999</v>
      </c>
      <c r="O752" s="1" t="s">
        <v>262</v>
      </c>
      <c r="P752" s="1" t="s">
        <v>1101</v>
      </c>
      <c r="Q752" s="1" t="s">
        <v>2020</v>
      </c>
      <c r="R752" s="1" t="s">
        <v>2769</v>
      </c>
      <c r="S752" s="1" t="s">
        <v>3050</v>
      </c>
      <c r="T752" s="1" t="s">
        <v>3321</v>
      </c>
      <c r="U752" s="1">
        <v>2</v>
      </c>
      <c r="V752" s="1">
        <v>2</v>
      </c>
      <c r="W752" s="1">
        <v>2</v>
      </c>
      <c r="X752" s="1">
        <v>4.5999999999999996</v>
      </c>
      <c r="Y752" s="1">
        <v>4.5999999999999996</v>
      </c>
      <c r="Z752" s="1">
        <v>4.5999999999999996</v>
      </c>
      <c r="AA752" s="1">
        <v>51.372999999999998</v>
      </c>
      <c r="AB752" s="1">
        <v>0</v>
      </c>
      <c r="AC752" s="1">
        <v>3.5514999999999999</v>
      </c>
      <c r="AD752" s="1">
        <v>67974000</v>
      </c>
      <c r="AE752" s="1">
        <v>1</v>
      </c>
      <c r="AF752" s="1">
        <v>1</v>
      </c>
      <c r="AG752" s="1">
        <v>-1.42316</v>
      </c>
    </row>
    <row r="753" spans="1:33" x14ac:dyDescent="0.25">
      <c r="A753" s="1" t="s">
        <v>4387</v>
      </c>
      <c r="B753" s="1" t="s">
        <v>4873</v>
      </c>
      <c r="C753" s="1" t="s">
        <v>5880</v>
      </c>
      <c r="D753" s="1" t="s">
        <v>2</v>
      </c>
      <c r="F753" s="11" t="str">
        <f t="shared" si="11"/>
        <v>+</v>
      </c>
      <c r="G753" s="1">
        <v>2.4863599999999999</v>
      </c>
      <c r="H753" s="1">
        <v>1.55924</v>
      </c>
      <c r="I753" s="13">
        <v>33.530200000000001</v>
      </c>
      <c r="J753" s="13">
        <v>33.281799999999997</v>
      </c>
      <c r="K753" s="13">
        <v>32.703899999999997</v>
      </c>
      <c r="L753" s="15">
        <v>31.631</v>
      </c>
      <c r="M753" s="15">
        <v>31.537600000000001</v>
      </c>
      <c r="N753" s="15">
        <v>31.669599999999999</v>
      </c>
      <c r="O753" s="1" t="s">
        <v>92</v>
      </c>
      <c r="P753" s="1" t="s">
        <v>1006</v>
      </c>
      <c r="Q753" s="1" t="s">
        <v>1930</v>
      </c>
      <c r="R753" s="1" t="s">
        <v>1</v>
      </c>
      <c r="S753" s="1" t="s">
        <v>1</v>
      </c>
      <c r="T753" s="1" t="s">
        <v>3266</v>
      </c>
      <c r="U753" s="1">
        <v>46</v>
      </c>
      <c r="V753" s="1">
        <v>46</v>
      </c>
      <c r="W753" s="1">
        <v>46</v>
      </c>
      <c r="X753" s="1">
        <v>64.7</v>
      </c>
      <c r="Y753" s="1">
        <v>64.7</v>
      </c>
      <c r="Z753" s="1">
        <v>64.7</v>
      </c>
      <c r="AA753" s="1">
        <v>75.599999999999994</v>
      </c>
      <c r="AB753" s="1">
        <v>0</v>
      </c>
      <c r="AC753" s="1">
        <v>323.31</v>
      </c>
      <c r="AD753" s="1">
        <v>42214000000</v>
      </c>
      <c r="AE753" s="1">
        <v>357</v>
      </c>
      <c r="AF753" s="1">
        <v>9.5473699999999995E-2</v>
      </c>
      <c r="AG753" s="1">
        <v>4.4820800000000007</v>
      </c>
    </row>
    <row r="754" spans="1:33" x14ac:dyDescent="0.25">
      <c r="A754" s="1" t="s">
        <v>4098</v>
      </c>
      <c r="B754" s="1" t="s">
        <v>5389</v>
      </c>
      <c r="C754" s="1" t="s">
        <v>6418</v>
      </c>
      <c r="F754" s="11" t="str">
        <f t="shared" si="11"/>
        <v/>
      </c>
      <c r="G754" s="1">
        <v>0.66192700000000004</v>
      </c>
      <c r="H754" s="1">
        <v>-0.23308400000000001</v>
      </c>
      <c r="I754" s="13">
        <v>23.329899999999999</v>
      </c>
      <c r="J754" s="13">
        <v>23.167899999999999</v>
      </c>
      <c r="K754" s="13">
        <v>23.257999999999999</v>
      </c>
      <c r="L754" s="15">
        <v>23.356000000000002</v>
      </c>
      <c r="M754" s="15">
        <v>23.788900000000002</v>
      </c>
      <c r="N754" s="15">
        <v>23.310199999999998</v>
      </c>
      <c r="O754" s="1" t="s">
        <v>154</v>
      </c>
      <c r="P754" s="1" t="s">
        <v>1498</v>
      </c>
      <c r="Q754" s="1" t="s">
        <v>2415</v>
      </c>
      <c r="R754" s="1" t="s">
        <v>1</v>
      </c>
      <c r="S754" s="1" t="s">
        <v>1</v>
      </c>
      <c r="T754" s="1" t="s">
        <v>3290</v>
      </c>
      <c r="U754" s="1">
        <v>3</v>
      </c>
      <c r="V754" s="1">
        <v>3</v>
      </c>
      <c r="W754" s="1">
        <v>3</v>
      </c>
      <c r="X754" s="1">
        <v>4.2</v>
      </c>
      <c r="Y754" s="1">
        <v>4.2</v>
      </c>
      <c r="Z754" s="1">
        <v>4.2</v>
      </c>
      <c r="AA754" s="1">
        <v>123.59</v>
      </c>
      <c r="AB754" s="1">
        <v>0</v>
      </c>
      <c r="AC754" s="1">
        <v>17.689</v>
      </c>
      <c r="AD754" s="1">
        <v>68263000</v>
      </c>
      <c r="AE754" s="1">
        <v>14</v>
      </c>
      <c r="AF754" s="1">
        <v>1</v>
      </c>
      <c r="AG754" s="1">
        <v>-0.89808099999999991</v>
      </c>
    </row>
    <row r="755" spans="1:33" x14ac:dyDescent="0.25">
      <c r="A755" s="1" t="s">
        <v>4672</v>
      </c>
      <c r="B755" s="1" t="s">
        <v>5632</v>
      </c>
      <c r="C755" s="1" t="s">
        <v>6653</v>
      </c>
      <c r="F755" s="11" t="str">
        <f t="shared" si="11"/>
        <v/>
      </c>
      <c r="G755" s="1">
        <v>0.58386800000000005</v>
      </c>
      <c r="H755" s="1">
        <v>-0.16364200000000001</v>
      </c>
      <c r="I755" s="13">
        <v>31.0504</v>
      </c>
      <c r="J755" s="13">
        <v>30.851500000000001</v>
      </c>
      <c r="K755" s="13">
        <v>31.238700000000001</v>
      </c>
      <c r="L755" s="15">
        <v>31.258800000000001</v>
      </c>
      <c r="M755" s="15">
        <v>31.0989</v>
      </c>
      <c r="N755" s="15">
        <v>31.273900000000001</v>
      </c>
      <c r="O755" s="1" t="s">
        <v>15167</v>
      </c>
      <c r="P755" s="1" t="s">
        <v>15168</v>
      </c>
      <c r="Q755" s="1" t="s">
        <v>2613</v>
      </c>
      <c r="R755" s="1" t="s">
        <v>2957</v>
      </c>
      <c r="S755" s="1" t="s">
        <v>3033</v>
      </c>
      <c r="T755" s="1" t="s">
        <v>3287</v>
      </c>
      <c r="U755" s="1">
        <v>46</v>
      </c>
      <c r="V755" s="1">
        <v>46</v>
      </c>
      <c r="W755" s="1">
        <v>44</v>
      </c>
      <c r="X755" s="1">
        <v>42.5</v>
      </c>
      <c r="Y755" s="1">
        <v>42.5</v>
      </c>
      <c r="Z755" s="1">
        <v>41.4</v>
      </c>
      <c r="AA755" s="1">
        <v>188.74</v>
      </c>
      <c r="AB755" s="1">
        <v>0</v>
      </c>
      <c r="AC755" s="1">
        <v>323.31</v>
      </c>
      <c r="AD755" s="1">
        <v>14594000000</v>
      </c>
      <c r="AE755" s="1">
        <v>330</v>
      </c>
      <c r="AF755" s="1">
        <v>1</v>
      </c>
      <c r="AG755" s="1">
        <v>-0.72722900000000001</v>
      </c>
    </row>
    <row r="756" spans="1:33" x14ac:dyDescent="0.25">
      <c r="A756" s="1" t="s">
        <v>14895</v>
      </c>
      <c r="B756" s="1" t="s">
        <v>14896</v>
      </c>
      <c r="C756" s="1" t="s">
        <v>14897</v>
      </c>
      <c r="F756" s="11" t="str">
        <f t="shared" si="11"/>
        <v/>
      </c>
      <c r="G756" s="1">
        <v>7.1235699999999999E-2</v>
      </c>
      <c r="H756" s="1">
        <v>-0.119505</v>
      </c>
      <c r="I756" s="13">
        <v>27.281600000000001</v>
      </c>
      <c r="J756" s="13">
        <v>27.122499999999999</v>
      </c>
      <c r="K756" s="13">
        <v>28.558900000000001</v>
      </c>
      <c r="L756" s="15">
        <v>27.452100000000002</v>
      </c>
      <c r="M756" s="15">
        <v>27.3538</v>
      </c>
      <c r="N756" s="15">
        <v>28.515699999999999</v>
      </c>
      <c r="O756" s="1" t="s">
        <v>14898</v>
      </c>
      <c r="P756" s="1" t="s">
        <v>14899</v>
      </c>
      <c r="Q756" s="1" t="s">
        <v>14900</v>
      </c>
      <c r="R756" s="1" t="s">
        <v>14901</v>
      </c>
      <c r="S756" s="1" t="s">
        <v>3033</v>
      </c>
      <c r="T756" s="1" t="s">
        <v>3287</v>
      </c>
      <c r="U756" s="1">
        <v>18</v>
      </c>
      <c r="V756" s="1">
        <v>16</v>
      </c>
      <c r="W756" s="1">
        <v>16</v>
      </c>
      <c r="X756" s="1">
        <v>19.3</v>
      </c>
      <c r="Y756" s="1">
        <v>18.100000000000001</v>
      </c>
      <c r="Z756" s="1">
        <v>18.100000000000001</v>
      </c>
      <c r="AA756" s="1">
        <v>180.53</v>
      </c>
      <c r="AB756" s="1">
        <v>0</v>
      </c>
      <c r="AC756" s="1">
        <v>118.24</v>
      </c>
      <c r="AD756" s="1">
        <v>1485800000</v>
      </c>
      <c r="AE756" s="1">
        <v>63</v>
      </c>
      <c r="AF756" s="1">
        <v>1</v>
      </c>
      <c r="AG756" s="1">
        <v>-0.173847</v>
      </c>
    </row>
    <row r="757" spans="1:33" x14ac:dyDescent="0.25">
      <c r="A757" s="1" t="s">
        <v>12186</v>
      </c>
      <c r="B757" s="1" t="s">
        <v>5318</v>
      </c>
      <c r="C757" s="1" t="s">
        <v>3473</v>
      </c>
      <c r="F757" s="11" t="str">
        <f t="shared" si="11"/>
        <v/>
      </c>
      <c r="G757" s="1">
        <v>0.28640199999999999</v>
      </c>
      <c r="H757" s="1">
        <v>1.2364299999999999</v>
      </c>
      <c r="I757" s="13">
        <v>24.254200000000001</v>
      </c>
      <c r="J757" s="13">
        <v>24.228200000000001</v>
      </c>
      <c r="K757" s="13">
        <v>26.386199999999999</v>
      </c>
      <c r="L757" s="15">
        <v>25.294499999999999</v>
      </c>
      <c r="M757" s="15">
        <v>25.322900000000001</v>
      </c>
      <c r="N757" s="15">
        <v>20.541799999999999</v>
      </c>
      <c r="O757" s="1" t="s">
        <v>557</v>
      </c>
      <c r="P757" s="1" t="s">
        <v>1434</v>
      </c>
      <c r="Q757" s="1" t="s">
        <v>2352</v>
      </c>
      <c r="R757" s="1" t="s">
        <v>2899</v>
      </c>
      <c r="S757" s="1" t="s">
        <v>2983</v>
      </c>
      <c r="T757" s="1" t="s">
        <v>3473</v>
      </c>
      <c r="U757" s="1">
        <v>3</v>
      </c>
      <c r="V757" s="1">
        <v>3</v>
      </c>
      <c r="W757" s="1">
        <v>3</v>
      </c>
      <c r="X757" s="1">
        <v>11.6</v>
      </c>
      <c r="Y757" s="1">
        <v>11.6</v>
      </c>
      <c r="Z757" s="1">
        <v>11.6</v>
      </c>
      <c r="AA757" s="1">
        <v>32.988999999999997</v>
      </c>
      <c r="AB757" s="1">
        <v>0</v>
      </c>
      <c r="AC757" s="1">
        <v>18.170999999999999</v>
      </c>
      <c r="AD757" s="1">
        <v>249770000</v>
      </c>
      <c r="AE757" s="1">
        <v>8</v>
      </c>
      <c r="AF757" s="1">
        <v>1</v>
      </c>
      <c r="AG757" s="1">
        <v>0.67108400000000001</v>
      </c>
    </row>
    <row r="758" spans="1:33" x14ac:dyDescent="0.25">
      <c r="A758" s="1" t="s">
        <v>12455</v>
      </c>
      <c r="B758" s="1" t="s">
        <v>12456</v>
      </c>
      <c r="C758" s="1" t="s">
        <v>12457</v>
      </c>
      <c r="F758" s="11" t="str">
        <f t="shared" si="11"/>
        <v/>
      </c>
      <c r="G758" s="1">
        <v>0.43216800000000011</v>
      </c>
      <c r="H758" s="1">
        <v>0.85610499999999989</v>
      </c>
      <c r="I758" s="13">
        <v>24.420500000000001</v>
      </c>
      <c r="J758" s="13">
        <v>22.980499999999999</v>
      </c>
      <c r="K758" s="13">
        <v>22.451000000000001</v>
      </c>
      <c r="L758" s="15">
        <v>22.624099999999999</v>
      </c>
      <c r="M758" s="15">
        <v>23.373100000000001</v>
      </c>
      <c r="N758" s="15">
        <v>21.2866</v>
      </c>
      <c r="O758" s="1" t="s">
        <v>12458</v>
      </c>
      <c r="P758" s="1" t="s">
        <v>12459</v>
      </c>
      <c r="Q758" s="1" t="s">
        <v>12460</v>
      </c>
      <c r="R758" s="1" t="s">
        <v>12461</v>
      </c>
      <c r="S758" s="1" t="s">
        <v>12462</v>
      </c>
      <c r="T758" s="1" t="s">
        <v>12463</v>
      </c>
      <c r="U758" s="1">
        <v>1</v>
      </c>
      <c r="V758" s="1">
        <v>1</v>
      </c>
      <c r="W758" s="1">
        <v>1</v>
      </c>
      <c r="X758" s="1">
        <v>2.5</v>
      </c>
      <c r="Y758" s="1">
        <v>2.5</v>
      </c>
      <c r="Z758" s="1">
        <v>2.5</v>
      </c>
      <c r="AA758" s="1">
        <v>88.231000000000009</v>
      </c>
      <c r="AB758" s="1">
        <v>0</v>
      </c>
      <c r="AC758" s="1">
        <v>4.1062000000000003</v>
      </c>
      <c r="AD758" s="1">
        <v>19417000</v>
      </c>
      <c r="AE758" s="1">
        <v>1</v>
      </c>
      <c r="AF758" s="1">
        <v>1</v>
      </c>
      <c r="AG758" s="1">
        <v>0.90331299999999992</v>
      </c>
    </row>
    <row r="759" spans="1:33" x14ac:dyDescent="0.25">
      <c r="A759" s="1" t="s">
        <v>16101</v>
      </c>
      <c r="B759" s="1" t="s">
        <v>16102</v>
      </c>
      <c r="C759" s="1" t="s">
        <v>16103</v>
      </c>
      <c r="F759" s="11" t="str">
        <f t="shared" si="11"/>
        <v/>
      </c>
      <c r="G759" s="1">
        <v>0.236541</v>
      </c>
      <c r="H759" s="1">
        <v>-0.75423200000000001</v>
      </c>
      <c r="I759" s="13">
        <v>22.862100000000002</v>
      </c>
      <c r="J759" s="13">
        <v>22.2485</v>
      </c>
      <c r="K759" s="13">
        <v>25.691199999999998</v>
      </c>
      <c r="L759" s="15">
        <v>25.687799999999999</v>
      </c>
      <c r="M759" s="15">
        <v>23.811599999999999</v>
      </c>
      <c r="N759" s="15">
        <v>23.565100000000001</v>
      </c>
      <c r="O759" s="1" t="s">
        <v>16104</v>
      </c>
      <c r="P759" s="1" t="s">
        <v>16105</v>
      </c>
      <c r="Q759" s="1" t="s">
        <v>16106</v>
      </c>
      <c r="R759" s="1" t="s">
        <v>1</v>
      </c>
      <c r="S759" s="1" t="s">
        <v>1</v>
      </c>
      <c r="T759" s="1" t="s">
        <v>16107</v>
      </c>
      <c r="U759" s="1">
        <v>1</v>
      </c>
      <c r="V759" s="1">
        <v>1</v>
      </c>
      <c r="W759" s="1">
        <v>1</v>
      </c>
      <c r="X759" s="1">
        <v>3.8</v>
      </c>
      <c r="Y759" s="1">
        <v>3.8</v>
      </c>
      <c r="Z759" s="1">
        <v>3.8</v>
      </c>
      <c r="AA759" s="1">
        <v>30.26</v>
      </c>
      <c r="AB759" s="1">
        <v>0</v>
      </c>
      <c r="AC759" s="1">
        <v>3.5966</v>
      </c>
      <c r="AD759" s="1">
        <v>78159000</v>
      </c>
      <c r="AE759" s="1">
        <v>10</v>
      </c>
      <c r="AF759" s="1">
        <v>1</v>
      </c>
      <c r="AG759" s="1">
        <v>-0.556921</v>
      </c>
    </row>
    <row r="760" spans="1:33" x14ac:dyDescent="0.25">
      <c r="A760" s="1" t="s">
        <v>16419</v>
      </c>
      <c r="B760" s="1" t="s">
        <v>16420</v>
      </c>
      <c r="C760" s="1" t="s">
        <v>16421</v>
      </c>
      <c r="F760" s="11" t="str">
        <f t="shared" si="11"/>
        <v/>
      </c>
      <c r="G760" s="1">
        <v>0.75331700000000001</v>
      </c>
      <c r="H760" s="1">
        <v>-2.2251400000000001</v>
      </c>
      <c r="I760" s="13">
        <v>22.292000000000002</v>
      </c>
      <c r="J760" s="13">
        <v>23.272500000000001</v>
      </c>
      <c r="K760" s="13">
        <v>22.489899999999999</v>
      </c>
      <c r="L760" s="15">
        <v>23.099499999999999</v>
      </c>
      <c r="M760" s="15">
        <v>24.1419</v>
      </c>
      <c r="N760" s="15">
        <v>27.488399999999999</v>
      </c>
      <c r="O760" s="1" t="s">
        <v>16422</v>
      </c>
      <c r="P760" s="1" t="s">
        <v>16423</v>
      </c>
      <c r="Q760" s="1" t="s">
        <v>16424</v>
      </c>
      <c r="R760" s="1" t="s">
        <v>2857</v>
      </c>
      <c r="S760" s="1" t="s">
        <v>16425</v>
      </c>
      <c r="T760" s="1" t="s">
        <v>3423</v>
      </c>
      <c r="U760" s="1">
        <v>1</v>
      </c>
      <c r="V760" s="1">
        <v>1</v>
      </c>
      <c r="W760" s="1">
        <v>1</v>
      </c>
      <c r="X760" s="1">
        <v>1.1000000000000001</v>
      </c>
      <c r="Y760" s="1">
        <v>1.1000000000000001</v>
      </c>
      <c r="Z760" s="1">
        <v>1.1000000000000001</v>
      </c>
      <c r="AA760" s="1">
        <v>73.006</v>
      </c>
      <c r="AB760" s="1">
        <v>6.1919999999999996E-3</v>
      </c>
      <c r="AC760" s="1">
        <v>1.6255999999999999</v>
      </c>
      <c r="AD760" s="1">
        <v>483400000</v>
      </c>
      <c r="AE760" s="1">
        <v>5</v>
      </c>
      <c r="AF760" s="1">
        <v>1</v>
      </c>
      <c r="AG760" s="1">
        <v>-1.5268999999999999</v>
      </c>
    </row>
    <row r="761" spans="1:33" x14ac:dyDescent="0.25">
      <c r="A761" s="1" t="s">
        <v>11639</v>
      </c>
      <c r="B761" s="1" t="s">
        <v>10647</v>
      </c>
      <c r="C761" s="1" t="s">
        <v>11640</v>
      </c>
      <c r="D761" s="1" t="s">
        <v>2</v>
      </c>
      <c r="F761" s="11" t="str">
        <f t="shared" si="11"/>
        <v/>
      </c>
      <c r="G761" s="1">
        <v>9.6996800000000005E-3</v>
      </c>
      <c r="H761" s="1">
        <v>-3.1996999999999998E-2</v>
      </c>
      <c r="I761" s="13">
        <v>24.2789</v>
      </c>
      <c r="J761" s="13">
        <v>22.3429</v>
      </c>
      <c r="K761" s="13">
        <v>22.1312</v>
      </c>
      <c r="L761" s="15">
        <v>24.093800000000002</v>
      </c>
      <c r="M761" s="15">
        <v>23.453600000000002</v>
      </c>
      <c r="N761" s="15">
        <v>21.3017</v>
      </c>
      <c r="O761" s="1" t="s">
        <v>14310</v>
      </c>
      <c r="P761" s="1" t="s">
        <v>14311</v>
      </c>
      <c r="Q761" s="1" t="s">
        <v>14312</v>
      </c>
      <c r="R761" s="1" t="s">
        <v>11858</v>
      </c>
      <c r="S761" s="1" t="s">
        <v>12252</v>
      </c>
      <c r="T761" s="1" t="s">
        <v>14313</v>
      </c>
      <c r="U761" s="1">
        <v>1</v>
      </c>
      <c r="V761" s="1">
        <v>1</v>
      </c>
      <c r="W761" s="1">
        <v>1</v>
      </c>
      <c r="X761" s="1">
        <v>5.9</v>
      </c>
      <c r="Y761" s="1">
        <v>5.9</v>
      </c>
      <c r="Z761" s="1">
        <v>5.9</v>
      </c>
      <c r="AA761" s="1">
        <v>46.325000000000003</v>
      </c>
      <c r="AB761" s="1">
        <v>0</v>
      </c>
      <c r="AC761" s="1">
        <v>5.1285999999999996</v>
      </c>
      <c r="AD761" s="1">
        <v>13852000</v>
      </c>
      <c r="AE761" s="1">
        <v>11</v>
      </c>
      <c r="AF761" s="1">
        <v>1</v>
      </c>
      <c r="AG761" s="1">
        <v>-2.6971499999999999E-2</v>
      </c>
    </row>
    <row r="762" spans="1:33" x14ac:dyDescent="0.25">
      <c r="A762" s="1" t="s">
        <v>3696</v>
      </c>
      <c r="B762" s="1" t="s">
        <v>4805</v>
      </c>
      <c r="C762" s="1" t="s">
        <v>5794</v>
      </c>
      <c r="F762" s="11" t="str">
        <f t="shared" si="11"/>
        <v/>
      </c>
      <c r="G762" s="1">
        <v>0.57017700000000004</v>
      </c>
      <c r="H762" s="1">
        <v>1.4324300000000001</v>
      </c>
      <c r="I762" s="13">
        <v>23.309899999999999</v>
      </c>
      <c r="J762" s="13">
        <v>24.2319</v>
      </c>
      <c r="K762" s="13">
        <v>21.884699999999999</v>
      </c>
      <c r="L762" s="15">
        <v>23.151199999999999</v>
      </c>
      <c r="M762" s="15">
        <v>21.876300000000001</v>
      </c>
      <c r="N762" s="15">
        <v>20.101600000000001</v>
      </c>
      <c r="O762" s="1" t="s">
        <v>112</v>
      </c>
      <c r="P762" s="1" t="s">
        <v>928</v>
      </c>
      <c r="Q762" s="1" t="s">
        <v>1853</v>
      </c>
      <c r="R762" s="1" t="s">
        <v>2700</v>
      </c>
      <c r="S762" s="1" t="s">
        <v>3003</v>
      </c>
      <c r="T762" s="1" t="s">
        <v>3214</v>
      </c>
      <c r="U762" s="1">
        <v>1</v>
      </c>
      <c r="V762" s="1">
        <v>1</v>
      </c>
      <c r="W762" s="1">
        <v>1</v>
      </c>
      <c r="X762" s="1">
        <v>1.3</v>
      </c>
      <c r="Y762" s="1">
        <v>1.3</v>
      </c>
      <c r="Z762" s="1">
        <v>1.3</v>
      </c>
      <c r="AA762" s="1">
        <v>133.35</v>
      </c>
      <c r="AB762" s="1">
        <v>0</v>
      </c>
      <c r="AC762" s="1">
        <v>2.4159000000000002</v>
      </c>
      <c r="AD762" s="1">
        <v>9539400</v>
      </c>
      <c r="AE762" s="1">
        <v>5</v>
      </c>
      <c r="AF762" s="1">
        <v>1</v>
      </c>
      <c r="AG762" s="1">
        <v>1.17685</v>
      </c>
    </row>
    <row r="763" spans="1:33" x14ac:dyDescent="0.25">
      <c r="A763" s="1" t="s">
        <v>14800</v>
      </c>
      <c r="B763" s="1" t="s">
        <v>14801</v>
      </c>
      <c r="C763" s="1" t="s">
        <v>14802</v>
      </c>
      <c r="F763" s="11" t="str">
        <f t="shared" si="11"/>
        <v/>
      </c>
      <c r="G763" s="1">
        <v>0.28722399999999998</v>
      </c>
      <c r="H763" s="1">
        <v>-0.109152</v>
      </c>
      <c r="I763" s="13">
        <v>28.8522</v>
      </c>
      <c r="J763" s="13">
        <v>28.894400000000001</v>
      </c>
      <c r="K763" s="13">
        <v>29.0412</v>
      </c>
      <c r="L763" s="15">
        <v>29.270499999999998</v>
      </c>
      <c r="M763" s="15">
        <v>28.779599999999999</v>
      </c>
      <c r="N763" s="15">
        <v>29.065100000000001</v>
      </c>
      <c r="O763" s="1" t="s">
        <v>14803</v>
      </c>
      <c r="P763" s="1" t="s">
        <v>14804</v>
      </c>
      <c r="Q763" s="1" t="s">
        <v>14805</v>
      </c>
      <c r="R763" s="1" t="s">
        <v>14806</v>
      </c>
      <c r="S763" s="1" t="s">
        <v>14807</v>
      </c>
      <c r="T763" s="1" t="s">
        <v>14808</v>
      </c>
      <c r="U763" s="1">
        <v>2</v>
      </c>
      <c r="V763" s="1">
        <v>2</v>
      </c>
      <c r="W763" s="1">
        <v>2</v>
      </c>
      <c r="X763" s="1">
        <v>4.8</v>
      </c>
      <c r="Y763" s="1">
        <v>4.8</v>
      </c>
      <c r="Z763" s="1">
        <v>4.8</v>
      </c>
      <c r="AA763" s="1">
        <v>34.837000000000003</v>
      </c>
      <c r="AB763" s="1">
        <v>3.199E-3</v>
      </c>
      <c r="AC763" s="1">
        <v>1.9337</v>
      </c>
      <c r="AD763" s="1">
        <v>3798100000</v>
      </c>
      <c r="AE763" s="1">
        <v>18</v>
      </c>
      <c r="AF763" s="1">
        <v>1</v>
      </c>
      <c r="AG763" s="1">
        <v>-0.43067799999999989</v>
      </c>
    </row>
    <row r="764" spans="1:33" x14ac:dyDescent="0.25">
      <c r="A764" s="1" t="s">
        <v>14421</v>
      </c>
      <c r="B764" s="1" t="s">
        <v>10257</v>
      </c>
      <c r="C764" s="1" t="s">
        <v>14422</v>
      </c>
      <c r="F764" s="11" t="str">
        <f t="shared" si="11"/>
        <v/>
      </c>
      <c r="G764" s="1">
        <v>8.315510000000001E-2</v>
      </c>
      <c r="H764" s="1">
        <v>-4.6380999999999999E-2</v>
      </c>
      <c r="I764" s="13">
        <v>29.848299999999998</v>
      </c>
      <c r="J764" s="13">
        <v>29.434899999999999</v>
      </c>
      <c r="K764" s="13">
        <v>29.701799999999999</v>
      </c>
      <c r="L764" s="15">
        <v>30.017199999999999</v>
      </c>
      <c r="M764" s="15">
        <v>29.5885</v>
      </c>
      <c r="N764" s="15">
        <v>29.5184</v>
      </c>
      <c r="O764" s="1" t="s">
        <v>14423</v>
      </c>
      <c r="P764" s="1" t="s">
        <v>14424</v>
      </c>
      <c r="Q764" s="1" t="s">
        <v>10261</v>
      </c>
      <c r="R764" s="1" t="s">
        <v>1</v>
      </c>
      <c r="S764" s="1" t="s">
        <v>1</v>
      </c>
      <c r="T764" s="1" t="s">
        <v>14425</v>
      </c>
      <c r="U764" s="1">
        <v>17</v>
      </c>
      <c r="V764" s="1">
        <v>17</v>
      </c>
      <c r="W764" s="1">
        <v>17</v>
      </c>
      <c r="X764" s="1">
        <v>29.4</v>
      </c>
      <c r="Y764" s="1">
        <v>29.4</v>
      </c>
      <c r="Z764" s="1">
        <v>29.4</v>
      </c>
      <c r="AA764" s="1">
        <v>71.903999999999996</v>
      </c>
      <c r="AB764" s="1">
        <v>0</v>
      </c>
      <c r="AC764" s="1">
        <v>148.46</v>
      </c>
      <c r="AD764" s="1">
        <v>5840200000</v>
      </c>
      <c r="AE764" s="1">
        <v>80</v>
      </c>
      <c r="AF764" s="1">
        <v>1</v>
      </c>
      <c r="AG764" s="1">
        <v>-0.155976</v>
      </c>
    </row>
    <row r="765" spans="1:33" x14ac:dyDescent="0.25">
      <c r="A765" s="1" t="s">
        <v>11636</v>
      </c>
      <c r="B765" s="1" t="s">
        <v>11637</v>
      </c>
      <c r="C765" s="1" t="s">
        <v>11638</v>
      </c>
      <c r="F765" s="11" t="str">
        <f t="shared" si="11"/>
        <v/>
      </c>
      <c r="G765" s="1">
        <v>0.23849899999999999</v>
      </c>
      <c r="H765" s="1">
        <v>-0.13220299999999999</v>
      </c>
      <c r="I765" s="13">
        <v>35.374600000000001</v>
      </c>
      <c r="J765" s="13">
        <v>34.9604</v>
      </c>
      <c r="K765" s="13">
        <v>35.044499999999999</v>
      </c>
      <c r="L765" s="15">
        <v>35.593800000000002</v>
      </c>
      <c r="M765" s="15">
        <v>35.195099999999996</v>
      </c>
      <c r="N765" s="15">
        <v>34.987200000000001</v>
      </c>
      <c r="O765" s="1" t="s">
        <v>14979</v>
      </c>
      <c r="P765" s="1" t="s">
        <v>14980</v>
      </c>
      <c r="Q765" s="1" t="s">
        <v>14981</v>
      </c>
      <c r="R765" s="1" t="s">
        <v>1</v>
      </c>
      <c r="S765" s="1" t="s">
        <v>1</v>
      </c>
      <c r="T765" s="1" t="s">
        <v>14425</v>
      </c>
      <c r="U765" s="1">
        <v>41</v>
      </c>
      <c r="V765" s="1">
        <v>41</v>
      </c>
      <c r="W765" s="1">
        <v>41</v>
      </c>
      <c r="X765" s="1">
        <v>56.5</v>
      </c>
      <c r="Y765" s="1">
        <v>56.5</v>
      </c>
      <c r="Z765" s="1">
        <v>56.5</v>
      </c>
      <c r="AA765" s="1">
        <v>74.691000000000003</v>
      </c>
      <c r="AB765" s="1">
        <v>0</v>
      </c>
      <c r="AC765" s="1">
        <v>323.31</v>
      </c>
      <c r="AD765" s="1">
        <v>256220000000</v>
      </c>
      <c r="AE765" s="1">
        <v>718</v>
      </c>
      <c r="AF765" s="1">
        <v>1</v>
      </c>
      <c r="AG765" s="1">
        <v>-0.41536299999999998</v>
      </c>
    </row>
    <row r="766" spans="1:33" x14ac:dyDescent="0.25">
      <c r="A766" s="1" t="s">
        <v>11355</v>
      </c>
      <c r="B766" s="1" t="s">
        <v>8342</v>
      </c>
      <c r="C766" s="1" t="s">
        <v>11356</v>
      </c>
      <c r="F766" s="11" t="str">
        <f t="shared" si="11"/>
        <v/>
      </c>
      <c r="G766" s="1">
        <v>0.38802500000000001</v>
      </c>
      <c r="H766" s="1">
        <v>-1.0925499999999999</v>
      </c>
      <c r="I766" s="13">
        <v>29.228200000000001</v>
      </c>
      <c r="J766" s="13">
        <v>29.130099999999999</v>
      </c>
      <c r="K766" s="13">
        <v>29.369199999999999</v>
      </c>
      <c r="L766" s="15">
        <v>32.702500000000001</v>
      </c>
      <c r="M766" s="15">
        <v>29.221699999999998</v>
      </c>
      <c r="N766" s="15">
        <v>29.081</v>
      </c>
      <c r="O766" s="1" t="s">
        <v>16257</v>
      </c>
      <c r="P766" s="1" t="s">
        <v>16258</v>
      </c>
      <c r="Q766" s="1" t="s">
        <v>16259</v>
      </c>
      <c r="R766" s="1" t="s">
        <v>8347</v>
      </c>
      <c r="S766" s="1" t="s">
        <v>16260</v>
      </c>
      <c r="T766" s="1" t="s">
        <v>3205</v>
      </c>
      <c r="U766" s="1">
        <v>24</v>
      </c>
      <c r="V766" s="1">
        <v>24</v>
      </c>
      <c r="W766" s="1">
        <v>24</v>
      </c>
      <c r="X766" s="1">
        <v>36.9</v>
      </c>
      <c r="Y766" s="1">
        <v>36.9</v>
      </c>
      <c r="Z766" s="1">
        <v>36.9</v>
      </c>
      <c r="AA766" s="1">
        <v>81.8</v>
      </c>
      <c r="AB766" s="1">
        <v>0</v>
      </c>
      <c r="AC766" s="1">
        <v>231.64</v>
      </c>
      <c r="AD766" s="1">
        <v>8903300000</v>
      </c>
      <c r="AE766" s="1">
        <v>107</v>
      </c>
      <c r="AF766" s="1">
        <v>1</v>
      </c>
      <c r="AG766" s="1">
        <v>-0.849275</v>
      </c>
    </row>
    <row r="767" spans="1:33" x14ac:dyDescent="0.25">
      <c r="A767" s="1" t="s">
        <v>4108</v>
      </c>
      <c r="B767" s="1" t="s">
        <v>5403</v>
      </c>
      <c r="C767" s="1" t="s">
        <v>6433</v>
      </c>
      <c r="F767" s="11" t="str">
        <f t="shared" si="11"/>
        <v/>
      </c>
      <c r="G767" s="1">
        <v>0.27733799999999997</v>
      </c>
      <c r="H767" s="1">
        <v>0.493174</v>
      </c>
      <c r="I767" s="13">
        <v>24.223299999999998</v>
      </c>
      <c r="J767" s="13">
        <v>23.0078</v>
      </c>
      <c r="K767" s="13">
        <v>22.223800000000001</v>
      </c>
      <c r="L767" s="15">
        <v>23.305099999999999</v>
      </c>
      <c r="M767" s="15">
        <v>21.8843</v>
      </c>
      <c r="N767" s="15">
        <v>22.786000000000001</v>
      </c>
      <c r="O767" s="1" t="s">
        <v>25</v>
      </c>
      <c r="P767" s="1" t="s">
        <v>1511</v>
      </c>
      <c r="Q767" s="1" t="s">
        <v>2428</v>
      </c>
      <c r="R767" s="1" t="s">
        <v>1</v>
      </c>
      <c r="S767" s="1" t="s">
        <v>1</v>
      </c>
      <c r="T767" s="1" t="s">
        <v>3515</v>
      </c>
      <c r="U767" s="1">
        <v>1</v>
      </c>
      <c r="V767" s="1">
        <v>1</v>
      </c>
      <c r="W767" s="1">
        <v>1</v>
      </c>
      <c r="X767" s="1">
        <v>1.5</v>
      </c>
      <c r="Y767" s="1">
        <v>1.5</v>
      </c>
      <c r="Z767" s="1">
        <v>1.5</v>
      </c>
      <c r="AA767" s="1">
        <v>90.244</v>
      </c>
      <c r="AB767" s="1">
        <v>0</v>
      </c>
      <c r="AC767" s="1">
        <v>9.2103000000000002</v>
      </c>
      <c r="AD767" s="1">
        <v>50129000</v>
      </c>
      <c r="AE767" s="1">
        <v>9</v>
      </c>
      <c r="AF767" s="1">
        <v>1</v>
      </c>
      <c r="AG767" s="1">
        <v>0.60545499999999997</v>
      </c>
    </row>
    <row r="768" spans="1:33" x14ac:dyDescent="0.25">
      <c r="A768" s="1" t="s">
        <v>14827</v>
      </c>
      <c r="B768" s="1" t="s">
        <v>14828</v>
      </c>
      <c r="C768" s="1" t="s">
        <v>14829</v>
      </c>
      <c r="F768" s="11" t="str">
        <f t="shared" si="11"/>
        <v/>
      </c>
      <c r="G768" s="1">
        <v>2.3697599999999999E-2</v>
      </c>
      <c r="H768" s="1">
        <v>-0.112778</v>
      </c>
      <c r="I768" s="13">
        <v>25.4087</v>
      </c>
      <c r="J768" s="13">
        <v>26.3977</v>
      </c>
      <c r="K768" s="13">
        <v>22.0761</v>
      </c>
      <c r="L768" s="15">
        <v>22.9467</v>
      </c>
      <c r="M768" s="15">
        <v>25.8733</v>
      </c>
      <c r="N768" s="15">
        <v>25.400700000000001</v>
      </c>
      <c r="O768" s="1" t="s">
        <v>25</v>
      </c>
      <c r="P768" s="1" t="s">
        <v>14830</v>
      </c>
      <c r="Q768" s="1" t="s">
        <v>1944</v>
      </c>
      <c r="R768" s="1" t="s">
        <v>1</v>
      </c>
      <c r="S768" s="1" t="s">
        <v>1</v>
      </c>
      <c r="T768" s="1" t="s">
        <v>3515</v>
      </c>
      <c r="U768" s="1">
        <v>3</v>
      </c>
      <c r="V768" s="1">
        <v>3</v>
      </c>
      <c r="W768" s="1">
        <v>3</v>
      </c>
      <c r="X768" s="1">
        <v>6</v>
      </c>
      <c r="Y768" s="1">
        <v>6</v>
      </c>
      <c r="Z768" s="1">
        <v>6</v>
      </c>
      <c r="AA768" s="1">
        <v>64.375</v>
      </c>
      <c r="AB768" s="1">
        <v>0</v>
      </c>
      <c r="AC768" s="1">
        <v>4.1578999999999997</v>
      </c>
      <c r="AD768" s="1">
        <v>331320000</v>
      </c>
      <c r="AE768" s="1">
        <v>4</v>
      </c>
      <c r="AF768" s="1">
        <v>1</v>
      </c>
      <c r="AG768" s="1">
        <v>-6.6687999999999997E-2</v>
      </c>
    </row>
    <row r="769" spans="1:33" x14ac:dyDescent="0.25">
      <c r="A769" s="1" t="s">
        <v>15244</v>
      </c>
      <c r="B769" s="1" t="s">
        <v>15245</v>
      </c>
      <c r="C769" s="1" t="s">
        <v>15246</v>
      </c>
      <c r="D769" s="1" t="s">
        <v>2</v>
      </c>
      <c r="F769" s="11" t="str">
        <f t="shared" si="11"/>
        <v/>
      </c>
      <c r="G769" s="1">
        <v>0.71784599999999998</v>
      </c>
      <c r="H769" s="1">
        <v>-0.17627699999999999</v>
      </c>
      <c r="I769" s="13">
        <v>28.530799999999999</v>
      </c>
      <c r="J769" s="13">
        <v>28.2864</v>
      </c>
      <c r="K769" s="13">
        <v>28.243099999999998</v>
      </c>
      <c r="L769" s="15">
        <v>28.654399999999999</v>
      </c>
      <c r="M769" s="15">
        <v>28.513300000000001</v>
      </c>
      <c r="N769" s="15">
        <v>28.421600000000002</v>
      </c>
      <c r="O769" s="1" t="s">
        <v>15247</v>
      </c>
      <c r="P769" s="1" t="s">
        <v>15248</v>
      </c>
      <c r="Q769" s="1" t="s">
        <v>15249</v>
      </c>
      <c r="R769" s="1" t="s">
        <v>1</v>
      </c>
      <c r="S769" s="1" t="s">
        <v>3016</v>
      </c>
      <c r="T769" s="1" t="s">
        <v>12535</v>
      </c>
      <c r="U769" s="1">
        <v>12</v>
      </c>
      <c r="V769" s="1">
        <v>12</v>
      </c>
      <c r="W769" s="1">
        <v>12</v>
      </c>
      <c r="X769" s="1">
        <v>25.4</v>
      </c>
      <c r="Y769" s="1">
        <v>25.4</v>
      </c>
      <c r="Z769" s="1">
        <v>25.4</v>
      </c>
      <c r="AA769" s="1">
        <v>67.838999999999999</v>
      </c>
      <c r="AB769" s="1">
        <v>0</v>
      </c>
      <c r="AC769" s="1">
        <v>92.411000000000001</v>
      </c>
      <c r="AD769" s="1">
        <v>2242500000</v>
      </c>
      <c r="AE769" s="1">
        <v>55</v>
      </c>
      <c r="AF769" s="1">
        <v>1</v>
      </c>
      <c r="AG769" s="1">
        <v>-0.83041599999999993</v>
      </c>
    </row>
    <row r="770" spans="1:33" x14ac:dyDescent="0.25">
      <c r="A770" s="1" t="s">
        <v>11935</v>
      </c>
      <c r="B770" s="1" t="s">
        <v>11936</v>
      </c>
      <c r="C770" s="1" t="s">
        <v>11937</v>
      </c>
      <c r="F770" s="11" t="str">
        <f t="shared" ref="F770:F833" si="12">IF(AND(G770&gt;1.3,H770&gt;0.58),"+","")</f>
        <v/>
      </c>
      <c r="G770" s="1">
        <v>0.42668</v>
      </c>
      <c r="H770" s="1">
        <v>1.87046</v>
      </c>
      <c r="I770" s="13">
        <v>27.650600000000001</v>
      </c>
      <c r="J770" s="13">
        <v>27.4375</v>
      </c>
      <c r="K770" s="13">
        <v>27.373100000000001</v>
      </c>
      <c r="L770" s="15">
        <v>27.428899999999999</v>
      </c>
      <c r="M770" s="15">
        <v>27.545100000000001</v>
      </c>
      <c r="N770" s="15">
        <v>21.875800000000002</v>
      </c>
      <c r="O770" s="1" t="s">
        <v>11938</v>
      </c>
      <c r="P770" s="1" t="s">
        <v>11939</v>
      </c>
      <c r="Q770" s="1" t="s">
        <v>1748</v>
      </c>
      <c r="R770" s="1" t="s">
        <v>2711</v>
      </c>
      <c r="S770" s="1" t="s">
        <v>1</v>
      </c>
      <c r="T770" s="1" t="s">
        <v>11940</v>
      </c>
      <c r="U770" s="1">
        <v>2</v>
      </c>
      <c r="V770" s="1">
        <v>2</v>
      </c>
      <c r="W770" s="1">
        <v>2</v>
      </c>
      <c r="X770" s="1">
        <v>10.9</v>
      </c>
      <c r="Y770" s="1">
        <v>10.9</v>
      </c>
      <c r="Z770" s="1">
        <v>10.9</v>
      </c>
      <c r="AA770" s="1">
        <v>36.015000000000001</v>
      </c>
      <c r="AB770" s="1">
        <v>0</v>
      </c>
      <c r="AC770" s="1">
        <v>2.5825</v>
      </c>
      <c r="AD770" s="1">
        <v>1163000000</v>
      </c>
      <c r="AE770" s="1">
        <v>6</v>
      </c>
      <c r="AF770" s="1">
        <v>1</v>
      </c>
      <c r="AG770" s="1">
        <v>0.94823299999999999</v>
      </c>
    </row>
    <row r="771" spans="1:33" x14ac:dyDescent="0.25">
      <c r="A771" s="1" t="s">
        <v>16318</v>
      </c>
      <c r="B771" s="1" t="s">
        <v>16319</v>
      </c>
      <c r="C771" s="1" t="s">
        <v>16320</v>
      </c>
      <c r="F771" s="11" t="str">
        <f t="shared" si="12"/>
        <v/>
      </c>
      <c r="G771" s="1">
        <v>0.30287799999999998</v>
      </c>
      <c r="H771" s="1">
        <v>-1.3632599999999999</v>
      </c>
      <c r="I771" s="13">
        <v>22.449000000000002</v>
      </c>
      <c r="J771" s="13">
        <v>22.257899999999999</v>
      </c>
      <c r="K771" s="13">
        <v>22.327000000000002</v>
      </c>
      <c r="L771" s="15">
        <v>27.320799999999998</v>
      </c>
      <c r="M771" s="15">
        <v>22.408200000000001</v>
      </c>
      <c r="N771" s="15">
        <v>21.3947</v>
      </c>
      <c r="O771" s="1" t="s">
        <v>681</v>
      </c>
      <c r="P771" s="1" t="s">
        <v>16321</v>
      </c>
      <c r="Q771" s="1" t="s">
        <v>16322</v>
      </c>
      <c r="R771" s="1" t="s">
        <v>1</v>
      </c>
      <c r="S771" s="1" t="s">
        <v>1</v>
      </c>
      <c r="T771" s="1" t="s">
        <v>16323</v>
      </c>
      <c r="U771" s="1">
        <v>1</v>
      </c>
      <c r="V771" s="1">
        <v>1</v>
      </c>
      <c r="W771" s="1">
        <v>1</v>
      </c>
      <c r="X771" s="1">
        <v>3.4</v>
      </c>
      <c r="Y771" s="1">
        <v>3.4</v>
      </c>
      <c r="Z771" s="1">
        <v>3.4</v>
      </c>
      <c r="AA771" s="1">
        <v>29.416</v>
      </c>
      <c r="AB771" s="1">
        <v>6.2616999999999994E-3</v>
      </c>
      <c r="AC771" s="1">
        <v>1.7364999999999999</v>
      </c>
      <c r="AD771" s="1">
        <v>160900000</v>
      </c>
      <c r="AE771" s="1">
        <v>2</v>
      </c>
      <c r="AF771" s="1">
        <v>1</v>
      </c>
      <c r="AG771" s="1">
        <v>-0.70604299999999998</v>
      </c>
    </row>
    <row r="772" spans="1:33" x14ac:dyDescent="0.25">
      <c r="A772" s="1" t="s">
        <v>13158</v>
      </c>
      <c r="B772" s="1" t="s">
        <v>13159</v>
      </c>
      <c r="C772" s="1" t="s">
        <v>13160</v>
      </c>
      <c r="F772" s="11" t="str">
        <f t="shared" si="12"/>
        <v/>
      </c>
      <c r="G772" s="1">
        <v>0.30755100000000002</v>
      </c>
      <c r="H772" s="1">
        <v>0.229099</v>
      </c>
      <c r="I772" s="13">
        <v>23.867699999999999</v>
      </c>
      <c r="J772" s="13">
        <v>23.698</v>
      </c>
      <c r="K772" s="13">
        <v>24.482800000000001</v>
      </c>
      <c r="L772" s="15">
        <v>24.143599999999999</v>
      </c>
      <c r="M772" s="15">
        <v>23.505199999999999</v>
      </c>
      <c r="N772" s="15">
        <v>23.712399999999999</v>
      </c>
      <c r="O772" s="1" t="s">
        <v>13161</v>
      </c>
      <c r="P772" s="1" t="s">
        <v>13162</v>
      </c>
      <c r="Q772" s="1" t="s">
        <v>13163</v>
      </c>
      <c r="R772" s="1" t="s">
        <v>13164</v>
      </c>
      <c r="S772" s="1" t="s">
        <v>1</v>
      </c>
      <c r="T772" s="1" t="s">
        <v>13165</v>
      </c>
      <c r="U772" s="1">
        <v>5</v>
      </c>
      <c r="V772" s="1">
        <v>5</v>
      </c>
      <c r="W772" s="1">
        <v>5</v>
      </c>
      <c r="X772" s="1">
        <v>5</v>
      </c>
      <c r="Y772" s="1">
        <v>5</v>
      </c>
      <c r="Z772" s="1">
        <v>5</v>
      </c>
      <c r="AA772" s="1">
        <v>192.21</v>
      </c>
      <c r="AB772" s="1">
        <v>0</v>
      </c>
      <c r="AC772" s="1">
        <v>25.393999999999998</v>
      </c>
      <c r="AD772" s="1">
        <v>96663000</v>
      </c>
      <c r="AE772" s="1">
        <v>17</v>
      </c>
      <c r="AF772" s="1">
        <v>1</v>
      </c>
      <c r="AG772" s="1">
        <v>0.56756400000000007</v>
      </c>
    </row>
    <row r="773" spans="1:33" x14ac:dyDescent="0.25">
      <c r="A773" s="1" t="s">
        <v>4562</v>
      </c>
      <c r="B773" s="1" t="s">
        <v>5282</v>
      </c>
      <c r="C773" s="1" t="s">
        <v>6308</v>
      </c>
      <c r="F773" s="11" t="str">
        <f t="shared" si="12"/>
        <v/>
      </c>
      <c r="G773" s="1">
        <v>6.3312000000000007E-2</v>
      </c>
      <c r="H773" s="1">
        <v>0.21151</v>
      </c>
      <c r="I773" s="13">
        <v>22.590599999999998</v>
      </c>
      <c r="J773" s="13">
        <v>24.511800000000001</v>
      </c>
      <c r="K773" s="13">
        <v>23.812100000000001</v>
      </c>
      <c r="L773" s="15">
        <v>22.0002</v>
      </c>
      <c r="M773" s="15">
        <v>25.3949</v>
      </c>
      <c r="N773" s="15">
        <v>22.885000000000002</v>
      </c>
      <c r="O773" s="1" t="s">
        <v>13211</v>
      </c>
      <c r="P773" s="1" t="s">
        <v>1399</v>
      </c>
      <c r="Q773" s="1" t="s">
        <v>2318</v>
      </c>
      <c r="R773" s="1" t="s">
        <v>2881</v>
      </c>
      <c r="S773" s="1" t="s">
        <v>1</v>
      </c>
      <c r="T773" s="1" t="s">
        <v>3385</v>
      </c>
      <c r="U773" s="1">
        <v>1</v>
      </c>
      <c r="V773" s="1">
        <v>1</v>
      </c>
      <c r="W773" s="1">
        <v>1</v>
      </c>
      <c r="X773" s="1">
        <v>4.0999999999999996</v>
      </c>
      <c r="Y773" s="1">
        <v>4.0999999999999996</v>
      </c>
      <c r="Z773" s="1">
        <v>4.0999999999999996</v>
      </c>
      <c r="AA773" s="1">
        <v>48.37</v>
      </c>
      <c r="AB773" s="1">
        <v>0</v>
      </c>
      <c r="AC773" s="1">
        <v>3.1930999999999998</v>
      </c>
      <c r="AD773" s="1">
        <v>235280000</v>
      </c>
      <c r="AE773" s="1">
        <v>7</v>
      </c>
      <c r="AF773" s="1">
        <v>1</v>
      </c>
      <c r="AG773" s="1">
        <v>0.167681</v>
      </c>
    </row>
    <row r="774" spans="1:33" x14ac:dyDescent="0.25">
      <c r="A774" s="1" t="s">
        <v>3634</v>
      </c>
      <c r="B774" s="1" t="s">
        <v>4718</v>
      </c>
      <c r="C774" s="1" t="s">
        <v>5702</v>
      </c>
      <c r="F774" s="11" t="str">
        <f t="shared" si="12"/>
        <v>+</v>
      </c>
      <c r="G774" s="1">
        <v>1.8496999999999999</v>
      </c>
      <c r="H774" s="1">
        <v>1.1680600000000001</v>
      </c>
      <c r="I774" s="13">
        <v>24.045500000000001</v>
      </c>
      <c r="J774" s="13">
        <v>23.393799999999999</v>
      </c>
      <c r="K774" s="13">
        <v>23.450800000000001</v>
      </c>
      <c r="L774" s="15">
        <v>22.524000000000001</v>
      </c>
      <c r="M774" s="15">
        <v>22.752300000000002</v>
      </c>
      <c r="N774" s="15">
        <v>22.1096</v>
      </c>
      <c r="O774" s="1" t="s">
        <v>30</v>
      </c>
      <c r="P774" s="1" t="s">
        <v>839</v>
      </c>
      <c r="Q774" s="1" t="s">
        <v>1767</v>
      </c>
      <c r="R774" s="1" t="s">
        <v>1</v>
      </c>
      <c r="S774" s="1" t="s">
        <v>1</v>
      </c>
      <c r="T774" s="1" t="s">
        <v>3161</v>
      </c>
      <c r="U774" s="1">
        <v>1</v>
      </c>
      <c r="V774" s="1">
        <v>1</v>
      </c>
      <c r="W774" s="1">
        <v>1</v>
      </c>
      <c r="X774" s="1">
        <v>2.8</v>
      </c>
      <c r="Y774" s="1">
        <v>2.8</v>
      </c>
      <c r="Z774" s="1">
        <v>2.8</v>
      </c>
      <c r="AA774" s="1">
        <v>72.930000000000007</v>
      </c>
      <c r="AB774" s="1">
        <v>0</v>
      </c>
      <c r="AC774" s="1">
        <v>5.4992999999999999</v>
      </c>
      <c r="AD774" s="1">
        <v>16761000</v>
      </c>
      <c r="AE774" s="1">
        <v>4</v>
      </c>
      <c r="AF774" s="1">
        <v>0.54716699999999996</v>
      </c>
      <c r="AG774" s="1">
        <v>3.0679799999999999</v>
      </c>
    </row>
    <row r="775" spans="1:33" x14ac:dyDescent="0.25">
      <c r="A775" s="1" t="s">
        <v>15657</v>
      </c>
      <c r="B775" s="1" t="s">
        <v>15658</v>
      </c>
      <c r="C775" s="1" t="s">
        <v>15659</v>
      </c>
      <c r="F775" s="11" t="str">
        <f t="shared" si="12"/>
        <v/>
      </c>
      <c r="G775" s="1">
        <v>6.777480000000001E-2</v>
      </c>
      <c r="H775" s="1">
        <v>-0.28131200000000001</v>
      </c>
      <c r="I775" s="13">
        <v>23.540600000000001</v>
      </c>
      <c r="J775" s="13">
        <v>22.939499999999999</v>
      </c>
      <c r="K775" s="13">
        <v>23.188199999999998</v>
      </c>
      <c r="L775" s="15">
        <v>24.124400000000001</v>
      </c>
      <c r="M775" s="15">
        <v>25.6265</v>
      </c>
      <c r="N775" s="15">
        <v>20.761299999999999</v>
      </c>
      <c r="O775" s="1" t="s">
        <v>15660</v>
      </c>
      <c r="P775" s="1" t="s">
        <v>15661</v>
      </c>
      <c r="Q775" s="1" t="s">
        <v>15662</v>
      </c>
      <c r="R775" s="1" t="s">
        <v>15663</v>
      </c>
      <c r="S775" s="1" t="s">
        <v>1</v>
      </c>
      <c r="T775" s="1" t="s">
        <v>12169</v>
      </c>
      <c r="U775" s="1">
        <v>2</v>
      </c>
      <c r="V775" s="1">
        <v>2</v>
      </c>
      <c r="W775" s="1">
        <v>2</v>
      </c>
      <c r="X775" s="1">
        <v>1.1000000000000001</v>
      </c>
      <c r="Y775" s="1">
        <v>1.1000000000000001</v>
      </c>
      <c r="Z775" s="1">
        <v>1.1000000000000001</v>
      </c>
      <c r="AA775" s="1">
        <v>158.94999999999999</v>
      </c>
      <c r="AB775" s="1">
        <v>9.7146000000000003E-3</v>
      </c>
      <c r="AC775" s="1">
        <v>1.4398</v>
      </c>
      <c r="AD775" s="1">
        <v>198190000</v>
      </c>
      <c r="AE775" s="1">
        <v>1</v>
      </c>
      <c r="AF775" s="1">
        <v>1</v>
      </c>
      <c r="AG775" s="1">
        <v>-0.18162700000000001</v>
      </c>
    </row>
    <row r="776" spans="1:33" x14ac:dyDescent="0.25">
      <c r="A776" s="1" t="s">
        <v>12163</v>
      </c>
      <c r="B776" s="1" t="s">
        <v>12164</v>
      </c>
      <c r="C776" s="1" t="s">
        <v>11411</v>
      </c>
      <c r="F776" s="11" t="str">
        <f t="shared" si="12"/>
        <v/>
      </c>
      <c r="G776" s="1">
        <v>0.70070399999999999</v>
      </c>
      <c r="H776" s="1">
        <v>1.2543800000000001</v>
      </c>
      <c r="I776" s="13">
        <v>24.613099999999999</v>
      </c>
      <c r="J776" s="13">
        <v>23.437999999999999</v>
      </c>
      <c r="K776" s="13">
        <v>22.930199999999999</v>
      </c>
      <c r="L776" s="15">
        <v>23.359000000000002</v>
      </c>
      <c r="M776" s="15">
        <v>22.686499999999999</v>
      </c>
      <c r="N776" s="15">
        <v>21.172599999999999</v>
      </c>
      <c r="O776" s="1" t="s">
        <v>12165</v>
      </c>
      <c r="P776" s="1" t="s">
        <v>12166</v>
      </c>
      <c r="Q776" s="1" t="s">
        <v>12167</v>
      </c>
      <c r="R776" s="1" t="s">
        <v>12168</v>
      </c>
      <c r="S776" s="1" t="s">
        <v>1</v>
      </c>
      <c r="T776" s="1" t="s">
        <v>12169</v>
      </c>
      <c r="U776" s="1">
        <v>1</v>
      </c>
      <c r="V776" s="1">
        <v>1</v>
      </c>
      <c r="W776" s="1">
        <v>1</v>
      </c>
      <c r="X776" s="1">
        <v>3.4</v>
      </c>
      <c r="Y776" s="1">
        <v>3.4</v>
      </c>
      <c r="Z776" s="1">
        <v>3.4</v>
      </c>
      <c r="AA776" s="1">
        <v>70.102000000000004</v>
      </c>
      <c r="AB776" s="1">
        <v>0</v>
      </c>
      <c r="AC776" s="1">
        <v>3.7949000000000002</v>
      </c>
      <c r="AD776" s="1">
        <v>19835000</v>
      </c>
      <c r="AE776" s="1">
        <v>2</v>
      </c>
      <c r="AF776" s="1">
        <v>1</v>
      </c>
      <c r="AG776" s="1">
        <v>1.3689</v>
      </c>
    </row>
    <row r="777" spans="1:33" x14ac:dyDescent="0.25">
      <c r="A777" s="1" t="s">
        <v>14794</v>
      </c>
      <c r="B777" s="1" t="s">
        <v>4917</v>
      </c>
      <c r="C777" s="1" t="s">
        <v>5935</v>
      </c>
      <c r="F777" s="11" t="str">
        <f t="shared" si="12"/>
        <v/>
      </c>
      <c r="G777" s="1">
        <v>1.1829499999999999</v>
      </c>
      <c r="H777" s="1">
        <v>-0.108889</v>
      </c>
      <c r="I777" s="13">
        <v>30.1874</v>
      </c>
      <c r="J777" s="13">
        <v>30.071200000000001</v>
      </c>
      <c r="K777" s="13">
        <v>30.136299999999999</v>
      </c>
      <c r="L777" s="15">
        <v>30.270499999999998</v>
      </c>
      <c r="M777" s="15">
        <v>30.1861</v>
      </c>
      <c r="N777" s="15">
        <v>30.264900000000001</v>
      </c>
      <c r="O777" s="1" t="s">
        <v>25</v>
      </c>
      <c r="P777" s="1" t="s">
        <v>825</v>
      </c>
      <c r="Q777" s="1" t="s">
        <v>1761</v>
      </c>
      <c r="R777" s="1" t="s">
        <v>1</v>
      </c>
      <c r="S777" s="1" t="s">
        <v>1</v>
      </c>
      <c r="T777" s="1" t="s">
        <v>3293</v>
      </c>
      <c r="U777" s="1">
        <v>16</v>
      </c>
      <c r="V777" s="1">
        <v>16</v>
      </c>
      <c r="W777" s="1">
        <v>16</v>
      </c>
      <c r="X777" s="1">
        <v>37</v>
      </c>
      <c r="Y777" s="1">
        <v>37</v>
      </c>
      <c r="Z777" s="1">
        <v>37</v>
      </c>
      <c r="AA777" s="1">
        <v>64.844999999999999</v>
      </c>
      <c r="AB777" s="1">
        <v>0</v>
      </c>
      <c r="AC777" s="1">
        <v>152.99</v>
      </c>
      <c r="AD777" s="1">
        <v>7499600000</v>
      </c>
      <c r="AE777" s="1">
        <v>126</v>
      </c>
      <c r="AF777" s="1">
        <v>1</v>
      </c>
      <c r="AG777" s="1">
        <v>-0.76000100000000004</v>
      </c>
    </row>
    <row r="778" spans="1:33" x14ac:dyDescent="0.25">
      <c r="A778" s="1" t="s">
        <v>15574</v>
      </c>
      <c r="B778" s="1" t="s">
        <v>5287</v>
      </c>
      <c r="C778" s="1" t="s">
        <v>6313</v>
      </c>
      <c r="F778" s="11" t="str">
        <f t="shared" si="12"/>
        <v/>
      </c>
      <c r="G778" s="1">
        <v>0.61076400000000008</v>
      </c>
      <c r="H778" s="1">
        <v>-0.25781100000000001</v>
      </c>
      <c r="I778" s="13">
        <v>26.688099999999999</v>
      </c>
      <c r="J778" s="13">
        <v>26.787099999999999</v>
      </c>
      <c r="K778" s="13">
        <v>26.974699999999999</v>
      </c>
      <c r="L778" s="15">
        <v>26.752600000000001</v>
      </c>
      <c r="M778" s="15">
        <v>27.1417</v>
      </c>
      <c r="N778" s="15">
        <v>27.328900000000001</v>
      </c>
      <c r="O778" s="1" t="s">
        <v>17</v>
      </c>
      <c r="P778" s="1" t="s">
        <v>1087</v>
      </c>
      <c r="Q778" s="1" t="s">
        <v>2323</v>
      </c>
      <c r="R778" s="1" t="s">
        <v>2885</v>
      </c>
      <c r="S778" s="1" t="s">
        <v>1</v>
      </c>
      <c r="T778" s="1" t="s">
        <v>3152</v>
      </c>
      <c r="U778" s="1">
        <v>6</v>
      </c>
      <c r="V778" s="1">
        <v>6</v>
      </c>
      <c r="W778" s="1">
        <v>3</v>
      </c>
      <c r="X778" s="1">
        <v>16.7</v>
      </c>
      <c r="Y778" s="1">
        <v>16.7</v>
      </c>
      <c r="Z778" s="1">
        <v>9.3000000000000007</v>
      </c>
      <c r="AA778" s="1">
        <v>60.182000000000002</v>
      </c>
      <c r="AB778" s="1">
        <v>0</v>
      </c>
      <c r="AC778" s="1">
        <v>41.085000000000001</v>
      </c>
      <c r="AD778" s="1">
        <v>805880000</v>
      </c>
      <c r="AE778" s="1">
        <v>16</v>
      </c>
      <c r="AF778" s="1">
        <v>1</v>
      </c>
      <c r="AG778" s="1">
        <v>-0.89091699999999996</v>
      </c>
    </row>
    <row r="779" spans="1:33" x14ac:dyDescent="0.25">
      <c r="A779" s="1" t="s">
        <v>3804</v>
      </c>
      <c r="B779" s="1" t="s">
        <v>4947</v>
      </c>
      <c r="C779" s="1" t="s">
        <v>5969</v>
      </c>
      <c r="F779" s="11" t="str">
        <f t="shared" si="12"/>
        <v/>
      </c>
      <c r="G779" s="1">
        <v>0.50588100000000003</v>
      </c>
      <c r="H779" s="1">
        <v>-1.01247</v>
      </c>
      <c r="I779" s="13">
        <v>25.0318</v>
      </c>
      <c r="J779" s="13">
        <v>22.387</v>
      </c>
      <c r="K779" s="13">
        <v>24.9773</v>
      </c>
      <c r="L779" s="15">
        <v>25.0688</v>
      </c>
      <c r="M779" s="15">
        <v>25.074000000000002</v>
      </c>
      <c r="N779" s="15">
        <v>25.290700000000001</v>
      </c>
      <c r="O779" s="1" t="s">
        <v>250</v>
      </c>
      <c r="P779" s="1" t="s">
        <v>1087</v>
      </c>
      <c r="Q779" s="1" t="s">
        <v>2005</v>
      </c>
      <c r="R779" s="1" t="s">
        <v>1</v>
      </c>
      <c r="S779" s="1" t="s">
        <v>1</v>
      </c>
      <c r="T779" s="1" t="s">
        <v>3152</v>
      </c>
      <c r="U779" s="1">
        <v>5</v>
      </c>
      <c r="V779" s="1">
        <v>3</v>
      </c>
      <c r="W779" s="1">
        <v>3</v>
      </c>
      <c r="X779" s="1">
        <v>15.5</v>
      </c>
      <c r="Y779" s="1">
        <v>9.8000000000000007</v>
      </c>
      <c r="Z779" s="1">
        <v>9.8000000000000007</v>
      </c>
      <c r="AA779" s="1">
        <v>57.771999999999998</v>
      </c>
      <c r="AB779" s="1">
        <v>0</v>
      </c>
      <c r="AC779" s="1">
        <v>21.925000000000001</v>
      </c>
      <c r="AD779" s="1">
        <v>210780000</v>
      </c>
      <c r="AE779" s="1">
        <v>20</v>
      </c>
      <c r="AF779" s="1">
        <v>1</v>
      </c>
      <c r="AG779" s="1">
        <v>-1.03765</v>
      </c>
    </row>
    <row r="780" spans="1:33" x14ac:dyDescent="0.25">
      <c r="A780" s="1" t="s">
        <v>4311</v>
      </c>
      <c r="B780" s="1" t="s">
        <v>4705</v>
      </c>
      <c r="C780" s="1" t="s">
        <v>5688</v>
      </c>
      <c r="F780" s="11" t="str">
        <f t="shared" si="12"/>
        <v/>
      </c>
      <c r="G780" s="1">
        <v>0.11591799999999999</v>
      </c>
      <c r="H780" s="1">
        <v>-7.2116899999999998E-2</v>
      </c>
      <c r="I780" s="13">
        <v>27.732099999999999</v>
      </c>
      <c r="J780" s="13">
        <v>27.8323</v>
      </c>
      <c r="K780" s="13">
        <v>27.2986</v>
      </c>
      <c r="L780" s="15">
        <v>27.4283</v>
      </c>
      <c r="M780" s="15">
        <v>27.6829</v>
      </c>
      <c r="N780" s="15">
        <v>27.9681</v>
      </c>
      <c r="O780" s="1" t="s">
        <v>17</v>
      </c>
      <c r="P780" s="1" t="s">
        <v>827</v>
      </c>
      <c r="Q780" s="1" t="s">
        <v>1755</v>
      </c>
      <c r="R780" s="1" t="s">
        <v>1</v>
      </c>
      <c r="S780" s="1" t="s">
        <v>1</v>
      </c>
      <c r="T780" s="1" t="s">
        <v>3152</v>
      </c>
      <c r="U780" s="1">
        <v>6</v>
      </c>
      <c r="V780" s="1">
        <v>6</v>
      </c>
      <c r="W780" s="1">
        <v>4</v>
      </c>
      <c r="X780" s="1">
        <v>14.1</v>
      </c>
      <c r="Y780" s="1">
        <v>14.1</v>
      </c>
      <c r="Z780" s="1">
        <v>9.3000000000000007</v>
      </c>
      <c r="AA780" s="1">
        <v>68.03</v>
      </c>
      <c r="AB780" s="1">
        <v>0</v>
      </c>
      <c r="AC780" s="1">
        <v>31.513999999999999</v>
      </c>
      <c r="AD780" s="1">
        <v>1319400000</v>
      </c>
      <c r="AE780" s="1">
        <v>47</v>
      </c>
      <c r="AF780" s="1">
        <v>1</v>
      </c>
      <c r="AG780" s="1">
        <v>-0.221134</v>
      </c>
    </row>
    <row r="781" spans="1:33" x14ac:dyDescent="0.25">
      <c r="A781" s="1" t="s">
        <v>13697</v>
      </c>
      <c r="B781" s="1" t="s">
        <v>13698</v>
      </c>
      <c r="C781" s="1" t="s">
        <v>13699</v>
      </c>
      <c r="F781" s="11" t="str">
        <f t="shared" si="12"/>
        <v/>
      </c>
      <c r="G781" s="1">
        <v>9.9774699999999994E-2</v>
      </c>
      <c r="H781" s="1">
        <v>6.9650699999999996E-2</v>
      </c>
      <c r="I781" s="13">
        <v>23.7455</v>
      </c>
      <c r="J781" s="13">
        <v>23.878599999999999</v>
      </c>
      <c r="K781" s="13">
        <v>23.879200000000001</v>
      </c>
      <c r="L781" s="15">
        <v>23.3978</v>
      </c>
      <c r="M781" s="15">
        <v>23.6632</v>
      </c>
      <c r="N781" s="15">
        <v>24.2334</v>
      </c>
      <c r="O781" s="1" t="s">
        <v>17</v>
      </c>
      <c r="P781" s="1" t="s">
        <v>1403</v>
      </c>
      <c r="Q781" s="1" t="s">
        <v>2005</v>
      </c>
      <c r="R781" s="1" t="s">
        <v>1</v>
      </c>
      <c r="S781" s="1" t="s">
        <v>1</v>
      </c>
      <c r="T781" s="1" t="s">
        <v>3152</v>
      </c>
      <c r="U781" s="1">
        <v>5</v>
      </c>
      <c r="V781" s="1">
        <v>2</v>
      </c>
      <c r="W781" s="1">
        <v>2</v>
      </c>
      <c r="X781" s="1">
        <v>15.9</v>
      </c>
      <c r="Y781" s="1">
        <v>8.4</v>
      </c>
      <c r="Z781" s="1">
        <v>8.4</v>
      </c>
      <c r="AA781" s="1">
        <v>59.601999999999997</v>
      </c>
      <c r="AB781" s="1">
        <v>0</v>
      </c>
      <c r="AC781" s="1">
        <v>9.5655000000000001</v>
      </c>
      <c r="AD781" s="1">
        <v>91781000</v>
      </c>
      <c r="AE781" s="1">
        <v>16</v>
      </c>
      <c r="AF781" s="1">
        <v>1</v>
      </c>
      <c r="AG781" s="1">
        <v>0.19872999999999999</v>
      </c>
    </row>
    <row r="782" spans="1:33" x14ac:dyDescent="0.25">
      <c r="A782" s="1" t="s">
        <v>3951</v>
      </c>
      <c r="B782" s="1" t="s">
        <v>5177</v>
      </c>
      <c r="C782" s="1" t="s">
        <v>6199</v>
      </c>
      <c r="F782" s="11" t="str">
        <f t="shared" si="12"/>
        <v/>
      </c>
      <c r="G782" s="1">
        <v>0.37763999999999998</v>
      </c>
      <c r="H782" s="1">
        <v>1.1427799999999999</v>
      </c>
      <c r="I782" s="13">
        <v>24.0547</v>
      </c>
      <c r="J782" s="13">
        <v>24.177900000000001</v>
      </c>
      <c r="K782" s="13">
        <v>23.871099999999998</v>
      </c>
      <c r="L782" s="15">
        <v>23.985800000000001</v>
      </c>
      <c r="M782" s="15">
        <v>24.324200000000001</v>
      </c>
      <c r="N782" s="15">
        <v>20.365200000000002</v>
      </c>
      <c r="O782" s="1" t="s">
        <v>446</v>
      </c>
      <c r="P782" s="1" t="s">
        <v>1303</v>
      </c>
      <c r="Q782" s="1" t="s">
        <v>2222</v>
      </c>
      <c r="R782" s="1" t="s">
        <v>2856</v>
      </c>
      <c r="S782" s="1" t="s">
        <v>2987</v>
      </c>
      <c r="T782" s="1" t="s">
        <v>3422</v>
      </c>
      <c r="U782" s="1">
        <v>2</v>
      </c>
      <c r="V782" s="1">
        <v>2</v>
      </c>
      <c r="W782" s="1">
        <v>2</v>
      </c>
      <c r="X782" s="1">
        <v>2.7</v>
      </c>
      <c r="Y782" s="1">
        <v>2.7</v>
      </c>
      <c r="Z782" s="1">
        <v>2.7</v>
      </c>
      <c r="AA782" s="1">
        <v>97.182999999999993</v>
      </c>
      <c r="AB782" s="1">
        <v>0</v>
      </c>
      <c r="AC782" s="1">
        <v>5.4587000000000003</v>
      </c>
      <c r="AD782" s="1">
        <v>103060000</v>
      </c>
      <c r="AE782" s="1">
        <v>9</v>
      </c>
      <c r="AF782" s="1">
        <v>1</v>
      </c>
      <c r="AG782" s="1">
        <v>0.83404899999999993</v>
      </c>
    </row>
    <row r="783" spans="1:33" x14ac:dyDescent="0.25">
      <c r="A783" s="1" t="s">
        <v>11378</v>
      </c>
      <c r="B783" s="1" t="s">
        <v>10846</v>
      </c>
      <c r="C783" s="1" t="s">
        <v>11379</v>
      </c>
      <c r="F783" s="11" t="str">
        <f t="shared" si="12"/>
        <v/>
      </c>
      <c r="G783" s="1">
        <v>0.100244</v>
      </c>
      <c r="H783" s="1">
        <v>-0.17358299999999999</v>
      </c>
      <c r="I783" s="13">
        <v>31.035900000000002</v>
      </c>
      <c r="J783" s="13">
        <v>30.6999</v>
      </c>
      <c r="K783" s="13">
        <v>30.685500000000001</v>
      </c>
      <c r="L783" s="15">
        <v>31.894100000000002</v>
      </c>
      <c r="M783" s="15">
        <v>31.226900000000001</v>
      </c>
      <c r="N783" s="15">
        <v>29.821200000000001</v>
      </c>
      <c r="O783" s="1" t="s">
        <v>14250</v>
      </c>
      <c r="P783" s="1" t="s">
        <v>15225</v>
      </c>
      <c r="Q783" s="1" t="s">
        <v>14251</v>
      </c>
      <c r="R783" s="1" t="s">
        <v>2691</v>
      </c>
      <c r="S783" s="1" t="s">
        <v>1</v>
      </c>
      <c r="T783" s="1" t="s">
        <v>3481</v>
      </c>
      <c r="U783" s="1">
        <v>10</v>
      </c>
      <c r="V783" s="1">
        <v>2</v>
      </c>
      <c r="W783" s="1">
        <v>2</v>
      </c>
      <c r="X783" s="1">
        <v>15</v>
      </c>
      <c r="Y783" s="1">
        <v>9.4</v>
      </c>
      <c r="Z783" s="1">
        <v>9.4</v>
      </c>
      <c r="AA783" s="1">
        <v>62.843999999999987</v>
      </c>
      <c r="AB783" s="1">
        <v>0</v>
      </c>
      <c r="AC783" s="1">
        <v>5.2808000000000002</v>
      </c>
      <c r="AD783" s="1">
        <v>11807000000</v>
      </c>
      <c r="AE783" s="1">
        <v>14</v>
      </c>
      <c r="AF783" s="1">
        <v>1</v>
      </c>
      <c r="AG783" s="1">
        <v>-0.240567</v>
      </c>
    </row>
    <row r="784" spans="1:33" x14ac:dyDescent="0.25">
      <c r="A784" s="1" t="s">
        <v>12004</v>
      </c>
      <c r="B784" s="1" t="s">
        <v>12005</v>
      </c>
      <c r="C784" s="1" t="s">
        <v>12006</v>
      </c>
      <c r="F784" s="11" t="str">
        <f t="shared" si="12"/>
        <v/>
      </c>
      <c r="G784" s="1">
        <v>0.36728100000000002</v>
      </c>
      <c r="H784" s="1">
        <v>1.5898699999999999</v>
      </c>
      <c r="I784" s="13">
        <v>25.209599999999998</v>
      </c>
      <c r="J784" s="13">
        <v>25.827300000000001</v>
      </c>
      <c r="K784" s="13">
        <v>27.384799999999998</v>
      </c>
      <c r="L784" s="15">
        <v>23.913599999999999</v>
      </c>
      <c r="M784" s="15">
        <v>21.994599999999998</v>
      </c>
      <c r="N784" s="15">
        <v>27.7439</v>
      </c>
      <c r="O784" s="1" t="s">
        <v>12007</v>
      </c>
      <c r="P784" s="1" t="s">
        <v>12008</v>
      </c>
      <c r="Q784" s="1" t="s">
        <v>12009</v>
      </c>
      <c r="R784" s="1" t="s">
        <v>2691</v>
      </c>
      <c r="S784" s="1" t="s">
        <v>1</v>
      </c>
      <c r="T784" s="1" t="s">
        <v>3481</v>
      </c>
      <c r="U784" s="1">
        <v>15</v>
      </c>
      <c r="V784" s="1">
        <v>7</v>
      </c>
      <c r="W784" s="1">
        <v>4</v>
      </c>
      <c r="X784" s="1">
        <v>27.3</v>
      </c>
      <c r="Y784" s="1">
        <v>21.8</v>
      </c>
      <c r="Z784" s="1">
        <v>10.6</v>
      </c>
      <c r="AA784" s="1">
        <v>54.564999999999998</v>
      </c>
      <c r="AB784" s="1">
        <v>0</v>
      </c>
      <c r="AC784" s="1">
        <v>17.486000000000001</v>
      </c>
      <c r="AD784" s="1">
        <v>556070000</v>
      </c>
      <c r="AE784" s="1">
        <v>9</v>
      </c>
      <c r="AF784" s="1">
        <v>1</v>
      </c>
      <c r="AG784" s="1">
        <v>0.83253500000000003</v>
      </c>
    </row>
    <row r="785" spans="1:33" x14ac:dyDescent="0.25">
      <c r="A785" s="1" t="s">
        <v>16456</v>
      </c>
      <c r="B785" s="1" t="s">
        <v>16457</v>
      </c>
      <c r="C785" s="1" t="s">
        <v>16458</v>
      </c>
      <c r="F785" s="11" t="str">
        <f t="shared" si="12"/>
        <v/>
      </c>
      <c r="G785" s="1">
        <v>0.37071100000000001</v>
      </c>
      <c r="H785" s="1">
        <v>-3.4449200000000002</v>
      </c>
      <c r="I785" s="13">
        <v>22.393699999999999</v>
      </c>
      <c r="J785" s="13">
        <v>22.538</v>
      </c>
      <c r="K785" s="13">
        <v>23.182200000000002</v>
      </c>
      <c r="L785" s="15">
        <v>33.622700000000002</v>
      </c>
      <c r="M785" s="15">
        <v>24.239799999999999</v>
      </c>
      <c r="N785" s="15">
        <v>20.586200000000002</v>
      </c>
      <c r="O785" s="1" t="s">
        <v>14250</v>
      </c>
      <c r="P785" s="1" t="s">
        <v>825</v>
      </c>
      <c r="Q785" s="1" t="s">
        <v>14251</v>
      </c>
      <c r="R785" s="1" t="s">
        <v>2691</v>
      </c>
      <c r="S785" s="1" t="s">
        <v>1</v>
      </c>
      <c r="T785" s="1" t="s">
        <v>3481</v>
      </c>
      <c r="U785" s="1">
        <v>24</v>
      </c>
      <c r="V785" s="1">
        <v>22</v>
      </c>
      <c r="W785" s="1">
        <v>5</v>
      </c>
      <c r="X785" s="1">
        <v>38.9</v>
      </c>
      <c r="Y785" s="1">
        <v>37</v>
      </c>
      <c r="Z785" s="1">
        <v>8.6999999999999993</v>
      </c>
      <c r="AA785" s="1">
        <v>52.861999999999988</v>
      </c>
      <c r="AB785" s="1">
        <v>0</v>
      </c>
      <c r="AC785" s="1">
        <v>323.31</v>
      </c>
      <c r="AD785" s="1">
        <v>10854000000</v>
      </c>
      <c r="AE785" s="1">
        <v>55</v>
      </c>
      <c r="AF785" s="1">
        <v>1</v>
      </c>
      <c r="AG785" s="1">
        <v>-0.86336599999999997</v>
      </c>
    </row>
    <row r="786" spans="1:33" x14ac:dyDescent="0.25">
      <c r="A786" s="1" t="s">
        <v>14247</v>
      </c>
      <c r="B786" s="1" t="s">
        <v>14248</v>
      </c>
      <c r="C786" s="1" t="s">
        <v>14249</v>
      </c>
      <c r="F786" s="11" t="str">
        <f t="shared" si="12"/>
        <v/>
      </c>
      <c r="G786" s="1">
        <v>4.3173100000000004E-3</v>
      </c>
      <c r="H786" s="1">
        <v>-2.3962000000000001E-2</v>
      </c>
      <c r="I786" s="13">
        <v>23.417300000000001</v>
      </c>
      <c r="J786" s="13">
        <v>22.621300000000002</v>
      </c>
      <c r="K786" s="13">
        <v>23.789899999999999</v>
      </c>
      <c r="L786" s="15">
        <v>26.866299999999999</v>
      </c>
      <c r="M786" s="15">
        <v>21.4328</v>
      </c>
      <c r="N786" s="15">
        <v>21.601199999999999</v>
      </c>
      <c r="O786" s="1" t="s">
        <v>14250</v>
      </c>
      <c r="P786" s="1" t="s">
        <v>825</v>
      </c>
      <c r="Q786" s="1" t="s">
        <v>14251</v>
      </c>
      <c r="R786" s="1" t="s">
        <v>2691</v>
      </c>
      <c r="S786" s="1" t="s">
        <v>1</v>
      </c>
      <c r="T786" s="1" t="s">
        <v>3481</v>
      </c>
      <c r="U786" s="1">
        <v>17</v>
      </c>
      <c r="V786" s="1">
        <v>1</v>
      </c>
      <c r="W786" s="1">
        <v>1</v>
      </c>
      <c r="X786" s="1">
        <v>25.9</v>
      </c>
      <c r="Y786" s="1">
        <v>4</v>
      </c>
      <c r="Z786" s="1">
        <v>4</v>
      </c>
      <c r="AA786" s="1">
        <v>54.628</v>
      </c>
      <c r="AB786" s="1">
        <v>0</v>
      </c>
      <c r="AC786" s="1">
        <v>84.617000000000004</v>
      </c>
      <c r="AD786" s="1">
        <v>99663000</v>
      </c>
      <c r="AE786" s="1">
        <v>3</v>
      </c>
      <c r="AF786" s="1">
        <v>1</v>
      </c>
      <c r="AG786" s="1">
        <v>-1.25013E-2</v>
      </c>
    </row>
    <row r="787" spans="1:33" x14ac:dyDescent="0.25">
      <c r="A787" s="1" t="s">
        <v>15897</v>
      </c>
      <c r="B787" s="1" t="s">
        <v>15898</v>
      </c>
      <c r="C787" s="1" t="s">
        <v>15899</v>
      </c>
      <c r="F787" s="11" t="str">
        <f t="shared" si="12"/>
        <v/>
      </c>
      <c r="G787" s="1">
        <v>6.7880099999999999E-2</v>
      </c>
      <c r="H787" s="1">
        <v>-0.45187100000000002</v>
      </c>
      <c r="I787" s="13">
        <v>22.752500000000001</v>
      </c>
      <c r="J787" s="13">
        <v>24.336400000000001</v>
      </c>
      <c r="K787" s="13">
        <v>23.8857</v>
      </c>
      <c r="L787" s="15">
        <v>28.450700000000001</v>
      </c>
      <c r="M787" s="15">
        <v>23.124700000000001</v>
      </c>
      <c r="N787" s="15">
        <v>20.7547</v>
      </c>
      <c r="O787" s="1" t="s">
        <v>89</v>
      </c>
      <c r="P787" s="1" t="s">
        <v>1</v>
      </c>
      <c r="Q787" s="1" t="s">
        <v>14251</v>
      </c>
      <c r="R787" s="1" t="s">
        <v>1</v>
      </c>
      <c r="S787" s="1" t="s">
        <v>1</v>
      </c>
      <c r="T787" s="1" t="s">
        <v>3481</v>
      </c>
      <c r="U787" s="1">
        <v>13</v>
      </c>
      <c r="V787" s="1">
        <v>4</v>
      </c>
      <c r="W787" s="1">
        <v>4</v>
      </c>
      <c r="X787" s="1">
        <v>19.5</v>
      </c>
      <c r="Y787" s="1">
        <v>8.1</v>
      </c>
      <c r="Z787" s="1">
        <v>8.1</v>
      </c>
      <c r="AA787" s="1">
        <v>55.758999999999993</v>
      </c>
      <c r="AB787" s="1">
        <v>0</v>
      </c>
      <c r="AC787" s="1">
        <v>50.6</v>
      </c>
      <c r="AD787" s="1">
        <v>301400000</v>
      </c>
      <c r="AE787" s="1">
        <v>8</v>
      </c>
      <c r="AF787" s="1">
        <v>1</v>
      </c>
      <c r="AG787" s="1">
        <v>-0.18642400000000001</v>
      </c>
    </row>
    <row r="788" spans="1:33" x14ac:dyDescent="0.25">
      <c r="A788" s="1" t="s">
        <v>13239</v>
      </c>
      <c r="B788" s="1" t="s">
        <v>1</v>
      </c>
      <c r="C788" s="1" t="s">
        <v>5677</v>
      </c>
      <c r="F788" s="11" t="str">
        <f t="shared" si="12"/>
        <v/>
      </c>
      <c r="G788" s="1">
        <v>4.9297000000000001E-2</v>
      </c>
      <c r="H788" s="1">
        <v>0.197468</v>
      </c>
      <c r="I788" s="13">
        <v>24.222000000000001</v>
      </c>
      <c r="J788" s="13">
        <v>24.278099999999998</v>
      </c>
      <c r="K788" s="13">
        <v>22.666399999999999</v>
      </c>
      <c r="L788" s="15">
        <v>26.047499999999999</v>
      </c>
      <c r="M788" s="15">
        <v>22.499300000000002</v>
      </c>
      <c r="N788" s="15">
        <v>22.027200000000001</v>
      </c>
      <c r="O788" s="1" t="s">
        <v>13240</v>
      </c>
      <c r="P788" s="1" t="s">
        <v>816</v>
      </c>
      <c r="Q788" s="1" t="s">
        <v>13241</v>
      </c>
      <c r="R788" s="1" t="s">
        <v>2649</v>
      </c>
      <c r="S788" s="1" t="s">
        <v>1</v>
      </c>
      <c r="T788" s="1" t="s">
        <v>1</v>
      </c>
      <c r="U788" s="1">
        <v>107</v>
      </c>
      <c r="V788" s="1">
        <v>1</v>
      </c>
      <c r="W788" s="1">
        <v>0</v>
      </c>
      <c r="X788" s="1">
        <v>68.7</v>
      </c>
      <c r="Y788" s="1">
        <v>1.8</v>
      </c>
      <c r="Z788" s="1">
        <v>0</v>
      </c>
      <c r="AA788" s="1">
        <v>146.43</v>
      </c>
      <c r="AB788" s="1">
        <v>0</v>
      </c>
      <c r="AC788" s="1">
        <v>52.336000000000013</v>
      </c>
      <c r="AD788" s="1">
        <v>269060000</v>
      </c>
      <c r="AE788" s="1">
        <v>6</v>
      </c>
      <c r="AF788" s="1">
        <v>1</v>
      </c>
      <c r="AG788" s="1">
        <v>0.13394200000000001</v>
      </c>
    </row>
    <row r="789" spans="1:33" x14ac:dyDescent="0.25">
      <c r="A789" s="1" t="s">
        <v>14336</v>
      </c>
      <c r="B789" s="1" t="s">
        <v>1</v>
      </c>
      <c r="C789" s="1" t="s">
        <v>5677</v>
      </c>
      <c r="F789" s="11" t="str">
        <f t="shared" si="12"/>
        <v/>
      </c>
      <c r="G789" s="1">
        <v>0.10935599999999999</v>
      </c>
      <c r="H789" s="1">
        <v>-3.3651399999999998E-2</v>
      </c>
      <c r="I789" s="13">
        <v>26.885000000000002</v>
      </c>
      <c r="J789" s="13">
        <v>26.641300000000001</v>
      </c>
      <c r="K789" s="13">
        <v>26.535499999999999</v>
      </c>
      <c r="L789" s="15">
        <v>26.774799999999999</v>
      </c>
      <c r="M789" s="15">
        <v>26.640599999999999</v>
      </c>
      <c r="N789" s="15">
        <v>26.747299999999999</v>
      </c>
      <c r="O789" s="1" t="s">
        <v>13240</v>
      </c>
      <c r="P789" s="1" t="s">
        <v>816</v>
      </c>
      <c r="Q789" s="1" t="s">
        <v>13241</v>
      </c>
      <c r="R789" s="1" t="s">
        <v>2649</v>
      </c>
      <c r="S789" s="1" t="s">
        <v>1</v>
      </c>
      <c r="T789" s="1" t="s">
        <v>3206</v>
      </c>
      <c r="U789" s="1">
        <v>106</v>
      </c>
      <c r="V789" s="1">
        <v>2</v>
      </c>
      <c r="W789" s="1">
        <v>0</v>
      </c>
      <c r="X789" s="1">
        <v>69.2</v>
      </c>
      <c r="Y789" s="1">
        <v>2.1</v>
      </c>
      <c r="Z789" s="1">
        <v>0</v>
      </c>
      <c r="AA789" s="1">
        <v>149.94</v>
      </c>
      <c r="AB789" s="1">
        <v>0</v>
      </c>
      <c r="AC789" s="1">
        <v>62.011000000000003</v>
      </c>
      <c r="AD789" s="1">
        <v>665630000</v>
      </c>
      <c r="AE789" s="1">
        <v>13</v>
      </c>
      <c r="AF789" s="1">
        <v>1</v>
      </c>
      <c r="AG789" s="1">
        <v>-0.15928100000000001</v>
      </c>
    </row>
    <row r="790" spans="1:33" x14ac:dyDescent="0.25">
      <c r="A790" s="1" t="s">
        <v>14670</v>
      </c>
      <c r="B790" s="1" t="s">
        <v>4695</v>
      </c>
      <c r="C790" s="1" t="s">
        <v>5677</v>
      </c>
      <c r="F790" s="11" t="str">
        <f t="shared" si="12"/>
        <v/>
      </c>
      <c r="G790" s="1">
        <v>0.16298099999999999</v>
      </c>
      <c r="H790" s="1">
        <v>-8.8725999999999999E-2</v>
      </c>
      <c r="I790" s="13">
        <v>35.783900000000003</v>
      </c>
      <c r="J790" s="13">
        <v>35.6083</v>
      </c>
      <c r="K790" s="13">
        <v>35.462299999999999</v>
      </c>
      <c r="L790" s="15">
        <v>35.996000000000002</v>
      </c>
      <c r="M790" s="15">
        <v>35.755099999999999</v>
      </c>
      <c r="N790" s="15">
        <v>35.369599999999998</v>
      </c>
      <c r="O790" s="1" t="s">
        <v>6</v>
      </c>
      <c r="P790" s="1" t="s">
        <v>14671</v>
      </c>
      <c r="Q790" s="1" t="s">
        <v>14672</v>
      </c>
      <c r="R790" s="1" t="s">
        <v>2649</v>
      </c>
      <c r="S790" s="1" t="s">
        <v>1</v>
      </c>
      <c r="T790" s="1" t="s">
        <v>1</v>
      </c>
      <c r="U790" s="1">
        <v>111</v>
      </c>
      <c r="V790" s="1">
        <v>111</v>
      </c>
      <c r="W790" s="1">
        <v>0</v>
      </c>
      <c r="X790" s="1">
        <v>69.7</v>
      </c>
      <c r="Y790" s="1">
        <v>69.7</v>
      </c>
      <c r="Z790" s="1">
        <v>0</v>
      </c>
      <c r="AA790" s="1">
        <v>152.54</v>
      </c>
      <c r="AB790" s="1">
        <v>0</v>
      </c>
      <c r="AC790" s="1">
        <v>323.31</v>
      </c>
      <c r="AD790" s="1">
        <v>354450000000</v>
      </c>
      <c r="AE790" s="1">
        <v>1742</v>
      </c>
      <c r="AF790" s="1">
        <v>1</v>
      </c>
      <c r="AG790" s="1">
        <v>-0.29115400000000002</v>
      </c>
    </row>
    <row r="791" spans="1:33" x14ac:dyDescent="0.25">
      <c r="A791" s="1" t="s">
        <v>13664</v>
      </c>
      <c r="B791" s="1" t="s">
        <v>13665</v>
      </c>
      <c r="C791" s="1" t="s">
        <v>13666</v>
      </c>
      <c r="D791" s="1" t="s">
        <v>2</v>
      </c>
      <c r="F791" s="11" t="str">
        <f t="shared" si="12"/>
        <v/>
      </c>
      <c r="G791" s="1">
        <v>4.85043E-2</v>
      </c>
      <c r="H791" s="1">
        <v>7.4371300000000001E-2</v>
      </c>
      <c r="I791" s="13">
        <v>22.385999999999999</v>
      </c>
      <c r="J791" s="13">
        <v>23.8491</v>
      </c>
      <c r="K791" s="13">
        <v>22.3062</v>
      </c>
      <c r="L791" s="15">
        <v>22.9574</v>
      </c>
      <c r="M791" s="15">
        <v>22.9011</v>
      </c>
      <c r="N791" s="15">
        <v>22.459800000000001</v>
      </c>
      <c r="O791" s="1" t="s">
        <v>13667</v>
      </c>
      <c r="P791" s="1" t="s">
        <v>13668</v>
      </c>
      <c r="Q791" s="1" t="s">
        <v>13669</v>
      </c>
      <c r="R791" s="1" t="s">
        <v>1</v>
      </c>
      <c r="S791" s="1" t="s">
        <v>1</v>
      </c>
      <c r="T791" s="1" t="s">
        <v>13670</v>
      </c>
      <c r="U791" s="1">
        <v>2</v>
      </c>
      <c r="V791" s="1">
        <v>2</v>
      </c>
      <c r="W791" s="1">
        <v>2</v>
      </c>
      <c r="X791" s="1">
        <v>7.3</v>
      </c>
      <c r="Y791" s="1">
        <v>7.3</v>
      </c>
      <c r="Z791" s="1">
        <v>7.3</v>
      </c>
      <c r="AA791" s="1">
        <v>60.704999999999998</v>
      </c>
      <c r="AB791" s="1">
        <v>0</v>
      </c>
      <c r="AC791" s="1">
        <v>6.5568</v>
      </c>
      <c r="AD791" s="1">
        <v>35375000</v>
      </c>
      <c r="AE791" s="1">
        <v>7</v>
      </c>
      <c r="AF791" s="1">
        <v>1</v>
      </c>
      <c r="AG791" s="1">
        <v>0.11887200000000001</v>
      </c>
    </row>
    <row r="792" spans="1:33" x14ac:dyDescent="0.25">
      <c r="A792" s="1" t="s">
        <v>11396</v>
      </c>
      <c r="B792" s="1" t="s">
        <v>10789</v>
      </c>
      <c r="C792" s="1" t="s">
        <v>11397</v>
      </c>
      <c r="F792" s="11" t="str">
        <f t="shared" si="12"/>
        <v/>
      </c>
      <c r="G792" s="1">
        <v>0.20774699999999999</v>
      </c>
      <c r="H792" s="1">
        <v>-0.23797499999999999</v>
      </c>
      <c r="I792" s="13">
        <v>25.729800000000001</v>
      </c>
      <c r="J792" s="13">
        <v>26.648800000000001</v>
      </c>
      <c r="K792" s="13">
        <v>26.732600000000001</v>
      </c>
      <c r="L792" s="15">
        <v>26.004200000000001</v>
      </c>
      <c r="M792" s="15">
        <v>26.832599999999999</v>
      </c>
      <c r="N792" s="15">
        <v>26.988399999999999</v>
      </c>
      <c r="O792" s="1" t="s">
        <v>708</v>
      </c>
      <c r="P792" s="1" t="s">
        <v>15480</v>
      </c>
      <c r="Q792" s="1" t="s">
        <v>15481</v>
      </c>
      <c r="R792" s="1" t="s">
        <v>15482</v>
      </c>
      <c r="S792" s="1" t="s">
        <v>15483</v>
      </c>
      <c r="T792" s="1" t="s">
        <v>15484</v>
      </c>
      <c r="U792" s="1">
        <v>8</v>
      </c>
      <c r="V792" s="1">
        <v>8</v>
      </c>
      <c r="W792" s="1">
        <v>8</v>
      </c>
      <c r="X792" s="1">
        <v>4.4000000000000004</v>
      </c>
      <c r="Y792" s="1">
        <v>4.4000000000000004</v>
      </c>
      <c r="Z792" s="1">
        <v>4.4000000000000004</v>
      </c>
      <c r="AA792" s="1">
        <v>343.81</v>
      </c>
      <c r="AB792" s="1">
        <v>0</v>
      </c>
      <c r="AC792" s="1">
        <v>64.622</v>
      </c>
      <c r="AD792" s="1">
        <v>625740000</v>
      </c>
      <c r="AE792" s="1">
        <v>34</v>
      </c>
      <c r="AF792" s="1">
        <v>1</v>
      </c>
      <c r="AG792" s="1">
        <v>-0.43807299999999988</v>
      </c>
    </row>
    <row r="793" spans="1:33" x14ac:dyDescent="0.25">
      <c r="A793" s="1" t="s">
        <v>16164</v>
      </c>
      <c r="B793" s="1" t="s">
        <v>10688</v>
      </c>
      <c r="C793" s="1" t="s">
        <v>11092</v>
      </c>
      <c r="F793" s="11" t="str">
        <f t="shared" si="12"/>
        <v/>
      </c>
      <c r="G793" s="1">
        <v>0.42131200000000002</v>
      </c>
      <c r="H793" s="1">
        <v>-0.82667500000000005</v>
      </c>
      <c r="I793" s="13">
        <v>24.427299999999999</v>
      </c>
      <c r="J793" s="13">
        <v>22.6479</v>
      </c>
      <c r="K793" s="13">
        <v>25.245899999999999</v>
      </c>
      <c r="L793" s="15">
        <v>24.2883</v>
      </c>
      <c r="M793" s="15">
        <v>25.4087</v>
      </c>
      <c r="N793" s="15">
        <v>25.104099999999999</v>
      </c>
      <c r="O793" s="1" t="s">
        <v>16165</v>
      </c>
      <c r="P793" s="1" t="s">
        <v>16166</v>
      </c>
      <c r="Q793" s="1" t="s">
        <v>16167</v>
      </c>
      <c r="R793" s="1" t="s">
        <v>15113</v>
      </c>
      <c r="S793" s="1" t="s">
        <v>15483</v>
      </c>
      <c r="T793" s="1" t="s">
        <v>16168</v>
      </c>
      <c r="U793" s="1">
        <v>3</v>
      </c>
      <c r="V793" s="1">
        <v>3</v>
      </c>
      <c r="W793" s="1">
        <v>3</v>
      </c>
      <c r="X793" s="1">
        <v>2.2000000000000002</v>
      </c>
      <c r="Y793" s="1">
        <v>2.2000000000000002</v>
      </c>
      <c r="Z793" s="1">
        <v>2.2000000000000002</v>
      </c>
      <c r="AA793" s="1">
        <v>202.44</v>
      </c>
      <c r="AB793" s="1">
        <v>0</v>
      </c>
      <c r="AC793" s="1">
        <v>10.393000000000001</v>
      </c>
      <c r="AD793" s="1">
        <v>229830000</v>
      </c>
      <c r="AE793" s="1">
        <v>13</v>
      </c>
      <c r="AF793" s="1">
        <v>1</v>
      </c>
      <c r="AG793" s="1">
        <v>-0.88260099999999997</v>
      </c>
    </row>
    <row r="794" spans="1:33" x14ac:dyDescent="0.25">
      <c r="A794" s="1" t="s">
        <v>11114</v>
      </c>
      <c r="B794" s="1" t="s">
        <v>10758</v>
      </c>
      <c r="C794" s="1" t="s">
        <v>11115</v>
      </c>
      <c r="D794" s="1" t="s">
        <v>2</v>
      </c>
      <c r="F794" s="11" t="str">
        <f t="shared" si="12"/>
        <v/>
      </c>
      <c r="G794" s="1">
        <v>0.145511</v>
      </c>
      <c r="H794" s="1">
        <v>-0.152585</v>
      </c>
      <c r="I794" s="13">
        <v>26.851600000000001</v>
      </c>
      <c r="J794" s="13">
        <v>26.855899999999998</v>
      </c>
      <c r="K794" s="13">
        <v>27.271699999999999</v>
      </c>
      <c r="L794" s="15">
        <v>26.4406</v>
      </c>
      <c r="M794" s="15">
        <v>27.342300000000002</v>
      </c>
      <c r="N794" s="15">
        <v>27.6541</v>
      </c>
      <c r="O794" s="1" t="s">
        <v>15110</v>
      </c>
      <c r="P794" s="1" t="s">
        <v>15111</v>
      </c>
      <c r="Q794" s="1" t="s">
        <v>15112</v>
      </c>
      <c r="R794" s="1" t="s">
        <v>15113</v>
      </c>
      <c r="S794" s="1" t="s">
        <v>15114</v>
      </c>
      <c r="T794" s="1" t="s">
        <v>15115</v>
      </c>
      <c r="U794" s="1">
        <v>8</v>
      </c>
      <c r="V794" s="1">
        <v>8</v>
      </c>
      <c r="W794" s="1">
        <v>8</v>
      </c>
      <c r="X794" s="1">
        <v>9.4</v>
      </c>
      <c r="Y794" s="1">
        <v>9.4</v>
      </c>
      <c r="Z794" s="1">
        <v>9.4</v>
      </c>
      <c r="AA794" s="1">
        <v>177.19</v>
      </c>
      <c r="AB794" s="1">
        <v>0</v>
      </c>
      <c r="AC794" s="1">
        <v>93.191000000000003</v>
      </c>
      <c r="AD794" s="1">
        <v>911270000</v>
      </c>
      <c r="AE794" s="1">
        <v>19</v>
      </c>
      <c r="AF794" s="1">
        <v>1</v>
      </c>
      <c r="AG794" s="1">
        <v>-0.31164199999999997</v>
      </c>
    </row>
    <row r="795" spans="1:33" x14ac:dyDescent="0.25">
      <c r="A795" s="1" t="s">
        <v>15816</v>
      </c>
      <c r="B795" s="1" t="s">
        <v>15817</v>
      </c>
      <c r="C795" s="1" t="s">
        <v>15818</v>
      </c>
      <c r="F795" s="11" t="str">
        <f t="shared" si="12"/>
        <v/>
      </c>
      <c r="G795" s="1">
        <v>0.22536800000000001</v>
      </c>
      <c r="H795" s="1">
        <v>-0.38734600000000002</v>
      </c>
      <c r="I795" s="13">
        <v>23.452400000000001</v>
      </c>
      <c r="J795" s="13">
        <v>23.173400000000001</v>
      </c>
      <c r="K795" s="13">
        <v>22.103400000000001</v>
      </c>
      <c r="L795" s="15">
        <v>24.347799999999999</v>
      </c>
      <c r="M795" s="15">
        <v>22.9102</v>
      </c>
      <c r="N795" s="15">
        <v>22.633299999999998</v>
      </c>
      <c r="O795" s="1" t="s">
        <v>15819</v>
      </c>
      <c r="P795" s="1" t="s">
        <v>15820</v>
      </c>
      <c r="Q795" s="1" t="s">
        <v>15821</v>
      </c>
      <c r="R795" s="1" t="s">
        <v>1</v>
      </c>
      <c r="S795" s="1" t="s">
        <v>1</v>
      </c>
      <c r="T795" s="1" t="s">
        <v>15822</v>
      </c>
      <c r="U795" s="1">
        <v>1</v>
      </c>
      <c r="V795" s="1">
        <v>1</v>
      </c>
      <c r="W795" s="1">
        <v>1</v>
      </c>
      <c r="X795" s="1">
        <v>2.5</v>
      </c>
      <c r="Y795" s="1">
        <v>2.5</v>
      </c>
      <c r="Z795" s="1">
        <v>2.5</v>
      </c>
      <c r="AA795" s="1">
        <v>49.741999999999997</v>
      </c>
      <c r="AB795" s="1">
        <v>0</v>
      </c>
      <c r="AC795" s="1">
        <v>4.6289999999999996</v>
      </c>
      <c r="AD795" s="1">
        <v>31280000</v>
      </c>
      <c r="AE795" s="1">
        <v>1</v>
      </c>
      <c r="AF795" s="1">
        <v>1</v>
      </c>
      <c r="AG795" s="1">
        <v>-0.50182199999999999</v>
      </c>
    </row>
    <row r="796" spans="1:33" x14ac:dyDescent="0.25">
      <c r="A796" s="1" t="s">
        <v>4067</v>
      </c>
      <c r="B796" s="1" t="s">
        <v>5344</v>
      </c>
      <c r="C796" s="1" t="s">
        <v>6371</v>
      </c>
      <c r="F796" s="11" t="str">
        <f t="shared" si="12"/>
        <v/>
      </c>
      <c r="G796" s="1">
        <v>1.6272100000000001E-2</v>
      </c>
      <c r="H796" s="1">
        <v>-3.6530800000000002E-2</v>
      </c>
      <c r="I796" s="13">
        <v>23.454499999999999</v>
      </c>
      <c r="J796" s="13">
        <v>22.4558</v>
      </c>
      <c r="K796" s="13">
        <v>22.705300000000001</v>
      </c>
      <c r="L796" s="15">
        <v>24.122800000000002</v>
      </c>
      <c r="M796" s="15">
        <v>22.8371</v>
      </c>
      <c r="N796" s="15">
        <v>21.7652</v>
      </c>
      <c r="O796" s="1" t="s">
        <v>576</v>
      </c>
      <c r="P796" s="1" t="s">
        <v>1456</v>
      </c>
      <c r="Q796" s="1" t="s">
        <v>2378</v>
      </c>
      <c r="R796" s="1" t="s">
        <v>1</v>
      </c>
      <c r="S796" s="1" t="s">
        <v>1</v>
      </c>
      <c r="T796" s="1" t="s">
        <v>3295</v>
      </c>
      <c r="U796" s="1">
        <v>1</v>
      </c>
      <c r="V796" s="1">
        <v>1</v>
      </c>
      <c r="W796" s="1">
        <v>1</v>
      </c>
      <c r="X796" s="1">
        <v>1.5</v>
      </c>
      <c r="Y796" s="1">
        <v>1.5</v>
      </c>
      <c r="Z796" s="1">
        <v>1.5</v>
      </c>
      <c r="AA796" s="1">
        <v>121.15</v>
      </c>
      <c r="AB796" s="1">
        <v>0</v>
      </c>
      <c r="AC796" s="1">
        <v>4.5004</v>
      </c>
      <c r="AD796" s="1">
        <v>20620000</v>
      </c>
      <c r="AE796" s="1">
        <v>10</v>
      </c>
      <c r="AF796" s="1">
        <v>1</v>
      </c>
      <c r="AG796" s="1">
        <v>-4.3249500000000003E-2</v>
      </c>
    </row>
    <row r="797" spans="1:33" x14ac:dyDescent="0.25">
      <c r="A797" s="1" t="s">
        <v>15403</v>
      </c>
      <c r="B797" s="1" t="s">
        <v>15404</v>
      </c>
      <c r="C797" s="1" t="s">
        <v>15405</v>
      </c>
      <c r="F797" s="11" t="str">
        <f t="shared" si="12"/>
        <v/>
      </c>
      <c r="G797" s="1">
        <v>0.53328399999999998</v>
      </c>
      <c r="H797" s="1">
        <v>-0.22021199999999999</v>
      </c>
      <c r="I797" s="13">
        <v>27.752099999999999</v>
      </c>
      <c r="J797" s="13">
        <v>27.614899999999999</v>
      </c>
      <c r="K797" s="13">
        <v>28.125699999999998</v>
      </c>
      <c r="L797" s="15">
        <v>28.048200000000001</v>
      </c>
      <c r="M797" s="15">
        <v>27.8809</v>
      </c>
      <c r="N797" s="15">
        <v>28.224299999999999</v>
      </c>
      <c r="O797" s="1" t="s">
        <v>12528</v>
      </c>
      <c r="P797" s="1" t="s">
        <v>15406</v>
      </c>
      <c r="Q797" s="1" t="s">
        <v>2557</v>
      </c>
      <c r="R797" s="1" t="s">
        <v>1</v>
      </c>
      <c r="S797" s="1" t="s">
        <v>1</v>
      </c>
      <c r="T797" s="1" t="s">
        <v>3361</v>
      </c>
      <c r="U797" s="1">
        <v>8</v>
      </c>
      <c r="V797" s="1">
        <v>8</v>
      </c>
      <c r="W797" s="1">
        <v>8</v>
      </c>
      <c r="X797" s="1">
        <v>20</v>
      </c>
      <c r="Y797" s="1">
        <v>20</v>
      </c>
      <c r="Z797" s="1">
        <v>20</v>
      </c>
      <c r="AA797" s="1">
        <v>64.801999999999992</v>
      </c>
      <c r="AB797" s="1">
        <v>0</v>
      </c>
      <c r="AC797" s="1">
        <v>41.313999999999993</v>
      </c>
      <c r="AD797" s="1">
        <v>1592400000</v>
      </c>
      <c r="AE797" s="1">
        <v>40</v>
      </c>
      <c r="AF797" s="1">
        <v>1</v>
      </c>
      <c r="AG797" s="1">
        <v>-0.78090599999999999</v>
      </c>
    </row>
    <row r="798" spans="1:33" x14ac:dyDescent="0.25">
      <c r="A798" s="1" t="s">
        <v>4100</v>
      </c>
      <c r="B798" s="1" t="s">
        <v>5391</v>
      </c>
      <c r="C798" s="1" t="s">
        <v>6420</v>
      </c>
      <c r="F798" s="11" t="str">
        <f t="shared" si="12"/>
        <v/>
      </c>
      <c r="G798" s="1">
        <v>7.4459399999999995E-2</v>
      </c>
      <c r="H798" s="1">
        <v>0.23580000000000001</v>
      </c>
      <c r="I798" s="13">
        <v>22.337700000000002</v>
      </c>
      <c r="J798" s="13">
        <v>24.167200000000001</v>
      </c>
      <c r="K798" s="13">
        <v>23.107299999999999</v>
      </c>
      <c r="L798" s="15">
        <v>23.663599999999999</v>
      </c>
      <c r="M798" s="15">
        <v>24.2029</v>
      </c>
      <c r="N798" s="15">
        <v>21.0383</v>
      </c>
      <c r="O798" s="1" t="s">
        <v>608</v>
      </c>
      <c r="P798" s="1" t="s">
        <v>1500</v>
      </c>
      <c r="Q798" s="1" t="s">
        <v>2416</v>
      </c>
      <c r="R798" s="1" t="s">
        <v>1</v>
      </c>
      <c r="S798" s="1" t="s">
        <v>3120</v>
      </c>
      <c r="T798" s="1" t="s">
        <v>3508</v>
      </c>
      <c r="U798" s="1">
        <v>2</v>
      </c>
      <c r="V798" s="1">
        <v>2</v>
      </c>
      <c r="W798" s="1">
        <v>2</v>
      </c>
      <c r="X798" s="1">
        <v>2.2000000000000002</v>
      </c>
      <c r="Y798" s="1">
        <v>2.2000000000000002</v>
      </c>
      <c r="Z798" s="1">
        <v>2.2000000000000002</v>
      </c>
      <c r="AA798" s="1">
        <v>134.19</v>
      </c>
      <c r="AB798" s="1">
        <v>0</v>
      </c>
      <c r="AC798" s="1">
        <v>2.3835999999999999</v>
      </c>
      <c r="AD798" s="1">
        <v>90640000</v>
      </c>
      <c r="AE798" s="1">
        <v>2</v>
      </c>
      <c r="AF798" s="1">
        <v>1</v>
      </c>
      <c r="AG798" s="1">
        <v>0.194545</v>
      </c>
    </row>
    <row r="799" spans="1:33" x14ac:dyDescent="0.25">
      <c r="A799" s="1" t="s">
        <v>15298</v>
      </c>
      <c r="B799" s="1" t="s">
        <v>15299</v>
      </c>
      <c r="C799" s="1" t="s">
        <v>15300</v>
      </c>
      <c r="F799" s="11" t="str">
        <f t="shared" si="12"/>
        <v/>
      </c>
      <c r="G799" s="1">
        <v>0.10000299999999999</v>
      </c>
      <c r="H799" s="1">
        <v>-0.19301099999999999</v>
      </c>
      <c r="I799" s="13">
        <v>23.992599999999999</v>
      </c>
      <c r="J799" s="13">
        <v>23.470400000000001</v>
      </c>
      <c r="K799" s="13">
        <v>22.127199999999998</v>
      </c>
      <c r="L799" s="15">
        <v>24.074000000000002</v>
      </c>
      <c r="M799" s="15">
        <v>22.645199999999999</v>
      </c>
      <c r="N799" s="15">
        <v>23.45</v>
      </c>
      <c r="O799" s="1" t="s">
        <v>15301</v>
      </c>
      <c r="P799" s="1" t="s">
        <v>15302</v>
      </c>
      <c r="Q799" s="1" t="s">
        <v>15303</v>
      </c>
      <c r="R799" s="1" t="s">
        <v>15304</v>
      </c>
      <c r="S799" s="1" t="s">
        <v>1</v>
      </c>
      <c r="T799" s="1" t="s">
        <v>15305</v>
      </c>
      <c r="U799" s="1">
        <v>1</v>
      </c>
      <c r="V799" s="1">
        <v>1</v>
      </c>
      <c r="W799" s="1">
        <v>1</v>
      </c>
      <c r="X799" s="1">
        <v>27.8</v>
      </c>
      <c r="Y799" s="1">
        <v>27.8</v>
      </c>
      <c r="Z799" s="1">
        <v>27.8</v>
      </c>
      <c r="AA799" s="1">
        <v>8.2522000000000002</v>
      </c>
      <c r="AB799" s="1">
        <v>1.2962E-3</v>
      </c>
      <c r="AC799" s="1">
        <v>2.077</v>
      </c>
      <c r="AD799" s="1">
        <v>89437000</v>
      </c>
      <c r="AE799" s="1">
        <v>2</v>
      </c>
      <c r="AF799" s="1">
        <v>1</v>
      </c>
      <c r="AG799" s="1">
        <v>-0.24349899999999999</v>
      </c>
    </row>
    <row r="800" spans="1:33" x14ac:dyDescent="0.25">
      <c r="A800" s="1" t="s">
        <v>14132</v>
      </c>
      <c r="B800" s="1" t="s">
        <v>4860</v>
      </c>
      <c r="C800" s="1" t="s">
        <v>5858</v>
      </c>
      <c r="F800" s="11" t="str">
        <f t="shared" si="12"/>
        <v/>
      </c>
      <c r="G800" s="1">
        <v>1.09842E-2</v>
      </c>
      <c r="H800" s="1">
        <v>-8.9397399999999998E-3</v>
      </c>
      <c r="I800" s="13">
        <v>30.932700000000001</v>
      </c>
      <c r="J800" s="13">
        <v>31.529</v>
      </c>
      <c r="K800" s="13">
        <v>31.270900000000001</v>
      </c>
      <c r="L800" s="15">
        <v>30.8706</v>
      </c>
      <c r="M800" s="15">
        <v>31.5746</v>
      </c>
      <c r="N800" s="15">
        <v>31.3142</v>
      </c>
      <c r="O800" s="1" t="s">
        <v>163</v>
      </c>
      <c r="P800" s="1" t="s">
        <v>986</v>
      </c>
      <c r="Q800" s="1" t="s">
        <v>1909</v>
      </c>
      <c r="R800" s="1" t="s">
        <v>1</v>
      </c>
      <c r="S800" s="1" t="s">
        <v>1</v>
      </c>
      <c r="T800" s="1" t="s">
        <v>3180</v>
      </c>
      <c r="U800" s="1">
        <v>16</v>
      </c>
      <c r="V800" s="1">
        <v>16</v>
      </c>
      <c r="W800" s="1">
        <v>4</v>
      </c>
      <c r="X800" s="1">
        <v>30.6</v>
      </c>
      <c r="Y800" s="1">
        <v>30.6</v>
      </c>
      <c r="Z800" s="1">
        <v>6.8</v>
      </c>
      <c r="AA800" s="1">
        <v>76.430999999999997</v>
      </c>
      <c r="AB800" s="1">
        <v>0</v>
      </c>
      <c r="AC800" s="1">
        <v>274.05</v>
      </c>
      <c r="AD800" s="1">
        <v>17779000000</v>
      </c>
      <c r="AE800" s="1">
        <v>162</v>
      </c>
      <c r="AF800" s="1">
        <v>1</v>
      </c>
      <c r="AG800" s="1">
        <v>-2.42664E-2</v>
      </c>
    </row>
    <row r="801" spans="1:33" x14ac:dyDescent="0.25">
      <c r="A801" s="1" t="s">
        <v>14238</v>
      </c>
      <c r="B801" s="1" t="s">
        <v>4748</v>
      </c>
      <c r="C801" s="1" t="s">
        <v>5732</v>
      </c>
      <c r="F801" s="11" t="str">
        <f t="shared" si="12"/>
        <v/>
      </c>
      <c r="G801" s="1">
        <v>7.7104600000000009E-2</v>
      </c>
      <c r="H801" s="1">
        <v>-2.27248E-2</v>
      </c>
      <c r="I801" s="13">
        <v>27.5503</v>
      </c>
      <c r="J801" s="13">
        <v>27.549800000000001</v>
      </c>
      <c r="K801" s="13">
        <v>27.676100000000002</v>
      </c>
      <c r="L801" s="15">
        <v>27.6904</v>
      </c>
      <c r="M801" s="15">
        <v>27.426300000000001</v>
      </c>
      <c r="N801" s="15">
        <v>27.727699999999999</v>
      </c>
      <c r="O801" s="1" t="s">
        <v>58</v>
      </c>
      <c r="P801" s="1" t="s">
        <v>14239</v>
      </c>
      <c r="Q801" s="1" t="s">
        <v>14240</v>
      </c>
      <c r="R801" s="1" t="s">
        <v>2670</v>
      </c>
      <c r="S801" s="1" t="s">
        <v>2991</v>
      </c>
      <c r="T801" s="1" t="s">
        <v>3159</v>
      </c>
      <c r="U801" s="1">
        <v>6</v>
      </c>
      <c r="V801" s="1">
        <v>6</v>
      </c>
      <c r="W801" s="1">
        <v>6</v>
      </c>
      <c r="X801" s="1">
        <v>25.1</v>
      </c>
      <c r="Y801" s="1">
        <v>25.1</v>
      </c>
      <c r="Z801" s="1">
        <v>25.1</v>
      </c>
      <c r="AA801" s="1">
        <v>34.598999999999997</v>
      </c>
      <c r="AB801" s="1">
        <v>0</v>
      </c>
      <c r="AC801" s="1">
        <v>34.154000000000003</v>
      </c>
      <c r="AD801" s="1">
        <v>1259400000</v>
      </c>
      <c r="AE801" s="1">
        <v>60</v>
      </c>
      <c r="AF801" s="1">
        <v>1</v>
      </c>
      <c r="AG801" s="1">
        <v>-0.111539</v>
      </c>
    </row>
    <row r="802" spans="1:33" x14ac:dyDescent="0.25">
      <c r="A802" s="1" t="s">
        <v>11220</v>
      </c>
      <c r="B802" s="1" t="s">
        <v>10746</v>
      </c>
      <c r="C802" s="1" t="s">
        <v>11221</v>
      </c>
      <c r="F802" s="11" t="str">
        <f t="shared" si="12"/>
        <v/>
      </c>
      <c r="G802" s="1">
        <v>0.39451599999999998</v>
      </c>
      <c r="H802" s="1">
        <v>-0.17058599999999999</v>
      </c>
      <c r="I802" s="13">
        <v>28.842300000000002</v>
      </c>
      <c r="J802" s="13">
        <v>28.589300000000001</v>
      </c>
      <c r="K802" s="13">
        <v>28.4404</v>
      </c>
      <c r="L802" s="15">
        <v>28.997800000000002</v>
      </c>
      <c r="M802" s="15">
        <v>28.526299999999999</v>
      </c>
      <c r="N802" s="15">
        <v>28.8597</v>
      </c>
      <c r="O802" s="1" t="s">
        <v>15197</v>
      </c>
      <c r="P802" s="1" t="s">
        <v>15198</v>
      </c>
      <c r="Q802" s="1" t="s">
        <v>15199</v>
      </c>
      <c r="R802" s="1" t="s">
        <v>2670</v>
      </c>
      <c r="S802" s="1" t="s">
        <v>2991</v>
      </c>
      <c r="T802" s="1" t="s">
        <v>3159</v>
      </c>
      <c r="U802" s="1">
        <v>10</v>
      </c>
      <c r="V802" s="1">
        <v>10</v>
      </c>
      <c r="W802" s="1">
        <v>10</v>
      </c>
      <c r="X802" s="1">
        <v>38.299999999999997</v>
      </c>
      <c r="Y802" s="1">
        <v>38.299999999999997</v>
      </c>
      <c r="Z802" s="1">
        <v>38.299999999999997</v>
      </c>
      <c r="AA802" s="1">
        <v>36.572000000000003</v>
      </c>
      <c r="AB802" s="1">
        <v>0</v>
      </c>
      <c r="AC802" s="1">
        <v>57.468000000000004</v>
      </c>
      <c r="AD802" s="1">
        <v>2684400000</v>
      </c>
      <c r="AE802" s="1">
        <v>60</v>
      </c>
      <c r="AF802" s="1">
        <v>1</v>
      </c>
      <c r="AG802" s="1">
        <v>-0.60355700000000001</v>
      </c>
    </row>
    <row r="803" spans="1:33" x14ac:dyDescent="0.25">
      <c r="A803" s="1" t="s">
        <v>12389</v>
      </c>
      <c r="B803" s="1" t="s">
        <v>11670</v>
      </c>
      <c r="C803" s="1" t="s">
        <v>11671</v>
      </c>
      <c r="D803" s="1" t="s">
        <v>2</v>
      </c>
      <c r="F803" s="11" t="str">
        <f t="shared" si="12"/>
        <v/>
      </c>
      <c r="G803" s="1">
        <v>0.55126799999999998</v>
      </c>
      <c r="H803" s="1">
        <v>0.94172900000000004</v>
      </c>
      <c r="I803" s="13">
        <v>22.5869</v>
      </c>
      <c r="J803" s="13">
        <v>22.8767</v>
      </c>
      <c r="K803" s="13">
        <v>23.911200000000001</v>
      </c>
      <c r="L803" s="15">
        <v>23.439699999999998</v>
      </c>
      <c r="M803" s="15">
        <v>21.337700000000002</v>
      </c>
      <c r="N803" s="15">
        <v>21.772200000000002</v>
      </c>
      <c r="O803" s="1" t="s">
        <v>12390</v>
      </c>
      <c r="P803" s="1" t="s">
        <v>12391</v>
      </c>
      <c r="Q803" s="1" t="s">
        <v>7138</v>
      </c>
      <c r="R803" s="1" t="s">
        <v>1</v>
      </c>
      <c r="S803" s="1" t="s">
        <v>1</v>
      </c>
      <c r="T803" s="1" t="s">
        <v>12392</v>
      </c>
      <c r="U803" s="1">
        <v>1</v>
      </c>
      <c r="V803" s="1">
        <v>1</v>
      </c>
      <c r="W803" s="1">
        <v>1</v>
      </c>
      <c r="X803" s="1">
        <v>3.3</v>
      </c>
      <c r="Y803" s="1">
        <v>3.3</v>
      </c>
      <c r="Z803" s="1">
        <v>3.3</v>
      </c>
      <c r="AA803" s="1">
        <v>82.988</v>
      </c>
      <c r="AB803" s="1">
        <v>3.1887999999999999E-3</v>
      </c>
      <c r="AC803" s="1">
        <v>1.9182999999999999</v>
      </c>
      <c r="AD803" s="1">
        <v>19645000</v>
      </c>
      <c r="AE803" s="1">
        <v>1</v>
      </c>
      <c r="AF803" s="1">
        <v>1</v>
      </c>
      <c r="AG803" s="1">
        <v>1.0998000000000001</v>
      </c>
    </row>
    <row r="804" spans="1:33" x14ac:dyDescent="0.25">
      <c r="A804" s="1" t="s">
        <v>11950</v>
      </c>
      <c r="B804" s="1" t="s">
        <v>11951</v>
      </c>
      <c r="C804" s="1" t="s">
        <v>11952</v>
      </c>
      <c r="F804" s="11" t="str">
        <f t="shared" si="12"/>
        <v/>
      </c>
      <c r="G804" s="1">
        <v>1.00213</v>
      </c>
      <c r="H804" s="1">
        <v>1.8246100000000001</v>
      </c>
      <c r="I804" s="13">
        <v>23.5276</v>
      </c>
      <c r="J804" s="13">
        <v>24.942599999999999</v>
      </c>
      <c r="K804" s="13">
        <v>23.004100000000001</v>
      </c>
      <c r="L804" s="15">
        <v>22.4</v>
      </c>
      <c r="M804" s="15">
        <v>22.831199999999999</v>
      </c>
      <c r="N804" s="15">
        <v>20.769200000000001</v>
      </c>
      <c r="O804" s="1" t="s">
        <v>11953</v>
      </c>
      <c r="P804" s="1" t="s">
        <v>11954</v>
      </c>
      <c r="Q804" s="1" t="s">
        <v>1761</v>
      </c>
      <c r="R804" s="1" t="s">
        <v>1</v>
      </c>
      <c r="S804" s="1" t="s">
        <v>1</v>
      </c>
      <c r="T804" s="1" t="s">
        <v>11955</v>
      </c>
      <c r="U804" s="1">
        <v>2</v>
      </c>
      <c r="V804" s="1">
        <v>2</v>
      </c>
      <c r="W804" s="1">
        <v>2</v>
      </c>
      <c r="X804" s="1">
        <v>3.7</v>
      </c>
      <c r="Y804" s="1">
        <v>3.7</v>
      </c>
      <c r="Z804" s="1">
        <v>3.7</v>
      </c>
      <c r="AA804" s="1">
        <v>86.790999999999997</v>
      </c>
      <c r="AB804" s="1">
        <v>0</v>
      </c>
      <c r="AC804" s="1">
        <v>2.6493000000000002</v>
      </c>
      <c r="AD804" s="1">
        <v>94772000</v>
      </c>
      <c r="AE804" s="1">
        <v>1</v>
      </c>
      <c r="AF804" s="1">
        <v>1</v>
      </c>
      <c r="AG804" s="1">
        <v>1.91231</v>
      </c>
    </row>
    <row r="805" spans="1:33" x14ac:dyDescent="0.25">
      <c r="A805" s="1" t="s">
        <v>12342</v>
      </c>
      <c r="B805" s="1" t="s">
        <v>12343</v>
      </c>
      <c r="C805" s="1" t="s">
        <v>12344</v>
      </c>
      <c r="F805" s="11" t="str">
        <f t="shared" si="12"/>
        <v/>
      </c>
      <c r="G805" s="1">
        <v>0.26771800000000001</v>
      </c>
      <c r="H805" s="1">
        <v>0.99524599999999996</v>
      </c>
      <c r="I805" s="13">
        <v>24.715199999999999</v>
      </c>
      <c r="J805" s="13">
        <v>26.028600000000001</v>
      </c>
      <c r="K805" s="13">
        <v>23.762</v>
      </c>
      <c r="L805" s="15">
        <v>23.584800000000001</v>
      </c>
      <c r="M805" s="15">
        <v>26.2668</v>
      </c>
      <c r="N805" s="15">
        <v>21.668500000000002</v>
      </c>
      <c r="O805" s="1" t="s">
        <v>7420</v>
      </c>
      <c r="P805" s="1" t="s">
        <v>12345</v>
      </c>
      <c r="Q805" s="1" t="s">
        <v>12346</v>
      </c>
      <c r="R805" s="1" t="s">
        <v>12347</v>
      </c>
      <c r="S805" s="1" t="s">
        <v>1</v>
      </c>
      <c r="T805" s="1" t="s">
        <v>12348</v>
      </c>
      <c r="U805" s="1">
        <v>2</v>
      </c>
      <c r="V805" s="1">
        <v>2</v>
      </c>
      <c r="W805" s="1">
        <v>2</v>
      </c>
      <c r="X805" s="1">
        <v>13.7</v>
      </c>
      <c r="Y805" s="1">
        <v>13.7</v>
      </c>
      <c r="Z805" s="1">
        <v>13.7</v>
      </c>
      <c r="AA805" s="1">
        <v>21.834</v>
      </c>
      <c r="AB805" s="1">
        <v>0</v>
      </c>
      <c r="AC805" s="1">
        <v>5.008</v>
      </c>
      <c r="AD805" s="1">
        <v>315090000</v>
      </c>
      <c r="AE805" s="1">
        <v>4</v>
      </c>
      <c r="AF805" s="1">
        <v>1</v>
      </c>
      <c r="AG805" s="1">
        <v>0.62726800000000005</v>
      </c>
    </row>
    <row r="806" spans="1:33" x14ac:dyDescent="0.25">
      <c r="A806" s="1" t="s">
        <v>12045</v>
      </c>
      <c r="B806" s="1" t="s">
        <v>12046</v>
      </c>
      <c r="C806" s="1" t="s">
        <v>12047</v>
      </c>
      <c r="F806" s="11" t="str">
        <f t="shared" si="12"/>
        <v/>
      </c>
      <c r="G806" s="1">
        <v>1.2704500000000001</v>
      </c>
      <c r="H806" s="1">
        <v>1.4841899999999999</v>
      </c>
      <c r="I806" s="13">
        <v>25.152200000000001</v>
      </c>
      <c r="J806" s="13">
        <v>23.651499999999999</v>
      </c>
      <c r="K806" s="13">
        <v>23.441600000000001</v>
      </c>
      <c r="L806" s="15">
        <v>22.3949</v>
      </c>
      <c r="M806" s="15">
        <v>22.697299999999998</v>
      </c>
      <c r="N806" s="15">
        <v>22.700600000000001</v>
      </c>
      <c r="O806" s="1" t="s">
        <v>12048</v>
      </c>
      <c r="P806" s="1" t="s">
        <v>12049</v>
      </c>
      <c r="Q806" s="1" t="s">
        <v>1845</v>
      </c>
      <c r="R806" s="1" t="s">
        <v>1</v>
      </c>
      <c r="S806" s="1" t="s">
        <v>1</v>
      </c>
      <c r="T806" s="1" t="s">
        <v>12050</v>
      </c>
      <c r="U806" s="1">
        <v>1</v>
      </c>
      <c r="V806" s="1">
        <v>1</v>
      </c>
      <c r="W806" s="1">
        <v>1</v>
      </c>
      <c r="X806" s="1">
        <v>12.3</v>
      </c>
      <c r="Y806" s="1">
        <v>12.3</v>
      </c>
      <c r="Z806" s="1">
        <v>12.3</v>
      </c>
      <c r="AA806" s="1">
        <v>15.391</v>
      </c>
      <c r="AB806" s="1">
        <v>6.1843000000000002E-3</v>
      </c>
      <c r="AC806" s="1">
        <v>1.6140000000000001</v>
      </c>
      <c r="AD806" s="1">
        <v>36897000</v>
      </c>
      <c r="AE806" s="1">
        <v>0</v>
      </c>
      <c r="AF806" s="1">
        <v>0.96545499999999995</v>
      </c>
      <c r="AG806" s="1">
        <v>2.2901600000000002</v>
      </c>
    </row>
    <row r="807" spans="1:33" x14ac:dyDescent="0.25">
      <c r="A807" s="1" t="s">
        <v>4486</v>
      </c>
      <c r="B807" s="1" t="s">
        <v>5077</v>
      </c>
      <c r="C807" s="1" t="s">
        <v>6101</v>
      </c>
      <c r="F807" s="11" t="str">
        <f t="shared" si="12"/>
        <v/>
      </c>
      <c r="G807" s="1">
        <v>2.2868300000000001E-2</v>
      </c>
      <c r="H807" s="1">
        <v>-2.88226E-2</v>
      </c>
      <c r="I807" s="13">
        <v>30.019600000000001</v>
      </c>
      <c r="J807" s="13">
        <v>30.8886</v>
      </c>
      <c r="K807" s="13">
        <v>30.331</v>
      </c>
      <c r="L807" s="15">
        <v>30.103999999999999</v>
      </c>
      <c r="M807" s="15">
        <v>31.113099999999999</v>
      </c>
      <c r="N807" s="15">
        <v>30.108499999999999</v>
      </c>
      <c r="O807" s="1" t="s">
        <v>369</v>
      </c>
      <c r="P807" s="1" t="s">
        <v>1213</v>
      </c>
      <c r="Q807" s="1" t="s">
        <v>2131</v>
      </c>
      <c r="R807" s="1" t="s">
        <v>1</v>
      </c>
      <c r="S807" s="1" t="s">
        <v>3079</v>
      </c>
      <c r="T807" s="1" t="s">
        <v>3343</v>
      </c>
      <c r="U807" s="1">
        <v>27</v>
      </c>
      <c r="V807" s="1">
        <v>27</v>
      </c>
      <c r="W807" s="1">
        <v>27</v>
      </c>
      <c r="X807" s="1">
        <v>51.1</v>
      </c>
      <c r="Y807" s="1">
        <v>51.1</v>
      </c>
      <c r="Z807" s="1">
        <v>51.1</v>
      </c>
      <c r="AA807" s="1">
        <v>74.236999999999995</v>
      </c>
      <c r="AB807" s="1">
        <v>0</v>
      </c>
      <c r="AC807" s="1">
        <v>178.89</v>
      </c>
      <c r="AD807" s="1">
        <v>9581700000</v>
      </c>
      <c r="AE807" s="1">
        <v>160</v>
      </c>
      <c r="AF807" s="1">
        <v>1</v>
      </c>
      <c r="AG807" s="1">
        <v>-5.5319199999999999E-2</v>
      </c>
    </row>
    <row r="808" spans="1:33" x14ac:dyDescent="0.25">
      <c r="A808" s="1" t="s">
        <v>3844</v>
      </c>
      <c r="B808" s="1" t="s">
        <v>5008</v>
      </c>
      <c r="C808" s="1" t="s">
        <v>6033</v>
      </c>
      <c r="F808" s="11" t="str">
        <f t="shared" si="12"/>
        <v/>
      </c>
      <c r="G808" s="1">
        <v>5.1150399999999999E-2</v>
      </c>
      <c r="H808" s="1">
        <v>7.2309499999999999E-2</v>
      </c>
      <c r="I808" s="13">
        <v>28.068200000000001</v>
      </c>
      <c r="J808" s="13">
        <v>29.071899999999999</v>
      </c>
      <c r="K808" s="13">
        <v>28.588699999999999</v>
      </c>
      <c r="L808" s="15">
        <v>27.948499999999999</v>
      </c>
      <c r="M808" s="15">
        <v>29.2559</v>
      </c>
      <c r="N808" s="15">
        <v>28.307500000000001</v>
      </c>
      <c r="O808" s="1" t="s">
        <v>309</v>
      </c>
      <c r="P808" s="1" t="s">
        <v>1149</v>
      </c>
      <c r="Q808" s="1" t="s">
        <v>2068</v>
      </c>
      <c r="R808" s="1" t="s">
        <v>2793</v>
      </c>
      <c r="S808" s="1" t="s">
        <v>1</v>
      </c>
      <c r="T808" s="1" t="s">
        <v>3343</v>
      </c>
      <c r="U808" s="1">
        <v>12</v>
      </c>
      <c r="V808" s="1">
        <v>12</v>
      </c>
      <c r="W808" s="1">
        <v>10</v>
      </c>
      <c r="X808" s="1">
        <v>27.7</v>
      </c>
      <c r="Y808" s="1">
        <v>27.7</v>
      </c>
      <c r="Z808" s="1">
        <v>24</v>
      </c>
      <c r="AA808" s="1">
        <v>66.784999999999997</v>
      </c>
      <c r="AB808" s="1">
        <v>0</v>
      </c>
      <c r="AC808" s="1">
        <v>88.334000000000003</v>
      </c>
      <c r="AD808" s="1">
        <v>2629500000</v>
      </c>
      <c r="AE808" s="1">
        <v>69</v>
      </c>
      <c r="AF808" s="1">
        <v>1</v>
      </c>
      <c r="AG808" s="1">
        <v>0.123423</v>
      </c>
    </row>
    <row r="809" spans="1:33" x14ac:dyDescent="0.25">
      <c r="A809" s="1" t="s">
        <v>15832</v>
      </c>
      <c r="B809" s="1" t="s">
        <v>9273</v>
      </c>
      <c r="C809" s="1" t="s">
        <v>15833</v>
      </c>
      <c r="F809" s="11" t="str">
        <f t="shared" si="12"/>
        <v/>
      </c>
      <c r="G809" s="1">
        <v>0.53495599999999999</v>
      </c>
      <c r="H809" s="1">
        <v>-0.39688699999999999</v>
      </c>
      <c r="I809" s="13">
        <v>22.836200000000002</v>
      </c>
      <c r="J809" s="13">
        <v>23.021699999999999</v>
      </c>
      <c r="K809" s="13">
        <v>22.6235</v>
      </c>
      <c r="L809" s="15">
        <v>22.786200000000001</v>
      </c>
      <c r="M809" s="15">
        <v>23.071999999999999</v>
      </c>
      <c r="N809" s="15">
        <v>23.813800000000001</v>
      </c>
      <c r="O809" s="1" t="s">
        <v>89</v>
      </c>
      <c r="P809" s="1" t="s">
        <v>1</v>
      </c>
      <c r="Q809" s="1" t="s">
        <v>9276</v>
      </c>
      <c r="R809" s="1" t="s">
        <v>1</v>
      </c>
      <c r="S809" s="1" t="s">
        <v>1</v>
      </c>
      <c r="T809" s="1" t="s">
        <v>3343</v>
      </c>
      <c r="U809" s="1">
        <v>3</v>
      </c>
      <c r="V809" s="1">
        <v>1</v>
      </c>
      <c r="W809" s="1">
        <v>1</v>
      </c>
      <c r="X809" s="1">
        <v>5.5</v>
      </c>
      <c r="Y809" s="1">
        <v>2</v>
      </c>
      <c r="Z809" s="1">
        <v>2</v>
      </c>
      <c r="AA809" s="1">
        <v>69.084000000000003</v>
      </c>
      <c r="AB809" s="1">
        <v>0</v>
      </c>
      <c r="AC809" s="1">
        <v>2.8100999999999998</v>
      </c>
      <c r="AD809" s="1">
        <v>95455000</v>
      </c>
      <c r="AE809" s="1">
        <v>1</v>
      </c>
      <c r="AF809" s="1">
        <v>1</v>
      </c>
      <c r="AG809" s="1">
        <v>-0.92921000000000009</v>
      </c>
    </row>
    <row r="810" spans="1:33" x14ac:dyDescent="0.25">
      <c r="A810" s="1" t="s">
        <v>13567</v>
      </c>
      <c r="B810" s="1" t="s">
        <v>1</v>
      </c>
      <c r="C810" s="1" t="s">
        <v>5906</v>
      </c>
      <c r="F810" s="11" t="str">
        <f t="shared" si="12"/>
        <v/>
      </c>
      <c r="G810" s="1">
        <v>0.14449899999999999</v>
      </c>
      <c r="H810" s="1">
        <v>9.2053699999999988E-2</v>
      </c>
      <c r="I810" s="13">
        <v>29.314900000000002</v>
      </c>
      <c r="J810" s="13">
        <v>29.7074</v>
      </c>
      <c r="K810" s="13">
        <v>29.282900000000001</v>
      </c>
      <c r="L810" s="15">
        <v>29.199200000000001</v>
      </c>
      <c r="M810" s="15">
        <v>29.7255</v>
      </c>
      <c r="N810" s="15">
        <v>29.104399999999998</v>
      </c>
      <c r="O810" s="1" t="s">
        <v>200</v>
      </c>
      <c r="P810" s="1" t="s">
        <v>1029</v>
      </c>
      <c r="Q810" s="1" t="s">
        <v>1952</v>
      </c>
      <c r="R810" s="1" t="s">
        <v>2693</v>
      </c>
      <c r="S810" s="1" t="s">
        <v>3030</v>
      </c>
      <c r="T810" s="1" t="s">
        <v>3282</v>
      </c>
      <c r="U810" s="1">
        <v>13</v>
      </c>
      <c r="V810" s="1">
        <v>13</v>
      </c>
      <c r="W810" s="1">
        <v>13</v>
      </c>
      <c r="X810" s="1">
        <v>12.1</v>
      </c>
      <c r="Y810" s="1">
        <v>12.1</v>
      </c>
      <c r="Z810" s="1">
        <v>12.1</v>
      </c>
      <c r="AA810" s="1">
        <v>164.74</v>
      </c>
      <c r="AB810" s="1">
        <v>0</v>
      </c>
      <c r="AC810" s="1">
        <v>151.33000000000001</v>
      </c>
      <c r="AD810" s="1">
        <v>4425900000</v>
      </c>
      <c r="AE810" s="1">
        <v>69</v>
      </c>
      <c r="AF810" s="1">
        <v>1</v>
      </c>
      <c r="AG810" s="1">
        <v>0.273538</v>
      </c>
    </row>
    <row r="811" spans="1:33" x14ac:dyDescent="0.25">
      <c r="A811" s="1" t="s">
        <v>4124</v>
      </c>
      <c r="B811" s="1" t="s">
        <v>5422</v>
      </c>
      <c r="C811" s="1" t="s">
        <v>6451</v>
      </c>
      <c r="D811" s="1" t="s">
        <v>2</v>
      </c>
      <c r="F811" s="11" t="str">
        <f t="shared" si="12"/>
        <v/>
      </c>
      <c r="G811" s="1">
        <v>6.9499199999999997E-2</v>
      </c>
      <c r="H811" s="1">
        <v>-0.110471</v>
      </c>
      <c r="I811" s="13">
        <v>24.337800000000001</v>
      </c>
      <c r="J811" s="13">
        <v>23.8886</v>
      </c>
      <c r="K811" s="13">
        <v>22.498100000000001</v>
      </c>
      <c r="L811" s="15">
        <v>23.593900000000001</v>
      </c>
      <c r="M811" s="15">
        <v>23.717199999999998</v>
      </c>
      <c r="N811" s="15">
        <v>23.744800000000001</v>
      </c>
      <c r="O811" s="1" t="s">
        <v>630</v>
      </c>
      <c r="P811" s="1" t="s">
        <v>1524</v>
      </c>
      <c r="Q811" s="1" t="s">
        <v>2443</v>
      </c>
      <c r="R811" s="1" t="s">
        <v>1</v>
      </c>
      <c r="S811" s="1" t="s">
        <v>1</v>
      </c>
      <c r="T811" s="1" t="s">
        <v>3521</v>
      </c>
      <c r="U811" s="1">
        <v>4</v>
      </c>
      <c r="V811" s="1">
        <v>4</v>
      </c>
      <c r="W811" s="1">
        <v>4</v>
      </c>
      <c r="X811" s="1">
        <v>11.5</v>
      </c>
      <c r="Y811" s="1">
        <v>11.5</v>
      </c>
      <c r="Z811" s="1">
        <v>11.5</v>
      </c>
      <c r="AA811" s="1">
        <v>105.84</v>
      </c>
      <c r="AB811" s="1">
        <v>0</v>
      </c>
      <c r="AC811" s="1">
        <v>25.187999999999999</v>
      </c>
      <c r="AD811" s="1">
        <v>95637000</v>
      </c>
      <c r="AE811" s="1">
        <v>4</v>
      </c>
      <c r="AF811" s="1">
        <v>1</v>
      </c>
      <c r="AG811" s="1">
        <v>-0.16847599999999999</v>
      </c>
    </row>
    <row r="812" spans="1:33" x14ac:dyDescent="0.25">
      <c r="A812" s="1" t="s">
        <v>11206</v>
      </c>
      <c r="B812" s="1" t="s">
        <v>10744</v>
      </c>
      <c r="C812" s="1" t="s">
        <v>11207</v>
      </c>
      <c r="F812" s="11" t="str">
        <f t="shared" si="12"/>
        <v/>
      </c>
      <c r="G812" s="1">
        <v>0.63377099999999997</v>
      </c>
      <c r="H812" s="1">
        <v>-0.27038600000000002</v>
      </c>
      <c r="I812" s="13">
        <v>32.223500000000001</v>
      </c>
      <c r="J812" s="13">
        <v>32.209600000000002</v>
      </c>
      <c r="K812" s="13">
        <v>31.913799999999998</v>
      </c>
      <c r="L812" s="15">
        <v>32.617600000000003</v>
      </c>
      <c r="M812" s="15">
        <v>32.470500000000001</v>
      </c>
      <c r="N812" s="15">
        <v>32.07</v>
      </c>
      <c r="O812" s="1" t="s">
        <v>15608</v>
      </c>
      <c r="P812" s="1" t="s">
        <v>15609</v>
      </c>
      <c r="Q812" s="1" t="s">
        <v>15610</v>
      </c>
      <c r="R812" s="1" t="s">
        <v>15611</v>
      </c>
      <c r="S812" s="1" t="s">
        <v>15612</v>
      </c>
      <c r="T812" s="1" t="s">
        <v>15613</v>
      </c>
      <c r="U812" s="1">
        <v>21</v>
      </c>
      <c r="V812" s="1">
        <v>21</v>
      </c>
      <c r="W812" s="1">
        <v>21</v>
      </c>
      <c r="X812" s="1">
        <v>48.7</v>
      </c>
      <c r="Y812" s="1">
        <v>48.7</v>
      </c>
      <c r="Z812" s="1">
        <v>48.7</v>
      </c>
      <c r="AA812" s="1">
        <v>53.108999999999988</v>
      </c>
      <c r="AB812" s="1">
        <v>0</v>
      </c>
      <c r="AC812" s="1">
        <v>323.31</v>
      </c>
      <c r="AD812" s="1">
        <v>32008000000</v>
      </c>
      <c r="AE812" s="1">
        <v>262</v>
      </c>
      <c r="AF812" s="1">
        <v>1</v>
      </c>
      <c r="AG812" s="1">
        <v>-0.9250799999999999</v>
      </c>
    </row>
    <row r="813" spans="1:33" x14ac:dyDescent="0.25">
      <c r="A813" s="1" t="s">
        <v>11422</v>
      </c>
      <c r="B813" s="1" t="s">
        <v>10821</v>
      </c>
      <c r="C813" s="1" t="s">
        <v>11423</v>
      </c>
      <c r="D813" s="1" t="s">
        <v>2</v>
      </c>
      <c r="F813" s="11" t="str">
        <f t="shared" si="12"/>
        <v/>
      </c>
      <c r="G813" s="1">
        <v>4.6055800000000008E-2</v>
      </c>
      <c r="H813" s="1">
        <v>-2.27242E-2</v>
      </c>
      <c r="I813" s="13">
        <v>27.101099999999999</v>
      </c>
      <c r="J813" s="13">
        <v>27.0703</v>
      </c>
      <c r="K813" s="13">
        <v>26.788900000000002</v>
      </c>
      <c r="L813" s="15">
        <v>27.1767</v>
      </c>
      <c r="M813" s="15">
        <v>27.1126</v>
      </c>
      <c r="N813" s="15">
        <v>26.7392</v>
      </c>
      <c r="O813" s="1" t="s">
        <v>14234</v>
      </c>
      <c r="P813" s="1" t="s">
        <v>14235</v>
      </c>
      <c r="Q813" s="1" t="s">
        <v>14236</v>
      </c>
      <c r="R813" s="1" t="s">
        <v>1</v>
      </c>
      <c r="S813" s="1" t="s">
        <v>1</v>
      </c>
      <c r="T813" s="1" t="s">
        <v>14237</v>
      </c>
      <c r="U813" s="1">
        <v>13</v>
      </c>
      <c r="V813" s="1">
        <v>13</v>
      </c>
      <c r="W813" s="1">
        <v>13</v>
      </c>
      <c r="X813" s="1">
        <v>17.7</v>
      </c>
      <c r="Y813" s="1">
        <v>17.7</v>
      </c>
      <c r="Z813" s="1">
        <v>17.7</v>
      </c>
      <c r="AA813" s="1">
        <v>156.61000000000001</v>
      </c>
      <c r="AB813" s="1">
        <v>0</v>
      </c>
      <c r="AC813" s="1">
        <v>96.062999999999988</v>
      </c>
      <c r="AD813" s="1">
        <v>866310000</v>
      </c>
      <c r="AE813" s="1">
        <v>72</v>
      </c>
      <c r="AF813" s="1">
        <v>1</v>
      </c>
      <c r="AG813" s="1">
        <v>-8.45558E-2</v>
      </c>
    </row>
    <row r="814" spans="1:33" x14ac:dyDescent="0.25">
      <c r="A814" s="1" t="s">
        <v>11956</v>
      </c>
      <c r="B814" s="1" t="s">
        <v>11957</v>
      </c>
      <c r="C814" s="1" t="s">
        <v>11958</v>
      </c>
      <c r="F814" s="11" t="str">
        <f t="shared" si="12"/>
        <v/>
      </c>
      <c r="G814" s="1">
        <v>0.69913199999999998</v>
      </c>
      <c r="H814" s="1">
        <v>1.81013</v>
      </c>
      <c r="I814" s="13">
        <v>23.536300000000001</v>
      </c>
      <c r="J814" s="13">
        <v>24.579000000000001</v>
      </c>
      <c r="K814" s="13">
        <v>21.9603</v>
      </c>
      <c r="L814" s="15">
        <v>23.302499999999998</v>
      </c>
      <c r="M814" s="15">
        <v>20.305099999999999</v>
      </c>
      <c r="N814" s="15">
        <v>21.037600000000001</v>
      </c>
      <c r="O814" s="1" t="s">
        <v>25</v>
      </c>
      <c r="P814" s="1" t="s">
        <v>1030</v>
      </c>
      <c r="Q814" s="1" t="s">
        <v>11959</v>
      </c>
      <c r="R814" s="1" t="s">
        <v>1</v>
      </c>
      <c r="S814" s="1" t="s">
        <v>1</v>
      </c>
      <c r="T814" s="1" t="s">
        <v>11960</v>
      </c>
      <c r="U814" s="1">
        <v>1</v>
      </c>
      <c r="V814" s="1">
        <v>1</v>
      </c>
      <c r="W814" s="1">
        <v>1</v>
      </c>
      <c r="X814" s="1">
        <v>4.5999999999999996</v>
      </c>
      <c r="Y814" s="1">
        <v>4.5999999999999996</v>
      </c>
      <c r="Z814" s="1">
        <v>4.5999999999999996</v>
      </c>
      <c r="AA814" s="1">
        <v>59.411000000000001</v>
      </c>
      <c r="AB814" s="1">
        <v>0</v>
      </c>
      <c r="AC814" s="1">
        <v>4.6841999999999997</v>
      </c>
      <c r="AD814" s="1">
        <v>4594000</v>
      </c>
      <c r="AE814" s="1">
        <v>1</v>
      </c>
      <c r="AF814" s="1">
        <v>1</v>
      </c>
      <c r="AG814" s="1">
        <v>1.4137500000000001</v>
      </c>
    </row>
    <row r="815" spans="1:33" x14ac:dyDescent="0.25">
      <c r="A815" s="1" t="s">
        <v>16043</v>
      </c>
      <c r="B815" s="1" t="s">
        <v>16044</v>
      </c>
      <c r="C815" s="1" t="s">
        <v>16045</v>
      </c>
      <c r="F815" s="11" t="str">
        <f t="shared" si="12"/>
        <v/>
      </c>
      <c r="G815" s="1">
        <v>1.01698</v>
      </c>
      <c r="H815" s="1">
        <v>-0.61920399999999998</v>
      </c>
      <c r="I815" s="13">
        <v>23.713799999999999</v>
      </c>
      <c r="J815" s="13">
        <v>24.6218</v>
      </c>
      <c r="K815" s="13">
        <v>24.160599999999999</v>
      </c>
      <c r="L815" s="15">
        <v>25.011199999999999</v>
      </c>
      <c r="M815" s="15">
        <v>24.652799999999999</v>
      </c>
      <c r="N815" s="15">
        <v>24.689800000000002</v>
      </c>
      <c r="O815" s="1" t="s">
        <v>16046</v>
      </c>
      <c r="P815" s="1" t="s">
        <v>16047</v>
      </c>
      <c r="Q815" s="1" t="s">
        <v>16048</v>
      </c>
      <c r="R815" s="1" t="s">
        <v>1</v>
      </c>
      <c r="S815" s="1" t="s">
        <v>1</v>
      </c>
      <c r="T815" s="1" t="s">
        <v>16049</v>
      </c>
      <c r="U815" s="1">
        <v>3</v>
      </c>
      <c r="V815" s="1">
        <v>3</v>
      </c>
      <c r="W815" s="1">
        <v>3</v>
      </c>
      <c r="X815" s="1">
        <v>15.7</v>
      </c>
      <c r="Y815" s="1">
        <v>15.7</v>
      </c>
      <c r="Z815" s="1">
        <v>15.7</v>
      </c>
      <c r="AA815" s="1">
        <v>31.263000000000002</v>
      </c>
      <c r="AB815" s="1">
        <v>0</v>
      </c>
      <c r="AC815" s="1">
        <v>5.1615000000000002</v>
      </c>
      <c r="AD815" s="1">
        <v>147600000</v>
      </c>
      <c r="AE815" s="1">
        <v>5</v>
      </c>
      <c r="AF815" s="1">
        <v>1</v>
      </c>
      <c r="AG815" s="1">
        <v>-1.6050599999999999</v>
      </c>
    </row>
    <row r="816" spans="1:33" x14ac:dyDescent="0.25">
      <c r="A816" s="1" t="s">
        <v>15930</v>
      </c>
      <c r="B816" s="1" t="s">
        <v>15931</v>
      </c>
      <c r="C816" s="1" t="s">
        <v>15932</v>
      </c>
      <c r="F816" s="11" t="str">
        <f t="shared" si="12"/>
        <v/>
      </c>
      <c r="G816" s="1">
        <v>1.4338900000000001</v>
      </c>
      <c r="H816" s="1">
        <v>-0.48213099999999998</v>
      </c>
      <c r="I816" s="13">
        <v>26.235900000000001</v>
      </c>
      <c r="J816" s="13">
        <v>26.068999999999999</v>
      </c>
      <c r="K816" s="13">
        <v>25.939</v>
      </c>
      <c r="L816" s="15">
        <v>26.822099999999999</v>
      </c>
      <c r="M816" s="15">
        <v>26.465900000000001</v>
      </c>
      <c r="N816" s="15">
        <v>26.402200000000001</v>
      </c>
      <c r="O816" s="1" t="s">
        <v>15933</v>
      </c>
      <c r="P816" s="1" t="s">
        <v>15934</v>
      </c>
      <c r="Q816" s="1" t="s">
        <v>15935</v>
      </c>
      <c r="R816" s="1" t="s">
        <v>1</v>
      </c>
      <c r="S816" s="1" t="s">
        <v>1</v>
      </c>
      <c r="T816" s="1" t="s">
        <v>15936</v>
      </c>
      <c r="U816" s="1">
        <v>3</v>
      </c>
      <c r="V816" s="1">
        <v>3</v>
      </c>
      <c r="W816" s="1">
        <v>3</v>
      </c>
      <c r="X816" s="1">
        <v>6.8</v>
      </c>
      <c r="Y816" s="1">
        <v>6.8</v>
      </c>
      <c r="Z816" s="1">
        <v>6.8</v>
      </c>
      <c r="AA816" s="1">
        <v>65.903000000000006</v>
      </c>
      <c r="AB816" s="1">
        <v>0</v>
      </c>
      <c r="AC816" s="1">
        <v>13.388999999999999</v>
      </c>
      <c r="AD816" s="1">
        <v>520610000</v>
      </c>
      <c r="AE816" s="1">
        <v>22</v>
      </c>
      <c r="AF816" s="1">
        <v>1</v>
      </c>
      <c r="AG816" s="1">
        <v>-1.88052</v>
      </c>
    </row>
    <row r="817" spans="1:33" x14ac:dyDescent="0.25">
      <c r="A817" s="1" t="s">
        <v>4174</v>
      </c>
      <c r="B817" s="1" t="s">
        <v>5493</v>
      </c>
      <c r="C817" s="1" t="s">
        <v>6522</v>
      </c>
      <c r="F817" s="11" t="str">
        <f t="shared" si="12"/>
        <v/>
      </c>
      <c r="G817" s="1">
        <v>0.192804</v>
      </c>
      <c r="H817" s="1">
        <v>-0.10126400000000001</v>
      </c>
      <c r="I817" s="13">
        <v>32.133800000000001</v>
      </c>
      <c r="J817" s="13">
        <v>31.758299999999998</v>
      </c>
      <c r="K817" s="13">
        <v>32.254100000000001</v>
      </c>
      <c r="L817" s="15">
        <v>32.351599999999998</v>
      </c>
      <c r="M817" s="15">
        <v>31.8933</v>
      </c>
      <c r="N817" s="15">
        <v>32.205100000000002</v>
      </c>
      <c r="O817" s="1" t="s">
        <v>507</v>
      </c>
      <c r="P817" s="1" t="s">
        <v>1</v>
      </c>
      <c r="Q817" s="1" t="s">
        <v>2500</v>
      </c>
      <c r="R817" s="1" t="s">
        <v>1</v>
      </c>
      <c r="S817" s="1" t="s">
        <v>1</v>
      </c>
      <c r="T817" s="1" t="s">
        <v>3542</v>
      </c>
      <c r="U817" s="1">
        <v>11</v>
      </c>
      <c r="V817" s="1">
        <v>11</v>
      </c>
      <c r="W817" s="1">
        <v>11</v>
      </c>
      <c r="X817" s="1">
        <v>35.200000000000003</v>
      </c>
      <c r="Y817" s="1">
        <v>35.200000000000003</v>
      </c>
      <c r="Z817" s="1">
        <v>35.200000000000003</v>
      </c>
      <c r="AA817" s="1">
        <v>34.877000000000002</v>
      </c>
      <c r="AB817" s="1">
        <v>0</v>
      </c>
      <c r="AC817" s="1">
        <v>167.8</v>
      </c>
      <c r="AD817" s="1">
        <v>28244000000</v>
      </c>
      <c r="AE817" s="1">
        <v>128</v>
      </c>
      <c r="AF817" s="1">
        <v>1</v>
      </c>
      <c r="AG817" s="1">
        <v>-0.33599800000000002</v>
      </c>
    </row>
    <row r="818" spans="1:33" x14ac:dyDescent="0.25">
      <c r="A818" s="1" t="s">
        <v>4553</v>
      </c>
      <c r="B818" s="1" t="s">
        <v>5256</v>
      </c>
      <c r="C818" s="1" t="s">
        <v>5944</v>
      </c>
      <c r="F818" s="11" t="str">
        <f t="shared" si="12"/>
        <v/>
      </c>
      <c r="G818" s="1">
        <v>7.6142100000000004E-2</v>
      </c>
      <c r="H818" s="1">
        <v>-0.37958799999999998</v>
      </c>
      <c r="I818" s="13">
        <v>22.711099999999998</v>
      </c>
      <c r="J818" s="13">
        <v>24.296600000000002</v>
      </c>
      <c r="K818" s="13">
        <v>22.711099999999998</v>
      </c>
      <c r="L818" s="15">
        <v>23.170100000000001</v>
      </c>
      <c r="M818" s="15">
        <v>26.712900000000001</v>
      </c>
      <c r="N818" s="15">
        <v>20.974599999999999</v>
      </c>
      <c r="O818" s="1" t="s">
        <v>510</v>
      </c>
      <c r="P818" s="1" t="s">
        <v>1378</v>
      </c>
      <c r="Q818" s="1" t="s">
        <v>2295</v>
      </c>
      <c r="R818" s="1" t="s">
        <v>1</v>
      </c>
      <c r="S818" s="1" t="s">
        <v>1</v>
      </c>
      <c r="T818" s="1" t="s">
        <v>3155</v>
      </c>
      <c r="U818" s="1">
        <v>3</v>
      </c>
      <c r="V818" s="1">
        <v>3</v>
      </c>
      <c r="W818" s="1">
        <v>2</v>
      </c>
      <c r="X818" s="1">
        <v>7.4</v>
      </c>
      <c r="Y818" s="1">
        <v>7.4</v>
      </c>
      <c r="Z818" s="1">
        <v>5.8</v>
      </c>
      <c r="AA818" s="1">
        <v>79.248000000000005</v>
      </c>
      <c r="AB818" s="1">
        <v>0</v>
      </c>
      <c r="AC818" s="1">
        <v>4.2984999999999998</v>
      </c>
      <c r="AD818" s="1">
        <v>390980000</v>
      </c>
      <c r="AE818" s="1">
        <v>0</v>
      </c>
      <c r="AF818" s="1">
        <v>1</v>
      </c>
      <c r="AG818" s="1">
        <v>-0.20482500000000001</v>
      </c>
    </row>
    <row r="819" spans="1:33" x14ac:dyDescent="0.25">
      <c r="A819" s="1" t="s">
        <v>12946</v>
      </c>
      <c r="B819" s="1" t="s">
        <v>12947</v>
      </c>
      <c r="C819" s="1" t="s">
        <v>12948</v>
      </c>
      <c r="F819" s="11" t="str">
        <f t="shared" si="12"/>
        <v/>
      </c>
      <c r="G819" s="1">
        <v>0.234065</v>
      </c>
      <c r="H819" s="1">
        <v>0.35715400000000003</v>
      </c>
      <c r="I819" s="13">
        <v>23.8371</v>
      </c>
      <c r="J819" s="13">
        <v>22.941600000000001</v>
      </c>
      <c r="K819" s="13">
        <v>22.875499999999999</v>
      </c>
      <c r="L819" s="15">
        <v>22.630099999999999</v>
      </c>
      <c r="M819" s="15">
        <v>22.110600000000002</v>
      </c>
      <c r="N819" s="15">
        <v>23.841999999999999</v>
      </c>
      <c r="O819" s="1" t="s">
        <v>25</v>
      </c>
      <c r="P819" s="1" t="s">
        <v>825</v>
      </c>
      <c r="Q819" s="1" t="s">
        <v>1761</v>
      </c>
      <c r="R819" s="1" t="s">
        <v>1</v>
      </c>
      <c r="S819" s="1" t="s">
        <v>1</v>
      </c>
      <c r="T819" s="1" t="s">
        <v>12949</v>
      </c>
      <c r="U819" s="1">
        <v>1</v>
      </c>
      <c r="V819" s="1">
        <v>1</v>
      </c>
      <c r="W819" s="1">
        <v>1</v>
      </c>
      <c r="X819" s="1">
        <v>17.5</v>
      </c>
      <c r="Y819" s="1">
        <v>17.5</v>
      </c>
      <c r="Z819" s="1">
        <v>17.5</v>
      </c>
      <c r="AA819" s="1">
        <v>15.362</v>
      </c>
      <c r="AB819" s="1">
        <v>0</v>
      </c>
      <c r="AC819" s="1">
        <v>11.522</v>
      </c>
      <c r="AD819" s="1">
        <v>85378000</v>
      </c>
      <c r="AE819" s="1">
        <v>1</v>
      </c>
      <c r="AF819" s="1">
        <v>1</v>
      </c>
      <c r="AG819" s="1">
        <v>0.51065100000000008</v>
      </c>
    </row>
    <row r="820" spans="1:33" x14ac:dyDescent="0.25">
      <c r="A820" s="1" t="s">
        <v>4430</v>
      </c>
      <c r="B820" s="1" t="s">
        <v>4953</v>
      </c>
      <c r="C820" s="1" t="s">
        <v>5975</v>
      </c>
      <c r="F820" s="11" t="str">
        <f t="shared" si="12"/>
        <v/>
      </c>
      <c r="G820" s="1">
        <v>0.20907300000000001</v>
      </c>
      <c r="H820" s="1">
        <v>5.46366E-2</v>
      </c>
      <c r="I820" s="13">
        <v>29.555900000000001</v>
      </c>
      <c r="J820" s="13">
        <v>29.713899999999999</v>
      </c>
      <c r="K820" s="13">
        <v>29.683599999999998</v>
      </c>
      <c r="L820" s="15">
        <v>29.419</v>
      </c>
      <c r="M820" s="15">
        <v>29.691800000000001</v>
      </c>
      <c r="N820" s="15">
        <v>29.678799999999999</v>
      </c>
      <c r="O820" s="1" t="s">
        <v>256</v>
      </c>
      <c r="P820" s="1" t="s">
        <v>1093</v>
      </c>
      <c r="Q820" s="1" t="s">
        <v>2011</v>
      </c>
      <c r="R820" s="1" t="s">
        <v>2766</v>
      </c>
      <c r="S820" s="1" t="s">
        <v>3047</v>
      </c>
      <c r="T820" s="1" t="s">
        <v>3314</v>
      </c>
      <c r="U820" s="1">
        <v>6</v>
      </c>
      <c r="V820" s="1">
        <v>6</v>
      </c>
      <c r="W820" s="1">
        <v>6</v>
      </c>
      <c r="X820" s="1">
        <v>56.8</v>
      </c>
      <c r="Y820" s="1">
        <v>56.8</v>
      </c>
      <c r="Z820" s="1">
        <v>56.8</v>
      </c>
      <c r="AA820" s="1">
        <v>10.834</v>
      </c>
      <c r="AB820" s="1">
        <v>0</v>
      </c>
      <c r="AC820" s="1">
        <v>33.396000000000001</v>
      </c>
      <c r="AD820" s="1">
        <v>5411000000</v>
      </c>
      <c r="AE820" s="1">
        <v>64</v>
      </c>
      <c r="AF820" s="1">
        <v>1</v>
      </c>
      <c r="AG820" s="1">
        <v>0.27156000000000002</v>
      </c>
    </row>
    <row r="821" spans="1:33" x14ac:dyDescent="0.25">
      <c r="A821" s="1" t="s">
        <v>3918</v>
      </c>
      <c r="B821" s="1" t="s">
        <v>5130</v>
      </c>
      <c r="C821" s="1" t="s">
        <v>6152</v>
      </c>
      <c r="F821" s="11" t="str">
        <f t="shared" si="12"/>
        <v/>
      </c>
      <c r="G821" s="1">
        <v>0.48613800000000001</v>
      </c>
      <c r="H821" s="1">
        <v>-0.14532500000000001</v>
      </c>
      <c r="I821" s="13">
        <v>28.486599999999999</v>
      </c>
      <c r="J821" s="13">
        <v>28.430499999999999</v>
      </c>
      <c r="K821" s="13">
        <v>28.713899999999999</v>
      </c>
      <c r="L821" s="15">
        <v>28.880099999999999</v>
      </c>
      <c r="M821" s="15">
        <v>28.564299999999999</v>
      </c>
      <c r="N821" s="15">
        <v>28.622499999999999</v>
      </c>
      <c r="O821" s="1" t="s">
        <v>413</v>
      </c>
      <c r="P821" s="1" t="s">
        <v>1258</v>
      </c>
      <c r="Q821" s="1" t="s">
        <v>2182</v>
      </c>
      <c r="R821" s="1" t="s">
        <v>2839</v>
      </c>
      <c r="S821" s="1" t="s">
        <v>3047</v>
      </c>
      <c r="T821" s="1" t="s">
        <v>3314</v>
      </c>
      <c r="U821" s="1">
        <v>7</v>
      </c>
      <c r="V821" s="1">
        <v>7</v>
      </c>
      <c r="W821" s="1">
        <v>7</v>
      </c>
      <c r="X821" s="1">
        <v>87.3</v>
      </c>
      <c r="Y821" s="1">
        <v>87.3</v>
      </c>
      <c r="Z821" s="1">
        <v>87.3</v>
      </c>
      <c r="AA821" s="1">
        <v>11.845000000000001</v>
      </c>
      <c r="AB821" s="1">
        <v>0</v>
      </c>
      <c r="AC821" s="1">
        <v>99.302000000000007</v>
      </c>
      <c r="AD821" s="1">
        <v>3241900000</v>
      </c>
      <c r="AE821" s="1">
        <v>67</v>
      </c>
      <c r="AF821" s="1">
        <v>1</v>
      </c>
      <c r="AG821" s="1">
        <v>-0.63162799999999997</v>
      </c>
    </row>
    <row r="822" spans="1:33" x14ac:dyDescent="0.25">
      <c r="A822" s="1" t="s">
        <v>14225</v>
      </c>
      <c r="B822" s="1" t="s">
        <v>5553</v>
      </c>
      <c r="C822" s="1" t="s">
        <v>6575</v>
      </c>
      <c r="F822" s="11" t="str">
        <f t="shared" si="12"/>
        <v/>
      </c>
      <c r="G822" s="1">
        <v>2.6420900000000001E-2</v>
      </c>
      <c r="H822" s="1">
        <v>-2.0179099999999998E-2</v>
      </c>
      <c r="I822" s="13">
        <v>28.234999999999999</v>
      </c>
      <c r="J822" s="13">
        <v>27.633500000000002</v>
      </c>
      <c r="K822" s="13">
        <v>28.4084</v>
      </c>
      <c r="L822" s="15">
        <v>28.063600000000001</v>
      </c>
      <c r="M822" s="15">
        <v>27.965</v>
      </c>
      <c r="N822" s="15">
        <v>28.308900000000001</v>
      </c>
      <c r="O822" s="1" t="s">
        <v>725</v>
      </c>
      <c r="P822" s="1" t="s">
        <v>1641</v>
      </c>
      <c r="Q822" s="1" t="s">
        <v>2548</v>
      </c>
      <c r="R822" s="1" t="s">
        <v>2839</v>
      </c>
      <c r="S822" s="1" t="s">
        <v>3047</v>
      </c>
      <c r="T822" s="1" t="s">
        <v>3314</v>
      </c>
      <c r="U822" s="1">
        <v>4</v>
      </c>
      <c r="V822" s="1">
        <v>4</v>
      </c>
      <c r="W822" s="1">
        <v>4</v>
      </c>
      <c r="X822" s="1">
        <v>39.6</v>
      </c>
      <c r="Y822" s="1">
        <v>39.6</v>
      </c>
      <c r="Z822" s="1">
        <v>39.6</v>
      </c>
      <c r="AA822" s="1">
        <v>11.071999999999999</v>
      </c>
      <c r="AB822" s="1">
        <v>0</v>
      </c>
      <c r="AC822" s="1">
        <v>19.149999999999999</v>
      </c>
      <c r="AD822" s="1">
        <v>2152200000</v>
      </c>
      <c r="AE822" s="1">
        <v>48</v>
      </c>
      <c r="AF822" s="1">
        <v>1</v>
      </c>
      <c r="AG822" s="1">
        <v>-5.6669600000000001E-2</v>
      </c>
    </row>
    <row r="823" spans="1:33" x14ac:dyDescent="0.25">
      <c r="A823" s="1" t="s">
        <v>4506</v>
      </c>
      <c r="B823" s="1" t="s">
        <v>5135</v>
      </c>
      <c r="C823" s="1" t="s">
        <v>6157</v>
      </c>
      <c r="F823" s="11" t="str">
        <f t="shared" si="12"/>
        <v/>
      </c>
      <c r="G823" s="1">
        <v>9.1735700000000007E-3</v>
      </c>
      <c r="H823" s="1">
        <v>6.1079699999999999E-3</v>
      </c>
      <c r="I823" s="13">
        <v>26.847999999999999</v>
      </c>
      <c r="J823" s="13">
        <v>26.6355</v>
      </c>
      <c r="K823" s="13">
        <v>27.040099999999999</v>
      </c>
      <c r="L823" s="15">
        <v>27.181000000000001</v>
      </c>
      <c r="M823" s="15">
        <v>26.777699999999999</v>
      </c>
      <c r="N823" s="15">
        <v>26.546600000000002</v>
      </c>
      <c r="O823" s="1" t="s">
        <v>417</v>
      </c>
      <c r="P823" s="1" t="s">
        <v>1263</v>
      </c>
      <c r="Q823" s="1" t="s">
        <v>2187</v>
      </c>
      <c r="R823" s="1" t="s">
        <v>2839</v>
      </c>
      <c r="S823" s="1" t="s">
        <v>3047</v>
      </c>
      <c r="T823" s="1" t="s">
        <v>3314</v>
      </c>
      <c r="U823" s="1">
        <v>4</v>
      </c>
      <c r="V823" s="1">
        <v>4</v>
      </c>
      <c r="W823" s="1">
        <v>4</v>
      </c>
      <c r="X823" s="1">
        <v>83.5</v>
      </c>
      <c r="Y823" s="1">
        <v>83.5</v>
      </c>
      <c r="Z823" s="1">
        <v>83.5</v>
      </c>
      <c r="AA823" s="1">
        <v>9.9374000000000002</v>
      </c>
      <c r="AB823" s="1">
        <v>0</v>
      </c>
      <c r="AC823" s="1">
        <v>40.331000000000003</v>
      </c>
      <c r="AD823" s="1">
        <v>748520000</v>
      </c>
      <c r="AE823" s="1">
        <v>19</v>
      </c>
      <c r="AF823" s="1">
        <v>1</v>
      </c>
      <c r="AG823" s="1">
        <v>1.9139099999999999E-2</v>
      </c>
    </row>
    <row r="824" spans="1:33" x14ac:dyDescent="0.25">
      <c r="A824" s="1" t="s">
        <v>3919</v>
      </c>
      <c r="B824" s="1" t="s">
        <v>5131</v>
      </c>
      <c r="C824" s="1" t="s">
        <v>6153</v>
      </c>
      <c r="F824" s="11" t="str">
        <f t="shared" si="12"/>
        <v/>
      </c>
      <c r="G824" s="1">
        <v>0.37576700000000002</v>
      </c>
      <c r="H824" s="1">
        <v>5.7593699999999998E-2</v>
      </c>
      <c r="I824" s="13">
        <v>27.257000000000001</v>
      </c>
      <c r="J824" s="13">
        <v>27.1999</v>
      </c>
      <c r="K824" s="13">
        <v>27.1251</v>
      </c>
      <c r="L824" s="15">
        <v>27.044799999999999</v>
      </c>
      <c r="M824" s="15">
        <v>27.140699999999999</v>
      </c>
      <c r="N824" s="15">
        <v>27.223800000000001</v>
      </c>
      <c r="O824" s="1" t="s">
        <v>414</v>
      </c>
      <c r="P824" s="1" t="s">
        <v>1259</v>
      </c>
      <c r="Q824" s="1" t="s">
        <v>2183</v>
      </c>
      <c r="R824" s="1" t="s">
        <v>2839</v>
      </c>
      <c r="S824" s="1" t="s">
        <v>3047</v>
      </c>
      <c r="T824" s="1" t="s">
        <v>3314</v>
      </c>
      <c r="U824" s="1">
        <v>3</v>
      </c>
      <c r="V824" s="1">
        <v>3</v>
      </c>
      <c r="W824" s="1">
        <v>3</v>
      </c>
      <c r="X824" s="1">
        <v>42.5</v>
      </c>
      <c r="Y824" s="1">
        <v>42.5</v>
      </c>
      <c r="Z824" s="1">
        <v>42.5</v>
      </c>
      <c r="AA824" s="1">
        <v>9.1274999999999995</v>
      </c>
      <c r="AB824" s="1">
        <v>0</v>
      </c>
      <c r="AC824" s="1">
        <v>8.2640999999999991</v>
      </c>
      <c r="AD824" s="1">
        <v>934050000</v>
      </c>
      <c r="AE824" s="1">
        <v>21</v>
      </c>
      <c r="AF824" s="1">
        <v>1</v>
      </c>
      <c r="AG824" s="1">
        <v>0.35056900000000002</v>
      </c>
    </row>
    <row r="825" spans="1:33" x14ac:dyDescent="0.25">
      <c r="A825" s="1" t="s">
        <v>4204</v>
      </c>
      <c r="B825" s="1" t="s">
        <v>5534</v>
      </c>
      <c r="C825" s="1" t="s">
        <v>6559</v>
      </c>
      <c r="F825" s="11" t="str">
        <f t="shared" si="12"/>
        <v/>
      </c>
      <c r="G825" s="1">
        <v>0.39521200000000001</v>
      </c>
      <c r="H825" s="1">
        <v>0.20132800000000001</v>
      </c>
      <c r="I825" s="13">
        <v>28.479600000000001</v>
      </c>
      <c r="J825" s="13">
        <v>28.3141</v>
      </c>
      <c r="K825" s="13">
        <v>28.965599999999998</v>
      </c>
      <c r="L825" s="15">
        <v>28.556699999999999</v>
      </c>
      <c r="M825" s="15">
        <v>28.252199999999998</v>
      </c>
      <c r="N825" s="15">
        <v>28.346399999999999</v>
      </c>
      <c r="O825" s="1" t="s">
        <v>13226</v>
      </c>
      <c r="P825" s="1" t="s">
        <v>1622</v>
      </c>
      <c r="Q825" s="1" t="s">
        <v>13227</v>
      </c>
      <c r="R825" s="1" t="s">
        <v>2839</v>
      </c>
      <c r="S825" s="1" t="s">
        <v>1</v>
      </c>
      <c r="T825" s="1" t="s">
        <v>13228</v>
      </c>
      <c r="U825" s="1">
        <v>4</v>
      </c>
      <c r="V825" s="1">
        <v>4</v>
      </c>
      <c r="W825" s="1">
        <v>4</v>
      </c>
      <c r="X825" s="1">
        <v>41.7</v>
      </c>
      <c r="Y825" s="1">
        <v>41.7</v>
      </c>
      <c r="Z825" s="1">
        <v>41.7</v>
      </c>
      <c r="AA825" s="1">
        <v>11.635999999999999</v>
      </c>
      <c r="AB825" s="1">
        <v>0</v>
      </c>
      <c r="AC825" s="1">
        <v>49.003</v>
      </c>
      <c r="AD825" s="1">
        <v>2483300000</v>
      </c>
      <c r="AE825" s="1">
        <v>30</v>
      </c>
      <c r="AF825" s="1">
        <v>1</v>
      </c>
      <c r="AG825" s="1">
        <v>0.63868400000000003</v>
      </c>
    </row>
    <row r="826" spans="1:33" x14ac:dyDescent="0.25">
      <c r="A826" s="1" t="s">
        <v>4583</v>
      </c>
      <c r="B826" s="1" t="s">
        <v>5346</v>
      </c>
      <c r="C826" s="1" t="s">
        <v>6373</v>
      </c>
      <c r="F826" s="11" t="str">
        <f t="shared" si="12"/>
        <v/>
      </c>
      <c r="G826" s="1">
        <v>0.126966</v>
      </c>
      <c r="H826" s="1">
        <v>-8.2547499999999996E-2</v>
      </c>
      <c r="I826" s="13">
        <v>29.707799999999999</v>
      </c>
      <c r="J826" s="13">
        <v>29.1035</v>
      </c>
      <c r="K826" s="13">
        <v>29.646000000000001</v>
      </c>
      <c r="L826" s="15">
        <v>29.847100000000001</v>
      </c>
      <c r="M826" s="15">
        <v>29.468299999999999</v>
      </c>
      <c r="N826" s="15">
        <v>29.389500000000002</v>
      </c>
      <c r="O826" s="1" t="s">
        <v>3</v>
      </c>
      <c r="P826" s="1" t="s">
        <v>888</v>
      </c>
      <c r="Q826" s="1" t="s">
        <v>2379</v>
      </c>
      <c r="R826" s="1" t="s">
        <v>2671</v>
      </c>
      <c r="S826" s="1" t="s">
        <v>3047</v>
      </c>
      <c r="T826" s="1" t="s">
        <v>3314</v>
      </c>
      <c r="U826" s="1">
        <v>6</v>
      </c>
      <c r="V826" s="1">
        <v>6</v>
      </c>
      <c r="W826" s="1">
        <v>6</v>
      </c>
      <c r="X826" s="1">
        <v>64.599999999999994</v>
      </c>
      <c r="Y826" s="1">
        <v>64.599999999999994</v>
      </c>
      <c r="Z826" s="1">
        <v>64.599999999999994</v>
      </c>
      <c r="AA826" s="1">
        <v>10.403</v>
      </c>
      <c r="AB826" s="1">
        <v>0</v>
      </c>
      <c r="AC826" s="1">
        <v>93.232000000000014</v>
      </c>
      <c r="AD826" s="1">
        <v>4801700000</v>
      </c>
      <c r="AE826" s="1">
        <v>74</v>
      </c>
      <c r="AF826" s="1">
        <v>1</v>
      </c>
      <c r="AG826" s="1">
        <v>-0.24399899999999999</v>
      </c>
    </row>
    <row r="827" spans="1:33" x14ac:dyDescent="0.25">
      <c r="A827" s="1" t="s">
        <v>4049</v>
      </c>
      <c r="B827" s="1" t="s">
        <v>5325</v>
      </c>
      <c r="C827" s="1" t="s">
        <v>6352</v>
      </c>
      <c r="F827" s="11" t="str">
        <f t="shared" si="12"/>
        <v/>
      </c>
      <c r="G827" s="1">
        <v>9.3613699999999994E-2</v>
      </c>
      <c r="H827" s="1">
        <v>-8.5892999999999997E-2</v>
      </c>
      <c r="I827" s="13">
        <v>26.3032</v>
      </c>
      <c r="J827" s="13">
        <v>25.959</v>
      </c>
      <c r="K827" s="13">
        <v>26.6599</v>
      </c>
      <c r="L827" s="15">
        <v>26.696999999999999</v>
      </c>
      <c r="M827" s="15">
        <v>25.8811</v>
      </c>
      <c r="N827" s="15">
        <v>26.601700000000001</v>
      </c>
      <c r="O827" s="1" t="s">
        <v>1</v>
      </c>
      <c r="P827" s="1" t="s">
        <v>1439</v>
      </c>
      <c r="Q827" s="1" t="s">
        <v>2359</v>
      </c>
      <c r="R827" s="1" t="s">
        <v>1</v>
      </c>
      <c r="S827" s="1" t="s">
        <v>1</v>
      </c>
      <c r="T827" s="1" t="s">
        <v>3477</v>
      </c>
      <c r="U827" s="1">
        <v>3</v>
      </c>
      <c r="V827" s="1">
        <v>3</v>
      </c>
      <c r="W827" s="1">
        <v>3</v>
      </c>
      <c r="X827" s="1">
        <v>7</v>
      </c>
      <c r="Y827" s="1">
        <v>7</v>
      </c>
      <c r="Z827" s="1">
        <v>7</v>
      </c>
      <c r="AA827" s="1">
        <v>54.021999999999998</v>
      </c>
      <c r="AB827" s="1">
        <v>0</v>
      </c>
      <c r="AC827" s="1">
        <v>6.3185000000000002</v>
      </c>
      <c r="AD827" s="1">
        <v>527910000</v>
      </c>
      <c r="AE827" s="1">
        <v>8</v>
      </c>
      <c r="AF827" s="1">
        <v>1</v>
      </c>
      <c r="AG827" s="1">
        <v>-0.20089599999999999</v>
      </c>
    </row>
    <row r="828" spans="1:33" x14ac:dyDescent="0.25">
      <c r="A828" s="1" t="s">
        <v>4320</v>
      </c>
      <c r="B828" s="1" t="s">
        <v>4723</v>
      </c>
      <c r="C828" s="1" t="s">
        <v>5707</v>
      </c>
      <c r="F828" s="11" t="str">
        <f t="shared" si="12"/>
        <v/>
      </c>
      <c r="G828" s="1">
        <v>0.16900799999999999</v>
      </c>
      <c r="H828" s="1">
        <v>-0.17404900000000001</v>
      </c>
      <c r="I828" s="13">
        <v>26.062200000000001</v>
      </c>
      <c r="J828" s="13">
        <v>25.323</v>
      </c>
      <c r="K828" s="13">
        <v>26.0853</v>
      </c>
      <c r="L828" s="15">
        <v>26.489000000000001</v>
      </c>
      <c r="M828" s="15">
        <v>25.461099999999998</v>
      </c>
      <c r="N828" s="15">
        <v>26.0425</v>
      </c>
      <c r="O828" s="1" t="s">
        <v>35</v>
      </c>
      <c r="P828" s="1" t="s">
        <v>844</v>
      </c>
      <c r="Q828" s="1" t="s">
        <v>1772</v>
      </c>
      <c r="R828" s="1" t="s">
        <v>1</v>
      </c>
      <c r="S828" s="1" t="s">
        <v>1</v>
      </c>
      <c r="T828" s="1" t="s">
        <v>3166</v>
      </c>
      <c r="U828" s="1">
        <v>7</v>
      </c>
      <c r="V828" s="1">
        <v>2</v>
      </c>
      <c r="W828" s="1">
        <v>2</v>
      </c>
      <c r="X828" s="1">
        <v>18.8</v>
      </c>
      <c r="Y828" s="1">
        <v>7.4</v>
      </c>
      <c r="Z828" s="1">
        <v>7.4</v>
      </c>
      <c r="AA828" s="1">
        <v>38.465000000000003</v>
      </c>
      <c r="AB828" s="1">
        <v>0</v>
      </c>
      <c r="AC828" s="1">
        <v>3.5728</v>
      </c>
      <c r="AD828" s="1">
        <v>394430000</v>
      </c>
      <c r="AE828" s="1">
        <v>8</v>
      </c>
      <c r="AF828" s="1">
        <v>1</v>
      </c>
      <c r="AG828" s="1">
        <v>-0.35602200000000001</v>
      </c>
    </row>
    <row r="829" spans="1:33" x14ac:dyDescent="0.25">
      <c r="A829" s="1" t="s">
        <v>4591</v>
      </c>
      <c r="B829" s="1" t="s">
        <v>5359</v>
      </c>
      <c r="C829" s="1" t="s">
        <v>6388</v>
      </c>
      <c r="F829" s="11" t="str">
        <f t="shared" si="12"/>
        <v/>
      </c>
      <c r="G829" s="1">
        <v>0.53534700000000002</v>
      </c>
      <c r="H829" s="1">
        <v>-0.18048900000000001</v>
      </c>
      <c r="I829" s="13">
        <v>33.378500000000003</v>
      </c>
      <c r="J829" s="13">
        <v>33.191099999999999</v>
      </c>
      <c r="K829" s="13">
        <v>33.311100000000003</v>
      </c>
      <c r="L829" s="15">
        <v>33.747500000000002</v>
      </c>
      <c r="M829" s="15">
        <v>33.372399999999999</v>
      </c>
      <c r="N829" s="15">
        <v>33.302300000000002</v>
      </c>
      <c r="O829" s="1" t="s">
        <v>589</v>
      </c>
      <c r="P829" s="1" t="s">
        <v>1471</v>
      </c>
      <c r="Q829" s="1" t="s">
        <v>2306</v>
      </c>
      <c r="R829" s="1" t="s">
        <v>1</v>
      </c>
      <c r="S829" s="1" t="s">
        <v>1</v>
      </c>
      <c r="T829" s="1" t="s">
        <v>3166</v>
      </c>
      <c r="U829" s="1">
        <v>24</v>
      </c>
      <c r="V829" s="1">
        <v>24</v>
      </c>
      <c r="W829" s="1">
        <v>19</v>
      </c>
      <c r="X829" s="1">
        <v>36</v>
      </c>
      <c r="Y829" s="1">
        <v>36</v>
      </c>
      <c r="Z829" s="1">
        <v>32.1</v>
      </c>
      <c r="AA829" s="1">
        <v>46.582000000000001</v>
      </c>
      <c r="AB829" s="1">
        <v>0</v>
      </c>
      <c r="AC829" s="1">
        <v>290.27</v>
      </c>
      <c r="AD829" s="1">
        <v>73489000000</v>
      </c>
      <c r="AE829" s="1">
        <v>360</v>
      </c>
      <c r="AF829" s="1">
        <v>1</v>
      </c>
      <c r="AG829" s="1">
        <v>-0.72581899999999999</v>
      </c>
    </row>
    <row r="830" spans="1:33" x14ac:dyDescent="0.25">
      <c r="A830" s="1" t="s">
        <v>4556</v>
      </c>
      <c r="B830" s="1" t="s">
        <v>5269</v>
      </c>
      <c r="C830" s="1" t="s">
        <v>6295</v>
      </c>
      <c r="F830" s="11" t="str">
        <f t="shared" si="12"/>
        <v/>
      </c>
      <c r="G830" s="1">
        <v>0.20711499999999999</v>
      </c>
      <c r="H830" s="1">
        <v>-9.7959500000000005E-2</v>
      </c>
      <c r="I830" s="13">
        <v>32.046599999999998</v>
      </c>
      <c r="J830" s="13">
        <v>31.611699999999999</v>
      </c>
      <c r="K830" s="13">
        <v>31.956399999999999</v>
      </c>
      <c r="L830" s="15">
        <v>32.197099999999999</v>
      </c>
      <c r="M830" s="15">
        <v>31.761399999999998</v>
      </c>
      <c r="N830" s="15">
        <v>31.95</v>
      </c>
      <c r="O830" s="1" t="s">
        <v>516</v>
      </c>
      <c r="P830" s="1" t="s">
        <v>1387</v>
      </c>
      <c r="Q830" s="1" t="s">
        <v>2306</v>
      </c>
      <c r="R830" s="1" t="s">
        <v>1</v>
      </c>
      <c r="S830" s="1" t="s">
        <v>1</v>
      </c>
      <c r="T830" s="1" t="s">
        <v>3166</v>
      </c>
      <c r="U830" s="1">
        <v>19</v>
      </c>
      <c r="V830" s="1">
        <v>19</v>
      </c>
      <c r="W830" s="1">
        <v>19</v>
      </c>
      <c r="X830" s="1">
        <v>38</v>
      </c>
      <c r="Y830" s="1">
        <v>38</v>
      </c>
      <c r="Z830" s="1">
        <v>38</v>
      </c>
      <c r="AA830" s="1">
        <v>51.45</v>
      </c>
      <c r="AB830" s="1">
        <v>0</v>
      </c>
      <c r="AC830" s="1">
        <v>323.31</v>
      </c>
      <c r="AD830" s="1">
        <v>27352000000</v>
      </c>
      <c r="AE830" s="1">
        <v>307</v>
      </c>
      <c r="AF830" s="1">
        <v>1</v>
      </c>
      <c r="AG830" s="1">
        <v>-0.34622199999999997</v>
      </c>
    </row>
    <row r="831" spans="1:33" x14ac:dyDescent="0.25">
      <c r="A831" s="1" t="s">
        <v>11961</v>
      </c>
      <c r="B831" s="1" t="s">
        <v>11962</v>
      </c>
      <c r="C831" s="1" t="s">
        <v>11963</v>
      </c>
      <c r="F831" s="11" t="str">
        <f t="shared" si="12"/>
        <v/>
      </c>
      <c r="G831" s="1">
        <v>0.75429299999999999</v>
      </c>
      <c r="H831" s="1">
        <v>1.7397400000000001</v>
      </c>
      <c r="I831" s="13">
        <v>24.639199999999999</v>
      </c>
      <c r="J831" s="13">
        <v>23.5898</v>
      </c>
      <c r="K831" s="13">
        <v>24.436299999999999</v>
      </c>
      <c r="L831" s="15">
        <v>24.221800000000002</v>
      </c>
      <c r="M831" s="15">
        <v>20.722899999999999</v>
      </c>
      <c r="N831" s="15">
        <v>22.501300000000001</v>
      </c>
      <c r="O831" s="1" t="s">
        <v>11964</v>
      </c>
      <c r="P831" s="1" t="s">
        <v>11965</v>
      </c>
      <c r="Q831" s="1" t="s">
        <v>11966</v>
      </c>
      <c r="R831" s="1" t="s">
        <v>11967</v>
      </c>
      <c r="S831" s="1" t="s">
        <v>1</v>
      </c>
      <c r="T831" s="1" t="s">
        <v>11968</v>
      </c>
      <c r="U831" s="1">
        <v>1</v>
      </c>
      <c r="V831" s="1">
        <v>1</v>
      </c>
      <c r="W831" s="1">
        <v>1</v>
      </c>
      <c r="X831" s="1">
        <v>3.3</v>
      </c>
      <c r="Y831" s="1">
        <v>3.3</v>
      </c>
      <c r="Z831" s="1">
        <v>3.3</v>
      </c>
      <c r="AA831" s="1">
        <v>38.265000000000001</v>
      </c>
      <c r="AB831" s="1">
        <v>6.7901000000000012E-3</v>
      </c>
      <c r="AC831" s="1">
        <v>1.6003000000000001</v>
      </c>
      <c r="AD831" s="1">
        <v>66503000</v>
      </c>
      <c r="AE831" s="1">
        <v>0</v>
      </c>
      <c r="AF831" s="1">
        <v>1</v>
      </c>
      <c r="AG831" s="1">
        <v>1.4998100000000001</v>
      </c>
    </row>
    <row r="832" spans="1:33" x14ac:dyDescent="0.25">
      <c r="A832" s="1" t="s">
        <v>4539</v>
      </c>
      <c r="B832" s="1" t="s">
        <v>5222</v>
      </c>
      <c r="C832" s="1" t="s">
        <v>6244</v>
      </c>
      <c r="F832" s="11" t="str">
        <f t="shared" si="12"/>
        <v/>
      </c>
      <c r="G832" s="1">
        <v>6.7688300000000007E-2</v>
      </c>
      <c r="H832" s="1">
        <v>4.5438100000000002E-2</v>
      </c>
      <c r="I832" s="13">
        <v>29.871600000000001</v>
      </c>
      <c r="J832" s="13">
        <v>29.290900000000001</v>
      </c>
      <c r="K832" s="13">
        <v>29.79</v>
      </c>
      <c r="L832" s="15">
        <v>29.9011</v>
      </c>
      <c r="M832" s="15">
        <v>29.441400000000002</v>
      </c>
      <c r="N832" s="15">
        <v>29.473700000000001</v>
      </c>
      <c r="O832" s="1" t="s">
        <v>484</v>
      </c>
      <c r="P832" s="1" t="s">
        <v>1342</v>
      </c>
      <c r="Q832" s="1" t="s">
        <v>2261</v>
      </c>
      <c r="R832" s="1" t="s">
        <v>1</v>
      </c>
      <c r="S832" s="1" t="s">
        <v>1</v>
      </c>
      <c r="T832" s="1" t="s">
        <v>3443</v>
      </c>
      <c r="U832" s="1">
        <v>8</v>
      </c>
      <c r="V832" s="1">
        <v>8</v>
      </c>
      <c r="W832" s="1">
        <v>8</v>
      </c>
      <c r="X832" s="1">
        <v>24.2</v>
      </c>
      <c r="Y832" s="1">
        <v>24.2</v>
      </c>
      <c r="Z832" s="1">
        <v>24.2</v>
      </c>
      <c r="AA832" s="1">
        <v>43.734999999999999</v>
      </c>
      <c r="AB832" s="1">
        <v>0</v>
      </c>
      <c r="AC832" s="1">
        <v>124.33</v>
      </c>
      <c r="AD832" s="1">
        <v>5625600000</v>
      </c>
      <c r="AE832" s="1">
        <v>59</v>
      </c>
      <c r="AF832" s="1">
        <v>1</v>
      </c>
      <c r="AG832" s="1">
        <v>0.13592000000000001</v>
      </c>
    </row>
    <row r="833" spans="1:33" x14ac:dyDescent="0.25">
      <c r="A833" s="1" t="s">
        <v>11507</v>
      </c>
      <c r="B833" s="1" t="s">
        <v>10884</v>
      </c>
      <c r="C833" s="1" t="s">
        <v>11508</v>
      </c>
      <c r="D833" s="1" t="s">
        <v>2</v>
      </c>
      <c r="F833" s="11" t="str">
        <f t="shared" si="12"/>
        <v/>
      </c>
      <c r="G833" s="1">
        <v>2.64192E-2</v>
      </c>
      <c r="H833" s="1">
        <v>-1.54489E-2</v>
      </c>
      <c r="I833" s="13">
        <v>28.001300000000001</v>
      </c>
      <c r="J833" s="13">
        <v>28.087299999999999</v>
      </c>
      <c r="K833" s="13">
        <v>27.659600000000001</v>
      </c>
      <c r="L833" s="15">
        <v>28.037500000000001</v>
      </c>
      <c r="M833" s="15">
        <v>28.114599999999999</v>
      </c>
      <c r="N833" s="15">
        <v>27.642399999999999</v>
      </c>
      <c r="O833" s="1" t="s">
        <v>14182</v>
      </c>
      <c r="P833" s="1" t="s">
        <v>14183</v>
      </c>
      <c r="Q833" s="1" t="s">
        <v>10305</v>
      </c>
      <c r="R833" s="1" t="s">
        <v>1</v>
      </c>
      <c r="S833" s="1" t="s">
        <v>1</v>
      </c>
      <c r="T833" s="1" t="s">
        <v>14184</v>
      </c>
      <c r="U833" s="1">
        <v>4</v>
      </c>
      <c r="V833" s="1">
        <v>4</v>
      </c>
      <c r="W833" s="1">
        <v>4</v>
      </c>
      <c r="X833" s="1">
        <v>15.8</v>
      </c>
      <c r="Y833" s="1">
        <v>15.8</v>
      </c>
      <c r="Z833" s="1">
        <v>15.8</v>
      </c>
      <c r="AA833" s="1">
        <v>35.293999999999997</v>
      </c>
      <c r="AB833" s="1">
        <v>0</v>
      </c>
      <c r="AC833" s="1">
        <v>12.988</v>
      </c>
      <c r="AD833" s="1">
        <v>1571400000</v>
      </c>
      <c r="AE833" s="1">
        <v>18</v>
      </c>
      <c r="AF833" s="1">
        <v>1</v>
      </c>
      <c r="AG833" s="1">
        <v>-5.2180399999999988E-2</v>
      </c>
    </row>
    <row r="834" spans="1:33" x14ac:dyDescent="0.25">
      <c r="A834" s="1" t="s">
        <v>15632</v>
      </c>
      <c r="B834" s="1" t="s">
        <v>8905</v>
      </c>
      <c r="C834" s="1" t="s">
        <v>15633</v>
      </c>
      <c r="F834" s="11" t="str">
        <f t="shared" ref="F834:F897" si="13">IF(AND(G834&gt;1.3,H834&gt;0.58),"+","")</f>
        <v/>
      </c>
      <c r="G834" s="1">
        <v>0.22916600000000001</v>
      </c>
      <c r="H834" s="1">
        <v>-0.27322099999999999</v>
      </c>
      <c r="I834" s="13">
        <v>27.6221</v>
      </c>
      <c r="J834" s="13">
        <v>27.18</v>
      </c>
      <c r="K834" s="13">
        <v>27.439699999999998</v>
      </c>
      <c r="L834" s="15">
        <v>26.996400000000001</v>
      </c>
      <c r="M834" s="15">
        <v>27.535299999999999</v>
      </c>
      <c r="N834" s="15">
        <v>28.529699999999998</v>
      </c>
      <c r="O834" s="1" t="s">
        <v>3</v>
      </c>
      <c r="P834" s="1" t="s">
        <v>813</v>
      </c>
      <c r="Q834" s="1" t="s">
        <v>1741</v>
      </c>
      <c r="R834" s="1" t="s">
        <v>2647</v>
      </c>
      <c r="S834" s="1" t="s">
        <v>2970</v>
      </c>
      <c r="T834" s="1" t="s">
        <v>3143</v>
      </c>
      <c r="U834" s="1">
        <v>8</v>
      </c>
      <c r="V834" s="1">
        <v>8</v>
      </c>
      <c r="W834" s="1">
        <v>8</v>
      </c>
      <c r="X834" s="1">
        <v>41.1</v>
      </c>
      <c r="Y834" s="1">
        <v>41.1</v>
      </c>
      <c r="Z834" s="1">
        <v>41.1</v>
      </c>
      <c r="AA834" s="1">
        <v>17.163</v>
      </c>
      <c r="AB834" s="1">
        <v>0</v>
      </c>
      <c r="AC834" s="1">
        <v>60.332999999999998</v>
      </c>
      <c r="AD834" s="1">
        <v>1291800000</v>
      </c>
      <c r="AE834" s="1">
        <v>51</v>
      </c>
      <c r="AF834" s="1">
        <v>1</v>
      </c>
      <c r="AG834" s="1">
        <v>-0.48181299999999999</v>
      </c>
    </row>
    <row r="835" spans="1:33" x14ac:dyDescent="0.25">
      <c r="A835" s="1" t="s">
        <v>11830</v>
      </c>
      <c r="B835" s="1" t="s">
        <v>11831</v>
      </c>
      <c r="C835" s="1" t="s">
        <v>11832</v>
      </c>
      <c r="F835" s="11" t="str">
        <f t="shared" si="13"/>
        <v/>
      </c>
      <c r="G835" s="1">
        <v>1.2345999999999999</v>
      </c>
      <c r="H835" s="1">
        <v>3.0023399999999998</v>
      </c>
      <c r="I835" s="13">
        <v>25.496500000000001</v>
      </c>
      <c r="J835" s="13">
        <v>25.640599999999999</v>
      </c>
      <c r="K835" s="13">
        <v>23.029</v>
      </c>
      <c r="L835" s="15">
        <v>22.308800000000002</v>
      </c>
      <c r="M835" s="15">
        <v>22.649100000000001</v>
      </c>
      <c r="N835" s="15">
        <v>20.2011</v>
      </c>
      <c r="O835" s="1" t="s">
        <v>11833</v>
      </c>
      <c r="P835" s="1" t="s">
        <v>11834</v>
      </c>
      <c r="Q835" s="1" t="s">
        <v>11835</v>
      </c>
      <c r="R835" s="1" t="s">
        <v>11836</v>
      </c>
      <c r="S835" s="1" t="s">
        <v>1</v>
      </c>
      <c r="T835" s="1" t="s">
        <v>11837</v>
      </c>
      <c r="U835" s="1">
        <v>2</v>
      </c>
      <c r="V835" s="1">
        <v>2</v>
      </c>
      <c r="W835" s="1">
        <v>2</v>
      </c>
      <c r="X835" s="1">
        <v>6.7</v>
      </c>
      <c r="Y835" s="1">
        <v>6.7</v>
      </c>
      <c r="Z835" s="1">
        <v>6.7</v>
      </c>
      <c r="AA835" s="1">
        <v>35.154000000000003</v>
      </c>
      <c r="AB835" s="1">
        <v>0</v>
      </c>
      <c r="AC835" s="1">
        <v>2.3323999999999998</v>
      </c>
      <c r="AD835" s="1">
        <v>176520000</v>
      </c>
      <c r="AE835" s="1">
        <v>4</v>
      </c>
      <c r="AF835" s="1">
        <v>0.85209799999999991</v>
      </c>
      <c r="AG835" s="1">
        <v>2.41709</v>
      </c>
    </row>
    <row r="836" spans="1:33" x14ac:dyDescent="0.25">
      <c r="A836" s="1" t="s">
        <v>15188</v>
      </c>
      <c r="B836" s="1" t="s">
        <v>15189</v>
      </c>
      <c r="C836" s="1" t="s">
        <v>15190</v>
      </c>
      <c r="F836" s="11" t="str">
        <f t="shared" si="13"/>
        <v/>
      </c>
      <c r="G836" s="1">
        <v>0.33556399999999997</v>
      </c>
      <c r="H836" s="1">
        <v>-0.16766400000000001</v>
      </c>
      <c r="I836" s="13">
        <v>30.385300000000001</v>
      </c>
      <c r="J836" s="13">
        <v>29.998100000000001</v>
      </c>
      <c r="K836" s="13">
        <v>30.128699999999998</v>
      </c>
      <c r="L836" s="15">
        <v>30.6815</v>
      </c>
      <c r="M836" s="15">
        <v>30.187100000000001</v>
      </c>
      <c r="N836" s="15">
        <v>30.1464</v>
      </c>
      <c r="O836" s="1" t="s">
        <v>15191</v>
      </c>
      <c r="P836" s="1" t="s">
        <v>15192</v>
      </c>
      <c r="Q836" s="1" t="s">
        <v>15193</v>
      </c>
      <c r="R836" s="1" t="s">
        <v>1</v>
      </c>
      <c r="S836" s="1" t="s">
        <v>1</v>
      </c>
      <c r="T836" s="1" t="s">
        <v>1</v>
      </c>
      <c r="U836" s="1">
        <v>28</v>
      </c>
      <c r="V836" s="1">
        <v>27</v>
      </c>
      <c r="W836" s="1">
        <v>27</v>
      </c>
      <c r="X836" s="1">
        <v>17</v>
      </c>
      <c r="Y836" s="1">
        <v>16.600000000000001</v>
      </c>
      <c r="Z836" s="1">
        <v>16.600000000000001</v>
      </c>
      <c r="AA836" s="1">
        <v>300.14</v>
      </c>
      <c r="AB836" s="1">
        <v>0</v>
      </c>
      <c r="AC836" s="1">
        <v>154.08000000000001</v>
      </c>
      <c r="AD836" s="1">
        <v>7822100000</v>
      </c>
      <c r="AE836" s="1">
        <v>161</v>
      </c>
      <c r="AF836" s="1">
        <v>1</v>
      </c>
      <c r="AG836" s="1">
        <v>-0.54756199999999999</v>
      </c>
    </row>
    <row r="837" spans="1:33" x14ac:dyDescent="0.25">
      <c r="A837" s="1" t="s">
        <v>15120</v>
      </c>
      <c r="B837" s="1" t="s">
        <v>15121</v>
      </c>
      <c r="C837" s="1" t="s">
        <v>15122</v>
      </c>
      <c r="F837" s="11" t="str">
        <f t="shared" si="13"/>
        <v/>
      </c>
      <c r="G837" s="1">
        <v>0.27229199999999998</v>
      </c>
      <c r="H837" s="1">
        <v>-0.154389</v>
      </c>
      <c r="I837" s="13">
        <v>31.919699999999999</v>
      </c>
      <c r="J837" s="13">
        <v>31.561199999999999</v>
      </c>
      <c r="K837" s="13">
        <v>31.634499999999999</v>
      </c>
      <c r="L837" s="15">
        <v>32.244100000000003</v>
      </c>
      <c r="M837" s="15">
        <v>31.7575</v>
      </c>
      <c r="N837" s="15">
        <v>31.577000000000002</v>
      </c>
      <c r="O837" s="1" t="s">
        <v>15123</v>
      </c>
      <c r="P837" s="1" t="s">
        <v>15124</v>
      </c>
      <c r="Q837" s="1" t="s">
        <v>15125</v>
      </c>
      <c r="R837" s="1" t="s">
        <v>1</v>
      </c>
      <c r="S837" s="1" t="s">
        <v>1</v>
      </c>
      <c r="T837" s="1" t="s">
        <v>15126</v>
      </c>
      <c r="U837" s="1">
        <v>47</v>
      </c>
      <c r="V837" s="1">
        <v>47</v>
      </c>
      <c r="W837" s="1">
        <v>46</v>
      </c>
      <c r="X837" s="1">
        <v>30</v>
      </c>
      <c r="Y837" s="1">
        <v>30</v>
      </c>
      <c r="Z837" s="1">
        <v>30</v>
      </c>
      <c r="AA837" s="1">
        <v>270.25</v>
      </c>
      <c r="AB837" s="1">
        <v>0</v>
      </c>
      <c r="AC837" s="1">
        <v>323.31</v>
      </c>
      <c r="AD837" s="1">
        <v>23344000000</v>
      </c>
      <c r="AE837" s="1">
        <v>375</v>
      </c>
      <c r="AF837" s="1">
        <v>1</v>
      </c>
      <c r="AG837" s="1">
        <v>-0.47175400000000001</v>
      </c>
    </row>
    <row r="838" spans="1:33" x14ac:dyDescent="0.25">
      <c r="A838" s="1" t="s">
        <v>16013</v>
      </c>
      <c r="B838" s="1" t="s">
        <v>16014</v>
      </c>
      <c r="C838" s="1" t="s">
        <v>16015</v>
      </c>
      <c r="F838" s="11" t="str">
        <f t="shared" si="13"/>
        <v/>
      </c>
      <c r="G838" s="1">
        <v>0.143759</v>
      </c>
      <c r="H838" s="1">
        <v>-0.55614700000000006</v>
      </c>
      <c r="I838" s="13">
        <v>22.334199999999999</v>
      </c>
      <c r="J838" s="13">
        <v>25.069400000000002</v>
      </c>
      <c r="K838" s="13">
        <v>22.7118</v>
      </c>
      <c r="L838" s="15">
        <v>23.156700000000001</v>
      </c>
      <c r="M838" s="15">
        <v>22.432200000000002</v>
      </c>
      <c r="N838" s="15">
        <v>26.195</v>
      </c>
      <c r="O838" s="1" t="s">
        <v>16016</v>
      </c>
      <c r="P838" s="1" t="s">
        <v>16017</v>
      </c>
      <c r="Q838" s="1" t="s">
        <v>16018</v>
      </c>
      <c r="R838" s="1" t="s">
        <v>16019</v>
      </c>
      <c r="S838" s="1" t="s">
        <v>1</v>
      </c>
      <c r="T838" s="1" t="s">
        <v>13052</v>
      </c>
      <c r="U838" s="1">
        <v>2</v>
      </c>
      <c r="V838" s="1">
        <v>1</v>
      </c>
      <c r="W838" s="1">
        <v>1</v>
      </c>
      <c r="X838" s="1">
        <v>17.399999999999999</v>
      </c>
      <c r="Y838" s="1">
        <v>11.6</v>
      </c>
      <c r="Z838" s="1">
        <v>11.6</v>
      </c>
      <c r="AA838" s="1">
        <v>14.272</v>
      </c>
      <c r="AB838" s="1">
        <v>0</v>
      </c>
      <c r="AC838" s="1">
        <v>3.5444</v>
      </c>
      <c r="AD838" s="1">
        <v>511650000</v>
      </c>
      <c r="AE838" s="1">
        <v>13</v>
      </c>
      <c r="AF838" s="1">
        <v>1</v>
      </c>
      <c r="AG838" s="1">
        <v>-0.36216999999999999</v>
      </c>
    </row>
    <row r="839" spans="1:33" x14ac:dyDescent="0.25">
      <c r="A839" s="1" t="s">
        <v>15096</v>
      </c>
      <c r="B839" s="1" t="s">
        <v>15097</v>
      </c>
      <c r="C839" s="1" t="s">
        <v>15098</v>
      </c>
      <c r="F839" s="11" t="str">
        <f t="shared" si="13"/>
        <v/>
      </c>
      <c r="G839" s="1">
        <v>0.466117</v>
      </c>
      <c r="H839" s="1">
        <v>-0.15120500000000001</v>
      </c>
      <c r="I839" s="13">
        <v>26.975999999999999</v>
      </c>
      <c r="J839" s="13">
        <v>26.806000000000001</v>
      </c>
      <c r="K839" s="13">
        <v>26.9499</v>
      </c>
      <c r="L839" s="15">
        <v>27.049900000000001</v>
      </c>
      <c r="M839" s="15">
        <v>26.8429</v>
      </c>
      <c r="N839" s="15">
        <v>27.2927</v>
      </c>
      <c r="O839" s="1" t="s">
        <v>15099</v>
      </c>
      <c r="P839" s="1" t="s">
        <v>15100</v>
      </c>
      <c r="Q839" s="1" t="s">
        <v>15101</v>
      </c>
      <c r="R839" s="1" t="s">
        <v>15102</v>
      </c>
      <c r="S839" s="1" t="s">
        <v>1</v>
      </c>
      <c r="T839" s="1" t="s">
        <v>13052</v>
      </c>
      <c r="U839" s="1">
        <v>3</v>
      </c>
      <c r="V839" s="1">
        <v>3</v>
      </c>
      <c r="W839" s="1">
        <v>2</v>
      </c>
      <c r="X839" s="1">
        <v>24.8</v>
      </c>
      <c r="Y839" s="1">
        <v>24.8</v>
      </c>
      <c r="Z839" s="1">
        <v>19.2</v>
      </c>
      <c r="AA839" s="1">
        <v>14.617000000000001</v>
      </c>
      <c r="AB839" s="1">
        <v>0</v>
      </c>
      <c r="AC839" s="1">
        <v>5.8788999999999998</v>
      </c>
      <c r="AD839" s="1">
        <v>822290000</v>
      </c>
      <c r="AE839" s="1">
        <v>11</v>
      </c>
      <c r="AF839" s="1">
        <v>1</v>
      </c>
      <c r="AG839" s="1">
        <v>-0.62917100000000004</v>
      </c>
    </row>
    <row r="840" spans="1:33" x14ac:dyDescent="0.25">
      <c r="A840" s="1" t="s">
        <v>3800</v>
      </c>
      <c r="B840" s="1" t="s">
        <v>4938</v>
      </c>
      <c r="C840" s="1" t="s">
        <v>5960</v>
      </c>
      <c r="F840" s="11" t="str">
        <f t="shared" si="13"/>
        <v/>
      </c>
      <c r="G840" s="1">
        <v>0.41241100000000003</v>
      </c>
      <c r="H840" s="1">
        <v>1.19831</v>
      </c>
      <c r="I840" s="13">
        <v>21.541799999999999</v>
      </c>
      <c r="J840" s="13">
        <v>24.5366</v>
      </c>
      <c r="K840" s="13">
        <v>22.464500000000001</v>
      </c>
      <c r="L840" s="15">
        <v>22.368099999999998</v>
      </c>
      <c r="M840" s="15">
        <v>22.645099999999999</v>
      </c>
      <c r="N840" s="15">
        <v>19.9346</v>
      </c>
      <c r="O840" s="1" t="s">
        <v>241</v>
      </c>
      <c r="P840" s="1" t="s">
        <v>1079</v>
      </c>
      <c r="Q840" s="1" t="s">
        <v>1944</v>
      </c>
      <c r="R840" s="1" t="s">
        <v>2759</v>
      </c>
      <c r="S840" s="1" t="s">
        <v>3043</v>
      </c>
      <c r="T840" s="1" t="s">
        <v>3171</v>
      </c>
      <c r="U840" s="1">
        <v>1</v>
      </c>
      <c r="V840" s="1">
        <v>1</v>
      </c>
      <c r="W840" s="1">
        <v>1</v>
      </c>
      <c r="X840" s="1">
        <v>4.3</v>
      </c>
      <c r="Y840" s="1">
        <v>4.3</v>
      </c>
      <c r="Z840" s="1">
        <v>4.3</v>
      </c>
      <c r="AA840" s="1">
        <v>39.295999999999999</v>
      </c>
      <c r="AB840" s="1">
        <v>8.546999999999999E-3</v>
      </c>
      <c r="AC840" s="1">
        <v>1.5083</v>
      </c>
      <c r="AD840" s="1">
        <v>1024600</v>
      </c>
      <c r="AE840" s="1">
        <v>1</v>
      </c>
      <c r="AF840" s="1">
        <v>1</v>
      </c>
      <c r="AG840" s="1">
        <v>0.89752299999999996</v>
      </c>
    </row>
    <row r="841" spans="1:33" x14ac:dyDescent="0.25">
      <c r="A841" s="1" t="s">
        <v>13626</v>
      </c>
      <c r="B841" s="1" t="s">
        <v>13627</v>
      </c>
      <c r="C841" s="1" t="s">
        <v>10995</v>
      </c>
      <c r="F841" s="11" t="str">
        <f t="shared" si="13"/>
        <v/>
      </c>
      <c r="G841" s="1">
        <v>0.36411700000000002</v>
      </c>
      <c r="H841" s="1">
        <v>8.23097E-2</v>
      </c>
      <c r="I841" s="13">
        <v>27.7713</v>
      </c>
      <c r="J841" s="13">
        <v>27.523099999999999</v>
      </c>
      <c r="K841" s="13">
        <v>27.7471</v>
      </c>
      <c r="L841" s="15">
        <v>27.5091</v>
      </c>
      <c r="M841" s="15">
        <v>27.687899999999999</v>
      </c>
      <c r="N841" s="15">
        <v>27.5975</v>
      </c>
      <c r="O841" s="1" t="s">
        <v>13628</v>
      </c>
      <c r="P841" s="1" t="s">
        <v>13629</v>
      </c>
      <c r="Q841" s="1" t="s">
        <v>13630</v>
      </c>
      <c r="R841" s="1" t="s">
        <v>1</v>
      </c>
      <c r="S841" s="1" t="s">
        <v>1</v>
      </c>
      <c r="T841" s="1" t="s">
        <v>13631</v>
      </c>
      <c r="U841" s="1">
        <v>4</v>
      </c>
      <c r="V841" s="1">
        <v>4</v>
      </c>
      <c r="W841" s="1">
        <v>3</v>
      </c>
      <c r="X841" s="1">
        <v>4.4000000000000004</v>
      </c>
      <c r="Y841" s="1">
        <v>4.4000000000000004</v>
      </c>
      <c r="Z841" s="1">
        <v>3.5</v>
      </c>
      <c r="AA841" s="1">
        <v>117.43</v>
      </c>
      <c r="AB841" s="1">
        <v>0</v>
      </c>
      <c r="AC841" s="1">
        <v>5.5523999999999996</v>
      </c>
      <c r="AD841" s="1">
        <v>1304500000</v>
      </c>
      <c r="AE841" s="1">
        <v>9</v>
      </c>
      <c r="AF841" s="1">
        <v>1</v>
      </c>
      <c r="AG841" s="1">
        <v>0.42343399999999998</v>
      </c>
    </row>
    <row r="842" spans="1:33" x14ac:dyDescent="0.25">
      <c r="A842" s="1" t="s">
        <v>3673</v>
      </c>
      <c r="B842" s="1" t="s">
        <v>4780</v>
      </c>
      <c r="C842" s="1" t="s">
        <v>5766</v>
      </c>
      <c r="F842" s="11" t="str">
        <f t="shared" si="13"/>
        <v/>
      </c>
      <c r="G842" s="1">
        <v>0.25561</v>
      </c>
      <c r="H842" s="1">
        <v>0.123927</v>
      </c>
      <c r="I842" s="13">
        <v>26.3766</v>
      </c>
      <c r="J842" s="13">
        <v>25.897600000000001</v>
      </c>
      <c r="K842" s="13">
        <v>26.052499999999998</v>
      </c>
      <c r="L842" s="15">
        <v>26.2376</v>
      </c>
      <c r="M842" s="15">
        <v>25.920300000000001</v>
      </c>
      <c r="N842" s="15">
        <v>25.7971</v>
      </c>
      <c r="O842" s="1" t="s">
        <v>89</v>
      </c>
      <c r="P842" s="1" t="s">
        <v>903</v>
      </c>
      <c r="Q842" s="1" t="s">
        <v>1829</v>
      </c>
      <c r="R842" s="1" t="s">
        <v>1</v>
      </c>
      <c r="S842" s="1" t="s">
        <v>1</v>
      </c>
      <c r="T842" s="1" t="s">
        <v>3199</v>
      </c>
      <c r="U842" s="1">
        <v>3</v>
      </c>
      <c r="V842" s="1">
        <v>3</v>
      </c>
      <c r="W842" s="1">
        <v>3</v>
      </c>
      <c r="X842" s="1">
        <v>6.6</v>
      </c>
      <c r="Y842" s="1">
        <v>6.6</v>
      </c>
      <c r="Z842" s="1">
        <v>6.6</v>
      </c>
      <c r="AA842" s="1">
        <v>65.168000000000006</v>
      </c>
      <c r="AB842" s="1">
        <v>0</v>
      </c>
      <c r="AC842" s="1">
        <v>4.3570000000000002</v>
      </c>
      <c r="AD842" s="1">
        <v>432810000</v>
      </c>
      <c r="AE842" s="1">
        <v>13</v>
      </c>
      <c r="AF842" s="1">
        <v>1</v>
      </c>
      <c r="AG842" s="1">
        <v>0.42342299999999988</v>
      </c>
    </row>
    <row r="843" spans="1:33" x14ac:dyDescent="0.25">
      <c r="A843" s="1" t="s">
        <v>14088</v>
      </c>
      <c r="B843" s="1" t="s">
        <v>5435</v>
      </c>
      <c r="C843" s="1" t="s">
        <v>6464</v>
      </c>
      <c r="F843" s="11" t="str">
        <f t="shared" si="13"/>
        <v/>
      </c>
      <c r="G843" s="1">
        <v>5.6908100000000001E-3</v>
      </c>
      <c r="H843" s="1">
        <v>-3.0733700000000002E-3</v>
      </c>
      <c r="I843" s="13">
        <v>30.156300000000002</v>
      </c>
      <c r="J843" s="13">
        <v>30.221800000000002</v>
      </c>
      <c r="K843" s="13">
        <v>30.2242</v>
      </c>
      <c r="L843" s="15">
        <v>29.9131</v>
      </c>
      <c r="M843" s="15">
        <v>30.1784</v>
      </c>
      <c r="N843" s="15">
        <v>30.52</v>
      </c>
      <c r="O843" s="1" t="s">
        <v>638</v>
      </c>
      <c r="P843" s="1" t="s">
        <v>1536</v>
      </c>
      <c r="Q843" s="1" t="s">
        <v>2452</v>
      </c>
      <c r="R843" s="1" t="s">
        <v>1</v>
      </c>
      <c r="S843" s="1" t="s">
        <v>1</v>
      </c>
      <c r="T843" s="1" t="s">
        <v>1</v>
      </c>
      <c r="U843" s="1">
        <v>14</v>
      </c>
      <c r="V843" s="1">
        <v>14</v>
      </c>
      <c r="W843" s="1">
        <v>14</v>
      </c>
      <c r="X843" s="1">
        <v>23.2</v>
      </c>
      <c r="Y843" s="1">
        <v>23.2</v>
      </c>
      <c r="Z843" s="1">
        <v>23.2</v>
      </c>
      <c r="AA843" s="1">
        <v>94.628999999999991</v>
      </c>
      <c r="AB843" s="1">
        <v>0</v>
      </c>
      <c r="AC843" s="1">
        <v>154.47999999999999</v>
      </c>
      <c r="AD843" s="1">
        <v>7789800000</v>
      </c>
      <c r="AE843" s="1">
        <v>111</v>
      </c>
      <c r="AF843" s="1">
        <v>1</v>
      </c>
      <c r="AG843" s="1">
        <v>-1.10931E-2</v>
      </c>
    </row>
    <row r="844" spans="1:33" x14ac:dyDescent="0.25">
      <c r="A844" s="1" t="s">
        <v>11179</v>
      </c>
      <c r="B844" s="1" t="s">
        <v>10725</v>
      </c>
      <c r="C844" s="1" t="s">
        <v>11180</v>
      </c>
      <c r="F844" s="11" t="str">
        <f t="shared" si="13"/>
        <v/>
      </c>
      <c r="G844" s="1">
        <v>8.3141199999999998E-2</v>
      </c>
      <c r="H844" s="1">
        <v>-9.5949199999999998E-2</v>
      </c>
      <c r="I844" s="13">
        <v>32.0107</v>
      </c>
      <c r="J844" s="13">
        <v>32.848399999999998</v>
      </c>
      <c r="K844" s="13">
        <v>31.555599999999998</v>
      </c>
      <c r="L844" s="15">
        <v>32.506300000000003</v>
      </c>
      <c r="M844" s="15">
        <v>32.219299999999997</v>
      </c>
      <c r="N844" s="15">
        <v>31.977</v>
      </c>
      <c r="O844" s="1" t="s">
        <v>12779</v>
      </c>
      <c r="P844" s="1" t="s">
        <v>14731</v>
      </c>
      <c r="Q844" s="1" t="s">
        <v>1</v>
      </c>
      <c r="R844" s="1" t="s">
        <v>14732</v>
      </c>
      <c r="S844" s="1" t="s">
        <v>1</v>
      </c>
      <c r="T844" s="1" t="s">
        <v>3211</v>
      </c>
      <c r="U844" s="1">
        <v>10</v>
      </c>
      <c r="V844" s="1">
        <v>10</v>
      </c>
      <c r="W844" s="1">
        <v>10</v>
      </c>
      <c r="X844" s="1">
        <v>68.8</v>
      </c>
      <c r="Y844" s="1">
        <v>68.8</v>
      </c>
      <c r="Z844" s="1">
        <v>68.8</v>
      </c>
      <c r="AA844" s="1">
        <v>17.068999999999999</v>
      </c>
      <c r="AB844" s="1">
        <v>0</v>
      </c>
      <c r="AC844" s="1">
        <v>196.15</v>
      </c>
      <c r="AD844" s="1">
        <v>31191000000</v>
      </c>
      <c r="AE844" s="1">
        <v>196</v>
      </c>
      <c r="AF844" s="1">
        <v>1</v>
      </c>
      <c r="AG844" s="1">
        <v>-0.188749</v>
      </c>
    </row>
    <row r="845" spans="1:33" x14ac:dyDescent="0.25">
      <c r="A845" s="1" t="s">
        <v>15504</v>
      </c>
      <c r="B845" s="1" t="s">
        <v>15505</v>
      </c>
      <c r="C845" s="1" t="s">
        <v>15506</v>
      </c>
      <c r="F845" s="11" t="str">
        <f t="shared" si="13"/>
        <v/>
      </c>
      <c r="G845" s="1">
        <v>0.64695400000000003</v>
      </c>
      <c r="H845" s="1">
        <v>-0.24459600000000001</v>
      </c>
      <c r="I845" s="13">
        <v>26.378399999999999</v>
      </c>
      <c r="J845" s="13">
        <v>26.1599</v>
      </c>
      <c r="K845" s="13">
        <v>26.115400000000001</v>
      </c>
      <c r="L845" s="15">
        <v>26.7515</v>
      </c>
      <c r="M845" s="15">
        <v>26.246700000000001</v>
      </c>
      <c r="N845" s="15">
        <v>26.389299999999999</v>
      </c>
      <c r="O845" s="1" t="s">
        <v>15507</v>
      </c>
      <c r="P845" s="1" t="s">
        <v>15508</v>
      </c>
      <c r="Q845" s="1" t="s">
        <v>15509</v>
      </c>
      <c r="R845" s="1" t="s">
        <v>15510</v>
      </c>
      <c r="S845" s="1" t="s">
        <v>1</v>
      </c>
      <c r="T845" s="1" t="s">
        <v>3228</v>
      </c>
      <c r="U845" s="1">
        <v>5</v>
      </c>
      <c r="V845" s="1">
        <v>5</v>
      </c>
      <c r="W845" s="1">
        <v>5</v>
      </c>
      <c r="X845" s="1">
        <v>14.7</v>
      </c>
      <c r="Y845" s="1">
        <v>14.7</v>
      </c>
      <c r="Z845" s="1">
        <v>14.7</v>
      </c>
      <c r="AA845" s="1">
        <v>43.5</v>
      </c>
      <c r="AB845" s="1">
        <v>0</v>
      </c>
      <c r="AC845" s="1">
        <v>15.058</v>
      </c>
      <c r="AD845" s="1">
        <v>519500000</v>
      </c>
      <c r="AE845" s="1">
        <v>15</v>
      </c>
      <c r="AF845" s="1">
        <v>1</v>
      </c>
      <c r="AG845" s="1">
        <v>-0.90315300000000009</v>
      </c>
    </row>
    <row r="846" spans="1:33" x14ac:dyDescent="0.25">
      <c r="A846" s="1" t="s">
        <v>16116</v>
      </c>
      <c r="B846" s="1" t="s">
        <v>10678</v>
      </c>
      <c r="C846" s="1" t="s">
        <v>11520</v>
      </c>
      <c r="D846" s="1" t="s">
        <v>2</v>
      </c>
      <c r="F846" s="11" t="str">
        <f t="shared" si="13"/>
        <v/>
      </c>
      <c r="G846" s="1">
        <v>0.25278200000000001</v>
      </c>
      <c r="H846" s="1">
        <v>-0.76818399999999998</v>
      </c>
      <c r="I846" s="13">
        <v>22.545200000000001</v>
      </c>
      <c r="J846" s="13">
        <v>22.881499999999999</v>
      </c>
      <c r="K846" s="13">
        <v>24.058700000000002</v>
      </c>
      <c r="L846" s="15">
        <v>24.541899999999998</v>
      </c>
      <c r="M846" s="15">
        <v>21.766500000000001</v>
      </c>
      <c r="N846" s="15">
        <v>25.4815</v>
      </c>
      <c r="O846" s="1" t="s">
        <v>16117</v>
      </c>
      <c r="P846" s="1" t="s">
        <v>16118</v>
      </c>
      <c r="Q846" s="1" t="s">
        <v>16119</v>
      </c>
      <c r="R846" s="1" t="s">
        <v>16120</v>
      </c>
      <c r="S846" s="1" t="s">
        <v>12252</v>
      </c>
      <c r="T846" s="1" t="s">
        <v>16121</v>
      </c>
      <c r="U846" s="1">
        <v>1</v>
      </c>
      <c r="V846" s="1">
        <v>1</v>
      </c>
      <c r="W846" s="1">
        <v>1</v>
      </c>
      <c r="X846" s="1">
        <v>9</v>
      </c>
      <c r="Y846" s="1">
        <v>9</v>
      </c>
      <c r="Z846" s="1">
        <v>9</v>
      </c>
      <c r="AA846" s="1">
        <v>22.81</v>
      </c>
      <c r="AB846" s="1">
        <v>3.1949000000000001E-3</v>
      </c>
      <c r="AC846" s="1">
        <v>1.9320999999999999</v>
      </c>
      <c r="AD846" s="1">
        <v>224080000</v>
      </c>
      <c r="AE846" s="1">
        <v>1</v>
      </c>
      <c r="AF846" s="1">
        <v>1</v>
      </c>
      <c r="AG846" s="1">
        <v>-0.58823199999999998</v>
      </c>
    </row>
    <row r="847" spans="1:33" x14ac:dyDescent="0.25">
      <c r="A847" s="1" t="s">
        <v>11217</v>
      </c>
      <c r="B847" s="1" t="s">
        <v>11218</v>
      </c>
      <c r="C847" s="1" t="s">
        <v>11219</v>
      </c>
      <c r="D847" s="1" t="s">
        <v>2</v>
      </c>
      <c r="F847" s="11" t="str">
        <f t="shared" si="13"/>
        <v/>
      </c>
      <c r="G847" s="1">
        <v>7.7849699999999994E-2</v>
      </c>
      <c r="H847" s="1">
        <v>-6.6073699999999999E-2</v>
      </c>
      <c r="I847" s="13">
        <v>29.256599999999999</v>
      </c>
      <c r="J847" s="13">
        <v>29.6676</v>
      </c>
      <c r="K847" s="13">
        <v>28.796600000000002</v>
      </c>
      <c r="L847" s="15">
        <v>29.604600000000001</v>
      </c>
      <c r="M847" s="15">
        <v>29.049900000000001</v>
      </c>
      <c r="N847" s="15">
        <v>29.264500000000002</v>
      </c>
      <c r="O847" s="1" t="s">
        <v>14548</v>
      </c>
      <c r="P847" s="1" t="s">
        <v>14549</v>
      </c>
      <c r="Q847" s="1" t="s">
        <v>1880</v>
      </c>
      <c r="R847" s="1" t="s">
        <v>2913</v>
      </c>
      <c r="S847" s="1" t="s">
        <v>14550</v>
      </c>
      <c r="T847" s="1" t="s">
        <v>3159</v>
      </c>
      <c r="U847" s="1">
        <v>11</v>
      </c>
      <c r="V847" s="1">
        <v>11</v>
      </c>
      <c r="W847" s="1">
        <v>11</v>
      </c>
      <c r="X847" s="1">
        <v>39.200000000000003</v>
      </c>
      <c r="Y847" s="1">
        <v>39.200000000000003</v>
      </c>
      <c r="Z847" s="1">
        <v>39.200000000000003</v>
      </c>
      <c r="AA847" s="1">
        <v>36.511000000000003</v>
      </c>
      <c r="AB847" s="1">
        <v>0</v>
      </c>
      <c r="AC847" s="1">
        <v>87.47399999999999</v>
      </c>
      <c r="AD847" s="1">
        <v>4028800000</v>
      </c>
      <c r="AE847" s="1">
        <v>81</v>
      </c>
      <c r="AF847" s="1">
        <v>1</v>
      </c>
      <c r="AG847" s="1">
        <v>-0.165626</v>
      </c>
    </row>
    <row r="848" spans="1:33" x14ac:dyDescent="0.25">
      <c r="A848" s="1" t="s">
        <v>6695</v>
      </c>
      <c r="B848" s="1" t="s">
        <v>4716</v>
      </c>
      <c r="C848" s="1" t="s">
        <v>5700</v>
      </c>
      <c r="D848" s="1" t="s">
        <v>2</v>
      </c>
      <c r="F848" s="11" t="str">
        <f t="shared" si="13"/>
        <v/>
      </c>
      <c r="G848" s="1">
        <v>0.142181</v>
      </c>
      <c r="H848" s="1">
        <v>-0.18898400000000001</v>
      </c>
      <c r="I848" s="13">
        <v>30.7408</v>
      </c>
      <c r="J848" s="13">
        <v>32.024700000000003</v>
      </c>
      <c r="K848" s="13">
        <v>30.4465</v>
      </c>
      <c r="L848" s="15">
        <v>31.434999999999999</v>
      </c>
      <c r="M848" s="15">
        <v>31.142099999999999</v>
      </c>
      <c r="N848" s="15">
        <v>31.201799999999999</v>
      </c>
      <c r="O848" s="1" t="s">
        <v>29</v>
      </c>
      <c r="P848" s="1" t="s">
        <v>838</v>
      </c>
      <c r="Q848" s="1" t="s">
        <v>1765</v>
      </c>
      <c r="R848" s="1" t="s">
        <v>2660</v>
      </c>
      <c r="S848" s="1" t="s">
        <v>2982</v>
      </c>
      <c r="T848" s="1" t="s">
        <v>3159</v>
      </c>
      <c r="U848" s="1">
        <v>14</v>
      </c>
      <c r="V848" s="1">
        <v>14</v>
      </c>
      <c r="W848" s="1">
        <v>14</v>
      </c>
      <c r="X848" s="1">
        <v>47.9</v>
      </c>
      <c r="Y848" s="1">
        <v>47.9</v>
      </c>
      <c r="Z848" s="1">
        <v>47.9</v>
      </c>
      <c r="AA848" s="1">
        <v>35.610999999999997</v>
      </c>
      <c r="AB848" s="1">
        <v>0</v>
      </c>
      <c r="AC848" s="1">
        <v>119.33</v>
      </c>
      <c r="AD848" s="1">
        <v>16728000000</v>
      </c>
      <c r="AE848" s="1">
        <v>157</v>
      </c>
      <c r="AF848" s="1">
        <v>1</v>
      </c>
      <c r="AG848" s="1">
        <v>-0.318859</v>
      </c>
    </row>
    <row r="849" spans="1:33" x14ac:dyDescent="0.25">
      <c r="A849" s="1" t="s">
        <v>15234</v>
      </c>
      <c r="B849" s="1" t="s">
        <v>15235</v>
      </c>
      <c r="C849" s="1" t="s">
        <v>15236</v>
      </c>
      <c r="F849" s="11" t="str">
        <f t="shared" si="13"/>
        <v/>
      </c>
      <c r="G849" s="1">
        <v>0.44270900000000002</v>
      </c>
      <c r="H849" s="1">
        <v>-0.17543</v>
      </c>
      <c r="I849" s="13">
        <v>30.0488</v>
      </c>
      <c r="J849" s="13">
        <v>29.802600000000002</v>
      </c>
      <c r="K849" s="13">
        <v>29.9513</v>
      </c>
      <c r="L849" s="15">
        <v>30.412400000000002</v>
      </c>
      <c r="M849" s="15">
        <v>29.9057</v>
      </c>
      <c r="N849" s="15">
        <v>30.010899999999999</v>
      </c>
      <c r="O849" s="1" t="s">
        <v>15237</v>
      </c>
      <c r="P849" s="1" t="s">
        <v>15238</v>
      </c>
      <c r="Q849" s="1" t="s">
        <v>15239</v>
      </c>
      <c r="R849" s="1" t="s">
        <v>1</v>
      </c>
      <c r="S849" s="1" t="s">
        <v>1</v>
      </c>
      <c r="T849" s="1" t="s">
        <v>15240</v>
      </c>
      <c r="U849" s="1">
        <v>14</v>
      </c>
      <c r="V849" s="1">
        <v>14</v>
      </c>
      <c r="W849" s="1">
        <v>9</v>
      </c>
      <c r="X849" s="1">
        <v>41.3</v>
      </c>
      <c r="Y849" s="1">
        <v>41.3</v>
      </c>
      <c r="Z849" s="1">
        <v>24</v>
      </c>
      <c r="AA849" s="1">
        <v>52.307000000000002</v>
      </c>
      <c r="AB849" s="1">
        <v>0</v>
      </c>
      <c r="AC849" s="1">
        <v>152.01</v>
      </c>
      <c r="AD849" s="1">
        <v>6667200000</v>
      </c>
      <c r="AE849" s="1">
        <v>95</v>
      </c>
      <c r="AF849" s="1">
        <v>1</v>
      </c>
      <c r="AG849" s="1">
        <v>-0.64934599999999998</v>
      </c>
    </row>
    <row r="850" spans="1:33" x14ac:dyDescent="0.25">
      <c r="A850" s="1" t="s">
        <v>15241</v>
      </c>
      <c r="B850" s="1" t="s">
        <v>1</v>
      </c>
      <c r="C850" s="1" t="s">
        <v>15236</v>
      </c>
      <c r="F850" s="11" t="str">
        <f t="shared" si="13"/>
        <v/>
      </c>
      <c r="G850" s="1">
        <v>4.7801499999999997E-2</v>
      </c>
      <c r="H850" s="1">
        <v>-0.17607100000000001</v>
      </c>
      <c r="I850" s="13">
        <v>24.745200000000001</v>
      </c>
      <c r="J850" s="13">
        <v>23.523599999999998</v>
      </c>
      <c r="K850" s="13">
        <v>23.2348</v>
      </c>
      <c r="L850" s="15">
        <v>23.401900000000001</v>
      </c>
      <c r="M850" s="15">
        <v>22.351199999999999</v>
      </c>
      <c r="N850" s="15">
        <v>26.278700000000001</v>
      </c>
      <c r="O850" s="1" t="s">
        <v>15242</v>
      </c>
      <c r="P850" s="1" t="s">
        <v>15243</v>
      </c>
      <c r="Q850" s="1" t="s">
        <v>1771</v>
      </c>
      <c r="R850" s="1" t="s">
        <v>1</v>
      </c>
      <c r="S850" s="1" t="s">
        <v>1</v>
      </c>
      <c r="T850" s="1" t="s">
        <v>15240</v>
      </c>
      <c r="U850" s="1">
        <v>6</v>
      </c>
      <c r="V850" s="1">
        <v>1</v>
      </c>
      <c r="W850" s="1">
        <v>1</v>
      </c>
      <c r="X850" s="1">
        <v>59.3</v>
      </c>
      <c r="Y850" s="1">
        <v>14.8</v>
      </c>
      <c r="Z850" s="1">
        <v>14.8</v>
      </c>
      <c r="AA850" s="1">
        <v>20.329999999999998</v>
      </c>
      <c r="AB850" s="1">
        <v>0</v>
      </c>
      <c r="AC850" s="1">
        <v>56.433</v>
      </c>
      <c r="AD850" s="1">
        <v>486090000</v>
      </c>
      <c r="AE850" s="1">
        <v>11</v>
      </c>
      <c r="AF850" s="1">
        <v>1</v>
      </c>
      <c r="AG850" s="1">
        <v>-0.12928500000000001</v>
      </c>
    </row>
    <row r="851" spans="1:33" x14ac:dyDescent="0.25">
      <c r="A851" s="1" t="s">
        <v>4219</v>
      </c>
      <c r="B851" s="1" t="s">
        <v>5552</v>
      </c>
      <c r="C851" s="1" t="s">
        <v>3574</v>
      </c>
      <c r="F851" s="11" t="str">
        <f t="shared" si="13"/>
        <v/>
      </c>
      <c r="G851" s="1">
        <v>0.30477599999999999</v>
      </c>
      <c r="H851" s="1">
        <v>-6.8578699999999992E-2</v>
      </c>
      <c r="I851" s="13">
        <v>25.891500000000001</v>
      </c>
      <c r="J851" s="13">
        <v>26.020800000000001</v>
      </c>
      <c r="K851" s="13">
        <v>25.900400000000001</v>
      </c>
      <c r="L851" s="15">
        <v>25.851199999999999</v>
      </c>
      <c r="M851" s="15">
        <v>26.1279</v>
      </c>
      <c r="N851" s="15">
        <v>26.039100000000001</v>
      </c>
      <c r="O851" s="1" t="s">
        <v>724</v>
      </c>
      <c r="P851" s="1" t="s">
        <v>1640</v>
      </c>
      <c r="Q851" s="1" t="s">
        <v>2547</v>
      </c>
      <c r="R851" s="1" t="s">
        <v>2892</v>
      </c>
      <c r="S851" s="1" t="s">
        <v>1</v>
      </c>
      <c r="T851" s="1" t="s">
        <v>3574</v>
      </c>
      <c r="U851" s="1">
        <v>2</v>
      </c>
      <c r="V851" s="1">
        <v>2</v>
      </c>
      <c r="W851" s="1">
        <v>2</v>
      </c>
      <c r="X851" s="1">
        <v>16.3</v>
      </c>
      <c r="Y851" s="1">
        <v>16.3</v>
      </c>
      <c r="Z851" s="1">
        <v>16.3</v>
      </c>
      <c r="AA851" s="1">
        <v>15.661</v>
      </c>
      <c r="AB851" s="1">
        <v>0</v>
      </c>
      <c r="AC851" s="1">
        <v>11.19</v>
      </c>
      <c r="AD851" s="1">
        <v>408460000</v>
      </c>
      <c r="AE851" s="1">
        <v>18</v>
      </c>
      <c r="AF851" s="1">
        <v>1</v>
      </c>
      <c r="AG851" s="1">
        <v>-0.35791299999999998</v>
      </c>
    </row>
    <row r="852" spans="1:33" x14ac:dyDescent="0.25">
      <c r="A852" s="1" t="s">
        <v>14818</v>
      </c>
      <c r="B852" s="1" t="s">
        <v>5590</v>
      </c>
      <c r="C852" s="1" t="s">
        <v>3590</v>
      </c>
      <c r="F852" s="11" t="str">
        <f t="shared" si="13"/>
        <v/>
      </c>
      <c r="G852" s="1">
        <v>0.38736199999999998</v>
      </c>
      <c r="H852" s="1">
        <v>-0.111844</v>
      </c>
      <c r="I852" s="13">
        <v>25.416</v>
      </c>
      <c r="J852" s="13">
        <v>25.680199999999999</v>
      </c>
      <c r="K852" s="13">
        <v>25.383099999999999</v>
      </c>
      <c r="L852" s="15">
        <v>25.624099999999999</v>
      </c>
      <c r="M852" s="15">
        <v>25.728000000000002</v>
      </c>
      <c r="N852" s="15">
        <v>25.462700000000002</v>
      </c>
      <c r="O852" s="1" t="s">
        <v>751</v>
      </c>
      <c r="P852" s="1" t="s">
        <v>1672</v>
      </c>
      <c r="Q852" s="1" t="s">
        <v>2580</v>
      </c>
      <c r="R852" s="1" t="s">
        <v>1</v>
      </c>
      <c r="S852" s="1" t="s">
        <v>1</v>
      </c>
      <c r="T852" s="1" t="s">
        <v>3590</v>
      </c>
      <c r="U852" s="1">
        <v>2</v>
      </c>
      <c r="V852" s="1">
        <v>2</v>
      </c>
      <c r="W852" s="1">
        <v>2</v>
      </c>
      <c r="X852" s="1">
        <v>42.7</v>
      </c>
      <c r="Y852" s="1">
        <v>42.7</v>
      </c>
      <c r="Z852" s="1">
        <v>42.7</v>
      </c>
      <c r="AA852" s="1">
        <v>13.131</v>
      </c>
      <c r="AB852" s="1">
        <v>0</v>
      </c>
      <c r="AC852" s="1">
        <v>24.116</v>
      </c>
      <c r="AD852" s="1">
        <v>306400000</v>
      </c>
      <c r="AE852" s="1">
        <v>15</v>
      </c>
      <c r="AF852" s="1">
        <v>1</v>
      </c>
      <c r="AG852" s="1">
        <v>-0.50463199999999997</v>
      </c>
    </row>
    <row r="853" spans="1:33" x14ac:dyDescent="0.25">
      <c r="A853" s="1" t="s">
        <v>13501</v>
      </c>
      <c r="B853" s="1" t="s">
        <v>13502</v>
      </c>
      <c r="C853" s="1" t="s">
        <v>13503</v>
      </c>
      <c r="F853" s="11" t="str">
        <f t="shared" si="13"/>
        <v/>
      </c>
      <c r="G853" s="1">
        <v>0.34477099999999999</v>
      </c>
      <c r="H853" s="1">
        <v>0.1133</v>
      </c>
      <c r="I853" s="13">
        <v>25.392199999999999</v>
      </c>
      <c r="J853" s="13">
        <v>25.282399999999999</v>
      </c>
      <c r="K853" s="13">
        <v>25.064299999999999</v>
      </c>
      <c r="L853" s="15">
        <v>24.941299999999998</v>
      </c>
      <c r="M853" s="15">
        <v>25.242599999999999</v>
      </c>
      <c r="N853" s="15">
        <v>25.215</v>
      </c>
      <c r="O853" s="1" t="s">
        <v>13504</v>
      </c>
      <c r="P853" s="1" t="s">
        <v>13505</v>
      </c>
      <c r="Q853" s="1" t="s">
        <v>13506</v>
      </c>
      <c r="R853" s="1" t="s">
        <v>1</v>
      </c>
      <c r="S853" s="1" t="s">
        <v>1</v>
      </c>
      <c r="T853" s="1" t="s">
        <v>13503</v>
      </c>
      <c r="U853" s="1">
        <v>2</v>
      </c>
      <c r="V853" s="1">
        <v>2</v>
      </c>
      <c r="W853" s="1">
        <v>2</v>
      </c>
      <c r="X853" s="1">
        <v>23.6</v>
      </c>
      <c r="Y853" s="1">
        <v>23.6</v>
      </c>
      <c r="Z853" s="1">
        <v>23.6</v>
      </c>
      <c r="AA853" s="1">
        <v>15.587999999999999</v>
      </c>
      <c r="AB853" s="1">
        <v>0</v>
      </c>
      <c r="AC853" s="1">
        <v>31.007000000000001</v>
      </c>
      <c r="AD853" s="1">
        <v>239350000</v>
      </c>
      <c r="AE853" s="1">
        <v>14</v>
      </c>
      <c r="AF853" s="1">
        <v>1</v>
      </c>
      <c r="AG853" s="1">
        <v>0.47979100000000002</v>
      </c>
    </row>
    <row r="854" spans="1:33" x14ac:dyDescent="0.25">
      <c r="A854" s="1" t="s">
        <v>16355</v>
      </c>
      <c r="B854" s="1" t="s">
        <v>16356</v>
      </c>
      <c r="C854" s="1" t="s">
        <v>16357</v>
      </c>
      <c r="F854" s="11" t="str">
        <f t="shared" si="13"/>
        <v/>
      </c>
      <c r="G854" s="1">
        <v>0.96825699999999992</v>
      </c>
      <c r="H854" s="1">
        <v>-1.4912700000000001</v>
      </c>
      <c r="I854" s="13">
        <v>22.4253</v>
      </c>
      <c r="J854" s="13">
        <v>24.170300000000001</v>
      </c>
      <c r="K854" s="13">
        <v>22.653600000000001</v>
      </c>
      <c r="L854" s="15">
        <v>24.412500000000001</v>
      </c>
      <c r="M854" s="15">
        <v>23.853899999999999</v>
      </c>
      <c r="N854" s="15">
        <v>25.456499999999998</v>
      </c>
      <c r="O854" s="1" t="s">
        <v>16358</v>
      </c>
      <c r="P854" s="1" t="s">
        <v>12938</v>
      </c>
      <c r="Q854" s="1" t="s">
        <v>2580</v>
      </c>
      <c r="R854" s="1" t="s">
        <v>1</v>
      </c>
      <c r="S854" s="1" t="s">
        <v>1</v>
      </c>
      <c r="T854" s="1" t="s">
        <v>16357</v>
      </c>
      <c r="U854" s="1">
        <v>2</v>
      </c>
      <c r="V854" s="1">
        <v>2</v>
      </c>
      <c r="W854" s="1">
        <v>2</v>
      </c>
      <c r="X854" s="1">
        <v>14.9</v>
      </c>
      <c r="Y854" s="1">
        <v>14.9</v>
      </c>
      <c r="Z854" s="1">
        <v>14.9</v>
      </c>
      <c r="AA854" s="1">
        <v>19.562000000000001</v>
      </c>
      <c r="AB854" s="1">
        <v>0</v>
      </c>
      <c r="AC854" s="1">
        <v>2.9279000000000002</v>
      </c>
      <c r="AD854" s="1">
        <v>302460000</v>
      </c>
      <c r="AE854" s="1">
        <v>3</v>
      </c>
      <c r="AF854" s="1">
        <v>1</v>
      </c>
      <c r="AG854" s="1">
        <v>-1.8154600000000001</v>
      </c>
    </row>
    <row r="855" spans="1:33" x14ac:dyDescent="0.25">
      <c r="A855" s="1" t="s">
        <v>12935</v>
      </c>
      <c r="B855" s="1" t="s">
        <v>12936</v>
      </c>
      <c r="C855" s="1" t="s">
        <v>12937</v>
      </c>
      <c r="F855" s="11" t="str">
        <f t="shared" si="13"/>
        <v/>
      </c>
      <c r="G855" s="1">
        <v>0.19178999999999999</v>
      </c>
      <c r="H855" s="1">
        <v>0.35874699999999998</v>
      </c>
      <c r="I855" s="13">
        <v>22.3004</v>
      </c>
      <c r="J855" s="13">
        <v>23.348700000000001</v>
      </c>
      <c r="K855" s="13">
        <v>23.28</v>
      </c>
      <c r="L855" s="15">
        <v>23.749700000000001</v>
      </c>
      <c r="M855" s="15">
        <v>22.537500000000001</v>
      </c>
      <c r="N855" s="15">
        <v>21.5657</v>
      </c>
      <c r="O855" s="1" t="s">
        <v>751</v>
      </c>
      <c r="P855" s="1" t="s">
        <v>12938</v>
      </c>
      <c r="Q855" s="1" t="s">
        <v>2580</v>
      </c>
      <c r="R855" s="1" t="s">
        <v>2892</v>
      </c>
      <c r="S855" s="1" t="s">
        <v>1</v>
      </c>
      <c r="T855" s="1" t="s">
        <v>12937</v>
      </c>
      <c r="U855" s="1">
        <v>1</v>
      </c>
      <c r="V855" s="1">
        <v>1</v>
      </c>
      <c r="W855" s="1">
        <v>1</v>
      </c>
      <c r="X855" s="1">
        <v>3.2</v>
      </c>
      <c r="Y855" s="1">
        <v>3.2</v>
      </c>
      <c r="Z855" s="1">
        <v>3.2</v>
      </c>
      <c r="AA855" s="1">
        <v>64.679000000000002</v>
      </c>
      <c r="AB855" s="1">
        <v>3.1846999999999999E-3</v>
      </c>
      <c r="AC855" s="1">
        <v>1.9108000000000001</v>
      </c>
      <c r="AD855" s="1">
        <v>17675000</v>
      </c>
      <c r="AE855" s="1">
        <v>2</v>
      </c>
      <c r="AF855" s="1">
        <v>1</v>
      </c>
      <c r="AG855" s="1">
        <v>0.43923400000000001</v>
      </c>
    </row>
    <row r="856" spans="1:33" x14ac:dyDescent="0.25">
      <c r="A856" s="1" t="s">
        <v>15149</v>
      </c>
      <c r="B856" s="1" t="s">
        <v>15150</v>
      </c>
      <c r="C856" s="1" t="s">
        <v>15151</v>
      </c>
      <c r="F856" s="11" t="str">
        <f t="shared" si="13"/>
        <v/>
      </c>
      <c r="G856" s="1">
        <v>0.45540700000000001</v>
      </c>
      <c r="H856" s="1">
        <v>-0.16098299999999999</v>
      </c>
      <c r="I856" s="13">
        <v>24.3795</v>
      </c>
      <c r="J856" s="13">
        <v>24.3551</v>
      </c>
      <c r="K856" s="13">
        <v>24.181899999999999</v>
      </c>
      <c r="L856" s="15">
        <v>24.733599999999999</v>
      </c>
      <c r="M856" s="15">
        <v>24.4008</v>
      </c>
      <c r="N856" s="15">
        <v>24.2652</v>
      </c>
      <c r="O856" s="1" t="s">
        <v>15152</v>
      </c>
      <c r="P856" s="1" t="s">
        <v>15153</v>
      </c>
      <c r="Q856" s="1" t="s">
        <v>15154</v>
      </c>
      <c r="R856" s="1" t="s">
        <v>2892</v>
      </c>
      <c r="S856" s="1" t="s">
        <v>1</v>
      </c>
      <c r="T856" s="1" t="s">
        <v>15151</v>
      </c>
      <c r="U856" s="1">
        <v>2</v>
      </c>
      <c r="V856" s="1">
        <v>2</v>
      </c>
      <c r="W856" s="1">
        <v>2</v>
      </c>
      <c r="X856" s="1">
        <v>15.1</v>
      </c>
      <c r="Y856" s="1">
        <v>15.1</v>
      </c>
      <c r="Z856" s="1">
        <v>15.1</v>
      </c>
      <c r="AA856" s="1">
        <v>35.296999999999997</v>
      </c>
      <c r="AB856" s="1">
        <v>0</v>
      </c>
      <c r="AC856" s="1">
        <v>12.577999999999999</v>
      </c>
      <c r="AD856" s="1">
        <v>134250000</v>
      </c>
      <c r="AE856" s="1">
        <v>11</v>
      </c>
      <c r="AF856" s="1">
        <v>1</v>
      </c>
      <c r="AG856" s="1">
        <v>-0.63778699999999999</v>
      </c>
    </row>
    <row r="857" spans="1:33" x14ac:dyDescent="0.25">
      <c r="A857" s="1" t="s">
        <v>11777</v>
      </c>
      <c r="B857" s="1" t="s">
        <v>11778</v>
      </c>
      <c r="C857" s="1" t="s">
        <v>11779</v>
      </c>
      <c r="F857" s="11" t="str">
        <f t="shared" si="13"/>
        <v>+</v>
      </c>
      <c r="G857" s="1">
        <v>1.673</v>
      </c>
      <c r="H857" s="1">
        <v>1.5505500000000001</v>
      </c>
      <c r="I857" s="13">
        <v>23.767399999999999</v>
      </c>
      <c r="J857" s="13">
        <v>23.365500000000001</v>
      </c>
      <c r="K857" s="13">
        <v>24.31</v>
      </c>
      <c r="L857" s="15">
        <v>22.887899999999998</v>
      </c>
      <c r="M857" s="15">
        <v>21.8247</v>
      </c>
      <c r="N857" s="15">
        <v>22.078600000000002</v>
      </c>
      <c r="O857" s="1" t="s">
        <v>95</v>
      </c>
      <c r="P857" s="1" t="s">
        <v>11780</v>
      </c>
      <c r="Q857" s="1" t="s">
        <v>11781</v>
      </c>
      <c r="R857" s="1" t="s">
        <v>1</v>
      </c>
      <c r="S857" s="1" t="s">
        <v>1</v>
      </c>
      <c r="T857" s="1" t="s">
        <v>11779</v>
      </c>
      <c r="U857" s="1">
        <v>1</v>
      </c>
      <c r="V857" s="1">
        <v>1</v>
      </c>
      <c r="W857" s="1">
        <v>1</v>
      </c>
      <c r="X857" s="1">
        <v>21.2</v>
      </c>
      <c r="Y857" s="1">
        <v>21.2</v>
      </c>
      <c r="Z857" s="1">
        <v>21.2</v>
      </c>
      <c r="AA857" s="1">
        <v>12.632999999999999</v>
      </c>
      <c r="AB857" s="1">
        <v>1.3071999999999999E-3</v>
      </c>
      <c r="AC857" s="1">
        <v>2.1198000000000001</v>
      </c>
      <c r="AD857" s="1">
        <v>21277000</v>
      </c>
      <c r="AE857" s="1">
        <v>1</v>
      </c>
      <c r="AF857" s="1">
        <v>0.56525900000000007</v>
      </c>
      <c r="AG857" s="1">
        <v>2.9731399999999999</v>
      </c>
    </row>
    <row r="858" spans="1:33" x14ac:dyDescent="0.25">
      <c r="A858" s="1" t="s">
        <v>4200</v>
      </c>
      <c r="B858" s="1" t="s">
        <v>5529</v>
      </c>
      <c r="C858" s="1" t="s">
        <v>3563</v>
      </c>
      <c r="F858" s="11" t="str">
        <f t="shared" si="13"/>
        <v/>
      </c>
      <c r="G858" s="1">
        <v>1.0905800000000001</v>
      </c>
      <c r="H858" s="1">
        <v>2.3788399999999998</v>
      </c>
      <c r="I858" s="13">
        <v>24.740200000000002</v>
      </c>
      <c r="J858" s="13">
        <v>25.357800000000001</v>
      </c>
      <c r="K858" s="13">
        <v>22.6191</v>
      </c>
      <c r="L858" s="15">
        <v>23.0275</v>
      </c>
      <c r="M858" s="15">
        <v>21.0121</v>
      </c>
      <c r="N858" s="15">
        <v>21.541</v>
      </c>
      <c r="O858" s="1" t="s">
        <v>709</v>
      </c>
      <c r="P858" s="1" t="s">
        <v>1618</v>
      </c>
      <c r="Q858" s="1" t="s">
        <v>2529</v>
      </c>
      <c r="R858" s="1" t="s">
        <v>2892</v>
      </c>
      <c r="S858" s="1" t="s">
        <v>1</v>
      </c>
      <c r="T858" s="1" t="s">
        <v>3563</v>
      </c>
      <c r="U858" s="1">
        <v>2</v>
      </c>
      <c r="V858" s="1">
        <v>2</v>
      </c>
      <c r="W858" s="1">
        <v>2</v>
      </c>
      <c r="X858" s="1">
        <v>8.9</v>
      </c>
      <c r="Y858" s="1">
        <v>8.9</v>
      </c>
      <c r="Z858" s="1">
        <v>8.9</v>
      </c>
      <c r="AA858" s="1">
        <v>29.780999999999999</v>
      </c>
      <c r="AB858" s="1">
        <v>0</v>
      </c>
      <c r="AC858" s="1">
        <v>7.6444999999999999</v>
      </c>
      <c r="AD858" s="1">
        <v>168480000</v>
      </c>
      <c r="AE858" s="1">
        <v>1</v>
      </c>
      <c r="AF858" s="1">
        <v>1</v>
      </c>
      <c r="AG858" s="1">
        <v>2.11348</v>
      </c>
    </row>
    <row r="859" spans="1:33" x14ac:dyDescent="0.25">
      <c r="A859" s="1" t="s">
        <v>12509</v>
      </c>
      <c r="B859" s="1" t="s">
        <v>12510</v>
      </c>
      <c r="C859" s="1" t="s">
        <v>12511</v>
      </c>
      <c r="F859" s="11" t="str">
        <f t="shared" si="13"/>
        <v/>
      </c>
      <c r="G859" s="1">
        <v>1.0710200000000001</v>
      </c>
      <c r="H859" s="1">
        <v>0.78020600000000007</v>
      </c>
      <c r="I859" s="13">
        <v>24.091799999999999</v>
      </c>
      <c r="J859" s="13">
        <v>23.474699999999999</v>
      </c>
      <c r="K859" s="13">
        <v>23.39</v>
      </c>
      <c r="L859" s="15">
        <v>22.368300000000001</v>
      </c>
      <c r="M859" s="15">
        <v>23.002400000000002</v>
      </c>
      <c r="N859" s="15">
        <v>23.245100000000001</v>
      </c>
      <c r="O859" s="1" t="s">
        <v>751</v>
      </c>
      <c r="P859" s="1" t="s">
        <v>10355</v>
      </c>
      <c r="Q859" s="1" t="s">
        <v>2580</v>
      </c>
      <c r="R859" s="1" t="s">
        <v>2892</v>
      </c>
      <c r="S859" s="1" t="s">
        <v>1</v>
      </c>
      <c r="T859" s="1" t="s">
        <v>12511</v>
      </c>
      <c r="U859" s="1">
        <v>1</v>
      </c>
      <c r="V859" s="1">
        <v>1</v>
      </c>
      <c r="W859" s="1">
        <v>1</v>
      </c>
      <c r="X859" s="1">
        <v>7.3</v>
      </c>
      <c r="Y859" s="1">
        <v>7.3</v>
      </c>
      <c r="Z859" s="1">
        <v>7.3</v>
      </c>
      <c r="AA859" s="1">
        <v>25.952000000000002</v>
      </c>
      <c r="AB859" s="1">
        <v>0</v>
      </c>
      <c r="AC859" s="1">
        <v>8.7745999999999995</v>
      </c>
      <c r="AD859" s="1">
        <v>42748000</v>
      </c>
      <c r="AE859" s="1">
        <v>9</v>
      </c>
      <c r="AF859" s="1">
        <v>1</v>
      </c>
      <c r="AG859" s="1">
        <v>1.7635700000000001</v>
      </c>
    </row>
    <row r="860" spans="1:33" x14ac:dyDescent="0.25">
      <c r="A860" s="1" t="s">
        <v>12872</v>
      </c>
      <c r="B860" s="1" t="s">
        <v>12873</v>
      </c>
      <c r="C860" s="1" t="s">
        <v>12874</v>
      </c>
      <c r="F860" s="11" t="str">
        <f t="shared" si="13"/>
        <v/>
      </c>
      <c r="G860" s="1">
        <v>0.188667</v>
      </c>
      <c r="H860" s="1">
        <v>0.42944399999999988</v>
      </c>
      <c r="I860" s="13">
        <v>23.5762</v>
      </c>
      <c r="J860" s="13">
        <v>23.539100000000001</v>
      </c>
      <c r="K860" s="13">
        <v>23.7393</v>
      </c>
      <c r="L860" s="15">
        <v>22.668299999999999</v>
      </c>
      <c r="M860" s="15">
        <v>22.014099999999999</v>
      </c>
      <c r="N860" s="15">
        <v>24.883900000000001</v>
      </c>
      <c r="O860" s="1" t="s">
        <v>751</v>
      </c>
      <c r="P860" s="1" t="s">
        <v>1672</v>
      </c>
      <c r="Q860" s="1" t="s">
        <v>2580</v>
      </c>
      <c r="R860" s="1" t="s">
        <v>1</v>
      </c>
      <c r="S860" s="1" t="s">
        <v>1</v>
      </c>
      <c r="T860" s="1" t="s">
        <v>12874</v>
      </c>
      <c r="U860" s="1">
        <v>1</v>
      </c>
      <c r="V860" s="1">
        <v>1</v>
      </c>
      <c r="W860" s="1">
        <v>1</v>
      </c>
      <c r="X860" s="1">
        <v>19</v>
      </c>
      <c r="Y860" s="1">
        <v>19</v>
      </c>
      <c r="Z860" s="1">
        <v>19</v>
      </c>
      <c r="AA860" s="1">
        <v>15.709</v>
      </c>
      <c r="AB860" s="1">
        <v>8.5836999999999997E-3</v>
      </c>
      <c r="AC860" s="1">
        <v>1.5281</v>
      </c>
      <c r="AD860" s="1">
        <v>171980000</v>
      </c>
      <c r="AE860" s="1">
        <v>0</v>
      </c>
      <c r="AF860" s="1">
        <v>1</v>
      </c>
      <c r="AG860" s="1">
        <v>0.44249500000000003</v>
      </c>
    </row>
    <row r="861" spans="1:33" x14ac:dyDescent="0.25">
      <c r="A861" s="1" t="s">
        <v>15393</v>
      </c>
      <c r="B861" s="1" t="s">
        <v>15394</v>
      </c>
      <c r="C861" s="1" t="s">
        <v>15395</v>
      </c>
      <c r="F861" s="11" t="str">
        <f t="shared" si="13"/>
        <v/>
      </c>
      <c r="G861" s="1">
        <v>1.4217299999999999</v>
      </c>
      <c r="H861" s="1">
        <v>-0.21751000000000001</v>
      </c>
      <c r="I861" s="13">
        <v>29.589500000000001</v>
      </c>
      <c r="J861" s="13">
        <v>29.455400000000001</v>
      </c>
      <c r="K861" s="13">
        <v>29.549900000000001</v>
      </c>
      <c r="L861" s="15">
        <v>29.7469</v>
      </c>
      <c r="M861" s="15">
        <v>29.6479</v>
      </c>
      <c r="N861" s="15">
        <v>29.852499999999999</v>
      </c>
      <c r="O861" s="1" t="s">
        <v>15396</v>
      </c>
      <c r="P861" s="1" t="s">
        <v>15397</v>
      </c>
      <c r="Q861" s="1" t="s">
        <v>2153</v>
      </c>
      <c r="R861" s="1" t="s">
        <v>15398</v>
      </c>
      <c r="S861" s="1" t="s">
        <v>1</v>
      </c>
      <c r="T861" s="1" t="s">
        <v>3376</v>
      </c>
      <c r="U861" s="1">
        <v>10</v>
      </c>
      <c r="V861" s="1">
        <v>10</v>
      </c>
      <c r="W861" s="1">
        <v>10</v>
      </c>
      <c r="X861" s="1">
        <v>29.2</v>
      </c>
      <c r="Y861" s="1">
        <v>29.2</v>
      </c>
      <c r="Z861" s="1">
        <v>29.2</v>
      </c>
      <c r="AA861" s="1">
        <v>50.526000000000003</v>
      </c>
      <c r="AB861" s="1">
        <v>0</v>
      </c>
      <c r="AC861" s="1">
        <v>143.46</v>
      </c>
      <c r="AD861" s="1">
        <v>5156200000</v>
      </c>
      <c r="AE861" s="1">
        <v>81</v>
      </c>
      <c r="AF861" s="1">
        <v>1</v>
      </c>
      <c r="AG861" s="1">
        <v>-1.2704</v>
      </c>
    </row>
    <row r="862" spans="1:33" x14ac:dyDescent="0.25">
      <c r="A862" s="1" t="s">
        <v>12213</v>
      </c>
      <c r="B862" s="1" t="s">
        <v>12214</v>
      </c>
      <c r="C862" s="1" t="s">
        <v>12215</v>
      </c>
      <c r="D862" s="1" t="s">
        <v>2</v>
      </c>
      <c r="F862" s="11" t="str">
        <f t="shared" si="13"/>
        <v/>
      </c>
      <c r="G862" s="1">
        <v>0.77444199999999996</v>
      </c>
      <c r="H862" s="1">
        <v>1.1774199999999999</v>
      </c>
      <c r="I862" s="13">
        <v>24.042999999999999</v>
      </c>
      <c r="J862" s="13">
        <v>23.509799999999998</v>
      </c>
      <c r="K862" s="13">
        <v>25.124400000000001</v>
      </c>
      <c r="L862" s="15">
        <v>23.549700000000001</v>
      </c>
      <c r="M862" s="15">
        <v>23.576699999999999</v>
      </c>
      <c r="N862" s="15">
        <v>22.018599999999999</v>
      </c>
      <c r="O862" s="1" t="s">
        <v>12216</v>
      </c>
      <c r="P862" s="1" t="s">
        <v>12217</v>
      </c>
      <c r="Q862" s="1" t="s">
        <v>1761</v>
      </c>
      <c r="R862" s="1" t="s">
        <v>1</v>
      </c>
      <c r="S862" s="1" t="s">
        <v>1</v>
      </c>
      <c r="T862" s="1" t="s">
        <v>12218</v>
      </c>
      <c r="U862" s="1">
        <v>1</v>
      </c>
      <c r="V862" s="1">
        <v>1</v>
      </c>
      <c r="W862" s="1">
        <v>1</v>
      </c>
      <c r="X862" s="1">
        <v>9.6</v>
      </c>
      <c r="Y862" s="1">
        <v>9.6</v>
      </c>
      <c r="Z862" s="1">
        <v>9.6</v>
      </c>
      <c r="AA862" s="1">
        <v>25.34</v>
      </c>
      <c r="AB862" s="1">
        <v>0</v>
      </c>
      <c r="AC862" s="1">
        <v>4.6916000000000002</v>
      </c>
      <c r="AD862" s="1">
        <v>30263000</v>
      </c>
      <c r="AE862" s="1">
        <v>12</v>
      </c>
      <c r="AF862" s="1">
        <v>1</v>
      </c>
      <c r="AG862" s="1">
        <v>1.4708399999999999</v>
      </c>
    </row>
    <row r="863" spans="1:33" x14ac:dyDescent="0.25">
      <c r="A863" s="1" t="s">
        <v>13555</v>
      </c>
      <c r="B863" s="1" t="s">
        <v>11067</v>
      </c>
      <c r="C863" s="1" t="s">
        <v>11068</v>
      </c>
      <c r="D863" s="1" t="s">
        <v>2</v>
      </c>
      <c r="F863" s="11" t="str">
        <f t="shared" si="13"/>
        <v/>
      </c>
      <c r="G863" s="1">
        <v>7.111039999999999E-2</v>
      </c>
      <c r="H863" s="1">
        <v>9.5575300000000002E-2</v>
      </c>
      <c r="I863" s="13">
        <v>22.171600000000002</v>
      </c>
      <c r="J863" s="13">
        <v>23.1509</v>
      </c>
      <c r="K863" s="13">
        <v>23.224599999999999</v>
      </c>
      <c r="L863" s="15">
        <v>23.363299999999999</v>
      </c>
      <c r="M863" s="15">
        <v>22.248899999999999</v>
      </c>
      <c r="N863" s="15">
        <v>22.648199999999999</v>
      </c>
      <c r="O863" s="1" t="s">
        <v>13556</v>
      </c>
      <c r="P863" s="1" t="s">
        <v>13557</v>
      </c>
      <c r="Q863" s="1" t="s">
        <v>13558</v>
      </c>
      <c r="R863" s="1" t="s">
        <v>13559</v>
      </c>
      <c r="S863" s="1" t="s">
        <v>3044</v>
      </c>
      <c r="T863" s="1" t="s">
        <v>13560</v>
      </c>
      <c r="U863" s="1">
        <v>2</v>
      </c>
      <c r="V863" s="1">
        <v>2</v>
      </c>
      <c r="W863" s="1">
        <v>2</v>
      </c>
      <c r="X863" s="1">
        <v>54.3</v>
      </c>
      <c r="Y863" s="1">
        <v>54.3</v>
      </c>
      <c r="Z863" s="1">
        <v>54.3</v>
      </c>
      <c r="AA863" s="1">
        <v>5.2462</v>
      </c>
      <c r="AB863" s="1">
        <v>0</v>
      </c>
      <c r="AC863" s="1">
        <v>9.1057000000000006</v>
      </c>
      <c r="AD863" s="1">
        <v>26529000</v>
      </c>
      <c r="AE863" s="1">
        <v>7</v>
      </c>
      <c r="AF863" s="1">
        <v>1</v>
      </c>
      <c r="AG863" s="1">
        <v>0.16750999999999999</v>
      </c>
    </row>
    <row r="864" spans="1:33" x14ac:dyDescent="0.25">
      <c r="A864" s="1" t="s">
        <v>11536</v>
      </c>
      <c r="B864" s="1" t="s">
        <v>10705</v>
      </c>
      <c r="C864" s="1" t="s">
        <v>11537</v>
      </c>
      <c r="D864" s="1" t="s">
        <v>2</v>
      </c>
      <c r="F864" s="11" t="str">
        <f t="shared" si="13"/>
        <v/>
      </c>
      <c r="G864" s="1">
        <v>0.18038899999999999</v>
      </c>
      <c r="H864" s="1">
        <v>-0.247196</v>
      </c>
      <c r="I864" s="13">
        <v>24.672000000000001</v>
      </c>
      <c r="J864" s="13">
        <v>24.7622</v>
      </c>
      <c r="K864" s="13">
        <v>24.6281</v>
      </c>
      <c r="L864" s="15">
        <v>25.962399999999999</v>
      </c>
      <c r="M864" s="15">
        <v>24.5563</v>
      </c>
      <c r="N864" s="15">
        <v>24.2852</v>
      </c>
      <c r="O864" s="1" t="s">
        <v>15524</v>
      </c>
      <c r="P864" s="1" t="s">
        <v>15525</v>
      </c>
      <c r="Q864" s="1" t="s">
        <v>15526</v>
      </c>
      <c r="R864" s="1" t="s">
        <v>15527</v>
      </c>
      <c r="S864" s="1" t="s">
        <v>3044</v>
      </c>
      <c r="T864" s="1" t="s">
        <v>13560</v>
      </c>
      <c r="U864" s="1">
        <v>1</v>
      </c>
      <c r="V864" s="1">
        <v>1</v>
      </c>
      <c r="W864" s="1">
        <v>1</v>
      </c>
      <c r="X864" s="1">
        <v>16.3</v>
      </c>
      <c r="Y864" s="1">
        <v>16.3</v>
      </c>
      <c r="Z864" s="1">
        <v>16.3</v>
      </c>
      <c r="AA864" s="1">
        <v>16.957999999999998</v>
      </c>
      <c r="AB864" s="1">
        <v>0</v>
      </c>
      <c r="AC864" s="1">
        <v>10.07</v>
      </c>
      <c r="AD864" s="1">
        <v>190680000</v>
      </c>
      <c r="AE864" s="1">
        <v>18</v>
      </c>
      <c r="AF864" s="1">
        <v>1</v>
      </c>
      <c r="AG864" s="1">
        <v>-0.39785500000000001</v>
      </c>
    </row>
    <row r="865" spans="1:33" x14ac:dyDescent="0.25">
      <c r="A865" s="1" t="s">
        <v>12658</v>
      </c>
      <c r="B865" s="1" t="s">
        <v>12659</v>
      </c>
      <c r="C865" s="1" t="s">
        <v>12660</v>
      </c>
      <c r="D865" s="1" t="s">
        <v>2</v>
      </c>
      <c r="F865" s="11" t="str">
        <f t="shared" si="13"/>
        <v/>
      </c>
      <c r="G865" s="1">
        <v>0.40659099999999998</v>
      </c>
      <c r="H865" s="1">
        <v>0.63490200000000008</v>
      </c>
      <c r="I865" s="13">
        <v>22.915700000000001</v>
      </c>
      <c r="J865" s="13">
        <v>23.628699999999998</v>
      </c>
      <c r="K865" s="13">
        <v>24.042400000000001</v>
      </c>
      <c r="L865" s="15">
        <v>23.963799999999999</v>
      </c>
      <c r="M865" s="15">
        <v>22.7242</v>
      </c>
      <c r="N865" s="15">
        <v>21.9941</v>
      </c>
      <c r="O865" s="1" t="s">
        <v>12661</v>
      </c>
      <c r="P865" s="1" t="s">
        <v>12662</v>
      </c>
      <c r="Q865" s="1" t="s">
        <v>12663</v>
      </c>
      <c r="R865" s="1" t="s">
        <v>12664</v>
      </c>
      <c r="S865" s="1" t="s">
        <v>1</v>
      </c>
      <c r="T865" s="1" t="s">
        <v>12665</v>
      </c>
      <c r="U865" s="1">
        <v>1</v>
      </c>
      <c r="V865" s="1">
        <v>1</v>
      </c>
      <c r="W865" s="1">
        <v>1</v>
      </c>
      <c r="X865" s="1">
        <v>3.1</v>
      </c>
      <c r="Y865" s="1">
        <v>3.1</v>
      </c>
      <c r="Z865" s="1">
        <v>3.1</v>
      </c>
      <c r="AA865" s="1">
        <v>54.351999999999997</v>
      </c>
      <c r="AB865" s="1">
        <v>0</v>
      </c>
      <c r="AC865" s="1">
        <v>10.839</v>
      </c>
      <c r="AD865" s="1">
        <v>31860000</v>
      </c>
      <c r="AE865" s="1">
        <v>12</v>
      </c>
      <c r="AF865" s="1">
        <v>1</v>
      </c>
      <c r="AG865" s="1">
        <v>0.83274199999999998</v>
      </c>
    </row>
    <row r="866" spans="1:33" x14ac:dyDescent="0.25">
      <c r="A866" s="1" t="s">
        <v>13475</v>
      </c>
      <c r="B866" s="1" t="s">
        <v>1</v>
      </c>
      <c r="C866" s="1" t="s">
        <v>5807</v>
      </c>
      <c r="F866" s="11" t="str">
        <f t="shared" si="13"/>
        <v/>
      </c>
      <c r="G866" s="1">
        <v>0.171594</v>
      </c>
      <c r="H866" s="1">
        <v>0.119423</v>
      </c>
      <c r="I866" s="13">
        <v>30.112300000000001</v>
      </c>
      <c r="J866" s="13">
        <v>30.397600000000001</v>
      </c>
      <c r="K866" s="13">
        <v>29.794799999999999</v>
      </c>
      <c r="L866" s="15">
        <v>29.954899999999999</v>
      </c>
      <c r="M866" s="15">
        <v>30.337</v>
      </c>
      <c r="N866" s="15">
        <v>29.654599999999999</v>
      </c>
      <c r="O866" s="1" t="s">
        <v>1</v>
      </c>
      <c r="P866" s="1" t="s">
        <v>1</v>
      </c>
      <c r="Q866" s="1" t="s">
        <v>1</v>
      </c>
      <c r="R866" s="1" t="s">
        <v>1</v>
      </c>
      <c r="S866" s="1" t="s">
        <v>1</v>
      </c>
      <c r="T866" s="1" t="s">
        <v>3224</v>
      </c>
      <c r="U866" s="1">
        <v>16</v>
      </c>
      <c r="V866" s="1">
        <v>16</v>
      </c>
      <c r="W866" s="1">
        <v>5</v>
      </c>
      <c r="X866" s="1">
        <v>29</v>
      </c>
      <c r="Y866" s="1">
        <v>29</v>
      </c>
      <c r="Z866" s="1">
        <v>8.5</v>
      </c>
      <c r="AA866" s="1">
        <v>103.45</v>
      </c>
      <c r="AB866" s="1">
        <v>0</v>
      </c>
      <c r="AC866" s="1">
        <v>125.76</v>
      </c>
      <c r="AD866" s="1">
        <v>6975600000</v>
      </c>
      <c r="AE866" s="1">
        <v>91</v>
      </c>
      <c r="AF866" s="1">
        <v>1</v>
      </c>
      <c r="AG866" s="1">
        <v>0.32876100000000003</v>
      </c>
    </row>
    <row r="867" spans="1:33" x14ac:dyDescent="0.25">
      <c r="A867" s="1" t="s">
        <v>14170</v>
      </c>
      <c r="B867" s="1" t="s">
        <v>1</v>
      </c>
      <c r="C867" s="1" t="s">
        <v>5807</v>
      </c>
      <c r="F867" s="11" t="str">
        <f t="shared" si="13"/>
        <v/>
      </c>
      <c r="G867" s="1">
        <v>2.49039E-2</v>
      </c>
      <c r="H867" s="1">
        <v>-1.4057800000000001E-2</v>
      </c>
      <c r="I867" s="13">
        <v>25.8782</v>
      </c>
      <c r="J867" s="13">
        <v>26.2804</v>
      </c>
      <c r="K867" s="13">
        <v>25.8337</v>
      </c>
      <c r="L867" s="15">
        <v>25.963899999999999</v>
      </c>
      <c r="M867" s="15">
        <v>26.247199999999999</v>
      </c>
      <c r="N867" s="15">
        <v>25.823499999999999</v>
      </c>
      <c r="O867" s="1" t="s">
        <v>14171</v>
      </c>
      <c r="P867" s="1" t="s">
        <v>14172</v>
      </c>
      <c r="Q867" s="1" t="s">
        <v>14173</v>
      </c>
      <c r="R867" s="1" t="s">
        <v>1</v>
      </c>
      <c r="S867" s="1" t="s">
        <v>1</v>
      </c>
      <c r="T867" s="1" t="s">
        <v>3224</v>
      </c>
      <c r="U867" s="1">
        <v>13</v>
      </c>
      <c r="V867" s="1">
        <v>2</v>
      </c>
      <c r="W867" s="1">
        <v>2</v>
      </c>
      <c r="X867" s="1">
        <v>46.5</v>
      </c>
      <c r="Y867" s="1">
        <v>5.9</v>
      </c>
      <c r="Z867" s="1">
        <v>5.9</v>
      </c>
      <c r="AA867" s="1">
        <v>50.902000000000001</v>
      </c>
      <c r="AB867" s="1">
        <v>0</v>
      </c>
      <c r="AC867" s="1">
        <v>19.398</v>
      </c>
      <c r="AD867" s="1">
        <v>423520000</v>
      </c>
      <c r="AE867" s="1">
        <v>4</v>
      </c>
      <c r="AF867" s="1">
        <v>1</v>
      </c>
      <c r="AG867" s="1">
        <v>-4.8648299999999998E-2</v>
      </c>
    </row>
    <row r="868" spans="1:33" x14ac:dyDescent="0.25">
      <c r="A868" s="1" t="s">
        <v>13612</v>
      </c>
      <c r="B868" s="1" t="s">
        <v>13613</v>
      </c>
      <c r="C868" s="1" t="s">
        <v>13614</v>
      </c>
      <c r="F868" s="11" t="str">
        <f t="shared" si="13"/>
        <v/>
      </c>
      <c r="G868" s="1">
        <v>0.40001500000000001</v>
      </c>
      <c r="H868" s="1">
        <v>8.4578799999999996E-2</v>
      </c>
      <c r="I868" s="13">
        <v>23.641100000000002</v>
      </c>
      <c r="J868" s="13">
        <v>23.427800000000001</v>
      </c>
      <c r="K868" s="13">
        <v>23.643899999999999</v>
      </c>
      <c r="L868" s="15">
        <v>23.588200000000001</v>
      </c>
      <c r="M868" s="15">
        <v>23.465</v>
      </c>
      <c r="N868" s="15">
        <v>23.405899999999999</v>
      </c>
      <c r="O868" s="1" t="s">
        <v>13615</v>
      </c>
      <c r="P868" s="1" t="s">
        <v>13616</v>
      </c>
      <c r="Q868" s="1" t="s">
        <v>13617</v>
      </c>
      <c r="R868" s="1" t="s">
        <v>13618</v>
      </c>
      <c r="S868" s="1" t="s">
        <v>13619</v>
      </c>
      <c r="T868" s="1" t="s">
        <v>13620</v>
      </c>
      <c r="U868" s="1">
        <v>2</v>
      </c>
      <c r="V868" s="1">
        <v>2</v>
      </c>
      <c r="W868" s="1">
        <v>2</v>
      </c>
      <c r="X868" s="1">
        <v>1.6</v>
      </c>
      <c r="Y868" s="1">
        <v>1.6</v>
      </c>
      <c r="Z868" s="1">
        <v>1.6</v>
      </c>
      <c r="AA868" s="1">
        <v>188.9</v>
      </c>
      <c r="AB868" s="1">
        <v>0</v>
      </c>
      <c r="AC868" s="1">
        <v>4.6189999999999998</v>
      </c>
      <c r="AD868" s="1">
        <v>73683000</v>
      </c>
      <c r="AE868" s="1">
        <v>8</v>
      </c>
      <c r="AF868" s="1">
        <v>1</v>
      </c>
      <c r="AG868" s="1">
        <v>0.44635999999999998</v>
      </c>
    </row>
    <row r="869" spans="1:33" x14ac:dyDescent="0.25">
      <c r="A869" s="1" t="s">
        <v>14912</v>
      </c>
      <c r="B869" s="1" t="s">
        <v>14913</v>
      </c>
      <c r="C869" s="1" t="s">
        <v>14914</v>
      </c>
      <c r="F869" s="11" t="str">
        <f t="shared" si="13"/>
        <v/>
      </c>
      <c r="G869" s="1">
        <v>0.52576000000000001</v>
      </c>
      <c r="H869" s="1">
        <v>-0.122308</v>
      </c>
      <c r="I869" s="13">
        <v>31.985499999999998</v>
      </c>
      <c r="J869" s="13">
        <v>31.792100000000001</v>
      </c>
      <c r="K869" s="13">
        <v>31.981100000000001</v>
      </c>
      <c r="L869" s="15">
        <v>32.190199999999997</v>
      </c>
      <c r="M869" s="15">
        <v>32.0199</v>
      </c>
      <c r="N869" s="15">
        <v>31.915600000000001</v>
      </c>
      <c r="O869" s="1" t="s">
        <v>1</v>
      </c>
      <c r="P869" s="1" t="s">
        <v>14915</v>
      </c>
      <c r="Q869" s="1" t="s">
        <v>14916</v>
      </c>
      <c r="R869" s="1" t="s">
        <v>1</v>
      </c>
      <c r="S869" s="1" t="s">
        <v>1</v>
      </c>
      <c r="T869" s="1" t="s">
        <v>14917</v>
      </c>
      <c r="U869" s="1">
        <v>23</v>
      </c>
      <c r="V869" s="1">
        <v>23</v>
      </c>
      <c r="W869" s="1">
        <v>23</v>
      </c>
      <c r="X869" s="1">
        <v>30.8</v>
      </c>
      <c r="Y869" s="1">
        <v>30.8</v>
      </c>
      <c r="Z869" s="1">
        <v>30.8</v>
      </c>
      <c r="AA869" s="1">
        <v>105.21</v>
      </c>
      <c r="AB869" s="1">
        <v>0</v>
      </c>
      <c r="AC869" s="1">
        <v>307.89999999999998</v>
      </c>
      <c r="AD869" s="1">
        <v>26579000000</v>
      </c>
      <c r="AE869" s="1">
        <v>272</v>
      </c>
      <c r="AF869" s="1">
        <v>1</v>
      </c>
      <c r="AG869" s="1">
        <v>-0.60449600000000003</v>
      </c>
    </row>
    <row r="870" spans="1:33" x14ac:dyDescent="0.25">
      <c r="A870" s="1" t="s">
        <v>12764</v>
      </c>
      <c r="B870" s="1" t="s">
        <v>12765</v>
      </c>
      <c r="C870" s="1" t="s">
        <v>12766</v>
      </c>
      <c r="F870" s="11" t="str">
        <f t="shared" si="13"/>
        <v/>
      </c>
      <c r="G870" s="1">
        <v>0.36091499999999999</v>
      </c>
      <c r="H870" s="1">
        <v>0.55323699999999998</v>
      </c>
      <c r="I870" s="13">
        <v>22.791799999999999</v>
      </c>
      <c r="J870" s="13">
        <v>24.225000000000001</v>
      </c>
      <c r="K870" s="13">
        <v>23.267099999999999</v>
      </c>
      <c r="L870" s="15">
        <v>23.747299999999999</v>
      </c>
      <c r="M870" s="15">
        <v>22.787500000000001</v>
      </c>
      <c r="N870" s="15">
        <v>22.089400000000001</v>
      </c>
      <c r="O870" s="1" t="s">
        <v>12767</v>
      </c>
      <c r="P870" s="1" t="s">
        <v>12768</v>
      </c>
      <c r="Q870" s="1" t="s">
        <v>12769</v>
      </c>
      <c r="R870" s="1" t="s">
        <v>12770</v>
      </c>
      <c r="S870" s="1" t="s">
        <v>12443</v>
      </c>
      <c r="T870" s="1" t="s">
        <v>12771</v>
      </c>
      <c r="U870" s="1">
        <v>1</v>
      </c>
      <c r="V870" s="1">
        <v>1</v>
      </c>
      <c r="W870" s="1">
        <v>1</v>
      </c>
      <c r="X870" s="1">
        <v>8.8000000000000007</v>
      </c>
      <c r="Y870" s="1">
        <v>8.8000000000000007</v>
      </c>
      <c r="Z870" s="1">
        <v>8.8000000000000007</v>
      </c>
      <c r="AA870" s="1">
        <v>29.148</v>
      </c>
      <c r="AB870" s="1">
        <v>0</v>
      </c>
      <c r="AC870" s="1">
        <v>12.04</v>
      </c>
      <c r="AD870" s="1">
        <v>32346000</v>
      </c>
      <c r="AE870" s="1">
        <v>1</v>
      </c>
      <c r="AF870" s="1">
        <v>1</v>
      </c>
      <c r="AG870" s="1">
        <v>0.74840099999999998</v>
      </c>
    </row>
    <row r="871" spans="1:33" x14ac:dyDescent="0.25">
      <c r="A871" s="1" t="s">
        <v>15378</v>
      </c>
      <c r="B871" s="1" t="s">
        <v>15379</v>
      </c>
      <c r="C871" s="1" t="s">
        <v>15380</v>
      </c>
      <c r="F871" s="11" t="str">
        <f t="shared" si="13"/>
        <v/>
      </c>
      <c r="G871" s="1">
        <v>0.49610199999999999</v>
      </c>
      <c r="H871" s="1">
        <v>-0.21560699999999999</v>
      </c>
      <c r="I871" s="13">
        <v>27.837299999999999</v>
      </c>
      <c r="J871" s="13">
        <v>27.520399999999999</v>
      </c>
      <c r="K871" s="13">
        <v>27.9421</v>
      </c>
      <c r="L871" s="15">
        <v>28.244299999999999</v>
      </c>
      <c r="M871" s="15">
        <v>27.7608</v>
      </c>
      <c r="N871" s="15">
        <v>27.941400000000002</v>
      </c>
      <c r="O871" s="1" t="s">
        <v>15381</v>
      </c>
      <c r="P871" s="1" t="s">
        <v>15382</v>
      </c>
      <c r="Q871" s="1" t="s">
        <v>15383</v>
      </c>
      <c r="R871" s="1" t="s">
        <v>2711</v>
      </c>
      <c r="S871" s="1" t="s">
        <v>1</v>
      </c>
      <c r="T871" s="1" t="s">
        <v>14467</v>
      </c>
      <c r="U871" s="1">
        <v>8</v>
      </c>
      <c r="V871" s="1">
        <v>8</v>
      </c>
      <c r="W871" s="1">
        <v>8</v>
      </c>
      <c r="X871" s="1">
        <v>21.9</v>
      </c>
      <c r="Y871" s="1">
        <v>21.9</v>
      </c>
      <c r="Z871" s="1">
        <v>21.9</v>
      </c>
      <c r="AA871" s="1">
        <v>54.817</v>
      </c>
      <c r="AB871" s="1">
        <v>0</v>
      </c>
      <c r="AC871" s="1">
        <v>61.875</v>
      </c>
      <c r="AD871" s="1">
        <v>1549600000</v>
      </c>
      <c r="AE871" s="1">
        <v>54</v>
      </c>
      <c r="AF871" s="1">
        <v>1</v>
      </c>
      <c r="AG871" s="1">
        <v>-0.74436999999999998</v>
      </c>
    </row>
    <row r="872" spans="1:33" x14ac:dyDescent="0.25">
      <c r="A872" s="1" t="s">
        <v>13256</v>
      </c>
      <c r="B872" s="1" t="s">
        <v>13257</v>
      </c>
      <c r="C872" s="1" t="s">
        <v>13258</v>
      </c>
      <c r="F872" s="11" t="str">
        <f t="shared" si="13"/>
        <v/>
      </c>
      <c r="G872" s="1">
        <v>0.102204</v>
      </c>
      <c r="H872" s="1">
        <v>0.18844</v>
      </c>
      <c r="I872" s="13">
        <v>22.915800000000001</v>
      </c>
      <c r="J872" s="13">
        <v>23.3566</v>
      </c>
      <c r="K872" s="13">
        <v>24.1722</v>
      </c>
      <c r="L872" s="15">
        <v>22.385200000000001</v>
      </c>
      <c r="M872" s="15">
        <v>23.205100000000002</v>
      </c>
      <c r="N872" s="15">
        <v>24.289000000000001</v>
      </c>
      <c r="O872" s="1" t="s">
        <v>1</v>
      </c>
      <c r="P872" s="1" t="s">
        <v>13259</v>
      </c>
      <c r="Q872" s="1" t="s">
        <v>13260</v>
      </c>
      <c r="R872" s="1" t="s">
        <v>1</v>
      </c>
      <c r="S872" s="1" t="s">
        <v>1</v>
      </c>
      <c r="T872" s="1" t="s">
        <v>13261</v>
      </c>
      <c r="U872" s="1">
        <v>1</v>
      </c>
      <c r="V872" s="1">
        <v>1</v>
      </c>
      <c r="W872" s="1">
        <v>1</v>
      </c>
      <c r="X872" s="1">
        <v>15.5</v>
      </c>
      <c r="Y872" s="1">
        <v>15.5</v>
      </c>
      <c r="Z872" s="1">
        <v>15.5</v>
      </c>
      <c r="AA872" s="1">
        <v>6.3049999999999997</v>
      </c>
      <c r="AB872" s="1">
        <v>6.215E-3</v>
      </c>
      <c r="AC872" s="1">
        <v>1.6816</v>
      </c>
      <c r="AD872" s="1">
        <v>126680000</v>
      </c>
      <c r="AE872" s="1">
        <v>3</v>
      </c>
      <c r="AF872" s="1">
        <v>1</v>
      </c>
      <c r="AG872" s="1">
        <v>0.24701200000000001</v>
      </c>
    </row>
    <row r="873" spans="1:33" x14ac:dyDescent="0.25">
      <c r="A873" s="1" t="s">
        <v>11302</v>
      </c>
      <c r="B873" s="1" t="s">
        <v>11303</v>
      </c>
      <c r="C873" s="1" t="s">
        <v>11304</v>
      </c>
      <c r="F873" s="11" t="str">
        <f t="shared" si="13"/>
        <v/>
      </c>
      <c r="G873" s="1">
        <v>5.83913E-2</v>
      </c>
      <c r="H873" s="1">
        <v>-0.231604</v>
      </c>
      <c r="I873" s="13">
        <v>24.693999999999999</v>
      </c>
      <c r="J873" s="13">
        <v>22.582000000000001</v>
      </c>
      <c r="K873" s="13">
        <v>24.054200000000002</v>
      </c>
      <c r="L873" s="15">
        <v>23.543299999999999</v>
      </c>
      <c r="M873" s="15">
        <v>22.1631</v>
      </c>
      <c r="N873" s="15">
        <v>26.3186</v>
      </c>
      <c r="O873" s="1" t="s">
        <v>25</v>
      </c>
      <c r="P873" s="1" t="s">
        <v>825</v>
      </c>
      <c r="Q873" s="1" t="s">
        <v>15453</v>
      </c>
      <c r="R873" s="1" t="s">
        <v>1</v>
      </c>
      <c r="S873" s="1" t="s">
        <v>1</v>
      </c>
      <c r="T873" s="1" t="s">
        <v>15454</v>
      </c>
      <c r="U873" s="1">
        <v>1</v>
      </c>
      <c r="V873" s="1">
        <v>1</v>
      </c>
      <c r="W873" s="1">
        <v>1</v>
      </c>
      <c r="X873" s="1">
        <v>13.8</v>
      </c>
      <c r="Y873" s="1">
        <v>13.8</v>
      </c>
      <c r="Z873" s="1">
        <v>13.8</v>
      </c>
      <c r="AA873" s="1">
        <v>6.6978999999999997</v>
      </c>
      <c r="AB873" s="1">
        <v>0</v>
      </c>
      <c r="AC873" s="1">
        <v>2.7955999999999999</v>
      </c>
      <c r="AD873" s="1">
        <v>888670000</v>
      </c>
      <c r="AE873" s="1">
        <v>17</v>
      </c>
      <c r="AF873" s="1">
        <v>1</v>
      </c>
      <c r="AG873" s="1">
        <v>-0.157274</v>
      </c>
    </row>
    <row r="874" spans="1:33" x14ac:dyDescent="0.25">
      <c r="A874" s="1" t="s">
        <v>11585</v>
      </c>
      <c r="B874" s="1" t="s">
        <v>10715</v>
      </c>
      <c r="C874" s="1" t="s">
        <v>11586</v>
      </c>
      <c r="D874" s="1" t="s">
        <v>2</v>
      </c>
      <c r="F874" s="11" t="str">
        <f t="shared" si="13"/>
        <v/>
      </c>
      <c r="G874" s="1">
        <v>8.9671400000000002E-3</v>
      </c>
      <c r="H874" s="1">
        <v>5.2235900000000002E-3</v>
      </c>
      <c r="I874" s="13">
        <v>27.349799999999998</v>
      </c>
      <c r="J874" s="13">
        <v>27.008400000000002</v>
      </c>
      <c r="K874" s="13">
        <v>27.235900000000001</v>
      </c>
      <c r="L874" s="15">
        <v>27.495999999999999</v>
      </c>
      <c r="M874" s="15">
        <v>26.9361</v>
      </c>
      <c r="N874" s="15">
        <v>27.1463</v>
      </c>
      <c r="O874" s="1" t="s">
        <v>14025</v>
      </c>
      <c r="P874" s="1" t="s">
        <v>14026</v>
      </c>
      <c r="Q874" s="1" t="s">
        <v>14027</v>
      </c>
      <c r="R874" s="1" t="s">
        <v>1</v>
      </c>
      <c r="S874" s="1" t="s">
        <v>1</v>
      </c>
      <c r="T874" s="1" t="s">
        <v>14028</v>
      </c>
      <c r="U874" s="1">
        <v>4</v>
      </c>
      <c r="V874" s="1">
        <v>4</v>
      </c>
      <c r="W874" s="1">
        <v>4</v>
      </c>
      <c r="X874" s="1">
        <v>22.8</v>
      </c>
      <c r="Y874" s="1">
        <v>22.8</v>
      </c>
      <c r="Z874" s="1">
        <v>22.8</v>
      </c>
      <c r="AA874" s="1">
        <v>14.286</v>
      </c>
      <c r="AB874" s="1">
        <v>0</v>
      </c>
      <c r="AC874" s="1">
        <v>9.1257000000000001</v>
      </c>
      <c r="AD874" s="1">
        <v>1300900000</v>
      </c>
      <c r="AE874" s="1">
        <v>47</v>
      </c>
      <c r="AF874" s="1">
        <v>1</v>
      </c>
      <c r="AG874" s="1">
        <v>1.7908799999999999E-2</v>
      </c>
    </row>
    <row r="875" spans="1:33" x14ac:dyDescent="0.25">
      <c r="A875" s="1" t="s">
        <v>4083</v>
      </c>
      <c r="B875" s="1" t="s">
        <v>5368</v>
      </c>
      <c r="C875" s="1" t="s">
        <v>6398</v>
      </c>
      <c r="F875" s="11" t="str">
        <f t="shared" si="13"/>
        <v/>
      </c>
      <c r="G875" s="1">
        <v>0.42692799999999997</v>
      </c>
      <c r="H875" s="1">
        <v>0.93957800000000002</v>
      </c>
      <c r="I875" s="13">
        <v>24.656199999999998</v>
      </c>
      <c r="J875" s="13">
        <v>23.802199999999999</v>
      </c>
      <c r="K875" s="13">
        <v>25.793299999999999</v>
      </c>
      <c r="L875" s="15">
        <v>22.330100000000002</v>
      </c>
      <c r="M875" s="15">
        <v>24.455100000000002</v>
      </c>
      <c r="N875" s="15">
        <v>24.6478</v>
      </c>
      <c r="O875" s="1" t="s">
        <v>1</v>
      </c>
      <c r="P875" s="1" t="s">
        <v>1479</v>
      </c>
      <c r="Q875" s="1" t="s">
        <v>2399</v>
      </c>
      <c r="R875" s="1" t="s">
        <v>2685</v>
      </c>
      <c r="S875" s="1" t="s">
        <v>3011</v>
      </c>
      <c r="T875" s="1" t="s">
        <v>3499</v>
      </c>
      <c r="U875" s="1">
        <v>3</v>
      </c>
      <c r="V875" s="1">
        <v>3</v>
      </c>
      <c r="W875" s="1">
        <v>3</v>
      </c>
      <c r="X875" s="1">
        <v>8.1</v>
      </c>
      <c r="Y875" s="1">
        <v>8.1</v>
      </c>
      <c r="Z875" s="1">
        <v>8.1</v>
      </c>
      <c r="AA875" s="1">
        <v>78.733999999999995</v>
      </c>
      <c r="AB875" s="1">
        <v>0</v>
      </c>
      <c r="AC875" s="1">
        <v>8.8856999999999999</v>
      </c>
      <c r="AD875" s="1">
        <v>215890000</v>
      </c>
      <c r="AE875" s="1">
        <v>3</v>
      </c>
      <c r="AF875" s="1">
        <v>1</v>
      </c>
      <c r="AG875" s="1">
        <v>0.90329099999999996</v>
      </c>
    </row>
    <row r="876" spans="1:33" x14ac:dyDescent="0.25">
      <c r="A876" s="1" t="s">
        <v>16000</v>
      </c>
      <c r="B876" s="1" t="s">
        <v>16001</v>
      </c>
      <c r="C876" s="1" t="s">
        <v>16002</v>
      </c>
      <c r="F876" s="11" t="str">
        <f t="shared" si="13"/>
        <v/>
      </c>
      <c r="G876" s="1">
        <v>0.63634999999999997</v>
      </c>
      <c r="H876" s="1">
        <v>-0.538435</v>
      </c>
      <c r="I876" s="13">
        <v>23.289400000000001</v>
      </c>
      <c r="J876" s="13">
        <v>23.667899999999999</v>
      </c>
      <c r="K876" s="13">
        <v>23.3323</v>
      </c>
      <c r="L876" s="15">
        <v>24.032800000000002</v>
      </c>
      <c r="M876" s="15">
        <v>24.5611</v>
      </c>
      <c r="N876" s="15">
        <v>23.3111</v>
      </c>
      <c r="O876" s="1" t="s">
        <v>16003</v>
      </c>
      <c r="P876" s="1" t="s">
        <v>16004</v>
      </c>
      <c r="Q876" s="1" t="s">
        <v>16005</v>
      </c>
      <c r="R876" s="1" t="s">
        <v>1</v>
      </c>
      <c r="S876" s="1" t="s">
        <v>1</v>
      </c>
      <c r="T876" s="1" t="s">
        <v>16006</v>
      </c>
      <c r="U876" s="1">
        <v>1</v>
      </c>
      <c r="V876" s="1">
        <v>1</v>
      </c>
      <c r="W876" s="1">
        <v>1</v>
      </c>
      <c r="X876" s="1">
        <v>2.7</v>
      </c>
      <c r="Y876" s="1">
        <v>2.7</v>
      </c>
      <c r="Z876" s="1">
        <v>2.7</v>
      </c>
      <c r="AA876" s="1">
        <v>97.466000000000008</v>
      </c>
      <c r="AB876" s="1">
        <v>0</v>
      </c>
      <c r="AC876" s="1">
        <v>4.6124999999999998</v>
      </c>
      <c r="AD876" s="1">
        <v>63263000</v>
      </c>
      <c r="AE876" s="1">
        <v>2</v>
      </c>
      <c r="AF876" s="1">
        <v>1</v>
      </c>
      <c r="AG876" s="1">
        <v>-1.11815</v>
      </c>
    </row>
    <row r="877" spans="1:33" x14ac:dyDescent="0.25">
      <c r="A877" s="1" t="s">
        <v>12582</v>
      </c>
      <c r="B877" s="1" t="s">
        <v>12583</v>
      </c>
      <c r="C877" s="1" t="s">
        <v>12584</v>
      </c>
      <c r="F877" s="11" t="str">
        <f t="shared" si="13"/>
        <v/>
      </c>
      <c r="G877" s="1">
        <v>0.49275200000000002</v>
      </c>
      <c r="H877" s="1">
        <v>0.71660600000000008</v>
      </c>
      <c r="I877" s="13">
        <v>23.884799999999998</v>
      </c>
      <c r="J877" s="13">
        <v>22.4526</v>
      </c>
      <c r="K877" s="13">
        <v>24.133900000000001</v>
      </c>
      <c r="L877" s="15">
        <v>22.769300000000001</v>
      </c>
      <c r="M877" s="15">
        <v>23.3947</v>
      </c>
      <c r="N877" s="15">
        <v>22.157499999999999</v>
      </c>
      <c r="O877" s="1" t="s">
        <v>12585</v>
      </c>
      <c r="P877" s="1" t="s">
        <v>12586</v>
      </c>
      <c r="Q877" s="1" t="s">
        <v>12587</v>
      </c>
      <c r="R877" s="1" t="s">
        <v>1</v>
      </c>
      <c r="S877" s="1" t="s">
        <v>1</v>
      </c>
      <c r="T877" s="1" t="s">
        <v>12588</v>
      </c>
      <c r="U877" s="1">
        <v>2</v>
      </c>
      <c r="V877" s="1">
        <v>2</v>
      </c>
      <c r="W877" s="1">
        <v>2</v>
      </c>
      <c r="X877" s="1">
        <v>7.8</v>
      </c>
      <c r="Y877" s="1">
        <v>7.8</v>
      </c>
      <c r="Z877" s="1">
        <v>7.8</v>
      </c>
      <c r="AA877" s="1">
        <v>62.63</v>
      </c>
      <c r="AB877" s="1">
        <v>6.7984999999999999E-3</v>
      </c>
      <c r="AC877" s="1">
        <v>1.6061000000000001</v>
      </c>
      <c r="AD877" s="1">
        <v>22293000</v>
      </c>
      <c r="AE877" s="1">
        <v>1</v>
      </c>
      <c r="AF877" s="1">
        <v>1</v>
      </c>
      <c r="AG877" s="1">
        <v>0.976275</v>
      </c>
    </row>
    <row r="878" spans="1:33" x14ac:dyDescent="0.25">
      <c r="A878" s="1" t="s">
        <v>13005</v>
      </c>
      <c r="B878" s="1" t="s">
        <v>13006</v>
      </c>
      <c r="C878" s="1" t="s">
        <v>13007</v>
      </c>
      <c r="D878" s="1" t="s">
        <v>2</v>
      </c>
      <c r="F878" s="11" t="str">
        <f t="shared" si="13"/>
        <v/>
      </c>
      <c r="G878" s="1">
        <v>0.44234899999999999</v>
      </c>
      <c r="H878" s="1">
        <v>0.31858300000000001</v>
      </c>
      <c r="I878" s="13">
        <v>22.7606</v>
      </c>
      <c r="J878" s="13">
        <v>23.401299999999999</v>
      </c>
      <c r="K878" s="13">
        <v>23.603200000000001</v>
      </c>
      <c r="L878" s="15">
        <v>23.265499999999999</v>
      </c>
      <c r="M878" s="15">
        <v>22.882200000000001</v>
      </c>
      <c r="N878" s="15">
        <v>22.6617</v>
      </c>
      <c r="O878" s="1" t="s">
        <v>205</v>
      </c>
      <c r="P878" s="1" t="s">
        <v>12064</v>
      </c>
      <c r="Q878" s="1" t="s">
        <v>13008</v>
      </c>
      <c r="R878" s="1" t="s">
        <v>11716</v>
      </c>
      <c r="S878" s="1" t="s">
        <v>1</v>
      </c>
      <c r="T878" s="1" t="s">
        <v>1</v>
      </c>
      <c r="U878" s="1">
        <v>1</v>
      </c>
      <c r="V878" s="1">
        <v>1</v>
      </c>
      <c r="W878" s="1">
        <v>1</v>
      </c>
      <c r="X878" s="1">
        <v>8.8000000000000007</v>
      </c>
      <c r="Y878" s="1">
        <v>8.8000000000000007</v>
      </c>
      <c r="Z878" s="1">
        <v>8.8000000000000007</v>
      </c>
      <c r="AA878" s="1">
        <v>29.395</v>
      </c>
      <c r="AB878" s="1">
        <v>0</v>
      </c>
      <c r="AC878" s="1">
        <v>22.873000000000001</v>
      </c>
      <c r="AD878" s="1">
        <v>34967000</v>
      </c>
      <c r="AE878" s="1">
        <v>2</v>
      </c>
      <c r="AF878" s="1">
        <v>1</v>
      </c>
      <c r="AG878" s="1">
        <v>0.77848200000000001</v>
      </c>
    </row>
    <row r="879" spans="1:33" x14ac:dyDescent="0.25">
      <c r="A879" s="1" t="s">
        <v>14263</v>
      </c>
      <c r="B879" s="1" t="s">
        <v>14264</v>
      </c>
      <c r="C879" s="1" t="s">
        <v>14265</v>
      </c>
      <c r="D879" s="1" t="s">
        <v>2</v>
      </c>
      <c r="F879" s="11" t="str">
        <f t="shared" si="13"/>
        <v/>
      </c>
      <c r="G879" s="1">
        <v>3.5716299999999999E-2</v>
      </c>
      <c r="H879" s="1">
        <v>-2.66349E-2</v>
      </c>
      <c r="I879" s="13">
        <v>27.422599999999999</v>
      </c>
      <c r="J879" s="13">
        <v>27.766200000000001</v>
      </c>
      <c r="K879" s="13">
        <v>27.423999999999999</v>
      </c>
      <c r="L879" s="15">
        <v>27.4877</v>
      </c>
      <c r="M879" s="15">
        <v>27.986699999999999</v>
      </c>
      <c r="N879" s="15">
        <v>27.218399999999999</v>
      </c>
      <c r="O879" s="1" t="s">
        <v>205</v>
      </c>
      <c r="P879" s="1" t="s">
        <v>14266</v>
      </c>
      <c r="Q879" s="1" t="s">
        <v>13602</v>
      </c>
      <c r="R879" s="1" t="s">
        <v>11716</v>
      </c>
      <c r="S879" s="1" t="s">
        <v>1</v>
      </c>
      <c r="T879" s="1" t="s">
        <v>14267</v>
      </c>
      <c r="U879" s="1">
        <v>5</v>
      </c>
      <c r="V879" s="1">
        <v>5</v>
      </c>
      <c r="W879" s="1">
        <v>5</v>
      </c>
      <c r="X879" s="1">
        <v>35.799999999999997</v>
      </c>
      <c r="Y879" s="1">
        <v>35.799999999999997</v>
      </c>
      <c r="Z879" s="1">
        <v>35.799999999999997</v>
      </c>
      <c r="AA879" s="1">
        <v>21.707999999999998</v>
      </c>
      <c r="AB879" s="1">
        <v>0</v>
      </c>
      <c r="AC879" s="1">
        <v>34.679000000000002</v>
      </c>
      <c r="AD879" s="1">
        <v>1235300000</v>
      </c>
      <c r="AE879" s="1">
        <v>33</v>
      </c>
      <c r="AF879" s="1">
        <v>1</v>
      </c>
      <c r="AG879" s="1">
        <v>-7.5572600000000018E-2</v>
      </c>
    </row>
    <row r="880" spans="1:33" x14ac:dyDescent="0.25">
      <c r="A880" s="1" t="s">
        <v>11595</v>
      </c>
      <c r="B880" s="1" t="s">
        <v>10864</v>
      </c>
      <c r="C880" s="1" t="s">
        <v>11596</v>
      </c>
      <c r="D880" s="1" t="s">
        <v>2</v>
      </c>
      <c r="F880" s="11" t="str">
        <f t="shared" si="13"/>
        <v/>
      </c>
      <c r="G880" s="1">
        <v>2.4999199999999999</v>
      </c>
      <c r="H880" s="1">
        <v>0.56046200000000002</v>
      </c>
      <c r="I880" s="13">
        <v>25.578800000000001</v>
      </c>
      <c r="J880" s="13">
        <v>25.392900000000001</v>
      </c>
      <c r="K880" s="13">
        <v>25.578499999999998</v>
      </c>
      <c r="L880" s="15">
        <v>24.833400000000001</v>
      </c>
      <c r="M880" s="15">
        <v>25.042400000000001</v>
      </c>
      <c r="N880" s="15">
        <v>24.992999999999999</v>
      </c>
      <c r="O880" s="1" t="s">
        <v>205</v>
      </c>
      <c r="P880" s="1" t="s">
        <v>1035</v>
      </c>
      <c r="Q880" s="1" t="s">
        <v>12748</v>
      </c>
      <c r="R880" s="1" t="s">
        <v>11716</v>
      </c>
      <c r="S880" s="1" t="s">
        <v>1</v>
      </c>
      <c r="T880" s="1" t="s">
        <v>3401</v>
      </c>
      <c r="U880" s="1">
        <v>3</v>
      </c>
      <c r="V880" s="1">
        <v>3</v>
      </c>
      <c r="W880" s="1">
        <v>3</v>
      </c>
      <c r="X880" s="1">
        <v>18.600000000000001</v>
      </c>
      <c r="Y880" s="1">
        <v>18.600000000000001</v>
      </c>
      <c r="Z880" s="1">
        <v>18.600000000000001</v>
      </c>
      <c r="AA880" s="1">
        <v>15.874000000000001</v>
      </c>
      <c r="AB880" s="1">
        <v>0</v>
      </c>
      <c r="AC880" s="1">
        <v>5.3105000000000002</v>
      </c>
      <c r="AD880" s="1">
        <v>250410000</v>
      </c>
      <c r="AE880" s="1">
        <v>17</v>
      </c>
      <c r="AF880" s="1">
        <v>0.58315399999999995</v>
      </c>
      <c r="AG880" s="1">
        <v>2.9756300000000002</v>
      </c>
    </row>
    <row r="881" spans="1:33" x14ac:dyDescent="0.25">
      <c r="A881" s="1" t="s">
        <v>12969</v>
      </c>
      <c r="B881" s="1" t="s">
        <v>12970</v>
      </c>
      <c r="C881" s="1" t="s">
        <v>12971</v>
      </c>
      <c r="D881" s="1" t="s">
        <v>2</v>
      </c>
      <c r="F881" s="11" t="str">
        <f t="shared" si="13"/>
        <v/>
      </c>
      <c r="G881" s="1">
        <v>8.6417899999999992E-2</v>
      </c>
      <c r="H881" s="1">
        <v>0.33666699999999999</v>
      </c>
      <c r="I881" s="13">
        <v>21.8855</v>
      </c>
      <c r="J881" s="13">
        <v>24.211600000000001</v>
      </c>
      <c r="K881" s="13">
        <v>22.6995</v>
      </c>
      <c r="L881" s="15">
        <v>22.899699999999999</v>
      </c>
      <c r="M881" s="15">
        <v>20.377099999999999</v>
      </c>
      <c r="N881" s="15">
        <v>24.509899999999998</v>
      </c>
      <c r="O881" s="1" t="s">
        <v>205</v>
      </c>
      <c r="P881" s="1" t="s">
        <v>1035</v>
      </c>
      <c r="Q881" s="1" t="s">
        <v>12972</v>
      </c>
      <c r="R881" s="1" t="s">
        <v>11716</v>
      </c>
      <c r="S881" s="1" t="s">
        <v>1</v>
      </c>
      <c r="T881" s="1" t="s">
        <v>3492</v>
      </c>
      <c r="U881" s="1">
        <v>1</v>
      </c>
      <c r="V881" s="1">
        <v>1</v>
      </c>
      <c r="W881" s="1">
        <v>1</v>
      </c>
      <c r="X881" s="1">
        <v>6.3</v>
      </c>
      <c r="Y881" s="1">
        <v>6.3</v>
      </c>
      <c r="Z881" s="1">
        <v>6.3</v>
      </c>
      <c r="AA881" s="1">
        <v>23.805</v>
      </c>
      <c r="AB881" s="1">
        <v>0</v>
      </c>
      <c r="AC881" s="1">
        <v>2.5728</v>
      </c>
      <c r="AD881" s="1">
        <v>176530000</v>
      </c>
      <c r="AE881" s="1">
        <v>6</v>
      </c>
      <c r="AF881" s="1">
        <v>1</v>
      </c>
      <c r="AG881" s="1">
        <v>0.22711700000000001</v>
      </c>
    </row>
    <row r="882" spans="1:33" x14ac:dyDescent="0.25">
      <c r="A882" s="1" t="s">
        <v>11746</v>
      </c>
      <c r="B882" s="1" t="s">
        <v>11747</v>
      </c>
      <c r="C882" s="1" t="s">
        <v>11748</v>
      </c>
      <c r="D882" s="1" t="s">
        <v>2</v>
      </c>
      <c r="F882" s="11" t="str">
        <f t="shared" si="13"/>
        <v>+</v>
      </c>
      <c r="G882" s="1">
        <v>1.3022100000000001</v>
      </c>
      <c r="H882" s="1">
        <v>1.7981499999999999</v>
      </c>
      <c r="I882" s="13">
        <v>23.422899999999998</v>
      </c>
      <c r="J882" s="13">
        <v>23.742000000000001</v>
      </c>
      <c r="K882" s="13">
        <v>25.478200000000001</v>
      </c>
      <c r="L882" s="15">
        <v>22.3492</v>
      </c>
      <c r="M882" s="15">
        <v>22.6204</v>
      </c>
      <c r="N882" s="15">
        <v>22.2791</v>
      </c>
      <c r="O882" s="1" t="s">
        <v>205</v>
      </c>
      <c r="P882" s="1" t="s">
        <v>825</v>
      </c>
      <c r="Q882" s="1" t="s">
        <v>11749</v>
      </c>
      <c r="R882" s="1" t="s">
        <v>11716</v>
      </c>
      <c r="S882" s="1" t="s">
        <v>1</v>
      </c>
      <c r="T882" s="1" t="s">
        <v>11750</v>
      </c>
      <c r="U882" s="1">
        <v>2</v>
      </c>
      <c r="V882" s="1">
        <v>2</v>
      </c>
      <c r="W882" s="1">
        <v>2</v>
      </c>
      <c r="X882" s="1">
        <v>15.2</v>
      </c>
      <c r="Y882" s="1">
        <v>15.2</v>
      </c>
      <c r="Z882" s="1">
        <v>15.2</v>
      </c>
      <c r="AA882" s="1">
        <v>30.169</v>
      </c>
      <c r="AB882" s="1">
        <v>0</v>
      </c>
      <c r="AC882" s="1">
        <v>8.1361000000000008</v>
      </c>
      <c r="AD882" s="1">
        <v>22378000</v>
      </c>
      <c r="AE882" s="1">
        <v>5</v>
      </c>
      <c r="AF882" s="1">
        <v>0.84166700000000005</v>
      </c>
      <c r="AG882" s="1">
        <v>2.40707</v>
      </c>
    </row>
    <row r="883" spans="1:33" x14ac:dyDescent="0.25">
      <c r="A883" s="1" t="s">
        <v>11553</v>
      </c>
      <c r="B883" s="1" t="s">
        <v>11554</v>
      </c>
      <c r="C883" s="1" t="s">
        <v>11555</v>
      </c>
      <c r="D883" s="1" t="s">
        <v>2</v>
      </c>
      <c r="F883" s="11" t="str">
        <f t="shared" si="13"/>
        <v/>
      </c>
      <c r="G883" s="1">
        <v>1.86165</v>
      </c>
      <c r="H883" s="1">
        <v>-0.37865100000000002</v>
      </c>
      <c r="I883" s="13">
        <v>28.111999999999998</v>
      </c>
      <c r="J883" s="13">
        <v>27.846</v>
      </c>
      <c r="K883" s="13">
        <v>28.116399999999999</v>
      </c>
      <c r="L883" s="15">
        <v>28.4116</v>
      </c>
      <c r="M883" s="15">
        <v>28.379100000000001</v>
      </c>
      <c r="N883" s="15">
        <v>28.419699999999999</v>
      </c>
      <c r="O883" s="1" t="s">
        <v>205</v>
      </c>
      <c r="P883" s="1" t="s">
        <v>1035</v>
      </c>
      <c r="Q883" s="1" t="s">
        <v>15810</v>
      </c>
      <c r="R883" s="1" t="s">
        <v>11716</v>
      </c>
      <c r="S883" s="1" t="s">
        <v>1</v>
      </c>
      <c r="T883" s="1" t="s">
        <v>15811</v>
      </c>
      <c r="U883" s="1">
        <v>3</v>
      </c>
      <c r="V883" s="1">
        <v>3</v>
      </c>
      <c r="W883" s="1">
        <v>3</v>
      </c>
      <c r="X883" s="1">
        <v>53.8</v>
      </c>
      <c r="Y883" s="1">
        <v>53.8</v>
      </c>
      <c r="Z883" s="1">
        <v>53.8</v>
      </c>
      <c r="AA883" s="1">
        <v>7.4157999999999999</v>
      </c>
      <c r="AB883" s="1">
        <v>0</v>
      </c>
      <c r="AC883" s="1">
        <v>19.795999999999999</v>
      </c>
      <c r="AD883" s="1">
        <v>1916300000</v>
      </c>
      <c r="AE883" s="1">
        <v>33</v>
      </c>
      <c r="AF883" s="1">
        <v>1</v>
      </c>
      <c r="AG883" s="1">
        <v>-1.99014</v>
      </c>
    </row>
    <row r="884" spans="1:33" x14ac:dyDescent="0.25">
      <c r="A884" s="1" t="s">
        <v>11523</v>
      </c>
      <c r="B884" s="1" t="s">
        <v>11524</v>
      </c>
      <c r="C884" s="1" t="s">
        <v>11525</v>
      </c>
      <c r="D884" s="1" t="s">
        <v>2</v>
      </c>
      <c r="F884" s="11" t="str">
        <f t="shared" si="13"/>
        <v/>
      </c>
      <c r="G884" s="1">
        <v>0.44035800000000003</v>
      </c>
      <c r="H884" s="1">
        <v>-0.75527700000000009</v>
      </c>
      <c r="I884" s="13">
        <v>23.5627</v>
      </c>
      <c r="J884" s="13">
        <v>22.960999999999999</v>
      </c>
      <c r="K884" s="13">
        <v>23.050599999999999</v>
      </c>
      <c r="L884" s="15">
        <v>23.1418</v>
      </c>
      <c r="M884" s="15">
        <v>23.332599999999999</v>
      </c>
      <c r="N884" s="15">
        <v>25.3658</v>
      </c>
      <c r="O884" s="1" t="s">
        <v>205</v>
      </c>
      <c r="P884" s="1" t="s">
        <v>1035</v>
      </c>
      <c r="Q884" s="1" t="s">
        <v>15810</v>
      </c>
      <c r="R884" s="1" t="s">
        <v>11716</v>
      </c>
      <c r="S884" s="1" t="s">
        <v>1</v>
      </c>
      <c r="T884" s="1" t="s">
        <v>16108</v>
      </c>
      <c r="U884" s="1">
        <v>1</v>
      </c>
      <c r="V884" s="1">
        <v>1</v>
      </c>
      <c r="W884" s="1">
        <v>1</v>
      </c>
      <c r="X884" s="1">
        <v>10.9</v>
      </c>
      <c r="Y884" s="1">
        <v>10.9</v>
      </c>
      <c r="Z884" s="1">
        <v>10.9</v>
      </c>
      <c r="AA884" s="1">
        <v>10.531000000000001</v>
      </c>
      <c r="AB884" s="1">
        <v>1.3012E-3</v>
      </c>
      <c r="AC884" s="1">
        <v>2.0928</v>
      </c>
      <c r="AD884" s="1">
        <v>277320000</v>
      </c>
      <c r="AE884" s="1">
        <v>1</v>
      </c>
      <c r="AF884" s="1">
        <v>1</v>
      </c>
      <c r="AG884" s="1">
        <v>-0.90348600000000001</v>
      </c>
    </row>
    <row r="885" spans="1:33" x14ac:dyDescent="0.25">
      <c r="A885" s="1" t="s">
        <v>14902</v>
      </c>
      <c r="B885" s="1" t="s">
        <v>14903</v>
      </c>
      <c r="C885" s="1" t="s">
        <v>14904</v>
      </c>
      <c r="D885" s="1" t="s">
        <v>2</v>
      </c>
      <c r="F885" s="11" t="str">
        <f t="shared" si="13"/>
        <v/>
      </c>
      <c r="G885" s="1">
        <v>0.40178999999999998</v>
      </c>
      <c r="H885" s="1">
        <v>-0.119986</v>
      </c>
      <c r="I885" s="13">
        <v>28.856300000000001</v>
      </c>
      <c r="J885" s="13">
        <v>28.865300000000001</v>
      </c>
      <c r="K885" s="13">
        <v>29.011099999999999</v>
      </c>
      <c r="L885" s="15">
        <v>29.236999999999998</v>
      </c>
      <c r="M885" s="15">
        <v>29.020299999999999</v>
      </c>
      <c r="N885" s="15">
        <v>28.8353</v>
      </c>
      <c r="O885" s="1" t="s">
        <v>25</v>
      </c>
      <c r="P885" s="1" t="s">
        <v>825</v>
      </c>
      <c r="Q885" s="1" t="s">
        <v>14905</v>
      </c>
      <c r="R885" s="1" t="s">
        <v>11716</v>
      </c>
      <c r="S885" s="1" t="s">
        <v>1</v>
      </c>
      <c r="T885" s="1" t="s">
        <v>14906</v>
      </c>
      <c r="U885" s="1">
        <v>9</v>
      </c>
      <c r="V885" s="1">
        <v>9</v>
      </c>
      <c r="W885" s="1">
        <v>9</v>
      </c>
      <c r="X885" s="1">
        <v>58.6</v>
      </c>
      <c r="Y885" s="1">
        <v>58.6</v>
      </c>
      <c r="Z885" s="1">
        <v>58.6</v>
      </c>
      <c r="AA885" s="1">
        <v>19.378</v>
      </c>
      <c r="AB885" s="1">
        <v>0</v>
      </c>
      <c r="AC885" s="1">
        <v>72.673999999999992</v>
      </c>
      <c r="AD885" s="1">
        <v>3407800000</v>
      </c>
      <c r="AE885" s="1">
        <v>53</v>
      </c>
      <c r="AF885" s="1">
        <v>1</v>
      </c>
      <c r="AG885" s="1">
        <v>-0.52981599999999995</v>
      </c>
    </row>
    <row r="886" spans="1:33" x14ac:dyDescent="0.25">
      <c r="A886" s="1" t="s">
        <v>16310</v>
      </c>
      <c r="B886" s="1" t="s">
        <v>16311</v>
      </c>
      <c r="C886" s="1" t="s">
        <v>16312</v>
      </c>
      <c r="D886" s="1" t="s">
        <v>2</v>
      </c>
      <c r="F886" s="11" t="str">
        <f t="shared" si="13"/>
        <v/>
      </c>
      <c r="G886" s="1">
        <v>0.95720099999999997</v>
      </c>
      <c r="H886" s="1">
        <v>-1.3413299999999999</v>
      </c>
      <c r="I886" s="13">
        <v>21.938500000000001</v>
      </c>
      <c r="J886" s="13">
        <v>22.620999999999999</v>
      </c>
      <c r="K886" s="13">
        <v>22.763500000000001</v>
      </c>
      <c r="L886" s="15">
        <v>23.959199999999999</v>
      </c>
      <c r="M886" s="15">
        <v>22.658000000000001</v>
      </c>
      <c r="N886" s="15">
        <v>24.729800000000001</v>
      </c>
      <c r="O886" s="1" t="s">
        <v>205</v>
      </c>
      <c r="P886" s="1" t="s">
        <v>16313</v>
      </c>
      <c r="Q886" s="1" t="s">
        <v>16314</v>
      </c>
      <c r="R886" s="1" t="s">
        <v>11716</v>
      </c>
      <c r="S886" s="1" t="s">
        <v>1</v>
      </c>
      <c r="T886" s="1" t="s">
        <v>16315</v>
      </c>
      <c r="U886" s="1">
        <v>2</v>
      </c>
      <c r="V886" s="1">
        <v>2</v>
      </c>
      <c r="W886" s="1">
        <v>2</v>
      </c>
      <c r="X886" s="1">
        <v>14.8</v>
      </c>
      <c r="Y886" s="1">
        <v>14.8</v>
      </c>
      <c r="Z886" s="1">
        <v>14.8</v>
      </c>
      <c r="AA886" s="1">
        <v>15.260999999999999</v>
      </c>
      <c r="AB886" s="1">
        <v>5.6604000000000003E-3</v>
      </c>
      <c r="AC886" s="1">
        <v>1.7714000000000001</v>
      </c>
      <c r="AD886" s="1">
        <v>161380000</v>
      </c>
      <c r="AE886" s="1">
        <v>2</v>
      </c>
      <c r="AF886" s="1">
        <v>1</v>
      </c>
      <c r="AG886" s="1">
        <v>-1.7742100000000001</v>
      </c>
    </row>
    <row r="887" spans="1:33" x14ac:dyDescent="0.25">
      <c r="A887" s="1" t="s">
        <v>14268</v>
      </c>
      <c r="B887" s="1" t="s">
        <v>14269</v>
      </c>
      <c r="C887" s="1" t="s">
        <v>14270</v>
      </c>
      <c r="D887" s="1" t="s">
        <v>2</v>
      </c>
      <c r="F887" s="11" t="str">
        <f t="shared" si="13"/>
        <v/>
      </c>
      <c r="G887" s="1">
        <v>1.7683899999999999E-2</v>
      </c>
      <c r="H887" s="1">
        <v>-2.6956600000000001E-2</v>
      </c>
      <c r="I887" s="13">
        <v>28.991399999999999</v>
      </c>
      <c r="J887" s="13">
        <v>29.979099999999999</v>
      </c>
      <c r="K887" s="13">
        <v>28.715900000000001</v>
      </c>
      <c r="L887" s="15">
        <v>28.5977</v>
      </c>
      <c r="M887" s="15">
        <v>29.5275</v>
      </c>
      <c r="N887" s="15">
        <v>29.642199999999999</v>
      </c>
      <c r="O887" s="1" t="s">
        <v>14271</v>
      </c>
      <c r="P887" s="1" t="s">
        <v>825</v>
      </c>
      <c r="Q887" s="1" t="s">
        <v>14272</v>
      </c>
      <c r="R887" s="1" t="s">
        <v>11716</v>
      </c>
      <c r="S887" s="1" t="s">
        <v>1</v>
      </c>
      <c r="T887" s="1" t="s">
        <v>14273</v>
      </c>
      <c r="U887" s="1">
        <v>12</v>
      </c>
      <c r="V887" s="1">
        <v>12</v>
      </c>
      <c r="W887" s="1">
        <v>12</v>
      </c>
      <c r="X887" s="1">
        <v>46.6</v>
      </c>
      <c r="Y887" s="1">
        <v>46.6</v>
      </c>
      <c r="Z887" s="1">
        <v>46.6</v>
      </c>
      <c r="AA887" s="1">
        <v>32.131</v>
      </c>
      <c r="AB887" s="1">
        <v>0</v>
      </c>
      <c r="AC887" s="1">
        <v>127.33</v>
      </c>
      <c r="AD887" s="1">
        <v>4248100000</v>
      </c>
      <c r="AE887" s="1">
        <v>84</v>
      </c>
      <c r="AF887" s="1">
        <v>1</v>
      </c>
      <c r="AG887" s="1">
        <v>-4.4454E-2</v>
      </c>
    </row>
    <row r="888" spans="1:33" x14ac:dyDescent="0.25">
      <c r="A888" s="1" t="s">
        <v>15449</v>
      </c>
      <c r="B888" s="1" t="s">
        <v>1</v>
      </c>
      <c r="C888" s="1" t="s">
        <v>15450</v>
      </c>
      <c r="D888" s="1" t="s">
        <v>2</v>
      </c>
      <c r="F888" s="11" t="str">
        <f t="shared" si="13"/>
        <v/>
      </c>
      <c r="G888" s="1">
        <v>0.70700200000000002</v>
      </c>
      <c r="H888" s="1">
        <v>-0.230735</v>
      </c>
      <c r="I888" s="13">
        <v>29.192900000000002</v>
      </c>
      <c r="J888" s="13">
        <v>29.1387</v>
      </c>
      <c r="K888" s="13">
        <v>28.796500000000002</v>
      </c>
      <c r="L888" s="15">
        <v>29.438199999999998</v>
      </c>
      <c r="M888" s="15">
        <v>29.195900000000002</v>
      </c>
      <c r="N888" s="15">
        <v>29.1861</v>
      </c>
      <c r="O888" s="1" t="s">
        <v>1</v>
      </c>
      <c r="P888" s="1" t="s">
        <v>1</v>
      </c>
      <c r="Q888" s="1" t="s">
        <v>15451</v>
      </c>
      <c r="R888" s="1" t="s">
        <v>11716</v>
      </c>
      <c r="S888" s="1" t="s">
        <v>1</v>
      </c>
      <c r="T888" s="1" t="s">
        <v>3386</v>
      </c>
      <c r="U888" s="1">
        <v>6</v>
      </c>
      <c r="V888" s="1">
        <v>6</v>
      </c>
      <c r="W888" s="1">
        <v>1</v>
      </c>
      <c r="X888" s="1">
        <v>79.599999999999994</v>
      </c>
      <c r="Y888" s="1">
        <v>79.599999999999994</v>
      </c>
      <c r="Z888" s="1">
        <v>10.6</v>
      </c>
      <c r="AA888" s="1">
        <v>12.954000000000001</v>
      </c>
      <c r="AB888" s="1">
        <v>0</v>
      </c>
      <c r="AC888" s="1">
        <v>60.667999999999999</v>
      </c>
      <c r="AD888" s="1">
        <v>3837500000</v>
      </c>
      <c r="AE888" s="1">
        <v>62</v>
      </c>
      <c r="AF888" s="1">
        <v>1</v>
      </c>
      <c r="AG888" s="1">
        <v>-0.926759</v>
      </c>
    </row>
    <row r="889" spans="1:33" x14ac:dyDescent="0.25">
      <c r="A889" s="1" t="s">
        <v>15452</v>
      </c>
      <c r="B889" s="1" t="s">
        <v>16216</v>
      </c>
      <c r="C889" s="1" t="s">
        <v>15450</v>
      </c>
      <c r="D889" s="1" t="s">
        <v>2</v>
      </c>
      <c r="F889" s="11" t="str">
        <f t="shared" si="13"/>
        <v/>
      </c>
      <c r="G889" s="1">
        <v>0.32157799999999997</v>
      </c>
      <c r="H889" s="1">
        <v>-0.90628700000000006</v>
      </c>
      <c r="I889" s="13">
        <v>22.171199999999999</v>
      </c>
      <c r="J889" s="13">
        <v>23.615200000000002</v>
      </c>
      <c r="K889" s="13">
        <v>23.8474</v>
      </c>
      <c r="L889" s="15">
        <v>23.573499999999999</v>
      </c>
      <c r="M889" s="15">
        <v>22.668399999999998</v>
      </c>
      <c r="N889" s="15">
        <v>26.110800000000001</v>
      </c>
      <c r="O889" s="1" t="s">
        <v>25</v>
      </c>
      <c r="P889" s="1" t="s">
        <v>825</v>
      </c>
      <c r="Q889" s="1" t="s">
        <v>14905</v>
      </c>
      <c r="R889" s="1" t="s">
        <v>1</v>
      </c>
      <c r="S889" s="1" t="s">
        <v>1</v>
      </c>
      <c r="T889" s="1" t="s">
        <v>3386</v>
      </c>
      <c r="U889" s="1">
        <v>6</v>
      </c>
      <c r="V889" s="1">
        <v>1</v>
      </c>
      <c r="W889" s="1">
        <v>1</v>
      </c>
      <c r="X889" s="1">
        <v>42.7</v>
      </c>
      <c r="Y889" s="1">
        <v>5.7</v>
      </c>
      <c r="Z889" s="1">
        <v>5.7</v>
      </c>
      <c r="AA889" s="1">
        <v>23.952000000000002</v>
      </c>
      <c r="AB889" s="1">
        <v>0</v>
      </c>
      <c r="AC889" s="1">
        <v>5.2865000000000002</v>
      </c>
      <c r="AD889" s="1">
        <v>146210000</v>
      </c>
      <c r="AE889" s="1">
        <v>4</v>
      </c>
      <c r="AF889" s="1">
        <v>1</v>
      </c>
      <c r="AG889" s="1">
        <v>-0.72153</v>
      </c>
    </row>
    <row r="890" spans="1:33" x14ac:dyDescent="0.25">
      <c r="A890" s="1" t="s">
        <v>13599</v>
      </c>
      <c r="B890" s="1" t="s">
        <v>13600</v>
      </c>
      <c r="C890" s="1" t="s">
        <v>13601</v>
      </c>
      <c r="D890" s="1" t="s">
        <v>2</v>
      </c>
      <c r="F890" s="11" t="str">
        <f t="shared" si="13"/>
        <v/>
      </c>
      <c r="G890" s="1">
        <v>3.8276699999999997E-2</v>
      </c>
      <c r="H890" s="1">
        <v>8.5238100000000011E-2</v>
      </c>
      <c r="I890" s="13">
        <v>23.763500000000001</v>
      </c>
      <c r="J890" s="13">
        <v>22.4223</v>
      </c>
      <c r="K890" s="13">
        <v>22.099499999999999</v>
      </c>
      <c r="L890" s="15">
        <v>22.577000000000002</v>
      </c>
      <c r="M890" s="15">
        <v>21.763300000000001</v>
      </c>
      <c r="N890" s="15">
        <v>23.689299999999999</v>
      </c>
      <c r="O890" s="1" t="s">
        <v>205</v>
      </c>
      <c r="P890" s="1" t="s">
        <v>1315</v>
      </c>
      <c r="Q890" s="1" t="s">
        <v>13602</v>
      </c>
      <c r="R890" s="1" t="s">
        <v>11716</v>
      </c>
      <c r="S890" s="1" t="s">
        <v>1</v>
      </c>
      <c r="T890" s="1" t="s">
        <v>13603</v>
      </c>
      <c r="U890" s="1">
        <v>1</v>
      </c>
      <c r="V890" s="1">
        <v>1</v>
      </c>
      <c r="W890" s="1">
        <v>1</v>
      </c>
      <c r="X890" s="1">
        <v>8.4</v>
      </c>
      <c r="Y890" s="1">
        <v>8.4</v>
      </c>
      <c r="Z890" s="1">
        <v>8.4</v>
      </c>
      <c r="AA890" s="1">
        <v>19.132999999999999</v>
      </c>
      <c r="AB890" s="1">
        <v>0</v>
      </c>
      <c r="AC890" s="1">
        <v>2.6153</v>
      </c>
      <c r="AD890" s="1">
        <v>54796000</v>
      </c>
      <c r="AE890" s="1">
        <v>0</v>
      </c>
      <c r="AF890" s="1">
        <v>1</v>
      </c>
      <c r="AG890" s="1">
        <v>9.9602999999999997E-2</v>
      </c>
    </row>
    <row r="891" spans="1:33" x14ac:dyDescent="0.25">
      <c r="A891" s="1" t="s">
        <v>14975</v>
      </c>
      <c r="B891" s="1" t="s">
        <v>14976</v>
      </c>
      <c r="C891" s="1" t="s">
        <v>14977</v>
      </c>
      <c r="D891" s="1" t="s">
        <v>2</v>
      </c>
      <c r="F891" s="11" t="str">
        <f t="shared" si="13"/>
        <v/>
      </c>
      <c r="G891" s="1">
        <v>0.75103399999999998</v>
      </c>
      <c r="H891" s="1">
        <v>-0.13195299999999999</v>
      </c>
      <c r="I891" s="13">
        <v>26.895299999999999</v>
      </c>
      <c r="J891" s="13">
        <v>26.670100000000001</v>
      </c>
      <c r="K891" s="13">
        <v>26.788399999999999</v>
      </c>
      <c r="L891" s="15">
        <v>27.004000000000001</v>
      </c>
      <c r="M891" s="15">
        <v>26.839400000000001</v>
      </c>
      <c r="N891" s="15">
        <v>26.906199999999998</v>
      </c>
      <c r="O891" s="1" t="s">
        <v>458</v>
      </c>
      <c r="P891" s="1" t="s">
        <v>1315</v>
      </c>
      <c r="Q891" s="1" t="s">
        <v>12748</v>
      </c>
      <c r="R891" s="1" t="s">
        <v>11716</v>
      </c>
      <c r="S891" s="1" t="s">
        <v>1</v>
      </c>
      <c r="T891" s="1" t="s">
        <v>14978</v>
      </c>
      <c r="U891" s="1">
        <v>3</v>
      </c>
      <c r="V891" s="1">
        <v>3</v>
      </c>
      <c r="W891" s="1">
        <v>3</v>
      </c>
      <c r="X891" s="1">
        <v>33.1</v>
      </c>
      <c r="Y891" s="1">
        <v>33.1</v>
      </c>
      <c r="Z891" s="1">
        <v>33.1</v>
      </c>
      <c r="AA891" s="1">
        <v>15.121</v>
      </c>
      <c r="AB891" s="1">
        <v>0</v>
      </c>
      <c r="AC891" s="1">
        <v>6.9878999999999998</v>
      </c>
      <c r="AD891" s="1">
        <v>740050000</v>
      </c>
      <c r="AE891" s="1">
        <v>10</v>
      </c>
      <c r="AF891" s="1">
        <v>1</v>
      </c>
      <c r="AG891" s="1">
        <v>-0.73019499999999993</v>
      </c>
    </row>
    <row r="892" spans="1:33" x14ac:dyDescent="0.25">
      <c r="A892" s="1" t="s">
        <v>15947</v>
      </c>
      <c r="B892" s="1" t="s">
        <v>15948</v>
      </c>
      <c r="C892" s="1" t="s">
        <v>15949</v>
      </c>
      <c r="D892" s="1" t="s">
        <v>2</v>
      </c>
      <c r="F892" s="11" t="str">
        <f t="shared" si="13"/>
        <v/>
      </c>
      <c r="G892" s="1">
        <v>1.62826</v>
      </c>
      <c r="H892" s="1">
        <v>-0.49725200000000003</v>
      </c>
      <c r="I892" s="13">
        <v>27.668600000000001</v>
      </c>
      <c r="J892" s="13">
        <v>27.363900000000001</v>
      </c>
      <c r="K892" s="13">
        <v>27.368400000000001</v>
      </c>
      <c r="L892" s="15">
        <v>28.0656</v>
      </c>
      <c r="M892" s="15">
        <v>27.7712</v>
      </c>
      <c r="N892" s="15">
        <v>28.055800000000001</v>
      </c>
      <c r="O892" s="1" t="s">
        <v>15950</v>
      </c>
      <c r="P892" s="1" t="s">
        <v>1315</v>
      </c>
      <c r="Q892" s="1" t="s">
        <v>15810</v>
      </c>
      <c r="R892" s="1" t="s">
        <v>11716</v>
      </c>
      <c r="S892" s="1" t="s">
        <v>1</v>
      </c>
      <c r="T892" s="1" t="s">
        <v>15951</v>
      </c>
      <c r="U892" s="1">
        <v>6</v>
      </c>
      <c r="V892" s="1">
        <v>6</v>
      </c>
      <c r="W892" s="1">
        <v>6</v>
      </c>
      <c r="X892" s="1">
        <v>31.7</v>
      </c>
      <c r="Y892" s="1">
        <v>31.7</v>
      </c>
      <c r="Z892" s="1">
        <v>31.7</v>
      </c>
      <c r="AA892" s="1">
        <v>30.244</v>
      </c>
      <c r="AB892" s="1">
        <v>0</v>
      </c>
      <c r="AC892" s="1">
        <v>34.197000000000003</v>
      </c>
      <c r="AD892" s="1">
        <v>1364300000</v>
      </c>
      <c r="AE892" s="1">
        <v>23</v>
      </c>
      <c r="AF892" s="1">
        <v>1</v>
      </c>
      <c r="AG892" s="1">
        <v>-2.0754700000000001</v>
      </c>
    </row>
    <row r="893" spans="1:33" x14ac:dyDescent="0.25">
      <c r="A893" s="1" t="s">
        <v>16359</v>
      </c>
      <c r="B893" s="1" t="s">
        <v>16360</v>
      </c>
      <c r="C893" s="1" t="s">
        <v>16361</v>
      </c>
      <c r="D893" s="1" t="s">
        <v>2</v>
      </c>
      <c r="F893" s="11" t="str">
        <f t="shared" si="13"/>
        <v/>
      </c>
      <c r="G893" s="1">
        <v>0.41531400000000002</v>
      </c>
      <c r="H893" s="1">
        <v>-1.49502</v>
      </c>
      <c r="I893" s="13">
        <v>27.6187</v>
      </c>
      <c r="J893" s="13">
        <v>22.964300000000001</v>
      </c>
      <c r="K893" s="13">
        <v>27.340599999999998</v>
      </c>
      <c r="L893" s="15">
        <v>27.9572</v>
      </c>
      <c r="M893" s="15">
        <v>27.013999999999999</v>
      </c>
      <c r="N893" s="15">
        <v>27.4375</v>
      </c>
      <c r="O893" s="1" t="s">
        <v>205</v>
      </c>
      <c r="P893" s="1" t="s">
        <v>12064</v>
      </c>
      <c r="Q893" s="1" t="s">
        <v>16362</v>
      </c>
      <c r="R893" s="1" t="s">
        <v>11716</v>
      </c>
      <c r="S893" s="1" t="s">
        <v>1</v>
      </c>
      <c r="T893" s="1" t="s">
        <v>3395</v>
      </c>
      <c r="U893" s="1">
        <v>2</v>
      </c>
      <c r="V893" s="1">
        <v>2</v>
      </c>
      <c r="W893" s="1">
        <v>2</v>
      </c>
      <c r="X893" s="1">
        <v>15.2</v>
      </c>
      <c r="Y893" s="1">
        <v>15.2</v>
      </c>
      <c r="Z893" s="1">
        <v>15.2</v>
      </c>
      <c r="AA893" s="1">
        <v>13.874000000000001</v>
      </c>
      <c r="AB893" s="1">
        <v>0</v>
      </c>
      <c r="AC893" s="1">
        <v>4.1543000000000001</v>
      </c>
      <c r="AD893" s="1">
        <v>986850000</v>
      </c>
      <c r="AE893" s="1">
        <v>24</v>
      </c>
      <c r="AF893" s="1">
        <v>1</v>
      </c>
      <c r="AG893" s="1">
        <v>-0.91621799999999998</v>
      </c>
    </row>
    <row r="894" spans="1:33" x14ac:dyDescent="0.25">
      <c r="A894" s="1" t="s">
        <v>15366</v>
      </c>
      <c r="B894" s="1" t="s">
        <v>15367</v>
      </c>
      <c r="C894" s="1" t="s">
        <v>15368</v>
      </c>
      <c r="D894" s="1" t="s">
        <v>2</v>
      </c>
      <c r="F894" s="11" t="str">
        <f t="shared" si="13"/>
        <v/>
      </c>
      <c r="G894" s="1">
        <v>0.40282899999999999</v>
      </c>
      <c r="H894" s="1">
        <v>-0.21528800000000001</v>
      </c>
      <c r="I894" s="13">
        <v>30.1953</v>
      </c>
      <c r="J894" s="13">
        <v>29.759399999999999</v>
      </c>
      <c r="K894" s="13">
        <v>29.972300000000001</v>
      </c>
      <c r="L894" s="15">
        <v>30.554099999999998</v>
      </c>
      <c r="M894" s="15">
        <v>29.923500000000001</v>
      </c>
      <c r="N894" s="15">
        <v>30.095199999999998</v>
      </c>
      <c r="O894" s="1" t="s">
        <v>205</v>
      </c>
      <c r="P894" s="1" t="s">
        <v>12064</v>
      </c>
      <c r="Q894" s="1" t="s">
        <v>15369</v>
      </c>
      <c r="R894" s="1" t="s">
        <v>11716</v>
      </c>
      <c r="S894" s="1" t="s">
        <v>1</v>
      </c>
      <c r="T894" s="1" t="s">
        <v>15370</v>
      </c>
      <c r="U894" s="1">
        <v>10</v>
      </c>
      <c r="V894" s="1">
        <v>10</v>
      </c>
      <c r="W894" s="1">
        <v>10</v>
      </c>
      <c r="X894" s="1">
        <v>39.5</v>
      </c>
      <c r="Y894" s="1">
        <v>39.5</v>
      </c>
      <c r="Z894" s="1">
        <v>39.5</v>
      </c>
      <c r="AA894" s="1">
        <v>29.463000000000001</v>
      </c>
      <c r="AB894" s="1">
        <v>0</v>
      </c>
      <c r="AC894" s="1">
        <v>64.611000000000004</v>
      </c>
      <c r="AD894" s="1">
        <v>6978400000</v>
      </c>
      <c r="AE894" s="1">
        <v>93</v>
      </c>
      <c r="AF894" s="1">
        <v>1</v>
      </c>
      <c r="AG894" s="1">
        <v>-0.65955200000000003</v>
      </c>
    </row>
    <row r="895" spans="1:33" x14ac:dyDescent="0.25">
      <c r="A895" s="1" t="s">
        <v>15852</v>
      </c>
      <c r="B895" s="1" t="s">
        <v>15853</v>
      </c>
      <c r="C895" s="1" t="s">
        <v>15854</v>
      </c>
      <c r="D895" s="1" t="s">
        <v>2</v>
      </c>
      <c r="F895" s="11" t="str">
        <f t="shared" si="13"/>
        <v/>
      </c>
      <c r="G895" s="1">
        <v>0.30973400000000001</v>
      </c>
      <c r="H895" s="1">
        <v>-0.41632700000000011</v>
      </c>
      <c r="I895" s="13">
        <v>23.6097</v>
      </c>
      <c r="J895" s="13">
        <v>23.647300000000001</v>
      </c>
      <c r="K895" s="13">
        <v>23.1995</v>
      </c>
      <c r="L895" s="15">
        <v>24.826599999999999</v>
      </c>
      <c r="M895" s="15">
        <v>22.992999999999999</v>
      </c>
      <c r="N895" s="15">
        <v>23.885899999999999</v>
      </c>
      <c r="O895" s="1" t="s">
        <v>352</v>
      </c>
      <c r="P895" s="1" t="s">
        <v>12064</v>
      </c>
      <c r="Q895" s="1" t="s">
        <v>15855</v>
      </c>
      <c r="R895" s="1" t="s">
        <v>11716</v>
      </c>
      <c r="S895" s="1" t="s">
        <v>1</v>
      </c>
      <c r="T895" s="1" t="s">
        <v>3397</v>
      </c>
      <c r="U895" s="1">
        <v>2</v>
      </c>
      <c r="V895" s="1">
        <v>2</v>
      </c>
      <c r="W895" s="1">
        <v>2</v>
      </c>
      <c r="X895" s="1">
        <v>20.7</v>
      </c>
      <c r="Y895" s="1">
        <v>20.7</v>
      </c>
      <c r="Z895" s="1">
        <v>20.7</v>
      </c>
      <c r="AA895" s="1">
        <v>9.9008000000000003</v>
      </c>
      <c r="AB895" s="1">
        <v>0</v>
      </c>
      <c r="AC895" s="1">
        <v>2.3637000000000001</v>
      </c>
      <c r="AD895" s="1">
        <v>133700000</v>
      </c>
      <c r="AE895" s="1">
        <v>3</v>
      </c>
      <c r="AF895" s="1">
        <v>1</v>
      </c>
      <c r="AG895" s="1">
        <v>-0.64201799999999998</v>
      </c>
    </row>
    <row r="896" spans="1:33" x14ac:dyDescent="0.25">
      <c r="A896" s="1" t="s">
        <v>15664</v>
      </c>
      <c r="B896" s="1" t="s">
        <v>15665</v>
      </c>
      <c r="C896" s="1" t="s">
        <v>15666</v>
      </c>
      <c r="D896" s="1" t="s">
        <v>2</v>
      </c>
      <c r="F896" s="11" t="str">
        <f t="shared" si="13"/>
        <v/>
      </c>
      <c r="G896" s="1">
        <v>0.676508</v>
      </c>
      <c r="H896" s="1">
        <v>-0.28197100000000003</v>
      </c>
      <c r="I896" s="13">
        <v>25.448699999999999</v>
      </c>
      <c r="J896" s="13">
        <v>25.800599999999999</v>
      </c>
      <c r="K896" s="13">
        <v>25.831600000000002</v>
      </c>
      <c r="L896" s="15">
        <v>25.950399999999998</v>
      </c>
      <c r="M896" s="15">
        <v>26.236899999999999</v>
      </c>
      <c r="N896" s="15">
        <v>25.739699999999999</v>
      </c>
      <c r="O896" s="1" t="s">
        <v>1</v>
      </c>
      <c r="P896" s="1" t="s">
        <v>825</v>
      </c>
      <c r="Q896" s="1" t="s">
        <v>12065</v>
      </c>
      <c r="R896" s="1" t="s">
        <v>11716</v>
      </c>
      <c r="S896" s="1" t="s">
        <v>1</v>
      </c>
      <c r="T896" s="1" t="s">
        <v>15667</v>
      </c>
      <c r="U896" s="1">
        <v>3</v>
      </c>
      <c r="V896" s="1">
        <v>3</v>
      </c>
      <c r="W896" s="1">
        <v>3</v>
      </c>
      <c r="X896" s="1">
        <v>28</v>
      </c>
      <c r="Y896" s="1">
        <v>28</v>
      </c>
      <c r="Z896" s="1">
        <v>28</v>
      </c>
      <c r="AA896" s="1">
        <v>20.52</v>
      </c>
      <c r="AB896" s="1">
        <v>0</v>
      </c>
      <c r="AC896" s="1">
        <v>33.142000000000003</v>
      </c>
      <c r="AD896" s="1">
        <v>373900000</v>
      </c>
      <c r="AE896" s="1">
        <v>21</v>
      </c>
      <c r="AF896" s="1">
        <v>1</v>
      </c>
      <c r="AG896" s="1">
        <v>-0.97461299999999995</v>
      </c>
    </row>
    <row r="897" spans="1:33" x14ac:dyDescent="0.25">
      <c r="A897" s="1" t="s">
        <v>11599</v>
      </c>
      <c r="B897" s="1" t="s">
        <v>11600</v>
      </c>
      <c r="C897" s="1" t="s">
        <v>11601</v>
      </c>
      <c r="D897" s="1" t="s">
        <v>2</v>
      </c>
      <c r="F897" s="11" t="str">
        <f t="shared" si="13"/>
        <v/>
      </c>
      <c r="G897" s="1">
        <v>0.22356100000000001</v>
      </c>
      <c r="H897" s="1">
        <v>-0.232348</v>
      </c>
      <c r="I897" s="13">
        <v>27.229099999999999</v>
      </c>
      <c r="J897" s="13">
        <v>26.888100000000001</v>
      </c>
      <c r="K897" s="13">
        <v>27.417999999999999</v>
      </c>
      <c r="L897" s="15">
        <v>28.0932</v>
      </c>
      <c r="M897" s="15">
        <v>26.799800000000001</v>
      </c>
      <c r="N897" s="15">
        <v>27.339300000000001</v>
      </c>
      <c r="O897" s="1" t="s">
        <v>25</v>
      </c>
      <c r="P897" s="1" t="s">
        <v>825</v>
      </c>
      <c r="Q897" s="1" t="s">
        <v>12065</v>
      </c>
      <c r="R897" s="1" t="s">
        <v>11716</v>
      </c>
      <c r="S897" s="1" t="s">
        <v>1</v>
      </c>
      <c r="T897" s="1" t="s">
        <v>15461</v>
      </c>
      <c r="U897" s="1">
        <v>2</v>
      </c>
      <c r="V897" s="1">
        <v>2</v>
      </c>
      <c r="W897" s="1">
        <v>2</v>
      </c>
      <c r="X897" s="1">
        <v>32.1</v>
      </c>
      <c r="Y897" s="1">
        <v>32.1</v>
      </c>
      <c r="Z897" s="1">
        <v>32.1</v>
      </c>
      <c r="AA897" s="1">
        <v>12.459</v>
      </c>
      <c r="AB897" s="1">
        <v>0</v>
      </c>
      <c r="AC897" s="1">
        <v>13.471</v>
      </c>
      <c r="AD897" s="1">
        <v>1039800000</v>
      </c>
      <c r="AE897" s="1">
        <v>13</v>
      </c>
      <c r="AF897" s="1">
        <v>1</v>
      </c>
      <c r="AG897" s="1">
        <v>-0.45931000000000011</v>
      </c>
    </row>
    <row r="898" spans="1:33" x14ac:dyDescent="0.25">
      <c r="A898" s="1" t="s">
        <v>16291</v>
      </c>
      <c r="B898" s="1" t="s">
        <v>10842</v>
      </c>
      <c r="C898" s="1" t="s">
        <v>11560</v>
      </c>
      <c r="D898" s="1" t="s">
        <v>2</v>
      </c>
      <c r="F898" s="11" t="str">
        <f t="shared" ref="F898:F961" si="14">IF(AND(G898&gt;1.3,H898&gt;0.58),"+","")</f>
        <v/>
      </c>
      <c r="G898" s="1">
        <v>0.689419</v>
      </c>
      <c r="H898" s="1">
        <v>-1.2000200000000001</v>
      </c>
      <c r="I898" s="13">
        <v>22.483000000000001</v>
      </c>
      <c r="J898" s="13">
        <v>23.106000000000002</v>
      </c>
      <c r="K898" s="13">
        <v>22.915299999999998</v>
      </c>
      <c r="L898" s="15">
        <v>23.734200000000001</v>
      </c>
      <c r="M898" s="15">
        <v>22.876100000000001</v>
      </c>
      <c r="N898" s="15">
        <v>25.494199999999999</v>
      </c>
      <c r="O898" s="1" t="s">
        <v>1</v>
      </c>
      <c r="P898" s="1" t="s">
        <v>1</v>
      </c>
      <c r="Q898" s="1" t="s">
        <v>16292</v>
      </c>
      <c r="R898" s="1" t="s">
        <v>11716</v>
      </c>
      <c r="S898" s="1" t="s">
        <v>1</v>
      </c>
      <c r="T898" s="1" t="s">
        <v>16293</v>
      </c>
      <c r="U898" s="1">
        <v>1</v>
      </c>
      <c r="V898" s="1">
        <v>1</v>
      </c>
      <c r="W898" s="1">
        <v>1</v>
      </c>
      <c r="X898" s="1">
        <v>23.5</v>
      </c>
      <c r="Y898" s="1">
        <v>23.5</v>
      </c>
      <c r="Z898" s="1">
        <v>23.5</v>
      </c>
      <c r="AA898" s="1">
        <v>11.101000000000001</v>
      </c>
      <c r="AB898" s="1">
        <v>0</v>
      </c>
      <c r="AC898" s="1">
        <v>11.412000000000001</v>
      </c>
      <c r="AD898" s="1">
        <v>382860000</v>
      </c>
      <c r="AE898" s="1">
        <v>4</v>
      </c>
      <c r="AF898" s="1">
        <v>1</v>
      </c>
      <c r="AG898" s="1">
        <v>-1.3448500000000001</v>
      </c>
    </row>
    <row r="899" spans="1:33" x14ac:dyDescent="0.25">
      <c r="A899" s="1" t="s">
        <v>12299</v>
      </c>
      <c r="B899" s="1" t="s">
        <v>12300</v>
      </c>
      <c r="C899" s="1" t="s">
        <v>12301</v>
      </c>
      <c r="D899" s="1" t="s">
        <v>2</v>
      </c>
      <c r="F899" s="11" t="str">
        <f t="shared" si="14"/>
        <v/>
      </c>
      <c r="G899" s="1">
        <v>0.75072899999999998</v>
      </c>
      <c r="H899" s="1">
        <v>1.0703199999999999</v>
      </c>
      <c r="I899" s="13">
        <v>23.400400000000001</v>
      </c>
      <c r="J899" s="13">
        <v>22.860399999999998</v>
      </c>
      <c r="K899" s="13">
        <v>24.682200000000002</v>
      </c>
      <c r="L899" s="15">
        <v>22.546399999999998</v>
      </c>
      <c r="M899" s="15">
        <v>23.2334</v>
      </c>
      <c r="N899" s="15">
        <v>21.952200000000001</v>
      </c>
      <c r="O899" s="1" t="s">
        <v>64</v>
      </c>
      <c r="P899" s="1" t="s">
        <v>1035</v>
      </c>
      <c r="Q899" s="1" t="s">
        <v>12302</v>
      </c>
      <c r="R899" s="1" t="s">
        <v>11716</v>
      </c>
      <c r="S899" s="1" t="s">
        <v>1</v>
      </c>
      <c r="T899" s="1" t="s">
        <v>3356</v>
      </c>
      <c r="U899" s="1">
        <v>2</v>
      </c>
      <c r="V899" s="1">
        <v>2</v>
      </c>
      <c r="W899" s="1">
        <v>2</v>
      </c>
      <c r="X899" s="1">
        <v>5.0999999999999996</v>
      </c>
      <c r="Y899" s="1">
        <v>5.0999999999999996</v>
      </c>
      <c r="Z899" s="1">
        <v>5.0999999999999996</v>
      </c>
      <c r="AA899" s="1">
        <v>48.206000000000003</v>
      </c>
      <c r="AB899" s="1">
        <v>0</v>
      </c>
      <c r="AC899" s="1">
        <v>3.2239</v>
      </c>
      <c r="AD899" s="1">
        <v>146430000</v>
      </c>
      <c r="AE899" s="1">
        <v>11</v>
      </c>
      <c r="AF899" s="1">
        <v>1</v>
      </c>
      <c r="AG899" s="1">
        <v>1.4178299999999999</v>
      </c>
    </row>
    <row r="900" spans="1:33" x14ac:dyDescent="0.25">
      <c r="A900" s="1" t="s">
        <v>12060</v>
      </c>
      <c r="B900" s="1" t="s">
        <v>12061</v>
      </c>
      <c r="C900" s="1" t="s">
        <v>12062</v>
      </c>
      <c r="D900" s="1" t="s">
        <v>2</v>
      </c>
      <c r="F900" s="11" t="str">
        <f t="shared" si="14"/>
        <v/>
      </c>
      <c r="G900" s="1">
        <v>0.64969500000000002</v>
      </c>
      <c r="H900" s="1">
        <v>1.4156899999999999</v>
      </c>
      <c r="I900" s="13">
        <v>23.9985</v>
      </c>
      <c r="J900" s="13">
        <v>23.308499999999999</v>
      </c>
      <c r="K900" s="13">
        <v>23.583200000000001</v>
      </c>
      <c r="L900" s="15">
        <v>23.360700000000001</v>
      </c>
      <c r="M900" s="15">
        <v>22.984500000000001</v>
      </c>
      <c r="N900" s="15">
        <v>20.297799999999999</v>
      </c>
      <c r="O900" s="1" t="s">
        <v>12063</v>
      </c>
      <c r="P900" s="1" t="s">
        <v>12064</v>
      </c>
      <c r="Q900" s="1" t="s">
        <v>12065</v>
      </c>
      <c r="R900" s="1" t="s">
        <v>11716</v>
      </c>
      <c r="S900" s="1" t="s">
        <v>1</v>
      </c>
      <c r="T900" s="1" t="s">
        <v>12066</v>
      </c>
      <c r="U900" s="1">
        <v>1</v>
      </c>
      <c r="V900" s="1">
        <v>1</v>
      </c>
      <c r="W900" s="1">
        <v>1</v>
      </c>
      <c r="X900" s="1">
        <v>19.2</v>
      </c>
      <c r="Y900" s="1">
        <v>19.2</v>
      </c>
      <c r="Z900" s="1">
        <v>19.2</v>
      </c>
      <c r="AA900" s="1">
        <v>14.308</v>
      </c>
      <c r="AB900" s="1">
        <v>1.2869999999999999E-3</v>
      </c>
      <c r="AC900" s="1">
        <v>2</v>
      </c>
      <c r="AD900" s="1">
        <v>12471000</v>
      </c>
      <c r="AE900" s="1">
        <v>3</v>
      </c>
      <c r="AF900" s="1">
        <v>1</v>
      </c>
      <c r="AG900" s="1">
        <v>1.30474</v>
      </c>
    </row>
    <row r="901" spans="1:33" x14ac:dyDescent="0.25">
      <c r="A901" s="1" t="s">
        <v>14662</v>
      </c>
      <c r="B901" s="1" t="s">
        <v>14663</v>
      </c>
      <c r="C901" s="1" t="s">
        <v>14664</v>
      </c>
      <c r="D901" s="1" t="s">
        <v>2</v>
      </c>
      <c r="F901" s="11" t="str">
        <f t="shared" si="14"/>
        <v/>
      </c>
      <c r="G901" s="1">
        <v>0.18313399999999999</v>
      </c>
      <c r="H901" s="1">
        <v>-8.6967499999999989E-2</v>
      </c>
      <c r="I901" s="13">
        <v>28.3291</v>
      </c>
      <c r="J901" s="13">
        <v>28.135000000000002</v>
      </c>
      <c r="K901" s="13">
        <v>28.319800000000001</v>
      </c>
      <c r="L901" s="15">
        <v>28.677099999999999</v>
      </c>
      <c r="M901" s="15">
        <v>28.255600000000001</v>
      </c>
      <c r="N901" s="15">
        <v>28.112100000000002</v>
      </c>
      <c r="O901" s="1" t="s">
        <v>14665</v>
      </c>
      <c r="P901" s="1" t="s">
        <v>14666</v>
      </c>
      <c r="Q901" s="1" t="s">
        <v>2409</v>
      </c>
      <c r="R901" s="1" t="s">
        <v>14667</v>
      </c>
      <c r="S901" s="1" t="s">
        <v>1</v>
      </c>
      <c r="T901" s="1" t="s">
        <v>14668</v>
      </c>
      <c r="U901" s="1">
        <v>7</v>
      </c>
      <c r="V901" s="1">
        <v>7</v>
      </c>
      <c r="W901" s="1">
        <v>7</v>
      </c>
      <c r="X901" s="1">
        <v>34.700000000000003</v>
      </c>
      <c r="Y901" s="1">
        <v>34.700000000000003</v>
      </c>
      <c r="Z901" s="1">
        <v>34.700000000000003</v>
      </c>
      <c r="AA901" s="1">
        <v>29.05</v>
      </c>
      <c r="AB901" s="1">
        <v>0</v>
      </c>
      <c r="AC901" s="1">
        <v>46.192999999999998</v>
      </c>
      <c r="AD901" s="1">
        <v>2028300000</v>
      </c>
      <c r="AE901" s="1">
        <v>41</v>
      </c>
      <c r="AF901" s="1">
        <v>1</v>
      </c>
      <c r="AG901" s="1">
        <v>-0.30951699999999999</v>
      </c>
    </row>
    <row r="902" spans="1:33" x14ac:dyDescent="0.25">
      <c r="A902" s="1" t="s">
        <v>4467</v>
      </c>
      <c r="B902" s="1" t="s">
        <v>5038</v>
      </c>
      <c r="C902" s="1" t="s">
        <v>6063</v>
      </c>
      <c r="F902" s="11" t="str">
        <f t="shared" si="14"/>
        <v/>
      </c>
      <c r="G902" s="1">
        <v>0.115939</v>
      </c>
      <c r="H902" s="1">
        <v>-9.3933100000000005E-2</v>
      </c>
      <c r="I902" s="13">
        <v>28.603999999999999</v>
      </c>
      <c r="J902" s="13">
        <v>28.977599999999999</v>
      </c>
      <c r="K902" s="13">
        <v>28.185199999999998</v>
      </c>
      <c r="L902" s="15">
        <v>28.678999999999998</v>
      </c>
      <c r="M902" s="15">
        <v>29.005700000000001</v>
      </c>
      <c r="N902" s="15">
        <v>28.363900000000001</v>
      </c>
      <c r="O902" s="1" t="s">
        <v>14728</v>
      </c>
      <c r="P902" s="1" t="s">
        <v>14729</v>
      </c>
      <c r="Q902" s="1" t="s">
        <v>14730</v>
      </c>
      <c r="R902" s="1" t="s">
        <v>2809</v>
      </c>
      <c r="S902" s="1" t="s">
        <v>3074</v>
      </c>
      <c r="T902" s="1" t="s">
        <v>3357</v>
      </c>
      <c r="U902" s="1">
        <v>12</v>
      </c>
      <c r="V902" s="1">
        <v>12</v>
      </c>
      <c r="W902" s="1">
        <v>6</v>
      </c>
      <c r="X902" s="1">
        <v>25.5</v>
      </c>
      <c r="Y902" s="1">
        <v>25.5</v>
      </c>
      <c r="Z902" s="1">
        <v>15.3</v>
      </c>
      <c r="AA902" s="1">
        <v>67.766000000000005</v>
      </c>
      <c r="AB902" s="1">
        <v>0</v>
      </c>
      <c r="AC902" s="1">
        <v>51.374000000000002</v>
      </c>
      <c r="AD902" s="1">
        <v>2650900000</v>
      </c>
      <c r="AE902" s="1">
        <v>75</v>
      </c>
      <c r="AF902" s="1">
        <v>1</v>
      </c>
      <c r="AG902" s="1">
        <v>-0.238119</v>
      </c>
    </row>
    <row r="903" spans="1:33" x14ac:dyDescent="0.25">
      <c r="A903" s="1" t="s">
        <v>11089</v>
      </c>
      <c r="B903" s="1" t="s">
        <v>11090</v>
      </c>
      <c r="C903" s="1" t="s">
        <v>11091</v>
      </c>
      <c r="F903" s="11" t="str">
        <f t="shared" si="14"/>
        <v/>
      </c>
      <c r="G903" s="1">
        <v>0.82346100000000011</v>
      </c>
      <c r="H903" s="1">
        <v>-9.8683000000000007E-2</v>
      </c>
      <c r="I903" s="13">
        <v>25.812799999999999</v>
      </c>
      <c r="J903" s="13">
        <v>25.812100000000001</v>
      </c>
      <c r="K903" s="13">
        <v>25.7273</v>
      </c>
      <c r="L903" s="15">
        <v>25.787299999999998</v>
      </c>
      <c r="M903" s="15">
        <v>25.9299</v>
      </c>
      <c r="N903" s="15">
        <v>25.931000000000001</v>
      </c>
      <c r="O903" s="1" t="s">
        <v>14750</v>
      </c>
      <c r="P903" s="1" t="s">
        <v>14751</v>
      </c>
      <c r="Q903" s="1" t="s">
        <v>14752</v>
      </c>
      <c r="R903" s="1" t="s">
        <v>14753</v>
      </c>
      <c r="S903" s="1" t="s">
        <v>1</v>
      </c>
      <c r="T903" s="1" t="s">
        <v>14754</v>
      </c>
      <c r="U903" s="1">
        <v>4</v>
      </c>
      <c r="V903" s="1">
        <v>4</v>
      </c>
      <c r="W903" s="1">
        <v>3</v>
      </c>
      <c r="X903" s="1">
        <v>9.1999999999999993</v>
      </c>
      <c r="Y903" s="1">
        <v>9.1999999999999993</v>
      </c>
      <c r="Z903" s="1">
        <v>6.6</v>
      </c>
      <c r="AA903" s="1">
        <v>79.188999999999993</v>
      </c>
      <c r="AB903" s="1">
        <v>0</v>
      </c>
      <c r="AC903" s="1">
        <v>10.260999999999999</v>
      </c>
      <c r="AD903" s="1">
        <v>368500000</v>
      </c>
      <c r="AE903" s="1">
        <v>12</v>
      </c>
      <c r="AF903" s="1">
        <v>1</v>
      </c>
      <c r="AG903" s="1">
        <v>-0.63451999999999997</v>
      </c>
    </row>
    <row r="904" spans="1:33" x14ac:dyDescent="0.25">
      <c r="A904" s="1" t="s">
        <v>14762</v>
      </c>
      <c r="B904" s="1" t="s">
        <v>14763</v>
      </c>
      <c r="C904" s="1" t="s">
        <v>14764</v>
      </c>
      <c r="F904" s="11" t="str">
        <f t="shared" si="14"/>
        <v/>
      </c>
      <c r="G904" s="1">
        <v>0.45339800000000002</v>
      </c>
      <c r="H904" s="1">
        <v>-0.100606</v>
      </c>
      <c r="I904" s="13">
        <v>29.095199999999998</v>
      </c>
      <c r="J904" s="13">
        <v>29.0715</v>
      </c>
      <c r="K904" s="13">
        <v>28.879899999999999</v>
      </c>
      <c r="L904" s="15">
        <v>29.1995</v>
      </c>
      <c r="M904" s="15">
        <v>29.165400000000002</v>
      </c>
      <c r="N904" s="15">
        <v>28.983499999999999</v>
      </c>
      <c r="O904" s="1" t="s">
        <v>14765</v>
      </c>
      <c r="P904" s="1" t="s">
        <v>14766</v>
      </c>
      <c r="Q904" s="1" t="s">
        <v>14767</v>
      </c>
      <c r="R904" s="1" t="s">
        <v>2710</v>
      </c>
      <c r="S904" s="1" t="s">
        <v>1</v>
      </c>
      <c r="T904" s="1" t="s">
        <v>14754</v>
      </c>
      <c r="U904" s="1">
        <v>10</v>
      </c>
      <c r="V904" s="1">
        <v>10</v>
      </c>
      <c r="W904" s="1">
        <v>9</v>
      </c>
      <c r="X904" s="1">
        <v>21</v>
      </c>
      <c r="Y904" s="1">
        <v>21</v>
      </c>
      <c r="Z904" s="1">
        <v>19</v>
      </c>
      <c r="AA904" s="1">
        <v>75.028999999999996</v>
      </c>
      <c r="AB904" s="1">
        <v>0</v>
      </c>
      <c r="AC904" s="1">
        <v>48.045000000000002</v>
      </c>
      <c r="AD904" s="1">
        <v>3454300000</v>
      </c>
      <c r="AE904" s="1">
        <v>87</v>
      </c>
      <c r="AF904" s="1">
        <v>1</v>
      </c>
      <c r="AG904" s="1">
        <v>-0.51432100000000003</v>
      </c>
    </row>
    <row r="905" spans="1:33" x14ac:dyDescent="0.25">
      <c r="A905" s="1" t="s">
        <v>11174</v>
      </c>
      <c r="B905" s="1" t="s">
        <v>10735</v>
      </c>
      <c r="C905" s="1" t="s">
        <v>11175</v>
      </c>
      <c r="F905" s="11" t="str">
        <f t="shared" si="14"/>
        <v/>
      </c>
      <c r="G905" s="1">
        <v>0.18062300000000001</v>
      </c>
      <c r="H905" s="1">
        <v>-0.70768699999999995</v>
      </c>
      <c r="I905" s="13">
        <v>24.449100000000001</v>
      </c>
      <c r="J905" s="13">
        <v>23.122900000000001</v>
      </c>
      <c r="K905" s="13">
        <v>23.522099999999998</v>
      </c>
      <c r="L905" s="15">
        <v>23.425799999999999</v>
      </c>
      <c r="M905" s="15">
        <v>22.553799999999999</v>
      </c>
      <c r="N905" s="15">
        <v>27.237400000000001</v>
      </c>
      <c r="O905" s="1" t="s">
        <v>16088</v>
      </c>
      <c r="P905" s="1" t="s">
        <v>16089</v>
      </c>
      <c r="Q905" s="1" t="s">
        <v>16090</v>
      </c>
      <c r="R905" s="1" t="s">
        <v>2688</v>
      </c>
      <c r="S905" s="1" t="s">
        <v>2984</v>
      </c>
      <c r="T905" s="1" t="s">
        <v>16091</v>
      </c>
      <c r="U905" s="1">
        <v>1</v>
      </c>
      <c r="V905" s="1">
        <v>1</v>
      </c>
      <c r="W905" s="1">
        <v>1</v>
      </c>
      <c r="X905" s="1">
        <v>14.9</v>
      </c>
      <c r="Y905" s="1">
        <v>14.9</v>
      </c>
      <c r="Z905" s="1">
        <v>14.9</v>
      </c>
      <c r="AA905" s="1">
        <v>7.7662000000000004</v>
      </c>
      <c r="AB905" s="1">
        <v>0</v>
      </c>
      <c r="AC905" s="1">
        <v>6.0903</v>
      </c>
      <c r="AD905" s="1">
        <v>1162400000</v>
      </c>
      <c r="AE905" s="1">
        <v>10</v>
      </c>
      <c r="AF905" s="1">
        <v>1</v>
      </c>
      <c r="AG905" s="1">
        <v>-0.44487399999999999</v>
      </c>
    </row>
    <row r="906" spans="1:33" x14ac:dyDescent="0.25">
      <c r="A906" s="1" t="s">
        <v>11782</v>
      </c>
      <c r="B906" s="1" t="s">
        <v>11783</v>
      </c>
      <c r="C906" s="1" t="s">
        <v>11784</v>
      </c>
      <c r="D906" s="1" t="s">
        <v>2</v>
      </c>
      <c r="F906" s="11" t="str">
        <f t="shared" si="14"/>
        <v>+</v>
      </c>
      <c r="G906" s="1">
        <v>1.50868</v>
      </c>
      <c r="H906" s="1">
        <v>1.4619200000000001</v>
      </c>
      <c r="I906" s="13">
        <v>23.797999999999998</v>
      </c>
      <c r="J906" s="13">
        <v>23.030899999999999</v>
      </c>
      <c r="K906" s="13">
        <v>23.6891</v>
      </c>
      <c r="L906" s="15">
        <v>22.641200000000001</v>
      </c>
      <c r="M906" s="15">
        <v>21.342300000000002</v>
      </c>
      <c r="N906" s="15">
        <v>22.148700000000002</v>
      </c>
      <c r="O906" s="1" t="s">
        <v>1</v>
      </c>
      <c r="P906" s="1" t="s">
        <v>11785</v>
      </c>
      <c r="Q906" s="1" t="s">
        <v>7138</v>
      </c>
      <c r="R906" s="1" t="s">
        <v>1</v>
      </c>
      <c r="S906" s="1" t="s">
        <v>1</v>
      </c>
      <c r="T906" s="1" t="s">
        <v>3298</v>
      </c>
      <c r="U906" s="1">
        <v>1</v>
      </c>
      <c r="V906" s="1">
        <v>1</v>
      </c>
      <c r="W906" s="1">
        <v>1</v>
      </c>
      <c r="X906" s="1">
        <v>10.3</v>
      </c>
      <c r="Y906" s="1">
        <v>10.3</v>
      </c>
      <c r="Z906" s="1">
        <v>10.3</v>
      </c>
      <c r="AA906" s="1">
        <v>41.564999999999998</v>
      </c>
      <c r="AB906" s="1">
        <v>0</v>
      </c>
      <c r="AC906" s="1">
        <v>5.6493000000000002</v>
      </c>
      <c r="AD906" s="1">
        <v>36817000</v>
      </c>
      <c r="AE906" s="1">
        <v>8</v>
      </c>
      <c r="AF906" s="1">
        <v>0.69052899999999995</v>
      </c>
      <c r="AG906" s="1">
        <v>2.6675</v>
      </c>
    </row>
    <row r="907" spans="1:33" x14ac:dyDescent="0.25">
      <c r="A907" s="1" t="s">
        <v>11436</v>
      </c>
      <c r="B907" s="1" t="s">
        <v>10908</v>
      </c>
      <c r="C907" s="1" t="s">
        <v>11437</v>
      </c>
      <c r="D907" s="1" t="s">
        <v>2</v>
      </c>
      <c r="F907" s="11" t="str">
        <f t="shared" si="14"/>
        <v/>
      </c>
      <c r="G907" s="1">
        <v>1.0374099999999999</v>
      </c>
      <c r="H907" s="1">
        <v>0.19229399999999999</v>
      </c>
      <c r="I907" s="13">
        <v>27.707799999999999</v>
      </c>
      <c r="J907" s="13">
        <v>27.674900000000001</v>
      </c>
      <c r="K907" s="13">
        <v>27.538399999999999</v>
      </c>
      <c r="L907" s="15">
        <v>27.4236</v>
      </c>
      <c r="M907" s="15">
        <v>27.579499999999999</v>
      </c>
      <c r="N907" s="15">
        <v>27.341000000000001</v>
      </c>
      <c r="O907" s="1" t="s">
        <v>25</v>
      </c>
      <c r="P907" s="1" t="s">
        <v>13254</v>
      </c>
      <c r="Q907" s="1" t="s">
        <v>13255</v>
      </c>
      <c r="R907" s="1" t="s">
        <v>1</v>
      </c>
      <c r="S907" s="1" t="s">
        <v>1</v>
      </c>
      <c r="T907" s="1" t="s">
        <v>3298</v>
      </c>
      <c r="U907" s="1">
        <v>4</v>
      </c>
      <c r="V907" s="1">
        <v>4</v>
      </c>
      <c r="W907" s="1">
        <v>4</v>
      </c>
      <c r="X907" s="1">
        <v>23.8</v>
      </c>
      <c r="Y907" s="1">
        <v>23.8</v>
      </c>
      <c r="Z907" s="1">
        <v>23.8</v>
      </c>
      <c r="AA907" s="1">
        <v>33.499000000000002</v>
      </c>
      <c r="AB907" s="1">
        <v>0</v>
      </c>
      <c r="AC907" s="1">
        <v>51.628</v>
      </c>
      <c r="AD907" s="1">
        <v>1249000000</v>
      </c>
      <c r="AE907" s="1">
        <v>56</v>
      </c>
      <c r="AF907" s="1">
        <v>1</v>
      </c>
      <c r="AG907" s="1">
        <v>1.02799</v>
      </c>
    </row>
    <row r="908" spans="1:33" x14ac:dyDescent="0.25">
      <c r="A908" s="1" t="s">
        <v>11149</v>
      </c>
      <c r="B908" s="1" t="s">
        <v>10719</v>
      </c>
      <c r="C908" s="1" t="s">
        <v>11150</v>
      </c>
      <c r="F908" s="11" t="str">
        <f t="shared" si="14"/>
        <v/>
      </c>
      <c r="G908" s="1">
        <v>9.2929499999999998E-2</v>
      </c>
      <c r="H908" s="1">
        <v>5.6203199999999988E-2</v>
      </c>
      <c r="I908" s="13">
        <v>28.521899999999999</v>
      </c>
      <c r="J908" s="13">
        <v>28.341200000000001</v>
      </c>
      <c r="K908" s="13">
        <v>28.053100000000001</v>
      </c>
      <c r="L908" s="15">
        <v>28.479900000000001</v>
      </c>
      <c r="M908" s="15">
        <v>27.924399999999999</v>
      </c>
      <c r="N908" s="15">
        <v>28.3432</v>
      </c>
      <c r="O908" s="1" t="s">
        <v>13781</v>
      </c>
      <c r="P908" s="1" t="s">
        <v>13782</v>
      </c>
      <c r="Q908" s="1" t="s">
        <v>13783</v>
      </c>
      <c r="R908" s="1" t="s">
        <v>1</v>
      </c>
      <c r="S908" s="1" t="s">
        <v>3132</v>
      </c>
      <c r="T908" s="1" t="s">
        <v>13784</v>
      </c>
      <c r="U908" s="1">
        <v>4</v>
      </c>
      <c r="V908" s="1">
        <v>4</v>
      </c>
      <c r="W908" s="1">
        <v>4</v>
      </c>
      <c r="X908" s="1">
        <v>20.7</v>
      </c>
      <c r="Y908" s="1">
        <v>20.7</v>
      </c>
      <c r="Z908" s="1">
        <v>20.7</v>
      </c>
      <c r="AA908" s="1">
        <v>25.975999999999999</v>
      </c>
      <c r="AB908" s="1">
        <v>0</v>
      </c>
      <c r="AC908" s="1">
        <v>26.780999999999999</v>
      </c>
      <c r="AD908" s="1">
        <v>2802500000</v>
      </c>
      <c r="AE908" s="1">
        <v>58</v>
      </c>
      <c r="AF908" s="1">
        <v>1</v>
      </c>
      <c r="AG908" s="1">
        <v>0.177981</v>
      </c>
    </row>
    <row r="909" spans="1:33" x14ac:dyDescent="0.25">
      <c r="A909" s="1" t="s">
        <v>14111</v>
      </c>
      <c r="B909" s="1" t="s">
        <v>14112</v>
      </c>
      <c r="C909" s="1" t="s">
        <v>14113</v>
      </c>
      <c r="F909" s="11" t="str">
        <f t="shared" si="14"/>
        <v/>
      </c>
      <c r="G909" s="1">
        <v>7.9487800000000008E-3</v>
      </c>
      <c r="H909" s="1">
        <v>-6.4277600000000002E-3</v>
      </c>
      <c r="I909" s="13">
        <v>33.768999999999998</v>
      </c>
      <c r="J909" s="13">
        <v>33.1646</v>
      </c>
      <c r="K909" s="13">
        <v>33.537300000000002</v>
      </c>
      <c r="L909" s="15">
        <v>33.894199999999998</v>
      </c>
      <c r="M909" s="15">
        <v>33.276400000000002</v>
      </c>
      <c r="N909" s="15">
        <v>33.319600000000001</v>
      </c>
      <c r="O909" s="1" t="s">
        <v>14114</v>
      </c>
      <c r="P909" s="1" t="s">
        <v>14115</v>
      </c>
      <c r="Q909" s="1" t="s">
        <v>14116</v>
      </c>
      <c r="R909" s="1" t="s">
        <v>1</v>
      </c>
      <c r="S909" s="1" t="s">
        <v>1</v>
      </c>
      <c r="T909" s="1" t="s">
        <v>1</v>
      </c>
      <c r="U909" s="1">
        <v>34</v>
      </c>
      <c r="V909" s="1">
        <v>34</v>
      </c>
      <c r="W909" s="1">
        <v>17</v>
      </c>
      <c r="X909" s="1">
        <v>59.9</v>
      </c>
      <c r="Y909" s="1">
        <v>59.9</v>
      </c>
      <c r="Z909" s="1">
        <v>30.9</v>
      </c>
      <c r="AA909" s="1">
        <v>63.844999999999999</v>
      </c>
      <c r="AB909" s="1">
        <v>0</v>
      </c>
      <c r="AC909" s="1">
        <v>323.31</v>
      </c>
      <c r="AD909" s="1">
        <v>74888000000</v>
      </c>
      <c r="AE909" s="1">
        <v>425</v>
      </c>
      <c r="AF909" s="1">
        <v>1</v>
      </c>
      <c r="AG909" s="1">
        <v>-1.75728E-2</v>
      </c>
    </row>
    <row r="910" spans="1:33" x14ac:dyDescent="0.25">
      <c r="A910" s="1" t="s">
        <v>14185</v>
      </c>
      <c r="B910" s="1" t="s">
        <v>1</v>
      </c>
      <c r="C910" s="1" t="s">
        <v>14113</v>
      </c>
      <c r="F910" s="11" t="str">
        <f t="shared" si="14"/>
        <v/>
      </c>
      <c r="G910" s="1">
        <v>3.9432699999999996E-3</v>
      </c>
      <c r="H910" s="1">
        <v>-1.6706499999999999E-2</v>
      </c>
      <c r="I910" s="13">
        <v>23.494599999999998</v>
      </c>
      <c r="J910" s="13">
        <v>22.942299999999999</v>
      </c>
      <c r="K910" s="13">
        <v>23.607500000000002</v>
      </c>
      <c r="L910" s="15">
        <v>22.192900000000002</v>
      </c>
      <c r="M910" s="15">
        <v>21.804200000000002</v>
      </c>
      <c r="N910" s="15">
        <v>26.0974</v>
      </c>
      <c r="O910" s="1" t="s">
        <v>1</v>
      </c>
      <c r="P910" s="1" t="s">
        <v>14186</v>
      </c>
      <c r="Q910" s="1" t="s">
        <v>1</v>
      </c>
      <c r="R910" s="1" t="s">
        <v>1</v>
      </c>
      <c r="S910" s="1" t="s">
        <v>1</v>
      </c>
      <c r="T910" s="1" t="s">
        <v>1</v>
      </c>
      <c r="U910" s="1">
        <v>18</v>
      </c>
      <c r="V910" s="1">
        <v>1</v>
      </c>
      <c r="W910" s="1">
        <v>1</v>
      </c>
      <c r="X910" s="1">
        <v>51.1</v>
      </c>
      <c r="Y910" s="1">
        <v>3.9</v>
      </c>
      <c r="Z910" s="1">
        <v>3.9</v>
      </c>
      <c r="AA910" s="1">
        <v>38.406999999999996</v>
      </c>
      <c r="AB910" s="1">
        <v>0</v>
      </c>
      <c r="AC910" s="1">
        <v>3.1387</v>
      </c>
      <c r="AD910" s="1">
        <v>309730000</v>
      </c>
      <c r="AE910" s="1">
        <v>3</v>
      </c>
      <c r="AF910" s="1">
        <v>1</v>
      </c>
      <c r="AG910" s="1">
        <v>-1.12409E-2</v>
      </c>
    </row>
    <row r="911" spans="1:33" x14ac:dyDescent="0.25">
      <c r="A911" s="1" t="s">
        <v>11570</v>
      </c>
      <c r="B911" s="1" t="s">
        <v>11571</v>
      </c>
      <c r="C911" s="1" t="s">
        <v>11572</v>
      </c>
      <c r="D911" s="1" t="s">
        <v>2</v>
      </c>
      <c r="F911" s="11" t="str">
        <f t="shared" si="14"/>
        <v/>
      </c>
      <c r="G911" s="1">
        <v>0.48199999999999998</v>
      </c>
      <c r="H911" s="1">
        <v>0.874556</v>
      </c>
      <c r="I911" s="13">
        <v>22.802299999999999</v>
      </c>
      <c r="J911" s="13">
        <v>23.155999999999999</v>
      </c>
      <c r="K911" s="13">
        <v>23.706299999999999</v>
      </c>
      <c r="L911" s="15">
        <v>21.435400000000001</v>
      </c>
      <c r="M911" s="15">
        <v>23.8201</v>
      </c>
      <c r="N911" s="15">
        <v>21.785599999999999</v>
      </c>
      <c r="O911" s="1" t="s">
        <v>25</v>
      </c>
      <c r="P911" s="1" t="s">
        <v>12447</v>
      </c>
      <c r="Q911" s="1" t="s">
        <v>7138</v>
      </c>
      <c r="R911" s="1" t="s">
        <v>1</v>
      </c>
      <c r="S911" s="1" t="s">
        <v>1</v>
      </c>
      <c r="T911" s="1" t="s">
        <v>12448</v>
      </c>
      <c r="U911" s="1">
        <v>1</v>
      </c>
      <c r="V911" s="1">
        <v>1</v>
      </c>
      <c r="W911" s="1">
        <v>1</v>
      </c>
      <c r="X911" s="1">
        <v>15.7</v>
      </c>
      <c r="Y911" s="1">
        <v>15.7</v>
      </c>
      <c r="Z911" s="1">
        <v>15.7</v>
      </c>
      <c r="AA911" s="1">
        <v>18.314</v>
      </c>
      <c r="AB911" s="1">
        <v>0</v>
      </c>
      <c r="AC911" s="1">
        <v>2.2025999999999999</v>
      </c>
      <c r="AD911" s="1">
        <v>14614000</v>
      </c>
      <c r="AE911" s="1">
        <v>1</v>
      </c>
      <c r="AF911" s="1">
        <v>1</v>
      </c>
      <c r="AG911" s="1">
        <v>0.98420499999999989</v>
      </c>
    </row>
    <row r="912" spans="1:33" x14ac:dyDescent="0.25">
      <c r="A912" s="1" t="s">
        <v>11722</v>
      </c>
      <c r="B912" s="1" t="s">
        <v>1</v>
      </c>
      <c r="C912" s="1" t="s">
        <v>11723</v>
      </c>
      <c r="D912" s="1" t="s">
        <v>2</v>
      </c>
      <c r="F912" s="11" t="str">
        <f t="shared" si="14"/>
        <v>+</v>
      </c>
      <c r="G912" s="1">
        <v>2.4683600000000001</v>
      </c>
      <c r="H912" s="1">
        <v>2.6711900000000002</v>
      </c>
      <c r="I912" s="13">
        <v>23.6845</v>
      </c>
      <c r="J912" s="13">
        <v>24.383700000000001</v>
      </c>
      <c r="K912" s="13">
        <v>24.5458</v>
      </c>
      <c r="L912" s="15">
        <v>22.090199999999999</v>
      </c>
      <c r="M912" s="15">
        <v>20.921500000000002</v>
      </c>
      <c r="N912" s="15">
        <v>21.588699999999999</v>
      </c>
      <c r="O912" s="1" t="s">
        <v>11724</v>
      </c>
      <c r="P912" s="1" t="s">
        <v>11725</v>
      </c>
      <c r="Q912" s="1" t="s">
        <v>11726</v>
      </c>
      <c r="R912" s="1" t="s">
        <v>1</v>
      </c>
      <c r="S912" s="1" t="s">
        <v>1</v>
      </c>
      <c r="T912" s="1" t="s">
        <v>11727</v>
      </c>
      <c r="U912" s="1">
        <v>1</v>
      </c>
      <c r="V912" s="1">
        <v>1</v>
      </c>
      <c r="W912" s="1">
        <v>1</v>
      </c>
      <c r="X912" s="1">
        <v>5.9</v>
      </c>
      <c r="Y912" s="1">
        <v>5.9</v>
      </c>
      <c r="Z912" s="1">
        <v>5.9</v>
      </c>
      <c r="AA912" s="1">
        <v>44.003</v>
      </c>
      <c r="AB912" s="1">
        <v>0</v>
      </c>
      <c r="AC912" s="1">
        <v>8.0213000000000001</v>
      </c>
      <c r="AD912" s="1">
        <v>22790000</v>
      </c>
      <c r="AE912" s="1">
        <v>6</v>
      </c>
      <c r="AF912" s="1">
        <v>5.7125000000000002E-2</v>
      </c>
      <c r="AG912" s="1">
        <v>5.0451600000000001</v>
      </c>
    </row>
    <row r="913" spans="1:33" x14ac:dyDescent="0.25">
      <c r="A913" s="1" t="s">
        <v>14338</v>
      </c>
      <c r="B913" s="1" t="s">
        <v>14339</v>
      </c>
      <c r="C913" s="1" t="s">
        <v>14340</v>
      </c>
      <c r="D913" s="1" t="s">
        <v>2</v>
      </c>
      <c r="F913" s="11" t="str">
        <f t="shared" si="14"/>
        <v/>
      </c>
      <c r="G913" s="1">
        <v>0.16312699999999999</v>
      </c>
      <c r="H913" s="1">
        <v>-3.4905800000000008E-2</v>
      </c>
      <c r="I913" s="13">
        <v>24.684799999999999</v>
      </c>
      <c r="J913" s="13">
        <v>24.709800000000001</v>
      </c>
      <c r="K913" s="13">
        <v>24.805800000000001</v>
      </c>
      <c r="L913" s="15">
        <v>24.883299999999998</v>
      </c>
      <c r="M913" s="15">
        <v>24.6372</v>
      </c>
      <c r="N913" s="15">
        <v>24.784600000000001</v>
      </c>
      <c r="O913" s="1" t="s">
        <v>14341</v>
      </c>
      <c r="P913" s="1" t="s">
        <v>13730</v>
      </c>
      <c r="Q913" s="1" t="s">
        <v>14342</v>
      </c>
      <c r="R913" s="1" t="s">
        <v>1</v>
      </c>
      <c r="S913" s="1" t="s">
        <v>1</v>
      </c>
      <c r="T913" s="1" t="s">
        <v>14343</v>
      </c>
      <c r="U913" s="1">
        <v>2</v>
      </c>
      <c r="V913" s="1">
        <v>2</v>
      </c>
      <c r="W913" s="1">
        <v>2</v>
      </c>
      <c r="X913" s="1">
        <v>7</v>
      </c>
      <c r="Y913" s="1">
        <v>7</v>
      </c>
      <c r="Z913" s="1">
        <v>7</v>
      </c>
      <c r="AA913" s="1">
        <v>44.081000000000003</v>
      </c>
      <c r="AB913" s="1">
        <v>0</v>
      </c>
      <c r="AC913" s="1">
        <v>2.8935</v>
      </c>
      <c r="AD913" s="1">
        <v>173100000</v>
      </c>
      <c r="AE913" s="1">
        <v>8</v>
      </c>
      <c r="AF913" s="1">
        <v>1</v>
      </c>
      <c r="AG913" s="1">
        <v>-0.19340299999999999</v>
      </c>
    </row>
    <row r="914" spans="1:33" x14ac:dyDescent="0.25">
      <c r="A914" s="1" t="s">
        <v>13726</v>
      </c>
      <c r="B914" s="1" t="s">
        <v>13727</v>
      </c>
      <c r="C914" s="1" t="s">
        <v>13728</v>
      </c>
      <c r="D914" s="1" t="s">
        <v>2</v>
      </c>
      <c r="F914" s="11" t="str">
        <f t="shared" si="14"/>
        <v/>
      </c>
      <c r="G914" s="1">
        <v>0.10217900000000001</v>
      </c>
      <c r="H914" s="1">
        <v>6.4257300000000003E-2</v>
      </c>
      <c r="I914" s="13">
        <v>26.200800000000001</v>
      </c>
      <c r="J914" s="13">
        <v>26.116199999999999</v>
      </c>
      <c r="K914" s="13">
        <v>26.0169</v>
      </c>
      <c r="L914" s="15">
        <v>25.6328</v>
      </c>
      <c r="M914" s="15">
        <v>26.3813</v>
      </c>
      <c r="N914" s="15">
        <v>26.127099999999999</v>
      </c>
      <c r="O914" s="1" t="s">
        <v>13729</v>
      </c>
      <c r="P914" s="1" t="s">
        <v>13730</v>
      </c>
      <c r="Q914" s="1" t="s">
        <v>2409</v>
      </c>
      <c r="R914" s="1" t="s">
        <v>1</v>
      </c>
      <c r="S914" s="1" t="s">
        <v>1</v>
      </c>
      <c r="T914" s="1" t="s">
        <v>13731</v>
      </c>
      <c r="U914" s="1">
        <v>2</v>
      </c>
      <c r="V914" s="1">
        <v>2</v>
      </c>
      <c r="W914" s="1">
        <v>2</v>
      </c>
      <c r="X914" s="1">
        <v>17</v>
      </c>
      <c r="Y914" s="1">
        <v>17</v>
      </c>
      <c r="Z914" s="1">
        <v>17</v>
      </c>
      <c r="AA914" s="1">
        <v>31.739000000000001</v>
      </c>
      <c r="AB914" s="1">
        <v>0</v>
      </c>
      <c r="AC914" s="1">
        <v>53.476000000000013</v>
      </c>
      <c r="AD914" s="1">
        <v>440550000</v>
      </c>
      <c r="AE914" s="1">
        <v>21</v>
      </c>
      <c r="AF914" s="1">
        <v>1</v>
      </c>
      <c r="AG914" s="1">
        <v>0.19705500000000001</v>
      </c>
    </row>
    <row r="915" spans="1:33" x14ac:dyDescent="0.25">
      <c r="A915" s="1" t="s">
        <v>11169</v>
      </c>
      <c r="B915" s="1" t="s">
        <v>11170</v>
      </c>
      <c r="C915" s="1" t="s">
        <v>11171</v>
      </c>
      <c r="F915" s="11" t="str">
        <f t="shared" si="14"/>
        <v/>
      </c>
      <c r="G915" s="1">
        <v>0.59184899999999996</v>
      </c>
      <c r="H915" s="1">
        <v>0.9385</v>
      </c>
      <c r="I915" s="13">
        <v>23.282699999999998</v>
      </c>
      <c r="J915" s="13">
        <v>24.498799999999999</v>
      </c>
      <c r="K915" s="13">
        <v>24.061299999999999</v>
      </c>
      <c r="L915" s="15">
        <v>24.182200000000002</v>
      </c>
      <c r="M915" s="15">
        <v>22.7303</v>
      </c>
      <c r="N915" s="15">
        <v>22.114799999999999</v>
      </c>
      <c r="O915" s="1" t="s">
        <v>12393</v>
      </c>
      <c r="P915" s="1" t="s">
        <v>12394</v>
      </c>
      <c r="Q915" s="1" t="s">
        <v>12395</v>
      </c>
      <c r="R915" s="1" t="s">
        <v>2661</v>
      </c>
      <c r="S915" s="1" t="s">
        <v>1</v>
      </c>
      <c r="T915" s="1" t="s">
        <v>12396</v>
      </c>
      <c r="U915" s="1">
        <v>1</v>
      </c>
      <c r="V915" s="1">
        <v>1</v>
      </c>
      <c r="W915" s="1">
        <v>1</v>
      </c>
      <c r="X915" s="1">
        <v>7.5</v>
      </c>
      <c r="Y915" s="1">
        <v>7.5</v>
      </c>
      <c r="Z915" s="1">
        <v>7.5</v>
      </c>
      <c r="AA915" s="1">
        <v>38.752000000000002</v>
      </c>
      <c r="AB915" s="1">
        <v>0</v>
      </c>
      <c r="AC915" s="1">
        <v>2.4868000000000001</v>
      </c>
      <c r="AD915" s="1">
        <v>26119000</v>
      </c>
      <c r="AE915" s="1">
        <v>5</v>
      </c>
      <c r="AF915" s="1">
        <v>1</v>
      </c>
      <c r="AG915" s="1">
        <v>1.1606799999999999</v>
      </c>
    </row>
    <row r="916" spans="1:33" x14ac:dyDescent="0.25">
      <c r="A916" s="1" t="s">
        <v>11172</v>
      </c>
      <c r="B916" s="1" t="s">
        <v>10733</v>
      </c>
      <c r="C916" s="1" t="s">
        <v>11173</v>
      </c>
      <c r="F916" s="11" t="str">
        <f t="shared" si="14"/>
        <v/>
      </c>
      <c r="G916" s="1">
        <v>0.21246100000000001</v>
      </c>
      <c r="H916" s="1">
        <v>0.19486400000000001</v>
      </c>
      <c r="I916" s="13">
        <v>23.7544</v>
      </c>
      <c r="J916" s="13">
        <v>24.113099999999999</v>
      </c>
      <c r="K916" s="13">
        <v>23.017399999999999</v>
      </c>
      <c r="L916" s="15">
        <v>23.695</v>
      </c>
      <c r="M916" s="15">
        <v>23.4315</v>
      </c>
      <c r="N916" s="15">
        <v>23.1738</v>
      </c>
      <c r="O916" s="1" t="s">
        <v>12393</v>
      </c>
      <c r="P916" s="1" t="s">
        <v>13248</v>
      </c>
      <c r="Q916" s="1" t="s">
        <v>13249</v>
      </c>
      <c r="R916" s="1" t="s">
        <v>2661</v>
      </c>
      <c r="S916" s="1" t="s">
        <v>13250</v>
      </c>
      <c r="T916" s="1" t="s">
        <v>13251</v>
      </c>
      <c r="U916" s="1">
        <v>3</v>
      </c>
      <c r="V916" s="1">
        <v>3</v>
      </c>
      <c r="W916" s="1">
        <v>3</v>
      </c>
      <c r="X916" s="1">
        <v>12.4</v>
      </c>
      <c r="Y916" s="1">
        <v>12.4</v>
      </c>
      <c r="Z916" s="1">
        <v>12.4</v>
      </c>
      <c r="AA916" s="1">
        <v>51.881</v>
      </c>
      <c r="AB916" s="1">
        <v>0</v>
      </c>
      <c r="AC916" s="1">
        <v>19.462</v>
      </c>
      <c r="AD916" s="1">
        <v>120390000</v>
      </c>
      <c r="AE916" s="1">
        <v>29</v>
      </c>
      <c r="AF916" s="1">
        <v>1</v>
      </c>
      <c r="AG916" s="1">
        <v>0.42745100000000003</v>
      </c>
    </row>
    <row r="917" spans="1:33" x14ac:dyDescent="0.25">
      <c r="A917" s="1" t="s">
        <v>15314</v>
      </c>
      <c r="B917" s="1" t="s">
        <v>10734</v>
      </c>
      <c r="C917" s="1" t="s">
        <v>15315</v>
      </c>
      <c r="F917" s="11" t="str">
        <f t="shared" si="14"/>
        <v/>
      </c>
      <c r="G917" s="1">
        <v>0.361539</v>
      </c>
      <c r="H917" s="1">
        <v>-0.199629</v>
      </c>
      <c r="I917" s="13">
        <v>24.540099999999999</v>
      </c>
      <c r="J917" s="13">
        <v>25.210799999999999</v>
      </c>
      <c r="K917" s="13">
        <v>24.505800000000001</v>
      </c>
      <c r="L917" s="15">
        <v>24.9129</v>
      </c>
      <c r="M917" s="15">
        <v>24.973600000000001</v>
      </c>
      <c r="N917" s="15">
        <v>24.969200000000001</v>
      </c>
      <c r="O917" s="1" t="s">
        <v>15316</v>
      </c>
      <c r="P917" s="1" t="s">
        <v>15317</v>
      </c>
      <c r="Q917" s="1" t="s">
        <v>12395</v>
      </c>
      <c r="R917" s="1" t="s">
        <v>2661</v>
      </c>
      <c r="S917" s="1" t="s">
        <v>1</v>
      </c>
      <c r="T917" s="1" t="s">
        <v>15318</v>
      </c>
      <c r="U917" s="1">
        <v>2</v>
      </c>
      <c r="V917" s="1">
        <v>2</v>
      </c>
      <c r="W917" s="1">
        <v>2</v>
      </c>
      <c r="X917" s="1">
        <v>5.4</v>
      </c>
      <c r="Y917" s="1">
        <v>5.4</v>
      </c>
      <c r="Z917" s="1">
        <v>5.4</v>
      </c>
      <c r="AA917" s="1">
        <v>68.47399999999999</v>
      </c>
      <c r="AB917" s="1">
        <v>0</v>
      </c>
      <c r="AC917" s="1">
        <v>13.426</v>
      </c>
      <c r="AD917" s="1">
        <v>191650000</v>
      </c>
      <c r="AE917" s="1">
        <v>20</v>
      </c>
      <c r="AF917" s="1">
        <v>1</v>
      </c>
      <c r="AG917" s="1">
        <v>-0.60435799999999995</v>
      </c>
    </row>
    <row r="918" spans="1:33" x14ac:dyDescent="0.25">
      <c r="A918" s="1" t="s">
        <v>11145</v>
      </c>
      <c r="B918" s="1" t="s">
        <v>7145</v>
      </c>
      <c r="C918" s="1" t="s">
        <v>11146</v>
      </c>
      <c r="D918" s="1" t="s">
        <v>2</v>
      </c>
      <c r="E918" s="8" t="s">
        <v>2</v>
      </c>
      <c r="F918" s="11" t="str">
        <f t="shared" si="14"/>
        <v>+</v>
      </c>
      <c r="G918" s="1">
        <v>2.7933500000000002</v>
      </c>
      <c r="H918" s="1">
        <v>2.2109899999999998</v>
      </c>
      <c r="I918" s="13">
        <v>27.862400000000001</v>
      </c>
      <c r="J918" s="13">
        <v>27.4147</v>
      </c>
      <c r="K918" s="13">
        <v>26.859200000000001</v>
      </c>
      <c r="L918" s="15">
        <v>25.140799999999999</v>
      </c>
      <c r="M918" s="15">
        <v>25.211400000000001</v>
      </c>
      <c r="N918" s="15">
        <v>25.151199999999999</v>
      </c>
      <c r="O918" s="1" t="s">
        <v>25</v>
      </c>
      <c r="P918" s="1" t="s">
        <v>11701</v>
      </c>
      <c r="Q918" s="1" t="s">
        <v>7148</v>
      </c>
      <c r="R918" s="1" t="s">
        <v>1</v>
      </c>
      <c r="S918" s="1" t="s">
        <v>1</v>
      </c>
      <c r="T918" s="1" t="s">
        <v>11702</v>
      </c>
      <c r="U918" s="1">
        <v>5</v>
      </c>
      <c r="V918" s="1">
        <v>5</v>
      </c>
      <c r="W918" s="1">
        <v>5</v>
      </c>
      <c r="X918" s="1">
        <v>36.5</v>
      </c>
      <c r="Y918" s="1">
        <v>36.5</v>
      </c>
      <c r="Z918" s="1">
        <v>36.5</v>
      </c>
      <c r="AA918" s="1">
        <v>29.757999999999999</v>
      </c>
      <c r="AB918" s="1">
        <v>0</v>
      </c>
      <c r="AC918" s="1">
        <v>65.534999999999997</v>
      </c>
      <c r="AD918" s="1">
        <v>700340000</v>
      </c>
      <c r="AE918" s="1">
        <v>23</v>
      </c>
      <c r="AF918" s="1">
        <v>4.3999999999999997E-2</v>
      </c>
      <c r="AG918" s="1">
        <v>5.6551200000000001</v>
      </c>
    </row>
    <row r="919" spans="1:33" x14ac:dyDescent="0.25">
      <c r="A919" s="1" t="s">
        <v>15080</v>
      </c>
      <c r="B919" s="1" t="s">
        <v>15081</v>
      </c>
      <c r="C919" s="1" t="s">
        <v>15082</v>
      </c>
      <c r="F919" s="11" t="str">
        <f t="shared" si="14"/>
        <v/>
      </c>
      <c r="G919" s="1">
        <v>6.5661100000000014E-2</v>
      </c>
      <c r="H919" s="1">
        <v>-0.148592</v>
      </c>
      <c r="I919" s="13">
        <v>22.6736</v>
      </c>
      <c r="J919" s="13">
        <v>23.768000000000001</v>
      </c>
      <c r="K919" s="13">
        <v>23.295300000000001</v>
      </c>
      <c r="L919" s="15">
        <v>23.903199999999998</v>
      </c>
      <c r="M919" s="15">
        <v>21.9696</v>
      </c>
      <c r="N919" s="15">
        <v>24.309899999999999</v>
      </c>
      <c r="O919" s="1" t="s">
        <v>1</v>
      </c>
      <c r="P919" s="1" t="s">
        <v>15083</v>
      </c>
      <c r="Q919" s="1" t="s">
        <v>15084</v>
      </c>
      <c r="R919" s="1" t="s">
        <v>15085</v>
      </c>
      <c r="S919" s="1" t="s">
        <v>1</v>
      </c>
      <c r="T919" s="1" t="s">
        <v>15086</v>
      </c>
      <c r="U919" s="1">
        <v>1</v>
      </c>
      <c r="V919" s="1">
        <v>1</v>
      </c>
      <c r="W919" s="1">
        <v>1</v>
      </c>
      <c r="X919" s="1">
        <v>0.9</v>
      </c>
      <c r="Y919" s="1">
        <v>0.9</v>
      </c>
      <c r="Z919" s="1">
        <v>0.9</v>
      </c>
      <c r="AA919" s="1">
        <v>154.31</v>
      </c>
      <c r="AB919" s="1">
        <v>6.7818000000000002E-3</v>
      </c>
      <c r="AC919" s="1">
        <v>1.5818000000000001</v>
      </c>
      <c r="AD919" s="1">
        <v>32027000</v>
      </c>
      <c r="AE919" s="1">
        <v>0</v>
      </c>
      <c r="AF919" s="1">
        <v>1</v>
      </c>
      <c r="AG919" s="1">
        <v>-0.16725599999999999</v>
      </c>
    </row>
    <row r="920" spans="1:33" x14ac:dyDescent="0.25">
      <c r="A920" s="1" t="s">
        <v>14410</v>
      </c>
      <c r="B920" s="1" t="s">
        <v>14411</v>
      </c>
      <c r="C920" s="1" t="s">
        <v>14412</v>
      </c>
      <c r="F920" s="11" t="str">
        <f t="shared" si="14"/>
        <v/>
      </c>
      <c r="G920" s="1">
        <v>3.24097E-2</v>
      </c>
      <c r="H920" s="1">
        <v>-4.5901599999999987E-2</v>
      </c>
      <c r="I920" s="13">
        <v>27.1844</v>
      </c>
      <c r="J920" s="13">
        <v>28.313500000000001</v>
      </c>
      <c r="K920" s="13">
        <v>27.275099999999998</v>
      </c>
      <c r="L920" s="15">
        <v>27.264099999999999</v>
      </c>
      <c r="M920" s="15">
        <v>28.2559</v>
      </c>
      <c r="N920" s="15">
        <v>27.390799999999999</v>
      </c>
      <c r="O920" s="1" t="s">
        <v>14413</v>
      </c>
      <c r="P920" s="1" t="s">
        <v>14414</v>
      </c>
      <c r="Q920" s="1" t="s">
        <v>14415</v>
      </c>
      <c r="R920" s="1" t="s">
        <v>1</v>
      </c>
      <c r="S920" s="1" t="s">
        <v>1</v>
      </c>
      <c r="T920" s="1" t="s">
        <v>14416</v>
      </c>
      <c r="U920" s="1">
        <v>5</v>
      </c>
      <c r="V920" s="1">
        <v>5</v>
      </c>
      <c r="W920" s="1">
        <v>5</v>
      </c>
      <c r="X920" s="1">
        <v>8</v>
      </c>
      <c r="Y920" s="1">
        <v>8</v>
      </c>
      <c r="Z920" s="1">
        <v>8</v>
      </c>
      <c r="AA920" s="1">
        <v>165.3</v>
      </c>
      <c r="AB920" s="1">
        <v>0</v>
      </c>
      <c r="AC920" s="1">
        <v>32.295000000000002</v>
      </c>
      <c r="AD920" s="1">
        <v>1333100000</v>
      </c>
      <c r="AE920" s="1">
        <v>15</v>
      </c>
      <c r="AF920" s="1">
        <v>1</v>
      </c>
      <c r="AG920" s="1">
        <v>-7.9438600000000012E-2</v>
      </c>
    </row>
    <row r="921" spans="1:33" x14ac:dyDescent="0.25">
      <c r="A921" s="1" t="s">
        <v>11043</v>
      </c>
      <c r="B921" s="1" t="s">
        <v>11044</v>
      </c>
      <c r="C921" s="1" t="s">
        <v>11045</v>
      </c>
      <c r="F921" s="11" t="str">
        <f t="shared" si="14"/>
        <v/>
      </c>
      <c r="G921" s="1">
        <v>0.30751600000000001</v>
      </c>
      <c r="H921" s="1">
        <v>-0.160773</v>
      </c>
      <c r="I921" s="13">
        <v>32.710700000000003</v>
      </c>
      <c r="J921" s="13">
        <v>32.321800000000003</v>
      </c>
      <c r="K921" s="13">
        <v>32.2714</v>
      </c>
      <c r="L921" s="15">
        <v>32.853900000000003</v>
      </c>
      <c r="M921" s="15">
        <v>32.634500000000003</v>
      </c>
      <c r="N921" s="15">
        <v>32.297800000000002</v>
      </c>
      <c r="O921" s="1" t="s">
        <v>118</v>
      </c>
      <c r="P921" s="1" t="s">
        <v>15139</v>
      </c>
      <c r="Q921" s="1" t="s">
        <v>15140</v>
      </c>
      <c r="R921" s="1" t="s">
        <v>1</v>
      </c>
      <c r="S921" s="1" t="s">
        <v>1</v>
      </c>
      <c r="T921" s="1" t="s">
        <v>3315</v>
      </c>
      <c r="U921" s="1">
        <v>17</v>
      </c>
      <c r="V921" s="1">
        <v>17</v>
      </c>
      <c r="W921" s="1">
        <v>17</v>
      </c>
      <c r="X921" s="1">
        <v>50</v>
      </c>
      <c r="Y921" s="1">
        <v>50</v>
      </c>
      <c r="Z921" s="1">
        <v>50</v>
      </c>
      <c r="AA921" s="1">
        <v>41.008000000000003</v>
      </c>
      <c r="AB921" s="1">
        <v>0</v>
      </c>
      <c r="AC921" s="1">
        <v>323.31</v>
      </c>
      <c r="AD921" s="1">
        <v>38317000000</v>
      </c>
      <c r="AE921" s="1">
        <v>243</v>
      </c>
      <c r="AF921" s="1">
        <v>1</v>
      </c>
      <c r="AG921" s="1">
        <v>-0.51346499999999995</v>
      </c>
    </row>
    <row r="922" spans="1:33" x14ac:dyDescent="0.25">
      <c r="A922" s="1" t="s">
        <v>4380</v>
      </c>
      <c r="B922" s="1" t="s">
        <v>4869</v>
      </c>
      <c r="C922" s="1" t="s">
        <v>5869</v>
      </c>
      <c r="F922" s="11" t="str">
        <f t="shared" si="14"/>
        <v/>
      </c>
      <c r="G922" s="1">
        <v>2.7003300000000001E-2</v>
      </c>
      <c r="H922" s="1">
        <v>-6.1892799999999998E-2</v>
      </c>
      <c r="I922" s="13">
        <v>29.522200000000002</v>
      </c>
      <c r="J922" s="13">
        <v>27.626200000000001</v>
      </c>
      <c r="K922" s="13">
        <v>27.571999999999999</v>
      </c>
      <c r="L922" s="15">
        <v>29.0318</v>
      </c>
      <c r="M922" s="15">
        <v>27.561599999999999</v>
      </c>
      <c r="N922" s="15">
        <v>28.3126</v>
      </c>
      <c r="O922" s="1" t="s">
        <v>170</v>
      </c>
      <c r="P922" s="1" t="s">
        <v>997</v>
      </c>
      <c r="Q922" s="1" t="s">
        <v>1920</v>
      </c>
      <c r="R922" s="1" t="s">
        <v>2711</v>
      </c>
      <c r="S922" s="1" t="s">
        <v>1</v>
      </c>
      <c r="T922" s="1" t="s">
        <v>3260</v>
      </c>
      <c r="U922" s="1">
        <v>16</v>
      </c>
      <c r="V922" s="1">
        <v>16</v>
      </c>
      <c r="W922" s="1">
        <v>16</v>
      </c>
      <c r="X922" s="1">
        <v>31.4</v>
      </c>
      <c r="Y922" s="1">
        <v>31.4</v>
      </c>
      <c r="Z922" s="1">
        <v>31.4</v>
      </c>
      <c r="AA922" s="1">
        <v>96.856000000000009</v>
      </c>
      <c r="AB922" s="1">
        <v>0</v>
      </c>
      <c r="AC922" s="1">
        <v>169.12</v>
      </c>
      <c r="AD922" s="1">
        <v>2259500000</v>
      </c>
      <c r="AE922" s="1">
        <v>36</v>
      </c>
      <c r="AF922" s="1">
        <v>1</v>
      </c>
      <c r="AG922" s="1">
        <v>-7.1224600000000013E-2</v>
      </c>
    </row>
    <row r="923" spans="1:33" x14ac:dyDescent="0.25">
      <c r="A923" s="1" t="s">
        <v>14878</v>
      </c>
      <c r="B923" s="1" t="s">
        <v>14879</v>
      </c>
      <c r="C923" s="1" t="s">
        <v>14880</v>
      </c>
      <c r="F923" s="11" t="str">
        <f t="shared" si="14"/>
        <v/>
      </c>
      <c r="G923" s="1">
        <v>0.12303500000000001</v>
      </c>
      <c r="H923" s="1">
        <v>-0.118933</v>
      </c>
      <c r="I923" s="13">
        <v>25.724299999999999</v>
      </c>
      <c r="J923" s="13">
        <v>24.545300000000001</v>
      </c>
      <c r="K923" s="13">
        <v>25.184200000000001</v>
      </c>
      <c r="L923" s="15">
        <v>25.086200000000002</v>
      </c>
      <c r="M923" s="15">
        <v>25.387499999999999</v>
      </c>
      <c r="N923" s="15">
        <v>25.337</v>
      </c>
      <c r="O923" s="1" t="s">
        <v>1</v>
      </c>
      <c r="P923" s="1" t="s">
        <v>14881</v>
      </c>
      <c r="Q923" s="1" t="s">
        <v>14882</v>
      </c>
      <c r="R923" s="1" t="s">
        <v>1</v>
      </c>
      <c r="S923" s="1" t="s">
        <v>1</v>
      </c>
      <c r="T923" s="1" t="s">
        <v>14883</v>
      </c>
      <c r="U923" s="1">
        <v>2</v>
      </c>
      <c r="V923" s="1">
        <v>2</v>
      </c>
      <c r="W923" s="1">
        <v>2</v>
      </c>
      <c r="X923" s="1">
        <v>12.5</v>
      </c>
      <c r="Y923" s="1">
        <v>12.5</v>
      </c>
      <c r="Z923" s="1">
        <v>12.5</v>
      </c>
      <c r="AA923" s="1">
        <v>35.283999999999999</v>
      </c>
      <c r="AB923" s="1">
        <v>0</v>
      </c>
      <c r="AC923" s="1">
        <v>16.239000000000001</v>
      </c>
      <c r="AD923" s="1">
        <v>243060000</v>
      </c>
      <c r="AE923" s="1">
        <v>13</v>
      </c>
      <c r="AF923" s="1">
        <v>1</v>
      </c>
      <c r="AG923" s="1">
        <v>-0.26238699999999998</v>
      </c>
    </row>
    <row r="924" spans="1:33" x14ac:dyDescent="0.25">
      <c r="A924" s="1" t="s">
        <v>4077</v>
      </c>
      <c r="B924" s="1" t="s">
        <v>5360</v>
      </c>
      <c r="C924" s="1" t="s">
        <v>6389</v>
      </c>
      <c r="F924" s="11" t="str">
        <f t="shared" si="14"/>
        <v/>
      </c>
      <c r="G924" s="1">
        <v>0.431363</v>
      </c>
      <c r="H924" s="1">
        <v>-0.17014899999999999</v>
      </c>
      <c r="I924" s="13">
        <v>31.711300000000001</v>
      </c>
      <c r="J924" s="13">
        <v>31.420300000000001</v>
      </c>
      <c r="K924" s="13">
        <v>31.468599999999999</v>
      </c>
      <c r="L924" s="15">
        <v>31.9878</v>
      </c>
      <c r="M924" s="15">
        <v>31.584099999999999</v>
      </c>
      <c r="N924" s="15">
        <v>31.538699999999999</v>
      </c>
      <c r="O924" s="1" t="s">
        <v>590</v>
      </c>
      <c r="P924" s="1" t="s">
        <v>1472</v>
      </c>
      <c r="Q924" s="1" t="s">
        <v>2392</v>
      </c>
      <c r="R924" s="1" t="s">
        <v>2910</v>
      </c>
      <c r="S924" s="1" t="s">
        <v>1</v>
      </c>
      <c r="T924" s="1" t="s">
        <v>3497</v>
      </c>
      <c r="U924" s="1">
        <v>46</v>
      </c>
      <c r="V924" s="1">
        <v>46</v>
      </c>
      <c r="W924" s="1">
        <v>46</v>
      </c>
      <c r="X924" s="1">
        <v>42.7</v>
      </c>
      <c r="Y924" s="1">
        <v>42.7</v>
      </c>
      <c r="Z924" s="1">
        <v>42.7</v>
      </c>
      <c r="AA924" s="1">
        <v>152.04</v>
      </c>
      <c r="AB924" s="1">
        <v>0</v>
      </c>
      <c r="AC924" s="1">
        <v>323.31</v>
      </c>
      <c r="AD924" s="1">
        <v>20384000000</v>
      </c>
      <c r="AE924" s="1">
        <v>423</v>
      </c>
      <c r="AF924" s="1">
        <v>1</v>
      </c>
      <c r="AG924" s="1">
        <v>-0.63309899999999997</v>
      </c>
    </row>
    <row r="925" spans="1:33" x14ac:dyDescent="0.25">
      <c r="A925" s="1" t="s">
        <v>11102</v>
      </c>
      <c r="B925" s="1" t="s">
        <v>10659</v>
      </c>
      <c r="C925" s="1" t="s">
        <v>11103</v>
      </c>
      <c r="F925" s="11" t="str">
        <f t="shared" si="14"/>
        <v/>
      </c>
      <c r="G925" s="1">
        <v>7.913400000000001E-2</v>
      </c>
      <c r="H925" s="1">
        <v>6.8821599999999997E-2</v>
      </c>
      <c r="I925" s="13">
        <v>31.180900000000001</v>
      </c>
      <c r="J925" s="13">
        <v>31.9056</v>
      </c>
      <c r="K925" s="13">
        <v>31.492000000000001</v>
      </c>
      <c r="L925" s="15">
        <v>31.042200000000001</v>
      </c>
      <c r="M925" s="15">
        <v>31.808700000000002</v>
      </c>
      <c r="N925" s="15">
        <v>31.521000000000001</v>
      </c>
      <c r="O925" s="1" t="s">
        <v>13700</v>
      </c>
      <c r="P925" s="1" t="s">
        <v>13701</v>
      </c>
      <c r="Q925" s="1" t="s">
        <v>13702</v>
      </c>
      <c r="R925" s="1" t="s">
        <v>2657</v>
      </c>
      <c r="S925" s="1" t="s">
        <v>3025</v>
      </c>
      <c r="T925" s="1" t="s">
        <v>3445</v>
      </c>
      <c r="U925" s="1">
        <v>45</v>
      </c>
      <c r="V925" s="1">
        <v>45</v>
      </c>
      <c r="W925" s="1">
        <v>45</v>
      </c>
      <c r="X925" s="1">
        <v>45</v>
      </c>
      <c r="Y925" s="1">
        <v>45</v>
      </c>
      <c r="Z925" s="1">
        <v>45</v>
      </c>
      <c r="AA925" s="1">
        <v>141.31</v>
      </c>
      <c r="AB925" s="1">
        <v>0</v>
      </c>
      <c r="AC925" s="1">
        <v>323.31</v>
      </c>
      <c r="AD925" s="1">
        <v>19665000000</v>
      </c>
      <c r="AE925" s="1">
        <v>320</v>
      </c>
      <c r="AF925" s="1">
        <v>1</v>
      </c>
      <c r="AG925" s="1">
        <v>0.169238</v>
      </c>
    </row>
    <row r="926" spans="1:33" x14ac:dyDescent="0.25">
      <c r="A926" s="1" t="s">
        <v>15825</v>
      </c>
      <c r="B926" s="1" t="s">
        <v>5612</v>
      </c>
      <c r="C926" s="1" t="s">
        <v>6633</v>
      </c>
      <c r="F926" s="11" t="str">
        <f t="shared" si="14"/>
        <v/>
      </c>
      <c r="G926" s="1">
        <v>7.1298199999999992E-2</v>
      </c>
      <c r="H926" s="1">
        <v>-0.38822200000000001</v>
      </c>
      <c r="I926" s="13">
        <v>25.152200000000001</v>
      </c>
      <c r="J926" s="13">
        <v>21.697199999999999</v>
      </c>
      <c r="K926" s="13">
        <v>23.319800000000001</v>
      </c>
      <c r="L926" s="15">
        <v>25.3858</v>
      </c>
      <c r="M926" s="15">
        <v>25.4194</v>
      </c>
      <c r="N926" s="15">
        <v>20.528700000000001</v>
      </c>
      <c r="O926" s="1" t="s">
        <v>767</v>
      </c>
      <c r="P926" s="1" t="s">
        <v>1689</v>
      </c>
      <c r="Q926" s="1" t="s">
        <v>1809</v>
      </c>
      <c r="R926" s="1" t="s">
        <v>1</v>
      </c>
      <c r="S926" s="1" t="s">
        <v>1</v>
      </c>
      <c r="T926" s="1" t="s">
        <v>1</v>
      </c>
      <c r="U926" s="1">
        <v>2</v>
      </c>
      <c r="V926" s="1">
        <v>2</v>
      </c>
      <c r="W926" s="1">
        <v>2</v>
      </c>
      <c r="X926" s="1">
        <v>30.1</v>
      </c>
      <c r="Y926" s="1">
        <v>30.1</v>
      </c>
      <c r="Z926" s="1">
        <v>30.1</v>
      </c>
      <c r="AA926" s="1">
        <v>16.614000000000001</v>
      </c>
      <c r="AB926" s="1">
        <v>0</v>
      </c>
      <c r="AC926" s="1">
        <v>6.4745999999999997</v>
      </c>
      <c r="AD926" s="1">
        <v>213080000</v>
      </c>
      <c r="AE926" s="1">
        <v>3</v>
      </c>
      <c r="AF926" s="1">
        <v>1</v>
      </c>
      <c r="AG926" s="1">
        <v>-0.193463</v>
      </c>
    </row>
    <row r="927" spans="1:33" x14ac:dyDescent="0.25">
      <c r="A927" s="1" t="s">
        <v>13826</v>
      </c>
      <c r="B927" s="1" t="s">
        <v>5249</v>
      </c>
      <c r="C927" s="1" t="s">
        <v>6274</v>
      </c>
      <c r="F927" s="11" t="str">
        <f t="shared" si="14"/>
        <v/>
      </c>
      <c r="G927" s="1">
        <v>1.59615E-2</v>
      </c>
      <c r="H927" s="1">
        <v>4.0740999999999999E-2</v>
      </c>
      <c r="I927" s="13">
        <v>23.884499999999999</v>
      </c>
      <c r="J927" s="13">
        <v>23.238900000000001</v>
      </c>
      <c r="K927" s="13">
        <v>22.5154</v>
      </c>
      <c r="L927" s="15">
        <v>22.901</v>
      </c>
      <c r="M927" s="15">
        <v>24.5823</v>
      </c>
      <c r="N927" s="15">
        <v>22.033100000000001</v>
      </c>
      <c r="O927" s="1" t="s">
        <v>505</v>
      </c>
      <c r="P927" s="1" t="s">
        <v>1370</v>
      </c>
      <c r="Q927" s="1" t="s">
        <v>2287</v>
      </c>
      <c r="R927" s="1" t="s">
        <v>1</v>
      </c>
      <c r="S927" s="1" t="s">
        <v>3060</v>
      </c>
      <c r="T927" s="1" t="s">
        <v>3449</v>
      </c>
      <c r="U927" s="1">
        <v>15</v>
      </c>
      <c r="V927" s="1">
        <v>3</v>
      </c>
      <c r="W927" s="1">
        <v>3</v>
      </c>
      <c r="X927" s="1">
        <v>9.4</v>
      </c>
      <c r="Y927" s="1">
        <v>2.8</v>
      </c>
      <c r="Z927" s="1">
        <v>2.8</v>
      </c>
      <c r="AA927" s="1">
        <v>232.47</v>
      </c>
      <c r="AB927" s="1">
        <v>0</v>
      </c>
      <c r="AC927" s="1">
        <v>48.813000000000002</v>
      </c>
      <c r="AD927" s="1">
        <v>115950000</v>
      </c>
      <c r="AE927" s="1">
        <v>11</v>
      </c>
      <c r="AF927" s="1">
        <v>1</v>
      </c>
      <c r="AG927" s="1">
        <v>4.3050800000000007E-2</v>
      </c>
    </row>
    <row r="928" spans="1:33" x14ac:dyDescent="0.25">
      <c r="A928" s="1" t="s">
        <v>14347</v>
      </c>
      <c r="B928" s="1" t="s">
        <v>10817</v>
      </c>
      <c r="C928" s="1" t="s">
        <v>14348</v>
      </c>
      <c r="F928" s="11" t="str">
        <f t="shared" si="14"/>
        <v/>
      </c>
      <c r="G928" s="1">
        <v>3.0188099999999999E-2</v>
      </c>
      <c r="H928" s="1">
        <v>-3.54837E-2</v>
      </c>
      <c r="I928" s="13">
        <v>31.2195</v>
      </c>
      <c r="J928" s="13">
        <v>30.6006</v>
      </c>
      <c r="K928" s="13">
        <v>31.686</v>
      </c>
      <c r="L928" s="15">
        <v>31.1509</v>
      </c>
      <c r="M928" s="15">
        <v>30.8172</v>
      </c>
      <c r="N928" s="15">
        <v>31.644400000000001</v>
      </c>
      <c r="O928" s="1" t="s">
        <v>14349</v>
      </c>
      <c r="P928" s="1" t="s">
        <v>14350</v>
      </c>
      <c r="Q928" s="1" t="s">
        <v>14351</v>
      </c>
      <c r="R928" s="1" t="s">
        <v>2870</v>
      </c>
      <c r="S928" s="1" t="s">
        <v>3060</v>
      </c>
      <c r="T928" s="1" t="s">
        <v>3337</v>
      </c>
      <c r="U928" s="1">
        <v>68</v>
      </c>
      <c r="V928" s="1">
        <v>61</v>
      </c>
      <c r="W928" s="1">
        <v>58</v>
      </c>
      <c r="X928" s="1">
        <v>45.9</v>
      </c>
      <c r="Y928" s="1">
        <v>41.8</v>
      </c>
      <c r="Z928" s="1">
        <v>39.799999999999997</v>
      </c>
      <c r="AA928" s="1">
        <v>223.35</v>
      </c>
      <c r="AB928" s="1">
        <v>0</v>
      </c>
      <c r="AC928" s="1">
        <v>323.31</v>
      </c>
      <c r="AD928" s="1">
        <v>15548000000</v>
      </c>
      <c r="AE928" s="1">
        <v>257</v>
      </c>
      <c r="AF928" s="1">
        <v>1</v>
      </c>
      <c r="AG928" s="1">
        <v>-7.1589199999999992E-2</v>
      </c>
    </row>
    <row r="929" spans="1:33" x14ac:dyDescent="0.25">
      <c r="A929" s="1" t="s">
        <v>13414</v>
      </c>
      <c r="B929" s="1" t="s">
        <v>10867</v>
      </c>
      <c r="C929" s="1" t="s">
        <v>13415</v>
      </c>
      <c r="F929" s="11" t="str">
        <f t="shared" si="14"/>
        <v/>
      </c>
      <c r="G929" s="1">
        <v>0.26270399999999999</v>
      </c>
      <c r="H929" s="1">
        <v>0.14202699999999999</v>
      </c>
      <c r="I929" s="13">
        <v>26.665199999999999</v>
      </c>
      <c r="J929" s="13">
        <v>26.691800000000001</v>
      </c>
      <c r="K929" s="13">
        <v>27.0562</v>
      </c>
      <c r="L929" s="15">
        <v>26.327400000000001</v>
      </c>
      <c r="M929" s="15">
        <v>26.7425</v>
      </c>
      <c r="N929" s="15">
        <v>26.917200000000001</v>
      </c>
      <c r="O929" s="1" t="s">
        <v>673</v>
      </c>
      <c r="P929" s="1" t="s">
        <v>13416</v>
      </c>
      <c r="Q929" s="1" t="s">
        <v>13417</v>
      </c>
      <c r="R929" s="1" t="s">
        <v>13418</v>
      </c>
      <c r="S929" s="1" t="s">
        <v>3060</v>
      </c>
      <c r="T929" s="1" t="s">
        <v>3250</v>
      </c>
      <c r="U929" s="1">
        <v>5</v>
      </c>
      <c r="V929" s="1">
        <v>2</v>
      </c>
      <c r="W929" s="1">
        <v>2</v>
      </c>
      <c r="X929" s="1">
        <v>3</v>
      </c>
      <c r="Y929" s="1">
        <v>1.3</v>
      </c>
      <c r="Z929" s="1">
        <v>1.3</v>
      </c>
      <c r="AA929" s="1">
        <v>228.56</v>
      </c>
      <c r="AB929" s="1">
        <v>0</v>
      </c>
      <c r="AC929" s="1">
        <v>4.3089000000000004</v>
      </c>
      <c r="AD929" s="1">
        <v>703640000</v>
      </c>
      <c r="AE929" s="1">
        <v>13</v>
      </c>
      <c r="AF929" s="1">
        <v>1</v>
      </c>
      <c r="AG929" s="1">
        <v>0.44995299999999999</v>
      </c>
    </row>
    <row r="930" spans="1:33" x14ac:dyDescent="0.25">
      <c r="A930" s="1" t="s">
        <v>11811</v>
      </c>
      <c r="B930" s="1" t="s">
        <v>10759</v>
      </c>
      <c r="C930" s="1" t="s">
        <v>11812</v>
      </c>
      <c r="F930" s="11" t="str">
        <f t="shared" si="14"/>
        <v/>
      </c>
      <c r="G930" s="1">
        <v>1.07586</v>
      </c>
      <c r="H930" s="1">
        <v>4.7906399999999998</v>
      </c>
      <c r="I930" s="13">
        <v>29.7774</v>
      </c>
      <c r="J930" s="13">
        <v>29.051500000000001</v>
      </c>
      <c r="K930" s="13">
        <v>23.334700000000002</v>
      </c>
      <c r="L930" s="15">
        <v>23.008600000000001</v>
      </c>
      <c r="M930" s="15">
        <v>23.142299999999999</v>
      </c>
      <c r="N930" s="15">
        <v>21.640699999999999</v>
      </c>
      <c r="O930" s="1" t="s">
        <v>11813</v>
      </c>
      <c r="P930" s="1" t="s">
        <v>11814</v>
      </c>
      <c r="Q930" s="1" t="s">
        <v>11815</v>
      </c>
      <c r="R930" s="1" t="s">
        <v>2657</v>
      </c>
      <c r="S930" s="1" t="s">
        <v>3060</v>
      </c>
      <c r="T930" s="1" t="s">
        <v>3337</v>
      </c>
      <c r="U930" s="1">
        <v>29</v>
      </c>
      <c r="V930" s="1">
        <v>1</v>
      </c>
      <c r="W930" s="1">
        <v>1</v>
      </c>
      <c r="X930" s="1">
        <v>10.4</v>
      </c>
      <c r="Y930" s="1">
        <v>0.8</v>
      </c>
      <c r="Z930" s="1">
        <v>0.8</v>
      </c>
      <c r="AA930" s="1">
        <v>223.79</v>
      </c>
      <c r="AB930" s="1">
        <v>0</v>
      </c>
      <c r="AC930" s="1">
        <v>17.274000000000001</v>
      </c>
      <c r="AD930" s="1">
        <v>6534200000</v>
      </c>
      <c r="AE930" s="1">
        <v>13</v>
      </c>
      <c r="AF930" s="1">
        <v>1</v>
      </c>
      <c r="AG930" s="1">
        <v>2.18438</v>
      </c>
    </row>
    <row r="931" spans="1:33" x14ac:dyDescent="0.25">
      <c r="A931" s="1" t="s">
        <v>11391</v>
      </c>
      <c r="B931" s="1" t="s">
        <v>11392</v>
      </c>
      <c r="C931" s="1" t="s">
        <v>11393</v>
      </c>
      <c r="F931" s="11" t="str">
        <f t="shared" si="14"/>
        <v/>
      </c>
      <c r="G931" s="1">
        <v>4.1487199999999988E-2</v>
      </c>
      <c r="H931" s="1">
        <v>-5.8409999999999997E-2</v>
      </c>
      <c r="I931" s="13">
        <v>32.2791</v>
      </c>
      <c r="J931" s="13">
        <v>32.3249</v>
      </c>
      <c r="K931" s="13">
        <v>33.2562</v>
      </c>
      <c r="L931" s="15">
        <v>32.877499999999998</v>
      </c>
      <c r="M931" s="15">
        <v>31.982600000000001</v>
      </c>
      <c r="N931" s="15">
        <v>33.1753</v>
      </c>
      <c r="O931" s="1" t="s">
        <v>518</v>
      </c>
      <c r="P931" s="1" t="s">
        <v>14497</v>
      </c>
      <c r="Q931" s="1" t="s">
        <v>14498</v>
      </c>
      <c r="R931" s="1" t="s">
        <v>2879</v>
      </c>
      <c r="S931" s="1" t="s">
        <v>3060</v>
      </c>
      <c r="T931" s="1" t="s">
        <v>3337</v>
      </c>
      <c r="U931" s="1">
        <v>43</v>
      </c>
      <c r="V931" s="1">
        <v>5</v>
      </c>
      <c r="W931" s="1">
        <v>0</v>
      </c>
      <c r="X931" s="1">
        <v>14.1</v>
      </c>
      <c r="Y931" s="1">
        <v>3.2</v>
      </c>
      <c r="Z931" s="1">
        <v>0</v>
      </c>
      <c r="AA931" s="1">
        <v>222.86</v>
      </c>
      <c r="AB931" s="1">
        <v>0</v>
      </c>
      <c r="AC931" s="1">
        <v>43.048000000000002</v>
      </c>
      <c r="AD931" s="1">
        <v>43441000000</v>
      </c>
      <c r="AE931" s="1">
        <v>51</v>
      </c>
      <c r="AF931" s="1">
        <v>1</v>
      </c>
      <c r="AG931" s="1">
        <v>-0.10081900000000001</v>
      </c>
    </row>
    <row r="932" spans="1:33" x14ac:dyDescent="0.25">
      <c r="A932" s="1" t="s">
        <v>11357</v>
      </c>
      <c r="B932" s="1" t="s">
        <v>11358</v>
      </c>
      <c r="C932" s="1" t="s">
        <v>11359</v>
      </c>
      <c r="F932" s="11" t="str">
        <f t="shared" si="14"/>
        <v/>
      </c>
      <c r="G932" s="1">
        <v>4.2315999999999999E-2</v>
      </c>
      <c r="H932" s="1">
        <v>7.3415100000000011E-2</v>
      </c>
      <c r="I932" s="13">
        <v>37.472200000000001</v>
      </c>
      <c r="J932" s="13">
        <v>37.134399999999999</v>
      </c>
      <c r="K932" s="13">
        <v>38.507100000000001</v>
      </c>
      <c r="L932" s="15">
        <v>37.404000000000003</v>
      </c>
      <c r="M932" s="15">
        <v>37.038899999999998</v>
      </c>
      <c r="N932" s="15">
        <v>38.450600000000001</v>
      </c>
      <c r="O932" s="1" t="s">
        <v>13679</v>
      </c>
      <c r="P932" s="1" t="s">
        <v>13680</v>
      </c>
      <c r="Q932" s="1" t="s">
        <v>13681</v>
      </c>
      <c r="R932" s="1" t="s">
        <v>2657</v>
      </c>
      <c r="S932" s="1" t="s">
        <v>3060</v>
      </c>
      <c r="T932" s="1" t="s">
        <v>13682</v>
      </c>
      <c r="U932" s="1">
        <v>201</v>
      </c>
      <c r="V932" s="1">
        <v>201</v>
      </c>
      <c r="W932" s="1">
        <v>160</v>
      </c>
      <c r="X932" s="1">
        <v>69.3</v>
      </c>
      <c r="Y932" s="1">
        <v>69.3</v>
      </c>
      <c r="Z932" s="1">
        <v>57.8</v>
      </c>
      <c r="AA932" s="1">
        <v>223.56</v>
      </c>
      <c r="AB932" s="1">
        <v>0</v>
      </c>
      <c r="AC932" s="1">
        <v>323.31</v>
      </c>
      <c r="AD932" s="1">
        <v>1598400000000</v>
      </c>
      <c r="AE932" s="1">
        <v>4157</v>
      </c>
      <c r="AF932" s="1">
        <v>1</v>
      </c>
      <c r="AG932" s="1">
        <v>0.10621700000000001</v>
      </c>
    </row>
    <row r="933" spans="1:33" x14ac:dyDescent="0.25">
      <c r="A933" s="1" t="s">
        <v>4617</v>
      </c>
      <c r="B933" s="1" t="s">
        <v>5452</v>
      </c>
      <c r="C933" s="1" t="s">
        <v>6481</v>
      </c>
      <c r="F933" s="11" t="str">
        <f t="shared" si="14"/>
        <v/>
      </c>
      <c r="G933" s="1">
        <v>7.738189999999999E-2</v>
      </c>
      <c r="H933" s="1">
        <v>3.1097400000000001E-2</v>
      </c>
      <c r="I933" s="13">
        <v>32.172400000000003</v>
      </c>
      <c r="J933" s="13">
        <v>32.101700000000001</v>
      </c>
      <c r="K933" s="13">
        <v>32.459800000000001</v>
      </c>
      <c r="L933" s="15">
        <v>32.050899999999999</v>
      </c>
      <c r="M933" s="15">
        <v>32.229799999999997</v>
      </c>
      <c r="N933" s="15">
        <v>32.36</v>
      </c>
      <c r="O933" s="1" t="s">
        <v>647</v>
      </c>
      <c r="P933" s="1" t="s">
        <v>1552</v>
      </c>
      <c r="Q933" s="1" t="s">
        <v>2466</v>
      </c>
      <c r="R933" s="1" t="s">
        <v>2922</v>
      </c>
      <c r="S933" s="1" t="s">
        <v>3060</v>
      </c>
      <c r="T933" s="1" t="s">
        <v>3449</v>
      </c>
      <c r="U933" s="1">
        <v>75</v>
      </c>
      <c r="V933" s="1">
        <v>75</v>
      </c>
      <c r="W933" s="1">
        <v>63</v>
      </c>
      <c r="X933" s="1">
        <v>45.2</v>
      </c>
      <c r="Y933" s="1">
        <v>45.2</v>
      </c>
      <c r="Z933" s="1">
        <v>40.799999999999997</v>
      </c>
      <c r="AA933" s="1">
        <v>226.37</v>
      </c>
      <c r="AB933" s="1">
        <v>0</v>
      </c>
      <c r="AC933" s="1">
        <v>323.31</v>
      </c>
      <c r="AD933" s="1">
        <v>31951000000</v>
      </c>
      <c r="AE933" s="1">
        <v>480</v>
      </c>
      <c r="AF933" s="1">
        <v>1</v>
      </c>
      <c r="AG933" s="1">
        <v>0.128776</v>
      </c>
    </row>
    <row r="934" spans="1:33" x14ac:dyDescent="0.25">
      <c r="A934" s="1" t="s">
        <v>16411</v>
      </c>
      <c r="B934" s="1" t="s">
        <v>4978</v>
      </c>
      <c r="C934" s="1" t="s">
        <v>6001</v>
      </c>
      <c r="F934" s="11" t="str">
        <f t="shared" si="14"/>
        <v/>
      </c>
      <c r="G934" s="1">
        <v>0.50491200000000003</v>
      </c>
      <c r="H934" s="1">
        <v>-2.0953900000000001</v>
      </c>
      <c r="I934" s="13">
        <v>23.17</v>
      </c>
      <c r="J934" s="13">
        <v>22.894300000000001</v>
      </c>
      <c r="K934" s="13">
        <v>22.988900000000001</v>
      </c>
      <c r="L934" s="15">
        <v>28.732900000000001</v>
      </c>
      <c r="M934" s="15">
        <v>23.503900000000002</v>
      </c>
      <c r="N934" s="15">
        <v>23.102499999999999</v>
      </c>
      <c r="O934" s="1" t="s">
        <v>278</v>
      </c>
      <c r="P934" s="1" t="s">
        <v>1118</v>
      </c>
      <c r="Q934" s="1" t="s">
        <v>2036</v>
      </c>
      <c r="R934" s="1" t="s">
        <v>2657</v>
      </c>
      <c r="S934" s="1" t="s">
        <v>1</v>
      </c>
      <c r="T934" s="1" t="s">
        <v>3327</v>
      </c>
      <c r="U934" s="1">
        <v>5</v>
      </c>
      <c r="V934" s="1">
        <v>2</v>
      </c>
      <c r="W934" s="1">
        <v>2</v>
      </c>
      <c r="X934" s="1">
        <v>32.9</v>
      </c>
      <c r="Y934" s="1">
        <v>14.9</v>
      </c>
      <c r="Z934" s="1">
        <v>14.9</v>
      </c>
      <c r="AA934" s="1">
        <v>17.689</v>
      </c>
      <c r="AB934" s="1">
        <v>0</v>
      </c>
      <c r="AC934" s="1">
        <v>7.5720999999999998</v>
      </c>
      <c r="AD934" s="1">
        <v>509510000</v>
      </c>
      <c r="AE934" s="1">
        <v>9</v>
      </c>
      <c r="AF934" s="1">
        <v>1</v>
      </c>
      <c r="AG934" s="1">
        <v>-1.0939700000000001</v>
      </c>
    </row>
    <row r="935" spans="1:33" x14ac:dyDescent="0.25">
      <c r="A935" s="1" t="s">
        <v>4585</v>
      </c>
      <c r="B935" s="1" t="s">
        <v>1</v>
      </c>
      <c r="C935" s="1" t="s">
        <v>6375</v>
      </c>
      <c r="F935" s="11" t="str">
        <f t="shared" si="14"/>
        <v/>
      </c>
      <c r="G935" s="1">
        <v>0.943519</v>
      </c>
      <c r="H935" s="1">
        <v>1.6253</v>
      </c>
      <c r="I935" s="13">
        <v>22.876799999999999</v>
      </c>
      <c r="J935" s="13">
        <v>23.112300000000001</v>
      </c>
      <c r="K935" s="13">
        <v>24.4358</v>
      </c>
      <c r="L935" s="15">
        <v>21.8186</v>
      </c>
      <c r="M935" s="15">
        <v>22.979199999999999</v>
      </c>
      <c r="N935" s="15">
        <v>20.751200000000001</v>
      </c>
      <c r="O935" s="1" t="s">
        <v>578</v>
      </c>
      <c r="P935" s="1" t="s">
        <v>1459</v>
      </c>
      <c r="Q935" s="1" t="s">
        <v>2381</v>
      </c>
      <c r="R935" s="1" t="s">
        <v>2904</v>
      </c>
      <c r="S935" s="1" t="s">
        <v>3099</v>
      </c>
      <c r="T935" s="1" t="s">
        <v>3434</v>
      </c>
      <c r="U935" s="1">
        <v>6</v>
      </c>
      <c r="V935" s="1">
        <v>1</v>
      </c>
      <c r="W935" s="1">
        <v>1</v>
      </c>
      <c r="X935" s="1">
        <v>55.8</v>
      </c>
      <c r="Y935" s="1">
        <v>17.399999999999999</v>
      </c>
      <c r="Z935" s="1">
        <v>17.399999999999999</v>
      </c>
      <c r="AA935" s="1">
        <v>19.895</v>
      </c>
      <c r="AB935" s="1">
        <v>0</v>
      </c>
      <c r="AC935" s="1">
        <v>10.022</v>
      </c>
      <c r="AD935" s="1">
        <v>16372000</v>
      </c>
      <c r="AE935" s="1">
        <v>4</v>
      </c>
      <c r="AF935" s="1">
        <v>1</v>
      </c>
      <c r="AG935" s="1">
        <v>1.7943100000000001</v>
      </c>
    </row>
    <row r="936" spans="1:33" x14ac:dyDescent="0.25">
      <c r="A936" s="1" t="s">
        <v>3989</v>
      </c>
      <c r="B936" s="1" t="s">
        <v>5233</v>
      </c>
      <c r="C936" s="1" t="s">
        <v>6258</v>
      </c>
      <c r="F936" s="11" t="str">
        <f t="shared" si="14"/>
        <v/>
      </c>
      <c r="G936" s="1">
        <v>0.41827300000000001</v>
      </c>
      <c r="H936" s="1">
        <v>-0.17490800000000001</v>
      </c>
      <c r="I936" s="13">
        <v>28.505199999999999</v>
      </c>
      <c r="J936" s="13">
        <v>28.3903</v>
      </c>
      <c r="K936" s="13">
        <v>28.918900000000001</v>
      </c>
      <c r="L936" s="15">
        <v>28.8034</v>
      </c>
      <c r="M936" s="15">
        <v>28.6357</v>
      </c>
      <c r="N936" s="15">
        <v>28.899899999999999</v>
      </c>
      <c r="O936" s="1" t="s">
        <v>493</v>
      </c>
      <c r="P936" s="1" t="s">
        <v>1355</v>
      </c>
      <c r="Q936" s="1" t="s">
        <v>2272</v>
      </c>
      <c r="R936" s="1" t="s">
        <v>2870</v>
      </c>
      <c r="S936" s="1" t="s">
        <v>3099</v>
      </c>
      <c r="T936" s="1" t="s">
        <v>3334</v>
      </c>
      <c r="U936" s="1">
        <v>7</v>
      </c>
      <c r="V936" s="1">
        <v>7</v>
      </c>
      <c r="W936" s="1">
        <v>1</v>
      </c>
      <c r="X936" s="1">
        <v>72.099999999999994</v>
      </c>
      <c r="Y936" s="1">
        <v>72.099999999999994</v>
      </c>
      <c r="Z936" s="1">
        <v>17.399999999999999</v>
      </c>
      <c r="AA936" s="1">
        <v>19.779</v>
      </c>
      <c r="AB936" s="1">
        <v>0</v>
      </c>
      <c r="AC936" s="1">
        <v>91.60799999999999</v>
      </c>
      <c r="AD936" s="1">
        <v>2944100000</v>
      </c>
      <c r="AE936" s="1">
        <v>59</v>
      </c>
      <c r="AF936" s="1">
        <v>1</v>
      </c>
      <c r="AG936" s="1">
        <v>-0.62890200000000007</v>
      </c>
    </row>
    <row r="937" spans="1:33" x14ac:dyDescent="0.25">
      <c r="A937" s="1" t="s">
        <v>13110</v>
      </c>
      <c r="B937" s="1" t="s">
        <v>10757</v>
      </c>
      <c r="C937" s="1" t="s">
        <v>11282</v>
      </c>
      <c r="F937" s="11" t="str">
        <f t="shared" si="14"/>
        <v/>
      </c>
      <c r="G937" s="1">
        <v>0.14160400000000001</v>
      </c>
      <c r="H937" s="1">
        <v>0.25301699999999999</v>
      </c>
      <c r="I937" s="13">
        <v>32.372100000000003</v>
      </c>
      <c r="J937" s="13">
        <v>32.569099999999999</v>
      </c>
      <c r="K937" s="13">
        <v>33.8431</v>
      </c>
      <c r="L937" s="15">
        <v>32.320700000000002</v>
      </c>
      <c r="M937" s="15">
        <v>32.088700000000003</v>
      </c>
      <c r="N937" s="15">
        <v>33.615900000000003</v>
      </c>
      <c r="O937" s="1" t="s">
        <v>13111</v>
      </c>
      <c r="P937" s="1" t="s">
        <v>13112</v>
      </c>
      <c r="Q937" s="1" t="s">
        <v>13113</v>
      </c>
      <c r="R937" s="1" t="s">
        <v>2827</v>
      </c>
      <c r="S937" s="1" t="s">
        <v>13114</v>
      </c>
      <c r="T937" s="1" t="s">
        <v>13115</v>
      </c>
      <c r="U937" s="1">
        <v>18</v>
      </c>
      <c r="V937" s="1">
        <v>18</v>
      </c>
      <c r="W937" s="1">
        <v>18</v>
      </c>
      <c r="X937" s="1">
        <v>93.4</v>
      </c>
      <c r="Y937" s="1">
        <v>93.4</v>
      </c>
      <c r="Z937" s="1">
        <v>93.4</v>
      </c>
      <c r="AA937" s="1">
        <v>18.864000000000001</v>
      </c>
      <c r="AB937" s="1">
        <v>0</v>
      </c>
      <c r="AC937" s="1">
        <v>295.49</v>
      </c>
      <c r="AD937" s="1">
        <v>56189000000</v>
      </c>
      <c r="AE937" s="1">
        <v>334</v>
      </c>
      <c r="AF937" s="1">
        <v>1</v>
      </c>
      <c r="AG937" s="1">
        <v>0.33202799999999999</v>
      </c>
    </row>
    <row r="938" spans="1:33" x14ac:dyDescent="0.25">
      <c r="A938" s="1" t="s">
        <v>3626</v>
      </c>
      <c r="B938" s="1" t="s">
        <v>4707</v>
      </c>
      <c r="C938" s="1" t="s">
        <v>5690</v>
      </c>
      <c r="F938" s="11" t="str">
        <f t="shared" si="14"/>
        <v/>
      </c>
      <c r="G938" s="1">
        <v>1.0509299999999999E-2</v>
      </c>
      <c r="H938" s="1">
        <v>1.38715E-2</v>
      </c>
      <c r="I938" s="13">
        <v>35.019199999999998</v>
      </c>
      <c r="J938" s="13">
        <v>34.960799999999999</v>
      </c>
      <c r="K938" s="13">
        <v>35.899500000000003</v>
      </c>
      <c r="L938" s="15">
        <v>35.153500000000001</v>
      </c>
      <c r="M938" s="15">
        <v>34.813600000000001</v>
      </c>
      <c r="N938" s="15">
        <v>35.870800000000003</v>
      </c>
      <c r="O938" s="1" t="s">
        <v>19</v>
      </c>
      <c r="P938" s="1" t="s">
        <v>829</v>
      </c>
      <c r="Q938" s="1" t="s">
        <v>1757</v>
      </c>
      <c r="R938" s="1" t="s">
        <v>2657</v>
      </c>
      <c r="S938" s="1" t="s">
        <v>2978</v>
      </c>
      <c r="T938" s="1" t="s">
        <v>3153</v>
      </c>
      <c r="U938" s="1">
        <v>25</v>
      </c>
      <c r="V938" s="1">
        <v>25</v>
      </c>
      <c r="W938" s="1">
        <v>23</v>
      </c>
      <c r="X938" s="1">
        <v>87</v>
      </c>
      <c r="Y938" s="1">
        <v>87</v>
      </c>
      <c r="Z938" s="1">
        <v>87</v>
      </c>
      <c r="AA938" s="1">
        <v>20.183</v>
      </c>
      <c r="AB938" s="1">
        <v>0</v>
      </c>
      <c r="AC938" s="1">
        <v>323.31</v>
      </c>
      <c r="AD938" s="1">
        <v>288980000000</v>
      </c>
      <c r="AE938" s="1">
        <v>527</v>
      </c>
      <c r="AF938" s="1">
        <v>1</v>
      </c>
      <c r="AG938" s="1">
        <v>2.5925199999999999E-2</v>
      </c>
    </row>
    <row r="939" spans="1:33" x14ac:dyDescent="0.25">
      <c r="A939" s="1" t="s">
        <v>13960</v>
      </c>
      <c r="B939" s="1" t="s">
        <v>13961</v>
      </c>
      <c r="C939" s="1" t="s">
        <v>13962</v>
      </c>
      <c r="F939" s="11" t="str">
        <f t="shared" si="14"/>
        <v/>
      </c>
      <c r="G939" s="1">
        <v>4.9199200000000004E-3</v>
      </c>
      <c r="H939" s="1">
        <v>1.3984699999999999E-2</v>
      </c>
      <c r="I939" s="13">
        <v>29.549099999999999</v>
      </c>
      <c r="J939" s="13">
        <v>28.895600000000002</v>
      </c>
      <c r="K939" s="13">
        <v>31.131399999999999</v>
      </c>
      <c r="L939" s="15">
        <v>29.640699999999999</v>
      </c>
      <c r="M939" s="15">
        <v>28.829699999999999</v>
      </c>
      <c r="N939" s="15">
        <v>31.063700000000001</v>
      </c>
      <c r="O939" s="1" t="s">
        <v>13963</v>
      </c>
      <c r="P939" s="1" t="s">
        <v>13964</v>
      </c>
      <c r="Q939" s="1" t="s">
        <v>13965</v>
      </c>
      <c r="R939" s="1" t="s">
        <v>2657</v>
      </c>
      <c r="S939" s="1" t="s">
        <v>1</v>
      </c>
      <c r="T939" s="1" t="s">
        <v>3153</v>
      </c>
      <c r="U939" s="1">
        <v>13</v>
      </c>
      <c r="V939" s="1">
        <v>13</v>
      </c>
      <c r="W939" s="1">
        <v>12</v>
      </c>
      <c r="X939" s="1">
        <v>72.3</v>
      </c>
      <c r="Y939" s="1">
        <v>72.3</v>
      </c>
      <c r="Z939" s="1">
        <v>72.3</v>
      </c>
      <c r="AA939" s="1">
        <v>21.045000000000002</v>
      </c>
      <c r="AB939" s="1">
        <v>0</v>
      </c>
      <c r="AC939" s="1">
        <v>118.57</v>
      </c>
      <c r="AD939" s="1">
        <v>7971000000</v>
      </c>
      <c r="AE939" s="1">
        <v>125</v>
      </c>
      <c r="AF939" s="1">
        <v>1</v>
      </c>
      <c r="AG939" s="1">
        <v>1.35634E-2</v>
      </c>
    </row>
    <row r="940" spans="1:33" x14ac:dyDescent="0.25">
      <c r="A940" s="1" t="s">
        <v>11036</v>
      </c>
      <c r="B940" s="1" t="s">
        <v>5280</v>
      </c>
      <c r="C940" s="1" t="s">
        <v>6306</v>
      </c>
      <c r="F940" s="11" t="str">
        <f t="shared" si="14"/>
        <v/>
      </c>
      <c r="G940" s="1">
        <v>0.30591000000000002</v>
      </c>
      <c r="H940" s="1">
        <v>-0.15065999999999999</v>
      </c>
      <c r="I940" s="13">
        <v>31.270800000000001</v>
      </c>
      <c r="J940" s="13">
        <v>30.956399999999999</v>
      </c>
      <c r="K940" s="13">
        <v>31.608699999999999</v>
      </c>
      <c r="L940" s="15">
        <v>31.425799999999999</v>
      </c>
      <c r="M940" s="15">
        <v>31.311399999999999</v>
      </c>
      <c r="N940" s="15">
        <v>31.550699999999999</v>
      </c>
      <c r="O940" s="1" t="s">
        <v>525</v>
      </c>
      <c r="P940" s="1" t="s">
        <v>1397</v>
      </c>
      <c r="Q940" s="1" t="s">
        <v>2316</v>
      </c>
      <c r="R940" s="1" t="s">
        <v>2870</v>
      </c>
      <c r="S940" s="1" t="s">
        <v>3026</v>
      </c>
      <c r="T940" s="1" t="s">
        <v>3153</v>
      </c>
      <c r="U940" s="1">
        <v>10</v>
      </c>
      <c r="V940" s="1">
        <v>10</v>
      </c>
      <c r="W940" s="1">
        <v>10</v>
      </c>
      <c r="X940" s="1">
        <v>58.6</v>
      </c>
      <c r="Y940" s="1">
        <v>58.6</v>
      </c>
      <c r="Z940" s="1">
        <v>58.6</v>
      </c>
      <c r="AA940" s="1">
        <v>17.004999999999999</v>
      </c>
      <c r="AB940" s="1">
        <v>0</v>
      </c>
      <c r="AC940" s="1">
        <v>140.01</v>
      </c>
      <c r="AD940" s="1">
        <v>17573000000</v>
      </c>
      <c r="AE940" s="1">
        <v>150</v>
      </c>
      <c r="AF940" s="1">
        <v>1</v>
      </c>
      <c r="AG940" s="1">
        <v>-0.50118300000000005</v>
      </c>
    </row>
    <row r="941" spans="1:33" x14ac:dyDescent="0.25">
      <c r="A941" s="1" t="s">
        <v>11648</v>
      </c>
      <c r="B941" s="1" t="s">
        <v>11649</v>
      </c>
      <c r="C941" s="1" t="s">
        <v>11650</v>
      </c>
      <c r="F941" s="11" t="str">
        <f t="shared" si="14"/>
        <v/>
      </c>
      <c r="G941" s="1">
        <v>0.121312</v>
      </c>
      <c r="H941" s="1">
        <v>0.22997300000000001</v>
      </c>
      <c r="I941" s="13">
        <v>26.503399999999999</v>
      </c>
      <c r="J941" s="13">
        <v>26.502600000000001</v>
      </c>
      <c r="K941" s="13">
        <v>27.827100000000002</v>
      </c>
      <c r="L941" s="15">
        <v>26.2956</v>
      </c>
      <c r="M941" s="15">
        <v>26.075199999999999</v>
      </c>
      <c r="N941" s="15">
        <v>27.772500000000001</v>
      </c>
      <c r="O941" s="1" t="s">
        <v>9491</v>
      </c>
      <c r="P941" s="1" t="s">
        <v>1</v>
      </c>
      <c r="Q941" s="1" t="s">
        <v>13157</v>
      </c>
      <c r="R941" s="1" t="s">
        <v>2718</v>
      </c>
      <c r="S941" s="1" t="s">
        <v>3099</v>
      </c>
      <c r="T941" s="1" t="s">
        <v>3334</v>
      </c>
      <c r="U941" s="1">
        <v>7</v>
      </c>
      <c r="V941" s="1">
        <v>7</v>
      </c>
      <c r="W941" s="1">
        <v>7</v>
      </c>
      <c r="X941" s="1">
        <v>50.3</v>
      </c>
      <c r="Y941" s="1">
        <v>50.3</v>
      </c>
      <c r="Z941" s="1">
        <v>50.3</v>
      </c>
      <c r="AA941" s="1">
        <v>19.45</v>
      </c>
      <c r="AB941" s="1">
        <v>0</v>
      </c>
      <c r="AC941" s="1">
        <v>82.757000000000005</v>
      </c>
      <c r="AD941" s="1">
        <v>861840000</v>
      </c>
      <c r="AE941" s="1">
        <v>57</v>
      </c>
      <c r="AF941" s="1">
        <v>1</v>
      </c>
      <c r="AG941" s="1">
        <v>0.29041</v>
      </c>
    </row>
    <row r="942" spans="1:33" x14ac:dyDescent="0.25">
      <c r="A942" s="1" t="s">
        <v>14241</v>
      </c>
      <c r="B942" s="1" t="s">
        <v>14242</v>
      </c>
      <c r="C942" s="1" t="s">
        <v>14243</v>
      </c>
      <c r="F942" s="11" t="str">
        <f t="shared" si="14"/>
        <v/>
      </c>
      <c r="G942" s="1">
        <v>3.8700499999999999E-2</v>
      </c>
      <c r="H942" s="1">
        <v>-2.2858900000000001E-2</v>
      </c>
      <c r="I942" s="13">
        <v>26.265899999999998</v>
      </c>
      <c r="J942" s="13">
        <v>26.103400000000001</v>
      </c>
      <c r="K942" s="13">
        <v>26.4328</v>
      </c>
      <c r="L942" s="15">
        <v>26.0579</v>
      </c>
      <c r="M942" s="15">
        <v>26.176100000000002</v>
      </c>
      <c r="N942" s="15">
        <v>26.636700000000001</v>
      </c>
      <c r="O942" s="1" t="s">
        <v>493</v>
      </c>
      <c r="P942" s="1" t="s">
        <v>1</v>
      </c>
      <c r="Q942" s="1" t="s">
        <v>14244</v>
      </c>
      <c r="R942" s="1" t="s">
        <v>1</v>
      </c>
      <c r="S942" s="1" t="s">
        <v>14245</v>
      </c>
      <c r="T942" s="1" t="s">
        <v>14246</v>
      </c>
      <c r="U942" s="1">
        <v>7</v>
      </c>
      <c r="V942" s="1">
        <v>4</v>
      </c>
      <c r="W942" s="1">
        <v>4</v>
      </c>
      <c r="X942" s="1">
        <v>72.099999999999994</v>
      </c>
      <c r="Y942" s="1">
        <v>39</v>
      </c>
      <c r="Z942" s="1">
        <v>39</v>
      </c>
      <c r="AA942" s="1">
        <v>19.853999999999999</v>
      </c>
      <c r="AB942" s="1">
        <v>0</v>
      </c>
      <c r="AC942" s="1">
        <v>28.332000000000001</v>
      </c>
      <c r="AD942" s="1">
        <v>511680000</v>
      </c>
      <c r="AE942" s="1">
        <v>15</v>
      </c>
      <c r="AF942" s="1">
        <v>1</v>
      </c>
      <c r="AG942" s="1">
        <v>-7.6057600000000003E-2</v>
      </c>
    </row>
    <row r="943" spans="1:33" x14ac:dyDescent="0.25">
      <c r="A943" s="1" t="s">
        <v>16191</v>
      </c>
      <c r="B943" s="1" t="s">
        <v>16192</v>
      </c>
      <c r="C943" s="1" t="s">
        <v>16193</v>
      </c>
      <c r="F943" s="11" t="str">
        <f t="shared" si="14"/>
        <v/>
      </c>
      <c r="G943" s="1">
        <v>0.31233</v>
      </c>
      <c r="H943" s="1">
        <v>-0.86910599999999993</v>
      </c>
      <c r="I943" s="13">
        <v>22.619599999999998</v>
      </c>
      <c r="J943" s="13">
        <v>22.858599999999999</v>
      </c>
      <c r="K943" s="13">
        <v>23.19</v>
      </c>
      <c r="L943" s="15">
        <v>23.363499999999998</v>
      </c>
      <c r="M943" s="15">
        <v>22.0383</v>
      </c>
      <c r="N943" s="15">
        <v>25.873699999999999</v>
      </c>
      <c r="O943" s="1" t="s">
        <v>16194</v>
      </c>
      <c r="P943" s="1" t="s">
        <v>16195</v>
      </c>
      <c r="Q943" s="1" t="s">
        <v>13524</v>
      </c>
      <c r="R943" s="1" t="s">
        <v>1</v>
      </c>
      <c r="S943" s="1" t="s">
        <v>16196</v>
      </c>
      <c r="T943" s="1" t="s">
        <v>3171</v>
      </c>
      <c r="U943" s="1">
        <v>3</v>
      </c>
      <c r="V943" s="1">
        <v>3</v>
      </c>
      <c r="W943" s="1">
        <v>3</v>
      </c>
      <c r="X943" s="1">
        <v>4.8</v>
      </c>
      <c r="Y943" s="1">
        <v>4.8</v>
      </c>
      <c r="Z943" s="1">
        <v>4.8</v>
      </c>
      <c r="AA943" s="1">
        <v>72.191999999999993</v>
      </c>
      <c r="AB943" s="1">
        <v>0</v>
      </c>
      <c r="AC943" s="1">
        <v>4.9245999999999999</v>
      </c>
      <c r="AD943" s="1">
        <v>132410000</v>
      </c>
      <c r="AE943" s="1">
        <v>4</v>
      </c>
      <c r="AF943" s="1">
        <v>1</v>
      </c>
      <c r="AG943" s="1">
        <v>-0.70272200000000007</v>
      </c>
    </row>
    <row r="944" spans="1:33" x14ac:dyDescent="0.25">
      <c r="A944" s="1" t="s">
        <v>3771</v>
      </c>
      <c r="B944" s="1" t="s">
        <v>1</v>
      </c>
      <c r="C944" s="1" t="s">
        <v>5803</v>
      </c>
      <c r="F944" s="11" t="str">
        <f t="shared" si="14"/>
        <v/>
      </c>
      <c r="G944" s="1">
        <v>2.0226999999999998E-2</v>
      </c>
      <c r="H944" s="1">
        <v>5.2878100000000004E-3</v>
      </c>
      <c r="I944" s="13">
        <v>24.558700000000002</v>
      </c>
      <c r="J944" s="13">
        <v>24.491800000000001</v>
      </c>
      <c r="K944" s="13">
        <v>24.688199999999998</v>
      </c>
      <c r="L944" s="15">
        <v>24.603000000000002</v>
      </c>
      <c r="M944" s="15">
        <v>24.670200000000001</v>
      </c>
      <c r="N944" s="15">
        <v>24.4496</v>
      </c>
      <c r="O944" s="1" t="s">
        <v>1</v>
      </c>
      <c r="P944" s="1" t="s">
        <v>1</v>
      </c>
      <c r="Q944" s="1" t="s">
        <v>1</v>
      </c>
      <c r="R944" s="1" t="s">
        <v>1</v>
      </c>
      <c r="S944" s="1" t="s">
        <v>1</v>
      </c>
      <c r="T944" s="1" t="s">
        <v>1</v>
      </c>
      <c r="U944" s="1">
        <v>1</v>
      </c>
      <c r="V944" s="1">
        <v>1</v>
      </c>
      <c r="W944" s="1">
        <v>1</v>
      </c>
      <c r="X944" s="1">
        <v>5</v>
      </c>
      <c r="Y944" s="1">
        <v>5</v>
      </c>
      <c r="Z944" s="1">
        <v>5</v>
      </c>
      <c r="AA944" s="1">
        <v>54.258000000000003</v>
      </c>
      <c r="AB944" s="1">
        <v>0</v>
      </c>
      <c r="AC944" s="1">
        <v>16.722000000000001</v>
      </c>
      <c r="AD944" s="1">
        <v>153830000</v>
      </c>
      <c r="AE944" s="1">
        <v>13</v>
      </c>
      <c r="AF944" s="1">
        <v>1</v>
      </c>
      <c r="AG944" s="1">
        <v>2.8264600000000001E-2</v>
      </c>
    </row>
    <row r="945" spans="1:33" x14ac:dyDescent="0.25">
      <c r="A945" s="1" t="s">
        <v>14296</v>
      </c>
      <c r="B945" s="1" t="s">
        <v>4814</v>
      </c>
      <c r="C945" s="1" t="s">
        <v>5803</v>
      </c>
      <c r="F945" s="11" t="str">
        <f t="shared" si="14"/>
        <v/>
      </c>
      <c r="G945" s="1">
        <v>9.3225300000000011E-2</v>
      </c>
      <c r="H945" s="1">
        <v>-3.0681E-2</v>
      </c>
      <c r="I945" s="13">
        <v>27.070599999999999</v>
      </c>
      <c r="J945" s="13">
        <v>26.792000000000002</v>
      </c>
      <c r="K945" s="13">
        <v>27.1097</v>
      </c>
      <c r="L945" s="15">
        <v>27.124700000000001</v>
      </c>
      <c r="M945" s="15">
        <v>27.027899999999999</v>
      </c>
      <c r="N945" s="15">
        <v>26.9117</v>
      </c>
      <c r="O945" s="1" t="s">
        <v>119</v>
      </c>
      <c r="P945" s="1" t="s">
        <v>936</v>
      </c>
      <c r="Q945" s="1" t="s">
        <v>1860</v>
      </c>
      <c r="R945" s="1" t="s">
        <v>1</v>
      </c>
      <c r="S945" s="1" t="s">
        <v>1</v>
      </c>
      <c r="T945" s="1" t="s">
        <v>3220</v>
      </c>
      <c r="U945" s="1">
        <v>7</v>
      </c>
      <c r="V945" s="1">
        <v>7</v>
      </c>
      <c r="W945" s="1">
        <v>7</v>
      </c>
      <c r="X945" s="1">
        <v>6.1</v>
      </c>
      <c r="Y945" s="1">
        <v>6.1</v>
      </c>
      <c r="Z945" s="1">
        <v>6.1</v>
      </c>
      <c r="AA945" s="1">
        <v>186.53</v>
      </c>
      <c r="AB945" s="1">
        <v>0</v>
      </c>
      <c r="AC945" s="1">
        <v>40.369999999999997</v>
      </c>
      <c r="AD945" s="1">
        <v>828280000</v>
      </c>
      <c r="AE945" s="1">
        <v>27</v>
      </c>
      <c r="AF945" s="1">
        <v>1</v>
      </c>
      <c r="AG945" s="1">
        <v>-0.141095</v>
      </c>
    </row>
    <row r="946" spans="1:33" x14ac:dyDescent="0.25">
      <c r="A946" s="1" t="s">
        <v>3737</v>
      </c>
      <c r="B946" s="1" t="s">
        <v>1</v>
      </c>
      <c r="C946" s="1" t="s">
        <v>5849</v>
      </c>
      <c r="F946" s="11" t="str">
        <f t="shared" si="14"/>
        <v/>
      </c>
      <c r="G946" s="1">
        <v>0.38107200000000002</v>
      </c>
      <c r="H946" s="1">
        <v>0.63885999999999998</v>
      </c>
      <c r="I946" s="13">
        <v>23.387499999999999</v>
      </c>
      <c r="J946" s="13">
        <v>22.9819</v>
      </c>
      <c r="K946" s="13">
        <v>21.282699999999998</v>
      </c>
      <c r="L946" s="15">
        <v>22.3184</v>
      </c>
      <c r="M946" s="15">
        <v>22.052800000000001</v>
      </c>
      <c r="N946" s="15">
        <v>21.3644</v>
      </c>
      <c r="O946" s="1" t="s">
        <v>155</v>
      </c>
      <c r="P946" s="1" t="s">
        <v>977</v>
      </c>
      <c r="Q946" s="1" t="s">
        <v>1900</v>
      </c>
      <c r="R946" s="1" t="s">
        <v>1</v>
      </c>
      <c r="S946" s="1" t="s">
        <v>1</v>
      </c>
      <c r="T946" s="1" t="s">
        <v>3250</v>
      </c>
      <c r="U946" s="1">
        <v>1</v>
      </c>
      <c r="V946" s="1">
        <v>1</v>
      </c>
      <c r="W946" s="1">
        <v>1</v>
      </c>
      <c r="X946" s="1">
        <v>0.7</v>
      </c>
      <c r="Y946" s="1">
        <v>0.7</v>
      </c>
      <c r="Z946" s="1">
        <v>0.7</v>
      </c>
      <c r="AA946" s="1">
        <v>288.88</v>
      </c>
      <c r="AB946" s="1">
        <v>0</v>
      </c>
      <c r="AC946" s="1">
        <v>4.3323999999999998</v>
      </c>
      <c r="AD946" s="1">
        <v>11315000</v>
      </c>
      <c r="AE946" s="1">
        <v>4</v>
      </c>
      <c r="AF946" s="1">
        <v>1</v>
      </c>
      <c r="AG946" s="1">
        <v>0.79401899999999992</v>
      </c>
    </row>
    <row r="947" spans="1:33" x14ac:dyDescent="0.25">
      <c r="A947" s="1" t="s">
        <v>12680</v>
      </c>
      <c r="B947" s="1" t="s">
        <v>5066</v>
      </c>
      <c r="C947" s="1" t="s">
        <v>6091</v>
      </c>
      <c r="F947" s="11" t="str">
        <f t="shared" si="14"/>
        <v/>
      </c>
      <c r="G947" s="1">
        <v>0.22023999999999999</v>
      </c>
      <c r="H947" s="1">
        <v>0.61219299999999999</v>
      </c>
      <c r="I947" s="13">
        <v>24.211300000000001</v>
      </c>
      <c r="J947" s="13">
        <v>21.936</v>
      </c>
      <c r="K947" s="13">
        <v>22.735499999999998</v>
      </c>
      <c r="L947" s="15">
        <v>23.309699999999999</v>
      </c>
      <c r="M947" s="15">
        <v>23.0916</v>
      </c>
      <c r="N947" s="15">
        <v>20.6449</v>
      </c>
      <c r="O947" s="1" t="s">
        <v>362</v>
      </c>
      <c r="P947" s="1" t="s">
        <v>1204</v>
      </c>
      <c r="Q947" s="1" t="s">
        <v>2121</v>
      </c>
      <c r="R947" s="1" t="s">
        <v>1</v>
      </c>
      <c r="S947" s="1" t="s">
        <v>1</v>
      </c>
      <c r="T947" s="1" t="s">
        <v>3365</v>
      </c>
      <c r="U947" s="1">
        <v>2</v>
      </c>
      <c r="V947" s="1">
        <v>2</v>
      </c>
      <c r="W947" s="1">
        <v>2</v>
      </c>
      <c r="X947" s="1">
        <v>2.6</v>
      </c>
      <c r="Y947" s="1">
        <v>2.6</v>
      </c>
      <c r="Z947" s="1">
        <v>2.6</v>
      </c>
      <c r="AA947" s="1">
        <v>125.03</v>
      </c>
      <c r="AB947" s="1">
        <v>1.9206E-3</v>
      </c>
      <c r="AC947" s="1">
        <v>1.9412</v>
      </c>
      <c r="AD947" s="1">
        <v>20730000</v>
      </c>
      <c r="AE947" s="1">
        <v>0</v>
      </c>
      <c r="AF947" s="1">
        <v>1</v>
      </c>
      <c r="AG947" s="1">
        <v>0.51729999999999998</v>
      </c>
    </row>
    <row r="948" spans="1:33" x14ac:dyDescent="0.25">
      <c r="A948" s="1" t="s">
        <v>4679</v>
      </c>
      <c r="B948" s="1" t="s">
        <v>5650</v>
      </c>
      <c r="C948" s="1" t="s">
        <v>6671</v>
      </c>
      <c r="F948" s="11" t="str">
        <f t="shared" si="14"/>
        <v/>
      </c>
      <c r="G948" s="1">
        <v>2.6055200000000001E-2</v>
      </c>
      <c r="H948" s="1">
        <v>-2.7666699999999999E-2</v>
      </c>
      <c r="I948" s="13">
        <v>32.204500000000003</v>
      </c>
      <c r="J948" s="13">
        <v>32.7742</v>
      </c>
      <c r="K948" s="13">
        <v>31.966200000000001</v>
      </c>
      <c r="L948" s="15">
        <v>32.252899999999997</v>
      </c>
      <c r="M948" s="15">
        <v>32.836500000000001</v>
      </c>
      <c r="N948" s="15">
        <v>31.938500000000001</v>
      </c>
      <c r="O948" s="1" t="s">
        <v>794</v>
      </c>
      <c r="P948" s="1" t="s">
        <v>14276</v>
      </c>
      <c r="Q948" s="1" t="s">
        <v>14277</v>
      </c>
      <c r="R948" s="1" t="s">
        <v>2962</v>
      </c>
      <c r="S948" s="1" t="s">
        <v>1</v>
      </c>
      <c r="T948" s="1" t="s">
        <v>3365</v>
      </c>
      <c r="U948" s="1">
        <v>49</v>
      </c>
      <c r="V948" s="1">
        <v>49</v>
      </c>
      <c r="W948" s="1">
        <v>49</v>
      </c>
      <c r="X948" s="1">
        <v>49.5</v>
      </c>
      <c r="Y948" s="1">
        <v>49.5</v>
      </c>
      <c r="Z948" s="1">
        <v>49.5</v>
      </c>
      <c r="AA948" s="1">
        <v>121.94</v>
      </c>
      <c r="AB948" s="1">
        <v>0</v>
      </c>
      <c r="AC948" s="1">
        <v>323.31</v>
      </c>
      <c r="AD948" s="1">
        <v>35206000000</v>
      </c>
      <c r="AE948" s="1">
        <v>469</v>
      </c>
      <c r="AF948" s="1">
        <v>1</v>
      </c>
      <c r="AG948" s="1">
        <v>-6.0686200000000003E-2</v>
      </c>
    </row>
    <row r="949" spans="1:33" x14ac:dyDescent="0.25">
      <c r="A949" s="1" t="s">
        <v>4559</v>
      </c>
      <c r="B949" s="1" t="s">
        <v>5275</v>
      </c>
      <c r="C949" s="1" t="s">
        <v>6301</v>
      </c>
      <c r="F949" s="11" t="str">
        <f t="shared" si="14"/>
        <v/>
      </c>
      <c r="G949" s="1">
        <v>0.26841799999999999</v>
      </c>
      <c r="H949" s="1">
        <v>0.55962800000000001</v>
      </c>
      <c r="I949" s="13">
        <v>23.223099999999999</v>
      </c>
      <c r="J949" s="13">
        <v>22.3111</v>
      </c>
      <c r="K949" s="13">
        <v>24.586099999999998</v>
      </c>
      <c r="L949" s="15">
        <v>22.434699999999999</v>
      </c>
      <c r="M949" s="15">
        <v>23.820799999999998</v>
      </c>
      <c r="N949" s="15">
        <v>22.1859</v>
      </c>
      <c r="O949" s="1" t="s">
        <v>12749</v>
      </c>
      <c r="P949" s="1" t="s">
        <v>7997</v>
      </c>
      <c r="Q949" s="1" t="s">
        <v>12750</v>
      </c>
      <c r="R949" s="1" t="s">
        <v>1</v>
      </c>
      <c r="S949" s="1" t="s">
        <v>1</v>
      </c>
      <c r="T949" s="1" t="s">
        <v>3365</v>
      </c>
      <c r="U949" s="1">
        <v>1</v>
      </c>
      <c r="V949" s="1">
        <v>1</v>
      </c>
      <c r="W949" s="1">
        <v>1</v>
      </c>
      <c r="X949" s="1">
        <v>2.8</v>
      </c>
      <c r="Y949" s="1">
        <v>2.8</v>
      </c>
      <c r="Z949" s="1">
        <v>2.8</v>
      </c>
      <c r="AA949" s="1">
        <v>116.08</v>
      </c>
      <c r="AB949" s="1">
        <v>6.1957999999999996E-3</v>
      </c>
      <c r="AC949" s="1">
        <v>1.6266</v>
      </c>
      <c r="AD949" s="1">
        <v>31247000</v>
      </c>
      <c r="AE949" s="1">
        <v>0</v>
      </c>
      <c r="AF949" s="1">
        <v>1</v>
      </c>
      <c r="AG949" s="1">
        <v>0.59913900000000009</v>
      </c>
    </row>
    <row r="950" spans="1:33" x14ac:dyDescent="0.25">
      <c r="A950" s="1" t="s">
        <v>3653</v>
      </c>
      <c r="B950" s="1" t="s">
        <v>4752</v>
      </c>
      <c r="C950" s="1" t="s">
        <v>5736</v>
      </c>
      <c r="F950" s="11" t="str">
        <f t="shared" si="14"/>
        <v/>
      </c>
      <c r="G950" s="1">
        <v>9.0938699999999997E-2</v>
      </c>
      <c r="H950" s="1">
        <v>-4.2327200000000002E-2</v>
      </c>
      <c r="I950" s="13">
        <v>25.501300000000001</v>
      </c>
      <c r="J950" s="13">
        <v>25.1053</v>
      </c>
      <c r="K950" s="13">
        <v>25.052299999999999</v>
      </c>
      <c r="L950" s="15">
        <v>25.405999999999999</v>
      </c>
      <c r="M950" s="15">
        <v>25.271699999999999</v>
      </c>
      <c r="N950" s="15">
        <v>25.1081</v>
      </c>
      <c r="O950" s="1" t="s">
        <v>62</v>
      </c>
      <c r="P950" s="1" t="s">
        <v>873</v>
      </c>
      <c r="Q950" s="1" t="s">
        <v>1800</v>
      </c>
      <c r="R950" s="1" t="s">
        <v>2672</v>
      </c>
      <c r="S950" s="1" t="s">
        <v>1</v>
      </c>
      <c r="T950" s="1" t="s">
        <v>3182</v>
      </c>
      <c r="U950" s="1">
        <v>3</v>
      </c>
      <c r="V950" s="1">
        <v>3</v>
      </c>
      <c r="W950" s="1">
        <v>3</v>
      </c>
      <c r="X950" s="1">
        <v>2.4</v>
      </c>
      <c r="Y950" s="1">
        <v>2.4</v>
      </c>
      <c r="Z950" s="1">
        <v>2.4</v>
      </c>
      <c r="AA950" s="1">
        <v>222.44</v>
      </c>
      <c r="AB950" s="1">
        <v>0</v>
      </c>
      <c r="AC950" s="1">
        <v>34.072000000000003</v>
      </c>
      <c r="AD950" s="1">
        <v>243870000</v>
      </c>
      <c r="AE950" s="1">
        <v>30</v>
      </c>
      <c r="AF950" s="1">
        <v>1</v>
      </c>
      <c r="AG950" s="1">
        <v>-0.159251</v>
      </c>
    </row>
    <row r="951" spans="1:33" x14ac:dyDescent="0.25">
      <c r="A951" s="1" t="s">
        <v>4035</v>
      </c>
      <c r="B951" s="1" t="s">
        <v>5305</v>
      </c>
      <c r="C951" s="1" t="s">
        <v>6332</v>
      </c>
      <c r="F951" s="11" t="str">
        <f t="shared" si="14"/>
        <v/>
      </c>
      <c r="G951" s="1">
        <v>0.31726100000000002</v>
      </c>
      <c r="H951" s="1">
        <v>0.22630600000000001</v>
      </c>
      <c r="I951" s="13">
        <v>29.033899999999999</v>
      </c>
      <c r="J951" s="13">
        <v>29.177800000000001</v>
      </c>
      <c r="K951" s="13">
        <v>29.478300000000001</v>
      </c>
      <c r="L951" s="15">
        <v>28.6496</v>
      </c>
      <c r="M951" s="15">
        <v>28.848500000000001</v>
      </c>
      <c r="N951" s="15">
        <v>29.513000000000002</v>
      </c>
      <c r="O951" s="1" t="s">
        <v>546</v>
      </c>
      <c r="P951" s="1" t="s">
        <v>1420</v>
      </c>
      <c r="Q951" s="1" t="s">
        <v>2341</v>
      </c>
      <c r="R951" s="1" t="s">
        <v>1</v>
      </c>
      <c r="S951" s="1" t="s">
        <v>1</v>
      </c>
      <c r="T951" s="1" t="s">
        <v>3445</v>
      </c>
      <c r="U951" s="1">
        <v>16</v>
      </c>
      <c r="V951" s="1">
        <v>16</v>
      </c>
      <c r="W951" s="1">
        <v>16</v>
      </c>
      <c r="X951" s="1">
        <v>14.8</v>
      </c>
      <c r="Y951" s="1">
        <v>14.8</v>
      </c>
      <c r="Z951" s="1">
        <v>14.8</v>
      </c>
      <c r="AA951" s="1">
        <v>175.48</v>
      </c>
      <c r="AB951" s="1">
        <v>0</v>
      </c>
      <c r="AC951" s="1">
        <v>102.92</v>
      </c>
      <c r="AD951" s="1">
        <v>3703300000</v>
      </c>
      <c r="AE951" s="1">
        <v>76</v>
      </c>
      <c r="AF951" s="1">
        <v>1</v>
      </c>
      <c r="AG951" s="1">
        <v>0.57724200000000003</v>
      </c>
    </row>
    <row r="952" spans="1:33" x14ac:dyDescent="0.25">
      <c r="A952" s="1" t="s">
        <v>3985</v>
      </c>
      <c r="B952" s="1" t="s">
        <v>1</v>
      </c>
      <c r="C952" s="1" t="s">
        <v>6251</v>
      </c>
      <c r="F952" s="11" t="str">
        <f t="shared" si="14"/>
        <v/>
      </c>
      <c r="G952" s="1">
        <v>0.129996</v>
      </c>
      <c r="H952" s="1">
        <v>0.122638</v>
      </c>
      <c r="I952" s="13">
        <v>31.955300000000001</v>
      </c>
      <c r="J952" s="13">
        <v>31.864100000000001</v>
      </c>
      <c r="K952" s="13">
        <v>32.5642</v>
      </c>
      <c r="L952" s="15">
        <v>31.760899999999999</v>
      </c>
      <c r="M952" s="15">
        <v>31.714200000000002</v>
      </c>
      <c r="N952" s="15">
        <v>32.540599999999998</v>
      </c>
      <c r="O952" s="1" t="s">
        <v>489</v>
      </c>
      <c r="P952" s="1" t="s">
        <v>1349</v>
      </c>
      <c r="Q952" s="1" t="s">
        <v>2266</v>
      </c>
      <c r="R952" s="1" t="s">
        <v>1</v>
      </c>
      <c r="S952" s="1" t="s">
        <v>1</v>
      </c>
      <c r="T952" s="1" t="s">
        <v>3445</v>
      </c>
      <c r="U952" s="1">
        <v>59</v>
      </c>
      <c r="V952" s="1">
        <v>59</v>
      </c>
      <c r="W952" s="1">
        <v>59</v>
      </c>
      <c r="X952" s="1">
        <v>50.6</v>
      </c>
      <c r="Y952" s="1">
        <v>50.6</v>
      </c>
      <c r="Z952" s="1">
        <v>50.6</v>
      </c>
      <c r="AA952" s="1">
        <v>164.74</v>
      </c>
      <c r="AB952" s="1">
        <v>0</v>
      </c>
      <c r="AC952" s="1">
        <v>323.31</v>
      </c>
      <c r="AD952" s="1">
        <v>29022000000</v>
      </c>
      <c r="AE952" s="1">
        <v>409</v>
      </c>
      <c r="AF952" s="1">
        <v>1</v>
      </c>
      <c r="AG952" s="1">
        <v>0.274613</v>
      </c>
    </row>
    <row r="953" spans="1:33" x14ac:dyDescent="0.25">
      <c r="A953" s="1" t="s">
        <v>4278</v>
      </c>
      <c r="B953" s="1" t="s">
        <v>5629</v>
      </c>
      <c r="C953" s="1" t="s">
        <v>6650</v>
      </c>
      <c r="F953" s="11" t="str">
        <f t="shared" si="14"/>
        <v/>
      </c>
      <c r="G953" s="1">
        <v>6.2253599999999992E-2</v>
      </c>
      <c r="H953" s="1">
        <v>9.8993899999999996E-2</v>
      </c>
      <c r="I953" s="13">
        <v>30.7636</v>
      </c>
      <c r="J953" s="13">
        <v>31.6463</v>
      </c>
      <c r="K953" s="13">
        <v>31.945</v>
      </c>
      <c r="L953" s="15">
        <v>30.520099999999999</v>
      </c>
      <c r="M953" s="15">
        <v>31.635300000000001</v>
      </c>
      <c r="N953" s="15">
        <v>31.9025</v>
      </c>
      <c r="O953" s="1" t="s">
        <v>13533</v>
      </c>
      <c r="P953" s="1" t="s">
        <v>13534</v>
      </c>
      <c r="Q953" s="1" t="s">
        <v>13535</v>
      </c>
      <c r="R953" s="1" t="s">
        <v>1</v>
      </c>
      <c r="S953" s="1" t="s">
        <v>1</v>
      </c>
      <c r="T953" s="1" t="s">
        <v>3274</v>
      </c>
      <c r="U953" s="1">
        <v>21</v>
      </c>
      <c r="V953" s="1">
        <v>21</v>
      </c>
      <c r="W953" s="1">
        <v>21</v>
      </c>
      <c r="X953" s="1">
        <v>65.5</v>
      </c>
      <c r="Y953" s="1">
        <v>65.5</v>
      </c>
      <c r="Z953" s="1">
        <v>65.5</v>
      </c>
      <c r="AA953" s="1">
        <v>29.760999999999999</v>
      </c>
      <c r="AB953" s="1">
        <v>0</v>
      </c>
      <c r="AC953" s="1">
        <v>168.32</v>
      </c>
      <c r="AD953" s="1">
        <v>20316000000</v>
      </c>
      <c r="AE953" s="1">
        <v>232</v>
      </c>
      <c r="AF953" s="1">
        <v>1</v>
      </c>
      <c r="AG953" s="1">
        <v>0.15176799999999999</v>
      </c>
    </row>
    <row r="954" spans="1:33" x14ac:dyDescent="0.25">
      <c r="A954" s="1" t="s">
        <v>12857</v>
      </c>
      <c r="B954" s="1" t="s">
        <v>10638</v>
      </c>
      <c r="C954" s="1" t="s">
        <v>12858</v>
      </c>
      <c r="F954" s="11" t="str">
        <f t="shared" si="14"/>
        <v/>
      </c>
      <c r="G954" s="1">
        <v>0.29881099999999999</v>
      </c>
      <c r="H954" s="1">
        <v>0.44053100000000012</v>
      </c>
      <c r="I954" s="13">
        <v>24.476400000000002</v>
      </c>
      <c r="J954" s="13">
        <v>22.911799999999999</v>
      </c>
      <c r="K954" s="13">
        <v>23.753699999999998</v>
      </c>
      <c r="L954" s="15">
        <v>23.707000000000001</v>
      </c>
      <c r="M954" s="15">
        <v>23.622900000000001</v>
      </c>
      <c r="N954" s="15">
        <v>22.490400000000001</v>
      </c>
      <c r="O954" s="1" t="s">
        <v>12859</v>
      </c>
      <c r="P954" s="1" t="s">
        <v>12860</v>
      </c>
      <c r="Q954" s="1" t="s">
        <v>12861</v>
      </c>
      <c r="R954" s="1" t="s">
        <v>1</v>
      </c>
      <c r="S954" s="1" t="s">
        <v>1</v>
      </c>
      <c r="T954" s="1" t="s">
        <v>12409</v>
      </c>
      <c r="U954" s="1">
        <v>1</v>
      </c>
      <c r="V954" s="1">
        <v>1</v>
      </c>
      <c r="W954" s="1">
        <v>1</v>
      </c>
      <c r="X954" s="1">
        <v>1</v>
      </c>
      <c r="Y954" s="1">
        <v>1</v>
      </c>
      <c r="Z954" s="1">
        <v>1</v>
      </c>
      <c r="AA954" s="1">
        <v>144.11000000000001</v>
      </c>
      <c r="AB954" s="1">
        <v>0</v>
      </c>
      <c r="AC954" s="1">
        <v>4.0736999999999997</v>
      </c>
      <c r="AD954" s="1">
        <v>42669000</v>
      </c>
      <c r="AE954" s="1">
        <v>11</v>
      </c>
      <c r="AF954" s="1">
        <v>1</v>
      </c>
      <c r="AG954" s="1">
        <v>0.630637</v>
      </c>
    </row>
    <row r="955" spans="1:33" x14ac:dyDescent="0.25">
      <c r="A955" s="1" t="s">
        <v>12335</v>
      </c>
      <c r="B955" s="1" t="s">
        <v>12336</v>
      </c>
      <c r="C955" s="1" t="s">
        <v>12337</v>
      </c>
      <c r="F955" s="11" t="str">
        <f t="shared" si="14"/>
        <v/>
      </c>
      <c r="G955" s="1">
        <v>0.55039799999999994</v>
      </c>
      <c r="H955" s="1">
        <v>0.99627600000000005</v>
      </c>
      <c r="I955" s="13">
        <v>24.186900000000001</v>
      </c>
      <c r="J955" s="13">
        <v>24.055099999999999</v>
      </c>
      <c r="K955" s="13">
        <v>22.712800000000001</v>
      </c>
      <c r="L955" s="15">
        <v>23.903600000000001</v>
      </c>
      <c r="M955" s="15">
        <v>21.728400000000001</v>
      </c>
      <c r="N955" s="15">
        <v>22.3339</v>
      </c>
      <c r="O955" s="1" t="s">
        <v>12338</v>
      </c>
      <c r="P955" s="1" t="s">
        <v>12339</v>
      </c>
      <c r="Q955" s="1" t="s">
        <v>12340</v>
      </c>
      <c r="R955" s="1" t="s">
        <v>12089</v>
      </c>
      <c r="S955" s="1" t="s">
        <v>1</v>
      </c>
      <c r="T955" s="1" t="s">
        <v>12341</v>
      </c>
      <c r="U955" s="1">
        <v>1</v>
      </c>
      <c r="V955" s="1">
        <v>1</v>
      </c>
      <c r="W955" s="1">
        <v>1</v>
      </c>
      <c r="X955" s="1">
        <v>37.200000000000003</v>
      </c>
      <c r="Y955" s="1">
        <v>37.200000000000003</v>
      </c>
      <c r="Z955" s="1">
        <v>37.200000000000003</v>
      </c>
      <c r="AA955" s="1">
        <v>8.1321999999999992</v>
      </c>
      <c r="AB955" s="1">
        <v>0</v>
      </c>
      <c r="AC955" s="1">
        <v>19.521000000000001</v>
      </c>
      <c r="AD955" s="1">
        <v>47754000</v>
      </c>
      <c r="AE955" s="1">
        <v>10</v>
      </c>
      <c r="AF955" s="1">
        <v>1</v>
      </c>
      <c r="AG955" s="1">
        <v>1.1055299999999999</v>
      </c>
    </row>
    <row r="956" spans="1:33" x14ac:dyDescent="0.25">
      <c r="A956" s="1" t="s">
        <v>11991</v>
      </c>
      <c r="B956" s="1" t="s">
        <v>11992</v>
      </c>
      <c r="C956" s="1" t="s">
        <v>11993</v>
      </c>
      <c r="F956" s="11" t="str">
        <f t="shared" si="14"/>
        <v/>
      </c>
      <c r="G956" s="1">
        <v>0.94196000000000002</v>
      </c>
      <c r="H956" s="1">
        <v>1.6162700000000001</v>
      </c>
      <c r="I956" s="13">
        <v>24.844799999999999</v>
      </c>
      <c r="J956" s="13">
        <v>23.8398</v>
      </c>
      <c r="K956" s="13">
        <v>24.406300000000002</v>
      </c>
      <c r="L956" s="15">
        <v>24.242000000000001</v>
      </c>
      <c r="M956" s="15">
        <v>21.944800000000001</v>
      </c>
      <c r="N956" s="15">
        <v>22.055399999999999</v>
      </c>
      <c r="O956" s="1" t="s">
        <v>11994</v>
      </c>
      <c r="P956" s="1" t="s">
        <v>11995</v>
      </c>
      <c r="Q956" s="1" t="s">
        <v>11996</v>
      </c>
      <c r="R956" s="1" t="s">
        <v>1</v>
      </c>
      <c r="S956" s="1" t="s">
        <v>1</v>
      </c>
      <c r="T956" s="1" t="s">
        <v>11997</v>
      </c>
      <c r="U956" s="1">
        <v>2</v>
      </c>
      <c r="V956" s="1">
        <v>2</v>
      </c>
      <c r="W956" s="1">
        <v>2</v>
      </c>
      <c r="X956" s="1">
        <v>5.5</v>
      </c>
      <c r="Y956" s="1">
        <v>5.5</v>
      </c>
      <c r="Z956" s="1">
        <v>5.5</v>
      </c>
      <c r="AA956" s="1">
        <v>95.295000000000002</v>
      </c>
      <c r="AB956" s="1">
        <v>0</v>
      </c>
      <c r="AC956" s="1">
        <v>12.323</v>
      </c>
      <c r="AD956" s="1">
        <v>47654000</v>
      </c>
      <c r="AE956" s="1">
        <v>5</v>
      </c>
      <c r="AF956" s="1">
        <v>1</v>
      </c>
      <c r="AG956" s="1">
        <v>1.79071</v>
      </c>
    </row>
    <row r="957" spans="1:33" x14ac:dyDescent="0.25">
      <c r="A957" s="1" t="s">
        <v>11332</v>
      </c>
      <c r="B957" s="1" t="s">
        <v>10676</v>
      </c>
      <c r="C957" s="1" t="s">
        <v>6206</v>
      </c>
      <c r="F957" s="11" t="str">
        <f t="shared" si="14"/>
        <v/>
      </c>
      <c r="G957" s="1">
        <v>3.3985000000000001E-2</v>
      </c>
      <c r="H957" s="1">
        <v>-3.8857799999999998E-2</v>
      </c>
      <c r="I957" s="13">
        <v>32.596200000000003</v>
      </c>
      <c r="J957" s="13">
        <v>32.647100000000002</v>
      </c>
      <c r="K957" s="13">
        <v>31.929200000000002</v>
      </c>
      <c r="L957" s="15">
        <v>32.732700000000001</v>
      </c>
      <c r="M957" s="15">
        <v>32.745699999999999</v>
      </c>
      <c r="N957" s="15">
        <v>31.810700000000001</v>
      </c>
      <c r="O957" s="1" t="s">
        <v>452</v>
      </c>
      <c r="P957" s="1" t="s">
        <v>1309</v>
      </c>
      <c r="Q957" s="1" t="s">
        <v>2228</v>
      </c>
      <c r="R957" s="1" t="s">
        <v>1</v>
      </c>
      <c r="S957" s="1" t="s">
        <v>1</v>
      </c>
      <c r="T957" s="1" t="s">
        <v>3424</v>
      </c>
      <c r="U957" s="1">
        <v>56</v>
      </c>
      <c r="V957" s="1">
        <v>56</v>
      </c>
      <c r="W957" s="1">
        <v>56</v>
      </c>
      <c r="X957" s="1">
        <v>38.299999999999997</v>
      </c>
      <c r="Y957" s="1">
        <v>38.299999999999997</v>
      </c>
      <c r="Z957" s="1">
        <v>38.299999999999997</v>
      </c>
      <c r="AA957" s="1">
        <v>220.5</v>
      </c>
      <c r="AB957" s="1">
        <v>0</v>
      </c>
      <c r="AC957" s="1">
        <v>323.31</v>
      </c>
      <c r="AD957" s="1">
        <v>37023000000</v>
      </c>
      <c r="AE957" s="1">
        <v>498</v>
      </c>
      <c r="AF957" s="1">
        <v>1</v>
      </c>
      <c r="AG957" s="1">
        <v>-7.9893400000000003E-2</v>
      </c>
    </row>
    <row r="958" spans="1:33" x14ac:dyDescent="0.25">
      <c r="A958" s="1" t="s">
        <v>16210</v>
      </c>
      <c r="B958" s="1" t="s">
        <v>10000</v>
      </c>
      <c r="C958" s="1" t="s">
        <v>16211</v>
      </c>
      <c r="F958" s="11" t="str">
        <f t="shared" si="14"/>
        <v/>
      </c>
      <c r="G958" s="1">
        <v>0.81241800000000008</v>
      </c>
      <c r="H958" s="1">
        <v>-0.90045499999999989</v>
      </c>
      <c r="I958" s="13">
        <v>24.493600000000001</v>
      </c>
      <c r="J958" s="13">
        <v>23.199400000000001</v>
      </c>
      <c r="K958" s="13">
        <v>24.638999999999999</v>
      </c>
      <c r="L958" s="15">
        <v>24.623100000000001</v>
      </c>
      <c r="M958" s="15">
        <v>24.985499999999998</v>
      </c>
      <c r="N958" s="15">
        <v>25.424800000000001</v>
      </c>
      <c r="O958" s="1" t="s">
        <v>16212</v>
      </c>
      <c r="P958" s="1" t="s">
        <v>16213</v>
      </c>
      <c r="Q958" s="1" t="s">
        <v>10004</v>
      </c>
      <c r="R958" s="1" t="s">
        <v>1</v>
      </c>
      <c r="S958" s="1" t="s">
        <v>1</v>
      </c>
      <c r="T958" s="1" t="s">
        <v>3234</v>
      </c>
      <c r="U958" s="1">
        <v>4</v>
      </c>
      <c r="V958" s="1">
        <v>4</v>
      </c>
      <c r="W958" s="1">
        <v>4</v>
      </c>
      <c r="X958" s="1">
        <v>11.4</v>
      </c>
      <c r="Y958" s="1">
        <v>11.4</v>
      </c>
      <c r="Z958" s="1">
        <v>11.4</v>
      </c>
      <c r="AA958" s="1">
        <v>63.65</v>
      </c>
      <c r="AB958" s="1">
        <v>0</v>
      </c>
      <c r="AC958" s="1">
        <v>13.244999999999999</v>
      </c>
      <c r="AD958" s="1">
        <v>178480000</v>
      </c>
      <c r="AE958" s="1">
        <v>7</v>
      </c>
      <c r="AF958" s="1">
        <v>1</v>
      </c>
      <c r="AG958" s="1">
        <v>-1.4691000000000001</v>
      </c>
    </row>
    <row r="959" spans="1:33" x14ac:dyDescent="0.25">
      <c r="A959" s="1" t="s">
        <v>4371</v>
      </c>
      <c r="B959" s="1" t="s">
        <v>4857</v>
      </c>
      <c r="C959" s="1" t="s">
        <v>5853</v>
      </c>
      <c r="F959" s="11" t="str">
        <f t="shared" si="14"/>
        <v/>
      </c>
      <c r="G959" s="1">
        <v>0.23963400000000001</v>
      </c>
      <c r="H959" s="1">
        <v>-6.8392399999999992E-2</v>
      </c>
      <c r="I959" s="13">
        <v>26.1477</v>
      </c>
      <c r="J959" s="13">
        <v>26.067900000000002</v>
      </c>
      <c r="K959" s="13">
        <v>26.028600000000001</v>
      </c>
      <c r="L959" s="15">
        <v>26.1525</v>
      </c>
      <c r="M959" s="15">
        <v>26.333500000000001</v>
      </c>
      <c r="N959" s="15">
        <v>25.9634</v>
      </c>
      <c r="O959" s="1" t="s">
        <v>92</v>
      </c>
      <c r="P959" s="1" t="s">
        <v>981</v>
      </c>
      <c r="Q959" s="1" t="s">
        <v>14563</v>
      </c>
      <c r="R959" s="1" t="s">
        <v>1</v>
      </c>
      <c r="S959" s="1" t="s">
        <v>1</v>
      </c>
      <c r="T959" s="1" t="s">
        <v>3253</v>
      </c>
      <c r="U959" s="1">
        <v>4</v>
      </c>
      <c r="V959" s="1">
        <v>4</v>
      </c>
      <c r="W959" s="1">
        <v>3</v>
      </c>
      <c r="X959" s="1">
        <v>13.9</v>
      </c>
      <c r="Y959" s="1">
        <v>13.9</v>
      </c>
      <c r="Z959" s="1">
        <v>10.9</v>
      </c>
      <c r="AA959" s="1">
        <v>42.731999999999999</v>
      </c>
      <c r="AB959" s="1">
        <v>0</v>
      </c>
      <c r="AC959" s="1">
        <v>7.7000999999999999</v>
      </c>
      <c r="AD959" s="1">
        <v>445000000</v>
      </c>
      <c r="AE959" s="1">
        <v>11</v>
      </c>
      <c r="AF959" s="1">
        <v>1</v>
      </c>
      <c r="AG959" s="1">
        <v>-0.32190800000000003</v>
      </c>
    </row>
    <row r="960" spans="1:33" x14ac:dyDescent="0.25">
      <c r="A960" s="1" t="s">
        <v>4132</v>
      </c>
      <c r="B960" s="1" t="s">
        <v>5433</v>
      </c>
      <c r="C960" s="1" t="s">
        <v>6462</v>
      </c>
      <c r="F960" s="11" t="str">
        <f t="shared" si="14"/>
        <v/>
      </c>
      <c r="G960" s="1">
        <v>0.248027</v>
      </c>
      <c r="H960" s="1">
        <v>-0.19556699999999999</v>
      </c>
      <c r="I960" s="13">
        <v>28.752800000000001</v>
      </c>
      <c r="J960" s="13">
        <v>28.117000000000001</v>
      </c>
      <c r="K960" s="13">
        <v>28.848299999999998</v>
      </c>
      <c r="L960" s="15">
        <v>28.999700000000001</v>
      </c>
      <c r="M960" s="15">
        <v>28.3459</v>
      </c>
      <c r="N960" s="15">
        <v>28.959199999999999</v>
      </c>
      <c r="O960" s="1" t="s">
        <v>636</v>
      </c>
      <c r="P960" s="1" t="s">
        <v>1534</v>
      </c>
      <c r="Q960" s="1" t="s">
        <v>2450</v>
      </c>
      <c r="R960" s="1" t="s">
        <v>1</v>
      </c>
      <c r="S960" s="1" t="s">
        <v>3011</v>
      </c>
      <c r="T960" s="1" t="s">
        <v>3524</v>
      </c>
      <c r="U960" s="1">
        <v>18</v>
      </c>
      <c r="V960" s="1">
        <v>18</v>
      </c>
      <c r="W960" s="1">
        <v>18</v>
      </c>
      <c r="X960" s="1">
        <v>27.5</v>
      </c>
      <c r="Y960" s="1">
        <v>27.5</v>
      </c>
      <c r="Z960" s="1">
        <v>27.5</v>
      </c>
      <c r="AA960" s="1">
        <v>115.42</v>
      </c>
      <c r="AB960" s="1">
        <v>0</v>
      </c>
      <c r="AC960" s="1">
        <v>113.68</v>
      </c>
      <c r="AD960" s="1">
        <v>2665900000</v>
      </c>
      <c r="AE960" s="1">
        <v>131</v>
      </c>
      <c r="AF960" s="1">
        <v>1</v>
      </c>
      <c r="AG960" s="1">
        <v>-0.47455599999999998</v>
      </c>
    </row>
    <row r="961" spans="1:33" x14ac:dyDescent="0.25">
      <c r="A961" s="1" t="s">
        <v>12356</v>
      </c>
      <c r="B961" s="1" t="s">
        <v>12357</v>
      </c>
      <c r="C961" s="1" t="s">
        <v>12358</v>
      </c>
      <c r="D961" s="1" t="s">
        <v>2</v>
      </c>
      <c r="F961" s="11" t="str">
        <f t="shared" si="14"/>
        <v/>
      </c>
      <c r="G961" s="1">
        <v>0.84116399999999991</v>
      </c>
      <c r="H961" s="1">
        <v>0.97139599999999993</v>
      </c>
      <c r="I961" s="13">
        <v>22.5167</v>
      </c>
      <c r="J961" s="13">
        <v>24.363700000000001</v>
      </c>
      <c r="K961" s="13">
        <v>23.308399999999999</v>
      </c>
      <c r="L961" s="15">
        <v>22.479600000000001</v>
      </c>
      <c r="M961" s="15">
        <v>22.3672</v>
      </c>
      <c r="N961" s="15">
        <v>22.427900000000001</v>
      </c>
      <c r="O961" s="1" t="s">
        <v>12359</v>
      </c>
      <c r="P961" s="1" t="s">
        <v>12360</v>
      </c>
      <c r="Q961" s="1" t="s">
        <v>12361</v>
      </c>
      <c r="R961" s="1" t="s">
        <v>1</v>
      </c>
      <c r="S961" s="1" t="s">
        <v>1</v>
      </c>
      <c r="T961" s="1" t="s">
        <v>3472</v>
      </c>
      <c r="U961" s="1">
        <v>2</v>
      </c>
      <c r="V961" s="1">
        <v>2</v>
      </c>
      <c r="W961" s="1">
        <v>2</v>
      </c>
      <c r="X961" s="1">
        <v>4.0999999999999996</v>
      </c>
      <c r="Y961" s="1">
        <v>4.0999999999999996</v>
      </c>
      <c r="Z961" s="1">
        <v>4.0999999999999996</v>
      </c>
      <c r="AA961" s="1">
        <v>98.814999999999998</v>
      </c>
      <c r="AB961" s="1">
        <v>0</v>
      </c>
      <c r="AC961" s="1">
        <v>4.9044999999999996</v>
      </c>
      <c r="AD961" s="1">
        <v>93328000</v>
      </c>
      <c r="AE961" s="1">
        <v>2</v>
      </c>
      <c r="AF961" s="1">
        <v>1</v>
      </c>
      <c r="AG961" s="1">
        <v>1.5273699999999999</v>
      </c>
    </row>
    <row r="962" spans="1:33" x14ac:dyDescent="0.25">
      <c r="A962" s="1" t="s">
        <v>4004</v>
      </c>
      <c r="B962" s="1" t="s">
        <v>5255</v>
      </c>
      <c r="C962" s="1" t="s">
        <v>6282</v>
      </c>
      <c r="F962" s="11" t="str">
        <f t="shared" ref="F962:F1025" si="15">IF(AND(G962&gt;1.3,H962&gt;0.58),"+","")</f>
        <v/>
      </c>
      <c r="G962" s="1">
        <v>2.65191</v>
      </c>
      <c r="H962" s="1">
        <v>-1.84015</v>
      </c>
      <c r="I962" s="13">
        <v>22.7668</v>
      </c>
      <c r="J962" s="13">
        <v>23.328099999999999</v>
      </c>
      <c r="K962" s="13">
        <v>22.9328</v>
      </c>
      <c r="L962" s="15">
        <v>24.604600000000001</v>
      </c>
      <c r="M962" s="15">
        <v>24.687000000000001</v>
      </c>
      <c r="N962" s="15">
        <v>25.256499999999999</v>
      </c>
      <c r="O962" s="1" t="s">
        <v>509</v>
      </c>
      <c r="P962" s="1" t="s">
        <v>1377</v>
      </c>
      <c r="Q962" s="1" t="s">
        <v>2294</v>
      </c>
      <c r="R962" s="1" t="s">
        <v>2876</v>
      </c>
      <c r="S962" s="1" t="s">
        <v>2970</v>
      </c>
      <c r="T962" s="1" t="s">
        <v>3452</v>
      </c>
      <c r="U962" s="1">
        <v>3</v>
      </c>
      <c r="V962" s="1">
        <v>3</v>
      </c>
      <c r="W962" s="1">
        <v>3</v>
      </c>
      <c r="X962" s="1">
        <v>4.4000000000000004</v>
      </c>
      <c r="Y962" s="1">
        <v>4.4000000000000004</v>
      </c>
      <c r="Z962" s="1">
        <v>4.4000000000000004</v>
      </c>
      <c r="AA962" s="1">
        <v>91.926000000000002</v>
      </c>
      <c r="AB962" s="1">
        <v>0</v>
      </c>
      <c r="AC962" s="1">
        <v>6.7369000000000003</v>
      </c>
      <c r="AD962" s="1">
        <v>154380000</v>
      </c>
      <c r="AE962" s="1">
        <v>7</v>
      </c>
      <c r="AF962" s="1">
        <v>6.093330000000001E-2</v>
      </c>
      <c r="AG962" s="1">
        <v>-5.0546800000000003</v>
      </c>
    </row>
    <row r="963" spans="1:33" x14ac:dyDescent="0.25">
      <c r="A963" s="1" t="s">
        <v>10980</v>
      </c>
      <c r="B963" s="1" t="s">
        <v>10866</v>
      </c>
      <c r="C963" s="1" t="s">
        <v>10981</v>
      </c>
      <c r="F963" s="11" t="str">
        <f t="shared" si="15"/>
        <v/>
      </c>
      <c r="G963" s="1">
        <v>0.26691999999999999</v>
      </c>
      <c r="H963" s="1">
        <v>-0.76275300000000001</v>
      </c>
      <c r="I963" s="13">
        <v>24.116599999999998</v>
      </c>
      <c r="J963" s="13">
        <v>22.543900000000001</v>
      </c>
      <c r="K963" s="13">
        <v>23.196999999999999</v>
      </c>
      <c r="L963" s="15">
        <v>26.084199999999999</v>
      </c>
      <c r="M963" s="15">
        <v>23.457799999999999</v>
      </c>
      <c r="N963" s="15">
        <v>22.6037</v>
      </c>
      <c r="O963" s="1" t="s">
        <v>25</v>
      </c>
      <c r="P963" s="1" t="s">
        <v>16112</v>
      </c>
      <c r="Q963" s="1" t="s">
        <v>1944</v>
      </c>
      <c r="R963" s="1" t="s">
        <v>1</v>
      </c>
      <c r="S963" s="1" t="s">
        <v>1</v>
      </c>
      <c r="T963" s="1" t="s">
        <v>16113</v>
      </c>
      <c r="U963" s="1">
        <v>1</v>
      </c>
      <c r="V963" s="1">
        <v>1</v>
      </c>
      <c r="W963" s="1">
        <v>1</v>
      </c>
      <c r="X963" s="1">
        <v>4.0999999999999996</v>
      </c>
      <c r="Y963" s="1">
        <v>4.0999999999999996</v>
      </c>
      <c r="Z963" s="1">
        <v>4.0999999999999996</v>
      </c>
      <c r="AA963" s="1">
        <v>33.027000000000001</v>
      </c>
      <c r="AB963" s="1">
        <v>0</v>
      </c>
      <c r="AC963" s="1">
        <v>6.1186999999999996</v>
      </c>
      <c r="AD963" s="1">
        <v>106210000</v>
      </c>
      <c r="AE963" s="1">
        <v>2</v>
      </c>
      <c r="AF963" s="1">
        <v>1</v>
      </c>
      <c r="AG963" s="1">
        <v>-0.61398599999999992</v>
      </c>
    </row>
    <row r="964" spans="1:33" x14ac:dyDescent="0.25">
      <c r="A964" s="1" t="s">
        <v>12170</v>
      </c>
      <c r="B964" s="1" t="s">
        <v>12171</v>
      </c>
      <c r="C964" s="1" t="s">
        <v>12172</v>
      </c>
      <c r="F964" s="11" t="str">
        <f t="shared" si="15"/>
        <v/>
      </c>
      <c r="G964" s="1">
        <v>0.79944899999999997</v>
      </c>
      <c r="H964" s="1">
        <v>1.2539</v>
      </c>
      <c r="I964" s="13">
        <v>23.871400000000001</v>
      </c>
      <c r="J964" s="13">
        <v>24.128299999999999</v>
      </c>
      <c r="K964" s="13">
        <v>22.215199999999999</v>
      </c>
      <c r="L964" s="15">
        <v>22.965699999999998</v>
      </c>
      <c r="M964" s="15">
        <v>21.728400000000001</v>
      </c>
      <c r="N964" s="15">
        <v>21.7592</v>
      </c>
      <c r="O964" s="1" t="s">
        <v>12173</v>
      </c>
      <c r="P964" s="1" t="s">
        <v>12174</v>
      </c>
      <c r="Q964" s="1" t="s">
        <v>12175</v>
      </c>
      <c r="R964" s="1" t="s">
        <v>12176</v>
      </c>
      <c r="S964" s="1" t="s">
        <v>12177</v>
      </c>
      <c r="T964" s="1" t="s">
        <v>12178</v>
      </c>
      <c r="U964" s="1">
        <v>1</v>
      </c>
      <c r="V964" s="1">
        <v>1</v>
      </c>
      <c r="W964" s="1">
        <v>1</v>
      </c>
      <c r="X964" s="1">
        <v>6.9</v>
      </c>
      <c r="Y964" s="1">
        <v>6.9</v>
      </c>
      <c r="Z964" s="1">
        <v>6.9</v>
      </c>
      <c r="AA964" s="1">
        <v>45.738999999999997</v>
      </c>
      <c r="AB964" s="1">
        <v>0</v>
      </c>
      <c r="AC964" s="1">
        <v>5.8990999999999998</v>
      </c>
      <c r="AD964" s="1">
        <v>7577800</v>
      </c>
      <c r="AE964" s="1">
        <v>2</v>
      </c>
      <c r="AF964" s="1">
        <v>1</v>
      </c>
      <c r="AG964" s="1">
        <v>1.5202199999999999</v>
      </c>
    </row>
    <row r="965" spans="1:33" x14ac:dyDescent="0.25">
      <c r="A965" s="1" t="s">
        <v>4445</v>
      </c>
      <c r="B965" s="1" t="s">
        <v>4986</v>
      </c>
      <c r="C965" s="1" t="s">
        <v>6009</v>
      </c>
      <c r="F965" s="11" t="str">
        <f t="shared" si="15"/>
        <v/>
      </c>
      <c r="G965" s="1">
        <v>0.70383600000000002</v>
      </c>
      <c r="H965" s="1">
        <v>-0.14509900000000001</v>
      </c>
      <c r="I965" s="13">
        <v>29.932099999999998</v>
      </c>
      <c r="J965" s="13">
        <v>29.9114</v>
      </c>
      <c r="K965" s="13">
        <v>30.1585</v>
      </c>
      <c r="L965" s="15">
        <v>30.2121</v>
      </c>
      <c r="M965" s="15">
        <v>30.0458</v>
      </c>
      <c r="N965" s="15">
        <v>30.179400000000001</v>
      </c>
      <c r="O965" s="1" t="s">
        <v>286</v>
      </c>
      <c r="P965" s="1" t="s">
        <v>1126</v>
      </c>
      <c r="Q965" s="1" t="s">
        <v>2044</v>
      </c>
      <c r="R965" s="1" t="s">
        <v>2685</v>
      </c>
      <c r="S965" s="1" t="s">
        <v>3039</v>
      </c>
      <c r="T965" s="1" t="s">
        <v>3162</v>
      </c>
      <c r="U965" s="1">
        <v>21</v>
      </c>
      <c r="V965" s="1">
        <v>21</v>
      </c>
      <c r="W965" s="1">
        <v>21</v>
      </c>
      <c r="X965" s="1">
        <v>30.3</v>
      </c>
      <c r="Y965" s="1">
        <v>30.3</v>
      </c>
      <c r="Z965" s="1">
        <v>30.3</v>
      </c>
      <c r="AA965" s="1">
        <v>76.721999999999994</v>
      </c>
      <c r="AB965" s="1">
        <v>0</v>
      </c>
      <c r="AC965" s="1">
        <v>123.33</v>
      </c>
      <c r="AD965" s="1">
        <v>6920900000</v>
      </c>
      <c r="AE965" s="1">
        <v>158</v>
      </c>
      <c r="AF965" s="1">
        <v>1</v>
      </c>
      <c r="AG965" s="1">
        <v>-0.74771899999999991</v>
      </c>
    </row>
    <row r="966" spans="1:33" x14ac:dyDescent="0.25">
      <c r="A966" s="1" t="s">
        <v>11769</v>
      </c>
      <c r="B966" s="1" t="s">
        <v>11770</v>
      </c>
      <c r="C966" s="1" t="s">
        <v>11771</v>
      </c>
      <c r="F966" s="11" t="str">
        <f t="shared" si="15"/>
        <v>+</v>
      </c>
      <c r="G966" s="1">
        <v>1.33487</v>
      </c>
      <c r="H966" s="1">
        <v>1.5946</v>
      </c>
      <c r="I966" s="13">
        <v>24.7348</v>
      </c>
      <c r="J966" s="13">
        <v>22.928999999999998</v>
      </c>
      <c r="K966" s="13">
        <v>23.981300000000001</v>
      </c>
      <c r="L966" s="15">
        <v>22.005500000000001</v>
      </c>
      <c r="M966" s="15">
        <v>22.662500000000001</v>
      </c>
      <c r="N966" s="15">
        <v>22.193300000000001</v>
      </c>
      <c r="O966" s="1" t="s">
        <v>11772</v>
      </c>
      <c r="P966" s="1" t="s">
        <v>11773</v>
      </c>
      <c r="Q966" s="1" t="s">
        <v>11774</v>
      </c>
      <c r="R966" s="1" t="s">
        <v>11775</v>
      </c>
      <c r="S966" s="1" t="s">
        <v>1</v>
      </c>
      <c r="T966" s="1" t="s">
        <v>11776</v>
      </c>
      <c r="U966" s="1">
        <v>1</v>
      </c>
      <c r="V966" s="1">
        <v>1</v>
      </c>
      <c r="W966" s="1">
        <v>1</v>
      </c>
      <c r="X966" s="1">
        <v>6.9</v>
      </c>
      <c r="Y966" s="1">
        <v>6.9</v>
      </c>
      <c r="Z966" s="1">
        <v>6.9</v>
      </c>
      <c r="AA966" s="1">
        <v>18.497</v>
      </c>
      <c r="AB966" s="1">
        <v>0</v>
      </c>
      <c r="AC966" s="1">
        <v>3.452</v>
      </c>
      <c r="AD966" s="1">
        <v>13144000</v>
      </c>
      <c r="AE966" s="1">
        <v>2</v>
      </c>
      <c r="AF966" s="1">
        <v>0.87090000000000001</v>
      </c>
      <c r="AG966" s="1">
        <v>2.4200699999999999</v>
      </c>
    </row>
    <row r="967" spans="1:33" x14ac:dyDescent="0.25">
      <c r="A967" s="1" t="s">
        <v>11656</v>
      </c>
      <c r="B967" s="1" t="s">
        <v>10903</v>
      </c>
      <c r="C967" s="1" t="s">
        <v>11657</v>
      </c>
      <c r="F967" s="11" t="str">
        <f t="shared" si="15"/>
        <v/>
      </c>
      <c r="G967" s="1">
        <v>6.7968000000000004E-3</v>
      </c>
      <c r="H967" s="1">
        <v>3.1191499999999998E-3</v>
      </c>
      <c r="I967" s="13">
        <v>27.407499999999999</v>
      </c>
      <c r="J967" s="13">
        <v>27.7653</v>
      </c>
      <c r="K967" s="13">
        <v>27.3691</v>
      </c>
      <c r="L967" s="15">
        <v>27.523299999999999</v>
      </c>
      <c r="M967" s="15">
        <v>27.646799999999999</v>
      </c>
      <c r="N967" s="15">
        <v>27.362500000000001</v>
      </c>
      <c r="O967" s="1" t="s">
        <v>1</v>
      </c>
      <c r="P967" s="1" t="s">
        <v>14042</v>
      </c>
      <c r="Q967" s="1" t="s">
        <v>14043</v>
      </c>
      <c r="R967" s="1" t="s">
        <v>1</v>
      </c>
      <c r="S967" s="1" t="s">
        <v>1</v>
      </c>
      <c r="T967" s="1" t="s">
        <v>14044</v>
      </c>
      <c r="U967" s="1">
        <v>7</v>
      </c>
      <c r="V967" s="1">
        <v>7</v>
      </c>
      <c r="W967" s="1">
        <v>7</v>
      </c>
      <c r="X967" s="1">
        <v>32.299999999999997</v>
      </c>
      <c r="Y967" s="1">
        <v>32.299999999999997</v>
      </c>
      <c r="Z967" s="1">
        <v>32.299999999999997</v>
      </c>
      <c r="AA967" s="1">
        <v>40.789000000000001</v>
      </c>
      <c r="AB967" s="1">
        <v>0</v>
      </c>
      <c r="AC967" s="1">
        <v>74.573000000000008</v>
      </c>
      <c r="AD967" s="1">
        <v>1168800000</v>
      </c>
      <c r="AE967" s="1">
        <v>32</v>
      </c>
      <c r="AF967" s="1">
        <v>1</v>
      </c>
      <c r="AG967" s="1">
        <v>1.24449E-2</v>
      </c>
    </row>
    <row r="968" spans="1:33" x14ac:dyDescent="0.25">
      <c r="A968" s="1" t="s">
        <v>11518</v>
      </c>
      <c r="B968" s="1" t="s">
        <v>10639</v>
      </c>
      <c r="C968" s="1" t="s">
        <v>11519</v>
      </c>
      <c r="D968" s="1" t="s">
        <v>2</v>
      </c>
      <c r="F968" s="11" t="str">
        <f t="shared" si="15"/>
        <v/>
      </c>
      <c r="G968" s="1">
        <v>0.32005800000000001</v>
      </c>
      <c r="H968" s="1">
        <v>-0.77913500000000002</v>
      </c>
      <c r="I968" s="13">
        <v>22.799399999999999</v>
      </c>
      <c r="J968" s="13">
        <v>20.981100000000001</v>
      </c>
      <c r="K968" s="13">
        <v>23.4634</v>
      </c>
      <c r="L968" s="15">
        <v>22.173999999999999</v>
      </c>
      <c r="M968" s="15">
        <v>24.449300000000001</v>
      </c>
      <c r="N968" s="15">
        <v>22.957899999999999</v>
      </c>
      <c r="O968" s="1" t="s">
        <v>12051</v>
      </c>
      <c r="P968" s="1" t="s">
        <v>11988</v>
      </c>
      <c r="Q968" s="1" t="s">
        <v>16138</v>
      </c>
      <c r="R968" s="1" t="s">
        <v>2661</v>
      </c>
      <c r="S968" s="1" t="s">
        <v>2984</v>
      </c>
      <c r="T968" s="1" t="s">
        <v>16139</v>
      </c>
      <c r="U968" s="1">
        <v>2</v>
      </c>
      <c r="V968" s="1">
        <v>2</v>
      </c>
      <c r="W968" s="1">
        <v>2</v>
      </c>
      <c r="X968" s="1">
        <v>9.6</v>
      </c>
      <c r="Y968" s="1">
        <v>9.6</v>
      </c>
      <c r="Z968" s="1">
        <v>9.6</v>
      </c>
      <c r="AA968" s="1">
        <v>40.603000000000002</v>
      </c>
      <c r="AB968" s="1">
        <v>0</v>
      </c>
      <c r="AC968" s="1">
        <v>16.75</v>
      </c>
      <c r="AD968" s="1">
        <v>119380000</v>
      </c>
      <c r="AE968" s="1">
        <v>7</v>
      </c>
      <c r="AF968" s="1">
        <v>1</v>
      </c>
      <c r="AG968" s="1">
        <v>-0.70964799999999995</v>
      </c>
    </row>
    <row r="969" spans="1:33" x14ac:dyDescent="0.25">
      <c r="A969" s="1" t="s">
        <v>11631</v>
      </c>
      <c r="B969" s="1" t="s">
        <v>10899</v>
      </c>
      <c r="C969" s="1" t="s">
        <v>11632</v>
      </c>
      <c r="D969" s="1" t="s">
        <v>2</v>
      </c>
      <c r="F969" s="11" t="str">
        <f t="shared" si="15"/>
        <v/>
      </c>
      <c r="G969" s="1">
        <v>0.59986600000000001</v>
      </c>
      <c r="H969" s="1">
        <v>-0.321965</v>
      </c>
      <c r="I969" s="13">
        <v>25.232299999999999</v>
      </c>
      <c r="J969" s="13">
        <v>25.1374</v>
      </c>
      <c r="K969" s="13">
        <v>24.7453</v>
      </c>
      <c r="L969" s="15">
        <v>25.6006</v>
      </c>
      <c r="M969" s="15">
        <v>24.988800000000001</v>
      </c>
      <c r="N969" s="15">
        <v>25.491499999999998</v>
      </c>
      <c r="O969" s="1" t="s">
        <v>15746</v>
      </c>
      <c r="P969" s="1" t="s">
        <v>15747</v>
      </c>
      <c r="Q969" s="1" t="s">
        <v>15748</v>
      </c>
      <c r="R969" s="1" t="s">
        <v>2661</v>
      </c>
      <c r="S969" s="1" t="s">
        <v>2984</v>
      </c>
      <c r="T969" s="1" t="s">
        <v>15749</v>
      </c>
      <c r="U969" s="1">
        <v>3</v>
      </c>
      <c r="V969" s="1">
        <v>3</v>
      </c>
      <c r="W969" s="1">
        <v>3</v>
      </c>
      <c r="X969" s="1">
        <v>25.7</v>
      </c>
      <c r="Y969" s="1">
        <v>25.7</v>
      </c>
      <c r="Z969" s="1">
        <v>25.7</v>
      </c>
      <c r="AA969" s="1">
        <v>16.859000000000002</v>
      </c>
      <c r="AB969" s="1">
        <v>0</v>
      </c>
      <c r="AC969" s="1">
        <v>9.5253999999999994</v>
      </c>
      <c r="AD969" s="1">
        <v>238070000</v>
      </c>
      <c r="AE969" s="1">
        <v>9</v>
      </c>
      <c r="AF969" s="1">
        <v>1</v>
      </c>
      <c r="AG969" s="1">
        <v>-0.94625800000000004</v>
      </c>
    </row>
    <row r="970" spans="1:33" x14ac:dyDescent="0.25">
      <c r="A970" s="1" t="s">
        <v>11544</v>
      </c>
      <c r="B970" s="1" t="s">
        <v>10707</v>
      </c>
      <c r="C970" s="1" t="s">
        <v>11545</v>
      </c>
      <c r="D970" s="1" t="s">
        <v>2</v>
      </c>
      <c r="F970" s="11" t="str">
        <f t="shared" si="15"/>
        <v/>
      </c>
      <c r="G970" s="1">
        <v>0.56465600000000005</v>
      </c>
      <c r="H970" s="1">
        <v>1.44438</v>
      </c>
      <c r="I970" s="13">
        <v>25.512499999999999</v>
      </c>
      <c r="J970" s="13">
        <v>24.9956</v>
      </c>
      <c r="K970" s="13">
        <v>22.395099999999999</v>
      </c>
      <c r="L970" s="15">
        <v>23.786000000000001</v>
      </c>
      <c r="M970" s="15">
        <v>23.049900000000001</v>
      </c>
      <c r="N970" s="15">
        <v>21.734200000000001</v>
      </c>
      <c r="O970" s="1" t="s">
        <v>12051</v>
      </c>
      <c r="P970" s="1" t="s">
        <v>11795</v>
      </c>
      <c r="Q970" s="1" t="s">
        <v>2537</v>
      </c>
      <c r="R970" s="1" t="s">
        <v>2661</v>
      </c>
      <c r="S970" s="1" t="s">
        <v>2984</v>
      </c>
      <c r="T970" s="1" t="s">
        <v>12052</v>
      </c>
      <c r="U970" s="1">
        <v>2</v>
      </c>
      <c r="V970" s="1">
        <v>2</v>
      </c>
      <c r="W970" s="1">
        <v>2</v>
      </c>
      <c r="X970" s="1">
        <v>28.3</v>
      </c>
      <c r="Y970" s="1">
        <v>28.3</v>
      </c>
      <c r="Z970" s="1">
        <v>28.3</v>
      </c>
      <c r="AA970" s="1">
        <v>10.916</v>
      </c>
      <c r="AB970" s="1">
        <v>0</v>
      </c>
      <c r="AC970" s="1">
        <v>11.11</v>
      </c>
      <c r="AD970" s="1">
        <v>238620000</v>
      </c>
      <c r="AE970" s="1">
        <v>7</v>
      </c>
      <c r="AF970" s="1">
        <v>1</v>
      </c>
      <c r="AG970" s="1">
        <v>1.1685399999999999</v>
      </c>
    </row>
    <row r="971" spans="1:33" x14ac:dyDescent="0.25">
      <c r="A971" s="1" t="s">
        <v>11413</v>
      </c>
      <c r="B971" s="1" t="s">
        <v>10702</v>
      </c>
      <c r="C971" s="1" t="s">
        <v>11414</v>
      </c>
      <c r="D971" s="1" t="s">
        <v>2</v>
      </c>
      <c r="F971" s="11" t="str">
        <f t="shared" si="15"/>
        <v/>
      </c>
      <c r="G971" s="1">
        <v>0.27530399999999999</v>
      </c>
      <c r="H971" s="1">
        <v>6.7328100000000002E-2</v>
      </c>
      <c r="I971" s="13">
        <v>32.487299999999998</v>
      </c>
      <c r="J971" s="13">
        <v>32.371000000000002</v>
      </c>
      <c r="K971" s="13">
        <v>32.305700000000002</v>
      </c>
      <c r="L971" s="15">
        <v>32.183900000000001</v>
      </c>
      <c r="M971" s="15">
        <v>32.308900000000001</v>
      </c>
      <c r="N971" s="15">
        <v>32.469200000000001</v>
      </c>
      <c r="O971" s="1" t="s">
        <v>13712</v>
      </c>
      <c r="P971" s="1" t="s">
        <v>13713</v>
      </c>
      <c r="Q971" s="1" t="s">
        <v>13714</v>
      </c>
      <c r="R971" s="1" t="s">
        <v>1</v>
      </c>
      <c r="S971" s="1" t="s">
        <v>2984</v>
      </c>
      <c r="T971" s="1" t="s">
        <v>13715</v>
      </c>
      <c r="U971" s="1">
        <v>7</v>
      </c>
      <c r="V971" s="1">
        <v>7</v>
      </c>
      <c r="W971" s="1">
        <v>7</v>
      </c>
      <c r="X971" s="1">
        <v>85.4</v>
      </c>
      <c r="Y971" s="1">
        <v>85.4</v>
      </c>
      <c r="Z971" s="1">
        <v>85.4</v>
      </c>
      <c r="AA971" s="1">
        <v>9.3267000000000007</v>
      </c>
      <c r="AB971" s="1">
        <v>0</v>
      </c>
      <c r="AC971" s="1">
        <v>29.751999999999999</v>
      </c>
      <c r="AD971" s="1">
        <v>34069000000</v>
      </c>
      <c r="AE971" s="1">
        <v>70</v>
      </c>
      <c r="AF971" s="1">
        <v>1</v>
      </c>
      <c r="AG971" s="1">
        <v>0.33974599999999999</v>
      </c>
    </row>
    <row r="972" spans="1:33" x14ac:dyDescent="0.25">
      <c r="A972" s="1" t="s">
        <v>11530</v>
      </c>
      <c r="B972" s="1" t="s">
        <v>10685</v>
      </c>
      <c r="C972" s="1" t="s">
        <v>11531</v>
      </c>
      <c r="D972" s="1" t="s">
        <v>2</v>
      </c>
      <c r="F972" s="11" t="str">
        <f t="shared" si="15"/>
        <v/>
      </c>
      <c r="G972" s="1">
        <v>4.7691400000000002E-2</v>
      </c>
      <c r="H972" s="1">
        <v>5.7173400000000013E-2</v>
      </c>
      <c r="I972" s="13">
        <v>26.650500000000001</v>
      </c>
      <c r="J972" s="13">
        <v>27.633900000000001</v>
      </c>
      <c r="K972" s="13">
        <v>26.422699999999999</v>
      </c>
      <c r="L972" s="15">
        <v>26.571000000000002</v>
      </c>
      <c r="M972" s="15">
        <v>27.169899999999998</v>
      </c>
      <c r="N972" s="15">
        <v>26.794599999999999</v>
      </c>
      <c r="O972" s="1" t="s">
        <v>13772</v>
      </c>
      <c r="P972" s="1" t="s">
        <v>13773</v>
      </c>
      <c r="Q972" s="1" t="s">
        <v>13774</v>
      </c>
      <c r="R972" s="1" t="s">
        <v>2661</v>
      </c>
      <c r="S972" s="1" t="s">
        <v>2984</v>
      </c>
      <c r="T972" s="1" t="s">
        <v>13775</v>
      </c>
      <c r="U972" s="1">
        <v>3</v>
      </c>
      <c r="V972" s="1">
        <v>3</v>
      </c>
      <c r="W972" s="1">
        <v>3</v>
      </c>
      <c r="X972" s="1">
        <v>31</v>
      </c>
      <c r="Y972" s="1">
        <v>31</v>
      </c>
      <c r="Z972" s="1">
        <v>31</v>
      </c>
      <c r="AA972" s="1">
        <v>13.36</v>
      </c>
      <c r="AB972" s="1">
        <v>0</v>
      </c>
      <c r="AC972" s="1">
        <v>24.812000000000001</v>
      </c>
      <c r="AD972" s="1">
        <v>801750000</v>
      </c>
      <c r="AE972" s="1">
        <v>13</v>
      </c>
      <c r="AF972" s="1">
        <v>1</v>
      </c>
      <c r="AG972" s="1">
        <v>0.111961</v>
      </c>
    </row>
    <row r="973" spans="1:33" x14ac:dyDescent="0.25">
      <c r="A973" s="1" t="s">
        <v>4207</v>
      </c>
      <c r="B973" s="1" t="s">
        <v>5537</v>
      </c>
      <c r="C973" s="1" t="s">
        <v>6561</v>
      </c>
      <c r="D973" s="1" t="s">
        <v>2</v>
      </c>
      <c r="F973" s="11" t="str">
        <f t="shared" si="15"/>
        <v/>
      </c>
      <c r="G973" s="1">
        <v>0.28769499999999998</v>
      </c>
      <c r="H973" s="1">
        <v>0.24407000000000001</v>
      </c>
      <c r="I973" s="13">
        <v>25.979399999999998</v>
      </c>
      <c r="J973" s="13">
        <v>26.3735</v>
      </c>
      <c r="K973" s="13">
        <v>25.216200000000001</v>
      </c>
      <c r="L973" s="15">
        <v>25.5243</v>
      </c>
      <c r="M973" s="15">
        <v>25.668399999999998</v>
      </c>
      <c r="N973" s="15">
        <v>25.644300000000001</v>
      </c>
      <c r="O973" s="1" t="s">
        <v>25</v>
      </c>
      <c r="P973" s="1" t="s">
        <v>1625</v>
      </c>
      <c r="Q973" s="1" t="s">
        <v>2537</v>
      </c>
      <c r="R973" s="1" t="s">
        <v>2661</v>
      </c>
      <c r="S973" s="1" t="s">
        <v>2984</v>
      </c>
      <c r="T973" s="1" t="s">
        <v>3567</v>
      </c>
      <c r="U973" s="1">
        <v>2</v>
      </c>
      <c r="V973" s="1">
        <v>2</v>
      </c>
      <c r="W973" s="1">
        <v>2</v>
      </c>
      <c r="X973" s="1">
        <v>18.3</v>
      </c>
      <c r="Y973" s="1">
        <v>18.3</v>
      </c>
      <c r="Z973" s="1">
        <v>18.3</v>
      </c>
      <c r="AA973" s="1">
        <v>15.282999999999999</v>
      </c>
      <c r="AB973" s="1">
        <v>0</v>
      </c>
      <c r="AC973" s="1">
        <v>7.0891000000000002</v>
      </c>
      <c r="AD973" s="1">
        <v>356470000</v>
      </c>
      <c r="AE973" s="1">
        <v>10</v>
      </c>
      <c r="AF973" s="1">
        <v>1</v>
      </c>
      <c r="AG973" s="1">
        <v>0.55141800000000007</v>
      </c>
    </row>
    <row r="974" spans="1:33" x14ac:dyDescent="0.25">
      <c r="A974" s="1" t="s">
        <v>11617</v>
      </c>
      <c r="B974" s="1" t="s">
        <v>10829</v>
      </c>
      <c r="C974" s="1" t="s">
        <v>11618</v>
      </c>
      <c r="D974" s="1" t="s">
        <v>2</v>
      </c>
      <c r="F974" s="11" t="str">
        <f t="shared" si="15"/>
        <v/>
      </c>
      <c r="G974" s="1">
        <v>0.67381499999999994</v>
      </c>
      <c r="H974" s="1">
        <v>1.6309499999999999</v>
      </c>
      <c r="I974" s="13">
        <v>23.502199999999998</v>
      </c>
      <c r="J974" s="13">
        <v>22.726099999999999</v>
      </c>
      <c r="K974" s="13">
        <v>26.138300000000001</v>
      </c>
      <c r="L974" s="15">
        <v>23.046299999999999</v>
      </c>
      <c r="M974" s="15">
        <v>22.652699999999999</v>
      </c>
      <c r="N974" s="15">
        <v>21.774799999999999</v>
      </c>
      <c r="O974" s="1" t="s">
        <v>11987</v>
      </c>
      <c r="P974" s="1" t="s">
        <v>11988</v>
      </c>
      <c r="Q974" s="1" t="s">
        <v>11989</v>
      </c>
      <c r="R974" s="1" t="s">
        <v>2661</v>
      </c>
      <c r="S974" s="1" t="s">
        <v>2984</v>
      </c>
      <c r="T974" s="1" t="s">
        <v>11990</v>
      </c>
      <c r="U974" s="1">
        <v>2</v>
      </c>
      <c r="V974" s="1">
        <v>2</v>
      </c>
      <c r="W974" s="1">
        <v>2</v>
      </c>
      <c r="X974" s="1">
        <v>20.3</v>
      </c>
      <c r="Y974" s="1">
        <v>20.3</v>
      </c>
      <c r="Z974" s="1">
        <v>20.3</v>
      </c>
      <c r="AA974" s="1">
        <v>19.992000000000001</v>
      </c>
      <c r="AB974" s="1">
        <v>0</v>
      </c>
      <c r="AC974" s="1">
        <v>28.849</v>
      </c>
      <c r="AD974" s="1">
        <v>530430000</v>
      </c>
      <c r="AE974" s="1">
        <v>12</v>
      </c>
      <c r="AF974" s="1">
        <v>1</v>
      </c>
      <c r="AG974" s="1">
        <v>1.3603799999999999</v>
      </c>
    </row>
    <row r="975" spans="1:33" x14ac:dyDescent="0.25">
      <c r="A975" s="1" t="s">
        <v>3636</v>
      </c>
      <c r="B975" s="1" t="s">
        <v>4720</v>
      </c>
      <c r="C975" s="1" t="s">
        <v>5704</v>
      </c>
      <c r="D975" s="1" t="s">
        <v>2</v>
      </c>
      <c r="F975" s="11" t="str">
        <f t="shared" si="15"/>
        <v/>
      </c>
      <c r="G975" s="1">
        <v>0.40015299999999998</v>
      </c>
      <c r="H975" s="1">
        <v>-0.119782</v>
      </c>
      <c r="I975" s="13">
        <v>26.868099999999998</v>
      </c>
      <c r="J975" s="13">
        <v>27.163499999999999</v>
      </c>
      <c r="K975" s="13">
        <v>26.8644</v>
      </c>
      <c r="L975" s="15">
        <v>27.042300000000001</v>
      </c>
      <c r="M975" s="15">
        <v>26.974900000000002</v>
      </c>
      <c r="N975" s="15">
        <v>27.238199999999999</v>
      </c>
      <c r="O975" s="1" t="s">
        <v>32</v>
      </c>
      <c r="P975" s="1" t="s">
        <v>841</v>
      </c>
      <c r="Q975" s="1" t="s">
        <v>1769</v>
      </c>
      <c r="R975" s="1" t="s">
        <v>2661</v>
      </c>
      <c r="S975" s="1" t="s">
        <v>2984</v>
      </c>
      <c r="T975" s="1" t="s">
        <v>3163</v>
      </c>
      <c r="U975" s="1">
        <v>8</v>
      </c>
      <c r="V975" s="1">
        <v>8</v>
      </c>
      <c r="W975" s="1">
        <v>8</v>
      </c>
      <c r="X975" s="1">
        <v>32.4</v>
      </c>
      <c r="Y975" s="1">
        <v>32.4</v>
      </c>
      <c r="Z975" s="1">
        <v>32.4</v>
      </c>
      <c r="AA975" s="1">
        <v>42.121000000000002</v>
      </c>
      <c r="AB975" s="1">
        <v>0</v>
      </c>
      <c r="AC975" s="1">
        <v>17.596</v>
      </c>
      <c r="AD975" s="1">
        <v>842500000</v>
      </c>
      <c r="AE975" s="1">
        <v>26</v>
      </c>
      <c r="AF975" s="1">
        <v>1</v>
      </c>
      <c r="AG975" s="1">
        <v>-0.52838699999999994</v>
      </c>
    </row>
    <row r="976" spans="1:33" x14ac:dyDescent="0.25">
      <c r="A976" s="1" t="s">
        <v>11109</v>
      </c>
      <c r="B976" s="1" t="s">
        <v>10696</v>
      </c>
      <c r="C976" s="1" t="s">
        <v>11110</v>
      </c>
      <c r="D976" s="1" t="s">
        <v>2</v>
      </c>
      <c r="F976" s="11" t="str">
        <f t="shared" si="15"/>
        <v/>
      </c>
      <c r="G976" s="1">
        <v>9.7679199999999994E-2</v>
      </c>
      <c r="H976" s="1">
        <v>-0.10269200000000001</v>
      </c>
      <c r="I976" s="13">
        <v>27.691700000000001</v>
      </c>
      <c r="J976" s="13">
        <v>28.745100000000001</v>
      </c>
      <c r="K976" s="13">
        <v>27.780799999999999</v>
      </c>
      <c r="L976" s="15">
        <v>28.045100000000001</v>
      </c>
      <c r="M976" s="15">
        <v>28.5076</v>
      </c>
      <c r="N976" s="15">
        <v>27.972799999999999</v>
      </c>
      <c r="O976" s="1" t="s">
        <v>14783</v>
      </c>
      <c r="P976" s="1" t="s">
        <v>14784</v>
      </c>
      <c r="Q976" s="1" t="s">
        <v>14785</v>
      </c>
      <c r="R976" s="1" t="s">
        <v>14786</v>
      </c>
      <c r="S976" s="1" t="s">
        <v>2984</v>
      </c>
      <c r="T976" s="1" t="s">
        <v>14787</v>
      </c>
      <c r="U976" s="1">
        <v>3</v>
      </c>
      <c r="V976" s="1">
        <v>3</v>
      </c>
      <c r="W976" s="1">
        <v>3</v>
      </c>
      <c r="X976" s="1">
        <v>20.5</v>
      </c>
      <c r="Y976" s="1">
        <v>20.5</v>
      </c>
      <c r="Z976" s="1">
        <v>20.5</v>
      </c>
      <c r="AA976" s="1">
        <v>14.308999999999999</v>
      </c>
      <c r="AB976" s="1">
        <v>0</v>
      </c>
      <c r="AC976" s="1">
        <v>6.5945</v>
      </c>
      <c r="AD976" s="1">
        <v>2026900000</v>
      </c>
      <c r="AE976" s="1">
        <v>23</v>
      </c>
      <c r="AF976" s="1">
        <v>1</v>
      </c>
      <c r="AG976" s="1">
        <v>-0.215478</v>
      </c>
    </row>
    <row r="977" spans="1:33" x14ac:dyDescent="0.25">
      <c r="A977" s="1" t="s">
        <v>11619</v>
      </c>
      <c r="B977" s="1" t="s">
        <v>10693</v>
      </c>
      <c r="C977" s="1" t="s">
        <v>11620</v>
      </c>
      <c r="D977" s="1" t="s">
        <v>2</v>
      </c>
      <c r="F977" s="11" t="str">
        <f t="shared" si="15"/>
        <v/>
      </c>
      <c r="G977" s="1">
        <v>4.4485299999999998E-2</v>
      </c>
      <c r="H977" s="1">
        <v>-4.8759499999999997E-2</v>
      </c>
      <c r="I977" s="13">
        <v>24.718499999999999</v>
      </c>
      <c r="J977" s="13">
        <v>25.836200000000002</v>
      </c>
      <c r="K977" s="13">
        <v>24.756699999999999</v>
      </c>
      <c r="L977" s="15">
        <v>25.072099999999999</v>
      </c>
      <c r="M977" s="15">
        <v>25.305900000000001</v>
      </c>
      <c r="N977" s="15">
        <v>25.079799999999999</v>
      </c>
      <c r="O977" s="1" t="s">
        <v>25</v>
      </c>
      <c r="P977" s="1" t="s">
        <v>11795</v>
      </c>
      <c r="Q977" s="1" t="s">
        <v>11796</v>
      </c>
      <c r="R977" s="1" t="s">
        <v>2661</v>
      </c>
      <c r="S977" s="1" t="s">
        <v>2984</v>
      </c>
      <c r="T977" s="1" t="s">
        <v>10694</v>
      </c>
      <c r="U977" s="1">
        <v>3</v>
      </c>
      <c r="V977" s="1">
        <v>3</v>
      </c>
      <c r="W977" s="1">
        <v>3</v>
      </c>
      <c r="X977" s="1">
        <v>30.7</v>
      </c>
      <c r="Y977" s="1">
        <v>30.7</v>
      </c>
      <c r="Z977" s="1">
        <v>30.7</v>
      </c>
      <c r="AA977" s="1">
        <v>21.024000000000001</v>
      </c>
      <c r="AB977" s="1">
        <v>0</v>
      </c>
      <c r="AC977" s="1">
        <v>5.3686999999999996</v>
      </c>
      <c r="AD977" s="1">
        <v>231770000</v>
      </c>
      <c r="AE977" s="1">
        <v>15</v>
      </c>
      <c r="AF977" s="1">
        <v>1</v>
      </c>
      <c r="AG977" s="1">
        <v>-0.10280499999999999</v>
      </c>
    </row>
    <row r="978" spans="1:33" x14ac:dyDescent="0.25">
      <c r="A978" s="1" t="s">
        <v>11792</v>
      </c>
      <c r="B978" s="1" t="s">
        <v>11793</v>
      </c>
      <c r="C978" s="1" t="s">
        <v>11794</v>
      </c>
      <c r="D978" s="1" t="s">
        <v>2</v>
      </c>
      <c r="F978" s="11" t="str">
        <f t="shared" si="15"/>
        <v>+</v>
      </c>
      <c r="G978" s="1">
        <v>1.31785</v>
      </c>
      <c r="H978" s="1">
        <v>1.09409</v>
      </c>
      <c r="I978" s="13">
        <v>25.162199999999999</v>
      </c>
      <c r="J978" s="13">
        <v>23.921500000000002</v>
      </c>
      <c r="K978" s="13">
        <v>24.802399999999999</v>
      </c>
      <c r="L978" s="15">
        <v>23.366299999999999</v>
      </c>
      <c r="M978" s="15">
        <v>23.7758</v>
      </c>
      <c r="N978" s="15">
        <v>23.461600000000001</v>
      </c>
      <c r="O978" s="1" t="s">
        <v>25</v>
      </c>
      <c r="P978" s="1" t="s">
        <v>11795</v>
      </c>
      <c r="Q978" s="1" t="s">
        <v>11796</v>
      </c>
      <c r="R978" s="1" t="s">
        <v>2661</v>
      </c>
      <c r="S978" s="1" t="s">
        <v>2984</v>
      </c>
      <c r="T978" s="1" t="s">
        <v>1</v>
      </c>
      <c r="U978" s="1">
        <v>1</v>
      </c>
      <c r="V978" s="1">
        <v>1</v>
      </c>
      <c r="W978" s="1">
        <v>1</v>
      </c>
      <c r="X978" s="1">
        <v>8.6</v>
      </c>
      <c r="Y978" s="1">
        <v>8.6</v>
      </c>
      <c r="Z978" s="1">
        <v>8.6</v>
      </c>
      <c r="AA978" s="1">
        <v>11.967000000000001</v>
      </c>
      <c r="AB978" s="1">
        <v>5.0378000000000003E-3</v>
      </c>
      <c r="AC978" s="1">
        <v>1.7841</v>
      </c>
      <c r="AD978" s="1">
        <v>49961000</v>
      </c>
      <c r="AE978" s="1">
        <v>1</v>
      </c>
      <c r="AF978" s="1">
        <v>1</v>
      </c>
      <c r="AG978" s="1">
        <v>2.2385700000000002</v>
      </c>
    </row>
    <row r="979" spans="1:33" x14ac:dyDescent="0.25">
      <c r="A979" s="1" t="s">
        <v>11550</v>
      </c>
      <c r="B979" s="1" t="s">
        <v>10714</v>
      </c>
      <c r="C979" s="1" t="s">
        <v>11551</v>
      </c>
      <c r="D979" s="1" t="s">
        <v>2</v>
      </c>
      <c r="F979" s="11" t="str">
        <f t="shared" si="15"/>
        <v/>
      </c>
      <c r="G979" s="1">
        <v>0.139461</v>
      </c>
      <c r="H979" s="1">
        <v>0.18734600000000001</v>
      </c>
      <c r="I979" s="13">
        <v>24.262899999999998</v>
      </c>
      <c r="J979" s="13">
        <v>23.9148</v>
      </c>
      <c r="K979" s="13">
        <v>24.316299999999998</v>
      </c>
      <c r="L979" s="15">
        <v>24.020499999999998</v>
      </c>
      <c r="M979" s="15">
        <v>23.123899999999999</v>
      </c>
      <c r="N979" s="15">
        <v>24.787600000000001</v>
      </c>
      <c r="O979" s="1" t="s">
        <v>13262</v>
      </c>
      <c r="P979" s="1" t="s">
        <v>11871</v>
      </c>
      <c r="Q979" s="1" t="s">
        <v>13263</v>
      </c>
      <c r="R979" s="1" t="s">
        <v>2661</v>
      </c>
      <c r="S979" s="1" t="s">
        <v>2984</v>
      </c>
      <c r="T979" s="1" t="s">
        <v>13264</v>
      </c>
      <c r="U979" s="1">
        <v>2</v>
      </c>
      <c r="V979" s="1">
        <v>2</v>
      </c>
      <c r="W979" s="1">
        <v>2</v>
      </c>
      <c r="X979" s="1">
        <v>27.9</v>
      </c>
      <c r="Y979" s="1">
        <v>27.9</v>
      </c>
      <c r="Z979" s="1">
        <v>27.9</v>
      </c>
      <c r="AA979" s="1">
        <v>15.081</v>
      </c>
      <c r="AB979" s="1">
        <v>0</v>
      </c>
      <c r="AC979" s="1">
        <v>10.766</v>
      </c>
      <c r="AD979" s="1">
        <v>199790000</v>
      </c>
      <c r="AE979" s="1">
        <v>3</v>
      </c>
      <c r="AF979" s="1">
        <v>1</v>
      </c>
      <c r="AG979" s="1">
        <v>0.31383</v>
      </c>
    </row>
    <row r="980" spans="1:33" x14ac:dyDescent="0.25">
      <c r="A980" s="1" t="s">
        <v>15650</v>
      </c>
      <c r="B980" s="1" t="s">
        <v>10675</v>
      </c>
      <c r="C980" s="1" t="s">
        <v>11552</v>
      </c>
      <c r="D980" s="1" t="s">
        <v>2</v>
      </c>
      <c r="F980" s="11" t="str">
        <f t="shared" si="15"/>
        <v/>
      </c>
      <c r="G980" s="1">
        <v>0.132497</v>
      </c>
      <c r="H980" s="1">
        <v>-0.27687899999999999</v>
      </c>
      <c r="I980" s="13">
        <v>23.1358</v>
      </c>
      <c r="J980" s="13">
        <v>23.16</v>
      </c>
      <c r="K980" s="13">
        <v>22.051400000000001</v>
      </c>
      <c r="L980" s="15">
        <v>22.406700000000001</v>
      </c>
      <c r="M980" s="15">
        <v>22.358699999999999</v>
      </c>
      <c r="N980" s="15">
        <v>24.412400000000002</v>
      </c>
      <c r="O980" s="1" t="s">
        <v>25</v>
      </c>
      <c r="P980" s="1" t="s">
        <v>11795</v>
      </c>
      <c r="Q980" s="1" t="s">
        <v>15651</v>
      </c>
      <c r="R980" s="1" t="s">
        <v>2661</v>
      </c>
      <c r="S980" s="1" t="s">
        <v>2984</v>
      </c>
      <c r="T980" s="1" t="s">
        <v>15652</v>
      </c>
      <c r="U980" s="1">
        <v>1</v>
      </c>
      <c r="V980" s="1">
        <v>1</v>
      </c>
      <c r="W980" s="1">
        <v>1</v>
      </c>
      <c r="X980" s="1">
        <v>9.1999999999999993</v>
      </c>
      <c r="Y980" s="1">
        <v>9.1999999999999993</v>
      </c>
      <c r="Z980" s="1">
        <v>9.1999999999999993</v>
      </c>
      <c r="AA980" s="1">
        <v>14.038</v>
      </c>
      <c r="AB980" s="1">
        <v>0</v>
      </c>
      <c r="AC980" s="1">
        <v>3.2202999999999999</v>
      </c>
      <c r="AD980" s="1">
        <v>147000000</v>
      </c>
      <c r="AE980" s="1">
        <v>4</v>
      </c>
      <c r="AF980" s="1">
        <v>1</v>
      </c>
      <c r="AG980" s="1">
        <v>-0.31856600000000002</v>
      </c>
    </row>
    <row r="981" spans="1:33" x14ac:dyDescent="0.25">
      <c r="A981" s="1" t="s">
        <v>11047</v>
      </c>
      <c r="B981" s="1" t="s">
        <v>11048</v>
      </c>
      <c r="C981" s="1" t="s">
        <v>11049</v>
      </c>
      <c r="D981" s="1" t="s">
        <v>2</v>
      </c>
      <c r="F981" s="11" t="str">
        <f t="shared" si="15"/>
        <v/>
      </c>
      <c r="G981" s="1">
        <v>0.16520699999999999</v>
      </c>
      <c r="H981" s="1">
        <v>0.350856</v>
      </c>
      <c r="I981" s="13">
        <v>22.709199999999999</v>
      </c>
      <c r="J981" s="13">
        <v>24.113399999999999</v>
      </c>
      <c r="K981" s="13">
        <v>23.102900000000002</v>
      </c>
      <c r="L981" s="15">
        <v>23.3505</v>
      </c>
      <c r="M981" s="15">
        <v>21.630199999999999</v>
      </c>
      <c r="N981" s="15">
        <v>23.892299999999999</v>
      </c>
      <c r="O981" s="1" t="s">
        <v>1</v>
      </c>
      <c r="P981" s="1" t="s">
        <v>12954</v>
      </c>
      <c r="Q981" s="1" t="s">
        <v>12955</v>
      </c>
      <c r="R981" s="1" t="s">
        <v>2661</v>
      </c>
      <c r="S981" s="1" t="s">
        <v>2984</v>
      </c>
      <c r="T981" s="1" t="s">
        <v>12956</v>
      </c>
      <c r="U981" s="1">
        <v>1</v>
      </c>
      <c r="V981" s="1">
        <v>1</v>
      </c>
      <c r="W981" s="1">
        <v>1</v>
      </c>
      <c r="X981" s="1">
        <v>25.8</v>
      </c>
      <c r="Y981" s="1">
        <v>25.8</v>
      </c>
      <c r="Z981" s="1">
        <v>25.8</v>
      </c>
      <c r="AA981" s="1">
        <v>11.741</v>
      </c>
      <c r="AB981" s="1">
        <v>0</v>
      </c>
      <c r="AC981" s="1">
        <v>4.9043000000000001</v>
      </c>
      <c r="AD981" s="1">
        <v>83750000</v>
      </c>
      <c r="AE981" s="1">
        <v>1</v>
      </c>
      <c r="AF981" s="1">
        <v>1</v>
      </c>
      <c r="AG981" s="1">
        <v>0.38988099999999998</v>
      </c>
    </row>
    <row r="982" spans="1:33" x14ac:dyDescent="0.25">
      <c r="A982" s="1" t="s">
        <v>11538</v>
      </c>
      <c r="B982" s="1" t="s">
        <v>11539</v>
      </c>
      <c r="C982" s="1" t="s">
        <v>11540</v>
      </c>
      <c r="D982" s="1" t="s">
        <v>2</v>
      </c>
      <c r="F982" s="11" t="str">
        <f t="shared" si="15"/>
        <v/>
      </c>
      <c r="G982" s="1">
        <v>0.16736899999999999</v>
      </c>
      <c r="H982" s="1">
        <v>0.50196499999999999</v>
      </c>
      <c r="I982" s="13">
        <v>22.251899999999999</v>
      </c>
      <c r="J982" s="13">
        <v>24.7714</v>
      </c>
      <c r="K982" s="13">
        <v>22.774100000000001</v>
      </c>
      <c r="L982" s="15">
        <v>24.425599999999999</v>
      </c>
      <c r="M982" s="15">
        <v>21.936599999999999</v>
      </c>
      <c r="N982" s="15">
        <v>21.929300000000001</v>
      </c>
      <c r="O982" s="1" t="s">
        <v>12051</v>
      </c>
      <c r="P982" s="1" t="s">
        <v>12816</v>
      </c>
      <c r="Q982" s="1" t="s">
        <v>12817</v>
      </c>
      <c r="R982" s="1" t="s">
        <v>12818</v>
      </c>
      <c r="S982" s="1" t="s">
        <v>2984</v>
      </c>
      <c r="T982" s="1" t="s">
        <v>12819</v>
      </c>
      <c r="U982" s="1">
        <v>2</v>
      </c>
      <c r="V982" s="1">
        <v>2</v>
      </c>
      <c r="W982" s="1">
        <v>2</v>
      </c>
      <c r="X982" s="1">
        <v>18.3</v>
      </c>
      <c r="Y982" s="1">
        <v>18.3</v>
      </c>
      <c r="Z982" s="1">
        <v>18.3</v>
      </c>
      <c r="AA982" s="1">
        <v>14.164</v>
      </c>
      <c r="AB982" s="1">
        <v>0</v>
      </c>
      <c r="AC982" s="1">
        <v>2.569</v>
      </c>
      <c r="AD982" s="1">
        <v>112360000</v>
      </c>
      <c r="AE982" s="1">
        <v>3</v>
      </c>
      <c r="AF982" s="1">
        <v>1</v>
      </c>
      <c r="AG982" s="1">
        <v>0.40768100000000002</v>
      </c>
    </row>
    <row r="983" spans="1:33" x14ac:dyDescent="0.25">
      <c r="A983" s="1" t="s">
        <v>11497</v>
      </c>
      <c r="B983" s="1" t="s">
        <v>10802</v>
      </c>
      <c r="C983" s="1" t="s">
        <v>11498</v>
      </c>
      <c r="D983" s="1" t="s">
        <v>2</v>
      </c>
      <c r="F983" s="11" t="str">
        <f t="shared" si="15"/>
        <v/>
      </c>
      <c r="G983" s="1">
        <v>0.20728099999999999</v>
      </c>
      <c r="H983" s="1">
        <v>0.162075</v>
      </c>
      <c r="I983" s="13">
        <v>27.016300000000001</v>
      </c>
      <c r="J983" s="13">
        <v>27.897600000000001</v>
      </c>
      <c r="K983" s="13">
        <v>27.036200000000001</v>
      </c>
      <c r="L983" s="15">
        <v>27.1388</v>
      </c>
      <c r="M983" s="15">
        <v>27.017299999999999</v>
      </c>
      <c r="N983" s="15">
        <v>27.307700000000001</v>
      </c>
      <c r="O983" s="1" t="s">
        <v>13369</v>
      </c>
      <c r="P983" s="1" t="s">
        <v>13370</v>
      </c>
      <c r="Q983" s="1" t="s">
        <v>13371</v>
      </c>
      <c r="R983" s="1" t="s">
        <v>2661</v>
      </c>
      <c r="S983" s="1" t="s">
        <v>2984</v>
      </c>
      <c r="T983" s="1" t="s">
        <v>13372</v>
      </c>
      <c r="U983" s="1">
        <v>5</v>
      </c>
      <c r="V983" s="1">
        <v>5</v>
      </c>
      <c r="W983" s="1">
        <v>5</v>
      </c>
      <c r="X983" s="1">
        <v>15.7</v>
      </c>
      <c r="Y983" s="1">
        <v>15.7</v>
      </c>
      <c r="Z983" s="1">
        <v>15.7</v>
      </c>
      <c r="AA983" s="1">
        <v>79.77600000000001</v>
      </c>
      <c r="AB983" s="1">
        <v>0</v>
      </c>
      <c r="AC983" s="1">
        <v>47.27</v>
      </c>
      <c r="AD983" s="1">
        <v>1085600000</v>
      </c>
      <c r="AE983" s="1">
        <v>39</v>
      </c>
      <c r="AF983" s="1">
        <v>1</v>
      </c>
      <c r="AG983" s="1">
        <v>0.40271000000000001</v>
      </c>
    </row>
    <row r="984" spans="1:33" x14ac:dyDescent="0.25">
      <c r="A984" s="1" t="s">
        <v>11497</v>
      </c>
      <c r="B984" s="1" t="s">
        <v>10802</v>
      </c>
      <c r="C984" s="1" t="s">
        <v>11498</v>
      </c>
      <c r="D984" s="1" t="s">
        <v>2</v>
      </c>
      <c r="F984" s="11" t="str">
        <f t="shared" si="15"/>
        <v/>
      </c>
      <c r="G984" s="1">
        <v>0.20728099999999999</v>
      </c>
      <c r="H984" s="1">
        <v>0.162075</v>
      </c>
      <c r="I984" s="13">
        <v>27.016300000000001</v>
      </c>
      <c r="J984" s="13">
        <v>27.897600000000001</v>
      </c>
      <c r="K984" s="13">
        <v>27.036200000000001</v>
      </c>
      <c r="L984" s="15">
        <v>27.1388</v>
      </c>
      <c r="M984" s="15">
        <v>27.017299999999999</v>
      </c>
      <c r="N984" s="15">
        <v>27.307700000000001</v>
      </c>
      <c r="O984" s="1" t="s">
        <v>13369</v>
      </c>
      <c r="P984" s="1" t="s">
        <v>13370</v>
      </c>
      <c r="Q984" s="1" t="s">
        <v>13371</v>
      </c>
      <c r="R984" s="1" t="s">
        <v>2661</v>
      </c>
      <c r="S984" s="1" t="s">
        <v>2984</v>
      </c>
      <c r="T984" s="1" t="s">
        <v>13372</v>
      </c>
      <c r="U984" s="1">
        <v>5</v>
      </c>
      <c r="V984" s="1">
        <v>5</v>
      </c>
      <c r="W984" s="1">
        <v>5</v>
      </c>
      <c r="X984" s="1">
        <v>15.7</v>
      </c>
      <c r="Y984" s="1">
        <v>15.7</v>
      </c>
      <c r="Z984" s="1">
        <v>15.7</v>
      </c>
      <c r="AA984" s="1">
        <v>79.77600000000001</v>
      </c>
      <c r="AB984" s="1">
        <v>0</v>
      </c>
      <c r="AC984" s="1">
        <v>47.27</v>
      </c>
      <c r="AD984" s="1">
        <v>1085600000</v>
      </c>
      <c r="AE984" s="1">
        <v>39</v>
      </c>
      <c r="AF984" s="1">
        <v>1</v>
      </c>
      <c r="AG984" s="1">
        <v>0.40271000000000001</v>
      </c>
    </row>
    <row r="985" spans="1:33" x14ac:dyDescent="0.25">
      <c r="A985" s="1" t="s">
        <v>16303</v>
      </c>
      <c r="B985" s="1" t="s">
        <v>10709</v>
      </c>
      <c r="C985" s="1" t="s">
        <v>11499</v>
      </c>
      <c r="D985" s="1" t="s">
        <v>2</v>
      </c>
      <c r="F985" s="11" t="str">
        <f t="shared" si="15"/>
        <v/>
      </c>
      <c r="G985" s="1">
        <v>0.45738800000000002</v>
      </c>
      <c r="H985" s="1">
        <v>-1.30078</v>
      </c>
      <c r="I985" s="13">
        <v>26.046600000000002</v>
      </c>
      <c r="J985" s="13">
        <v>26.107099999999999</v>
      </c>
      <c r="K985" s="13">
        <v>22.4421</v>
      </c>
      <c r="L985" s="15">
        <v>26.0855</v>
      </c>
      <c r="M985" s="15">
        <v>25.8797</v>
      </c>
      <c r="N985" s="15">
        <v>26.532900000000001</v>
      </c>
      <c r="O985" s="1" t="s">
        <v>16304</v>
      </c>
      <c r="P985" s="1" t="s">
        <v>16305</v>
      </c>
      <c r="Q985" s="1" t="s">
        <v>16037</v>
      </c>
      <c r="R985" s="1" t="s">
        <v>2661</v>
      </c>
      <c r="S985" s="1" t="s">
        <v>2984</v>
      </c>
      <c r="T985" s="1" t="s">
        <v>16306</v>
      </c>
      <c r="U985" s="1">
        <v>4</v>
      </c>
      <c r="V985" s="1">
        <v>4</v>
      </c>
      <c r="W985" s="1">
        <v>4</v>
      </c>
      <c r="X985" s="1">
        <v>13.2</v>
      </c>
      <c r="Y985" s="1">
        <v>13.2</v>
      </c>
      <c r="Z985" s="1">
        <v>13.2</v>
      </c>
      <c r="AA985" s="1">
        <v>52.625</v>
      </c>
      <c r="AB985" s="1">
        <v>0</v>
      </c>
      <c r="AC985" s="1">
        <v>5.7191999999999998</v>
      </c>
      <c r="AD985" s="1">
        <v>398490000</v>
      </c>
      <c r="AE985" s="1">
        <v>3</v>
      </c>
      <c r="AF985" s="1">
        <v>1</v>
      </c>
      <c r="AG985" s="1">
        <v>-0.98029699999999997</v>
      </c>
    </row>
    <row r="986" spans="1:33" x14ac:dyDescent="0.25">
      <c r="A986" s="1" t="s">
        <v>11621</v>
      </c>
      <c r="B986" s="1" t="s">
        <v>10712</v>
      </c>
      <c r="C986" s="1" t="s">
        <v>11622</v>
      </c>
      <c r="D986" s="1" t="s">
        <v>2</v>
      </c>
      <c r="F986" s="11" t="str">
        <f t="shared" si="15"/>
        <v/>
      </c>
      <c r="G986" s="1">
        <v>0.21305399999999999</v>
      </c>
      <c r="H986" s="1">
        <v>-0.38264300000000001</v>
      </c>
      <c r="I986" s="13">
        <v>22.494299999999999</v>
      </c>
      <c r="J986" s="13">
        <v>23.933199999999999</v>
      </c>
      <c r="K986" s="13">
        <v>23.1615</v>
      </c>
      <c r="L986" s="15">
        <v>24.470400000000001</v>
      </c>
      <c r="M986" s="15">
        <v>22.5473</v>
      </c>
      <c r="N986" s="15">
        <v>23.719100000000001</v>
      </c>
      <c r="O986" s="1" t="s">
        <v>15812</v>
      </c>
      <c r="P986" s="1" t="s">
        <v>15813</v>
      </c>
      <c r="Q986" s="1" t="s">
        <v>15814</v>
      </c>
      <c r="R986" s="1" t="s">
        <v>2661</v>
      </c>
      <c r="S986" s="1" t="s">
        <v>2984</v>
      </c>
      <c r="T986" s="1" t="s">
        <v>15815</v>
      </c>
      <c r="U986" s="1">
        <v>1</v>
      </c>
      <c r="V986" s="1">
        <v>1</v>
      </c>
      <c r="W986" s="1">
        <v>1</v>
      </c>
      <c r="X986" s="1">
        <v>6.5</v>
      </c>
      <c r="Y986" s="1">
        <v>6.5</v>
      </c>
      <c r="Z986" s="1">
        <v>6.5</v>
      </c>
      <c r="AA986" s="1">
        <v>30.149000000000001</v>
      </c>
      <c r="AB986" s="1">
        <v>0</v>
      </c>
      <c r="AC986" s="1">
        <v>3.4468000000000001</v>
      </c>
      <c r="AD986" s="1">
        <v>58601000</v>
      </c>
      <c r="AE986" s="1">
        <v>3</v>
      </c>
      <c r="AF986" s="1">
        <v>1</v>
      </c>
      <c r="AG986" s="1">
        <v>-0.48003899999999999</v>
      </c>
    </row>
    <row r="987" spans="1:33" x14ac:dyDescent="0.25">
      <c r="A987" s="1" t="s">
        <v>11284</v>
      </c>
      <c r="B987" s="1" t="s">
        <v>10711</v>
      </c>
      <c r="C987" s="1" t="s">
        <v>11285</v>
      </c>
      <c r="D987" s="1" t="s">
        <v>2</v>
      </c>
      <c r="F987" s="11" t="str">
        <f t="shared" si="15"/>
        <v/>
      </c>
      <c r="G987" s="1">
        <v>6.5367099999999997E-2</v>
      </c>
      <c r="H987" s="1">
        <v>-0.22774900000000001</v>
      </c>
      <c r="I987" s="13">
        <v>22.648399999999999</v>
      </c>
      <c r="J987" s="13">
        <v>23.4937</v>
      </c>
      <c r="K987" s="13">
        <v>23.492899999999999</v>
      </c>
      <c r="L987" s="15">
        <v>21.968599999999999</v>
      </c>
      <c r="M987" s="15">
        <v>22.575600000000001</v>
      </c>
      <c r="N987" s="15">
        <v>25.774000000000001</v>
      </c>
      <c r="O987" s="1" t="s">
        <v>25</v>
      </c>
      <c r="P987" s="1" t="s">
        <v>15434</v>
      </c>
      <c r="Q987" s="1" t="s">
        <v>11796</v>
      </c>
      <c r="R987" s="1" t="s">
        <v>2661</v>
      </c>
      <c r="S987" s="1" t="s">
        <v>2984</v>
      </c>
      <c r="T987" s="1" t="s">
        <v>15435</v>
      </c>
      <c r="U987" s="1">
        <v>1</v>
      </c>
      <c r="V987" s="1">
        <v>1</v>
      </c>
      <c r="W987" s="1">
        <v>1</v>
      </c>
      <c r="X987" s="1">
        <v>19</v>
      </c>
      <c r="Y987" s="1">
        <v>19</v>
      </c>
      <c r="Z987" s="1">
        <v>19</v>
      </c>
      <c r="AA987" s="1">
        <v>13.02</v>
      </c>
      <c r="AB987" s="1">
        <v>0</v>
      </c>
      <c r="AC987" s="1">
        <v>31.062000000000001</v>
      </c>
      <c r="AD987" s="1">
        <v>393880000</v>
      </c>
      <c r="AE987" s="1">
        <v>6</v>
      </c>
      <c r="AF987" s="1">
        <v>1</v>
      </c>
      <c r="AG987" s="1">
        <v>-0.17338799999999999</v>
      </c>
    </row>
    <row r="988" spans="1:33" x14ac:dyDescent="0.25">
      <c r="A988" s="1" t="s">
        <v>11284</v>
      </c>
      <c r="B988" s="1" t="s">
        <v>10711</v>
      </c>
      <c r="C988" s="1" t="s">
        <v>11285</v>
      </c>
      <c r="D988" s="1" t="s">
        <v>2</v>
      </c>
      <c r="F988" s="11" t="str">
        <f t="shared" si="15"/>
        <v/>
      </c>
      <c r="G988" s="1">
        <v>6.5367099999999997E-2</v>
      </c>
      <c r="H988" s="1">
        <v>-0.22774900000000001</v>
      </c>
      <c r="I988" s="13">
        <v>22.648399999999999</v>
      </c>
      <c r="J988" s="13">
        <v>23.4937</v>
      </c>
      <c r="K988" s="13">
        <v>23.492899999999999</v>
      </c>
      <c r="L988" s="15">
        <v>21.968599999999999</v>
      </c>
      <c r="M988" s="15">
        <v>22.575600000000001</v>
      </c>
      <c r="N988" s="15">
        <v>25.774000000000001</v>
      </c>
      <c r="O988" s="1" t="s">
        <v>25</v>
      </c>
      <c r="P988" s="1" t="s">
        <v>15434</v>
      </c>
      <c r="Q988" s="1" t="s">
        <v>11796</v>
      </c>
      <c r="R988" s="1" t="s">
        <v>2661</v>
      </c>
      <c r="S988" s="1" t="s">
        <v>2984</v>
      </c>
      <c r="T988" s="1" t="s">
        <v>15435</v>
      </c>
      <c r="U988" s="1">
        <v>1</v>
      </c>
      <c r="V988" s="1">
        <v>1</v>
      </c>
      <c r="W988" s="1">
        <v>1</v>
      </c>
      <c r="X988" s="1">
        <v>19</v>
      </c>
      <c r="Y988" s="1">
        <v>19</v>
      </c>
      <c r="Z988" s="1">
        <v>19</v>
      </c>
      <c r="AA988" s="1">
        <v>13.02</v>
      </c>
      <c r="AB988" s="1">
        <v>0</v>
      </c>
      <c r="AC988" s="1">
        <v>31.062000000000001</v>
      </c>
      <c r="AD988" s="1">
        <v>393880000</v>
      </c>
      <c r="AE988" s="1">
        <v>6</v>
      </c>
      <c r="AF988" s="1">
        <v>1</v>
      </c>
      <c r="AG988" s="1">
        <v>-0.17338799999999999</v>
      </c>
    </row>
    <row r="989" spans="1:33" x14ac:dyDescent="0.25">
      <c r="A989" s="1" t="s">
        <v>11474</v>
      </c>
      <c r="B989" s="1" t="s">
        <v>10681</v>
      </c>
      <c r="C989" s="1" t="s">
        <v>11475</v>
      </c>
      <c r="D989" s="1" t="s">
        <v>2</v>
      </c>
      <c r="F989" s="11" t="str">
        <f t="shared" si="15"/>
        <v/>
      </c>
      <c r="G989" s="1">
        <v>1.286</v>
      </c>
      <c r="H989" s="1">
        <v>2.3836300000000001</v>
      </c>
      <c r="I989" s="13">
        <v>22.783899999999999</v>
      </c>
      <c r="J989" s="13">
        <v>25.3065</v>
      </c>
      <c r="K989" s="13">
        <v>24.541899999999998</v>
      </c>
      <c r="L989" s="15">
        <v>22.592400000000001</v>
      </c>
      <c r="M989" s="15">
        <v>21.836300000000001</v>
      </c>
      <c r="N989" s="15">
        <v>21.052600000000002</v>
      </c>
      <c r="O989" s="1" t="s">
        <v>11870</v>
      </c>
      <c r="P989" s="1" t="s">
        <v>11871</v>
      </c>
      <c r="Q989" s="1" t="s">
        <v>11872</v>
      </c>
      <c r="R989" s="1" t="s">
        <v>2661</v>
      </c>
      <c r="S989" s="1" t="s">
        <v>2984</v>
      </c>
      <c r="T989" s="1" t="s">
        <v>11873</v>
      </c>
      <c r="U989" s="1">
        <v>2</v>
      </c>
      <c r="V989" s="1">
        <v>2</v>
      </c>
      <c r="W989" s="1">
        <v>2</v>
      </c>
      <c r="X989" s="1">
        <v>15.1</v>
      </c>
      <c r="Y989" s="1">
        <v>15.1</v>
      </c>
      <c r="Z989" s="1">
        <v>15.1</v>
      </c>
      <c r="AA989" s="1">
        <v>24.038</v>
      </c>
      <c r="AB989" s="1">
        <v>0</v>
      </c>
      <c r="AC989" s="1">
        <v>10.11</v>
      </c>
      <c r="AD989" s="1">
        <v>234470000</v>
      </c>
      <c r="AE989" s="1">
        <v>8</v>
      </c>
      <c r="AF989" s="1">
        <v>0.89557900000000012</v>
      </c>
      <c r="AG989" s="1">
        <v>2.4597000000000002</v>
      </c>
    </row>
    <row r="990" spans="1:33" x14ac:dyDescent="0.25">
      <c r="A990" s="1" t="s">
        <v>12146</v>
      </c>
      <c r="B990" s="1" t="s">
        <v>10686</v>
      </c>
      <c r="C990" s="1" t="s">
        <v>11069</v>
      </c>
      <c r="D990" s="1" t="s">
        <v>2</v>
      </c>
      <c r="F990" s="11" t="str">
        <f t="shared" si="15"/>
        <v/>
      </c>
      <c r="G990" s="1">
        <v>0.39447599999999999</v>
      </c>
      <c r="H990" s="1">
        <v>1.2878499999999999</v>
      </c>
      <c r="I990" s="13">
        <v>23.1829</v>
      </c>
      <c r="J990" s="13">
        <v>26.224599999999999</v>
      </c>
      <c r="K990" s="13">
        <v>23.3644</v>
      </c>
      <c r="L990" s="15">
        <v>24.520600000000002</v>
      </c>
      <c r="M990" s="15">
        <v>23.188300000000002</v>
      </c>
      <c r="N990" s="15">
        <v>21.199400000000001</v>
      </c>
      <c r="O990" s="1" t="s">
        <v>12147</v>
      </c>
      <c r="P990" s="1" t="s">
        <v>12148</v>
      </c>
      <c r="Q990" s="1" t="s">
        <v>12149</v>
      </c>
      <c r="R990" s="1" t="s">
        <v>2661</v>
      </c>
      <c r="S990" s="1" t="s">
        <v>2984</v>
      </c>
      <c r="T990" s="1" t="s">
        <v>12150</v>
      </c>
      <c r="U990" s="1">
        <v>2</v>
      </c>
      <c r="V990" s="1">
        <v>2</v>
      </c>
      <c r="W990" s="1">
        <v>2</v>
      </c>
      <c r="X990" s="1">
        <v>6.5</v>
      </c>
      <c r="Y990" s="1">
        <v>6.5</v>
      </c>
      <c r="Z990" s="1">
        <v>6.5</v>
      </c>
      <c r="AA990" s="1">
        <v>41.832999999999998</v>
      </c>
      <c r="AB990" s="1">
        <v>0</v>
      </c>
      <c r="AC990" s="1">
        <v>2.7612999999999999</v>
      </c>
      <c r="AD990" s="1">
        <v>285410000</v>
      </c>
      <c r="AE990" s="1">
        <v>1</v>
      </c>
      <c r="AF990" s="1">
        <v>1</v>
      </c>
      <c r="AG990" s="1">
        <v>0.87079699999999993</v>
      </c>
    </row>
    <row r="991" spans="1:33" x14ac:dyDescent="0.25">
      <c r="A991" s="1" t="s">
        <v>11604</v>
      </c>
      <c r="B991" s="1" t="s">
        <v>10672</v>
      </c>
      <c r="C991" s="1" t="s">
        <v>11605</v>
      </c>
      <c r="D991" s="1" t="s">
        <v>2</v>
      </c>
      <c r="F991" s="11" t="str">
        <f t="shared" si="15"/>
        <v/>
      </c>
      <c r="G991" s="1">
        <v>0.109427</v>
      </c>
      <c r="H991" s="1">
        <v>-0.34356500000000001</v>
      </c>
      <c r="I991" s="13">
        <v>22.326499999999999</v>
      </c>
      <c r="J991" s="13">
        <v>25.323</v>
      </c>
      <c r="K991" s="13">
        <v>24.507400000000001</v>
      </c>
      <c r="L991" s="15">
        <v>22.997299999999999</v>
      </c>
      <c r="M991" s="15">
        <v>25.089700000000001</v>
      </c>
      <c r="N991" s="15">
        <v>25.1005</v>
      </c>
      <c r="O991" s="1" t="s">
        <v>15780</v>
      </c>
      <c r="P991" s="1" t="s">
        <v>15781</v>
      </c>
      <c r="Q991" s="1" t="s">
        <v>15782</v>
      </c>
      <c r="R991" s="1" t="s">
        <v>2661</v>
      </c>
      <c r="S991" s="1" t="s">
        <v>2984</v>
      </c>
      <c r="T991" s="1" t="s">
        <v>1</v>
      </c>
      <c r="U991" s="1">
        <v>2</v>
      </c>
      <c r="V991" s="1">
        <v>2</v>
      </c>
      <c r="W991" s="1">
        <v>2</v>
      </c>
      <c r="X991" s="1">
        <v>12.1</v>
      </c>
      <c r="Y991" s="1">
        <v>12.1</v>
      </c>
      <c r="Z991" s="1">
        <v>12.1</v>
      </c>
      <c r="AA991" s="1">
        <v>27.285</v>
      </c>
      <c r="AB991" s="1">
        <v>0</v>
      </c>
      <c r="AC991" s="1">
        <v>6.5632999999999999</v>
      </c>
      <c r="AD991" s="1">
        <v>178460000</v>
      </c>
      <c r="AE991" s="1">
        <v>6</v>
      </c>
      <c r="AF991" s="1">
        <v>1</v>
      </c>
      <c r="AG991" s="1">
        <v>-0.278113</v>
      </c>
    </row>
    <row r="992" spans="1:33" x14ac:dyDescent="0.25">
      <c r="A992" s="1" t="s">
        <v>16036</v>
      </c>
      <c r="B992" s="1" t="s">
        <v>11451</v>
      </c>
      <c r="C992" s="1" t="s">
        <v>11452</v>
      </c>
      <c r="D992" s="1" t="s">
        <v>2</v>
      </c>
      <c r="F992" s="11" t="str">
        <f t="shared" si="15"/>
        <v/>
      </c>
      <c r="G992" s="1">
        <v>0.74446000000000001</v>
      </c>
      <c r="H992" s="1">
        <v>-0.57524399999999998</v>
      </c>
      <c r="I992" s="13">
        <v>25.616800000000001</v>
      </c>
      <c r="J992" s="13">
        <v>26.793199999999999</v>
      </c>
      <c r="K992" s="13">
        <v>26.0124</v>
      </c>
      <c r="L992" s="15">
        <v>26.775300000000001</v>
      </c>
      <c r="M992" s="15">
        <v>26.814299999999999</v>
      </c>
      <c r="N992" s="15">
        <v>26.558499999999999</v>
      </c>
      <c r="O992" s="1" t="s">
        <v>1</v>
      </c>
      <c r="P992" s="1" t="s">
        <v>12148</v>
      </c>
      <c r="Q992" s="1" t="s">
        <v>16037</v>
      </c>
      <c r="R992" s="1" t="s">
        <v>2661</v>
      </c>
      <c r="S992" s="1" t="s">
        <v>2984</v>
      </c>
      <c r="T992" s="1" t="s">
        <v>1</v>
      </c>
      <c r="U992" s="1">
        <v>2</v>
      </c>
      <c r="V992" s="1">
        <v>2</v>
      </c>
      <c r="W992" s="1">
        <v>2</v>
      </c>
      <c r="X992" s="1">
        <v>36.5</v>
      </c>
      <c r="Y992" s="1">
        <v>36.5</v>
      </c>
      <c r="Z992" s="1">
        <v>36.5</v>
      </c>
      <c r="AA992" s="1">
        <v>11.813000000000001</v>
      </c>
      <c r="AB992" s="1">
        <v>0</v>
      </c>
      <c r="AC992" s="1">
        <v>22.831</v>
      </c>
      <c r="AD992" s="1">
        <v>581800000</v>
      </c>
      <c r="AE992" s="1">
        <v>17</v>
      </c>
      <c r="AF992" s="1">
        <v>1</v>
      </c>
      <c r="AG992" s="1">
        <v>-1.26528</v>
      </c>
    </row>
    <row r="993" spans="1:33" x14ac:dyDescent="0.25">
      <c r="A993" s="1" t="s">
        <v>11065</v>
      </c>
      <c r="B993" s="1" t="s">
        <v>1</v>
      </c>
      <c r="C993" s="1" t="s">
        <v>11066</v>
      </c>
      <c r="F993" s="11" t="str">
        <f t="shared" si="15"/>
        <v/>
      </c>
      <c r="G993" s="1">
        <v>0.16000900000000001</v>
      </c>
      <c r="H993" s="1">
        <v>0.114205</v>
      </c>
      <c r="I993" s="13">
        <v>31.799499999999998</v>
      </c>
      <c r="J993" s="13">
        <v>31.983499999999999</v>
      </c>
      <c r="K993" s="13">
        <v>32.473300000000002</v>
      </c>
      <c r="L993" s="15">
        <v>31.7148</v>
      </c>
      <c r="M993" s="15">
        <v>31.888200000000001</v>
      </c>
      <c r="N993" s="15">
        <v>32.3108</v>
      </c>
      <c r="O993" s="1" t="s">
        <v>13497</v>
      </c>
      <c r="P993" s="1" t="s">
        <v>13498</v>
      </c>
      <c r="Q993" s="1" t="s">
        <v>13499</v>
      </c>
      <c r="R993" s="1" t="s">
        <v>2657</v>
      </c>
      <c r="S993" s="1" t="s">
        <v>1</v>
      </c>
      <c r="T993" s="1" t="s">
        <v>13500</v>
      </c>
      <c r="U993" s="1">
        <v>46</v>
      </c>
      <c r="V993" s="1">
        <v>46</v>
      </c>
      <c r="W993" s="1">
        <v>41</v>
      </c>
      <c r="X993" s="1">
        <v>51.4</v>
      </c>
      <c r="Y993" s="1">
        <v>51.4</v>
      </c>
      <c r="Z993" s="1">
        <v>45.8</v>
      </c>
      <c r="AA993" s="1">
        <v>116.01</v>
      </c>
      <c r="AB993" s="1">
        <v>0</v>
      </c>
      <c r="AC993" s="1">
        <v>323.31</v>
      </c>
      <c r="AD993" s="1">
        <v>30920000000</v>
      </c>
      <c r="AE993" s="1">
        <v>409</v>
      </c>
      <c r="AF993" s="1">
        <v>1</v>
      </c>
      <c r="AG993" s="1">
        <v>0.31043500000000002</v>
      </c>
    </row>
    <row r="994" spans="1:33" x14ac:dyDescent="0.25">
      <c r="A994" s="1" t="s">
        <v>16409</v>
      </c>
      <c r="B994" s="1" t="s">
        <v>1</v>
      </c>
      <c r="C994" s="1" t="s">
        <v>11066</v>
      </c>
      <c r="F994" s="11" t="str">
        <f t="shared" si="15"/>
        <v/>
      </c>
      <c r="G994" s="1">
        <v>0.645061</v>
      </c>
      <c r="H994" s="1">
        <v>-2.0909499999999999</v>
      </c>
      <c r="I994" s="13">
        <v>22.454499999999999</v>
      </c>
      <c r="J994" s="13">
        <v>22.8034</v>
      </c>
      <c r="K994" s="13">
        <v>23.570499999999999</v>
      </c>
      <c r="L994" s="15">
        <v>23.849299999999999</v>
      </c>
      <c r="M994" s="15">
        <v>23.3782</v>
      </c>
      <c r="N994" s="15">
        <v>27.873699999999999</v>
      </c>
      <c r="O994" s="1" t="s">
        <v>1</v>
      </c>
      <c r="P994" s="1" t="s">
        <v>1</v>
      </c>
      <c r="Q994" s="1" t="s">
        <v>1</v>
      </c>
      <c r="R994" s="1" t="s">
        <v>1</v>
      </c>
      <c r="S994" s="1" t="s">
        <v>1</v>
      </c>
      <c r="T994" s="1" t="s">
        <v>16410</v>
      </c>
      <c r="U994" s="1">
        <v>6</v>
      </c>
      <c r="V994" s="1">
        <v>1</v>
      </c>
      <c r="W994" s="1">
        <v>1</v>
      </c>
      <c r="X994" s="1">
        <v>56.7</v>
      </c>
      <c r="Y994" s="1">
        <v>9.1999999999999993</v>
      </c>
      <c r="Z994" s="1">
        <v>9.1999999999999993</v>
      </c>
      <c r="AA994" s="1">
        <v>13.698</v>
      </c>
      <c r="AB994" s="1">
        <v>0</v>
      </c>
      <c r="AC994" s="1">
        <v>4.1207000000000003</v>
      </c>
      <c r="AD994" s="1">
        <v>1269400000</v>
      </c>
      <c r="AE994" s="1">
        <v>7</v>
      </c>
      <c r="AF994" s="1">
        <v>1</v>
      </c>
      <c r="AG994" s="1">
        <v>-1.3368599999999999</v>
      </c>
    </row>
    <row r="995" spans="1:33" x14ac:dyDescent="0.25">
      <c r="A995" s="1" t="s">
        <v>16432</v>
      </c>
      <c r="B995" s="1" t="s">
        <v>16433</v>
      </c>
      <c r="C995" s="1" t="s">
        <v>16434</v>
      </c>
      <c r="F995" s="11" t="str">
        <f t="shared" si="15"/>
        <v/>
      </c>
      <c r="G995" s="1">
        <v>0.23416799999999999</v>
      </c>
      <c r="H995" s="1">
        <v>-2.4651900000000002</v>
      </c>
      <c r="I995" s="13">
        <v>22.923100000000002</v>
      </c>
      <c r="J995" s="13">
        <v>22.8324</v>
      </c>
      <c r="K995" s="13">
        <v>22.6999</v>
      </c>
      <c r="L995" s="15">
        <v>33.522500000000001</v>
      </c>
      <c r="M995" s="15">
        <v>21.789899999999999</v>
      </c>
      <c r="N995" s="15">
        <v>20.538499999999999</v>
      </c>
      <c r="O995" s="1" t="s">
        <v>16435</v>
      </c>
      <c r="P995" s="1" t="s">
        <v>16436</v>
      </c>
      <c r="Q995" s="1" t="s">
        <v>16437</v>
      </c>
      <c r="R995" s="1" t="s">
        <v>16438</v>
      </c>
      <c r="S995" s="1" t="s">
        <v>3082</v>
      </c>
      <c r="T995" s="1" t="s">
        <v>3366</v>
      </c>
      <c r="U995" s="1">
        <v>1</v>
      </c>
      <c r="V995" s="1">
        <v>1</v>
      </c>
      <c r="W995" s="1">
        <v>1</v>
      </c>
      <c r="X995" s="1">
        <v>0.8</v>
      </c>
      <c r="Y995" s="1">
        <v>0.8</v>
      </c>
      <c r="Z995" s="1">
        <v>0.8</v>
      </c>
      <c r="AA995" s="1">
        <v>112.22</v>
      </c>
      <c r="AB995" s="1">
        <v>8.5522000000000011E-3</v>
      </c>
      <c r="AC995" s="1">
        <v>1.5097</v>
      </c>
      <c r="AD995" s="1">
        <v>41987000000</v>
      </c>
      <c r="AE995" s="1">
        <v>9</v>
      </c>
      <c r="AF995" s="1">
        <v>1</v>
      </c>
      <c r="AG995" s="1">
        <v>-0.5819979999999999</v>
      </c>
    </row>
    <row r="996" spans="1:33" x14ac:dyDescent="0.25">
      <c r="A996" s="1" t="s">
        <v>4443</v>
      </c>
      <c r="B996" s="1" t="s">
        <v>4984</v>
      </c>
      <c r="C996" s="1" t="s">
        <v>6007</v>
      </c>
      <c r="F996" s="11" t="str">
        <f t="shared" si="15"/>
        <v>+</v>
      </c>
      <c r="G996" s="1">
        <v>1.4688300000000001</v>
      </c>
      <c r="H996" s="1">
        <v>0.827407</v>
      </c>
      <c r="I996" s="13">
        <v>23.609000000000002</v>
      </c>
      <c r="J996" s="13">
        <v>23.558900000000001</v>
      </c>
      <c r="K996" s="13">
        <v>23.8505</v>
      </c>
      <c r="L996" s="15">
        <v>23.329000000000001</v>
      </c>
      <c r="M996" s="15">
        <v>22.6755</v>
      </c>
      <c r="N996" s="15">
        <v>22.531700000000001</v>
      </c>
      <c r="O996" s="1" t="s">
        <v>11797</v>
      </c>
      <c r="P996" s="1" t="s">
        <v>11798</v>
      </c>
      <c r="Q996" s="1" t="s">
        <v>11799</v>
      </c>
      <c r="R996" s="1" t="s">
        <v>2781</v>
      </c>
      <c r="S996" s="1" t="s">
        <v>2985</v>
      </c>
      <c r="T996" s="1" t="s">
        <v>3164</v>
      </c>
      <c r="U996" s="1">
        <v>2</v>
      </c>
      <c r="V996" s="1">
        <v>1</v>
      </c>
      <c r="W996" s="1">
        <v>1</v>
      </c>
      <c r="X996" s="1">
        <v>3.5</v>
      </c>
      <c r="Y996" s="1">
        <v>1.8</v>
      </c>
      <c r="Z996" s="1">
        <v>1.8</v>
      </c>
      <c r="AA996" s="1">
        <v>61.508000000000003</v>
      </c>
      <c r="AB996" s="1">
        <v>1.3004E-3</v>
      </c>
      <c r="AC996" s="1">
        <v>2.0926</v>
      </c>
      <c r="AD996" s="1">
        <v>30585000</v>
      </c>
      <c r="AE996" s="1">
        <v>2</v>
      </c>
      <c r="AF996" s="1">
        <v>0.94400000000000006</v>
      </c>
      <c r="AG996" s="1">
        <v>2.2900100000000001</v>
      </c>
    </row>
    <row r="997" spans="1:33" x14ac:dyDescent="0.25">
      <c r="A997" s="1" t="s">
        <v>15519</v>
      </c>
      <c r="B997" s="1" t="s">
        <v>15520</v>
      </c>
      <c r="C997" s="1" t="s">
        <v>15521</v>
      </c>
      <c r="F997" s="11" t="str">
        <f t="shared" si="15"/>
        <v/>
      </c>
      <c r="G997" s="1">
        <v>0.58333699999999999</v>
      </c>
      <c r="H997" s="1">
        <v>-0.24632499999999999</v>
      </c>
      <c r="I997" s="13">
        <v>31.213100000000001</v>
      </c>
      <c r="J997" s="13">
        <v>30.8507</v>
      </c>
      <c r="K997" s="13">
        <v>30.928699999999999</v>
      </c>
      <c r="L997" s="15">
        <v>31.549199999999999</v>
      </c>
      <c r="M997" s="15">
        <v>31.1004</v>
      </c>
      <c r="N997" s="15">
        <v>31.081900000000001</v>
      </c>
      <c r="O997" s="1" t="s">
        <v>25</v>
      </c>
      <c r="P997" s="1" t="s">
        <v>15522</v>
      </c>
      <c r="Q997" s="1" t="s">
        <v>1771</v>
      </c>
      <c r="R997" s="1" t="s">
        <v>1</v>
      </c>
      <c r="S997" s="1" t="s">
        <v>1</v>
      </c>
      <c r="T997" s="1" t="s">
        <v>15523</v>
      </c>
      <c r="U997" s="1">
        <v>29</v>
      </c>
      <c r="V997" s="1">
        <v>29</v>
      </c>
      <c r="W997" s="1">
        <v>29</v>
      </c>
      <c r="X997" s="1">
        <v>31.8</v>
      </c>
      <c r="Y997" s="1">
        <v>31.8</v>
      </c>
      <c r="Z997" s="1">
        <v>31.8</v>
      </c>
      <c r="AA997" s="1">
        <v>121.19</v>
      </c>
      <c r="AB997" s="1">
        <v>0</v>
      </c>
      <c r="AC997" s="1">
        <v>216.02</v>
      </c>
      <c r="AD997" s="1">
        <v>14790000000</v>
      </c>
      <c r="AE997" s="1">
        <v>231</v>
      </c>
      <c r="AF997" s="1">
        <v>1</v>
      </c>
      <c r="AG997" s="1">
        <v>-0.85428899999999997</v>
      </c>
    </row>
    <row r="998" spans="1:33" x14ac:dyDescent="0.25">
      <c r="A998" s="1" t="s">
        <v>4056</v>
      </c>
      <c r="B998" s="1" t="s">
        <v>5334</v>
      </c>
      <c r="C998" s="1" t="s">
        <v>6361</v>
      </c>
      <c r="E998" s="8" t="s">
        <v>2</v>
      </c>
      <c r="F998" s="11" t="str">
        <f t="shared" si="15"/>
        <v>+</v>
      </c>
      <c r="G998" s="1">
        <v>3.34205</v>
      </c>
      <c r="H998" s="1">
        <v>4.14419</v>
      </c>
      <c r="I998" s="13">
        <v>29.1492</v>
      </c>
      <c r="J998" s="13">
        <v>28.148499999999999</v>
      </c>
      <c r="K998" s="13">
        <v>28.7195</v>
      </c>
      <c r="L998" s="15">
        <v>24.101900000000001</v>
      </c>
      <c r="M998" s="15">
        <v>24.469899999999999</v>
      </c>
      <c r="N998" s="15">
        <v>25.012899999999998</v>
      </c>
      <c r="O998" s="1" t="s">
        <v>567</v>
      </c>
      <c r="P998" s="1" t="s">
        <v>1446</v>
      </c>
      <c r="Q998" s="1" t="s">
        <v>2367</v>
      </c>
      <c r="R998" s="1" t="s">
        <v>1</v>
      </c>
      <c r="S998" s="1" t="s">
        <v>1</v>
      </c>
      <c r="T998" s="1" t="s">
        <v>3481</v>
      </c>
      <c r="U998" s="1">
        <v>12</v>
      </c>
      <c r="V998" s="1">
        <v>12</v>
      </c>
      <c r="W998" s="1">
        <v>12</v>
      </c>
      <c r="X998" s="1">
        <v>10.1</v>
      </c>
      <c r="Y998" s="1">
        <v>10.1</v>
      </c>
      <c r="Z998" s="1">
        <v>10.1</v>
      </c>
      <c r="AA998" s="1">
        <v>207.12</v>
      </c>
      <c r="AB998" s="1">
        <v>0</v>
      </c>
      <c r="AC998" s="1">
        <v>99.527999999999992</v>
      </c>
      <c r="AD998" s="1">
        <v>1497900000</v>
      </c>
      <c r="AE998" s="1">
        <v>25</v>
      </c>
      <c r="AF998" s="1">
        <v>4.2333299999999997E-2</v>
      </c>
      <c r="AG998" s="1">
        <v>8.4156600000000008</v>
      </c>
    </row>
    <row r="999" spans="1:33" x14ac:dyDescent="0.25">
      <c r="A999" s="1" t="s">
        <v>14344</v>
      </c>
      <c r="B999" s="1" t="s">
        <v>7518</v>
      </c>
      <c r="C999" s="1" t="s">
        <v>14345</v>
      </c>
      <c r="F999" s="11" t="str">
        <f t="shared" si="15"/>
        <v/>
      </c>
      <c r="G999" s="1">
        <v>3.8813199999999992E-2</v>
      </c>
      <c r="H999" s="1">
        <v>-3.51594E-2</v>
      </c>
      <c r="I999" s="13">
        <v>29.050899999999999</v>
      </c>
      <c r="J999" s="13">
        <v>29.8657</v>
      </c>
      <c r="K999" s="13">
        <v>29.2685</v>
      </c>
      <c r="L999" s="15">
        <v>29.369299999999999</v>
      </c>
      <c r="M999" s="15">
        <v>29.781700000000001</v>
      </c>
      <c r="N999" s="15">
        <v>29.139500000000002</v>
      </c>
      <c r="O999" s="1" t="s">
        <v>7520</v>
      </c>
      <c r="P999" s="1" t="s">
        <v>7521</v>
      </c>
      <c r="Q999" s="1" t="s">
        <v>14346</v>
      </c>
      <c r="R999" s="1" t="s">
        <v>1</v>
      </c>
      <c r="S999" s="1" t="s">
        <v>1</v>
      </c>
      <c r="T999" s="1" t="s">
        <v>12409</v>
      </c>
      <c r="U999" s="1">
        <v>11</v>
      </c>
      <c r="V999" s="1">
        <v>11</v>
      </c>
      <c r="W999" s="1">
        <v>0</v>
      </c>
      <c r="X999" s="1">
        <v>20.9</v>
      </c>
      <c r="Y999" s="1">
        <v>20.9</v>
      </c>
      <c r="Z999" s="1">
        <v>0</v>
      </c>
      <c r="AA999" s="1">
        <v>80.034999999999997</v>
      </c>
      <c r="AB999" s="1">
        <v>0</v>
      </c>
      <c r="AC999" s="1">
        <v>64.992000000000004</v>
      </c>
      <c r="AD999" s="1">
        <v>4899700000</v>
      </c>
      <c r="AE999" s="1">
        <v>36</v>
      </c>
      <c r="AF999" s="1">
        <v>1</v>
      </c>
      <c r="AG999" s="1">
        <v>-8.6259100000000005E-2</v>
      </c>
    </row>
    <row r="1000" spans="1:33" x14ac:dyDescent="0.25">
      <c r="A1000" s="1" t="s">
        <v>15856</v>
      </c>
      <c r="B1000" s="1" t="s">
        <v>15857</v>
      </c>
      <c r="C1000" s="1" t="s">
        <v>15858</v>
      </c>
      <c r="F1000" s="11" t="str">
        <f t="shared" si="15"/>
        <v/>
      </c>
      <c r="G1000" s="1">
        <v>0.12807199999999999</v>
      </c>
      <c r="H1000" s="1">
        <v>-0.41777599999999998</v>
      </c>
      <c r="I1000" s="13">
        <v>24.0364</v>
      </c>
      <c r="J1000" s="13">
        <v>21.748200000000001</v>
      </c>
      <c r="K1000" s="13">
        <v>23.139800000000001</v>
      </c>
      <c r="L1000" s="15">
        <v>22.575700000000001</v>
      </c>
      <c r="M1000" s="15">
        <v>22.230599999999999</v>
      </c>
      <c r="N1000" s="15">
        <v>25.371500000000001</v>
      </c>
      <c r="O1000" s="1" t="s">
        <v>15859</v>
      </c>
      <c r="P1000" s="1" t="s">
        <v>15860</v>
      </c>
      <c r="Q1000" s="1" t="s">
        <v>15861</v>
      </c>
      <c r="R1000" s="1" t="s">
        <v>2922</v>
      </c>
      <c r="S1000" s="1" t="s">
        <v>1</v>
      </c>
      <c r="T1000" s="1" t="s">
        <v>3357</v>
      </c>
      <c r="U1000" s="1">
        <v>2</v>
      </c>
      <c r="V1000" s="1">
        <v>2</v>
      </c>
      <c r="W1000" s="1">
        <v>2</v>
      </c>
      <c r="X1000" s="1">
        <v>5.2</v>
      </c>
      <c r="Y1000" s="1">
        <v>5.2</v>
      </c>
      <c r="Z1000" s="1">
        <v>5.2</v>
      </c>
      <c r="AA1000" s="1">
        <v>69.775000000000006</v>
      </c>
      <c r="AB1000" s="1">
        <v>0</v>
      </c>
      <c r="AC1000" s="1">
        <v>11.862</v>
      </c>
      <c r="AD1000" s="1">
        <v>194760000</v>
      </c>
      <c r="AE1000" s="1">
        <v>11</v>
      </c>
      <c r="AF1000" s="1">
        <v>1</v>
      </c>
      <c r="AG1000" s="1">
        <v>-0.32218799999999997</v>
      </c>
    </row>
    <row r="1001" spans="1:33" x14ac:dyDescent="0.25">
      <c r="A1001" s="1" t="s">
        <v>15626</v>
      </c>
      <c r="B1001" s="1" t="s">
        <v>15627</v>
      </c>
      <c r="C1001" s="1" t="s">
        <v>15628</v>
      </c>
      <c r="F1001" s="11" t="str">
        <f t="shared" si="15"/>
        <v/>
      </c>
      <c r="G1001" s="1">
        <v>0.45442199999999999</v>
      </c>
      <c r="H1001" s="1">
        <v>-0.27317000000000002</v>
      </c>
      <c r="I1001" s="13">
        <v>25.0809</v>
      </c>
      <c r="J1001" s="13">
        <v>24.980699999999999</v>
      </c>
      <c r="K1001" s="13">
        <v>25.480799999999999</v>
      </c>
      <c r="L1001" s="15">
        <v>25.832799999999999</v>
      </c>
      <c r="M1001" s="15">
        <v>25.110399999999998</v>
      </c>
      <c r="N1001" s="15">
        <v>25.418700000000001</v>
      </c>
      <c r="O1001" s="1" t="s">
        <v>1</v>
      </c>
      <c r="P1001" s="1" t="s">
        <v>15629</v>
      </c>
      <c r="Q1001" s="1" t="s">
        <v>15630</v>
      </c>
      <c r="R1001" s="1" t="s">
        <v>1</v>
      </c>
      <c r="S1001" s="1" t="s">
        <v>1</v>
      </c>
      <c r="T1001" s="1" t="s">
        <v>15631</v>
      </c>
      <c r="U1001" s="1">
        <v>3</v>
      </c>
      <c r="V1001" s="1">
        <v>3</v>
      </c>
      <c r="W1001" s="1">
        <v>3</v>
      </c>
      <c r="X1001" s="1">
        <v>16.2</v>
      </c>
      <c r="Y1001" s="1">
        <v>16.2</v>
      </c>
      <c r="Z1001" s="1">
        <v>16.2</v>
      </c>
      <c r="AA1001" s="1">
        <v>35.658000000000001</v>
      </c>
      <c r="AB1001" s="1">
        <v>0</v>
      </c>
      <c r="AC1001" s="1">
        <v>16.7</v>
      </c>
      <c r="AD1001" s="1">
        <v>258920000</v>
      </c>
      <c r="AE1001" s="1">
        <v>17</v>
      </c>
      <c r="AF1001" s="1">
        <v>1</v>
      </c>
      <c r="AG1001" s="1">
        <v>-0.76070300000000002</v>
      </c>
    </row>
    <row r="1002" spans="1:33" x14ac:dyDescent="0.25">
      <c r="A1002" s="1" t="s">
        <v>4211</v>
      </c>
      <c r="B1002" s="1" t="s">
        <v>5541</v>
      </c>
      <c r="C1002" s="1" t="s">
        <v>6565</v>
      </c>
      <c r="F1002" s="11" t="str">
        <f t="shared" si="15"/>
        <v/>
      </c>
      <c r="G1002" s="1">
        <v>1.4794399999999999E-2</v>
      </c>
      <c r="H1002" s="1">
        <v>1.03588E-2</v>
      </c>
      <c r="I1002" s="13">
        <v>29.040600000000001</v>
      </c>
      <c r="J1002" s="13">
        <v>28.431100000000001</v>
      </c>
      <c r="K1002" s="13">
        <v>28.924099999999999</v>
      </c>
      <c r="L1002" s="15">
        <v>28.9542</v>
      </c>
      <c r="M1002" s="15">
        <v>28.515699999999999</v>
      </c>
      <c r="N1002" s="15">
        <v>28.8948</v>
      </c>
      <c r="O1002" s="1" t="s">
        <v>132</v>
      </c>
      <c r="P1002" s="1" t="s">
        <v>1629</v>
      </c>
      <c r="Q1002" s="1" t="s">
        <v>2539</v>
      </c>
      <c r="R1002" s="1" t="s">
        <v>1</v>
      </c>
      <c r="S1002" s="1" t="s">
        <v>3011</v>
      </c>
      <c r="T1002" s="1" t="s">
        <v>3286</v>
      </c>
      <c r="U1002" s="1">
        <v>3</v>
      </c>
      <c r="V1002" s="1">
        <v>3</v>
      </c>
      <c r="W1002" s="1">
        <v>3</v>
      </c>
      <c r="X1002" s="1">
        <v>17.600000000000001</v>
      </c>
      <c r="Y1002" s="1">
        <v>17.600000000000001</v>
      </c>
      <c r="Z1002" s="1">
        <v>17.600000000000001</v>
      </c>
      <c r="AA1002" s="1">
        <v>17.247</v>
      </c>
      <c r="AB1002" s="1">
        <v>0</v>
      </c>
      <c r="AC1002" s="1">
        <v>46.453000000000003</v>
      </c>
      <c r="AD1002" s="1">
        <v>2883800000</v>
      </c>
      <c r="AE1002" s="1">
        <v>32</v>
      </c>
      <c r="AF1002" s="1">
        <v>1</v>
      </c>
      <c r="AG1002" s="1">
        <v>3.1213000000000001E-2</v>
      </c>
    </row>
    <row r="1003" spans="1:33" x14ac:dyDescent="0.25">
      <c r="A1003" s="1" t="s">
        <v>4232</v>
      </c>
      <c r="B1003" s="1" t="s">
        <v>5569</v>
      </c>
      <c r="C1003" s="1" t="s">
        <v>6591</v>
      </c>
      <c r="F1003" s="11" t="str">
        <f t="shared" si="15"/>
        <v/>
      </c>
      <c r="G1003" s="1">
        <v>0.14005400000000001</v>
      </c>
      <c r="H1003" s="1">
        <v>8.6271899999999999E-2</v>
      </c>
      <c r="I1003" s="13">
        <v>30.2209</v>
      </c>
      <c r="J1003" s="13">
        <v>30.408999999999999</v>
      </c>
      <c r="K1003" s="13">
        <v>30.422699999999999</v>
      </c>
      <c r="L1003" s="15">
        <v>29.828700000000001</v>
      </c>
      <c r="M1003" s="15">
        <v>30.456</v>
      </c>
      <c r="N1003" s="15">
        <v>30.5091</v>
      </c>
      <c r="O1003" s="1" t="s">
        <v>738</v>
      </c>
      <c r="P1003" s="1" t="s">
        <v>1655</v>
      </c>
      <c r="Q1003" s="1" t="s">
        <v>2562</v>
      </c>
      <c r="R1003" s="1" t="s">
        <v>2946</v>
      </c>
      <c r="S1003" s="1" t="s">
        <v>3133</v>
      </c>
      <c r="T1003" s="1" t="s">
        <v>3286</v>
      </c>
      <c r="U1003" s="1">
        <v>5</v>
      </c>
      <c r="V1003" s="1">
        <v>5</v>
      </c>
      <c r="W1003" s="1">
        <v>5</v>
      </c>
      <c r="X1003" s="1">
        <v>31.2</v>
      </c>
      <c r="Y1003" s="1">
        <v>31.2</v>
      </c>
      <c r="Z1003" s="1">
        <v>31.2</v>
      </c>
      <c r="AA1003" s="1">
        <v>14.173</v>
      </c>
      <c r="AB1003" s="1">
        <v>0</v>
      </c>
      <c r="AC1003" s="1">
        <v>30.998000000000001</v>
      </c>
      <c r="AD1003" s="1">
        <v>8381800000</v>
      </c>
      <c r="AE1003" s="1">
        <v>72</v>
      </c>
      <c r="AF1003" s="1">
        <v>1</v>
      </c>
      <c r="AG1003" s="1">
        <v>0.26304100000000002</v>
      </c>
    </row>
    <row r="1004" spans="1:33" x14ac:dyDescent="0.25">
      <c r="A1004" s="1" t="s">
        <v>11200</v>
      </c>
      <c r="B1004" s="1" t="s">
        <v>10769</v>
      </c>
      <c r="C1004" s="1" t="s">
        <v>11201</v>
      </c>
      <c r="F1004" s="11" t="str">
        <f t="shared" si="15"/>
        <v/>
      </c>
      <c r="G1004" s="1">
        <v>0.16614100000000001</v>
      </c>
      <c r="H1004" s="1">
        <v>0.20233999999999999</v>
      </c>
      <c r="I1004" s="13">
        <v>27.4543</v>
      </c>
      <c r="J1004" s="13">
        <v>28.1404</v>
      </c>
      <c r="K1004" s="13">
        <v>28.006599999999999</v>
      </c>
      <c r="L1004" s="15">
        <v>26.867999999999999</v>
      </c>
      <c r="M1004" s="15">
        <v>28.216699999999999</v>
      </c>
      <c r="N1004" s="15">
        <v>27.909600000000001</v>
      </c>
      <c r="O1004" s="1" t="s">
        <v>13221</v>
      </c>
      <c r="P1004" s="1" t="s">
        <v>13222</v>
      </c>
      <c r="Q1004" s="1" t="s">
        <v>13223</v>
      </c>
      <c r="R1004" s="1" t="s">
        <v>13224</v>
      </c>
      <c r="S1004" s="1" t="s">
        <v>1</v>
      </c>
      <c r="T1004" s="1" t="s">
        <v>13225</v>
      </c>
      <c r="U1004" s="1">
        <v>8</v>
      </c>
      <c r="V1004" s="1">
        <v>8</v>
      </c>
      <c r="W1004" s="1">
        <v>8</v>
      </c>
      <c r="X1004" s="1">
        <v>11.3</v>
      </c>
      <c r="Y1004" s="1">
        <v>11.3</v>
      </c>
      <c r="Z1004" s="1">
        <v>11.3</v>
      </c>
      <c r="AA1004" s="1">
        <v>136.54</v>
      </c>
      <c r="AB1004" s="1">
        <v>0</v>
      </c>
      <c r="AC1004" s="1">
        <v>79.033000000000001</v>
      </c>
      <c r="AD1004" s="1">
        <v>1514500000</v>
      </c>
      <c r="AE1004" s="1">
        <v>44</v>
      </c>
      <c r="AF1004" s="1">
        <v>1</v>
      </c>
      <c r="AG1004" s="1">
        <v>0.36196600000000001</v>
      </c>
    </row>
    <row r="1005" spans="1:33" x14ac:dyDescent="0.25">
      <c r="A1005" s="1" t="s">
        <v>4651</v>
      </c>
      <c r="B1005" s="1" t="s">
        <v>5564</v>
      </c>
      <c r="C1005" s="1" t="s">
        <v>6586</v>
      </c>
      <c r="F1005" s="11" t="str">
        <f t="shared" si="15"/>
        <v/>
      </c>
      <c r="G1005" s="1">
        <v>0.33954099999999998</v>
      </c>
      <c r="H1005" s="1">
        <v>-1.0542400000000001</v>
      </c>
      <c r="I1005" s="13">
        <v>23.250299999999999</v>
      </c>
      <c r="J1005" s="13">
        <v>22.8962</v>
      </c>
      <c r="K1005" s="13">
        <v>21.459900000000001</v>
      </c>
      <c r="L1005" s="15">
        <v>24.3188</v>
      </c>
      <c r="M1005" s="15">
        <v>21.316099999999999</v>
      </c>
      <c r="N1005" s="15">
        <v>25.1343</v>
      </c>
      <c r="O1005" s="1" t="s">
        <v>16249</v>
      </c>
      <c r="P1005" s="1" t="s">
        <v>16250</v>
      </c>
      <c r="Q1005" s="1" t="s">
        <v>2024</v>
      </c>
      <c r="R1005" s="1" t="s">
        <v>1</v>
      </c>
      <c r="S1005" s="1" t="s">
        <v>1</v>
      </c>
      <c r="T1005" s="1" t="s">
        <v>3580</v>
      </c>
      <c r="U1005" s="1">
        <v>1</v>
      </c>
      <c r="V1005" s="1">
        <v>1</v>
      </c>
      <c r="W1005" s="1">
        <v>1</v>
      </c>
      <c r="X1005" s="1">
        <v>7</v>
      </c>
      <c r="Y1005" s="1">
        <v>7</v>
      </c>
      <c r="Z1005" s="1">
        <v>7</v>
      </c>
      <c r="AA1005" s="1">
        <v>47.226999999999997</v>
      </c>
      <c r="AB1005" s="1">
        <v>0</v>
      </c>
      <c r="AC1005" s="1">
        <v>9.5584000000000007</v>
      </c>
      <c r="AD1005" s="1">
        <v>220860000</v>
      </c>
      <c r="AE1005" s="1">
        <v>4</v>
      </c>
      <c r="AF1005" s="1">
        <v>1</v>
      </c>
      <c r="AG1005" s="1">
        <v>-0.76199799999999995</v>
      </c>
    </row>
    <row r="1006" spans="1:33" x14ac:dyDescent="0.25">
      <c r="A1006" s="1" t="s">
        <v>15141</v>
      </c>
      <c r="B1006" s="1" t="s">
        <v>15142</v>
      </c>
      <c r="C1006" s="1" t="s">
        <v>15143</v>
      </c>
      <c r="F1006" s="11" t="str">
        <f t="shared" si="15"/>
        <v/>
      </c>
      <c r="G1006" s="1">
        <v>0.60967799999999994</v>
      </c>
      <c r="H1006" s="1">
        <v>-0.16091</v>
      </c>
      <c r="I1006" s="13">
        <v>30.235099999999999</v>
      </c>
      <c r="J1006" s="13">
        <v>30.038799999999998</v>
      </c>
      <c r="K1006" s="13">
        <v>30.177099999999999</v>
      </c>
      <c r="L1006" s="15">
        <v>30.509599999999999</v>
      </c>
      <c r="M1006" s="15">
        <v>30.2608</v>
      </c>
      <c r="N1006" s="15">
        <v>30.163399999999999</v>
      </c>
      <c r="O1006" s="1" t="s">
        <v>15144</v>
      </c>
      <c r="P1006" s="1" t="s">
        <v>15145</v>
      </c>
      <c r="Q1006" s="1" t="s">
        <v>15146</v>
      </c>
      <c r="R1006" s="1" t="s">
        <v>15147</v>
      </c>
      <c r="S1006" s="1" t="s">
        <v>1</v>
      </c>
      <c r="T1006" s="1" t="s">
        <v>15148</v>
      </c>
      <c r="U1006" s="1">
        <v>17</v>
      </c>
      <c r="V1006" s="1">
        <v>17</v>
      </c>
      <c r="W1006" s="1">
        <v>17</v>
      </c>
      <c r="X1006" s="1">
        <v>35.299999999999997</v>
      </c>
      <c r="Y1006" s="1">
        <v>35.299999999999997</v>
      </c>
      <c r="Z1006" s="1">
        <v>35.299999999999997</v>
      </c>
      <c r="AA1006" s="1">
        <v>56.888000000000012</v>
      </c>
      <c r="AB1006" s="1">
        <v>0</v>
      </c>
      <c r="AC1006" s="1">
        <v>151.91999999999999</v>
      </c>
      <c r="AD1006" s="1">
        <v>7784100000</v>
      </c>
      <c r="AE1006" s="1">
        <v>147</v>
      </c>
      <c r="AF1006" s="1">
        <v>1</v>
      </c>
      <c r="AG1006" s="1">
        <v>-0.73682799999999993</v>
      </c>
    </row>
    <row r="1007" spans="1:33" x14ac:dyDescent="0.25">
      <c r="A1007" s="1" t="s">
        <v>13922</v>
      </c>
      <c r="B1007" s="1" t="s">
        <v>10851</v>
      </c>
      <c r="C1007" s="1" t="s">
        <v>13923</v>
      </c>
      <c r="D1007" s="1" t="s">
        <v>2</v>
      </c>
      <c r="F1007" s="11" t="str">
        <f t="shared" si="15"/>
        <v/>
      </c>
      <c r="G1007" s="1">
        <v>1.1989100000000001E-2</v>
      </c>
      <c r="H1007" s="1">
        <v>2.0404800000000001E-2</v>
      </c>
      <c r="I1007" s="13">
        <v>29.316500000000001</v>
      </c>
      <c r="J1007" s="13">
        <v>29.386600000000001</v>
      </c>
      <c r="K1007" s="13">
        <v>27.913799999999998</v>
      </c>
      <c r="L1007" s="15">
        <v>29.2759</v>
      </c>
      <c r="M1007" s="15">
        <v>28.9893</v>
      </c>
      <c r="N1007" s="15">
        <v>28.290400000000002</v>
      </c>
      <c r="O1007" s="1" t="s">
        <v>13924</v>
      </c>
      <c r="P1007" s="1" t="s">
        <v>13925</v>
      </c>
      <c r="Q1007" s="1" t="s">
        <v>7138</v>
      </c>
      <c r="R1007" s="1" t="s">
        <v>2675</v>
      </c>
      <c r="S1007" s="1" t="s">
        <v>1</v>
      </c>
      <c r="T1007" s="1" t="s">
        <v>13926</v>
      </c>
      <c r="U1007" s="1">
        <v>16</v>
      </c>
      <c r="V1007" s="1">
        <v>16</v>
      </c>
      <c r="W1007" s="1">
        <v>16</v>
      </c>
      <c r="X1007" s="1">
        <v>20.3</v>
      </c>
      <c r="Y1007" s="1">
        <v>20.3</v>
      </c>
      <c r="Z1007" s="1">
        <v>20.3</v>
      </c>
      <c r="AA1007" s="1">
        <v>113.84</v>
      </c>
      <c r="AB1007" s="1">
        <v>0</v>
      </c>
      <c r="AC1007" s="1">
        <v>115.58</v>
      </c>
      <c r="AD1007" s="1">
        <v>3180200000</v>
      </c>
      <c r="AE1007" s="1">
        <v>64</v>
      </c>
      <c r="AF1007" s="1">
        <v>1</v>
      </c>
      <c r="AG1007" s="1">
        <v>3.0828000000000001E-2</v>
      </c>
    </row>
    <row r="1008" spans="1:33" x14ac:dyDescent="0.25">
      <c r="A1008" s="1" t="s">
        <v>4097</v>
      </c>
      <c r="B1008" s="1" t="s">
        <v>5388</v>
      </c>
      <c r="C1008" s="1" t="s">
        <v>6417</v>
      </c>
      <c r="F1008" s="11" t="str">
        <f t="shared" si="15"/>
        <v/>
      </c>
      <c r="G1008" s="1">
        <v>1.3118700000000001</v>
      </c>
      <c r="H1008" s="1">
        <v>0.45656099999999999</v>
      </c>
      <c r="I1008" s="13">
        <v>23.4755</v>
      </c>
      <c r="J1008" s="13">
        <v>22.9787</v>
      </c>
      <c r="K1008" s="13">
        <v>23.2712</v>
      </c>
      <c r="L1008" s="15">
        <v>22.686199999999999</v>
      </c>
      <c r="M1008" s="15">
        <v>22.934799999999999</v>
      </c>
      <c r="N1008" s="15">
        <v>22.7348</v>
      </c>
      <c r="O1008" s="1" t="s">
        <v>1</v>
      </c>
      <c r="P1008" s="1" t="s">
        <v>1497</v>
      </c>
      <c r="Q1008" s="1" t="s">
        <v>2414</v>
      </c>
      <c r="R1008" s="1" t="s">
        <v>2685</v>
      </c>
      <c r="S1008" s="1" t="s">
        <v>1</v>
      </c>
      <c r="T1008" s="1" t="s">
        <v>3507</v>
      </c>
      <c r="U1008" s="1">
        <v>1</v>
      </c>
      <c r="V1008" s="1">
        <v>1</v>
      </c>
      <c r="W1008" s="1">
        <v>1</v>
      </c>
      <c r="X1008" s="1">
        <v>2.6</v>
      </c>
      <c r="Y1008" s="1">
        <v>2.6</v>
      </c>
      <c r="Z1008" s="1">
        <v>2.6</v>
      </c>
      <c r="AA1008" s="1">
        <v>80.816999999999993</v>
      </c>
      <c r="AB1008" s="1">
        <v>0</v>
      </c>
      <c r="AC1008" s="1">
        <v>8.9746000000000006</v>
      </c>
      <c r="AD1008" s="1">
        <v>27257000</v>
      </c>
      <c r="AE1008" s="1">
        <v>10</v>
      </c>
      <c r="AF1008" s="1">
        <v>1</v>
      </c>
      <c r="AG1008" s="1">
        <v>1.73594</v>
      </c>
    </row>
    <row r="1009" spans="1:33" x14ac:dyDescent="0.25">
      <c r="A1009" s="1" t="s">
        <v>11906</v>
      </c>
      <c r="B1009" s="1" t="s">
        <v>11907</v>
      </c>
      <c r="C1009" s="1" t="s">
        <v>11908</v>
      </c>
      <c r="F1009" s="11" t="str">
        <f t="shared" si="15"/>
        <v/>
      </c>
      <c r="G1009" s="1">
        <v>1.1492199999999999</v>
      </c>
      <c r="H1009" s="1">
        <v>2.0295299999999998</v>
      </c>
      <c r="I1009" s="13">
        <v>24.8916</v>
      </c>
      <c r="J1009" s="13">
        <v>24.0549</v>
      </c>
      <c r="K1009" s="13">
        <v>22.339600000000001</v>
      </c>
      <c r="L1009" s="15">
        <v>22.401800000000001</v>
      </c>
      <c r="M1009" s="15">
        <v>21.599699999999999</v>
      </c>
      <c r="N1009" s="15">
        <v>21.196000000000002</v>
      </c>
      <c r="O1009" s="1" t="s">
        <v>1</v>
      </c>
      <c r="P1009" s="1" t="s">
        <v>825</v>
      </c>
      <c r="Q1009" s="1" t="s">
        <v>11909</v>
      </c>
      <c r="R1009" s="1" t="s">
        <v>1</v>
      </c>
      <c r="S1009" s="1" t="s">
        <v>1</v>
      </c>
      <c r="T1009" s="1" t="s">
        <v>11910</v>
      </c>
      <c r="U1009" s="1">
        <v>2</v>
      </c>
      <c r="V1009" s="1">
        <v>2</v>
      </c>
      <c r="W1009" s="1">
        <v>2</v>
      </c>
      <c r="X1009" s="1">
        <v>13</v>
      </c>
      <c r="Y1009" s="1">
        <v>13</v>
      </c>
      <c r="Z1009" s="1">
        <v>13</v>
      </c>
      <c r="AA1009" s="1">
        <v>28.97</v>
      </c>
      <c r="AB1009" s="1">
        <v>0</v>
      </c>
      <c r="AC1009" s="1">
        <v>5.3326000000000002</v>
      </c>
      <c r="AD1009" s="1">
        <v>83773000</v>
      </c>
      <c r="AE1009" s="1">
        <v>2</v>
      </c>
      <c r="AF1009" s="1">
        <v>0.99340699999999993</v>
      </c>
      <c r="AG1009" s="1">
        <v>2.1811199999999999</v>
      </c>
    </row>
    <row r="1010" spans="1:33" x14ac:dyDescent="0.25">
      <c r="A1010" s="1" t="s">
        <v>3748</v>
      </c>
      <c r="B1010" s="1" t="s">
        <v>1</v>
      </c>
      <c r="C1010" s="1" t="s">
        <v>5871</v>
      </c>
      <c r="F1010" s="11" t="str">
        <f t="shared" si="15"/>
        <v/>
      </c>
      <c r="G1010" s="1">
        <v>4.5918300000000002E-2</v>
      </c>
      <c r="H1010" s="1">
        <v>0.13525799999999999</v>
      </c>
      <c r="I1010" s="13">
        <v>24.9377</v>
      </c>
      <c r="J1010" s="13">
        <v>24.1554</v>
      </c>
      <c r="K1010" s="13">
        <v>22.453199999999999</v>
      </c>
      <c r="L1010" s="15">
        <v>23.312999999999999</v>
      </c>
      <c r="M1010" s="15">
        <v>22.769200000000001</v>
      </c>
      <c r="N1010" s="15">
        <v>25.058199999999999</v>
      </c>
      <c r="O1010" s="1" t="s">
        <v>172</v>
      </c>
      <c r="P1010" s="1" t="s">
        <v>999</v>
      </c>
      <c r="Q1010" s="1" t="s">
        <v>1922</v>
      </c>
      <c r="R1010" s="1" t="s">
        <v>1</v>
      </c>
      <c r="S1010" s="1" t="s">
        <v>1</v>
      </c>
      <c r="T1010" s="1" t="s">
        <v>3262</v>
      </c>
      <c r="U1010" s="1">
        <v>2</v>
      </c>
      <c r="V1010" s="1">
        <v>2</v>
      </c>
      <c r="W1010" s="1">
        <v>2</v>
      </c>
      <c r="X1010" s="1">
        <v>3</v>
      </c>
      <c r="Y1010" s="1">
        <v>3</v>
      </c>
      <c r="Z1010" s="1">
        <v>3</v>
      </c>
      <c r="AA1010" s="1">
        <v>73.697000000000003</v>
      </c>
      <c r="AB1010" s="1">
        <v>0</v>
      </c>
      <c r="AC1010" s="1">
        <v>2.9525999999999999</v>
      </c>
      <c r="AD1010" s="1">
        <v>157850000</v>
      </c>
      <c r="AE1010" s="1">
        <v>11</v>
      </c>
      <c r="AF1010" s="1">
        <v>1</v>
      </c>
      <c r="AG1010" s="1">
        <v>0.122153</v>
      </c>
    </row>
    <row r="1011" spans="1:33" x14ac:dyDescent="0.25">
      <c r="A1011" s="1" t="s">
        <v>4637</v>
      </c>
      <c r="B1011" s="1" t="s">
        <v>5505</v>
      </c>
      <c r="C1011" s="1" t="s">
        <v>6533</v>
      </c>
      <c r="F1011" s="11" t="str">
        <f t="shared" si="15"/>
        <v/>
      </c>
      <c r="G1011" s="1">
        <v>0.186833</v>
      </c>
      <c r="H1011" s="1">
        <v>0.22695399999999999</v>
      </c>
      <c r="I1011" s="13">
        <v>25.583200000000001</v>
      </c>
      <c r="J1011" s="13">
        <v>26.0307</v>
      </c>
      <c r="K1011" s="13">
        <v>25.316199999999998</v>
      </c>
      <c r="L1011" s="15">
        <v>24.683800000000002</v>
      </c>
      <c r="M1011" s="15">
        <v>26.119</v>
      </c>
      <c r="N1011" s="15">
        <v>25.4465</v>
      </c>
      <c r="O1011" s="1" t="s">
        <v>690</v>
      </c>
      <c r="P1011" s="1" t="s">
        <v>1597</v>
      </c>
      <c r="Q1011" s="1" t="s">
        <v>2511</v>
      </c>
      <c r="R1011" s="1" t="s">
        <v>1</v>
      </c>
      <c r="S1011" s="1" t="s">
        <v>1</v>
      </c>
      <c r="T1011" s="1" t="s">
        <v>3532</v>
      </c>
      <c r="U1011" s="1">
        <v>3</v>
      </c>
      <c r="V1011" s="1">
        <v>2</v>
      </c>
      <c r="W1011" s="1">
        <v>2</v>
      </c>
      <c r="X1011" s="1">
        <v>8.6999999999999993</v>
      </c>
      <c r="Y1011" s="1">
        <v>6.6</v>
      </c>
      <c r="Z1011" s="1">
        <v>6.6</v>
      </c>
      <c r="AA1011" s="1">
        <v>54.54</v>
      </c>
      <c r="AB1011" s="1">
        <v>0</v>
      </c>
      <c r="AC1011" s="1">
        <v>31.483000000000001</v>
      </c>
      <c r="AD1011" s="1">
        <v>323860000</v>
      </c>
      <c r="AE1011" s="1">
        <v>22</v>
      </c>
      <c r="AF1011" s="1">
        <v>1</v>
      </c>
      <c r="AG1011" s="1">
        <v>0.40238200000000002</v>
      </c>
    </row>
    <row r="1012" spans="1:33" x14ac:dyDescent="0.25">
      <c r="A1012" s="1" t="s">
        <v>4205</v>
      </c>
      <c r="B1012" s="1" t="s">
        <v>5535</v>
      </c>
      <c r="C1012" s="1" t="s">
        <v>6560</v>
      </c>
      <c r="F1012" s="11" t="str">
        <f t="shared" si="15"/>
        <v/>
      </c>
      <c r="G1012" s="1">
        <v>4.31811E-2</v>
      </c>
      <c r="H1012" s="1">
        <v>4.3219199999999992E-2</v>
      </c>
      <c r="I1012" s="13">
        <v>28.553799999999999</v>
      </c>
      <c r="J1012" s="13">
        <v>27.8858</v>
      </c>
      <c r="K1012" s="13">
        <v>28.920400000000001</v>
      </c>
      <c r="L1012" s="15">
        <v>28.616800000000001</v>
      </c>
      <c r="M1012" s="15">
        <v>28.100899999999999</v>
      </c>
      <c r="N1012" s="15">
        <v>28.512699999999999</v>
      </c>
      <c r="O1012" s="1" t="s">
        <v>132</v>
      </c>
      <c r="P1012" s="1" t="s">
        <v>1623</v>
      </c>
      <c r="Q1012" s="1" t="s">
        <v>2535</v>
      </c>
      <c r="R1012" s="1" t="s">
        <v>1</v>
      </c>
      <c r="S1012" s="1" t="s">
        <v>3011</v>
      </c>
      <c r="T1012" s="1" t="s">
        <v>3565</v>
      </c>
      <c r="U1012" s="1">
        <v>2</v>
      </c>
      <c r="V1012" s="1">
        <v>2</v>
      </c>
      <c r="W1012" s="1">
        <v>2</v>
      </c>
      <c r="X1012" s="1">
        <v>45.3</v>
      </c>
      <c r="Y1012" s="1">
        <v>45.3</v>
      </c>
      <c r="Z1012" s="1">
        <v>45.3</v>
      </c>
      <c r="AA1012" s="1">
        <v>7.7058999999999997</v>
      </c>
      <c r="AB1012" s="1">
        <v>0</v>
      </c>
      <c r="AC1012" s="1">
        <v>28.885999999999999</v>
      </c>
      <c r="AD1012" s="1">
        <v>3235700000</v>
      </c>
      <c r="AE1012" s="1">
        <v>34</v>
      </c>
      <c r="AF1012" s="1">
        <v>1</v>
      </c>
      <c r="AG1012" s="1">
        <v>9.7926100000000002E-2</v>
      </c>
    </row>
    <row r="1013" spans="1:33" x14ac:dyDescent="0.25">
      <c r="A1013" s="1" t="s">
        <v>15203</v>
      </c>
      <c r="B1013" s="1" t="s">
        <v>15204</v>
      </c>
      <c r="C1013" s="1" t="s">
        <v>15205</v>
      </c>
      <c r="F1013" s="11" t="str">
        <f t="shared" si="15"/>
        <v/>
      </c>
      <c r="G1013" s="1">
        <v>0.36283799999999999</v>
      </c>
      <c r="H1013" s="1">
        <v>-0.172317</v>
      </c>
      <c r="I1013" s="13">
        <v>23.883099999999999</v>
      </c>
      <c r="J1013" s="13">
        <v>23.8796</v>
      </c>
      <c r="K1013" s="13">
        <v>24.232900000000001</v>
      </c>
      <c r="L1013" s="15">
        <v>24.449300000000001</v>
      </c>
      <c r="M1013" s="15">
        <v>23.895600000000002</v>
      </c>
      <c r="N1013" s="15">
        <v>24.1676</v>
      </c>
      <c r="O1013" s="1" t="s">
        <v>15206</v>
      </c>
      <c r="P1013" s="1" t="s">
        <v>15207</v>
      </c>
      <c r="Q1013" s="1" t="s">
        <v>15208</v>
      </c>
      <c r="R1013" s="1" t="s">
        <v>2685</v>
      </c>
      <c r="S1013" s="1" t="s">
        <v>1</v>
      </c>
      <c r="T1013" s="1" t="s">
        <v>15205</v>
      </c>
      <c r="U1013" s="1">
        <v>3</v>
      </c>
      <c r="V1013" s="1">
        <v>3</v>
      </c>
      <c r="W1013" s="1">
        <v>3</v>
      </c>
      <c r="X1013" s="1">
        <v>5</v>
      </c>
      <c r="Y1013" s="1">
        <v>5</v>
      </c>
      <c r="Z1013" s="1">
        <v>5</v>
      </c>
      <c r="AA1013" s="1">
        <v>98.767999999999986</v>
      </c>
      <c r="AB1013" s="1">
        <v>0</v>
      </c>
      <c r="AC1013" s="1">
        <v>8.2972999999999999</v>
      </c>
      <c r="AD1013" s="1">
        <v>108670000</v>
      </c>
      <c r="AE1013" s="1">
        <v>18</v>
      </c>
      <c r="AF1013" s="1">
        <v>1</v>
      </c>
      <c r="AG1013" s="1">
        <v>-0.57786599999999999</v>
      </c>
    </row>
    <row r="1014" spans="1:33" x14ac:dyDescent="0.25">
      <c r="A1014" s="1" t="s">
        <v>16371</v>
      </c>
      <c r="B1014" s="1" t="s">
        <v>5521</v>
      </c>
      <c r="C1014" s="1" t="s">
        <v>3560</v>
      </c>
      <c r="F1014" s="11" t="str">
        <f t="shared" si="15"/>
        <v/>
      </c>
      <c r="G1014" s="1">
        <v>0.92833799999999989</v>
      </c>
      <c r="H1014" s="1">
        <v>-1.55382</v>
      </c>
      <c r="I1014" s="13">
        <v>22.935099999999998</v>
      </c>
      <c r="J1014" s="13">
        <v>22.0215</v>
      </c>
      <c r="K1014" s="13">
        <v>21.998000000000001</v>
      </c>
      <c r="L1014" s="15">
        <v>23.770399999999999</v>
      </c>
      <c r="M1014" s="15">
        <v>22.681000000000001</v>
      </c>
      <c r="N1014" s="15">
        <v>25.1648</v>
      </c>
      <c r="O1014" s="1" t="s">
        <v>1</v>
      </c>
      <c r="P1014" s="1" t="s">
        <v>1611</v>
      </c>
      <c r="Q1014" s="1" t="s">
        <v>1768</v>
      </c>
      <c r="R1014" s="1" t="s">
        <v>1</v>
      </c>
      <c r="S1014" s="1" t="s">
        <v>1</v>
      </c>
      <c r="T1014" s="1" t="s">
        <v>3560</v>
      </c>
      <c r="U1014" s="1">
        <v>1</v>
      </c>
      <c r="V1014" s="1">
        <v>1</v>
      </c>
      <c r="W1014" s="1">
        <v>1</v>
      </c>
      <c r="X1014" s="1">
        <v>9.4</v>
      </c>
      <c r="Y1014" s="1">
        <v>9.4</v>
      </c>
      <c r="Z1014" s="1">
        <v>9.4</v>
      </c>
      <c r="AA1014" s="1">
        <v>21.507999999999999</v>
      </c>
      <c r="AB1014" s="1">
        <v>0</v>
      </c>
      <c r="AC1014" s="1">
        <v>9.9306000000000001</v>
      </c>
      <c r="AD1014" s="1">
        <v>229620000</v>
      </c>
      <c r="AE1014" s="1">
        <v>10</v>
      </c>
      <c r="AF1014" s="1">
        <v>1</v>
      </c>
      <c r="AG1014" s="1">
        <v>-1.7612099999999999</v>
      </c>
    </row>
    <row r="1015" spans="1:33" x14ac:dyDescent="0.25">
      <c r="A1015" s="1" t="s">
        <v>4656</v>
      </c>
      <c r="B1015" s="1" t="s">
        <v>5582</v>
      </c>
      <c r="C1015" s="1" t="s">
        <v>6604</v>
      </c>
      <c r="F1015" s="11" t="str">
        <f t="shared" si="15"/>
        <v/>
      </c>
      <c r="G1015" s="1">
        <v>0.16603999999999999</v>
      </c>
      <c r="H1015" s="1">
        <v>-0.11325</v>
      </c>
      <c r="I1015" s="13">
        <v>30.842600000000001</v>
      </c>
      <c r="J1015" s="13">
        <v>30.41</v>
      </c>
      <c r="K1015" s="13">
        <v>31.1083</v>
      </c>
      <c r="L1015" s="15">
        <v>31.0974</v>
      </c>
      <c r="M1015" s="15">
        <v>30.5899</v>
      </c>
      <c r="N1015" s="15">
        <v>31.013500000000001</v>
      </c>
      <c r="O1015" s="1" t="s">
        <v>746</v>
      </c>
      <c r="P1015" s="1" t="s">
        <v>1665</v>
      </c>
      <c r="Q1015" s="1" t="s">
        <v>2575</v>
      </c>
      <c r="R1015" s="1" t="s">
        <v>2685</v>
      </c>
      <c r="S1015" s="1" t="s">
        <v>3011</v>
      </c>
      <c r="T1015" s="1" t="s">
        <v>3475</v>
      </c>
      <c r="U1015" s="1">
        <v>22</v>
      </c>
      <c r="V1015" s="1">
        <v>22</v>
      </c>
      <c r="W1015" s="1">
        <v>22</v>
      </c>
      <c r="X1015" s="1">
        <v>44.1</v>
      </c>
      <c r="Y1015" s="1">
        <v>44.1</v>
      </c>
      <c r="Z1015" s="1">
        <v>44.1</v>
      </c>
      <c r="AA1015" s="1">
        <v>64.463999999999999</v>
      </c>
      <c r="AB1015" s="1">
        <v>0</v>
      </c>
      <c r="AC1015" s="1">
        <v>195.73</v>
      </c>
      <c r="AD1015" s="1">
        <v>12191000000</v>
      </c>
      <c r="AE1015" s="1">
        <v>195</v>
      </c>
      <c r="AF1015" s="1">
        <v>1</v>
      </c>
      <c r="AG1015" s="1">
        <v>-0.31718800000000003</v>
      </c>
    </row>
    <row r="1016" spans="1:33" x14ac:dyDescent="0.25">
      <c r="A1016" s="1" t="s">
        <v>14768</v>
      </c>
      <c r="B1016" s="1" t="s">
        <v>5322</v>
      </c>
      <c r="C1016" s="1" t="s">
        <v>6349</v>
      </c>
      <c r="F1016" s="11" t="str">
        <f t="shared" si="15"/>
        <v/>
      </c>
      <c r="G1016" s="1">
        <v>0.15565699999999999</v>
      </c>
      <c r="H1016" s="1">
        <v>-0.101104</v>
      </c>
      <c r="I1016" s="13">
        <v>30.909099999999999</v>
      </c>
      <c r="J1016" s="13">
        <v>30.542300000000001</v>
      </c>
      <c r="K1016" s="13">
        <v>31.113900000000001</v>
      </c>
      <c r="L1016" s="15">
        <v>31.0032</v>
      </c>
      <c r="M1016" s="15">
        <v>30.629799999999999</v>
      </c>
      <c r="N1016" s="15">
        <v>31.235499999999998</v>
      </c>
      <c r="O1016" s="1" t="s">
        <v>559</v>
      </c>
      <c r="P1016" s="1" t="s">
        <v>1437</v>
      </c>
      <c r="Q1016" s="1" t="s">
        <v>2356</v>
      </c>
      <c r="R1016" s="1" t="s">
        <v>2900</v>
      </c>
      <c r="S1016" s="1" t="s">
        <v>3011</v>
      </c>
      <c r="T1016" s="1" t="s">
        <v>3475</v>
      </c>
      <c r="U1016" s="1">
        <v>18</v>
      </c>
      <c r="V1016" s="1">
        <v>18</v>
      </c>
      <c r="W1016" s="1">
        <v>18</v>
      </c>
      <c r="X1016" s="1">
        <v>44.8</v>
      </c>
      <c r="Y1016" s="1">
        <v>44.8</v>
      </c>
      <c r="Z1016" s="1">
        <v>44.8</v>
      </c>
      <c r="AA1016" s="1">
        <v>60.341999999999999</v>
      </c>
      <c r="AB1016" s="1">
        <v>0</v>
      </c>
      <c r="AC1016" s="1">
        <v>228.98</v>
      </c>
      <c r="AD1016" s="1">
        <v>13385000000</v>
      </c>
      <c r="AE1016" s="1">
        <v>271</v>
      </c>
      <c r="AF1016" s="1">
        <v>1</v>
      </c>
      <c r="AG1016" s="1">
        <v>-0.294713</v>
      </c>
    </row>
    <row r="1017" spans="1:33" x14ac:dyDescent="0.25">
      <c r="A1017" s="1" t="s">
        <v>4030</v>
      </c>
      <c r="B1017" s="1" t="s">
        <v>5298</v>
      </c>
      <c r="C1017" s="1" t="s">
        <v>6325</v>
      </c>
      <c r="F1017" s="11" t="str">
        <f t="shared" si="15"/>
        <v/>
      </c>
      <c r="G1017" s="1">
        <v>2.1919899999999999E-2</v>
      </c>
      <c r="H1017" s="1">
        <v>9.0897900000000004E-3</v>
      </c>
      <c r="I1017" s="13">
        <v>28.5623</v>
      </c>
      <c r="J1017" s="13">
        <v>28.527100000000001</v>
      </c>
      <c r="K1017" s="13">
        <v>28.828700000000001</v>
      </c>
      <c r="L1017" s="15">
        <v>28.817399999999999</v>
      </c>
      <c r="M1017" s="15">
        <v>28.473600000000001</v>
      </c>
      <c r="N1017" s="15">
        <v>28.599799999999998</v>
      </c>
      <c r="O1017" s="1" t="s">
        <v>541</v>
      </c>
      <c r="P1017" s="1" t="s">
        <v>1414</v>
      </c>
      <c r="Q1017" s="1" t="s">
        <v>2335</v>
      </c>
      <c r="R1017" s="1" t="s">
        <v>1</v>
      </c>
      <c r="S1017" s="1" t="s">
        <v>1</v>
      </c>
      <c r="T1017" s="1" t="s">
        <v>1</v>
      </c>
      <c r="U1017" s="1">
        <v>6</v>
      </c>
      <c r="V1017" s="1">
        <v>6</v>
      </c>
      <c r="W1017" s="1">
        <v>6</v>
      </c>
      <c r="X1017" s="1">
        <v>29.1</v>
      </c>
      <c r="Y1017" s="1">
        <v>29.1</v>
      </c>
      <c r="Z1017" s="1">
        <v>29.1</v>
      </c>
      <c r="AA1017" s="1">
        <v>32.56</v>
      </c>
      <c r="AB1017" s="1">
        <v>0</v>
      </c>
      <c r="AC1017" s="1">
        <v>78.709999999999994</v>
      </c>
      <c r="AD1017" s="1">
        <v>2711500000</v>
      </c>
      <c r="AE1017" s="1">
        <v>44</v>
      </c>
      <c r="AF1017" s="1">
        <v>1</v>
      </c>
      <c r="AG1017" s="1">
        <v>3.8130900000000002E-2</v>
      </c>
    </row>
    <row r="1018" spans="1:33" x14ac:dyDescent="0.25">
      <c r="A1018" s="1" t="s">
        <v>11185</v>
      </c>
      <c r="B1018" s="1" t="s">
        <v>11186</v>
      </c>
      <c r="C1018" s="1" t="s">
        <v>11187</v>
      </c>
      <c r="F1018" s="11" t="str">
        <f t="shared" si="15"/>
        <v/>
      </c>
      <c r="G1018" s="1">
        <v>4.3905899999999998E-2</v>
      </c>
      <c r="H1018" s="1">
        <v>-4.70912E-2</v>
      </c>
      <c r="I1018" s="13">
        <v>27.776399999999999</v>
      </c>
      <c r="J1018" s="13">
        <v>27.124199999999998</v>
      </c>
      <c r="K1018" s="13">
        <v>27.964300000000001</v>
      </c>
      <c r="L1018" s="15">
        <v>27.974299999999999</v>
      </c>
      <c r="M1018" s="15">
        <v>27.145099999999999</v>
      </c>
      <c r="N1018" s="15">
        <v>27.886700000000001</v>
      </c>
      <c r="O1018" s="1" t="s">
        <v>14430</v>
      </c>
      <c r="P1018" s="1" t="s">
        <v>14431</v>
      </c>
      <c r="Q1018" s="1" t="s">
        <v>14432</v>
      </c>
      <c r="R1018" s="1" t="s">
        <v>14433</v>
      </c>
      <c r="S1018" s="1" t="s">
        <v>3026</v>
      </c>
      <c r="T1018" s="1" t="s">
        <v>14434</v>
      </c>
      <c r="U1018" s="1">
        <v>3</v>
      </c>
      <c r="V1018" s="1">
        <v>3</v>
      </c>
      <c r="W1018" s="1">
        <v>3</v>
      </c>
      <c r="X1018" s="1">
        <v>19.100000000000001</v>
      </c>
      <c r="Y1018" s="1">
        <v>19.100000000000001</v>
      </c>
      <c r="Z1018" s="1">
        <v>19.100000000000001</v>
      </c>
      <c r="AA1018" s="1">
        <v>16.571999999999999</v>
      </c>
      <c r="AB1018" s="1">
        <v>0</v>
      </c>
      <c r="AC1018" s="1">
        <v>8.5137</v>
      </c>
      <c r="AD1018" s="1">
        <v>1302300000</v>
      </c>
      <c r="AE1018" s="1">
        <v>21</v>
      </c>
      <c r="AF1018" s="1">
        <v>1</v>
      </c>
      <c r="AG1018" s="1">
        <v>-0.10104399999999999</v>
      </c>
    </row>
    <row r="1019" spans="1:33" x14ac:dyDescent="0.25">
      <c r="A1019" s="1" t="s">
        <v>13648</v>
      </c>
      <c r="B1019" s="1" t="s">
        <v>10214</v>
      </c>
      <c r="C1019" s="1" t="s">
        <v>13649</v>
      </c>
      <c r="F1019" s="11" t="str">
        <f t="shared" si="15"/>
        <v/>
      </c>
      <c r="G1019" s="1">
        <v>0.280692</v>
      </c>
      <c r="H1019" s="1">
        <v>7.9485600000000017E-2</v>
      </c>
      <c r="I1019" s="13">
        <v>25.314699999999998</v>
      </c>
      <c r="J1019" s="13">
        <v>24.999400000000001</v>
      </c>
      <c r="K1019" s="13">
        <v>25.073699999999999</v>
      </c>
      <c r="L1019" s="15">
        <v>25.140699999999999</v>
      </c>
      <c r="M1019" s="15">
        <v>25.0792</v>
      </c>
      <c r="N1019" s="15">
        <v>24.929400000000001</v>
      </c>
      <c r="O1019" s="1" t="s">
        <v>25</v>
      </c>
      <c r="P1019" s="1" t="s">
        <v>13650</v>
      </c>
      <c r="Q1019" s="1" t="s">
        <v>1888</v>
      </c>
      <c r="R1019" s="1" t="s">
        <v>1</v>
      </c>
      <c r="S1019" s="1" t="s">
        <v>1</v>
      </c>
      <c r="T1019" s="1" t="s">
        <v>13651</v>
      </c>
      <c r="U1019" s="1">
        <v>4</v>
      </c>
      <c r="V1019" s="1">
        <v>4</v>
      </c>
      <c r="W1019" s="1">
        <v>4</v>
      </c>
      <c r="X1019" s="1">
        <v>5</v>
      </c>
      <c r="Y1019" s="1">
        <v>5</v>
      </c>
      <c r="Z1019" s="1">
        <v>5</v>
      </c>
      <c r="AA1019" s="1">
        <v>133.47</v>
      </c>
      <c r="AB1019" s="1">
        <v>0</v>
      </c>
      <c r="AC1019" s="1">
        <v>10.814</v>
      </c>
      <c r="AD1019" s="1">
        <v>217500000</v>
      </c>
      <c r="AE1019" s="1">
        <v>16</v>
      </c>
      <c r="AF1019" s="1">
        <v>1</v>
      </c>
      <c r="AG1019" s="1">
        <v>0.37146800000000002</v>
      </c>
    </row>
    <row r="1020" spans="1:33" x14ac:dyDescent="0.25">
      <c r="A1020" s="1" t="s">
        <v>4010</v>
      </c>
      <c r="B1020" s="1" t="s">
        <v>5264</v>
      </c>
      <c r="C1020" s="1" t="s">
        <v>6290</v>
      </c>
      <c r="F1020" s="11" t="str">
        <f t="shared" si="15"/>
        <v/>
      </c>
      <c r="G1020" s="1">
        <v>0.179786</v>
      </c>
      <c r="H1020" s="1">
        <v>-0.20024</v>
      </c>
      <c r="I1020" s="13">
        <v>27.578700000000001</v>
      </c>
      <c r="J1020" s="13">
        <v>26.952500000000001</v>
      </c>
      <c r="K1020" s="13">
        <v>26.680599999999998</v>
      </c>
      <c r="L1020" s="15">
        <v>27.660499999999999</v>
      </c>
      <c r="M1020" s="15">
        <v>27.5366</v>
      </c>
      <c r="N1020" s="15">
        <v>26.615400000000001</v>
      </c>
      <c r="O1020" s="1" t="s">
        <v>513</v>
      </c>
      <c r="P1020" s="1" t="s">
        <v>1383</v>
      </c>
      <c r="Q1020" s="1" t="s">
        <v>2301</v>
      </c>
      <c r="R1020" s="1" t="s">
        <v>1</v>
      </c>
      <c r="S1020" s="1" t="s">
        <v>1</v>
      </c>
      <c r="T1020" s="1" t="s">
        <v>3456</v>
      </c>
      <c r="U1020" s="1">
        <v>3</v>
      </c>
      <c r="V1020" s="1">
        <v>3</v>
      </c>
      <c r="W1020" s="1">
        <v>3</v>
      </c>
      <c r="X1020" s="1">
        <v>6.3</v>
      </c>
      <c r="Y1020" s="1">
        <v>6.3</v>
      </c>
      <c r="Z1020" s="1">
        <v>6.3</v>
      </c>
      <c r="AA1020" s="1">
        <v>63.798000000000002</v>
      </c>
      <c r="AB1020" s="1">
        <v>0</v>
      </c>
      <c r="AC1020" s="1">
        <v>8.4857999999999993</v>
      </c>
      <c r="AD1020" s="1">
        <v>953140000</v>
      </c>
      <c r="AE1020" s="1">
        <v>12</v>
      </c>
      <c r="AF1020" s="1">
        <v>1</v>
      </c>
      <c r="AG1020" s="1">
        <v>-0.382469</v>
      </c>
    </row>
    <row r="1021" spans="1:33" x14ac:dyDescent="0.25">
      <c r="A1021" s="1" t="s">
        <v>11582</v>
      </c>
      <c r="B1021" s="1" t="s">
        <v>11583</v>
      </c>
      <c r="C1021" s="1" t="s">
        <v>11584</v>
      </c>
      <c r="F1021" s="11" t="str">
        <f t="shared" si="15"/>
        <v/>
      </c>
      <c r="G1021" s="1">
        <v>0.983317</v>
      </c>
      <c r="H1021" s="1">
        <v>1.3600099999999999</v>
      </c>
      <c r="I1021" s="13">
        <v>22.302499999999998</v>
      </c>
      <c r="J1021" s="13">
        <v>22.362400000000001</v>
      </c>
      <c r="K1021" s="13">
        <v>23.1523</v>
      </c>
      <c r="L1021" s="15">
        <v>20.925899999999999</v>
      </c>
      <c r="M1021" s="15">
        <v>22.385100000000001</v>
      </c>
      <c r="N1021" s="15">
        <v>20.426200000000001</v>
      </c>
      <c r="O1021" s="1" t="s">
        <v>12095</v>
      </c>
      <c r="P1021" s="1" t="s">
        <v>12096</v>
      </c>
      <c r="Q1021" s="1" t="s">
        <v>12097</v>
      </c>
      <c r="R1021" s="1" t="s">
        <v>12098</v>
      </c>
      <c r="S1021" s="1" t="s">
        <v>12099</v>
      </c>
      <c r="T1021" s="1" t="s">
        <v>12100</v>
      </c>
      <c r="U1021" s="1">
        <v>1</v>
      </c>
      <c r="V1021" s="1">
        <v>1</v>
      </c>
      <c r="W1021" s="1">
        <v>1</v>
      </c>
      <c r="X1021" s="1">
        <v>7.3</v>
      </c>
      <c r="Y1021" s="1">
        <v>7.3</v>
      </c>
      <c r="Z1021" s="1">
        <v>7.3</v>
      </c>
      <c r="AA1021" s="1">
        <v>37.252000000000002</v>
      </c>
      <c r="AB1021" s="1">
        <v>0</v>
      </c>
      <c r="AC1021" s="1">
        <v>2.4581</v>
      </c>
      <c r="AD1021" s="1">
        <v>10073000</v>
      </c>
      <c r="AE1021" s="1">
        <v>5</v>
      </c>
      <c r="AF1021" s="1">
        <v>1</v>
      </c>
      <c r="AG1021" s="1">
        <v>1.8174300000000001</v>
      </c>
    </row>
    <row r="1022" spans="1:33" x14ac:dyDescent="0.25">
      <c r="A1022" s="1" t="s">
        <v>16439</v>
      </c>
      <c r="B1022" s="1" t="s">
        <v>16440</v>
      </c>
      <c r="C1022" s="1" t="s">
        <v>16441</v>
      </c>
      <c r="F1022" s="11" t="str">
        <f t="shared" si="15"/>
        <v/>
      </c>
      <c r="G1022" s="1">
        <v>0.54863000000000006</v>
      </c>
      <c r="H1022" s="1">
        <v>-2.52508</v>
      </c>
      <c r="I1022" s="13">
        <v>21.877199999999998</v>
      </c>
      <c r="J1022" s="13">
        <v>22.603200000000001</v>
      </c>
      <c r="K1022" s="13">
        <v>23.924900000000001</v>
      </c>
      <c r="L1022" s="15">
        <v>23.672499999999999</v>
      </c>
      <c r="M1022" s="15">
        <v>23.103000000000002</v>
      </c>
      <c r="N1022" s="15">
        <v>29.204999999999998</v>
      </c>
      <c r="O1022" s="1" t="s">
        <v>16442</v>
      </c>
      <c r="P1022" s="1" t="s">
        <v>16443</v>
      </c>
      <c r="Q1022" s="1" t="s">
        <v>16444</v>
      </c>
      <c r="R1022" s="1" t="s">
        <v>1</v>
      </c>
      <c r="S1022" s="1" t="s">
        <v>1</v>
      </c>
      <c r="T1022" s="1" t="s">
        <v>1</v>
      </c>
      <c r="U1022" s="1">
        <v>1</v>
      </c>
      <c r="V1022" s="1">
        <v>1</v>
      </c>
      <c r="W1022" s="1">
        <v>1</v>
      </c>
      <c r="X1022" s="1">
        <v>3.9</v>
      </c>
      <c r="Y1022" s="1">
        <v>3.9</v>
      </c>
      <c r="Z1022" s="1">
        <v>3.9</v>
      </c>
      <c r="AA1022" s="1">
        <v>26.184000000000001</v>
      </c>
      <c r="AB1022" s="1">
        <v>0</v>
      </c>
      <c r="AC1022" s="1">
        <v>2.6333000000000002</v>
      </c>
      <c r="AD1022" s="1">
        <v>2994000000</v>
      </c>
      <c r="AE1022" s="1">
        <v>12</v>
      </c>
      <c r="AF1022" s="1">
        <v>1</v>
      </c>
      <c r="AG1022" s="1">
        <v>-1.18201</v>
      </c>
    </row>
    <row r="1023" spans="1:33" x14ac:dyDescent="0.25">
      <c r="A1023" s="1" t="s">
        <v>15365</v>
      </c>
      <c r="B1023" s="1" t="s">
        <v>4753</v>
      </c>
      <c r="C1023" s="1" t="s">
        <v>5737</v>
      </c>
      <c r="F1023" s="11" t="str">
        <f t="shared" si="15"/>
        <v/>
      </c>
      <c r="G1023" s="1">
        <v>0.26742300000000002</v>
      </c>
      <c r="H1023" s="1">
        <v>-0.214836</v>
      </c>
      <c r="I1023" s="13">
        <v>28.967099999999999</v>
      </c>
      <c r="J1023" s="13">
        <v>28.770099999999999</v>
      </c>
      <c r="K1023" s="13">
        <v>29.488900000000001</v>
      </c>
      <c r="L1023" s="15">
        <v>29.190200000000001</v>
      </c>
      <c r="M1023" s="15">
        <v>28.935099999999998</v>
      </c>
      <c r="N1023" s="15">
        <v>29.7453</v>
      </c>
      <c r="O1023" s="1" t="s">
        <v>63</v>
      </c>
      <c r="P1023" s="1" t="s">
        <v>874</v>
      </c>
      <c r="Q1023" s="1" t="s">
        <v>1801</v>
      </c>
      <c r="R1023" s="1" t="s">
        <v>2673</v>
      </c>
      <c r="S1023" s="1" t="s">
        <v>2992</v>
      </c>
      <c r="T1023" s="1" t="s">
        <v>3183</v>
      </c>
      <c r="U1023" s="1">
        <v>9</v>
      </c>
      <c r="V1023" s="1">
        <v>9</v>
      </c>
      <c r="W1023" s="1">
        <v>9</v>
      </c>
      <c r="X1023" s="1">
        <v>45.8</v>
      </c>
      <c r="Y1023" s="1">
        <v>45.8</v>
      </c>
      <c r="Z1023" s="1">
        <v>45.8</v>
      </c>
      <c r="AA1023" s="1">
        <v>26.24</v>
      </c>
      <c r="AB1023" s="1">
        <v>0</v>
      </c>
      <c r="AC1023" s="1">
        <v>51.654000000000003</v>
      </c>
      <c r="AD1023" s="1">
        <v>3834400000</v>
      </c>
      <c r="AE1023" s="1">
        <v>63</v>
      </c>
      <c r="AF1023" s="1">
        <v>1</v>
      </c>
      <c r="AG1023" s="1">
        <v>-0.51003900000000002</v>
      </c>
    </row>
    <row r="1024" spans="1:33" x14ac:dyDescent="0.25">
      <c r="A1024" s="1" t="s">
        <v>14448</v>
      </c>
      <c r="B1024" s="1" t="s">
        <v>14449</v>
      </c>
      <c r="C1024" s="1" t="s">
        <v>14450</v>
      </c>
      <c r="F1024" s="11" t="str">
        <f t="shared" si="15"/>
        <v/>
      </c>
      <c r="G1024" s="1">
        <v>9.987710000000001E-2</v>
      </c>
      <c r="H1024" s="1">
        <v>-5.0604499999999997E-2</v>
      </c>
      <c r="I1024" s="13">
        <v>26.405100000000001</v>
      </c>
      <c r="J1024" s="13">
        <v>26.066800000000001</v>
      </c>
      <c r="K1024" s="13">
        <v>26.485299999999999</v>
      </c>
      <c r="L1024" s="15">
        <v>26.611000000000001</v>
      </c>
      <c r="M1024" s="15">
        <v>26.1707</v>
      </c>
      <c r="N1024" s="15">
        <v>26.327200000000001</v>
      </c>
      <c r="O1024" s="1" t="s">
        <v>14451</v>
      </c>
      <c r="P1024" s="1" t="s">
        <v>14452</v>
      </c>
      <c r="Q1024" s="1" t="s">
        <v>14453</v>
      </c>
      <c r="R1024" s="1" t="s">
        <v>14454</v>
      </c>
      <c r="S1024" s="1" t="s">
        <v>3136</v>
      </c>
      <c r="T1024" s="1" t="s">
        <v>13813</v>
      </c>
      <c r="U1024" s="1">
        <v>4</v>
      </c>
      <c r="V1024" s="1">
        <v>4</v>
      </c>
      <c r="W1024" s="1">
        <v>4</v>
      </c>
      <c r="X1024" s="1">
        <v>6.7</v>
      </c>
      <c r="Y1024" s="1">
        <v>6.7</v>
      </c>
      <c r="Z1024" s="1">
        <v>6.7</v>
      </c>
      <c r="AA1024" s="1">
        <v>70.811999999999998</v>
      </c>
      <c r="AB1024" s="1">
        <v>0</v>
      </c>
      <c r="AC1024" s="1">
        <v>16.396000000000001</v>
      </c>
      <c r="AD1024" s="1">
        <v>522160000</v>
      </c>
      <c r="AE1024" s="1">
        <v>19</v>
      </c>
      <c r="AF1024" s="1">
        <v>1</v>
      </c>
      <c r="AG1024" s="1">
        <v>-0.179567</v>
      </c>
    </row>
    <row r="1025" spans="1:33" x14ac:dyDescent="0.25">
      <c r="A1025" s="1" t="s">
        <v>13809</v>
      </c>
      <c r="B1025" s="1" t="s">
        <v>13810</v>
      </c>
      <c r="C1025" s="1" t="s">
        <v>13811</v>
      </c>
      <c r="F1025" s="11" t="str">
        <f t="shared" si="15"/>
        <v/>
      </c>
      <c r="G1025" s="1">
        <v>1.0466100000000001E-2</v>
      </c>
      <c r="H1025" s="1">
        <v>4.66366E-2</v>
      </c>
      <c r="I1025" s="13">
        <v>23.167300000000001</v>
      </c>
      <c r="J1025" s="13">
        <v>23.3308</v>
      </c>
      <c r="K1025" s="13">
        <v>23.650600000000001</v>
      </c>
      <c r="L1025" s="15">
        <v>22.8916</v>
      </c>
      <c r="M1025" s="15">
        <v>21.056100000000001</v>
      </c>
      <c r="N1025" s="15">
        <v>26.061</v>
      </c>
      <c r="O1025" s="1" t="s">
        <v>1</v>
      </c>
      <c r="P1025" s="1" t="s">
        <v>13812</v>
      </c>
      <c r="Q1025" s="1" t="s">
        <v>1944</v>
      </c>
      <c r="R1025" s="1" t="s">
        <v>1</v>
      </c>
      <c r="S1025" s="1" t="s">
        <v>3136</v>
      </c>
      <c r="T1025" s="1" t="s">
        <v>13813</v>
      </c>
      <c r="U1025" s="1">
        <v>1</v>
      </c>
      <c r="V1025" s="1">
        <v>1</v>
      </c>
      <c r="W1025" s="1">
        <v>1</v>
      </c>
      <c r="X1025" s="1">
        <v>1.7</v>
      </c>
      <c r="Y1025" s="1">
        <v>1.7</v>
      </c>
      <c r="Z1025" s="1">
        <v>1.7</v>
      </c>
      <c r="AA1025" s="1">
        <v>64.13</v>
      </c>
      <c r="AB1025" s="1">
        <v>0</v>
      </c>
      <c r="AC1025" s="1">
        <v>2.6541000000000001</v>
      </c>
      <c r="AD1025" s="1">
        <v>371550000</v>
      </c>
      <c r="AE1025" s="1">
        <v>8</v>
      </c>
      <c r="AF1025" s="1">
        <v>1</v>
      </c>
      <c r="AG1025" s="1">
        <v>2.9730400000000001E-2</v>
      </c>
    </row>
    <row r="1026" spans="1:33" x14ac:dyDescent="0.25">
      <c r="A1026" s="1" t="s">
        <v>12504</v>
      </c>
      <c r="B1026" s="1" t="s">
        <v>10657</v>
      </c>
      <c r="C1026" s="1" t="s">
        <v>11104</v>
      </c>
      <c r="D1026" s="1" t="s">
        <v>2</v>
      </c>
      <c r="F1026" s="11" t="str">
        <f t="shared" ref="F1026:F1089" si="16">IF(AND(G1026&gt;1.3,H1026&gt;0.58),"+","")</f>
        <v/>
      </c>
      <c r="G1026" s="1">
        <v>1.03685</v>
      </c>
      <c r="H1026" s="1">
        <v>0.78259299999999998</v>
      </c>
      <c r="I1026" s="13">
        <v>29.917999999999999</v>
      </c>
      <c r="J1026" s="13">
        <v>29.0762</v>
      </c>
      <c r="K1026" s="13">
        <v>29.9832</v>
      </c>
      <c r="L1026" s="15">
        <v>28.869800000000001</v>
      </c>
      <c r="M1026" s="15">
        <v>28.532</v>
      </c>
      <c r="N1026" s="15">
        <v>29.227799999999998</v>
      </c>
      <c r="O1026" s="1" t="s">
        <v>12505</v>
      </c>
      <c r="P1026" s="1" t="s">
        <v>12506</v>
      </c>
      <c r="Q1026" s="1" t="s">
        <v>12507</v>
      </c>
      <c r="R1026" s="1" t="s">
        <v>2725</v>
      </c>
      <c r="S1026" s="1" t="s">
        <v>1</v>
      </c>
      <c r="T1026" s="1" t="s">
        <v>12508</v>
      </c>
      <c r="U1026" s="1">
        <v>24</v>
      </c>
      <c r="V1026" s="1">
        <v>24</v>
      </c>
      <c r="W1026" s="1">
        <v>22</v>
      </c>
      <c r="X1026" s="1">
        <v>9.5</v>
      </c>
      <c r="Y1026" s="1">
        <v>9.5</v>
      </c>
      <c r="Z1026" s="1">
        <v>8.9</v>
      </c>
      <c r="AA1026" s="1">
        <v>815.63</v>
      </c>
      <c r="AB1026" s="1">
        <v>0</v>
      </c>
      <c r="AC1026" s="1">
        <v>114.13</v>
      </c>
      <c r="AD1026" s="1">
        <v>4324200000</v>
      </c>
      <c r="AE1026" s="1">
        <v>109</v>
      </c>
      <c r="AF1026" s="1">
        <v>1</v>
      </c>
      <c r="AG1026" s="1">
        <v>1.7219199999999999</v>
      </c>
    </row>
    <row r="1027" spans="1:33" x14ac:dyDescent="0.25">
      <c r="A1027" s="1" t="s">
        <v>11129</v>
      </c>
      <c r="B1027" s="1" t="s">
        <v>1</v>
      </c>
      <c r="C1027" s="1" t="s">
        <v>11104</v>
      </c>
      <c r="D1027" s="1" t="s">
        <v>2</v>
      </c>
      <c r="F1027" s="11" t="str">
        <f t="shared" si="16"/>
        <v/>
      </c>
      <c r="G1027" s="1">
        <v>0.71552299999999991</v>
      </c>
      <c r="H1027" s="1">
        <v>-0.395787</v>
      </c>
      <c r="I1027" s="13">
        <v>22.991199999999999</v>
      </c>
      <c r="J1027" s="13">
        <v>22.864899999999999</v>
      </c>
      <c r="K1027" s="13">
        <v>22.9422</v>
      </c>
      <c r="L1027" s="15">
        <v>22.8948</v>
      </c>
      <c r="M1027" s="15">
        <v>23.329499999999999</v>
      </c>
      <c r="N1027" s="15">
        <v>23.761299999999999</v>
      </c>
      <c r="O1027" s="1" t="s">
        <v>1</v>
      </c>
      <c r="P1027" s="1" t="s">
        <v>1</v>
      </c>
      <c r="Q1027" s="1" t="s">
        <v>1</v>
      </c>
      <c r="R1027" s="1" t="s">
        <v>1</v>
      </c>
      <c r="S1027" s="1" t="s">
        <v>1</v>
      </c>
      <c r="T1027" s="1" t="s">
        <v>12409</v>
      </c>
      <c r="U1027" s="1">
        <v>3</v>
      </c>
      <c r="V1027" s="1">
        <v>1</v>
      </c>
      <c r="W1027" s="1">
        <v>1</v>
      </c>
      <c r="X1027" s="1">
        <v>6.7</v>
      </c>
      <c r="Y1027" s="1">
        <v>1.9</v>
      </c>
      <c r="Z1027" s="1">
        <v>1.9</v>
      </c>
      <c r="AA1027" s="1">
        <v>93.960999999999999</v>
      </c>
      <c r="AB1027" s="1">
        <v>6.7733999999999997E-3</v>
      </c>
      <c r="AC1027" s="1">
        <v>1.573</v>
      </c>
      <c r="AD1027" s="1">
        <v>71957000</v>
      </c>
      <c r="AE1027" s="1">
        <v>0</v>
      </c>
      <c r="AF1027" s="1">
        <v>1</v>
      </c>
      <c r="AG1027" s="1">
        <v>-1.1217900000000001</v>
      </c>
    </row>
    <row r="1028" spans="1:33" x14ac:dyDescent="0.25">
      <c r="A1028" s="1" t="s">
        <v>11394</v>
      </c>
      <c r="B1028" s="1" t="s">
        <v>10677</v>
      </c>
      <c r="C1028" s="1" t="s">
        <v>11395</v>
      </c>
      <c r="D1028" s="1" t="s">
        <v>2</v>
      </c>
      <c r="F1028" s="11" t="str">
        <f t="shared" si="16"/>
        <v/>
      </c>
      <c r="G1028" s="1">
        <v>0.61141499999999993</v>
      </c>
      <c r="H1028" s="1">
        <v>0.215111</v>
      </c>
      <c r="I1028" s="13">
        <v>28.253599999999999</v>
      </c>
      <c r="J1028" s="13">
        <v>27.976199999999999</v>
      </c>
      <c r="K1028" s="13">
        <v>27.802099999999999</v>
      </c>
      <c r="L1028" s="15">
        <v>27.878499999999999</v>
      </c>
      <c r="M1028" s="15">
        <v>27.620799999999999</v>
      </c>
      <c r="N1028" s="15">
        <v>27.8873</v>
      </c>
      <c r="O1028" s="1" t="s">
        <v>13193</v>
      </c>
      <c r="P1028" s="1" t="s">
        <v>13194</v>
      </c>
      <c r="Q1028" s="1" t="s">
        <v>13195</v>
      </c>
      <c r="R1028" s="1" t="s">
        <v>2947</v>
      </c>
      <c r="S1028" s="1" t="s">
        <v>13196</v>
      </c>
      <c r="T1028" s="1" t="s">
        <v>13197</v>
      </c>
      <c r="U1028" s="1">
        <v>10</v>
      </c>
      <c r="V1028" s="1">
        <v>10</v>
      </c>
      <c r="W1028" s="1">
        <v>7</v>
      </c>
      <c r="X1028" s="1">
        <v>14.7</v>
      </c>
      <c r="Y1028" s="1">
        <v>14.7</v>
      </c>
      <c r="Z1028" s="1">
        <v>10.8</v>
      </c>
      <c r="AA1028" s="1">
        <v>116.45</v>
      </c>
      <c r="AB1028" s="1">
        <v>0</v>
      </c>
      <c r="AC1028" s="1">
        <v>59.366999999999997</v>
      </c>
      <c r="AD1028" s="1">
        <v>1665500000</v>
      </c>
      <c r="AE1028" s="1">
        <v>85</v>
      </c>
      <c r="AF1028" s="1">
        <v>1</v>
      </c>
      <c r="AG1028" s="1">
        <v>0.834202</v>
      </c>
    </row>
    <row r="1029" spans="1:33" x14ac:dyDescent="0.25">
      <c r="A1029" s="1" t="s">
        <v>11100</v>
      </c>
      <c r="B1029" s="1" t="s">
        <v>1</v>
      </c>
      <c r="C1029" s="1" t="s">
        <v>11101</v>
      </c>
      <c r="D1029" s="1" t="s">
        <v>2</v>
      </c>
      <c r="F1029" s="11" t="str">
        <f t="shared" si="16"/>
        <v/>
      </c>
      <c r="G1029" s="1">
        <v>0.121643</v>
      </c>
      <c r="H1029" s="1">
        <v>-0.24729499999999999</v>
      </c>
      <c r="I1029" s="13">
        <v>21.8506</v>
      </c>
      <c r="J1029" s="13">
        <v>21.991800000000001</v>
      </c>
      <c r="K1029" s="13">
        <v>23.8733</v>
      </c>
      <c r="L1029" s="15">
        <v>23.31</v>
      </c>
      <c r="M1029" s="15">
        <v>22.130500000000001</v>
      </c>
      <c r="N1029" s="15">
        <v>23.017099999999999</v>
      </c>
      <c r="O1029" s="1" t="s">
        <v>15528</v>
      </c>
      <c r="P1029" s="1" t="s">
        <v>15529</v>
      </c>
      <c r="Q1029" s="1" t="s">
        <v>15530</v>
      </c>
      <c r="R1029" s="1" t="s">
        <v>1</v>
      </c>
      <c r="S1029" s="1" t="s">
        <v>13196</v>
      </c>
      <c r="T1029" s="1" t="s">
        <v>13197</v>
      </c>
      <c r="U1029" s="1">
        <v>4</v>
      </c>
      <c r="V1029" s="1">
        <v>1</v>
      </c>
      <c r="W1029" s="1">
        <v>1</v>
      </c>
      <c r="X1029" s="1">
        <v>6.9</v>
      </c>
      <c r="Y1029" s="1">
        <v>3</v>
      </c>
      <c r="Z1029" s="1">
        <v>3</v>
      </c>
      <c r="AA1029" s="1">
        <v>116.6</v>
      </c>
      <c r="AB1029" s="1">
        <v>0</v>
      </c>
      <c r="AC1029" s="1">
        <v>10.914999999999999</v>
      </c>
      <c r="AD1029" s="1">
        <v>47035000</v>
      </c>
      <c r="AE1029" s="1">
        <v>7</v>
      </c>
      <c r="AF1029" s="1">
        <v>1</v>
      </c>
      <c r="AG1029" s="1">
        <v>-0.29364000000000001</v>
      </c>
    </row>
    <row r="1030" spans="1:33" x14ac:dyDescent="0.25">
      <c r="A1030" s="1" t="s">
        <v>12803</v>
      </c>
      <c r="B1030" s="1" t="s">
        <v>10698</v>
      </c>
      <c r="C1030" s="1" t="s">
        <v>12804</v>
      </c>
      <c r="F1030" s="11" t="str">
        <f t="shared" si="16"/>
        <v/>
      </c>
      <c r="G1030" s="1">
        <v>0.327432</v>
      </c>
      <c r="H1030" s="1">
        <v>0.53103800000000001</v>
      </c>
      <c r="I1030" s="13">
        <v>24.5228</v>
      </c>
      <c r="J1030" s="13">
        <v>23.4727</v>
      </c>
      <c r="K1030" s="13">
        <v>23.7668</v>
      </c>
      <c r="L1030" s="15">
        <v>23.133800000000001</v>
      </c>
      <c r="M1030" s="15">
        <v>24.5137</v>
      </c>
      <c r="N1030" s="15">
        <v>22.521699999999999</v>
      </c>
      <c r="O1030" s="1" t="s">
        <v>12805</v>
      </c>
      <c r="P1030" s="1" t="s">
        <v>12806</v>
      </c>
      <c r="Q1030" s="1" t="s">
        <v>12807</v>
      </c>
      <c r="R1030" s="1" t="s">
        <v>2772</v>
      </c>
      <c r="S1030" s="1" t="s">
        <v>1</v>
      </c>
      <c r="T1030" s="1" t="s">
        <v>12808</v>
      </c>
      <c r="U1030" s="1">
        <v>1</v>
      </c>
      <c r="V1030" s="1">
        <v>1</v>
      </c>
      <c r="W1030" s="1">
        <v>1</v>
      </c>
      <c r="X1030" s="1">
        <v>5.3</v>
      </c>
      <c r="Y1030" s="1">
        <v>5.3</v>
      </c>
      <c r="Z1030" s="1">
        <v>5.3</v>
      </c>
      <c r="AA1030" s="1">
        <v>31.710999999999999</v>
      </c>
      <c r="AB1030" s="1">
        <v>0</v>
      </c>
      <c r="AC1030" s="1">
        <v>4.4866000000000001</v>
      </c>
      <c r="AD1030" s="1">
        <v>39241000</v>
      </c>
      <c r="AE1030" s="1">
        <v>12</v>
      </c>
      <c r="AF1030" s="1">
        <v>1</v>
      </c>
      <c r="AG1030" s="1">
        <v>0.69236999999999993</v>
      </c>
    </row>
    <row r="1031" spans="1:33" x14ac:dyDescent="0.25">
      <c r="A1031" s="1" t="s">
        <v>16092</v>
      </c>
      <c r="B1031" s="1" t="s">
        <v>16093</v>
      </c>
      <c r="C1031" s="1" t="s">
        <v>16094</v>
      </c>
      <c r="F1031" s="11" t="str">
        <f t="shared" si="16"/>
        <v/>
      </c>
      <c r="G1031" s="1">
        <v>0.49053900000000011</v>
      </c>
      <c r="H1031" s="1">
        <v>-0.71255600000000008</v>
      </c>
      <c r="I1031" s="13">
        <v>22.802800000000001</v>
      </c>
      <c r="J1031" s="13">
        <v>22.7698</v>
      </c>
      <c r="K1031" s="13">
        <v>23.678799999999999</v>
      </c>
      <c r="L1031" s="15">
        <v>23.506900000000002</v>
      </c>
      <c r="M1031" s="15">
        <v>23.006799999999998</v>
      </c>
      <c r="N1031" s="15">
        <v>24.875399999999999</v>
      </c>
      <c r="O1031" s="1" t="s">
        <v>16095</v>
      </c>
      <c r="P1031" s="1" t="s">
        <v>16096</v>
      </c>
      <c r="Q1031" s="1" t="s">
        <v>12587</v>
      </c>
      <c r="R1031" s="1" t="s">
        <v>16097</v>
      </c>
      <c r="S1031" s="1" t="s">
        <v>16098</v>
      </c>
      <c r="T1031" s="1" t="s">
        <v>1</v>
      </c>
      <c r="U1031" s="1">
        <v>1</v>
      </c>
      <c r="V1031" s="1">
        <v>1</v>
      </c>
      <c r="W1031" s="1">
        <v>1</v>
      </c>
      <c r="X1031" s="1">
        <v>2.2000000000000002</v>
      </c>
      <c r="Y1031" s="1">
        <v>2.2000000000000002</v>
      </c>
      <c r="Z1031" s="1">
        <v>2.2000000000000002</v>
      </c>
      <c r="AA1031" s="1">
        <v>35.781999999999996</v>
      </c>
      <c r="AB1031" s="1">
        <v>5.6533E-3</v>
      </c>
      <c r="AC1031" s="1">
        <v>1.7578</v>
      </c>
      <c r="AD1031" s="1">
        <v>147340000</v>
      </c>
      <c r="AE1031" s="1">
        <v>7</v>
      </c>
      <c r="AF1031" s="1">
        <v>1</v>
      </c>
      <c r="AG1031" s="1">
        <v>-0.97226299999999988</v>
      </c>
    </row>
    <row r="1032" spans="1:33" x14ac:dyDescent="0.25">
      <c r="A1032" s="1" t="s">
        <v>11123</v>
      </c>
      <c r="B1032" s="1" t="s">
        <v>10670</v>
      </c>
      <c r="C1032" s="1" t="s">
        <v>11124</v>
      </c>
      <c r="D1032" s="1" t="s">
        <v>2</v>
      </c>
      <c r="F1032" s="11" t="str">
        <f t="shared" si="16"/>
        <v/>
      </c>
      <c r="G1032" s="1">
        <v>0.26457900000000001</v>
      </c>
      <c r="H1032" s="1">
        <v>0.16785</v>
      </c>
      <c r="I1032" s="13">
        <v>25.698499999999999</v>
      </c>
      <c r="J1032" s="13">
        <v>26.153600000000001</v>
      </c>
      <c r="K1032" s="13">
        <v>25.4879</v>
      </c>
      <c r="L1032" s="15">
        <v>25.5684</v>
      </c>
      <c r="M1032" s="15">
        <v>25.9084</v>
      </c>
      <c r="N1032" s="15">
        <v>25.3596</v>
      </c>
      <c r="O1032" s="1" t="s">
        <v>13336</v>
      </c>
      <c r="P1032" s="1" t="s">
        <v>13337</v>
      </c>
      <c r="Q1032" s="1" t="s">
        <v>13338</v>
      </c>
      <c r="R1032" s="1" t="s">
        <v>13339</v>
      </c>
      <c r="S1032" s="1" t="s">
        <v>1</v>
      </c>
      <c r="T1032" s="1" t="s">
        <v>1</v>
      </c>
      <c r="U1032" s="1">
        <v>5</v>
      </c>
      <c r="V1032" s="1">
        <v>5</v>
      </c>
      <c r="W1032" s="1">
        <v>5</v>
      </c>
      <c r="X1032" s="1">
        <v>10.199999999999999</v>
      </c>
      <c r="Y1032" s="1">
        <v>10.199999999999999</v>
      </c>
      <c r="Z1032" s="1">
        <v>10.199999999999999</v>
      </c>
      <c r="AA1032" s="1">
        <v>113.23</v>
      </c>
      <c r="AB1032" s="1">
        <v>0</v>
      </c>
      <c r="AC1032" s="1">
        <v>35.844999999999999</v>
      </c>
      <c r="AD1032" s="1">
        <v>344030000</v>
      </c>
      <c r="AE1032" s="1">
        <v>11</v>
      </c>
      <c r="AF1032" s="1">
        <v>1</v>
      </c>
      <c r="AG1032" s="1">
        <v>0.47510000000000002</v>
      </c>
    </row>
    <row r="1033" spans="1:33" x14ac:dyDescent="0.25">
      <c r="A1033" s="1" t="s">
        <v>15909</v>
      </c>
      <c r="B1033" s="1" t="s">
        <v>11383</v>
      </c>
      <c r="C1033" s="1" t="s">
        <v>11384</v>
      </c>
      <c r="D1033" s="1" t="s">
        <v>2</v>
      </c>
      <c r="F1033" s="11" t="str">
        <f t="shared" si="16"/>
        <v/>
      </c>
      <c r="G1033" s="1">
        <v>0.18602199999999999</v>
      </c>
      <c r="H1033" s="1">
        <v>-0.46233000000000002</v>
      </c>
      <c r="I1033" s="13">
        <v>23.305700000000002</v>
      </c>
      <c r="J1033" s="13">
        <v>24.170200000000001</v>
      </c>
      <c r="K1033" s="13">
        <v>22.0686</v>
      </c>
      <c r="L1033" s="15">
        <v>24.734100000000002</v>
      </c>
      <c r="M1033" s="15">
        <v>23.931699999999999</v>
      </c>
      <c r="N1033" s="15">
        <v>22.265599999999999</v>
      </c>
      <c r="O1033" s="1" t="s">
        <v>25</v>
      </c>
      <c r="P1033" s="1" t="s">
        <v>15910</v>
      </c>
      <c r="Q1033" s="1" t="s">
        <v>2409</v>
      </c>
      <c r="R1033" s="1" t="s">
        <v>1</v>
      </c>
      <c r="S1033" s="1" t="s">
        <v>1</v>
      </c>
      <c r="T1033" s="1" t="s">
        <v>15911</v>
      </c>
      <c r="U1033" s="1">
        <v>2</v>
      </c>
      <c r="V1033" s="1">
        <v>2</v>
      </c>
      <c r="W1033" s="1">
        <v>2</v>
      </c>
      <c r="X1033" s="1">
        <v>7.7</v>
      </c>
      <c r="Y1033" s="1">
        <v>7.7</v>
      </c>
      <c r="Z1033" s="1">
        <v>7.7</v>
      </c>
      <c r="AA1033" s="1">
        <v>23.887</v>
      </c>
      <c r="AB1033" s="1">
        <v>8.5575000000000009E-3</v>
      </c>
      <c r="AC1033" s="1">
        <v>1.5118</v>
      </c>
      <c r="AD1033" s="1">
        <v>110810000</v>
      </c>
      <c r="AE1033" s="1">
        <v>2</v>
      </c>
      <c r="AF1033" s="1">
        <v>1</v>
      </c>
      <c r="AG1033" s="1">
        <v>-0.440774</v>
      </c>
    </row>
    <row r="1034" spans="1:33" x14ac:dyDescent="0.25">
      <c r="A1034" s="1" t="s">
        <v>12139</v>
      </c>
      <c r="B1034" s="1" t="s">
        <v>12140</v>
      </c>
      <c r="C1034" s="1" t="s">
        <v>12141</v>
      </c>
      <c r="F1034" s="11" t="str">
        <f t="shared" si="16"/>
        <v/>
      </c>
      <c r="G1034" s="1">
        <v>1.12422</v>
      </c>
      <c r="H1034" s="1">
        <v>1.29047</v>
      </c>
      <c r="I1034" s="13">
        <v>23.639700000000001</v>
      </c>
      <c r="J1034" s="13">
        <v>24.319900000000001</v>
      </c>
      <c r="K1034" s="13">
        <v>24.3596</v>
      </c>
      <c r="L1034" s="15">
        <v>23.787500000000001</v>
      </c>
      <c r="M1034" s="15">
        <v>22.3812</v>
      </c>
      <c r="N1034" s="15">
        <v>22.279199999999999</v>
      </c>
      <c r="O1034" s="1" t="s">
        <v>12142</v>
      </c>
      <c r="P1034" s="1" t="s">
        <v>12143</v>
      </c>
      <c r="Q1034" s="1" t="s">
        <v>12144</v>
      </c>
      <c r="R1034" s="1" t="s">
        <v>1</v>
      </c>
      <c r="S1034" s="1" t="s">
        <v>1</v>
      </c>
      <c r="T1034" s="1" t="s">
        <v>12145</v>
      </c>
      <c r="U1034" s="1">
        <v>1</v>
      </c>
      <c r="V1034" s="1">
        <v>1</v>
      </c>
      <c r="W1034" s="1">
        <v>1</v>
      </c>
      <c r="X1034" s="1">
        <v>4.3</v>
      </c>
      <c r="Y1034" s="1">
        <v>4.3</v>
      </c>
      <c r="Z1034" s="1">
        <v>4.3</v>
      </c>
      <c r="AA1034" s="1">
        <v>37.186999999999998</v>
      </c>
      <c r="AB1034" s="1">
        <v>0</v>
      </c>
      <c r="AC1034" s="1">
        <v>2.7239</v>
      </c>
      <c r="AD1034" s="1">
        <v>86864000</v>
      </c>
      <c r="AE1034" s="1">
        <v>0</v>
      </c>
      <c r="AF1034" s="1">
        <v>1</v>
      </c>
      <c r="AG1034" s="1">
        <v>2.0169100000000002</v>
      </c>
    </row>
    <row r="1035" spans="1:33" x14ac:dyDescent="0.25">
      <c r="A1035" s="1" t="s">
        <v>11587</v>
      </c>
      <c r="B1035" s="1" t="s">
        <v>11588</v>
      </c>
      <c r="C1035" s="1" t="s">
        <v>11589</v>
      </c>
      <c r="D1035" s="1" t="s">
        <v>2</v>
      </c>
      <c r="F1035" s="11" t="str">
        <f t="shared" si="16"/>
        <v/>
      </c>
      <c r="G1035" s="1">
        <v>1.31006E-3</v>
      </c>
      <c r="H1035" s="1">
        <v>-1.7878200000000001E-3</v>
      </c>
      <c r="I1035" s="13">
        <v>25.022600000000001</v>
      </c>
      <c r="J1035" s="13">
        <v>26.135300000000001</v>
      </c>
      <c r="K1035" s="13">
        <v>24.720700000000001</v>
      </c>
      <c r="L1035" s="15">
        <v>25.4908</v>
      </c>
      <c r="M1035" s="15">
        <v>25.093499999999999</v>
      </c>
      <c r="N1035" s="15">
        <v>25.299800000000001</v>
      </c>
      <c r="O1035" s="1" t="s">
        <v>14078</v>
      </c>
      <c r="P1035" s="1" t="s">
        <v>14079</v>
      </c>
      <c r="Q1035" s="1" t="s">
        <v>14080</v>
      </c>
      <c r="R1035" s="1" t="s">
        <v>14081</v>
      </c>
      <c r="S1035" s="1" t="s">
        <v>14082</v>
      </c>
      <c r="T1035" s="1" t="s">
        <v>14083</v>
      </c>
      <c r="U1035" s="1">
        <v>3</v>
      </c>
      <c r="V1035" s="1">
        <v>3</v>
      </c>
      <c r="W1035" s="1">
        <v>3</v>
      </c>
      <c r="X1035" s="1">
        <v>10.8</v>
      </c>
      <c r="Y1035" s="1">
        <v>10.8</v>
      </c>
      <c r="Z1035" s="1">
        <v>10.8</v>
      </c>
      <c r="AA1035" s="1">
        <v>55.988</v>
      </c>
      <c r="AB1035" s="1">
        <v>0</v>
      </c>
      <c r="AC1035" s="1">
        <v>50.792999999999999</v>
      </c>
      <c r="AD1035" s="1">
        <v>265270000</v>
      </c>
      <c r="AE1035" s="1">
        <v>16</v>
      </c>
      <c r="AF1035" s="1">
        <v>1</v>
      </c>
      <c r="AG1035" s="1">
        <v>-3.2793499999999999E-3</v>
      </c>
    </row>
    <row r="1036" spans="1:33" x14ac:dyDescent="0.25">
      <c r="A1036" s="1" t="s">
        <v>12237</v>
      </c>
      <c r="B1036" s="1" t="s">
        <v>10664</v>
      </c>
      <c r="C1036" s="1" t="s">
        <v>12238</v>
      </c>
      <c r="F1036" s="11" t="str">
        <f t="shared" si="16"/>
        <v/>
      </c>
      <c r="G1036" s="1">
        <v>0.47437499999999999</v>
      </c>
      <c r="H1036" s="1">
        <v>1.1373599999999999</v>
      </c>
      <c r="I1036" s="13">
        <v>24.606999999999999</v>
      </c>
      <c r="J1036" s="13">
        <v>22.785699999999999</v>
      </c>
      <c r="K1036" s="13">
        <v>23.702300000000001</v>
      </c>
      <c r="L1036" s="15">
        <v>23.640899999999998</v>
      </c>
      <c r="M1036" s="15">
        <v>23.261600000000001</v>
      </c>
      <c r="N1036" s="15">
        <v>20.7804</v>
      </c>
      <c r="O1036" s="1" t="s">
        <v>12239</v>
      </c>
      <c r="P1036" s="1" t="s">
        <v>12240</v>
      </c>
      <c r="Q1036" s="1" t="s">
        <v>1997</v>
      </c>
      <c r="R1036" s="1" t="s">
        <v>1</v>
      </c>
      <c r="S1036" s="1" t="s">
        <v>1</v>
      </c>
      <c r="T1036" s="1" t="s">
        <v>12059</v>
      </c>
      <c r="U1036" s="1">
        <v>2</v>
      </c>
      <c r="V1036" s="1">
        <v>2</v>
      </c>
      <c r="W1036" s="1">
        <v>2</v>
      </c>
      <c r="X1036" s="1">
        <v>8.9</v>
      </c>
      <c r="Y1036" s="1">
        <v>8.9</v>
      </c>
      <c r="Z1036" s="1">
        <v>8.9</v>
      </c>
      <c r="AA1036" s="1">
        <v>58.213000000000001</v>
      </c>
      <c r="AB1036" s="1">
        <v>0</v>
      </c>
      <c r="AC1036" s="1">
        <v>10.82</v>
      </c>
      <c r="AD1036" s="1">
        <v>42425000</v>
      </c>
      <c r="AE1036" s="1">
        <v>8</v>
      </c>
      <c r="AF1036" s="1">
        <v>1</v>
      </c>
      <c r="AG1036" s="1">
        <v>0.99793500000000002</v>
      </c>
    </row>
    <row r="1037" spans="1:33" x14ac:dyDescent="0.25">
      <c r="A1037" s="1" t="s">
        <v>4444</v>
      </c>
      <c r="B1037" s="1" t="s">
        <v>4985</v>
      </c>
      <c r="C1037" s="1" t="s">
        <v>6008</v>
      </c>
      <c r="D1037" s="1" t="s">
        <v>2</v>
      </c>
      <c r="F1037" s="11" t="str">
        <f t="shared" si="16"/>
        <v/>
      </c>
      <c r="G1037" s="1">
        <v>0.49684600000000001</v>
      </c>
      <c r="H1037" s="1">
        <v>1.1853400000000001</v>
      </c>
      <c r="I1037" s="13">
        <v>23.626000000000001</v>
      </c>
      <c r="J1037" s="13">
        <v>24.075099999999999</v>
      </c>
      <c r="K1037" s="13">
        <v>24.238199999999999</v>
      </c>
      <c r="L1037" s="15">
        <v>22.679200000000002</v>
      </c>
      <c r="M1037" s="15">
        <v>24.6248</v>
      </c>
      <c r="N1037" s="15">
        <v>21.0794</v>
      </c>
      <c r="O1037" s="1" t="s">
        <v>285</v>
      </c>
      <c r="P1037" s="1" t="s">
        <v>1125</v>
      </c>
      <c r="Q1037" s="1" t="s">
        <v>2043</v>
      </c>
      <c r="R1037" s="1" t="s">
        <v>2782</v>
      </c>
      <c r="S1037" s="1" t="s">
        <v>2990</v>
      </c>
      <c r="T1037" s="1" t="s">
        <v>3332</v>
      </c>
      <c r="U1037" s="1">
        <v>2</v>
      </c>
      <c r="V1037" s="1">
        <v>2</v>
      </c>
      <c r="W1037" s="1">
        <v>2</v>
      </c>
      <c r="X1037" s="1">
        <v>8.8000000000000007</v>
      </c>
      <c r="Y1037" s="1">
        <v>8.8000000000000007</v>
      </c>
      <c r="Z1037" s="1">
        <v>8.8000000000000007</v>
      </c>
      <c r="AA1037" s="1">
        <v>57.058</v>
      </c>
      <c r="AB1037" s="1">
        <v>0</v>
      </c>
      <c r="AC1037" s="1">
        <v>32.119</v>
      </c>
      <c r="AD1037" s="1">
        <v>42316000</v>
      </c>
      <c r="AE1037" s="1">
        <v>4</v>
      </c>
      <c r="AF1037" s="1">
        <v>1</v>
      </c>
      <c r="AG1037" s="1">
        <v>1.0385899999999999</v>
      </c>
    </row>
    <row r="1038" spans="1:33" x14ac:dyDescent="0.25">
      <c r="A1038" s="1" t="s">
        <v>12782</v>
      </c>
      <c r="B1038" s="1" t="s">
        <v>8291</v>
      </c>
      <c r="C1038" s="1" t="s">
        <v>12783</v>
      </c>
      <c r="F1038" s="11" t="str">
        <f t="shared" si="16"/>
        <v/>
      </c>
      <c r="G1038" s="1">
        <v>0.16364200000000001</v>
      </c>
      <c r="H1038" s="1">
        <v>0.54392299999999993</v>
      </c>
      <c r="I1038" s="13">
        <v>22.8764</v>
      </c>
      <c r="J1038" s="13">
        <v>25.5169</v>
      </c>
      <c r="K1038" s="13">
        <v>24.2791</v>
      </c>
      <c r="L1038" s="15">
        <v>23.187799999999999</v>
      </c>
      <c r="M1038" s="15">
        <v>25.589200000000002</v>
      </c>
      <c r="N1038" s="15">
        <v>22.2636</v>
      </c>
      <c r="O1038" s="1" t="s">
        <v>344</v>
      </c>
      <c r="P1038" s="1" t="s">
        <v>1186</v>
      </c>
      <c r="Q1038" s="1" t="s">
        <v>2101</v>
      </c>
      <c r="R1038" s="1" t="s">
        <v>1</v>
      </c>
      <c r="S1038" s="1" t="s">
        <v>3000</v>
      </c>
      <c r="T1038" s="1" t="s">
        <v>3208</v>
      </c>
      <c r="U1038" s="1">
        <v>4</v>
      </c>
      <c r="V1038" s="1">
        <v>3</v>
      </c>
      <c r="W1038" s="1">
        <v>3</v>
      </c>
      <c r="X1038" s="1">
        <v>9.1</v>
      </c>
      <c r="Y1038" s="1">
        <v>5.3</v>
      </c>
      <c r="Z1038" s="1">
        <v>5.3</v>
      </c>
      <c r="AA1038" s="1">
        <v>70.67</v>
      </c>
      <c r="AB1038" s="1">
        <v>0</v>
      </c>
      <c r="AC1038" s="1">
        <v>3.7549000000000001</v>
      </c>
      <c r="AD1038" s="1">
        <v>348740000</v>
      </c>
      <c r="AE1038" s="1">
        <v>2</v>
      </c>
      <c r="AF1038" s="1">
        <v>1</v>
      </c>
      <c r="AG1038" s="1">
        <v>0.402723</v>
      </c>
    </row>
    <row r="1039" spans="1:33" x14ac:dyDescent="0.25">
      <c r="A1039" s="1" t="s">
        <v>11053</v>
      </c>
      <c r="B1039" s="1" t="s">
        <v>4800</v>
      </c>
      <c r="C1039" s="1" t="s">
        <v>5788</v>
      </c>
      <c r="F1039" s="11" t="str">
        <f t="shared" si="16"/>
        <v/>
      </c>
      <c r="G1039" s="1">
        <v>0.60310200000000003</v>
      </c>
      <c r="H1039" s="1">
        <v>8.0583600000000005E-2</v>
      </c>
      <c r="I1039" s="13">
        <v>28.8766</v>
      </c>
      <c r="J1039" s="13">
        <v>28.688500000000001</v>
      </c>
      <c r="K1039" s="13">
        <v>28.820699999999999</v>
      </c>
      <c r="L1039" s="15">
        <v>28.757999999999999</v>
      </c>
      <c r="M1039" s="15">
        <v>28.6891</v>
      </c>
      <c r="N1039" s="15">
        <v>28.696999999999999</v>
      </c>
      <c r="O1039" s="1" t="s">
        <v>13645</v>
      </c>
      <c r="P1039" s="1" t="s">
        <v>13646</v>
      </c>
      <c r="Q1039" s="1" t="s">
        <v>13647</v>
      </c>
      <c r="R1039" s="1" t="s">
        <v>1</v>
      </c>
      <c r="S1039" s="1" t="s">
        <v>3000</v>
      </c>
      <c r="T1039" s="1" t="s">
        <v>3208</v>
      </c>
      <c r="U1039" s="1">
        <v>13</v>
      </c>
      <c r="V1039" s="1">
        <v>13</v>
      </c>
      <c r="W1039" s="1">
        <v>12</v>
      </c>
      <c r="X1039" s="1">
        <v>26</v>
      </c>
      <c r="Y1039" s="1">
        <v>26</v>
      </c>
      <c r="Z1039" s="1">
        <v>22.1</v>
      </c>
      <c r="AA1039" s="1">
        <v>67.852000000000004</v>
      </c>
      <c r="AB1039" s="1">
        <v>0</v>
      </c>
      <c r="AC1039" s="1">
        <v>50.119</v>
      </c>
      <c r="AD1039" s="1">
        <v>2779100000</v>
      </c>
      <c r="AE1039" s="1">
        <v>79</v>
      </c>
      <c r="AF1039" s="1">
        <v>1</v>
      </c>
      <c r="AG1039" s="1">
        <v>0.50412000000000001</v>
      </c>
    </row>
    <row r="1040" spans="1:33" x14ac:dyDescent="0.25">
      <c r="A1040" s="1" t="s">
        <v>14361</v>
      </c>
      <c r="B1040" s="1" t="s">
        <v>4916</v>
      </c>
      <c r="C1040" s="1" t="s">
        <v>5934</v>
      </c>
      <c r="F1040" s="11" t="str">
        <f t="shared" si="16"/>
        <v/>
      </c>
      <c r="G1040" s="1">
        <v>5.9328800000000001E-2</v>
      </c>
      <c r="H1040" s="1">
        <v>-3.7826499999999999E-2</v>
      </c>
      <c r="I1040" s="13">
        <v>27.432500000000001</v>
      </c>
      <c r="J1040" s="13">
        <v>27.071999999999999</v>
      </c>
      <c r="K1040" s="13">
        <v>27.5062</v>
      </c>
      <c r="L1040" s="15">
        <v>27.55</v>
      </c>
      <c r="M1040" s="15">
        <v>27.023900000000001</v>
      </c>
      <c r="N1040" s="15">
        <v>27.5504</v>
      </c>
      <c r="O1040" s="1" t="s">
        <v>220</v>
      </c>
      <c r="P1040" s="1" t="s">
        <v>1056</v>
      </c>
      <c r="Q1040" s="1" t="s">
        <v>1975</v>
      </c>
      <c r="R1040" s="1" t="s">
        <v>2673</v>
      </c>
      <c r="S1040" s="1" t="s">
        <v>2992</v>
      </c>
      <c r="T1040" s="1" t="s">
        <v>3292</v>
      </c>
      <c r="U1040" s="1">
        <v>4</v>
      </c>
      <c r="V1040" s="1">
        <v>4</v>
      </c>
      <c r="W1040" s="1">
        <v>4</v>
      </c>
      <c r="X1040" s="1">
        <v>20.100000000000001</v>
      </c>
      <c r="Y1040" s="1">
        <v>20.100000000000001</v>
      </c>
      <c r="Z1040" s="1">
        <v>20.100000000000001</v>
      </c>
      <c r="AA1040" s="1">
        <v>18.225000000000001</v>
      </c>
      <c r="AB1040" s="1">
        <v>0</v>
      </c>
      <c r="AC1040" s="1">
        <v>10.781000000000001</v>
      </c>
      <c r="AD1040" s="1">
        <v>1061900000</v>
      </c>
      <c r="AE1040" s="1">
        <v>14</v>
      </c>
      <c r="AF1040" s="1">
        <v>1</v>
      </c>
      <c r="AG1040" s="1">
        <v>-0.11790200000000001</v>
      </c>
    </row>
    <row r="1041" spans="1:33" x14ac:dyDescent="0.25">
      <c r="A1041" s="1" t="s">
        <v>12599</v>
      </c>
      <c r="B1041" s="1" t="s">
        <v>12600</v>
      </c>
      <c r="C1041" s="1" t="s">
        <v>12601</v>
      </c>
      <c r="F1041" s="11" t="str">
        <f t="shared" si="16"/>
        <v/>
      </c>
      <c r="G1041" s="1">
        <v>0.31536399999999998</v>
      </c>
      <c r="H1041" s="1">
        <v>0.69296899999999995</v>
      </c>
      <c r="I1041" s="13">
        <v>25.023299999999999</v>
      </c>
      <c r="J1041" s="13">
        <v>23.7575</v>
      </c>
      <c r="K1041" s="13">
        <v>22.514299999999999</v>
      </c>
      <c r="L1041" s="15">
        <v>22.771599999999999</v>
      </c>
      <c r="M1041" s="15">
        <v>24.1069</v>
      </c>
      <c r="N1041" s="15">
        <v>22.337700000000002</v>
      </c>
      <c r="O1041" s="1" t="s">
        <v>12602</v>
      </c>
      <c r="P1041" s="1" t="s">
        <v>12603</v>
      </c>
      <c r="Q1041" s="1" t="s">
        <v>12604</v>
      </c>
      <c r="R1041" s="1" t="s">
        <v>2880</v>
      </c>
      <c r="S1041" s="1" t="s">
        <v>1</v>
      </c>
      <c r="T1041" s="1" t="s">
        <v>12605</v>
      </c>
      <c r="U1041" s="1">
        <v>1</v>
      </c>
      <c r="V1041" s="1">
        <v>1</v>
      </c>
      <c r="W1041" s="1">
        <v>1</v>
      </c>
      <c r="X1041" s="1">
        <v>5.4</v>
      </c>
      <c r="Y1041" s="1">
        <v>5.4</v>
      </c>
      <c r="Z1041" s="1">
        <v>5.4</v>
      </c>
      <c r="AA1041" s="1">
        <v>48.584000000000003</v>
      </c>
      <c r="AB1041" s="1">
        <v>0</v>
      </c>
      <c r="AC1041" s="1">
        <v>7.2164999999999999</v>
      </c>
      <c r="AD1041" s="1">
        <v>40248000</v>
      </c>
      <c r="AE1041" s="1">
        <v>1</v>
      </c>
      <c r="AF1041" s="1">
        <v>1</v>
      </c>
      <c r="AG1041" s="1">
        <v>0.69373999999999991</v>
      </c>
    </row>
    <row r="1042" spans="1:33" x14ac:dyDescent="0.25">
      <c r="A1042" s="1" t="s">
        <v>12275</v>
      </c>
      <c r="B1042" s="1" t="s">
        <v>10822</v>
      </c>
      <c r="C1042" s="1" t="s">
        <v>12276</v>
      </c>
      <c r="F1042" s="11" t="str">
        <f t="shared" si="16"/>
        <v/>
      </c>
      <c r="G1042" s="1">
        <v>0.60727799999999998</v>
      </c>
      <c r="H1042" s="1">
        <v>1.11785</v>
      </c>
      <c r="I1042" s="13">
        <v>24.199000000000002</v>
      </c>
      <c r="J1042" s="13">
        <v>23.516300000000001</v>
      </c>
      <c r="K1042" s="13">
        <v>24.217199999999998</v>
      </c>
      <c r="L1042" s="15">
        <v>23.573899999999998</v>
      </c>
      <c r="M1042" s="15">
        <v>23.727699999999999</v>
      </c>
      <c r="N1042" s="15">
        <v>21.2774</v>
      </c>
      <c r="O1042" s="1" t="s">
        <v>12277</v>
      </c>
      <c r="P1042" s="1" t="s">
        <v>12278</v>
      </c>
      <c r="Q1042" s="1" t="s">
        <v>12279</v>
      </c>
      <c r="R1042" s="1" t="s">
        <v>12280</v>
      </c>
      <c r="S1042" s="1" t="s">
        <v>12281</v>
      </c>
      <c r="T1042" s="1" t="s">
        <v>12282</v>
      </c>
      <c r="U1042" s="1">
        <v>2</v>
      </c>
      <c r="V1042" s="1">
        <v>2</v>
      </c>
      <c r="W1042" s="1">
        <v>2</v>
      </c>
      <c r="X1042" s="1">
        <v>7.6</v>
      </c>
      <c r="Y1042" s="1">
        <v>7.6</v>
      </c>
      <c r="Z1042" s="1">
        <v>7.6</v>
      </c>
      <c r="AA1042" s="1">
        <v>46.67</v>
      </c>
      <c r="AB1042" s="1">
        <v>0</v>
      </c>
      <c r="AC1042" s="1">
        <v>2.3199000000000001</v>
      </c>
      <c r="AD1042" s="1">
        <v>72955000</v>
      </c>
      <c r="AE1042" s="1">
        <v>0</v>
      </c>
      <c r="AF1042" s="1">
        <v>1</v>
      </c>
      <c r="AG1042" s="1">
        <v>1.20817</v>
      </c>
    </row>
    <row r="1043" spans="1:33" x14ac:dyDescent="0.25">
      <c r="A1043" s="1" t="s">
        <v>12405</v>
      </c>
      <c r="B1043" s="1" t="s">
        <v>10875</v>
      </c>
      <c r="C1043" s="1" t="s">
        <v>12406</v>
      </c>
      <c r="F1043" s="11" t="str">
        <f t="shared" si="16"/>
        <v/>
      </c>
      <c r="G1043" s="1">
        <v>0.36703200000000002</v>
      </c>
      <c r="H1043" s="1">
        <v>0.89017999999999997</v>
      </c>
      <c r="I1043" s="13">
        <v>24.244900000000001</v>
      </c>
      <c r="J1043" s="13">
        <v>24.222200000000001</v>
      </c>
      <c r="K1043" s="13">
        <v>23.028600000000001</v>
      </c>
      <c r="L1043" s="15">
        <v>24.771100000000001</v>
      </c>
      <c r="M1043" s="15">
        <v>22.3261</v>
      </c>
      <c r="N1043" s="15">
        <v>21.728000000000002</v>
      </c>
      <c r="O1043" s="1" t="s">
        <v>45</v>
      </c>
      <c r="P1043" s="1" t="s">
        <v>12407</v>
      </c>
      <c r="Q1043" s="1" t="s">
        <v>12408</v>
      </c>
      <c r="R1043" s="1" t="s">
        <v>1</v>
      </c>
      <c r="S1043" s="1" t="s">
        <v>1</v>
      </c>
      <c r="T1043" s="1" t="s">
        <v>12409</v>
      </c>
      <c r="U1043" s="1">
        <v>1</v>
      </c>
      <c r="V1043" s="1">
        <v>1</v>
      </c>
      <c r="W1043" s="1">
        <v>1</v>
      </c>
      <c r="X1043" s="1">
        <v>0.9</v>
      </c>
      <c r="Y1043" s="1">
        <v>0.9</v>
      </c>
      <c r="Z1043" s="1">
        <v>0.9</v>
      </c>
      <c r="AA1043" s="1">
        <v>152.13</v>
      </c>
      <c r="AB1043" s="1">
        <v>0</v>
      </c>
      <c r="AC1043" s="1">
        <v>6.5132000000000003</v>
      </c>
      <c r="AD1043" s="1">
        <v>24546000</v>
      </c>
      <c r="AE1043" s="1">
        <v>11</v>
      </c>
      <c r="AF1043" s="1">
        <v>1</v>
      </c>
      <c r="AG1043" s="1">
        <v>0.79920000000000002</v>
      </c>
    </row>
    <row r="1044" spans="1:33" x14ac:dyDescent="0.25">
      <c r="A1044" s="1" t="s">
        <v>13547</v>
      </c>
      <c r="B1044" s="1" t="s">
        <v>13548</v>
      </c>
      <c r="C1044" s="1" t="s">
        <v>13549</v>
      </c>
      <c r="F1044" s="11" t="str">
        <f t="shared" si="16"/>
        <v/>
      </c>
      <c r="G1044" s="1">
        <v>0.13888400000000001</v>
      </c>
      <c r="H1044" s="1">
        <v>9.6785899999999994E-2</v>
      </c>
      <c r="I1044" s="13">
        <v>25.354800000000001</v>
      </c>
      <c r="J1044" s="13">
        <v>24.813300000000002</v>
      </c>
      <c r="K1044" s="13">
        <v>25.196400000000001</v>
      </c>
      <c r="L1044" s="15">
        <v>25.403500000000001</v>
      </c>
      <c r="M1044" s="15">
        <v>24.7164</v>
      </c>
      <c r="N1044" s="15">
        <v>24.9542</v>
      </c>
      <c r="O1044" s="1" t="s">
        <v>13550</v>
      </c>
      <c r="P1044" s="1" t="s">
        <v>13551</v>
      </c>
      <c r="Q1044" s="1" t="s">
        <v>13552</v>
      </c>
      <c r="R1044" s="1" t="s">
        <v>13553</v>
      </c>
      <c r="S1044" s="1" t="s">
        <v>13554</v>
      </c>
      <c r="T1044" s="1" t="s">
        <v>11978</v>
      </c>
      <c r="U1044" s="1">
        <v>2</v>
      </c>
      <c r="V1044" s="1">
        <v>2</v>
      </c>
      <c r="W1044" s="1">
        <v>2</v>
      </c>
      <c r="X1044" s="1">
        <v>4.2</v>
      </c>
      <c r="Y1044" s="1">
        <v>4.2</v>
      </c>
      <c r="Z1044" s="1">
        <v>4.2</v>
      </c>
      <c r="AA1044" s="1">
        <v>81.326000000000008</v>
      </c>
      <c r="AB1044" s="1">
        <v>0</v>
      </c>
      <c r="AC1044" s="1">
        <v>6.2432999999999996</v>
      </c>
      <c r="AD1044" s="1">
        <v>219000000</v>
      </c>
      <c r="AE1044" s="1">
        <v>12</v>
      </c>
      <c r="AF1044" s="1">
        <v>1</v>
      </c>
      <c r="AG1044" s="1">
        <v>0.27057900000000001</v>
      </c>
    </row>
    <row r="1045" spans="1:33" x14ac:dyDescent="0.25">
      <c r="A1045" s="1" t="s">
        <v>11973</v>
      </c>
      <c r="B1045" s="1" t="s">
        <v>11974</v>
      </c>
      <c r="C1045" s="1" t="s">
        <v>11975</v>
      </c>
      <c r="F1045" s="11" t="str">
        <f t="shared" si="16"/>
        <v/>
      </c>
      <c r="G1045" s="1">
        <v>0.73665900000000006</v>
      </c>
      <c r="H1045" s="1">
        <v>1.7061299999999999</v>
      </c>
      <c r="I1045" s="13">
        <v>24.4099</v>
      </c>
      <c r="J1045" s="13">
        <v>23.3919</v>
      </c>
      <c r="K1045" s="13">
        <v>25.8566</v>
      </c>
      <c r="L1045" s="15">
        <v>23.233799999999999</v>
      </c>
      <c r="M1045" s="15">
        <v>23.970800000000001</v>
      </c>
      <c r="N1045" s="15">
        <v>21.335599999999999</v>
      </c>
      <c r="O1045" s="1" t="s">
        <v>92</v>
      </c>
      <c r="P1045" s="1" t="s">
        <v>11976</v>
      </c>
      <c r="Q1045" s="1" t="s">
        <v>11977</v>
      </c>
      <c r="R1045" s="1" t="s">
        <v>1</v>
      </c>
      <c r="S1045" s="1" t="s">
        <v>1</v>
      </c>
      <c r="T1045" s="1" t="s">
        <v>11978</v>
      </c>
      <c r="U1045" s="1">
        <v>3</v>
      </c>
      <c r="V1045" s="1">
        <v>3</v>
      </c>
      <c r="W1045" s="1">
        <v>3</v>
      </c>
      <c r="X1045" s="1">
        <v>2.8</v>
      </c>
      <c r="Y1045" s="1">
        <v>2.8</v>
      </c>
      <c r="Z1045" s="1">
        <v>2.8</v>
      </c>
      <c r="AA1045" s="1">
        <v>126.37</v>
      </c>
      <c r="AB1045" s="1">
        <v>1.2853000000000001E-3</v>
      </c>
      <c r="AC1045" s="1">
        <v>1.9907999999999999</v>
      </c>
      <c r="AD1045" s="1">
        <v>108320000</v>
      </c>
      <c r="AE1045" s="1">
        <v>3</v>
      </c>
      <c r="AF1045" s="1">
        <v>1</v>
      </c>
      <c r="AG1045" s="1">
        <v>1.4684999999999999</v>
      </c>
    </row>
    <row r="1046" spans="1:33" x14ac:dyDescent="0.25">
      <c r="A1046" s="1" t="s">
        <v>4188</v>
      </c>
      <c r="B1046" s="1" t="s">
        <v>5514</v>
      </c>
      <c r="C1046" s="1" t="s">
        <v>6542</v>
      </c>
      <c r="D1046" s="1" t="s">
        <v>2</v>
      </c>
      <c r="F1046" s="11" t="str">
        <f t="shared" si="16"/>
        <v/>
      </c>
      <c r="G1046" s="1">
        <v>8.7326600000000004E-2</v>
      </c>
      <c r="H1046" s="1">
        <v>-6.783489999999999E-2</v>
      </c>
      <c r="I1046" s="13">
        <v>26.429600000000001</v>
      </c>
      <c r="J1046" s="13">
        <v>26.904800000000002</v>
      </c>
      <c r="K1046" s="13">
        <v>25.979700000000001</v>
      </c>
      <c r="L1046" s="15">
        <v>26.517399999999999</v>
      </c>
      <c r="M1046" s="15">
        <v>26.619199999999999</v>
      </c>
      <c r="N1046" s="15">
        <v>26.3811</v>
      </c>
      <c r="O1046" s="1" t="s">
        <v>699</v>
      </c>
      <c r="P1046" s="1" t="s">
        <v>1605</v>
      </c>
      <c r="Q1046" s="1" t="s">
        <v>2517</v>
      </c>
      <c r="R1046" s="1" t="s">
        <v>1</v>
      </c>
      <c r="S1046" s="1" t="s">
        <v>3128</v>
      </c>
      <c r="T1046" s="1" t="s">
        <v>3555</v>
      </c>
      <c r="U1046" s="1">
        <v>4</v>
      </c>
      <c r="V1046" s="1">
        <v>4</v>
      </c>
      <c r="W1046" s="1">
        <v>4</v>
      </c>
      <c r="X1046" s="1">
        <v>32.299999999999997</v>
      </c>
      <c r="Y1046" s="1">
        <v>32.299999999999997</v>
      </c>
      <c r="Z1046" s="1">
        <v>32.299999999999997</v>
      </c>
      <c r="AA1046" s="1">
        <v>20.021000000000001</v>
      </c>
      <c r="AB1046" s="1">
        <v>0</v>
      </c>
      <c r="AC1046" s="1">
        <v>99.631</v>
      </c>
      <c r="AD1046" s="1">
        <v>574400000</v>
      </c>
      <c r="AE1046" s="1">
        <v>41</v>
      </c>
      <c r="AF1046" s="1">
        <v>1</v>
      </c>
      <c r="AG1046" s="1">
        <v>-0.18048700000000001</v>
      </c>
    </row>
    <row r="1047" spans="1:33" x14ac:dyDescent="0.25">
      <c r="A1047" s="1" t="s">
        <v>4629</v>
      </c>
      <c r="B1047" s="1" t="s">
        <v>5487</v>
      </c>
      <c r="C1047" s="1" t="s">
        <v>6516</v>
      </c>
      <c r="F1047" s="11" t="str">
        <f t="shared" si="16"/>
        <v/>
      </c>
      <c r="G1047" s="1">
        <v>6.6204399999999997E-2</v>
      </c>
      <c r="H1047" s="1">
        <v>-6.3531900000000002E-2</v>
      </c>
      <c r="I1047" s="13">
        <v>24.928999999999998</v>
      </c>
      <c r="J1047" s="13">
        <v>25.109200000000001</v>
      </c>
      <c r="K1047" s="13">
        <v>24.727599999999999</v>
      </c>
      <c r="L1047" s="15">
        <v>24.889600000000002</v>
      </c>
      <c r="M1047" s="15">
        <v>25.574100000000001</v>
      </c>
      <c r="N1047" s="15">
        <v>24.492699999999999</v>
      </c>
      <c r="O1047" s="1" t="s">
        <v>675</v>
      </c>
      <c r="P1047" s="1" t="s">
        <v>1583</v>
      </c>
      <c r="Q1047" s="1" t="s">
        <v>2495</v>
      </c>
      <c r="R1047" s="1" t="s">
        <v>2929</v>
      </c>
      <c r="S1047" s="1" t="s">
        <v>3041</v>
      </c>
      <c r="T1047" s="1" t="s">
        <v>3540</v>
      </c>
      <c r="U1047" s="1">
        <v>5</v>
      </c>
      <c r="V1047" s="1">
        <v>5</v>
      </c>
      <c r="W1047" s="1">
        <v>5</v>
      </c>
      <c r="X1047" s="1">
        <v>8.3000000000000007</v>
      </c>
      <c r="Y1047" s="1">
        <v>8.3000000000000007</v>
      </c>
      <c r="Z1047" s="1">
        <v>8.3000000000000007</v>
      </c>
      <c r="AA1047" s="1">
        <v>112.72</v>
      </c>
      <c r="AB1047" s="1">
        <v>0</v>
      </c>
      <c r="AC1047" s="1">
        <v>9.3004999999999995</v>
      </c>
      <c r="AD1047" s="1">
        <v>205310000</v>
      </c>
      <c r="AE1047" s="1">
        <v>8</v>
      </c>
      <c r="AF1047" s="1">
        <v>1</v>
      </c>
      <c r="AG1047" s="1">
        <v>-0.14622099999999999</v>
      </c>
    </row>
    <row r="1048" spans="1:33" x14ac:dyDescent="0.25">
      <c r="A1048" s="1" t="s">
        <v>11703</v>
      </c>
      <c r="B1048" s="1" t="s">
        <v>1</v>
      </c>
      <c r="C1048" s="1" t="s">
        <v>11704</v>
      </c>
      <c r="E1048" s="8" t="s">
        <v>2</v>
      </c>
      <c r="F1048" s="11" t="str">
        <f t="shared" si="16"/>
        <v>+</v>
      </c>
      <c r="G1048" s="1">
        <v>2.8956900000000001</v>
      </c>
      <c r="H1048" s="1">
        <v>1.88289</v>
      </c>
      <c r="I1048" s="13">
        <v>23.6692</v>
      </c>
      <c r="J1048" s="13">
        <v>23.792899999999999</v>
      </c>
      <c r="K1048" s="13">
        <v>23.906500000000001</v>
      </c>
      <c r="L1048" s="15">
        <v>21.556999999999999</v>
      </c>
      <c r="M1048" s="15">
        <v>22.3201</v>
      </c>
      <c r="N1048" s="15">
        <v>21.8429</v>
      </c>
      <c r="O1048" s="1" t="s">
        <v>11705</v>
      </c>
      <c r="P1048" s="1" t="s">
        <v>11706</v>
      </c>
      <c r="Q1048" s="1" t="s">
        <v>11707</v>
      </c>
      <c r="R1048" s="1" t="s">
        <v>11708</v>
      </c>
      <c r="S1048" s="1" t="s">
        <v>3041</v>
      </c>
      <c r="T1048" s="1" t="s">
        <v>11709</v>
      </c>
      <c r="U1048" s="1">
        <v>1</v>
      </c>
      <c r="V1048" s="1">
        <v>1</v>
      </c>
      <c r="W1048" s="1">
        <v>1</v>
      </c>
      <c r="X1048" s="1">
        <v>1.2</v>
      </c>
      <c r="Y1048" s="1">
        <v>1.2</v>
      </c>
      <c r="Z1048" s="1">
        <v>1.2</v>
      </c>
      <c r="AA1048" s="1">
        <v>216.13</v>
      </c>
      <c r="AB1048" s="1">
        <v>0</v>
      </c>
      <c r="AC1048" s="1">
        <v>10.855</v>
      </c>
      <c r="AD1048" s="1">
        <v>12137000</v>
      </c>
      <c r="AE1048" s="1">
        <v>2</v>
      </c>
      <c r="AF1048" s="1">
        <v>4.7666699999999999E-2</v>
      </c>
      <c r="AG1048" s="1">
        <v>5.6564300000000003</v>
      </c>
    </row>
    <row r="1049" spans="1:33" x14ac:dyDescent="0.25">
      <c r="A1049" s="1" t="s">
        <v>11633</v>
      </c>
      <c r="B1049" s="1" t="s">
        <v>11634</v>
      </c>
      <c r="C1049" s="1" t="s">
        <v>11635</v>
      </c>
      <c r="F1049" s="11" t="str">
        <f t="shared" si="16"/>
        <v/>
      </c>
      <c r="G1049" s="1">
        <v>0.234046</v>
      </c>
      <c r="H1049" s="1">
        <v>0.68784299999999998</v>
      </c>
      <c r="I1049" s="13">
        <v>22.6038</v>
      </c>
      <c r="J1049" s="13">
        <v>24.511199999999999</v>
      </c>
      <c r="K1049" s="13">
        <v>23.269400000000001</v>
      </c>
      <c r="L1049" s="15">
        <v>23.431999999999999</v>
      </c>
      <c r="M1049" s="15">
        <v>24.098600000000001</v>
      </c>
      <c r="N1049" s="15">
        <v>20.790299999999998</v>
      </c>
      <c r="O1049" s="1" t="s">
        <v>95</v>
      </c>
      <c r="P1049" s="1" t="s">
        <v>12608</v>
      </c>
      <c r="Q1049" s="1" t="s">
        <v>12609</v>
      </c>
      <c r="R1049" s="1" t="s">
        <v>12610</v>
      </c>
      <c r="S1049" s="1" t="s">
        <v>2993</v>
      </c>
      <c r="T1049" s="1" t="s">
        <v>3160</v>
      </c>
      <c r="U1049" s="1">
        <v>1</v>
      </c>
      <c r="V1049" s="1">
        <v>1</v>
      </c>
      <c r="W1049" s="1">
        <v>1</v>
      </c>
      <c r="X1049" s="1">
        <v>4.9000000000000004</v>
      </c>
      <c r="Y1049" s="1">
        <v>4.9000000000000004</v>
      </c>
      <c r="Z1049" s="1">
        <v>4.9000000000000004</v>
      </c>
      <c r="AA1049" s="1">
        <v>41.668999999999997</v>
      </c>
      <c r="AB1049" s="1">
        <v>3.8046999999999998E-3</v>
      </c>
      <c r="AC1049" s="1">
        <v>1.8401000000000001</v>
      </c>
      <c r="AD1049" s="1">
        <v>12856000</v>
      </c>
      <c r="AE1049" s="1">
        <v>7</v>
      </c>
      <c r="AF1049" s="1">
        <v>1</v>
      </c>
      <c r="AG1049" s="1">
        <v>0.54830800000000002</v>
      </c>
    </row>
    <row r="1050" spans="1:33" x14ac:dyDescent="0.25">
      <c r="A1050" s="1" t="s">
        <v>3896</v>
      </c>
      <c r="B1050" s="1" t="s">
        <v>5098</v>
      </c>
      <c r="C1050" s="1" t="s">
        <v>6122</v>
      </c>
      <c r="F1050" s="11" t="str">
        <f t="shared" si="16"/>
        <v/>
      </c>
      <c r="G1050" s="1">
        <v>0.107358</v>
      </c>
      <c r="H1050" s="1">
        <v>-8.3424300000000007E-2</v>
      </c>
      <c r="I1050" s="13">
        <v>25.155799999999999</v>
      </c>
      <c r="J1050" s="13">
        <v>25.698599999999999</v>
      </c>
      <c r="K1050" s="13">
        <v>24.9194</v>
      </c>
      <c r="L1050" s="15">
        <v>25.060199999999998</v>
      </c>
      <c r="M1050" s="15">
        <v>25.613</v>
      </c>
      <c r="N1050" s="15">
        <v>25.350999999999999</v>
      </c>
      <c r="O1050" s="1" t="s">
        <v>389</v>
      </c>
      <c r="P1050" s="1" t="s">
        <v>1232</v>
      </c>
      <c r="Q1050" s="1" t="s">
        <v>1771</v>
      </c>
      <c r="R1050" s="1" t="s">
        <v>1</v>
      </c>
      <c r="S1050" s="1" t="s">
        <v>1</v>
      </c>
      <c r="T1050" s="1" t="s">
        <v>3381</v>
      </c>
      <c r="U1050" s="1">
        <v>4</v>
      </c>
      <c r="V1050" s="1">
        <v>4</v>
      </c>
      <c r="W1050" s="1">
        <v>4</v>
      </c>
      <c r="X1050" s="1">
        <v>5.5</v>
      </c>
      <c r="Y1050" s="1">
        <v>5.5</v>
      </c>
      <c r="Z1050" s="1">
        <v>5.5</v>
      </c>
      <c r="AA1050" s="1">
        <v>104.83</v>
      </c>
      <c r="AB1050" s="1">
        <v>0</v>
      </c>
      <c r="AC1050" s="1">
        <v>11.515000000000001</v>
      </c>
      <c r="AD1050" s="1">
        <v>264760000</v>
      </c>
      <c r="AE1050" s="1">
        <v>16</v>
      </c>
      <c r="AF1050" s="1">
        <v>1</v>
      </c>
      <c r="AG1050" s="1">
        <v>-0.21922900000000001</v>
      </c>
    </row>
    <row r="1051" spans="1:33" x14ac:dyDescent="0.25">
      <c r="A1051" s="1" t="s">
        <v>13151</v>
      </c>
      <c r="B1051" s="1" t="s">
        <v>13152</v>
      </c>
      <c r="C1051" s="1" t="s">
        <v>13153</v>
      </c>
      <c r="F1051" s="11" t="str">
        <f t="shared" si="16"/>
        <v/>
      </c>
      <c r="G1051" s="1">
        <v>7.69561E-2</v>
      </c>
      <c r="H1051" s="1">
        <v>0.23064999999999999</v>
      </c>
      <c r="I1051" s="13">
        <v>22.4984</v>
      </c>
      <c r="J1051" s="13">
        <v>21.819299999999998</v>
      </c>
      <c r="K1051" s="13">
        <v>23.266200000000001</v>
      </c>
      <c r="L1051" s="15">
        <v>22.9224</v>
      </c>
      <c r="M1051" s="15">
        <v>23.572500000000002</v>
      </c>
      <c r="N1051" s="15">
        <v>20.397099999999998</v>
      </c>
      <c r="O1051" s="1" t="s">
        <v>506</v>
      </c>
      <c r="P1051" s="1" t="s">
        <v>13154</v>
      </c>
      <c r="Q1051" s="1" t="s">
        <v>13155</v>
      </c>
      <c r="R1051" s="1" t="s">
        <v>2863</v>
      </c>
      <c r="S1051" s="1" t="s">
        <v>1</v>
      </c>
      <c r="T1051" s="1" t="s">
        <v>13156</v>
      </c>
      <c r="U1051" s="1">
        <v>1</v>
      </c>
      <c r="V1051" s="1">
        <v>1</v>
      </c>
      <c r="W1051" s="1">
        <v>1</v>
      </c>
      <c r="X1051" s="1">
        <v>2.2000000000000002</v>
      </c>
      <c r="Y1051" s="1">
        <v>2.2000000000000002</v>
      </c>
      <c r="Z1051" s="1">
        <v>2.2000000000000002</v>
      </c>
      <c r="AA1051" s="1">
        <v>99.017999999999986</v>
      </c>
      <c r="AB1051" s="1">
        <v>0</v>
      </c>
      <c r="AC1051" s="1">
        <v>3.3696999999999999</v>
      </c>
      <c r="AD1051" s="1">
        <v>15923000</v>
      </c>
      <c r="AE1051" s="1">
        <v>2</v>
      </c>
      <c r="AF1051" s="1">
        <v>1</v>
      </c>
      <c r="AG1051" s="1">
        <v>0.19973099999999999</v>
      </c>
    </row>
    <row r="1052" spans="1:33" x14ac:dyDescent="0.25">
      <c r="A1052" s="1" t="s">
        <v>4496</v>
      </c>
      <c r="B1052" s="1" t="s">
        <v>5105</v>
      </c>
      <c r="C1052" s="1" t="s">
        <v>6128</v>
      </c>
      <c r="F1052" s="11" t="str">
        <f t="shared" si="16"/>
        <v/>
      </c>
      <c r="G1052" s="1">
        <v>0.109031</v>
      </c>
      <c r="H1052" s="1">
        <v>6.2873800000000007E-2</v>
      </c>
      <c r="I1052" s="13">
        <v>29.7485</v>
      </c>
      <c r="J1052" s="13">
        <v>29.964200000000002</v>
      </c>
      <c r="K1052" s="13">
        <v>29.6509</v>
      </c>
      <c r="L1052" s="15">
        <v>29.351400000000002</v>
      </c>
      <c r="M1052" s="15">
        <v>29.909300000000002</v>
      </c>
      <c r="N1052" s="15">
        <v>29.914300000000001</v>
      </c>
      <c r="O1052" s="1" t="s">
        <v>13733</v>
      </c>
      <c r="P1052" s="1" t="s">
        <v>13734</v>
      </c>
      <c r="Q1052" s="1" t="s">
        <v>2157</v>
      </c>
      <c r="R1052" s="1" t="s">
        <v>2671</v>
      </c>
      <c r="S1052" s="1" t="s">
        <v>2983</v>
      </c>
      <c r="T1052" s="1" t="s">
        <v>3385</v>
      </c>
      <c r="U1052" s="1">
        <v>9</v>
      </c>
      <c r="V1052" s="1">
        <v>9</v>
      </c>
      <c r="W1052" s="1">
        <v>7</v>
      </c>
      <c r="X1052" s="1">
        <v>41.9</v>
      </c>
      <c r="Y1052" s="1">
        <v>41.9</v>
      </c>
      <c r="Z1052" s="1">
        <v>33.1</v>
      </c>
      <c r="AA1052" s="1">
        <v>37.497</v>
      </c>
      <c r="AB1052" s="1">
        <v>0</v>
      </c>
      <c r="AC1052" s="1">
        <v>148.91999999999999</v>
      </c>
      <c r="AD1052" s="1">
        <v>6248100000</v>
      </c>
      <c r="AE1052" s="1">
        <v>71</v>
      </c>
      <c r="AF1052" s="1">
        <v>1</v>
      </c>
      <c r="AG1052" s="1">
        <v>0.20383000000000001</v>
      </c>
    </row>
    <row r="1053" spans="1:33" x14ac:dyDescent="0.25">
      <c r="A1053" s="1" t="s">
        <v>4572</v>
      </c>
      <c r="B1053" s="1" t="s">
        <v>5299</v>
      </c>
      <c r="C1053" s="1" t="s">
        <v>6326</v>
      </c>
      <c r="F1053" s="11" t="str">
        <f t="shared" si="16"/>
        <v/>
      </c>
      <c r="G1053" s="1">
        <v>0.68725500000000006</v>
      </c>
      <c r="H1053" s="1">
        <v>-0.91653399999999996</v>
      </c>
      <c r="I1053" s="13">
        <v>22.706499999999998</v>
      </c>
      <c r="J1053" s="13">
        <v>23.6874</v>
      </c>
      <c r="K1053" s="13">
        <v>23.139600000000002</v>
      </c>
      <c r="L1053" s="15">
        <v>23.021799999999999</v>
      </c>
      <c r="M1053" s="15">
        <v>24.648499999999999</v>
      </c>
      <c r="N1053" s="15">
        <v>24.6128</v>
      </c>
      <c r="O1053" s="1" t="s">
        <v>16219</v>
      </c>
      <c r="P1053" s="1" t="s">
        <v>16220</v>
      </c>
      <c r="Q1053" s="1" t="s">
        <v>1826</v>
      </c>
      <c r="R1053" s="1" t="s">
        <v>1</v>
      </c>
      <c r="S1053" s="1" t="s">
        <v>1</v>
      </c>
      <c r="T1053" s="1" t="s">
        <v>3385</v>
      </c>
      <c r="U1053" s="1">
        <v>3</v>
      </c>
      <c r="V1053" s="1">
        <v>1</v>
      </c>
      <c r="W1053" s="1">
        <v>1</v>
      </c>
      <c r="X1053" s="1">
        <v>12.2</v>
      </c>
      <c r="Y1053" s="1">
        <v>3.6</v>
      </c>
      <c r="Z1053" s="1">
        <v>3.6</v>
      </c>
      <c r="AA1053" s="1">
        <v>38.220999999999997</v>
      </c>
      <c r="AB1053" s="1">
        <v>0</v>
      </c>
      <c r="AC1053" s="1">
        <v>5.8800999999999997</v>
      </c>
      <c r="AD1053" s="1">
        <v>121260000</v>
      </c>
      <c r="AE1053" s="1">
        <v>3</v>
      </c>
      <c r="AF1053" s="1">
        <v>1</v>
      </c>
      <c r="AG1053" s="1">
        <v>-1.2966800000000001</v>
      </c>
    </row>
    <row r="1054" spans="1:33" x14ac:dyDescent="0.25">
      <c r="A1054" s="1" t="s">
        <v>15352</v>
      </c>
      <c r="B1054" s="1" t="s">
        <v>10644</v>
      </c>
      <c r="C1054" s="1" t="s">
        <v>11085</v>
      </c>
      <c r="F1054" s="11" t="str">
        <f t="shared" si="16"/>
        <v/>
      </c>
      <c r="G1054" s="1">
        <v>0.84664300000000003</v>
      </c>
      <c r="H1054" s="1">
        <v>-0.20852200000000001</v>
      </c>
      <c r="I1054" s="13">
        <v>28.619499999999999</v>
      </c>
      <c r="J1054" s="13">
        <v>28.831399999999999</v>
      </c>
      <c r="K1054" s="13">
        <v>28.629899999999999</v>
      </c>
      <c r="L1054" s="15">
        <v>28.7258</v>
      </c>
      <c r="M1054" s="15">
        <v>28.9495</v>
      </c>
      <c r="N1054" s="15">
        <v>29.030999999999999</v>
      </c>
      <c r="O1054" s="1" t="s">
        <v>15353</v>
      </c>
      <c r="P1054" s="1" t="s">
        <v>15354</v>
      </c>
      <c r="Q1054" s="1" t="s">
        <v>15355</v>
      </c>
      <c r="R1054" s="1" t="s">
        <v>15356</v>
      </c>
      <c r="S1054" s="1" t="s">
        <v>1</v>
      </c>
      <c r="T1054" s="1" t="s">
        <v>15357</v>
      </c>
      <c r="U1054" s="1">
        <v>10</v>
      </c>
      <c r="V1054" s="1">
        <v>10</v>
      </c>
      <c r="W1054" s="1">
        <v>10</v>
      </c>
      <c r="X1054" s="1">
        <v>50.6</v>
      </c>
      <c r="Y1054" s="1">
        <v>50.6</v>
      </c>
      <c r="Z1054" s="1">
        <v>50.6</v>
      </c>
      <c r="AA1054" s="1">
        <v>29.167000000000002</v>
      </c>
      <c r="AB1054" s="1">
        <v>0</v>
      </c>
      <c r="AC1054" s="1">
        <v>61.595999999999997</v>
      </c>
      <c r="AD1054" s="1">
        <v>3267600000</v>
      </c>
      <c r="AE1054" s="1">
        <v>53</v>
      </c>
      <c r="AF1054" s="1">
        <v>1</v>
      </c>
      <c r="AG1054" s="1">
        <v>-0.97270800000000002</v>
      </c>
    </row>
    <row r="1055" spans="1:33" x14ac:dyDescent="0.25">
      <c r="A1055" s="1" t="s">
        <v>16052</v>
      </c>
      <c r="B1055" s="1" t="s">
        <v>5335</v>
      </c>
      <c r="C1055" s="1" t="s">
        <v>6362</v>
      </c>
      <c r="F1055" s="11" t="str">
        <f t="shared" si="16"/>
        <v/>
      </c>
      <c r="G1055" s="1">
        <v>0.172737</v>
      </c>
      <c r="H1055" s="1">
        <v>-0.62698399999999999</v>
      </c>
      <c r="I1055" s="13">
        <v>24.1374</v>
      </c>
      <c r="J1055" s="13">
        <v>21.7851</v>
      </c>
      <c r="K1055" s="13">
        <v>24.1496</v>
      </c>
      <c r="L1055" s="15">
        <v>22.992899999999999</v>
      </c>
      <c r="M1055" s="15">
        <v>22.727399999999999</v>
      </c>
      <c r="N1055" s="15">
        <v>26.232900000000001</v>
      </c>
      <c r="O1055" s="1" t="s">
        <v>1</v>
      </c>
      <c r="P1055" s="1" t="s">
        <v>1447</v>
      </c>
      <c r="Q1055" s="1" t="s">
        <v>2368</v>
      </c>
      <c r="R1055" s="1" t="s">
        <v>1</v>
      </c>
      <c r="S1055" s="1" t="s">
        <v>1</v>
      </c>
      <c r="T1055" s="1" t="s">
        <v>3482</v>
      </c>
      <c r="U1055" s="1">
        <v>1</v>
      </c>
      <c r="V1055" s="1">
        <v>1</v>
      </c>
      <c r="W1055" s="1">
        <v>1</v>
      </c>
      <c r="X1055" s="1">
        <v>15.3</v>
      </c>
      <c r="Y1055" s="1">
        <v>15.3</v>
      </c>
      <c r="Z1055" s="1">
        <v>15.3</v>
      </c>
      <c r="AA1055" s="1">
        <v>12.096</v>
      </c>
      <c r="AB1055" s="1">
        <v>0</v>
      </c>
      <c r="AC1055" s="1">
        <v>5.6093000000000002</v>
      </c>
      <c r="AD1055" s="1">
        <v>175140000</v>
      </c>
      <c r="AE1055" s="1">
        <v>2</v>
      </c>
      <c r="AF1055" s="1">
        <v>1</v>
      </c>
      <c r="AG1055" s="1">
        <v>-0.42536600000000002</v>
      </c>
    </row>
    <row r="1056" spans="1:33" x14ac:dyDescent="0.25">
      <c r="A1056" s="1" t="s">
        <v>13033</v>
      </c>
      <c r="B1056" s="1" t="s">
        <v>13034</v>
      </c>
      <c r="C1056" s="1" t="s">
        <v>13035</v>
      </c>
      <c r="F1056" s="11" t="str">
        <f t="shared" si="16"/>
        <v/>
      </c>
      <c r="G1056" s="1">
        <v>0.82799800000000001</v>
      </c>
      <c r="H1056" s="1">
        <v>0.28983100000000001</v>
      </c>
      <c r="I1056" s="13">
        <v>26.3827</v>
      </c>
      <c r="J1056" s="13">
        <v>25.941500000000001</v>
      </c>
      <c r="K1056" s="13">
        <v>26.3597</v>
      </c>
      <c r="L1056" s="15">
        <v>26.025600000000001</v>
      </c>
      <c r="M1056" s="15">
        <v>25.786899999999999</v>
      </c>
      <c r="N1056" s="15">
        <v>26.001899999999999</v>
      </c>
      <c r="O1056" s="1" t="s">
        <v>13036</v>
      </c>
      <c r="P1056" s="1" t="s">
        <v>13037</v>
      </c>
      <c r="Q1056" s="1" t="s">
        <v>13038</v>
      </c>
      <c r="R1056" s="1" t="s">
        <v>13039</v>
      </c>
      <c r="S1056" s="1" t="s">
        <v>1</v>
      </c>
      <c r="T1056" s="1" t="s">
        <v>13040</v>
      </c>
      <c r="U1056" s="1">
        <v>7</v>
      </c>
      <c r="V1056" s="1">
        <v>7</v>
      </c>
      <c r="W1056" s="1">
        <v>7</v>
      </c>
      <c r="X1056" s="1">
        <v>4.7</v>
      </c>
      <c r="Y1056" s="1">
        <v>4.7</v>
      </c>
      <c r="Z1056" s="1">
        <v>4.7</v>
      </c>
      <c r="AA1056" s="1">
        <v>329.46</v>
      </c>
      <c r="AB1056" s="1">
        <v>0</v>
      </c>
      <c r="AC1056" s="1">
        <v>40.149000000000001</v>
      </c>
      <c r="AD1056" s="1">
        <v>443810000</v>
      </c>
      <c r="AE1056" s="1">
        <v>39</v>
      </c>
      <c r="AF1056" s="1">
        <v>1</v>
      </c>
      <c r="AG1056" s="1">
        <v>1.1051500000000001</v>
      </c>
    </row>
    <row r="1057" spans="1:33" x14ac:dyDescent="0.25">
      <c r="A1057" s="1" t="s">
        <v>4048</v>
      </c>
      <c r="B1057" s="1" t="s">
        <v>5324</v>
      </c>
      <c r="C1057" s="1" t="s">
        <v>6351</v>
      </c>
      <c r="F1057" s="11" t="str">
        <f t="shared" si="16"/>
        <v/>
      </c>
      <c r="G1057" s="1">
        <v>0.50672399999999995</v>
      </c>
      <c r="H1057" s="1">
        <v>1.07114</v>
      </c>
      <c r="I1057" s="13">
        <v>22.896100000000001</v>
      </c>
      <c r="J1057" s="13">
        <v>23.773800000000001</v>
      </c>
      <c r="K1057" s="13">
        <v>23.759599999999999</v>
      </c>
      <c r="L1057" s="15">
        <v>23.834099999999999</v>
      </c>
      <c r="M1057" s="15">
        <v>22.5764</v>
      </c>
      <c r="N1057" s="15">
        <v>20.805499999999999</v>
      </c>
      <c r="O1057" s="1" t="s">
        <v>561</v>
      </c>
      <c r="P1057" s="1" t="s">
        <v>1438</v>
      </c>
      <c r="Q1057" s="1" t="s">
        <v>2358</v>
      </c>
      <c r="R1057" s="1" t="s">
        <v>2685</v>
      </c>
      <c r="S1057" s="1" t="s">
        <v>1</v>
      </c>
      <c r="T1057" s="1" t="s">
        <v>3476</v>
      </c>
      <c r="U1057" s="1">
        <v>1</v>
      </c>
      <c r="V1057" s="1">
        <v>1</v>
      </c>
      <c r="W1057" s="1">
        <v>1</v>
      </c>
      <c r="X1057" s="1">
        <v>1.5</v>
      </c>
      <c r="Y1057" s="1">
        <v>1.5</v>
      </c>
      <c r="Z1057" s="1">
        <v>1.5</v>
      </c>
      <c r="AA1057" s="1">
        <v>207.78</v>
      </c>
      <c r="AB1057" s="1">
        <v>0</v>
      </c>
      <c r="AC1057" s="1">
        <v>5.5175999999999998</v>
      </c>
      <c r="AD1057" s="1">
        <v>10332000</v>
      </c>
      <c r="AE1057" s="1">
        <v>2</v>
      </c>
      <c r="AF1057" s="1">
        <v>1</v>
      </c>
      <c r="AG1057" s="1">
        <v>1.0448599999999999</v>
      </c>
    </row>
    <row r="1058" spans="1:33" x14ac:dyDescent="0.25">
      <c r="A1058" s="1" t="s">
        <v>14066</v>
      </c>
      <c r="B1058" s="1" t="s">
        <v>10873</v>
      </c>
      <c r="C1058" s="1" t="s">
        <v>14067</v>
      </c>
      <c r="F1058" s="11" t="str">
        <f t="shared" si="16"/>
        <v/>
      </c>
      <c r="G1058" s="1">
        <v>-4.3429400000000013E-8</v>
      </c>
      <c r="H1058" s="1">
        <v>0</v>
      </c>
      <c r="I1058" s="13">
        <v>22.999199999999998</v>
      </c>
      <c r="J1058" s="13">
        <v>23.589099999999998</v>
      </c>
      <c r="K1058" s="13">
        <v>22.776900000000001</v>
      </c>
      <c r="L1058" s="15">
        <v>22.3079</v>
      </c>
      <c r="M1058" s="15">
        <v>22.797899999999998</v>
      </c>
      <c r="N1058" s="15">
        <v>21.734999999999999</v>
      </c>
      <c r="O1058" s="1" t="s">
        <v>14068</v>
      </c>
      <c r="P1058" s="1" t="s">
        <v>14069</v>
      </c>
      <c r="Q1058" s="1" t="s">
        <v>14070</v>
      </c>
      <c r="R1058" s="1" t="s">
        <v>1</v>
      </c>
      <c r="S1058" s="1" t="s">
        <v>2980</v>
      </c>
      <c r="T1058" s="1" t="s">
        <v>14071</v>
      </c>
      <c r="U1058" s="1">
        <v>1</v>
      </c>
      <c r="V1058" s="1">
        <v>1</v>
      </c>
      <c r="W1058" s="1">
        <v>1</v>
      </c>
      <c r="X1058" s="1">
        <v>2</v>
      </c>
      <c r="Y1058" s="1">
        <v>2</v>
      </c>
      <c r="Z1058" s="1">
        <v>2</v>
      </c>
      <c r="AA1058" s="1">
        <v>96.022999999999996</v>
      </c>
      <c r="AB1058" s="1">
        <v>0</v>
      </c>
      <c r="AC1058" s="1">
        <v>2.4801000000000002</v>
      </c>
      <c r="AD1058" s="1">
        <v>0</v>
      </c>
      <c r="AE1058" s="1">
        <v>1</v>
      </c>
      <c r="AF1058" s="1">
        <v>1</v>
      </c>
      <c r="AG1058" s="1">
        <v>0</v>
      </c>
    </row>
    <row r="1059" spans="1:33" x14ac:dyDescent="0.25">
      <c r="A1059" s="1" t="s">
        <v>12666</v>
      </c>
      <c r="B1059" s="1" t="s">
        <v>10633</v>
      </c>
      <c r="C1059" s="1" t="s">
        <v>12667</v>
      </c>
      <c r="F1059" s="11" t="str">
        <f t="shared" si="16"/>
        <v/>
      </c>
      <c r="G1059" s="1">
        <v>0.89458799999999994</v>
      </c>
      <c r="H1059" s="1">
        <v>0.62706099999999998</v>
      </c>
      <c r="I1059" s="13">
        <v>25.453800000000001</v>
      </c>
      <c r="J1059" s="13">
        <v>24.9452</v>
      </c>
      <c r="K1059" s="13">
        <v>24.4239</v>
      </c>
      <c r="L1059" s="15">
        <v>24.538</v>
      </c>
      <c r="M1059" s="15">
        <v>24.334399999999999</v>
      </c>
      <c r="N1059" s="15">
        <v>24.069299999999998</v>
      </c>
      <c r="O1059" s="1" t="s">
        <v>12668</v>
      </c>
      <c r="P1059" s="1" t="s">
        <v>12669</v>
      </c>
      <c r="Q1059" s="1" t="s">
        <v>12670</v>
      </c>
      <c r="R1059" s="1" t="s">
        <v>1</v>
      </c>
      <c r="S1059" s="1" t="s">
        <v>1</v>
      </c>
      <c r="T1059" s="1" t="s">
        <v>12671</v>
      </c>
      <c r="U1059" s="1">
        <v>3</v>
      </c>
      <c r="V1059" s="1">
        <v>3</v>
      </c>
      <c r="W1059" s="1">
        <v>3</v>
      </c>
      <c r="X1059" s="1">
        <v>1.4</v>
      </c>
      <c r="Y1059" s="1">
        <v>1.4</v>
      </c>
      <c r="Z1059" s="1">
        <v>1.4</v>
      </c>
      <c r="AA1059" s="1">
        <v>272.42</v>
      </c>
      <c r="AB1059" s="1">
        <v>0</v>
      </c>
      <c r="AC1059" s="1">
        <v>3.4786999999999999</v>
      </c>
      <c r="AD1059" s="1">
        <v>167010000</v>
      </c>
      <c r="AE1059" s="1">
        <v>5</v>
      </c>
      <c r="AF1059" s="1">
        <v>1</v>
      </c>
      <c r="AG1059" s="1">
        <v>1.46913</v>
      </c>
    </row>
    <row r="1060" spans="1:33" x14ac:dyDescent="0.25">
      <c r="A1060" s="1" t="s">
        <v>11254</v>
      </c>
      <c r="B1060" s="1" t="s">
        <v>10752</v>
      </c>
      <c r="C1060" s="1" t="s">
        <v>11255</v>
      </c>
      <c r="D1060" s="1" t="s">
        <v>2</v>
      </c>
      <c r="F1060" s="11" t="str">
        <f t="shared" si="16"/>
        <v/>
      </c>
      <c r="G1060" s="1">
        <v>2.4676E-2</v>
      </c>
      <c r="H1060" s="1">
        <v>-4.6456699999999997E-2</v>
      </c>
      <c r="I1060" s="13">
        <v>28.058800000000002</v>
      </c>
      <c r="J1060" s="13">
        <v>29.2942</v>
      </c>
      <c r="K1060" s="13">
        <v>27.4526</v>
      </c>
      <c r="L1060" s="15">
        <v>27.8782</v>
      </c>
      <c r="M1060" s="15">
        <v>28.9422</v>
      </c>
      <c r="N1060" s="15">
        <v>28.124700000000001</v>
      </c>
      <c r="O1060" s="1" t="s">
        <v>14426</v>
      </c>
      <c r="P1060" s="1" t="s">
        <v>1647</v>
      </c>
      <c r="Q1060" s="1" t="s">
        <v>14427</v>
      </c>
      <c r="R1060" s="1" t="s">
        <v>2944</v>
      </c>
      <c r="S1060" s="1" t="s">
        <v>3131</v>
      </c>
      <c r="T1060" s="1" t="s">
        <v>14428</v>
      </c>
      <c r="U1060" s="1">
        <v>9</v>
      </c>
      <c r="V1060" s="1">
        <v>9</v>
      </c>
      <c r="W1060" s="1">
        <v>9</v>
      </c>
      <c r="X1060" s="1">
        <v>18.7</v>
      </c>
      <c r="Y1060" s="1">
        <v>18.7</v>
      </c>
      <c r="Z1060" s="1">
        <v>18.7</v>
      </c>
      <c r="AA1060" s="1">
        <v>43.231000000000002</v>
      </c>
      <c r="AB1060" s="1">
        <v>0</v>
      </c>
      <c r="AC1060" s="1">
        <v>19.071999999999999</v>
      </c>
      <c r="AD1060" s="1">
        <v>2276700000</v>
      </c>
      <c r="AE1060" s="1">
        <v>22</v>
      </c>
      <c r="AF1060" s="1">
        <v>1</v>
      </c>
      <c r="AG1060" s="1">
        <v>-6.3630800000000001E-2</v>
      </c>
    </row>
    <row r="1061" spans="1:33" x14ac:dyDescent="0.25">
      <c r="A1061" s="1" t="s">
        <v>4226</v>
      </c>
      <c r="B1061" s="1" t="s">
        <v>5560</v>
      </c>
      <c r="C1061" s="1" t="s">
        <v>6582</v>
      </c>
      <c r="D1061" s="1" t="s">
        <v>2</v>
      </c>
      <c r="F1061" s="11" t="str">
        <f t="shared" si="16"/>
        <v/>
      </c>
      <c r="G1061" s="1">
        <v>3.00407E-2</v>
      </c>
      <c r="H1061" s="1">
        <v>6.6998199999999994E-2</v>
      </c>
      <c r="I1061" s="13">
        <v>29.104199999999999</v>
      </c>
      <c r="J1061" s="13">
        <v>30.631599999999999</v>
      </c>
      <c r="K1061" s="13">
        <v>28.602900000000002</v>
      </c>
      <c r="L1061" s="15">
        <v>28.7424</v>
      </c>
      <c r="M1061" s="15">
        <v>30.216699999999999</v>
      </c>
      <c r="N1061" s="15">
        <v>29.1785</v>
      </c>
      <c r="O1061" s="1" t="s">
        <v>732</v>
      </c>
      <c r="P1061" s="1" t="s">
        <v>1647</v>
      </c>
      <c r="Q1061" s="1" t="s">
        <v>2555</v>
      </c>
      <c r="R1061" s="1" t="s">
        <v>2944</v>
      </c>
      <c r="S1061" s="1" t="s">
        <v>3131</v>
      </c>
      <c r="T1061" s="1" t="s">
        <v>3578</v>
      </c>
      <c r="U1061" s="1">
        <v>9</v>
      </c>
      <c r="V1061" s="1">
        <v>9</v>
      </c>
      <c r="W1061" s="1">
        <v>9</v>
      </c>
      <c r="X1061" s="1">
        <v>37.299999999999997</v>
      </c>
      <c r="Y1061" s="1">
        <v>37.299999999999997</v>
      </c>
      <c r="Z1061" s="1">
        <v>37.299999999999997</v>
      </c>
      <c r="AA1061" s="1">
        <v>38.936999999999998</v>
      </c>
      <c r="AB1061" s="1">
        <v>0</v>
      </c>
      <c r="AC1061" s="1">
        <v>97.602999999999994</v>
      </c>
      <c r="AD1061" s="1">
        <v>5960400000</v>
      </c>
      <c r="AE1061" s="1">
        <v>88</v>
      </c>
      <c r="AF1061" s="1">
        <v>1</v>
      </c>
      <c r="AG1061" s="1">
        <v>7.8765299999999996E-2</v>
      </c>
    </row>
    <row r="1062" spans="1:33" x14ac:dyDescent="0.25">
      <c r="A1062" s="1" t="s">
        <v>14278</v>
      </c>
      <c r="B1062" s="1" t="s">
        <v>10701</v>
      </c>
      <c r="C1062" s="1" t="s">
        <v>11453</v>
      </c>
      <c r="D1062" s="1" t="s">
        <v>2</v>
      </c>
      <c r="F1062" s="11" t="str">
        <f t="shared" si="16"/>
        <v/>
      </c>
      <c r="G1062" s="1">
        <v>1.51296E-2</v>
      </c>
      <c r="H1062" s="1">
        <v>-2.7933099999999999E-2</v>
      </c>
      <c r="I1062" s="13">
        <v>26.311299999999999</v>
      </c>
      <c r="J1062" s="13">
        <v>27.617100000000001</v>
      </c>
      <c r="K1062" s="13">
        <v>26.026499999999999</v>
      </c>
      <c r="L1062" s="15">
        <v>26.279699999999998</v>
      </c>
      <c r="M1062" s="15">
        <v>27.4115</v>
      </c>
      <c r="N1062" s="15">
        <v>26.3475</v>
      </c>
      <c r="O1062" s="1" t="s">
        <v>14279</v>
      </c>
      <c r="P1062" s="1" t="s">
        <v>14280</v>
      </c>
      <c r="Q1062" s="1" t="s">
        <v>14281</v>
      </c>
      <c r="R1062" s="1" t="s">
        <v>2944</v>
      </c>
      <c r="S1062" s="1" t="s">
        <v>14282</v>
      </c>
      <c r="T1062" s="1" t="s">
        <v>12253</v>
      </c>
      <c r="U1062" s="1">
        <v>6</v>
      </c>
      <c r="V1062" s="1">
        <v>6</v>
      </c>
      <c r="W1062" s="1">
        <v>6</v>
      </c>
      <c r="X1062" s="1">
        <v>14.8</v>
      </c>
      <c r="Y1062" s="1">
        <v>14.8</v>
      </c>
      <c r="Z1062" s="1">
        <v>14.8</v>
      </c>
      <c r="AA1062" s="1">
        <v>53.997999999999998</v>
      </c>
      <c r="AB1062" s="1">
        <v>0</v>
      </c>
      <c r="AC1062" s="1">
        <v>40.411000000000001</v>
      </c>
      <c r="AD1062" s="1">
        <v>783300000</v>
      </c>
      <c r="AE1062" s="1">
        <v>47</v>
      </c>
      <c r="AF1062" s="1">
        <v>1</v>
      </c>
      <c r="AG1062" s="1">
        <v>-3.9252099999999998E-2</v>
      </c>
    </row>
    <row r="1063" spans="1:33" x14ac:dyDescent="0.25">
      <c r="A1063" s="1" t="s">
        <v>16058</v>
      </c>
      <c r="B1063" s="1" t="s">
        <v>10810</v>
      </c>
      <c r="C1063" s="1" t="s">
        <v>16059</v>
      </c>
      <c r="F1063" s="11" t="str">
        <f t="shared" si="16"/>
        <v/>
      </c>
      <c r="G1063" s="1">
        <v>0.67865500000000001</v>
      </c>
      <c r="H1063" s="1">
        <v>-0.64869900000000003</v>
      </c>
      <c r="I1063" s="13">
        <v>22.7651</v>
      </c>
      <c r="J1063" s="13">
        <v>23.584299999999999</v>
      </c>
      <c r="K1063" s="13">
        <v>23.212499999999999</v>
      </c>
      <c r="L1063" s="15">
        <v>23.479099999999999</v>
      </c>
      <c r="M1063" s="15">
        <v>24.5641</v>
      </c>
      <c r="N1063" s="15">
        <v>23.464700000000001</v>
      </c>
      <c r="O1063" s="1" t="s">
        <v>16060</v>
      </c>
      <c r="P1063" s="1" t="s">
        <v>16061</v>
      </c>
      <c r="Q1063" s="1" t="s">
        <v>16062</v>
      </c>
      <c r="R1063" s="1" t="s">
        <v>16063</v>
      </c>
      <c r="S1063" s="1" t="s">
        <v>16064</v>
      </c>
      <c r="T1063" s="1" t="s">
        <v>3332</v>
      </c>
      <c r="U1063" s="1">
        <v>2</v>
      </c>
      <c r="V1063" s="1">
        <v>2</v>
      </c>
      <c r="W1063" s="1">
        <v>2</v>
      </c>
      <c r="X1063" s="1">
        <v>6.5</v>
      </c>
      <c r="Y1063" s="1">
        <v>6.5</v>
      </c>
      <c r="Z1063" s="1">
        <v>6.5</v>
      </c>
      <c r="AA1063" s="1">
        <v>56.677999999999997</v>
      </c>
      <c r="AB1063" s="1">
        <v>0</v>
      </c>
      <c r="AC1063" s="1">
        <v>4.7629000000000001</v>
      </c>
      <c r="AD1063" s="1">
        <v>35733000</v>
      </c>
      <c r="AE1063" s="1">
        <v>1</v>
      </c>
      <c r="AF1063" s="1">
        <v>1</v>
      </c>
      <c r="AG1063" s="1">
        <v>-1.21407</v>
      </c>
    </row>
    <row r="1064" spans="1:33" x14ac:dyDescent="0.25">
      <c r="A1064" s="1" t="s">
        <v>14949</v>
      </c>
      <c r="B1064" s="1" t="s">
        <v>14950</v>
      </c>
      <c r="C1064" s="1" t="s">
        <v>14951</v>
      </c>
      <c r="F1064" s="11" t="str">
        <f t="shared" si="16"/>
        <v/>
      </c>
      <c r="G1064" s="1">
        <v>0.10710699999999999</v>
      </c>
      <c r="H1064" s="1">
        <v>-0.128937</v>
      </c>
      <c r="I1064" s="13">
        <v>29.7257</v>
      </c>
      <c r="J1064" s="13">
        <v>29.3674</v>
      </c>
      <c r="K1064" s="13">
        <v>30.266500000000001</v>
      </c>
      <c r="L1064" s="15">
        <v>29.796199999999999</v>
      </c>
      <c r="M1064" s="15">
        <v>29.3828</v>
      </c>
      <c r="N1064" s="15">
        <v>30.567499999999999</v>
      </c>
      <c r="O1064" s="1" t="s">
        <v>14952</v>
      </c>
      <c r="P1064" s="1" t="s">
        <v>14933</v>
      </c>
      <c r="Q1064" s="1" t="s">
        <v>14953</v>
      </c>
      <c r="R1064" s="1" t="s">
        <v>1</v>
      </c>
      <c r="S1064" s="1" t="s">
        <v>1</v>
      </c>
      <c r="T1064" s="1" t="s">
        <v>3332</v>
      </c>
      <c r="U1064" s="1">
        <v>19</v>
      </c>
      <c r="V1064" s="1">
        <v>19</v>
      </c>
      <c r="W1064" s="1">
        <v>19</v>
      </c>
      <c r="X1064" s="1">
        <v>44.1</v>
      </c>
      <c r="Y1064" s="1">
        <v>44.1</v>
      </c>
      <c r="Z1064" s="1">
        <v>44.1</v>
      </c>
      <c r="AA1064" s="1">
        <v>59.266000000000012</v>
      </c>
      <c r="AB1064" s="1">
        <v>0</v>
      </c>
      <c r="AC1064" s="1">
        <v>122.79</v>
      </c>
      <c r="AD1064" s="1">
        <v>6232500000</v>
      </c>
      <c r="AE1064" s="1">
        <v>124</v>
      </c>
      <c r="AF1064" s="1">
        <v>1</v>
      </c>
      <c r="AG1064" s="1">
        <v>-0.24122499999999999</v>
      </c>
    </row>
    <row r="1065" spans="1:33" x14ac:dyDescent="0.25">
      <c r="A1065" s="1" t="s">
        <v>11440</v>
      </c>
      <c r="B1065" s="1" t="s">
        <v>10856</v>
      </c>
      <c r="C1065" s="1" t="s">
        <v>11441</v>
      </c>
      <c r="D1065" s="1" t="s">
        <v>2</v>
      </c>
      <c r="F1065" s="11" t="str">
        <f t="shared" si="16"/>
        <v/>
      </c>
      <c r="G1065" s="1">
        <v>0.167127</v>
      </c>
      <c r="H1065" s="1">
        <v>0.150309</v>
      </c>
      <c r="I1065" s="13">
        <v>23.9941</v>
      </c>
      <c r="J1065" s="13">
        <v>22.9009</v>
      </c>
      <c r="K1065" s="13">
        <v>23.3826</v>
      </c>
      <c r="L1065" s="15">
        <v>23.515799999999999</v>
      </c>
      <c r="M1065" s="15">
        <v>23.1144</v>
      </c>
      <c r="N1065" s="15">
        <v>23.1965</v>
      </c>
      <c r="O1065" s="1" t="s">
        <v>13407</v>
      </c>
      <c r="P1065" s="1" t="s">
        <v>13408</v>
      </c>
      <c r="Q1065" s="1" t="s">
        <v>13409</v>
      </c>
      <c r="R1065" s="1" t="s">
        <v>12515</v>
      </c>
      <c r="S1065" s="1" t="s">
        <v>13410</v>
      </c>
      <c r="T1065" s="1" t="s">
        <v>11859</v>
      </c>
      <c r="U1065" s="1">
        <v>2</v>
      </c>
      <c r="V1065" s="1">
        <v>2</v>
      </c>
      <c r="W1065" s="1">
        <v>2</v>
      </c>
      <c r="X1065" s="1">
        <v>8.1</v>
      </c>
      <c r="Y1065" s="1">
        <v>8.1</v>
      </c>
      <c r="Z1065" s="1">
        <v>8.1</v>
      </c>
      <c r="AA1065" s="1">
        <v>48.994</v>
      </c>
      <c r="AB1065" s="1">
        <v>0</v>
      </c>
      <c r="AC1065" s="1">
        <v>5.8472</v>
      </c>
      <c r="AD1065" s="1">
        <v>35783000</v>
      </c>
      <c r="AE1065" s="1">
        <v>4</v>
      </c>
      <c r="AF1065" s="1">
        <v>1</v>
      </c>
      <c r="AG1065" s="1">
        <v>0.34224599999999999</v>
      </c>
    </row>
    <row r="1066" spans="1:33" x14ac:dyDescent="0.25">
      <c r="A1066" s="1" t="s">
        <v>11643</v>
      </c>
      <c r="B1066" s="1" t="s">
        <v>11644</v>
      </c>
      <c r="C1066" s="1" t="s">
        <v>11645</v>
      </c>
      <c r="D1066" s="1" t="s">
        <v>2</v>
      </c>
      <c r="F1066" s="11" t="str">
        <f t="shared" si="16"/>
        <v/>
      </c>
      <c r="G1066" s="1">
        <v>0.42651899999999998</v>
      </c>
      <c r="H1066" s="1">
        <v>0.77810400000000002</v>
      </c>
      <c r="I1066" s="13">
        <v>24.607299999999999</v>
      </c>
      <c r="J1066" s="13">
        <v>23.428999999999998</v>
      </c>
      <c r="K1066" s="13">
        <v>23.658799999999999</v>
      </c>
      <c r="L1066" s="15">
        <v>22.000900000000001</v>
      </c>
      <c r="M1066" s="15">
        <v>22.9788</v>
      </c>
      <c r="N1066" s="15">
        <v>24.3812</v>
      </c>
      <c r="O1066" s="1" t="s">
        <v>12512</v>
      </c>
      <c r="P1066" s="1" t="s">
        <v>12513</v>
      </c>
      <c r="Q1066" s="1" t="s">
        <v>12514</v>
      </c>
      <c r="R1066" s="1" t="s">
        <v>12515</v>
      </c>
      <c r="S1066" s="1" t="s">
        <v>1</v>
      </c>
      <c r="T1066" s="1" t="s">
        <v>11859</v>
      </c>
      <c r="U1066" s="1">
        <v>1</v>
      </c>
      <c r="V1066" s="1">
        <v>1</v>
      </c>
      <c r="W1066" s="1">
        <v>1</v>
      </c>
      <c r="X1066" s="1">
        <v>3.7</v>
      </c>
      <c r="Y1066" s="1">
        <v>3.7</v>
      </c>
      <c r="Z1066" s="1">
        <v>3.7</v>
      </c>
      <c r="AA1066" s="1">
        <v>46.04</v>
      </c>
      <c r="AB1066" s="1">
        <v>0</v>
      </c>
      <c r="AC1066" s="1">
        <v>2.3915000000000002</v>
      </c>
      <c r="AD1066" s="1">
        <v>189630000</v>
      </c>
      <c r="AE1066" s="1">
        <v>7</v>
      </c>
      <c r="AF1066" s="1">
        <v>1</v>
      </c>
      <c r="AG1066" s="1">
        <v>0.88497700000000001</v>
      </c>
    </row>
    <row r="1067" spans="1:33" x14ac:dyDescent="0.25">
      <c r="A1067" s="1" t="s">
        <v>13063</v>
      </c>
      <c r="B1067" s="1" t="s">
        <v>13064</v>
      </c>
      <c r="C1067" s="1" t="s">
        <v>13065</v>
      </c>
      <c r="D1067" s="1" t="s">
        <v>2</v>
      </c>
      <c r="F1067" s="11" t="str">
        <f t="shared" si="16"/>
        <v/>
      </c>
      <c r="G1067" s="1">
        <v>0.119352</v>
      </c>
      <c r="H1067" s="1">
        <v>0.269845</v>
      </c>
      <c r="I1067" s="13">
        <v>21.929600000000001</v>
      </c>
      <c r="J1067" s="13">
        <v>23.482299999999999</v>
      </c>
      <c r="K1067" s="13">
        <v>22.8184</v>
      </c>
      <c r="L1067" s="15">
        <v>21.342300000000002</v>
      </c>
      <c r="M1067" s="15">
        <v>23.724699999999999</v>
      </c>
      <c r="N1067" s="15">
        <v>22.3538</v>
      </c>
      <c r="O1067" s="1" t="s">
        <v>13066</v>
      </c>
      <c r="P1067" s="1" t="s">
        <v>13067</v>
      </c>
      <c r="Q1067" s="1" t="s">
        <v>13068</v>
      </c>
      <c r="R1067" s="1" t="s">
        <v>12515</v>
      </c>
      <c r="S1067" s="1" t="s">
        <v>1</v>
      </c>
      <c r="T1067" s="1" t="s">
        <v>11859</v>
      </c>
      <c r="U1067" s="1">
        <v>1</v>
      </c>
      <c r="V1067" s="1">
        <v>1</v>
      </c>
      <c r="W1067" s="1">
        <v>1</v>
      </c>
      <c r="X1067" s="1">
        <v>4.5999999999999996</v>
      </c>
      <c r="Y1067" s="1">
        <v>4.5999999999999996</v>
      </c>
      <c r="Z1067" s="1">
        <v>4.5999999999999996</v>
      </c>
      <c r="AA1067" s="1">
        <v>46.595999999999997</v>
      </c>
      <c r="AB1067" s="1">
        <v>6.2696000000000002E-3</v>
      </c>
      <c r="AC1067" s="1">
        <v>1.7482</v>
      </c>
      <c r="AD1067" s="1">
        <v>45833000</v>
      </c>
      <c r="AE1067" s="1">
        <v>1</v>
      </c>
      <c r="AF1067" s="1">
        <v>1</v>
      </c>
      <c r="AG1067" s="1">
        <v>0.29205900000000001</v>
      </c>
    </row>
    <row r="1068" spans="1:33" x14ac:dyDescent="0.25">
      <c r="A1068" s="1" t="s">
        <v>13827</v>
      </c>
      <c r="B1068" s="1" t="s">
        <v>1</v>
      </c>
      <c r="C1068" s="1" t="s">
        <v>5839</v>
      </c>
      <c r="F1068" s="11" t="str">
        <f t="shared" si="16"/>
        <v/>
      </c>
      <c r="G1068" s="1">
        <v>3.2439599999999999E-2</v>
      </c>
      <c r="H1068" s="1">
        <v>3.9403300000000002E-2</v>
      </c>
      <c r="I1068" s="13">
        <v>30.6614</v>
      </c>
      <c r="J1068" s="13">
        <v>31.197700000000001</v>
      </c>
      <c r="K1068" s="13">
        <v>31.651599999999998</v>
      </c>
      <c r="L1068" s="15">
        <v>30.567399999999999</v>
      </c>
      <c r="M1068" s="15">
        <v>31.271000000000001</v>
      </c>
      <c r="N1068" s="15">
        <v>31.554099999999998</v>
      </c>
      <c r="O1068" s="1" t="s">
        <v>1</v>
      </c>
      <c r="P1068" s="1" t="s">
        <v>1</v>
      </c>
      <c r="Q1068" s="1" t="s">
        <v>1</v>
      </c>
      <c r="R1068" s="1" t="s">
        <v>1</v>
      </c>
      <c r="S1068" s="1" t="s">
        <v>1</v>
      </c>
      <c r="T1068" s="1" t="s">
        <v>3257</v>
      </c>
      <c r="U1068" s="1">
        <v>11</v>
      </c>
      <c r="V1068" s="1">
        <v>11</v>
      </c>
      <c r="W1068" s="1">
        <v>3</v>
      </c>
      <c r="X1068" s="1">
        <v>58.9</v>
      </c>
      <c r="Y1068" s="1">
        <v>58.9</v>
      </c>
      <c r="Z1068" s="1">
        <v>10.3</v>
      </c>
      <c r="AA1068" s="1">
        <v>23.792999999999999</v>
      </c>
      <c r="AB1068" s="1">
        <v>0</v>
      </c>
      <c r="AC1068" s="1">
        <v>133.47999999999999</v>
      </c>
      <c r="AD1068" s="1">
        <v>16136000000</v>
      </c>
      <c r="AE1068" s="1">
        <v>115</v>
      </c>
      <c r="AF1068" s="1">
        <v>1</v>
      </c>
      <c r="AG1068" s="1">
        <v>7.7289499999999997E-2</v>
      </c>
    </row>
    <row r="1069" spans="1:33" x14ac:dyDescent="0.25">
      <c r="A1069" s="1" t="s">
        <v>15441</v>
      </c>
      <c r="B1069" s="1" t="s">
        <v>15442</v>
      </c>
      <c r="C1069" s="1" t="s">
        <v>15443</v>
      </c>
      <c r="F1069" s="11" t="str">
        <f t="shared" si="16"/>
        <v/>
      </c>
      <c r="G1069" s="1">
        <v>0.43487700000000012</v>
      </c>
      <c r="H1069" s="1">
        <v>-0.22970499999999999</v>
      </c>
      <c r="I1069" s="13">
        <v>25.149699999999999</v>
      </c>
      <c r="J1069" s="13">
        <v>24.646699999999999</v>
      </c>
      <c r="K1069" s="13">
        <v>25.241499999999998</v>
      </c>
      <c r="L1069" s="15">
        <v>25.196899999999999</v>
      </c>
      <c r="M1069" s="15">
        <v>25.0426</v>
      </c>
      <c r="N1069" s="15">
        <v>25.4876</v>
      </c>
      <c r="O1069" s="1" t="s">
        <v>143</v>
      </c>
      <c r="P1069" s="1" t="s">
        <v>15444</v>
      </c>
      <c r="Q1069" s="1" t="s">
        <v>15445</v>
      </c>
      <c r="R1069" s="1" t="s">
        <v>15446</v>
      </c>
      <c r="S1069" s="1" t="s">
        <v>1</v>
      </c>
      <c r="T1069" s="1" t="s">
        <v>1</v>
      </c>
      <c r="U1069" s="1">
        <v>4</v>
      </c>
      <c r="V1069" s="1">
        <v>4</v>
      </c>
      <c r="W1069" s="1">
        <v>4</v>
      </c>
      <c r="X1069" s="1">
        <v>4.5999999999999996</v>
      </c>
      <c r="Y1069" s="1">
        <v>4.5999999999999996</v>
      </c>
      <c r="Z1069" s="1">
        <v>4.5999999999999996</v>
      </c>
      <c r="AA1069" s="1">
        <v>164.76</v>
      </c>
      <c r="AB1069" s="1">
        <v>0</v>
      </c>
      <c r="AC1069" s="1">
        <v>16.672000000000001</v>
      </c>
      <c r="AD1069" s="1">
        <v>226970000</v>
      </c>
      <c r="AE1069" s="1">
        <v>21</v>
      </c>
      <c r="AF1069" s="1">
        <v>1</v>
      </c>
      <c r="AG1069" s="1">
        <v>-0.70408599999999999</v>
      </c>
    </row>
    <row r="1070" spans="1:33" x14ac:dyDescent="0.25">
      <c r="A1070" s="1" t="s">
        <v>13166</v>
      </c>
      <c r="B1070" s="1" t="s">
        <v>10809</v>
      </c>
      <c r="C1070" s="1" t="s">
        <v>11327</v>
      </c>
      <c r="F1070" s="11" t="str">
        <f t="shared" si="16"/>
        <v/>
      </c>
      <c r="G1070" s="1">
        <v>0.199017</v>
      </c>
      <c r="H1070" s="1">
        <v>0.228657</v>
      </c>
      <c r="I1070" s="13">
        <v>24.462199999999999</v>
      </c>
      <c r="J1070" s="13">
        <v>23.6692</v>
      </c>
      <c r="K1070" s="13">
        <v>24.4983</v>
      </c>
      <c r="L1070" s="15">
        <v>24.145299999999999</v>
      </c>
      <c r="M1070" s="15">
        <v>23.310199999999998</v>
      </c>
      <c r="N1070" s="15">
        <v>24.488199999999999</v>
      </c>
      <c r="O1070" s="1" t="s">
        <v>13167</v>
      </c>
      <c r="P1070" s="1" t="s">
        <v>13168</v>
      </c>
      <c r="Q1070" s="1" t="s">
        <v>13169</v>
      </c>
      <c r="R1070" s="1" t="s">
        <v>13170</v>
      </c>
      <c r="S1070" s="1" t="s">
        <v>1</v>
      </c>
      <c r="T1070" s="1" t="s">
        <v>13171</v>
      </c>
      <c r="U1070" s="1">
        <v>1</v>
      </c>
      <c r="V1070" s="1">
        <v>1</v>
      </c>
      <c r="W1070" s="1">
        <v>1</v>
      </c>
      <c r="X1070" s="1">
        <v>13.9</v>
      </c>
      <c r="Y1070" s="1">
        <v>13.9</v>
      </c>
      <c r="Z1070" s="1">
        <v>13.9</v>
      </c>
      <c r="AA1070" s="1">
        <v>20.83</v>
      </c>
      <c r="AB1070" s="1">
        <v>0</v>
      </c>
      <c r="AC1070" s="1">
        <v>9.1295000000000002</v>
      </c>
      <c r="AD1070" s="1">
        <v>207280000</v>
      </c>
      <c r="AE1070" s="1">
        <v>3</v>
      </c>
      <c r="AF1070" s="1">
        <v>1</v>
      </c>
      <c r="AG1070" s="1">
        <v>0.42170400000000002</v>
      </c>
    </row>
    <row r="1071" spans="1:33" x14ac:dyDescent="0.25">
      <c r="A1071" s="1" t="s">
        <v>3983</v>
      </c>
      <c r="B1071" s="1" t="s">
        <v>5226</v>
      </c>
      <c r="C1071" s="1" t="s">
        <v>6249</v>
      </c>
      <c r="E1071" s="8" t="s">
        <v>2</v>
      </c>
      <c r="F1071" s="11" t="str">
        <f t="shared" si="16"/>
        <v>+</v>
      </c>
      <c r="G1071" s="1">
        <v>5.2182399999999998</v>
      </c>
      <c r="H1071" s="1">
        <v>6.4449699999999996</v>
      </c>
      <c r="I1071" s="13">
        <v>33.448599999999999</v>
      </c>
      <c r="J1071" s="13">
        <v>32.886000000000003</v>
      </c>
      <c r="K1071" s="13">
        <v>32.959800000000001</v>
      </c>
      <c r="L1071" s="15">
        <v>26.828199999999999</v>
      </c>
      <c r="M1071" s="15">
        <v>26.661000000000001</v>
      </c>
      <c r="N1071" s="15">
        <v>26.470300000000002</v>
      </c>
      <c r="O1071" s="1" t="s">
        <v>25</v>
      </c>
      <c r="P1071" s="1" t="s">
        <v>1347</v>
      </c>
      <c r="Q1071" s="1" t="s">
        <v>1777</v>
      </c>
      <c r="R1071" s="1" t="s">
        <v>1</v>
      </c>
      <c r="S1071" s="1" t="s">
        <v>1</v>
      </c>
      <c r="T1071" s="1" t="s">
        <v>1</v>
      </c>
      <c r="U1071" s="1">
        <v>22</v>
      </c>
      <c r="V1071" s="1">
        <v>22</v>
      </c>
      <c r="W1071" s="1">
        <v>22</v>
      </c>
      <c r="X1071" s="1">
        <v>41.6</v>
      </c>
      <c r="Y1071" s="1">
        <v>41.6</v>
      </c>
      <c r="Z1071" s="1">
        <v>41.6</v>
      </c>
      <c r="AA1071" s="1">
        <v>85.156000000000006</v>
      </c>
      <c r="AB1071" s="1">
        <v>0</v>
      </c>
      <c r="AC1071" s="1">
        <v>323.31</v>
      </c>
      <c r="AD1071" s="1">
        <v>33755000000</v>
      </c>
      <c r="AE1071" s="1">
        <v>177</v>
      </c>
      <c r="AF1071" s="1">
        <v>0.13600000000000001</v>
      </c>
      <c r="AG1071" s="1">
        <v>21.160599999999999</v>
      </c>
    </row>
    <row r="1072" spans="1:33" x14ac:dyDescent="0.25">
      <c r="A1072" s="1" t="s">
        <v>4012</v>
      </c>
      <c r="B1072" s="1" t="s">
        <v>5266</v>
      </c>
      <c r="C1072" s="1" t="s">
        <v>6292</v>
      </c>
      <c r="F1072" s="11" t="str">
        <f t="shared" si="16"/>
        <v/>
      </c>
      <c r="G1072" s="1">
        <v>8.8470899999999991E-2</v>
      </c>
      <c r="H1072" s="1">
        <v>-6.6424100000000014E-2</v>
      </c>
      <c r="I1072" s="13">
        <v>27.727799999999998</v>
      </c>
      <c r="J1072" s="13">
        <v>27.158100000000001</v>
      </c>
      <c r="K1072" s="13">
        <v>27.507899999999999</v>
      </c>
      <c r="L1072" s="15">
        <v>27.922499999999999</v>
      </c>
      <c r="M1072" s="15">
        <v>27.208100000000002</v>
      </c>
      <c r="N1072" s="15">
        <v>27.462599999999998</v>
      </c>
      <c r="O1072" s="1" t="s">
        <v>515</v>
      </c>
      <c r="P1072" s="1" t="s">
        <v>1385</v>
      </c>
      <c r="Q1072" s="1" t="s">
        <v>2303</v>
      </c>
      <c r="R1072" s="1" t="s">
        <v>2685</v>
      </c>
      <c r="S1072" s="1" t="s">
        <v>1</v>
      </c>
      <c r="T1072" s="1" t="s">
        <v>3458</v>
      </c>
      <c r="U1072" s="1">
        <v>5</v>
      </c>
      <c r="V1072" s="1">
        <v>5</v>
      </c>
      <c r="W1072" s="1">
        <v>5</v>
      </c>
      <c r="X1072" s="1">
        <v>13.1</v>
      </c>
      <c r="Y1072" s="1">
        <v>13.1</v>
      </c>
      <c r="Z1072" s="1">
        <v>13.1</v>
      </c>
      <c r="AA1072" s="1">
        <v>68.23</v>
      </c>
      <c r="AB1072" s="1">
        <v>0</v>
      </c>
      <c r="AC1072" s="1">
        <v>49.673999999999999</v>
      </c>
      <c r="AD1072" s="1">
        <v>1167500000</v>
      </c>
      <c r="AE1072" s="1">
        <v>37</v>
      </c>
      <c r="AF1072" s="1">
        <v>1</v>
      </c>
      <c r="AG1072" s="1">
        <v>-0.18105499999999999</v>
      </c>
    </row>
    <row r="1073" spans="1:33" x14ac:dyDescent="0.25">
      <c r="A1073" s="1" t="s">
        <v>15067</v>
      </c>
      <c r="B1073" s="1" t="s">
        <v>11668</v>
      </c>
      <c r="C1073" s="1" t="s">
        <v>11669</v>
      </c>
      <c r="F1073" s="11" t="str">
        <f t="shared" si="16"/>
        <v/>
      </c>
      <c r="G1073" s="1">
        <v>6.9643700000000003E-2</v>
      </c>
      <c r="H1073" s="1">
        <v>-0.14838000000000001</v>
      </c>
      <c r="I1073" s="13">
        <v>29.016100000000002</v>
      </c>
      <c r="J1073" s="13">
        <v>28.998100000000001</v>
      </c>
      <c r="K1073" s="13">
        <v>27.623200000000001</v>
      </c>
      <c r="L1073" s="15">
        <v>29.411999999999999</v>
      </c>
      <c r="M1073" s="15">
        <v>29.135300000000001</v>
      </c>
      <c r="N1073" s="15">
        <v>27.535299999999999</v>
      </c>
      <c r="O1073" s="1" t="s">
        <v>15068</v>
      </c>
      <c r="P1073" s="1" t="s">
        <v>15069</v>
      </c>
      <c r="Q1073" s="1" t="s">
        <v>15070</v>
      </c>
      <c r="R1073" s="1" t="s">
        <v>15071</v>
      </c>
      <c r="S1073" s="1" t="s">
        <v>15072</v>
      </c>
      <c r="T1073" s="1" t="s">
        <v>15073</v>
      </c>
      <c r="U1073" s="1">
        <v>2</v>
      </c>
      <c r="V1073" s="1">
        <v>2</v>
      </c>
      <c r="W1073" s="1">
        <v>2</v>
      </c>
      <c r="X1073" s="1">
        <v>23.4</v>
      </c>
      <c r="Y1073" s="1">
        <v>23.4</v>
      </c>
      <c r="Z1073" s="1">
        <v>23.4</v>
      </c>
      <c r="AA1073" s="1">
        <v>8.0515000000000008</v>
      </c>
      <c r="AB1073" s="1">
        <v>0</v>
      </c>
      <c r="AC1073" s="1">
        <v>4.6914999999999996</v>
      </c>
      <c r="AD1073" s="1">
        <v>3059500000</v>
      </c>
      <c r="AE1073" s="1">
        <v>47</v>
      </c>
      <c r="AF1073" s="1">
        <v>1</v>
      </c>
      <c r="AG1073" s="1">
        <v>-0.17560799999999999</v>
      </c>
    </row>
    <row r="1074" spans="1:33" x14ac:dyDescent="0.25">
      <c r="A1074" s="1" t="s">
        <v>11271</v>
      </c>
      <c r="B1074" s="1" t="s">
        <v>10751</v>
      </c>
      <c r="C1074" s="1" t="s">
        <v>11272</v>
      </c>
      <c r="F1074" s="11" t="str">
        <f t="shared" si="16"/>
        <v/>
      </c>
      <c r="G1074" s="1">
        <v>9.5202299999999993E-3</v>
      </c>
      <c r="H1074" s="1">
        <v>-5.7055200000000004E-3</v>
      </c>
      <c r="I1074" s="13">
        <v>28.128699999999998</v>
      </c>
      <c r="J1074" s="13">
        <v>28.4421</v>
      </c>
      <c r="K1074" s="13">
        <v>27.7958</v>
      </c>
      <c r="L1074" s="15">
        <v>28.194400000000002</v>
      </c>
      <c r="M1074" s="15">
        <v>28.189599999999999</v>
      </c>
      <c r="N1074" s="15">
        <v>27.9998</v>
      </c>
      <c r="O1074" s="1" t="s">
        <v>14099</v>
      </c>
      <c r="P1074" s="1" t="s">
        <v>14100</v>
      </c>
      <c r="Q1074" s="1" t="s">
        <v>14101</v>
      </c>
      <c r="R1074" s="1" t="s">
        <v>2823</v>
      </c>
      <c r="S1074" s="1" t="s">
        <v>14102</v>
      </c>
      <c r="T1074" s="1" t="s">
        <v>14103</v>
      </c>
      <c r="U1074" s="1">
        <v>10</v>
      </c>
      <c r="V1074" s="1">
        <v>10</v>
      </c>
      <c r="W1074" s="1">
        <v>10</v>
      </c>
      <c r="X1074" s="1">
        <v>18.3</v>
      </c>
      <c r="Y1074" s="1">
        <v>18.3</v>
      </c>
      <c r="Z1074" s="1">
        <v>18.3</v>
      </c>
      <c r="AA1074" s="1">
        <v>85.267999999999986</v>
      </c>
      <c r="AB1074" s="1">
        <v>0</v>
      </c>
      <c r="AC1074" s="1">
        <v>38.441000000000003</v>
      </c>
      <c r="AD1074" s="1">
        <v>1813900000</v>
      </c>
      <c r="AE1074" s="1">
        <v>51</v>
      </c>
      <c r="AF1074" s="1">
        <v>1</v>
      </c>
      <c r="AG1074" s="1">
        <v>-1.9189899999999999E-2</v>
      </c>
    </row>
    <row r="1075" spans="1:33" x14ac:dyDescent="0.25">
      <c r="A1075" s="1" t="s">
        <v>15694</v>
      </c>
      <c r="B1075" s="1" t="s">
        <v>15695</v>
      </c>
      <c r="C1075" s="1" t="s">
        <v>11325</v>
      </c>
      <c r="F1075" s="11" t="str">
        <f t="shared" si="16"/>
        <v/>
      </c>
      <c r="G1075" s="1">
        <v>0.15719</v>
      </c>
      <c r="H1075" s="1">
        <v>-0.29772599999999999</v>
      </c>
      <c r="I1075" s="13">
        <v>23.1952</v>
      </c>
      <c r="J1075" s="13">
        <v>22.2803</v>
      </c>
      <c r="K1075" s="13">
        <v>23.7072</v>
      </c>
      <c r="L1075" s="15">
        <v>23.427399999999999</v>
      </c>
      <c r="M1075" s="15">
        <v>22.3322</v>
      </c>
      <c r="N1075" s="15">
        <v>24.316199999999998</v>
      </c>
      <c r="O1075" s="1" t="s">
        <v>15696</v>
      </c>
      <c r="P1075" s="1" t="s">
        <v>15697</v>
      </c>
      <c r="Q1075" s="1" t="s">
        <v>15698</v>
      </c>
      <c r="R1075" s="1" t="s">
        <v>15699</v>
      </c>
      <c r="S1075" s="1" t="s">
        <v>15700</v>
      </c>
      <c r="T1075" s="1" t="s">
        <v>15701</v>
      </c>
      <c r="U1075" s="1">
        <v>1</v>
      </c>
      <c r="V1075" s="1">
        <v>1</v>
      </c>
      <c r="W1075" s="1">
        <v>1</v>
      </c>
      <c r="X1075" s="1">
        <v>14.3</v>
      </c>
      <c r="Y1075" s="1">
        <v>14.3</v>
      </c>
      <c r="Z1075" s="1">
        <v>14.3</v>
      </c>
      <c r="AA1075" s="1">
        <v>11.82</v>
      </c>
      <c r="AB1075" s="1">
        <v>8.5783999999999999E-3</v>
      </c>
      <c r="AC1075" s="1">
        <v>1.5265</v>
      </c>
      <c r="AD1075" s="1">
        <v>94587000</v>
      </c>
      <c r="AE1075" s="1">
        <v>1</v>
      </c>
      <c r="AF1075" s="1">
        <v>1</v>
      </c>
      <c r="AG1075" s="1">
        <v>-0.367782</v>
      </c>
    </row>
    <row r="1076" spans="1:33" x14ac:dyDescent="0.25">
      <c r="A1076" s="1" t="s">
        <v>11142</v>
      </c>
      <c r="B1076" s="1" t="s">
        <v>11143</v>
      </c>
      <c r="C1076" s="1" t="s">
        <v>11144</v>
      </c>
      <c r="F1076" s="11" t="str">
        <f t="shared" si="16"/>
        <v/>
      </c>
      <c r="G1076" s="1">
        <v>1.9654100000000001E-2</v>
      </c>
      <c r="H1076" s="1">
        <v>2.2919999999999999E-2</v>
      </c>
      <c r="I1076" s="13">
        <v>25.9055</v>
      </c>
      <c r="J1076" s="13">
        <v>25.7593</v>
      </c>
      <c r="K1076" s="13">
        <v>25.351600000000001</v>
      </c>
      <c r="L1076" s="15">
        <v>26.3309</v>
      </c>
      <c r="M1076" s="15">
        <v>25.162500000000001</v>
      </c>
      <c r="N1076" s="15">
        <v>25.4543</v>
      </c>
      <c r="O1076" s="1" t="s">
        <v>13904</v>
      </c>
      <c r="P1076" s="1" t="s">
        <v>13905</v>
      </c>
      <c r="Q1076" s="1" t="s">
        <v>13906</v>
      </c>
      <c r="R1076" s="1" t="s">
        <v>2653</v>
      </c>
      <c r="S1076" s="1" t="s">
        <v>13907</v>
      </c>
      <c r="T1076" s="1" t="s">
        <v>13908</v>
      </c>
      <c r="U1076" s="1">
        <v>3</v>
      </c>
      <c r="V1076" s="1">
        <v>3</v>
      </c>
      <c r="W1076" s="1">
        <v>3</v>
      </c>
      <c r="X1076" s="1">
        <v>15.8</v>
      </c>
      <c r="Y1076" s="1">
        <v>15.8</v>
      </c>
      <c r="Z1076" s="1">
        <v>15.8</v>
      </c>
      <c r="AA1076" s="1">
        <v>28.827000000000002</v>
      </c>
      <c r="AB1076" s="1">
        <v>0</v>
      </c>
      <c r="AC1076" s="1">
        <v>27.995000000000001</v>
      </c>
      <c r="AD1076" s="1">
        <v>320100000</v>
      </c>
      <c r="AE1076" s="1">
        <v>32</v>
      </c>
      <c r="AF1076" s="1">
        <v>1</v>
      </c>
      <c r="AG1076" s="1">
        <v>4.6945800000000003E-2</v>
      </c>
    </row>
    <row r="1077" spans="1:33" x14ac:dyDescent="0.25">
      <c r="A1077" s="1" t="s">
        <v>11874</v>
      </c>
      <c r="B1077" s="1" t="s">
        <v>10830</v>
      </c>
      <c r="C1077" s="1" t="s">
        <v>11875</v>
      </c>
      <c r="F1077" s="11" t="str">
        <f t="shared" si="16"/>
        <v/>
      </c>
      <c r="G1077" s="1">
        <v>1.1370800000000001</v>
      </c>
      <c r="H1077" s="1">
        <v>2.1940200000000001</v>
      </c>
      <c r="I1077" s="13">
        <v>24.560400000000001</v>
      </c>
      <c r="J1077" s="13">
        <v>23.675899999999999</v>
      </c>
      <c r="K1077" s="13">
        <v>24.546800000000001</v>
      </c>
      <c r="L1077" s="15">
        <v>22.794</v>
      </c>
      <c r="M1077" s="15">
        <v>23.051500000000001</v>
      </c>
      <c r="N1077" s="15">
        <v>20.355499999999999</v>
      </c>
      <c r="O1077" s="1" t="s">
        <v>11876</v>
      </c>
      <c r="P1077" s="1" t="s">
        <v>11877</v>
      </c>
      <c r="Q1077" s="1" t="s">
        <v>1944</v>
      </c>
      <c r="R1077" s="1" t="s">
        <v>11878</v>
      </c>
      <c r="S1077" s="1" t="s">
        <v>11879</v>
      </c>
      <c r="T1077" s="1" t="s">
        <v>11880</v>
      </c>
      <c r="U1077" s="1">
        <v>1</v>
      </c>
      <c r="V1077" s="1">
        <v>1</v>
      </c>
      <c r="W1077" s="1">
        <v>1</v>
      </c>
      <c r="X1077" s="1">
        <v>6.8</v>
      </c>
      <c r="Y1077" s="1">
        <v>6.8</v>
      </c>
      <c r="Z1077" s="1">
        <v>6.8</v>
      </c>
      <c r="AA1077" s="1">
        <v>53.247</v>
      </c>
      <c r="AB1077" s="1">
        <v>0</v>
      </c>
      <c r="AC1077" s="1">
        <v>6.1365999999999996</v>
      </c>
      <c r="AD1077" s="1">
        <v>6397400</v>
      </c>
      <c r="AE1077" s="1">
        <v>1</v>
      </c>
      <c r="AF1077" s="1">
        <v>0.97989099999999996</v>
      </c>
      <c r="AG1077" s="1">
        <v>2.1778599999999999</v>
      </c>
    </row>
    <row r="1078" spans="1:33" x14ac:dyDescent="0.25">
      <c r="A1078" s="1" t="s">
        <v>3828</v>
      </c>
      <c r="B1078" s="1" t="s">
        <v>4987</v>
      </c>
      <c r="C1078" s="1" t="s">
        <v>6010</v>
      </c>
      <c r="F1078" s="11" t="str">
        <f t="shared" si="16"/>
        <v/>
      </c>
      <c r="G1078" s="1">
        <v>0.46528000000000003</v>
      </c>
      <c r="H1078" s="1">
        <v>-0.64479799999999998</v>
      </c>
      <c r="I1078" s="13">
        <v>26.606999999999999</v>
      </c>
      <c r="J1078" s="13">
        <v>26.772400000000001</v>
      </c>
      <c r="K1078" s="13">
        <v>26.3826</v>
      </c>
      <c r="L1078" s="15">
        <v>28.3855</v>
      </c>
      <c r="M1078" s="15">
        <v>26.451599999999999</v>
      </c>
      <c r="N1078" s="15">
        <v>26.859200000000001</v>
      </c>
      <c r="O1078" s="1" t="s">
        <v>287</v>
      </c>
      <c r="P1078" s="1" t="s">
        <v>1127</v>
      </c>
      <c r="Q1078" s="1" t="s">
        <v>2045</v>
      </c>
      <c r="R1078" s="1" t="s">
        <v>2653</v>
      </c>
      <c r="S1078" s="1" t="s">
        <v>3057</v>
      </c>
      <c r="T1078" s="1" t="s">
        <v>3333</v>
      </c>
      <c r="U1078" s="1">
        <v>7</v>
      </c>
      <c r="V1078" s="1">
        <v>7</v>
      </c>
      <c r="W1078" s="1">
        <v>7</v>
      </c>
      <c r="X1078" s="1">
        <v>23</v>
      </c>
      <c r="Y1078" s="1">
        <v>23</v>
      </c>
      <c r="Z1078" s="1">
        <v>23</v>
      </c>
      <c r="AA1078" s="1">
        <v>44.55</v>
      </c>
      <c r="AB1078" s="1">
        <v>0</v>
      </c>
      <c r="AC1078" s="1">
        <v>47.027999999999999</v>
      </c>
      <c r="AD1078" s="1">
        <v>827610000</v>
      </c>
      <c r="AE1078" s="1">
        <v>37</v>
      </c>
      <c r="AF1078" s="1">
        <v>1</v>
      </c>
      <c r="AG1078" s="1">
        <v>-0.92203199999999996</v>
      </c>
    </row>
    <row r="1079" spans="1:33" x14ac:dyDescent="0.25">
      <c r="A1079" s="1" t="s">
        <v>13519</v>
      </c>
      <c r="B1079" s="1" t="s">
        <v>13520</v>
      </c>
      <c r="C1079" s="1" t="s">
        <v>13521</v>
      </c>
      <c r="F1079" s="11" t="str">
        <f t="shared" si="16"/>
        <v/>
      </c>
      <c r="G1079" s="1">
        <v>0.164185</v>
      </c>
      <c r="H1079" s="1">
        <v>0.102617</v>
      </c>
      <c r="I1079" s="13">
        <v>24.206099999999999</v>
      </c>
      <c r="J1079" s="13">
        <v>24.309200000000001</v>
      </c>
      <c r="K1079" s="13">
        <v>23.942499999999999</v>
      </c>
      <c r="L1079" s="15">
        <v>24.369499999999999</v>
      </c>
      <c r="M1079" s="15">
        <v>23.6585</v>
      </c>
      <c r="N1079" s="15">
        <v>24.1219</v>
      </c>
      <c r="O1079" s="1" t="s">
        <v>13522</v>
      </c>
      <c r="P1079" s="1" t="s">
        <v>13523</v>
      </c>
      <c r="Q1079" s="1" t="s">
        <v>13524</v>
      </c>
      <c r="R1079" s="1" t="s">
        <v>13525</v>
      </c>
      <c r="S1079" s="1" t="s">
        <v>13526</v>
      </c>
      <c r="T1079" s="1" t="s">
        <v>13527</v>
      </c>
      <c r="U1079" s="1">
        <v>3</v>
      </c>
      <c r="V1079" s="1">
        <v>3</v>
      </c>
      <c r="W1079" s="1">
        <v>3</v>
      </c>
      <c r="X1079" s="1">
        <v>11.7</v>
      </c>
      <c r="Y1079" s="1">
        <v>11.7</v>
      </c>
      <c r="Z1079" s="1">
        <v>11.7</v>
      </c>
      <c r="AA1079" s="1">
        <v>63.747</v>
      </c>
      <c r="AB1079" s="1">
        <v>0</v>
      </c>
      <c r="AC1079" s="1">
        <v>21.321000000000002</v>
      </c>
      <c r="AD1079" s="1">
        <v>110580000</v>
      </c>
      <c r="AE1079" s="1">
        <v>16</v>
      </c>
      <c r="AF1079" s="1">
        <v>1</v>
      </c>
      <c r="AG1079" s="1">
        <v>0.306093</v>
      </c>
    </row>
    <row r="1080" spans="1:33" x14ac:dyDescent="0.25">
      <c r="A1080" s="1" t="s">
        <v>12720</v>
      </c>
      <c r="B1080" s="1" t="s">
        <v>10815</v>
      </c>
      <c r="C1080" s="1" t="s">
        <v>11326</v>
      </c>
      <c r="D1080" s="1" t="s">
        <v>2</v>
      </c>
      <c r="F1080" s="11" t="str">
        <f t="shared" si="16"/>
        <v/>
      </c>
      <c r="G1080" s="1">
        <v>0.45067200000000002</v>
      </c>
      <c r="H1080" s="1">
        <v>0.575465</v>
      </c>
      <c r="I1080" s="13">
        <v>23.5274</v>
      </c>
      <c r="J1080" s="13">
        <v>24.195699999999999</v>
      </c>
      <c r="K1080" s="13">
        <v>23.994599999999998</v>
      </c>
      <c r="L1080" s="15">
        <v>24.356100000000001</v>
      </c>
      <c r="M1080" s="15">
        <v>22.813600000000001</v>
      </c>
      <c r="N1080" s="15">
        <v>22.8216</v>
      </c>
      <c r="O1080" s="1" t="s">
        <v>12721</v>
      </c>
      <c r="P1080" s="1" t="s">
        <v>12722</v>
      </c>
      <c r="Q1080" s="1" t="s">
        <v>12723</v>
      </c>
      <c r="R1080" s="1" t="s">
        <v>12724</v>
      </c>
      <c r="S1080" s="1" t="s">
        <v>1</v>
      </c>
      <c r="T1080" s="1" t="s">
        <v>11896</v>
      </c>
      <c r="U1080" s="1">
        <v>2</v>
      </c>
      <c r="V1080" s="1">
        <v>2</v>
      </c>
      <c r="W1080" s="1">
        <v>2</v>
      </c>
      <c r="X1080" s="1">
        <v>18.8</v>
      </c>
      <c r="Y1080" s="1">
        <v>18.8</v>
      </c>
      <c r="Z1080" s="1">
        <v>18.8</v>
      </c>
      <c r="AA1080" s="1">
        <v>22.998999999999999</v>
      </c>
      <c r="AB1080" s="1">
        <v>0</v>
      </c>
      <c r="AC1080" s="1">
        <v>3.1389</v>
      </c>
      <c r="AD1080" s="1">
        <v>153710000</v>
      </c>
      <c r="AE1080" s="1">
        <v>2</v>
      </c>
      <c r="AF1080" s="1">
        <v>1</v>
      </c>
      <c r="AG1080" s="1">
        <v>0.88570700000000002</v>
      </c>
    </row>
    <row r="1081" spans="1:33" x14ac:dyDescent="0.25">
      <c r="A1081" s="1" t="s">
        <v>14569</v>
      </c>
      <c r="B1081" s="1" t="s">
        <v>10682</v>
      </c>
      <c r="C1081" s="1" t="s">
        <v>11137</v>
      </c>
      <c r="D1081" s="1" t="s">
        <v>2</v>
      </c>
      <c r="F1081" s="11" t="str">
        <f t="shared" si="16"/>
        <v/>
      </c>
      <c r="G1081" s="1">
        <v>0.13600899999999999</v>
      </c>
      <c r="H1081" s="1">
        <v>-6.9211300000000003E-2</v>
      </c>
      <c r="I1081" s="13">
        <v>26.677199999999999</v>
      </c>
      <c r="J1081" s="13">
        <v>26.523499999999999</v>
      </c>
      <c r="K1081" s="13">
        <v>26.5625</v>
      </c>
      <c r="L1081" s="15">
        <v>26.697600000000001</v>
      </c>
      <c r="M1081" s="15">
        <v>26.3233</v>
      </c>
      <c r="N1081" s="15">
        <v>26.9499</v>
      </c>
      <c r="O1081" s="1" t="s">
        <v>14570</v>
      </c>
      <c r="P1081" s="1" t="s">
        <v>14571</v>
      </c>
      <c r="Q1081" s="1" t="s">
        <v>14572</v>
      </c>
      <c r="R1081" s="1" t="s">
        <v>12664</v>
      </c>
      <c r="S1081" s="1" t="s">
        <v>1</v>
      </c>
      <c r="T1081" s="1" t="s">
        <v>11896</v>
      </c>
      <c r="U1081" s="1">
        <v>8</v>
      </c>
      <c r="V1081" s="1">
        <v>8</v>
      </c>
      <c r="W1081" s="1">
        <v>8</v>
      </c>
      <c r="X1081" s="1">
        <v>29.4</v>
      </c>
      <c r="Y1081" s="1">
        <v>29.4</v>
      </c>
      <c r="Z1081" s="1">
        <v>29.4</v>
      </c>
      <c r="AA1081" s="1">
        <v>33.295999999999999</v>
      </c>
      <c r="AB1081" s="1">
        <v>0</v>
      </c>
      <c r="AC1081" s="1">
        <v>53.851999999999997</v>
      </c>
      <c r="AD1081" s="1">
        <v>636080000</v>
      </c>
      <c r="AE1081" s="1">
        <v>21</v>
      </c>
      <c r="AF1081" s="1">
        <v>1</v>
      </c>
      <c r="AG1081" s="1">
        <v>-0.24049899999999999</v>
      </c>
    </row>
    <row r="1082" spans="1:33" x14ac:dyDescent="0.25">
      <c r="A1082" s="1" t="s">
        <v>3957</v>
      </c>
      <c r="B1082" s="1" t="s">
        <v>5190</v>
      </c>
      <c r="C1082" s="1" t="s">
        <v>6212</v>
      </c>
      <c r="F1082" s="11" t="str">
        <f t="shared" si="16"/>
        <v/>
      </c>
      <c r="G1082" s="1">
        <v>0.55478500000000008</v>
      </c>
      <c r="H1082" s="1">
        <v>2.15035</v>
      </c>
      <c r="I1082" s="13">
        <v>24.009699999999999</v>
      </c>
      <c r="J1082" s="13">
        <v>22.710699999999999</v>
      </c>
      <c r="K1082" s="13">
        <v>27.481400000000001</v>
      </c>
      <c r="L1082" s="15">
        <v>23.0032</v>
      </c>
      <c r="M1082" s="15">
        <v>23.996400000000001</v>
      </c>
      <c r="N1082" s="15">
        <v>20.751100000000001</v>
      </c>
      <c r="O1082" s="1" t="s">
        <v>457</v>
      </c>
      <c r="P1082" s="1" t="s">
        <v>1313</v>
      </c>
      <c r="Q1082" s="1" t="s">
        <v>2234</v>
      </c>
      <c r="R1082" s="1" t="s">
        <v>2671</v>
      </c>
      <c r="S1082" s="1" t="s">
        <v>2983</v>
      </c>
      <c r="T1082" s="1" t="s">
        <v>3425</v>
      </c>
      <c r="U1082" s="1">
        <v>2</v>
      </c>
      <c r="V1082" s="1">
        <v>2</v>
      </c>
      <c r="W1082" s="1">
        <v>2</v>
      </c>
      <c r="X1082" s="1">
        <v>14.5</v>
      </c>
      <c r="Y1082" s="1">
        <v>14.5</v>
      </c>
      <c r="Z1082" s="1">
        <v>14.5</v>
      </c>
      <c r="AA1082" s="1">
        <v>12.404999999999999</v>
      </c>
      <c r="AB1082" s="1">
        <v>0</v>
      </c>
      <c r="AC1082" s="1">
        <v>2.6840000000000002</v>
      </c>
      <c r="AD1082" s="1">
        <v>425060000</v>
      </c>
      <c r="AE1082" s="1">
        <v>1</v>
      </c>
      <c r="AF1082" s="1">
        <v>1</v>
      </c>
      <c r="AG1082" s="1">
        <v>1.1832</v>
      </c>
    </row>
    <row r="1083" spans="1:33" x14ac:dyDescent="0.25">
      <c r="A1083" s="1" t="s">
        <v>13465</v>
      </c>
      <c r="B1083" s="1" t="s">
        <v>13466</v>
      </c>
      <c r="C1083" s="1" t="s">
        <v>13467</v>
      </c>
      <c r="F1083" s="11" t="str">
        <f t="shared" si="16"/>
        <v/>
      </c>
      <c r="G1083" s="1">
        <v>0.35410599999999998</v>
      </c>
      <c r="H1083" s="1">
        <v>0.123292</v>
      </c>
      <c r="I1083" s="13">
        <v>25.553599999999999</v>
      </c>
      <c r="J1083" s="13">
        <v>25.328199999999999</v>
      </c>
      <c r="K1083" s="13">
        <v>25.817799999999998</v>
      </c>
      <c r="L1083" s="15">
        <v>25.491800000000001</v>
      </c>
      <c r="M1083" s="15">
        <v>25.386299999999999</v>
      </c>
      <c r="N1083" s="15">
        <v>25.451599999999999</v>
      </c>
      <c r="O1083" s="1" t="s">
        <v>13468</v>
      </c>
      <c r="P1083" s="1" t="s">
        <v>1523</v>
      </c>
      <c r="Q1083" s="1" t="s">
        <v>13469</v>
      </c>
      <c r="R1083" s="1" t="s">
        <v>1</v>
      </c>
      <c r="S1083" s="1" t="s">
        <v>1</v>
      </c>
      <c r="T1083" s="1" t="s">
        <v>1</v>
      </c>
      <c r="U1083" s="1">
        <v>2</v>
      </c>
      <c r="V1083" s="1">
        <v>2</v>
      </c>
      <c r="W1083" s="1">
        <v>2</v>
      </c>
      <c r="X1083" s="1">
        <v>6.6</v>
      </c>
      <c r="Y1083" s="1">
        <v>6.6</v>
      </c>
      <c r="Z1083" s="1">
        <v>6.6</v>
      </c>
      <c r="AA1083" s="1">
        <v>41.139000000000003</v>
      </c>
      <c r="AB1083" s="1">
        <v>0</v>
      </c>
      <c r="AC1083" s="1">
        <v>3.3982999999999999</v>
      </c>
      <c r="AD1083" s="1">
        <v>295440000</v>
      </c>
      <c r="AE1083" s="1">
        <v>8</v>
      </c>
      <c r="AF1083" s="1">
        <v>1</v>
      </c>
      <c r="AG1083" s="1">
        <v>0.50364700000000007</v>
      </c>
    </row>
    <row r="1084" spans="1:33" x14ac:dyDescent="0.25">
      <c r="A1084" s="1" t="s">
        <v>15900</v>
      </c>
      <c r="B1084" s="1" t="s">
        <v>10852</v>
      </c>
      <c r="C1084" s="1" t="s">
        <v>15901</v>
      </c>
      <c r="F1084" s="11" t="str">
        <f t="shared" si="16"/>
        <v/>
      </c>
      <c r="G1084" s="1">
        <v>0.26835300000000001</v>
      </c>
      <c r="H1084" s="1">
        <v>-0.45416200000000001</v>
      </c>
      <c r="I1084" s="13">
        <v>24.043900000000001</v>
      </c>
      <c r="J1084" s="13">
        <v>23.734300000000001</v>
      </c>
      <c r="K1084" s="13">
        <v>22.655000000000001</v>
      </c>
      <c r="L1084" s="15">
        <v>24.908000000000001</v>
      </c>
      <c r="M1084" s="15">
        <v>23.802800000000001</v>
      </c>
      <c r="N1084" s="15">
        <v>23.084900000000001</v>
      </c>
      <c r="O1084" s="1" t="s">
        <v>15902</v>
      </c>
      <c r="P1084" s="1" t="s">
        <v>15903</v>
      </c>
      <c r="Q1084" s="1" t="s">
        <v>15904</v>
      </c>
      <c r="R1084" s="1" t="s">
        <v>15905</v>
      </c>
      <c r="S1084" s="1" t="s">
        <v>1</v>
      </c>
      <c r="T1084" s="1" t="s">
        <v>15906</v>
      </c>
      <c r="U1084" s="1">
        <v>1</v>
      </c>
      <c r="V1084" s="1">
        <v>1</v>
      </c>
      <c r="W1084" s="1">
        <v>1</v>
      </c>
      <c r="X1084" s="1">
        <v>8.9</v>
      </c>
      <c r="Y1084" s="1">
        <v>8.9</v>
      </c>
      <c r="Z1084" s="1">
        <v>8.9</v>
      </c>
      <c r="AA1084" s="1">
        <v>42.244</v>
      </c>
      <c r="AB1084" s="1">
        <v>0</v>
      </c>
      <c r="AC1084" s="1">
        <v>17.896000000000001</v>
      </c>
      <c r="AD1084" s="1">
        <v>60993000</v>
      </c>
      <c r="AE1084" s="1">
        <v>2</v>
      </c>
      <c r="AF1084" s="1">
        <v>1</v>
      </c>
      <c r="AG1084" s="1">
        <v>-0.58449799999999996</v>
      </c>
    </row>
    <row r="1085" spans="1:33" x14ac:dyDescent="0.25">
      <c r="A1085" s="1" t="s">
        <v>15603</v>
      </c>
      <c r="B1085" s="1" t="s">
        <v>15604</v>
      </c>
      <c r="C1085" s="1" t="s">
        <v>15605</v>
      </c>
      <c r="F1085" s="11" t="str">
        <f t="shared" si="16"/>
        <v/>
      </c>
      <c r="G1085" s="1">
        <v>1.2578400000000001</v>
      </c>
      <c r="H1085" s="1">
        <v>-0.26769399999999999</v>
      </c>
      <c r="I1085" s="13">
        <v>24.0456</v>
      </c>
      <c r="J1085" s="13">
        <v>24.276399999999999</v>
      </c>
      <c r="K1085" s="13">
        <v>24.278600000000001</v>
      </c>
      <c r="L1085" s="15">
        <v>24.5944</v>
      </c>
      <c r="M1085" s="15">
        <v>24.406199999999998</v>
      </c>
      <c r="N1085" s="15">
        <v>24.403099999999998</v>
      </c>
      <c r="O1085" s="1" t="s">
        <v>15606</v>
      </c>
      <c r="P1085" s="1" t="s">
        <v>15466</v>
      </c>
      <c r="Q1085" s="1" t="s">
        <v>15607</v>
      </c>
      <c r="R1085" s="1" t="s">
        <v>13990</v>
      </c>
      <c r="S1085" s="1" t="s">
        <v>13991</v>
      </c>
      <c r="T1085" s="1" t="s">
        <v>13992</v>
      </c>
      <c r="U1085" s="1">
        <v>5</v>
      </c>
      <c r="V1085" s="1">
        <v>3</v>
      </c>
      <c r="W1085" s="1">
        <v>3</v>
      </c>
      <c r="X1085" s="1">
        <v>14.6</v>
      </c>
      <c r="Y1085" s="1">
        <v>9.9</v>
      </c>
      <c r="Z1085" s="1">
        <v>9.9</v>
      </c>
      <c r="AA1085" s="1">
        <v>46.151000000000003</v>
      </c>
      <c r="AB1085" s="1">
        <v>0</v>
      </c>
      <c r="AC1085" s="1">
        <v>5.2157</v>
      </c>
      <c r="AD1085" s="1">
        <v>130340000</v>
      </c>
      <c r="AE1085" s="1">
        <v>18</v>
      </c>
      <c r="AF1085" s="1">
        <v>1</v>
      </c>
      <c r="AG1085" s="1">
        <v>-1.33924</v>
      </c>
    </row>
    <row r="1086" spans="1:33" x14ac:dyDescent="0.25">
      <c r="A1086" s="1" t="s">
        <v>15462</v>
      </c>
      <c r="B1086" s="1" t="s">
        <v>15463</v>
      </c>
      <c r="C1086" s="1" t="s">
        <v>15464</v>
      </c>
      <c r="F1086" s="11" t="str">
        <f t="shared" si="16"/>
        <v/>
      </c>
      <c r="G1086" s="1">
        <v>1.03993</v>
      </c>
      <c r="H1086" s="1">
        <v>-0.232957</v>
      </c>
      <c r="I1086" s="13">
        <v>26.630500000000001</v>
      </c>
      <c r="J1086" s="13">
        <v>26.426500000000001</v>
      </c>
      <c r="K1086" s="13">
        <v>26.729600000000001</v>
      </c>
      <c r="L1086" s="15">
        <v>26.936399999999999</v>
      </c>
      <c r="M1086" s="15">
        <v>26.7988</v>
      </c>
      <c r="N1086" s="15">
        <v>26.7502</v>
      </c>
      <c r="O1086" s="1" t="s">
        <v>15465</v>
      </c>
      <c r="P1086" s="1" t="s">
        <v>15466</v>
      </c>
      <c r="Q1086" s="1" t="s">
        <v>15467</v>
      </c>
      <c r="R1086" s="1" t="s">
        <v>13990</v>
      </c>
      <c r="S1086" s="1" t="s">
        <v>13991</v>
      </c>
      <c r="T1086" s="1" t="s">
        <v>13992</v>
      </c>
      <c r="U1086" s="1">
        <v>5</v>
      </c>
      <c r="V1086" s="1">
        <v>5</v>
      </c>
      <c r="W1086" s="1">
        <v>3</v>
      </c>
      <c r="X1086" s="1">
        <v>14.7</v>
      </c>
      <c r="Y1086" s="1">
        <v>14.7</v>
      </c>
      <c r="Z1086" s="1">
        <v>10.1</v>
      </c>
      <c r="AA1086" s="1">
        <v>47.317999999999998</v>
      </c>
      <c r="AB1086" s="1">
        <v>0</v>
      </c>
      <c r="AC1086" s="1">
        <v>20.132000000000001</v>
      </c>
      <c r="AD1086" s="1">
        <v>677690000</v>
      </c>
      <c r="AE1086" s="1">
        <v>27</v>
      </c>
      <c r="AF1086" s="1">
        <v>1</v>
      </c>
      <c r="AG1086" s="1">
        <v>-1.13517</v>
      </c>
    </row>
    <row r="1087" spans="1:33" x14ac:dyDescent="0.25">
      <c r="A1087" s="1" t="s">
        <v>13984</v>
      </c>
      <c r="B1087" s="1" t="s">
        <v>13985</v>
      </c>
      <c r="C1087" s="1" t="s">
        <v>13986</v>
      </c>
      <c r="F1087" s="11" t="str">
        <f t="shared" si="16"/>
        <v/>
      </c>
      <c r="G1087" s="1">
        <v>1.34237E-2</v>
      </c>
      <c r="H1087" s="1">
        <v>1.04326E-2</v>
      </c>
      <c r="I1087" s="13">
        <v>24.4114</v>
      </c>
      <c r="J1087" s="13">
        <v>24.4239</v>
      </c>
      <c r="K1087" s="13">
        <v>23.826799999999999</v>
      </c>
      <c r="L1087" s="15">
        <v>24.275300000000001</v>
      </c>
      <c r="M1087" s="15">
        <v>24.457999999999998</v>
      </c>
      <c r="N1087" s="15">
        <v>23.897400000000001</v>
      </c>
      <c r="O1087" s="1" t="s">
        <v>13987</v>
      </c>
      <c r="P1087" s="1" t="s">
        <v>13988</v>
      </c>
      <c r="Q1087" s="1" t="s">
        <v>13989</v>
      </c>
      <c r="R1087" s="1" t="s">
        <v>13990</v>
      </c>
      <c r="S1087" s="1" t="s">
        <v>13991</v>
      </c>
      <c r="T1087" s="1" t="s">
        <v>13992</v>
      </c>
      <c r="U1087" s="1">
        <v>2</v>
      </c>
      <c r="V1087" s="1">
        <v>2</v>
      </c>
      <c r="W1087" s="1">
        <v>2</v>
      </c>
      <c r="X1087" s="1">
        <v>10.9</v>
      </c>
      <c r="Y1087" s="1">
        <v>10.9</v>
      </c>
      <c r="Z1087" s="1">
        <v>10.9</v>
      </c>
      <c r="AA1087" s="1">
        <v>47.335000000000001</v>
      </c>
      <c r="AB1087" s="1">
        <v>0</v>
      </c>
      <c r="AC1087" s="1">
        <v>6.7901999999999996</v>
      </c>
      <c r="AD1087" s="1">
        <v>193170000</v>
      </c>
      <c r="AE1087" s="1">
        <v>25</v>
      </c>
      <c r="AF1087" s="1">
        <v>1</v>
      </c>
      <c r="AG1087" s="1">
        <v>2.9224E-2</v>
      </c>
    </row>
    <row r="1088" spans="1:33" x14ac:dyDescent="0.25">
      <c r="A1088" s="1" t="s">
        <v>11283</v>
      </c>
      <c r="B1088" s="1" t="s">
        <v>5091</v>
      </c>
      <c r="C1088" s="1" t="s">
        <v>6115</v>
      </c>
      <c r="F1088" s="11" t="str">
        <f t="shared" si="16"/>
        <v/>
      </c>
      <c r="G1088" s="1">
        <v>0.63644000000000001</v>
      </c>
      <c r="H1088" s="1">
        <v>-0.62090299999999998</v>
      </c>
      <c r="I1088" s="13">
        <v>28.011900000000001</v>
      </c>
      <c r="J1088" s="13">
        <v>28.016200000000001</v>
      </c>
      <c r="K1088" s="13">
        <v>27.749700000000001</v>
      </c>
      <c r="L1088" s="15">
        <v>29.3903</v>
      </c>
      <c r="M1088" s="15">
        <v>27.9711</v>
      </c>
      <c r="N1088" s="15">
        <v>28.279</v>
      </c>
      <c r="O1088" s="1" t="s">
        <v>382</v>
      </c>
      <c r="P1088" s="1" t="s">
        <v>16050</v>
      </c>
      <c r="Q1088" s="1" t="s">
        <v>2144</v>
      </c>
      <c r="R1088" s="1" t="s">
        <v>2823</v>
      </c>
      <c r="S1088" s="1" t="s">
        <v>16051</v>
      </c>
      <c r="T1088" s="1" t="s">
        <v>3379</v>
      </c>
      <c r="U1088" s="1">
        <v>15</v>
      </c>
      <c r="V1088" s="1">
        <v>15</v>
      </c>
      <c r="W1088" s="1">
        <v>15</v>
      </c>
      <c r="X1088" s="1">
        <v>31.6</v>
      </c>
      <c r="Y1088" s="1">
        <v>31.6</v>
      </c>
      <c r="Z1088" s="1">
        <v>31.6</v>
      </c>
      <c r="AA1088" s="1">
        <v>57.843999999999987</v>
      </c>
      <c r="AB1088" s="1">
        <v>0</v>
      </c>
      <c r="AC1088" s="1">
        <v>96.948999999999998</v>
      </c>
      <c r="AD1088" s="1">
        <v>1977500000</v>
      </c>
      <c r="AE1088" s="1">
        <v>56</v>
      </c>
      <c r="AF1088" s="1">
        <v>1</v>
      </c>
      <c r="AG1088" s="1">
        <v>-1.14998</v>
      </c>
    </row>
    <row r="1089" spans="1:33" x14ac:dyDescent="0.25">
      <c r="A1089" s="1" t="s">
        <v>4530</v>
      </c>
      <c r="B1089" s="1" t="s">
        <v>5197</v>
      </c>
      <c r="C1089" s="1" t="s">
        <v>6219</v>
      </c>
      <c r="F1089" s="11" t="str">
        <f t="shared" si="16"/>
        <v/>
      </c>
      <c r="G1089" s="1">
        <v>0.14573</v>
      </c>
      <c r="H1089" s="1">
        <v>0.67608500000000005</v>
      </c>
      <c r="I1089" s="13">
        <v>24.422799999999999</v>
      </c>
      <c r="J1089" s="13">
        <v>25.0778</v>
      </c>
      <c r="K1089" s="13">
        <v>23.139299999999999</v>
      </c>
      <c r="L1089" s="15">
        <v>26.788399999999999</v>
      </c>
      <c r="M1089" s="15">
        <v>22.0411</v>
      </c>
      <c r="N1089" s="15">
        <v>21.7822</v>
      </c>
      <c r="O1089" s="1" t="s">
        <v>463</v>
      </c>
      <c r="P1089" s="1" t="s">
        <v>1320</v>
      </c>
      <c r="Q1089" s="1" t="s">
        <v>2240</v>
      </c>
      <c r="R1089" s="1" t="s">
        <v>2862</v>
      </c>
      <c r="S1089" s="1" t="s">
        <v>1</v>
      </c>
      <c r="T1089" s="1" t="s">
        <v>3205</v>
      </c>
      <c r="U1089" s="1">
        <v>2</v>
      </c>
      <c r="V1089" s="1">
        <v>2</v>
      </c>
      <c r="W1089" s="1">
        <v>2</v>
      </c>
      <c r="X1089" s="1">
        <v>3.2</v>
      </c>
      <c r="Y1089" s="1">
        <v>3.2</v>
      </c>
      <c r="Z1089" s="1">
        <v>3.2</v>
      </c>
      <c r="AA1089" s="1">
        <v>80.894999999999996</v>
      </c>
      <c r="AB1089" s="1">
        <v>0</v>
      </c>
      <c r="AC1089" s="1">
        <v>4.5347999999999997</v>
      </c>
      <c r="AD1089" s="1">
        <v>94244000</v>
      </c>
      <c r="AE1089" s="1">
        <v>2</v>
      </c>
      <c r="AF1089" s="1">
        <v>1</v>
      </c>
      <c r="AG1089" s="1">
        <v>0.37065599999999999</v>
      </c>
    </row>
    <row r="1090" spans="1:33" x14ac:dyDescent="0.25">
      <c r="A1090" s="1" t="s">
        <v>12846</v>
      </c>
      <c r="B1090" s="1" t="s">
        <v>1</v>
      </c>
      <c r="C1090" s="1" t="s">
        <v>11084</v>
      </c>
      <c r="F1090" s="11" t="str">
        <f t="shared" ref="F1090:F1153" si="17">IF(AND(G1090&gt;1.3,H1090&gt;0.58),"+","")</f>
        <v/>
      </c>
      <c r="G1090" s="1">
        <v>0.588561</v>
      </c>
      <c r="H1090" s="1">
        <v>0.44212499999999999</v>
      </c>
      <c r="I1090" s="13">
        <v>29.614100000000001</v>
      </c>
      <c r="J1090" s="13">
        <v>29.225999999999999</v>
      </c>
      <c r="K1090" s="13">
        <v>30.107900000000001</v>
      </c>
      <c r="L1090" s="15">
        <v>29.175899999999999</v>
      </c>
      <c r="M1090" s="15">
        <v>28.846699999999998</v>
      </c>
      <c r="N1090" s="15">
        <v>29.5989</v>
      </c>
      <c r="O1090" s="1" t="s">
        <v>12847</v>
      </c>
      <c r="P1090" s="1" t="s">
        <v>12848</v>
      </c>
      <c r="Q1090" s="1" t="s">
        <v>12849</v>
      </c>
      <c r="R1090" s="1" t="s">
        <v>2691</v>
      </c>
      <c r="S1090" s="1" t="s">
        <v>12850</v>
      </c>
      <c r="T1090" s="1" t="s">
        <v>3205</v>
      </c>
      <c r="U1090" s="1">
        <v>21</v>
      </c>
      <c r="V1090" s="1">
        <v>21</v>
      </c>
      <c r="W1090" s="1">
        <v>21</v>
      </c>
      <c r="X1090" s="1">
        <v>36.9</v>
      </c>
      <c r="Y1090" s="1">
        <v>36.9</v>
      </c>
      <c r="Z1090" s="1">
        <v>36.9</v>
      </c>
      <c r="AA1090" s="1">
        <v>88.102999999999994</v>
      </c>
      <c r="AB1090" s="1">
        <v>0</v>
      </c>
      <c r="AC1090" s="1">
        <v>139.81</v>
      </c>
      <c r="AD1090" s="1">
        <v>4740000000</v>
      </c>
      <c r="AE1090" s="1">
        <v>79</v>
      </c>
      <c r="AF1090" s="1">
        <v>1</v>
      </c>
      <c r="AG1090" s="1">
        <v>1.0153700000000001</v>
      </c>
    </row>
    <row r="1091" spans="1:33" x14ac:dyDescent="0.25">
      <c r="A1091" s="1" t="s">
        <v>13348</v>
      </c>
      <c r="B1091" s="1" t="s">
        <v>13349</v>
      </c>
      <c r="C1091" s="1" t="s">
        <v>13350</v>
      </c>
      <c r="F1091" s="11" t="str">
        <f t="shared" si="17"/>
        <v/>
      </c>
      <c r="G1091" s="1">
        <v>0.33457799999999999</v>
      </c>
      <c r="H1091" s="1">
        <v>0.16298399999999999</v>
      </c>
      <c r="I1091" s="13">
        <v>25.821999999999999</v>
      </c>
      <c r="J1091" s="13">
        <v>25.8156</v>
      </c>
      <c r="K1091" s="13">
        <v>25.580400000000001</v>
      </c>
      <c r="L1091" s="15">
        <v>25.674199999999999</v>
      </c>
      <c r="M1091" s="15">
        <v>25.835699999999999</v>
      </c>
      <c r="N1091" s="15">
        <v>25.219200000000001</v>
      </c>
      <c r="O1091" s="1" t="s">
        <v>13351</v>
      </c>
      <c r="P1091" s="1" t="s">
        <v>13352</v>
      </c>
      <c r="Q1091" s="1" t="s">
        <v>13353</v>
      </c>
      <c r="R1091" s="1" t="s">
        <v>13354</v>
      </c>
      <c r="S1091" s="1" t="s">
        <v>13355</v>
      </c>
      <c r="T1091" s="1" t="s">
        <v>13356</v>
      </c>
      <c r="U1091" s="1">
        <v>6</v>
      </c>
      <c r="V1091" s="1">
        <v>6</v>
      </c>
      <c r="W1091" s="1">
        <v>6</v>
      </c>
      <c r="X1091" s="1">
        <v>7.8</v>
      </c>
      <c r="Y1091" s="1">
        <v>7.8</v>
      </c>
      <c r="Z1091" s="1">
        <v>7.8</v>
      </c>
      <c r="AA1091" s="1">
        <v>138.38999999999999</v>
      </c>
      <c r="AB1091" s="1">
        <v>0</v>
      </c>
      <c r="AC1091" s="1">
        <v>47.194000000000003</v>
      </c>
      <c r="AD1091" s="1">
        <v>327430000</v>
      </c>
      <c r="AE1091" s="1">
        <v>29</v>
      </c>
      <c r="AF1091" s="1">
        <v>1</v>
      </c>
      <c r="AG1091" s="1">
        <v>0.54156199999999999</v>
      </c>
    </row>
    <row r="1092" spans="1:33" x14ac:dyDescent="0.25">
      <c r="A1092" s="1" t="s">
        <v>15329</v>
      </c>
      <c r="B1092" s="1" t="s">
        <v>11051</v>
      </c>
      <c r="C1092" s="1" t="s">
        <v>11052</v>
      </c>
      <c r="F1092" s="11" t="str">
        <f t="shared" si="17"/>
        <v/>
      </c>
      <c r="G1092" s="1">
        <v>0.48571599999999998</v>
      </c>
      <c r="H1092" s="1">
        <v>-0.20279700000000001</v>
      </c>
      <c r="I1092" s="13">
        <v>31.592300000000002</v>
      </c>
      <c r="J1092" s="13">
        <v>31.265999999999998</v>
      </c>
      <c r="K1092" s="13">
        <v>31.435300000000002</v>
      </c>
      <c r="L1092" s="15">
        <v>31.938800000000001</v>
      </c>
      <c r="M1092" s="15">
        <v>31.5335</v>
      </c>
      <c r="N1092" s="15">
        <v>31.4297</v>
      </c>
      <c r="O1092" s="1" t="s">
        <v>15330</v>
      </c>
      <c r="P1092" s="1" t="s">
        <v>15331</v>
      </c>
      <c r="Q1092" s="1" t="s">
        <v>15332</v>
      </c>
      <c r="R1092" s="1" t="s">
        <v>15333</v>
      </c>
      <c r="S1092" s="1" t="s">
        <v>13355</v>
      </c>
      <c r="T1092" s="1" t="s">
        <v>15334</v>
      </c>
      <c r="U1092" s="1">
        <v>42</v>
      </c>
      <c r="V1092" s="1">
        <v>42</v>
      </c>
      <c r="W1092" s="1">
        <v>38</v>
      </c>
      <c r="X1092" s="1">
        <v>37.799999999999997</v>
      </c>
      <c r="Y1092" s="1">
        <v>37.799999999999997</v>
      </c>
      <c r="Z1092" s="1">
        <v>34.799999999999997</v>
      </c>
      <c r="AA1092" s="1">
        <v>134.53</v>
      </c>
      <c r="AB1092" s="1">
        <v>0</v>
      </c>
      <c r="AC1092" s="1">
        <v>284.14999999999998</v>
      </c>
      <c r="AD1092" s="1">
        <v>19255000000</v>
      </c>
      <c r="AE1092" s="1">
        <v>294</v>
      </c>
      <c r="AF1092" s="1">
        <v>1</v>
      </c>
      <c r="AG1092" s="1">
        <v>-0.72000799999999998</v>
      </c>
    </row>
    <row r="1093" spans="1:33" x14ac:dyDescent="0.25">
      <c r="A1093" s="1" t="s">
        <v>12485</v>
      </c>
      <c r="B1093" s="1" t="s">
        <v>12486</v>
      </c>
      <c r="C1093" s="1" t="s">
        <v>12487</v>
      </c>
      <c r="F1093" s="11" t="str">
        <f t="shared" si="17"/>
        <v/>
      </c>
      <c r="G1093" s="1">
        <v>0.25303999999999999</v>
      </c>
      <c r="H1093" s="1">
        <v>0.79064400000000001</v>
      </c>
      <c r="I1093" s="13">
        <v>24.453900000000001</v>
      </c>
      <c r="J1093" s="13">
        <v>22.892399999999999</v>
      </c>
      <c r="K1093" s="13">
        <v>22.701499999999999</v>
      </c>
      <c r="L1093" s="15">
        <v>22.588899999999999</v>
      </c>
      <c r="M1093" s="15">
        <v>24.464099999999998</v>
      </c>
      <c r="N1093" s="15">
        <v>20.623000000000001</v>
      </c>
      <c r="O1093" s="1" t="s">
        <v>12488</v>
      </c>
      <c r="P1093" s="1" t="s">
        <v>12489</v>
      </c>
      <c r="Q1093" s="1" t="s">
        <v>12490</v>
      </c>
      <c r="R1093" s="1" t="s">
        <v>12491</v>
      </c>
      <c r="S1093" s="1" t="s">
        <v>12492</v>
      </c>
      <c r="T1093" s="1" t="s">
        <v>12493</v>
      </c>
      <c r="U1093" s="1">
        <v>1</v>
      </c>
      <c r="V1093" s="1">
        <v>1</v>
      </c>
      <c r="W1093" s="1">
        <v>1</v>
      </c>
      <c r="X1093" s="1">
        <v>3.2</v>
      </c>
      <c r="Y1093" s="1">
        <v>3.2</v>
      </c>
      <c r="Z1093" s="1">
        <v>3.2</v>
      </c>
      <c r="AA1093" s="1">
        <v>52.377000000000002</v>
      </c>
      <c r="AB1093" s="1">
        <v>0</v>
      </c>
      <c r="AC1093" s="1">
        <v>4.0883000000000003</v>
      </c>
      <c r="AD1093" s="1">
        <v>151720000</v>
      </c>
      <c r="AE1093" s="1">
        <v>11</v>
      </c>
      <c r="AF1093" s="1">
        <v>1</v>
      </c>
      <c r="AG1093" s="1">
        <v>0.58999599999999996</v>
      </c>
    </row>
    <row r="1094" spans="1:33" x14ac:dyDescent="0.25">
      <c r="A1094" s="1" t="s">
        <v>4674</v>
      </c>
      <c r="B1094" s="1" t="s">
        <v>5639</v>
      </c>
      <c r="C1094" s="1" t="s">
        <v>6660</v>
      </c>
      <c r="F1094" s="11" t="str">
        <f t="shared" si="17"/>
        <v/>
      </c>
      <c r="G1094" s="1">
        <v>0.73670400000000003</v>
      </c>
      <c r="H1094" s="1">
        <v>0.53927199999999997</v>
      </c>
      <c r="I1094" s="13">
        <v>31.331199999999999</v>
      </c>
      <c r="J1094" s="13">
        <v>30.878900000000002</v>
      </c>
      <c r="K1094" s="13">
        <v>31.623200000000001</v>
      </c>
      <c r="L1094" s="15">
        <v>30.677099999999999</v>
      </c>
      <c r="M1094" s="15">
        <v>30.328299999999999</v>
      </c>
      <c r="N1094" s="15">
        <v>31.210100000000001</v>
      </c>
      <c r="O1094" s="1" t="s">
        <v>784</v>
      </c>
      <c r="P1094" s="1" t="s">
        <v>1710</v>
      </c>
      <c r="Q1094" s="1" t="s">
        <v>2618</v>
      </c>
      <c r="R1094" s="1" t="s">
        <v>2959</v>
      </c>
      <c r="S1094" s="1" t="s">
        <v>1</v>
      </c>
      <c r="T1094" s="1" t="s">
        <v>3607</v>
      </c>
      <c r="U1094" s="1">
        <v>73</v>
      </c>
      <c r="V1094" s="1">
        <v>73</v>
      </c>
      <c r="W1094" s="1">
        <v>73</v>
      </c>
      <c r="X1094" s="1">
        <v>22.2</v>
      </c>
      <c r="Y1094" s="1">
        <v>22.2</v>
      </c>
      <c r="Z1094" s="1">
        <v>22.2</v>
      </c>
      <c r="AA1094" s="1">
        <v>534.17999999999995</v>
      </c>
      <c r="AB1094" s="1">
        <v>0</v>
      </c>
      <c r="AC1094" s="1">
        <v>323.31</v>
      </c>
      <c r="AD1094" s="1">
        <v>13975000000</v>
      </c>
      <c r="AE1094" s="1">
        <v>269</v>
      </c>
      <c r="AF1094" s="1">
        <v>1</v>
      </c>
      <c r="AG1094" s="1">
        <v>1.238</v>
      </c>
    </row>
    <row r="1095" spans="1:33" x14ac:dyDescent="0.25">
      <c r="A1095" s="1" t="s">
        <v>11147</v>
      </c>
      <c r="B1095" s="1" t="s">
        <v>10652</v>
      </c>
      <c r="C1095" s="1" t="s">
        <v>11148</v>
      </c>
      <c r="F1095" s="11" t="str">
        <f t="shared" si="17"/>
        <v/>
      </c>
      <c r="G1095" s="1">
        <v>0.13633100000000001</v>
      </c>
      <c r="H1095" s="1">
        <v>0.192943</v>
      </c>
      <c r="I1095" s="13">
        <v>27.108499999999999</v>
      </c>
      <c r="J1095" s="13">
        <v>27.886900000000001</v>
      </c>
      <c r="K1095" s="13">
        <v>26.7028</v>
      </c>
      <c r="L1095" s="15">
        <v>27.148800000000001</v>
      </c>
      <c r="M1095" s="15">
        <v>27.654299999999999</v>
      </c>
      <c r="N1095" s="15">
        <v>26.316299999999998</v>
      </c>
      <c r="O1095" s="1" t="s">
        <v>1</v>
      </c>
      <c r="P1095" s="1" t="s">
        <v>1</v>
      </c>
      <c r="Q1095" s="1" t="s">
        <v>13252</v>
      </c>
      <c r="R1095" s="1" t="s">
        <v>1</v>
      </c>
      <c r="S1095" s="1" t="s">
        <v>1</v>
      </c>
      <c r="T1095" s="1" t="s">
        <v>13253</v>
      </c>
      <c r="U1095" s="1">
        <v>5</v>
      </c>
      <c r="V1095" s="1">
        <v>5</v>
      </c>
      <c r="W1095" s="1">
        <v>5</v>
      </c>
      <c r="X1095" s="1">
        <v>19.399999999999999</v>
      </c>
      <c r="Y1095" s="1">
        <v>19.399999999999999</v>
      </c>
      <c r="Z1095" s="1">
        <v>19.399999999999999</v>
      </c>
      <c r="AA1095" s="1">
        <v>139.41</v>
      </c>
      <c r="AB1095" s="1">
        <v>0</v>
      </c>
      <c r="AC1095" s="1">
        <v>50.093000000000004</v>
      </c>
      <c r="AD1095" s="1">
        <v>1057400000</v>
      </c>
      <c r="AE1095" s="1">
        <v>20</v>
      </c>
      <c r="AF1095" s="1">
        <v>1</v>
      </c>
      <c r="AG1095" s="1">
        <v>0.31001200000000001</v>
      </c>
    </row>
    <row r="1096" spans="1:33" x14ac:dyDescent="0.25">
      <c r="A1096" s="1" t="s">
        <v>13090</v>
      </c>
      <c r="B1096" s="1" t="s">
        <v>4836</v>
      </c>
      <c r="C1096" s="1" t="s">
        <v>5829</v>
      </c>
      <c r="F1096" s="11" t="str">
        <f t="shared" si="17"/>
        <v/>
      </c>
      <c r="G1096" s="1">
        <v>0.35957600000000001</v>
      </c>
      <c r="H1096" s="1">
        <v>0.26583000000000001</v>
      </c>
      <c r="I1096" s="13">
        <v>26.763400000000001</v>
      </c>
      <c r="J1096" s="13">
        <v>26.130700000000001</v>
      </c>
      <c r="K1096" s="13">
        <v>27.180399999999999</v>
      </c>
      <c r="L1096" s="15">
        <v>26.413699999999999</v>
      </c>
      <c r="M1096" s="15">
        <v>26.504899999999999</v>
      </c>
      <c r="N1096" s="15">
        <v>26.358499999999999</v>
      </c>
      <c r="O1096" s="1" t="s">
        <v>25</v>
      </c>
      <c r="P1096" s="1" t="s">
        <v>961</v>
      </c>
      <c r="Q1096" s="1" t="s">
        <v>1882</v>
      </c>
      <c r="R1096" s="1" t="s">
        <v>2671</v>
      </c>
      <c r="S1096" s="1" t="s">
        <v>2983</v>
      </c>
      <c r="T1096" s="1" t="s">
        <v>3240</v>
      </c>
      <c r="U1096" s="1">
        <v>3</v>
      </c>
      <c r="V1096" s="1">
        <v>3</v>
      </c>
      <c r="W1096" s="1">
        <v>3</v>
      </c>
      <c r="X1096" s="1">
        <v>12.1</v>
      </c>
      <c r="Y1096" s="1">
        <v>12.1</v>
      </c>
      <c r="Z1096" s="1">
        <v>12.1</v>
      </c>
      <c r="AA1096" s="1">
        <v>56.936999999999998</v>
      </c>
      <c r="AB1096" s="1">
        <v>0</v>
      </c>
      <c r="AC1096" s="1">
        <v>46.32</v>
      </c>
      <c r="AD1096" s="1">
        <v>628480000</v>
      </c>
      <c r="AE1096" s="1">
        <v>15</v>
      </c>
      <c r="AF1096" s="1">
        <v>1</v>
      </c>
      <c r="AG1096" s="1">
        <v>0.65134099999999995</v>
      </c>
    </row>
    <row r="1097" spans="1:33" x14ac:dyDescent="0.25">
      <c r="A1097" s="1" t="s">
        <v>12742</v>
      </c>
      <c r="B1097" s="1" t="s">
        <v>12743</v>
      </c>
      <c r="C1097" s="1" t="s">
        <v>12744</v>
      </c>
      <c r="D1097" s="1" t="s">
        <v>2</v>
      </c>
      <c r="F1097" s="11" t="str">
        <f t="shared" si="17"/>
        <v/>
      </c>
      <c r="G1097" s="1">
        <v>0.27259699999999998</v>
      </c>
      <c r="H1097" s="1">
        <v>0.56603700000000001</v>
      </c>
      <c r="I1097" s="13">
        <v>24.446200000000001</v>
      </c>
      <c r="J1097" s="13">
        <v>24.0367</v>
      </c>
      <c r="K1097" s="13">
        <v>22.333400000000001</v>
      </c>
      <c r="L1097" s="15">
        <v>23.4483</v>
      </c>
      <c r="M1097" s="15">
        <v>23.670300000000001</v>
      </c>
      <c r="N1097" s="15">
        <v>21.999500000000001</v>
      </c>
      <c r="O1097" s="1" t="s">
        <v>12745</v>
      </c>
      <c r="P1097" s="1" t="s">
        <v>12746</v>
      </c>
      <c r="Q1097" s="1" t="s">
        <v>12747</v>
      </c>
      <c r="R1097" s="1" t="s">
        <v>12664</v>
      </c>
      <c r="S1097" s="1" t="s">
        <v>1</v>
      </c>
      <c r="T1097" s="1" t="s">
        <v>3593</v>
      </c>
      <c r="U1097" s="1">
        <v>1</v>
      </c>
      <c r="V1097" s="1">
        <v>1</v>
      </c>
      <c r="W1097" s="1">
        <v>1</v>
      </c>
      <c r="X1097" s="1">
        <v>3.9</v>
      </c>
      <c r="Y1097" s="1">
        <v>3.9</v>
      </c>
      <c r="Z1097" s="1">
        <v>3.9</v>
      </c>
      <c r="AA1097" s="1">
        <v>48.454999999999998</v>
      </c>
      <c r="AB1097" s="1">
        <v>0</v>
      </c>
      <c r="AC1097" s="1">
        <v>5.2385999999999999</v>
      </c>
      <c r="AD1097" s="1">
        <v>32313000</v>
      </c>
      <c r="AE1097" s="1">
        <v>12</v>
      </c>
      <c r="AF1097" s="1">
        <v>1</v>
      </c>
      <c r="AG1097" s="1">
        <v>0.60706199999999999</v>
      </c>
    </row>
    <row r="1098" spans="1:33" x14ac:dyDescent="0.25">
      <c r="A1098" s="1" t="s">
        <v>3674</v>
      </c>
      <c r="B1098" s="1" t="s">
        <v>4781</v>
      </c>
      <c r="C1098" s="1" t="s">
        <v>5767</v>
      </c>
      <c r="F1098" s="11" t="str">
        <f t="shared" si="17"/>
        <v/>
      </c>
      <c r="G1098" s="1">
        <v>1.7210099999999999</v>
      </c>
      <c r="H1098" s="1">
        <v>-0.226635</v>
      </c>
      <c r="I1098" s="13">
        <v>26.207699999999999</v>
      </c>
      <c r="J1098" s="13">
        <v>26.094799999999999</v>
      </c>
      <c r="K1098" s="13">
        <v>26.037500000000001</v>
      </c>
      <c r="L1098" s="15">
        <v>26.404599999999999</v>
      </c>
      <c r="M1098" s="15">
        <v>26.305099999999999</v>
      </c>
      <c r="N1098" s="15">
        <v>26.310199999999998</v>
      </c>
      <c r="O1098" s="1" t="s">
        <v>1</v>
      </c>
      <c r="P1098" s="1" t="s">
        <v>825</v>
      </c>
      <c r="Q1098" s="1" t="s">
        <v>1830</v>
      </c>
      <c r="R1098" s="1" t="s">
        <v>1</v>
      </c>
      <c r="S1098" s="1" t="s">
        <v>1</v>
      </c>
      <c r="T1098" s="1" t="s">
        <v>1</v>
      </c>
      <c r="U1098" s="1">
        <v>3</v>
      </c>
      <c r="V1098" s="1">
        <v>3</v>
      </c>
      <c r="W1098" s="1">
        <v>3</v>
      </c>
      <c r="X1098" s="1">
        <v>12.3</v>
      </c>
      <c r="Y1098" s="1">
        <v>12.3</v>
      </c>
      <c r="Z1098" s="1">
        <v>12.3</v>
      </c>
      <c r="AA1098" s="1">
        <v>42.521999999999998</v>
      </c>
      <c r="AB1098" s="1">
        <v>0</v>
      </c>
      <c r="AC1098" s="1">
        <v>24.228999999999999</v>
      </c>
      <c r="AD1098" s="1">
        <v>542780000</v>
      </c>
      <c r="AE1098" s="1">
        <v>47</v>
      </c>
      <c r="AF1098" s="1">
        <v>1</v>
      </c>
      <c r="AG1098" s="1">
        <v>-1.42045</v>
      </c>
    </row>
    <row r="1099" spans="1:33" x14ac:dyDescent="0.25">
      <c r="A1099" s="1" t="s">
        <v>4429</v>
      </c>
      <c r="B1099" s="1" t="s">
        <v>4951</v>
      </c>
      <c r="C1099" s="1" t="s">
        <v>5973</v>
      </c>
      <c r="F1099" s="11" t="str">
        <f t="shared" si="17"/>
        <v/>
      </c>
      <c r="G1099" s="1">
        <v>8.3721300000000012E-2</v>
      </c>
      <c r="H1099" s="1">
        <v>-4.8012399999999997E-2</v>
      </c>
      <c r="I1099" s="13">
        <v>29.892900000000001</v>
      </c>
      <c r="J1099" s="13">
        <v>29.639399999999998</v>
      </c>
      <c r="K1099" s="13">
        <v>30.271100000000001</v>
      </c>
      <c r="L1099" s="15">
        <v>30.063600000000001</v>
      </c>
      <c r="M1099" s="15">
        <v>29.809000000000001</v>
      </c>
      <c r="N1099" s="15">
        <v>30.0748</v>
      </c>
      <c r="O1099" s="1" t="s">
        <v>254</v>
      </c>
      <c r="P1099" s="1" t="s">
        <v>1091</v>
      </c>
      <c r="Q1099" s="1" t="s">
        <v>2009</v>
      </c>
      <c r="R1099" s="1" t="s">
        <v>1</v>
      </c>
      <c r="S1099" s="1" t="s">
        <v>2997</v>
      </c>
      <c r="T1099" s="1" t="s">
        <v>3312</v>
      </c>
      <c r="U1099" s="1">
        <v>13</v>
      </c>
      <c r="V1099" s="1">
        <v>13</v>
      </c>
      <c r="W1099" s="1">
        <v>13</v>
      </c>
      <c r="X1099" s="1">
        <v>26.9</v>
      </c>
      <c r="Y1099" s="1">
        <v>26.9</v>
      </c>
      <c r="Z1099" s="1">
        <v>26.9</v>
      </c>
      <c r="AA1099" s="1">
        <v>82.503999999999991</v>
      </c>
      <c r="AB1099" s="1">
        <v>0</v>
      </c>
      <c r="AC1099" s="1">
        <v>163.30000000000001</v>
      </c>
      <c r="AD1099" s="1">
        <v>6582700000</v>
      </c>
      <c r="AE1099" s="1">
        <v>97</v>
      </c>
      <c r="AF1099" s="1">
        <v>1</v>
      </c>
      <c r="AG1099" s="1">
        <v>-0.158447</v>
      </c>
    </row>
    <row r="1100" spans="1:33" x14ac:dyDescent="0.25">
      <c r="A1100" s="1" t="s">
        <v>16389</v>
      </c>
      <c r="B1100" s="1" t="s">
        <v>10874</v>
      </c>
      <c r="C1100" s="1" t="s">
        <v>16390</v>
      </c>
      <c r="F1100" s="11" t="str">
        <f t="shared" si="17"/>
        <v/>
      </c>
      <c r="G1100" s="1">
        <v>0.584677</v>
      </c>
      <c r="H1100" s="1">
        <v>-1.93564</v>
      </c>
      <c r="I1100" s="13">
        <v>22.325199999999999</v>
      </c>
      <c r="J1100" s="13">
        <v>23.367000000000001</v>
      </c>
      <c r="K1100" s="13">
        <v>21.881799999999998</v>
      </c>
      <c r="L1100" s="15">
        <v>27.262</v>
      </c>
      <c r="M1100" s="15">
        <v>23.335699999999999</v>
      </c>
      <c r="N1100" s="15">
        <v>22.783200000000001</v>
      </c>
      <c r="O1100" s="1" t="s">
        <v>171</v>
      </c>
      <c r="P1100" s="1" t="s">
        <v>16391</v>
      </c>
      <c r="Q1100" s="1" t="s">
        <v>16392</v>
      </c>
      <c r="R1100" s="1" t="s">
        <v>1</v>
      </c>
      <c r="S1100" s="1" t="s">
        <v>1</v>
      </c>
      <c r="T1100" s="1" t="s">
        <v>1</v>
      </c>
      <c r="U1100" s="1">
        <v>3</v>
      </c>
      <c r="V1100" s="1">
        <v>3</v>
      </c>
      <c r="W1100" s="1">
        <v>3</v>
      </c>
      <c r="X1100" s="1">
        <v>3.7</v>
      </c>
      <c r="Y1100" s="1">
        <v>3.7</v>
      </c>
      <c r="Z1100" s="1">
        <v>3.7</v>
      </c>
      <c r="AA1100" s="1">
        <v>67.783999999999992</v>
      </c>
      <c r="AB1100" s="1">
        <v>0</v>
      </c>
      <c r="AC1100" s="1">
        <v>11.484999999999999</v>
      </c>
      <c r="AD1100" s="1">
        <v>130540000</v>
      </c>
      <c r="AE1100" s="1">
        <v>7</v>
      </c>
      <c r="AF1100" s="1">
        <v>1</v>
      </c>
      <c r="AG1100" s="1">
        <v>-1.2274</v>
      </c>
    </row>
    <row r="1101" spans="1:33" x14ac:dyDescent="0.25">
      <c r="A1101" s="1" t="s">
        <v>12208</v>
      </c>
      <c r="B1101" s="1" t="s">
        <v>10179</v>
      </c>
      <c r="C1101" s="1" t="s">
        <v>12209</v>
      </c>
      <c r="F1101" s="11" t="str">
        <f t="shared" si="17"/>
        <v/>
      </c>
      <c r="G1101" s="1">
        <v>0.64226700000000003</v>
      </c>
      <c r="H1101" s="1">
        <v>1.2051000000000001</v>
      </c>
      <c r="I1101" s="13">
        <v>24.145600000000002</v>
      </c>
      <c r="J1101" s="13">
        <v>23.248999999999999</v>
      </c>
      <c r="K1101" s="13">
        <v>24.363900000000001</v>
      </c>
      <c r="L1101" s="15">
        <v>22.961500000000001</v>
      </c>
      <c r="M1101" s="15">
        <v>23.916599999999999</v>
      </c>
      <c r="N1101" s="15">
        <v>21.2651</v>
      </c>
      <c r="O1101" s="1" t="s">
        <v>12210</v>
      </c>
      <c r="P1101" s="1" t="s">
        <v>12211</v>
      </c>
      <c r="Q1101" s="1" t="s">
        <v>10182</v>
      </c>
      <c r="R1101" s="1" t="s">
        <v>2761</v>
      </c>
      <c r="S1101" s="1" t="s">
        <v>3045</v>
      </c>
      <c r="T1101" s="1" t="s">
        <v>12212</v>
      </c>
      <c r="U1101" s="1">
        <v>1</v>
      </c>
      <c r="V1101" s="1">
        <v>1</v>
      </c>
      <c r="W1101" s="1">
        <v>1</v>
      </c>
      <c r="X1101" s="1">
        <v>2.5</v>
      </c>
      <c r="Y1101" s="1">
        <v>2.5</v>
      </c>
      <c r="Z1101" s="1">
        <v>2.5</v>
      </c>
      <c r="AA1101" s="1">
        <v>45.828000000000003</v>
      </c>
      <c r="AB1101" s="1">
        <v>1.2811999999999999E-3</v>
      </c>
      <c r="AC1101" s="1">
        <v>1.9490000000000001</v>
      </c>
      <c r="AD1101" s="1">
        <v>15440000</v>
      </c>
      <c r="AE1101" s="1">
        <v>10</v>
      </c>
      <c r="AF1101" s="1">
        <v>1</v>
      </c>
      <c r="AG1101" s="1">
        <v>1.2725</v>
      </c>
    </row>
    <row r="1102" spans="1:33" x14ac:dyDescent="0.25">
      <c r="A1102" s="1" t="s">
        <v>3642</v>
      </c>
      <c r="B1102" s="1" t="s">
        <v>4729</v>
      </c>
      <c r="C1102" s="1" t="s">
        <v>5713</v>
      </c>
      <c r="F1102" s="11" t="str">
        <f t="shared" si="17"/>
        <v/>
      </c>
      <c r="G1102" s="1">
        <v>0.49437599999999998</v>
      </c>
      <c r="H1102" s="1">
        <v>0.27203100000000002</v>
      </c>
      <c r="I1102" s="13">
        <v>25.050799999999999</v>
      </c>
      <c r="J1102" s="13">
        <v>24.438700000000001</v>
      </c>
      <c r="K1102" s="13">
        <v>25.107900000000001</v>
      </c>
      <c r="L1102" s="15">
        <v>24.429400000000001</v>
      </c>
      <c r="M1102" s="15">
        <v>24.553899999999999</v>
      </c>
      <c r="N1102" s="15">
        <v>24.798100000000002</v>
      </c>
      <c r="O1102" s="1" t="s">
        <v>40</v>
      </c>
      <c r="P1102" s="1" t="s">
        <v>850</v>
      </c>
      <c r="Q1102" s="1" t="s">
        <v>1778</v>
      </c>
      <c r="R1102" s="1" t="s">
        <v>1</v>
      </c>
      <c r="S1102" s="1" t="s">
        <v>2988</v>
      </c>
      <c r="T1102" s="1" t="s">
        <v>3170</v>
      </c>
      <c r="U1102" s="1">
        <v>5</v>
      </c>
      <c r="V1102" s="1">
        <v>5</v>
      </c>
      <c r="W1102" s="1">
        <v>5</v>
      </c>
      <c r="X1102" s="1">
        <v>5.2</v>
      </c>
      <c r="Y1102" s="1">
        <v>5.2</v>
      </c>
      <c r="Z1102" s="1">
        <v>5.2</v>
      </c>
      <c r="AA1102" s="1">
        <v>213.48</v>
      </c>
      <c r="AB1102" s="1">
        <v>0</v>
      </c>
      <c r="AC1102" s="1">
        <v>36.786000000000001</v>
      </c>
      <c r="AD1102" s="1">
        <v>175560000</v>
      </c>
      <c r="AE1102" s="1">
        <v>25</v>
      </c>
      <c r="AF1102" s="1">
        <v>1</v>
      </c>
      <c r="AG1102" s="1">
        <v>0.800091</v>
      </c>
    </row>
    <row r="1103" spans="1:33" x14ac:dyDescent="0.25">
      <c r="A1103" s="1" t="s">
        <v>4118</v>
      </c>
      <c r="B1103" s="1" t="s">
        <v>5416</v>
      </c>
      <c r="C1103" s="1" t="s">
        <v>6445</v>
      </c>
      <c r="F1103" s="11" t="str">
        <f t="shared" si="17"/>
        <v/>
      </c>
      <c r="G1103" s="1">
        <v>9.1211300000000009E-2</v>
      </c>
      <c r="H1103" s="1">
        <v>-6.4147900000000008E-2</v>
      </c>
      <c r="I1103" s="13">
        <v>24.078900000000001</v>
      </c>
      <c r="J1103" s="13">
        <v>23.988600000000002</v>
      </c>
      <c r="K1103" s="13">
        <v>24.397500000000001</v>
      </c>
      <c r="L1103" s="15">
        <v>24.073699999999999</v>
      </c>
      <c r="M1103" s="15">
        <v>23.936399999999999</v>
      </c>
      <c r="N1103" s="15">
        <v>24.647300000000001</v>
      </c>
      <c r="O1103" s="1" t="s">
        <v>626</v>
      </c>
      <c r="P1103" s="1" t="s">
        <v>953</v>
      </c>
      <c r="Q1103" s="1" t="s">
        <v>2438</v>
      </c>
      <c r="R1103" s="1" t="s">
        <v>2713</v>
      </c>
      <c r="S1103" s="1" t="s">
        <v>2988</v>
      </c>
      <c r="T1103" s="1" t="s">
        <v>3518</v>
      </c>
      <c r="U1103" s="1">
        <v>2</v>
      </c>
      <c r="V1103" s="1">
        <v>2</v>
      </c>
      <c r="W1103" s="1">
        <v>2</v>
      </c>
      <c r="X1103" s="1">
        <v>2</v>
      </c>
      <c r="Y1103" s="1">
        <v>2</v>
      </c>
      <c r="Z1103" s="1">
        <v>2</v>
      </c>
      <c r="AA1103" s="1">
        <v>133.91</v>
      </c>
      <c r="AB1103" s="1">
        <v>0</v>
      </c>
      <c r="AC1103" s="1">
        <v>5.0557999999999996</v>
      </c>
      <c r="AD1103" s="1">
        <v>121820000</v>
      </c>
      <c r="AE1103" s="1">
        <v>4</v>
      </c>
      <c r="AF1103" s="1">
        <v>1</v>
      </c>
      <c r="AG1103" s="1">
        <v>-0.18298500000000001</v>
      </c>
    </row>
    <row r="1104" spans="1:33" x14ac:dyDescent="0.25">
      <c r="A1104" s="1" t="s">
        <v>12809</v>
      </c>
      <c r="B1104" s="1" t="s">
        <v>5205</v>
      </c>
      <c r="C1104" s="1" t="s">
        <v>6227</v>
      </c>
      <c r="F1104" s="11" t="str">
        <f t="shared" si="17"/>
        <v/>
      </c>
      <c r="G1104" s="1">
        <v>0.21152199999999999</v>
      </c>
      <c r="H1104" s="1">
        <v>0.52987899999999999</v>
      </c>
      <c r="I1104" s="13">
        <v>24.338999999999999</v>
      </c>
      <c r="J1104" s="13">
        <v>23.744499999999999</v>
      </c>
      <c r="K1104" s="13">
        <v>23.529699999999998</v>
      </c>
      <c r="L1104" s="15">
        <v>23.3658</v>
      </c>
      <c r="M1104" s="15">
        <v>21.699400000000001</v>
      </c>
      <c r="N1104" s="15">
        <v>24.958300000000001</v>
      </c>
      <c r="O1104" s="1" t="s">
        <v>470</v>
      </c>
      <c r="P1104" s="1" t="s">
        <v>953</v>
      </c>
      <c r="Q1104" s="1" t="s">
        <v>2247</v>
      </c>
      <c r="R1104" s="1" t="s">
        <v>2713</v>
      </c>
      <c r="S1104" s="1" t="s">
        <v>1</v>
      </c>
      <c r="T1104" s="1" t="s">
        <v>3378</v>
      </c>
      <c r="U1104" s="1">
        <v>2</v>
      </c>
      <c r="V1104" s="1">
        <v>2</v>
      </c>
      <c r="W1104" s="1">
        <v>2</v>
      </c>
      <c r="X1104" s="1">
        <v>11.4</v>
      </c>
      <c r="Y1104" s="1">
        <v>11.4</v>
      </c>
      <c r="Z1104" s="1">
        <v>11.4</v>
      </c>
      <c r="AA1104" s="1">
        <v>48.358999999999988</v>
      </c>
      <c r="AB1104" s="1">
        <v>0</v>
      </c>
      <c r="AC1104" s="1">
        <v>32.871000000000002</v>
      </c>
      <c r="AD1104" s="1">
        <v>179790000</v>
      </c>
      <c r="AE1104" s="1">
        <v>12</v>
      </c>
      <c r="AF1104" s="1">
        <v>1</v>
      </c>
      <c r="AG1104" s="1">
        <v>0.494537</v>
      </c>
    </row>
    <row r="1105" spans="1:33" x14ac:dyDescent="0.25">
      <c r="A1105" s="1" t="s">
        <v>4177</v>
      </c>
      <c r="B1105" s="1" t="s">
        <v>5498</v>
      </c>
      <c r="C1105" s="1" t="s">
        <v>6526</v>
      </c>
      <c r="F1105" s="11" t="str">
        <f t="shared" si="17"/>
        <v/>
      </c>
      <c r="G1105" s="1">
        <v>0.47282600000000002</v>
      </c>
      <c r="H1105" s="1">
        <v>0.28705000000000003</v>
      </c>
      <c r="I1105" s="13">
        <v>26.7195</v>
      </c>
      <c r="J1105" s="13">
        <v>26.482800000000001</v>
      </c>
      <c r="K1105" s="13">
        <v>26.816700000000001</v>
      </c>
      <c r="L1105" s="15">
        <v>25.900700000000001</v>
      </c>
      <c r="M1105" s="15">
        <v>26.587499999999999</v>
      </c>
      <c r="N1105" s="15">
        <v>26.669499999999999</v>
      </c>
      <c r="O1105" s="1" t="s">
        <v>684</v>
      </c>
      <c r="P1105" s="1" t="s">
        <v>1475</v>
      </c>
      <c r="Q1105" s="1" t="s">
        <v>2505</v>
      </c>
      <c r="R1105" s="1" t="s">
        <v>2911</v>
      </c>
      <c r="S1105" s="1" t="s">
        <v>3118</v>
      </c>
      <c r="T1105" s="1" t="s">
        <v>3547</v>
      </c>
      <c r="U1105" s="1">
        <v>4</v>
      </c>
      <c r="V1105" s="1">
        <v>4</v>
      </c>
      <c r="W1105" s="1">
        <v>4</v>
      </c>
      <c r="X1105" s="1">
        <v>34</v>
      </c>
      <c r="Y1105" s="1">
        <v>34</v>
      </c>
      <c r="Z1105" s="1">
        <v>34</v>
      </c>
      <c r="AA1105" s="1">
        <v>17.143000000000001</v>
      </c>
      <c r="AB1105" s="1">
        <v>0</v>
      </c>
      <c r="AC1105" s="1">
        <v>27.337</v>
      </c>
      <c r="AD1105" s="1">
        <v>612990000</v>
      </c>
      <c r="AE1105" s="1">
        <v>24</v>
      </c>
      <c r="AF1105" s="1">
        <v>1</v>
      </c>
      <c r="AG1105" s="1">
        <v>0.79045699999999997</v>
      </c>
    </row>
    <row r="1106" spans="1:33" x14ac:dyDescent="0.25">
      <c r="A1106" s="1" t="s">
        <v>3716</v>
      </c>
      <c r="B1106" s="1" t="s">
        <v>4831</v>
      </c>
      <c r="C1106" s="1" t="s">
        <v>5821</v>
      </c>
      <c r="F1106" s="11" t="str">
        <f t="shared" si="17"/>
        <v/>
      </c>
      <c r="G1106" s="1">
        <v>6.0493100000000001E-2</v>
      </c>
      <c r="H1106" s="1">
        <v>6.8515800000000002E-2</v>
      </c>
      <c r="I1106" s="13">
        <v>22.157599999999999</v>
      </c>
      <c r="J1106" s="13">
        <v>22.613399999999999</v>
      </c>
      <c r="K1106" s="13">
        <v>22.599900000000002</v>
      </c>
      <c r="L1106" s="15">
        <v>21.703099999999999</v>
      </c>
      <c r="M1106" s="15">
        <v>22.523399999999999</v>
      </c>
      <c r="N1106" s="15">
        <v>22.938800000000001</v>
      </c>
      <c r="O1106" s="1" t="s">
        <v>133</v>
      </c>
      <c r="P1106" s="1" t="s">
        <v>953</v>
      </c>
      <c r="Q1106" s="1" t="s">
        <v>1874</v>
      </c>
      <c r="R1106" s="1" t="s">
        <v>2713</v>
      </c>
      <c r="S1106" s="1" t="s">
        <v>2988</v>
      </c>
      <c r="T1106" s="1" t="s">
        <v>1</v>
      </c>
      <c r="U1106" s="1">
        <v>2</v>
      </c>
      <c r="V1106" s="1">
        <v>2</v>
      </c>
      <c r="W1106" s="1">
        <v>2</v>
      </c>
      <c r="X1106" s="1">
        <v>54</v>
      </c>
      <c r="Y1106" s="1">
        <v>54</v>
      </c>
      <c r="Z1106" s="1">
        <v>54</v>
      </c>
      <c r="AA1106" s="1">
        <v>9.9693000000000005</v>
      </c>
      <c r="AB1106" s="1">
        <v>0</v>
      </c>
      <c r="AC1106" s="1">
        <v>17.100000000000001</v>
      </c>
      <c r="AD1106" s="1">
        <v>34850000</v>
      </c>
      <c r="AE1106" s="1">
        <v>12</v>
      </c>
      <c r="AF1106" s="1">
        <v>1</v>
      </c>
      <c r="AG1106" s="1">
        <v>0.13905600000000001</v>
      </c>
    </row>
    <row r="1107" spans="1:33" x14ac:dyDescent="0.25">
      <c r="A1107" s="1" t="s">
        <v>12980</v>
      </c>
      <c r="B1107" s="1" t="s">
        <v>9061</v>
      </c>
      <c r="C1107" s="1" t="s">
        <v>12981</v>
      </c>
      <c r="F1107" s="11" t="str">
        <f t="shared" si="17"/>
        <v/>
      </c>
      <c r="G1107" s="1">
        <v>0.18205299999999999</v>
      </c>
      <c r="H1107" s="1">
        <v>0.32622499999999999</v>
      </c>
      <c r="I1107" s="13">
        <v>23.588000000000001</v>
      </c>
      <c r="J1107" s="13">
        <v>23.604600000000001</v>
      </c>
      <c r="K1107" s="13">
        <v>22.148</v>
      </c>
      <c r="L1107" s="15">
        <v>23.690899999999999</v>
      </c>
      <c r="M1107" s="15">
        <v>22.043099999999999</v>
      </c>
      <c r="N1107" s="15">
        <v>22.6279</v>
      </c>
      <c r="O1107" s="1" t="s">
        <v>12982</v>
      </c>
      <c r="P1107" s="1" t="s">
        <v>1475</v>
      </c>
      <c r="Q1107" s="1" t="s">
        <v>12983</v>
      </c>
      <c r="R1107" s="1" t="s">
        <v>2911</v>
      </c>
      <c r="S1107" s="1" t="s">
        <v>3118</v>
      </c>
      <c r="T1107" s="1" t="s">
        <v>12984</v>
      </c>
      <c r="U1107" s="1">
        <v>1</v>
      </c>
      <c r="V1107" s="1">
        <v>1</v>
      </c>
      <c r="W1107" s="1">
        <v>1</v>
      </c>
      <c r="X1107" s="1">
        <v>43.3</v>
      </c>
      <c r="Y1107" s="1">
        <v>43.3</v>
      </c>
      <c r="Z1107" s="1">
        <v>43.3</v>
      </c>
      <c r="AA1107" s="1">
        <v>7.6449999999999996</v>
      </c>
      <c r="AB1107" s="1">
        <v>0</v>
      </c>
      <c r="AC1107" s="1">
        <v>2.3813</v>
      </c>
      <c r="AD1107" s="1">
        <v>14381000</v>
      </c>
      <c r="AE1107" s="1">
        <v>1</v>
      </c>
      <c r="AF1107" s="1">
        <v>1</v>
      </c>
      <c r="AG1107" s="1">
        <v>0.41693900000000012</v>
      </c>
    </row>
    <row r="1108" spans="1:33" x14ac:dyDescent="0.25">
      <c r="A1108" s="1" t="s">
        <v>16366</v>
      </c>
      <c r="B1108" s="1" t="s">
        <v>5018</v>
      </c>
      <c r="C1108" s="1" t="s">
        <v>16367</v>
      </c>
      <c r="F1108" s="11" t="str">
        <f t="shared" si="17"/>
        <v/>
      </c>
      <c r="G1108" s="1">
        <v>1.0948100000000001</v>
      </c>
      <c r="H1108" s="1">
        <v>-1.52973</v>
      </c>
      <c r="I1108" s="13">
        <v>22.276900000000001</v>
      </c>
      <c r="J1108" s="13">
        <v>24.128900000000002</v>
      </c>
      <c r="K1108" s="13">
        <v>23.998699999999999</v>
      </c>
      <c r="L1108" s="15">
        <v>25.429400000000001</v>
      </c>
      <c r="M1108" s="15">
        <v>25.076499999999999</v>
      </c>
      <c r="N1108" s="15">
        <v>24.4878</v>
      </c>
      <c r="O1108" s="1" t="s">
        <v>318</v>
      </c>
      <c r="P1108" s="1" t="s">
        <v>1159</v>
      </c>
      <c r="Q1108" s="1" t="s">
        <v>2078</v>
      </c>
      <c r="R1108" s="1" t="s">
        <v>1</v>
      </c>
      <c r="S1108" s="1" t="s">
        <v>1</v>
      </c>
      <c r="T1108" s="1" t="s">
        <v>3204</v>
      </c>
      <c r="U1108" s="1">
        <v>2</v>
      </c>
      <c r="V1108" s="1">
        <v>2</v>
      </c>
      <c r="W1108" s="1">
        <v>2</v>
      </c>
      <c r="X1108" s="1">
        <v>18.3</v>
      </c>
      <c r="Y1108" s="1">
        <v>18.3</v>
      </c>
      <c r="Z1108" s="1">
        <v>18.3</v>
      </c>
      <c r="AA1108" s="1">
        <v>17.971</v>
      </c>
      <c r="AB1108" s="1">
        <v>0</v>
      </c>
      <c r="AC1108" s="1">
        <v>7.4550999999999998</v>
      </c>
      <c r="AD1108" s="1">
        <v>124210000</v>
      </c>
      <c r="AE1108" s="1">
        <v>4</v>
      </c>
      <c r="AF1108" s="1">
        <v>1</v>
      </c>
      <c r="AG1108" s="1">
        <v>-2.0208599999999999</v>
      </c>
    </row>
    <row r="1109" spans="1:33" x14ac:dyDescent="0.25">
      <c r="A1109" s="1" t="s">
        <v>3859</v>
      </c>
      <c r="B1109" s="1" t="s">
        <v>5032</v>
      </c>
      <c r="C1109" s="1" t="s">
        <v>6057</v>
      </c>
      <c r="F1109" s="11" t="str">
        <f t="shared" si="17"/>
        <v/>
      </c>
      <c r="G1109" s="1">
        <v>0.84711299999999989</v>
      </c>
      <c r="H1109" s="1">
        <v>-0.21316499999999999</v>
      </c>
      <c r="I1109" s="13">
        <v>35.137700000000002</v>
      </c>
      <c r="J1109" s="13">
        <v>34.824199999999998</v>
      </c>
      <c r="K1109" s="13">
        <v>34.8249</v>
      </c>
      <c r="L1109" s="15">
        <v>35.240499999999997</v>
      </c>
      <c r="M1109" s="15">
        <v>35.061300000000003</v>
      </c>
      <c r="N1109" s="15">
        <v>35.124499999999998</v>
      </c>
      <c r="O1109" s="1" t="s">
        <v>332</v>
      </c>
      <c r="P1109" s="1" t="s">
        <v>1173</v>
      </c>
      <c r="Q1109" s="1" t="s">
        <v>2090</v>
      </c>
      <c r="R1109" s="1" t="s">
        <v>2802</v>
      </c>
      <c r="S1109" s="1" t="s">
        <v>1</v>
      </c>
      <c r="T1109" s="1" t="s">
        <v>3204</v>
      </c>
      <c r="U1109" s="1">
        <v>19</v>
      </c>
      <c r="V1109" s="1">
        <v>19</v>
      </c>
      <c r="W1109" s="1">
        <v>19</v>
      </c>
      <c r="X1109" s="1">
        <v>65.3</v>
      </c>
      <c r="Y1109" s="1">
        <v>65.3</v>
      </c>
      <c r="Z1109" s="1">
        <v>65.3</v>
      </c>
      <c r="AA1109" s="1">
        <v>23.713000000000001</v>
      </c>
      <c r="AB1109" s="1">
        <v>0</v>
      </c>
      <c r="AC1109" s="1">
        <v>223.78</v>
      </c>
      <c r="AD1109" s="1">
        <v>244640000000</v>
      </c>
      <c r="AE1109" s="1">
        <v>478</v>
      </c>
      <c r="AF1109" s="1">
        <v>1</v>
      </c>
      <c r="AG1109" s="1">
        <v>-0.98296399999999995</v>
      </c>
    </row>
    <row r="1110" spans="1:33" x14ac:dyDescent="0.25">
      <c r="A1110" s="1" t="s">
        <v>4289</v>
      </c>
      <c r="B1110" s="1" t="s">
        <v>5644</v>
      </c>
      <c r="C1110" s="1" t="s">
        <v>6665</v>
      </c>
      <c r="F1110" s="11" t="str">
        <f t="shared" si="17"/>
        <v/>
      </c>
      <c r="G1110" s="1">
        <v>0.22908899999999999</v>
      </c>
      <c r="H1110" s="1">
        <v>0.161713</v>
      </c>
      <c r="I1110" s="13">
        <v>25.4786</v>
      </c>
      <c r="J1110" s="13">
        <v>25.2776</v>
      </c>
      <c r="K1110" s="13">
        <v>26.151700000000002</v>
      </c>
      <c r="L1110" s="15">
        <v>25.565000000000001</v>
      </c>
      <c r="M1110" s="15">
        <v>25.312100000000001</v>
      </c>
      <c r="N1110" s="15">
        <v>25.5457</v>
      </c>
      <c r="O1110" s="1" t="s">
        <v>789</v>
      </c>
      <c r="P1110" s="1" t="s">
        <v>1714</v>
      </c>
      <c r="Q1110" s="1" t="s">
        <v>2621</v>
      </c>
      <c r="R1110" s="1" t="s">
        <v>2960</v>
      </c>
      <c r="S1110" s="1" t="s">
        <v>2983</v>
      </c>
      <c r="T1110" s="1" t="s">
        <v>3573</v>
      </c>
      <c r="U1110" s="1">
        <v>3</v>
      </c>
      <c r="V1110" s="1">
        <v>3</v>
      </c>
      <c r="W1110" s="1">
        <v>3</v>
      </c>
      <c r="X1110" s="1">
        <v>21.6</v>
      </c>
      <c r="Y1110" s="1">
        <v>21.6</v>
      </c>
      <c r="Z1110" s="1">
        <v>21.6</v>
      </c>
      <c r="AA1110" s="1">
        <v>33.448</v>
      </c>
      <c r="AB1110" s="1">
        <v>0</v>
      </c>
      <c r="AC1110" s="1">
        <v>16.190000000000001</v>
      </c>
      <c r="AD1110" s="1">
        <v>307410000</v>
      </c>
      <c r="AE1110" s="1">
        <v>14</v>
      </c>
      <c r="AF1110" s="1">
        <v>1</v>
      </c>
      <c r="AG1110" s="1">
        <v>0.42948500000000012</v>
      </c>
    </row>
    <row r="1111" spans="1:33" x14ac:dyDescent="0.25">
      <c r="A1111" s="1" t="s">
        <v>3680</v>
      </c>
      <c r="B1111" s="1" t="s">
        <v>9426</v>
      </c>
      <c r="C1111" s="1" t="s">
        <v>5775</v>
      </c>
      <c r="F1111" s="11" t="str">
        <f t="shared" si="17"/>
        <v/>
      </c>
      <c r="G1111" s="1">
        <v>4.7266000000000002E-2</v>
      </c>
      <c r="H1111" s="1">
        <v>-2.7826300000000002E-2</v>
      </c>
      <c r="I1111" s="13">
        <v>28.831099999999999</v>
      </c>
      <c r="J1111" s="13">
        <v>28.356300000000001</v>
      </c>
      <c r="K1111" s="13">
        <v>28.7149</v>
      </c>
      <c r="L1111" s="15">
        <v>28.867100000000001</v>
      </c>
      <c r="M1111" s="15">
        <v>28.3888</v>
      </c>
      <c r="N1111" s="15">
        <v>28.729900000000001</v>
      </c>
      <c r="O1111" s="1" t="s">
        <v>96</v>
      </c>
      <c r="P1111" s="1" t="s">
        <v>911</v>
      </c>
      <c r="Q1111" s="1" t="s">
        <v>1837</v>
      </c>
      <c r="R1111" s="1" t="s">
        <v>1</v>
      </c>
      <c r="S1111" s="1" t="s">
        <v>1</v>
      </c>
      <c r="T1111" s="1" t="s">
        <v>3204</v>
      </c>
      <c r="U1111" s="1">
        <v>5</v>
      </c>
      <c r="V1111" s="1">
        <v>5</v>
      </c>
      <c r="W1111" s="1">
        <v>5</v>
      </c>
      <c r="X1111" s="1">
        <v>12.6</v>
      </c>
      <c r="Y1111" s="1">
        <v>12.6</v>
      </c>
      <c r="Z1111" s="1">
        <v>12.6</v>
      </c>
      <c r="AA1111" s="1">
        <v>88.323999999999998</v>
      </c>
      <c r="AB1111" s="1">
        <v>0</v>
      </c>
      <c r="AC1111" s="1">
        <v>74.978999999999999</v>
      </c>
      <c r="AD1111" s="1">
        <v>2964300000</v>
      </c>
      <c r="AE1111" s="1">
        <v>40</v>
      </c>
      <c r="AF1111" s="1">
        <v>1</v>
      </c>
      <c r="AG1111" s="1">
        <v>-9.2267799999999997E-2</v>
      </c>
    </row>
    <row r="1112" spans="1:33" x14ac:dyDescent="0.25">
      <c r="A1112" s="1" t="s">
        <v>14051</v>
      </c>
      <c r="B1112" s="1" t="s">
        <v>7816</v>
      </c>
      <c r="C1112" s="1" t="s">
        <v>5787</v>
      </c>
      <c r="F1112" s="11" t="str">
        <f t="shared" si="17"/>
        <v/>
      </c>
      <c r="G1112" s="1">
        <v>1.5199E-3</v>
      </c>
      <c r="H1112" s="1">
        <v>1.0801999999999999E-3</v>
      </c>
      <c r="I1112" s="13">
        <v>28.4361</v>
      </c>
      <c r="J1112" s="13">
        <v>28.545300000000001</v>
      </c>
      <c r="K1112" s="13">
        <v>28.2346</v>
      </c>
      <c r="L1112" s="15">
        <v>27.982800000000001</v>
      </c>
      <c r="M1112" s="15">
        <v>28.558</v>
      </c>
      <c r="N1112" s="15">
        <v>28.672000000000001</v>
      </c>
      <c r="O1112" s="1" t="s">
        <v>749</v>
      </c>
      <c r="P1112" s="1" t="s">
        <v>1669</v>
      </c>
      <c r="Q1112" s="1" t="s">
        <v>2577</v>
      </c>
      <c r="R1112" s="1" t="s">
        <v>2671</v>
      </c>
      <c r="S1112" s="1" t="s">
        <v>2983</v>
      </c>
      <c r="T1112" s="1" t="s">
        <v>3204</v>
      </c>
      <c r="U1112" s="1">
        <v>6</v>
      </c>
      <c r="V1112" s="1">
        <v>6</v>
      </c>
      <c r="W1112" s="1">
        <v>6</v>
      </c>
      <c r="X1112" s="1">
        <v>45.2</v>
      </c>
      <c r="Y1112" s="1">
        <v>45.2</v>
      </c>
      <c r="Z1112" s="1">
        <v>45.2</v>
      </c>
      <c r="AA1112" s="1">
        <v>20.463000000000001</v>
      </c>
      <c r="AB1112" s="1">
        <v>0</v>
      </c>
      <c r="AC1112" s="1">
        <v>51.771000000000001</v>
      </c>
      <c r="AD1112" s="1">
        <v>2398300000</v>
      </c>
      <c r="AE1112" s="1">
        <v>64</v>
      </c>
      <c r="AF1112" s="1">
        <v>1</v>
      </c>
      <c r="AG1112" s="1">
        <v>3.2546400000000001E-3</v>
      </c>
    </row>
    <row r="1113" spans="1:33" x14ac:dyDescent="0.25">
      <c r="A1113" s="1" t="s">
        <v>4233</v>
      </c>
      <c r="B1113" s="1" t="s">
        <v>5570</v>
      </c>
      <c r="C1113" s="1" t="s">
        <v>6592</v>
      </c>
      <c r="F1113" s="11" t="str">
        <f t="shared" si="17"/>
        <v/>
      </c>
      <c r="G1113" s="1">
        <v>4.5617100000000001E-2</v>
      </c>
      <c r="H1113" s="1">
        <v>7.2344500000000006E-2</v>
      </c>
      <c r="I1113" s="13">
        <v>25.8809</v>
      </c>
      <c r="J1113" s="13">
        <v>26.638400000000001</v>
      </c>
      <c r="K1113" s="13">
        <v>26.0261</v>
      </c>
      <c r="L1113" s="15">
        <v>25.279499999999999</v>
      </c>
      <c r="M1113" s="15">
        <v>26.0732</v>
      </c>
      <c r="N1113" s="15">
        <v>26.9756</v>
      </c>
      <c r="O1113" s="1" t="s">
        <v>739</v>
      </c>
      <c r="P1113" s="1" t="s">
        <v>1656</v>
      </c>
      <c r="Q1113" s="1" t="s">
        <v>2563</v>
      </c>
      <c r="R1113" s="1" t="s">
        <v>2671</v>
      </c>
      <c r="S1113" s="1" t="s">
        <v>2983</v>
      </c>
      <c r="T1113" s="1" t="s">
        <v>3204</v>
      </c>
      <c r="U1113" s="1">
        <v>2</v>
      </c>
      <c r="V1113" s="1">
        <v>2</v>
      </c>
      <c r="W1113" s="1">
        <v>2</v>
      </c>
      <c r="X1113" s="1">
        <v>30.7</v>
      </c>
      <c r="Y1113" s="1">
        <v>30.7</v>
      </c>
      <c r="Z1113" s="1">
        <v>30.7</v>
      </c>
      <c r="AA1113" s="1">
        <v>18.236999999999998</v>
      </c>
      <c r="AB1113" s="1">
        <v>0</v>
      </c>
      <c r="AC1113" s="1">
        <v>22.004000000000001</v>
      </c>
      <c r="AD1113" s="1">
        <v>500460000</v>
      </c>
      <c r="AE1113" s="1">
        <v>8</v>
      </c>
      <c r="AF1113" s="1">
        <v>1</v>
      </c>
      <c r="AG1113" s="1">
        <v>0.11265799999999999</v>
      </c>
    </row>
    <row r="1114" spans="1:33" x14ac:dyDescent="0.25">
      <c r="A1114" s="1" t="s">
        <v>4243</v>
      </c>
      <c r="B1114" s="1" t="s">
        <v>10196</v>
      </c>
      <c r="C1114" s="1" t="s">
        <v>6603</v>
      </c>
      <c r="F1114" s="11" t="str">
        <f t="shared" si="17"/>
        <v/>
      </c>
      <c r="G1114" s="1">
        <v>2.3197700000000002E-2</v>
      </c>
      <c r="H1114" s="1">
        <v>1.20996E-2</v>
      </c>
      <c r="I1114" s="13">
        <v>25.3127</v>
      </c>
      <c r="J1114" s="13">
        <v>25.3538</v>
      </c>
      <c r="K1114" s="13">
        <v>25.823399999999999</v>
      </c>
      <c r="L1114" s="15">
        <v>25.3736</v>
      </c>
      <c r="M1114" s="15">
        <v>25.577400000000001</v>
      </c>
      <c r="N1114" s="15">
        <v>25.502600000000001</v>
      </c>
      <c r="O1114" s="1" t="s">
        <v>96</v>
      </c>
      <c r="P1114" s="1" t="s">
        <v>1664</v>
      </c>
      <c r="Q1114" s="1" t="s">
        <v>2574</v>
      </c>
      <c r="R1114" s="1" t="s">
        <v>2671</v>
      </c>
      <c r="S1114" s="1" t="s">
        <v>1</v>
      </c>
      <c r="T1114" s="1" t="s">
        <v>3204</v>
      </c>
      <c r="U1114" s="1">
        <v>2</v>
      </c>
      <c r="V1114" s="1">
        <v>2</v>
      </c>
      <c r="W1114" s="1">
        <v>2</v>
      </c>
      <c r="X1114" s="1">
        <v>13.7</v>
      </c>
      <c r="Y1114" s="1">
        <v>13.7</v>
      </c>
      <c r="Z1114" s="1">
        <v>13.7</v>
      </c>
      <c r="AA1114" s="1">
        <v>18.126999999999999</v>
      </c>
      <c r="AB1114" s="1">
        <v>0</v>
      </c>
      <c r="AC1114" s="1">
        <v>8.2279999999999998</v>
      </c>
      <c r="AD1114" s="1">
        <v>294020000</v>
      </c>
      <c r="AE1114" s="1">
        <v>7</v>
      </c>
      <c r="AF1114" s="1">
        <v>1</v>
      </c>
      <c r="AG1114" s="1">
        <v>4.4111699999999997E-2</v>
      </c>
    </row>
    <row r="1115" spans="1:33" x14ac:dyDescent="0.25">
      <c r="A1115" s="1" t="s">
        <v>4648</v>
      </c>
      <c r="B1115" s="1" t="s">
        <v>5551</v>
      </c>
      <c r="C1115" s="1" t="s">
        <v>6574</v>
      </c>
      <c r="F1115" s="11" t="str">
        <f t="shared" si="17"/>
        <v/>
      </c>
      <c r="G1115" s="1">
        <v>0.52489399999999997</v>
      </c>
      <c r="H1115" s="1">
        <v>-0.23893300000000001</v>
      </c>
      <c r="I1115" s="13">
        <v>30.4434</v>
      </c>
      <c r="J1115" s="13">
        <v>30.0715</v>
      </c>
      <c r="K1115" s="13">
        <v>30.067699999999999</v>
      </c>
      <c r="L1115" s="15">
        <v>30.707000000000001</v>
      </c>
      <c r="M1115" s="15">
        <v>30.428000000000001</v>
      </c>
      <c r="N1115" s="15">
        <v>30.164300000000001</v>
      </c>
      <c r="O1115" s="1" t="s">
        <v>723</v>
      </c>
      <c r="P1115" s="1" t="s">
        <v>1639</v>
      </c>
      <c r="Q1115" s="1" t="s">
        <v>2024</v>
      </c>
      <c r="R1115" s="1" t="s">
        <v>2671</v>
      </c>
      <c r="S1115" s="1" t="s">
        <v>1</v>
      </c>
      <c r="T1115" s="1" t="s">
        <v>3573</v>
      </c>
      <c r="U1115" s="1">
        <v>11</v>
      </c>
      <c r="V1115" s="1">
        <v>11</v>
      </c>
      <c r="W1115" s="1">
        <v>11</v>
      </c>
      <c r="X1115" s="1">
        <v>24.4</v>
      </c>
      <c r="Y1115" s="1">
        <v>24.4</v>
      </c>
      <c r="Z1115" s="1">
        <v>24.4</v>
      </c>
      <c r="AA1115" s="1">
        <v>57.23</v>
      </c>
      <c r="AB1115" s="1">
        <v>0</v>
      </c>
      <c r="AC1115" s="1">
        <v>148.82</v>
      </c>
      <c r="AD1115" s="1">
        <v>8377600000</v>
      </c>
      <c r="AE1115" s="1">
        <v>91</v>
      </c>
      <c r="AF1115" s="1">
        <v>1</v>
      </c>
      <c r="AG1115" s="1">
        <v>-0.79593599999999998</v>
      </c>
    </row>
    <row r="1116" spans="1:33" x14ac:dyDescent="0.25">
      <c r="A1116" s="1" t="s">
        <v>13438</v>
      </c>
      <c r="B1116" s="1" t="s">
        <v>10642</v>
      </c>
      <c r="C1116" s="1" t="s">
        <v>13439</v>
      </c>
      <c r="D1116" s="1" t="s">
        <v>2</v>
      </c>
      <c r="F1116" s="11" t="str">
        <f t="shared" si="17"/>
        <v/>
      </c>
      <c r="G1116" s="1">
        <v>2.8845699999999998E-2</v>
      </c>
      <c r="H1116" s="1">
        <v>0.13031899999999999</v>
      </c>
      <c r="I1116" s="13">
        <v>21.382200000000001</v>
      </c>
      <c r="J1116" s="13">
        <v>24.853300000000001</v>
      </c>
      <c r="K1116" s="13">
        <v>20.338100000000001</v>
      </c>
      <c r="L1116" s="15">
        <v>23.3581</v>
      </c>
      <c r="M1116" s="15">
        <v>21.674600000000002</v>
      </c>
      <c r="N1116" s="15">
        <v>21.149899999999999</v>
      </c>
      <c r="O1116" s="1" t="s">
        <v>13440</v>
      </c>
      <c r="P1116" s="1" t="s">
        <v>12540</v>
      </c>
      <c r="Q1116" s="1" t="s">
        <v>2552</v>
      </c>
      <c r="R1116" s="1" t="s">
        <v>11858</v>
      </c>
      <c r="S1116" s="1" t="s">
        <v>1</v>
      </c>
      <c r="T1116" s="1" t="s">
        <v>13441</v>
      </c>
      <c r="U1116" s="1">
        <v>1</v>
      </c>
      <c r="V1116" s="1">
        <v>1</v>
      </c>
      <c r="W1116" s="1">
        <v>1</v>
      </c>
      <c r="X1116" s="1">
        <v>4</v>
      </c>
      <c r="Y1116" s="1">
        <v>4</v>
      </c>
      <c r="Z1116" s="1">
        <v>4</v>
      </c>
      <c r="AA1116" s="1">
        <v>40.917999999999999</v>
      </c>
      <c r="AB1116" s="1">
        <v>0</v>
      </c>
      <c r="AC1116" s="1">
        <v>4.2386999999999997</v>
      </c>
      <c r="AD1116" s="1">
        <v>3209400</v>
      </c>
      <c r="AE1116" s="1">
        <v>1</v>
      </c>
      <c r="AF1116" s="1">
        <v>1</v>
      </c>
      <c r="AG1116" s="1">
        <v>8.0512399999999998E-2</v>
      </c>
    </row>
    <row r="1117" spans="1:33" x14ac:dyDescent="0.25">
      <c r="A1117" s="1" t="s">
        <v>13382</v>
      </c>
      <c r="B1117" s="1" t="s">
        <v>13383</v>
      </c>
      <c r="C1117" s="1" t="s">
        <v>13384</v>
      </c>
      <c r="F1117" s="11" t="str">
        <f t="shared" si="17"/>
        <v/>
      </c>
      <c r="G1117" s="1">
        <v>8.5270399999999996E-2</v>
      </c>
      <c r="H1117" s="1">
        <v>0.158606</v>
      </c>
      <c r="I1117" s="13">
        <v>23.064299999999999</v>
      </c>
      <c r="J1117" s="13">
        <v>25.0566</v>
      </c>
      <c r="K1117" s="13">
        <v>23.7958</v>
      </c>
      <c r="L1117" s="15">
        <v>23.451799999999999</v>
      </c>
      <c r="M1117" s="15">
        <v>24.430900000000001</v>
      </c>
      <c r="N1117" s="15">
        <v>23.558199999999999</v>
      </c>
      <c r="O1117" s="1" t="s">
        <v>13385</v>
      </c>
      <c r="P1117" s="1" t="s">
        <v>13386</v>
      </c>
      <c r="Q1117" s="1" t="s">
        <v>13387</v>
      </c>
      <c r="R1117" s="1" t="s">
        <v>13388</v>
      </c>
      <c r="S1117" s="1" t="s">
        <v>3089</v>
      </c>
      <c r="T1117" s="1" t="s">
        <v>3391</v>
      </c>
      <c r="U1117" s="1">
        <v>3</v>
      </c>
      <c r="V1117" s="1">
        <v>3</v>
      </c>
      <c r="W1117" s="1">
        <v>3</v>
      </c>
      <c r="X1117" s="1">
        <v>13.8</v>
      </c>
      <c r="Y1117" s="1">
        <v>13.8</v>
      </c>
      <c r="Z1117" s="1">
        <v>13.8</v>
      </c>
      <c r="AA1117" s="1">
        <v>37.186</v>
      </c>
      <c r="AB1117" s="1">
        <v>0</v>
      </c>
      <c r="AC1117" s="1">
        <v>16.202000000000002</v>
      </c>
      <c r="AD1117" s="1">
        <v>117650000</v>
      </c>
      <c r="AE1117" s="1">
        <v>11</v>
      </c>
      <c r="AF1117" s="1">
        <v>1</v>
      </c>
      <c r="AG1117" s="1">
        <v>0.20887</v>
      </c>
    </row>
    <row r="1118" spans="1:33" x14ac:dyDescent="0.25">
      <c r="A1118" s="1" t="s">
        <v>4259</v>
      </c>
      <c r="B1118" s="1" t="s">
        <v>5601</v>
      </c>
      <c r="C1118" s="1" t="s">
        <v>6622</v>
      </c>
      <c r="F1118" s="11" t="str">
        <f t="shared" si="17"/>
        <v/>
      </c>
      <c r="G1118" s="1">
        <v>0.32328299999999999</v>
      </c>
      <c r="H1118" s="1">
        <v>0.89434099999999994</v>
      </c>
      <c r="I1118" s="13">
        <v>21.6248</v>
      </c>
      <c r="J1118" s="13">
        <v>24.848099999999999</v>
      </c>
      <c r="K1118" s="13">
        <v>24.66</v>
      </c>
      <c r="L1118" s="15">
        <v>21.9526</v>
      </c>
      <c r="M1118" s="15">
        <v>23.058199999999999</v>
      </c>
      <c r="N1118" s="15">
        <v>23.439</v>
      </c>
      <c r="O1118" s="1" t="s">
        <v>759</v>
      </c>
      <c r="P1118" s="1" t="s">
        <v>1680</v>
      </c>
      <c r="Q1118" s="1" t="s">
        <v>2590</v>
      </c>
      <c r="R1118" s="1" t="s">
        <v>2836</v>
      </c>
      <c r="S1118" s="1" t="s">
        <v>3138</v>
      </c>
      <c r="T1118" s="1" t="s">
        <v>3501</v>
      </c>
      <c r="U1118" s="1">
        <v>2</v>
      </c>
      <c r="V1118" s="1">
        <v>2</v>
      </c>
      <c r="W1118" s="1">
        <v>2</v>
      </c>
      <c r="X1118" s="1">
        <v>3.2</v>
      </c>
      <c r="Y1118" s="1">
        <v>3.2</v>
      </c>
      <c r="Z1118" s="1">
        <v>3.2</v>
      </c>
      <c r="AA1118" s="1">
        <v>114.99</v>
      </c>
      <c r="AB1118" s="1">
        <v>0</v>
      </c>
      <c r="AC1118" s="1">
        <v>2.6406999999999998</v>
      </c>
      <c r="AD1118" s="1">
        <v>39432000</v>
      </c>
      <c r="AE1118" s="1">
        <v>1</v>
      </c>
      <c r="AF1118" s="1">
        <v>1</v>
      </c>
      <c r="AG1118" s="1">
        <v>0.72377799999999992</v>
      </c>
    </row>
    <row r="1119" spans="1:33" x14ac:dyDescent="0.25">
      <c r="A1119" s="1" t="s">
        <v>12426</v>
      </c>
      <c r="B1119" s="1" t="s">
        <v>12427</v>
      </c>
      <c r="C1119" s="1" t="s">
        <v>6403</v>
      </c>
      <c r="F1119" s="11" t="str">
        <f t="shared" si="17"/>
        <v/>
      </c>
      <c r="G1119" s="1">
        <v>0.255384</v>
      </c>
      <c r="H1119" s="1">
        <v>0.87893199999999994</v>
      </c>
      <c r="I1119" s="13">
        <v>24.287700000000001</v>
      </c>
      <c r="J1119" s="13">
        <v>23.787400000000002</v>
      </c>
      <c r="K1119" s="13">
        <v>23.993300000000001</v>
      </c>
      <c r="L1119" s="15">
        <v>22.422899999999998</v>
      </c>
      <c r="M1119" s="15">
        <v>25.775400000000001</v>
      </c>
      <c r="N1119" s="15">
        <v>21.2332</v>
      </c>
      <c r="O1119" s="1" t="s">
        <v>597</v>
      </c>
      <c r="P1119" s="1" t="s">
        <v>1482</v>
      </c>
      <c r="Q1119" s="1" t="s">
        <v>2402</v>
      </c>
      <c r="R1119" s="1" t="s">
        <v>2836</v>
      </c>
      <c r="S1119" s="1" t="s">
        <v>3026</v>
      </c>
      <c r="T1119" s="1" t="s">
        <v>3501</v>
      </c>
      <c r="U1119" s="1">
        <v>2</v>
      </c>
      <c r="V1119" s="1">
        <v>2</v>
      </c>
      <c r="W1119" s="1">
        <v>2</v>
      </c>
      <c r="X1119" s="1">
        <v>2.1</v>
      </c>
      <c r="Y1119" s="1">
        <v>2.1</v>
      </c>
      <c r="Z1119" s="1">
        <v>2.1</v>
      </c>
      <c r="AA1119" s="1">
        <v>110.97</v>
      </c>
      <c r="AB1119" s="1">
        <v>0</v>
      </c>
      <c r="AC1119" s="1">
        <v>8.5286000000000008</v>
      </c>
      <c r="AD1119" s="1">
        <v>379440000</v>
      </c>
      <c r="AE1119" s="1">
        <v>4</v>
      </c>
      <c r="AF1119" s="1">
        <v>1</v>
      </c>
      <c r="AG1119" s="1">
        <v>0.59889700000000001</v>
      </c>
    </row>
    <row r="1120" spans="1:33" x14ac:dyDescent="0.25">
      <c r="A1120" s="1" t="s">
        <v>11318</v>
      </c>
      <c r="B1120" s="1" t="s">
        <v>11319</v>
      </c>
      <c r="C1120" s="1" t="s">
        <v>11320</v>
      </c>
      <c r="F1120" s="11" t="str">
        <f t="shared" si="17"/>
        <v/>
      </c>
      <c r="G1120" s="1">
        <v>0.179149</v>
      </c>
      <c r="H1120" s="1">
        <v>0.117135</v>
      </c>
      <c r="I1120" s="13">
        <v>26.497699999999998</v>
      </c>
      <c r="J1120" s="13">
        <v>26.1557</v>
      </c>
      <c r="K1120" s="13">
        <v>26.038599999999999</v>
      </c>
      <c r="L1120" s="15">
        <v>25.935500000000001</v>
      </c>
      <c r="M1120" s="15">
        <v>26.5261</v>
      </c>
      <c r="N1120" s="15">
        <v>25.879100000000001</v>
      </c>
      <c r="O1120" s="1" t="s">
        <v>13483</v>
      </c>
      <c r="P1120" s="1" t="s">
        <v>13484</v>
      </c>
      <c r="Q1120" s="1" t="s">
        <v>13485</v>
      </c>
      <c r="R1120" s="1" t="s">
        <v>13486</v>
      </c>
      <c r="S1120" s="1" t="s">
        <v>3036</v>
      </c>
      <c r="T1120" s="1" t="s">
        <v>3391</v>
      </c>
      <c r="U1120" s="1">
        <v>2</v>
      </c>
      <c r="V1120" s="1">
        <v>2</v>
      </c>
      <c r="W1120" s="1">
        <v>2</v>
      </c>
      <c r="X1120" s="1">
        <v>11.7</v>
      </c>
      <c r="Y1120" s="1">
        <v>11.7</v>
      </c>
      <c r="Z1120" s="1">
        <v>11.7</v>
      </c>
      <c r="AA1120" s="1">
        <v>35.607999999999997</v>
      </c>
      <c r="AB1120" s="1">
        <v>0</v>
      </c>
      <c r="AC1120" s="1">
        <v>22.053999999999998</v>
      </c>
      <c r="AD1120" s="1">
        <v>477800000</v>
      </c>
      <c r="AE1120" s="1">
        <v>5</v>
      </c>
      <c r="AF1120" s="1">
        <v>1</v>
      </c>
      <c r="AG1120" s="1">
        <v>0.33607100000000001</v>
      </c>
    </row>
    <row r="1121" spans="1:33" x14ac:dyDescent="0.25">
      <c r="A1121" s="1" t="s">
        <v>4589</v>
      </c>
      <c r="B1121" s="1" t="s">
        <v>5354</v>
      </c>
      <c r="C1121" s="1" t="s">
        <v>6382</v>
      </c>
      <c r="F1121" s="11" t="str">
        <f t="shared" si="17"/>
        <v/>
      </c>
      <c r="G1121" s="1">
        <v>0.512598</v>
      </c>
      <c r="H1121" s="1">
        <v>0.33560099999999998</v>
      </c>
      <c r="I1121" s="13">
        <v>28.0962</v>
      </c>
      <c r="J1121" s="13">
        <v>28.148499999999999</v>
      </c>
      <c r="K1121" s="13">
        <v>27.497599999999998</v>
      </c>
      <c r="L1121" s="15">
        <v>27.268699999999999</v>
      </c>
      <c r="M1121" s="15">
        <v>27.943999999999999</v>
      </c>
      <c r="N1121" s="15">
        <v>27.5228</v>
      </c>
      <c r="O1121" s="1" t="s">
        <v>584</v>
      </c>
      <c r="P1121" s="1" t="s">
        <v>12973</v>
      </c>
      <c r="Q1121" s="1" t="s">
        <v>12974</v>
      </c>
      <c r="R1121" s="1" t="s">
        <v>2907</v>
      </c>
      <c r="S1121" s="1" t="s">
        <v>3036</v>
      </c>
      <c r="T1121" s="1" t="s">
        <v>3290</v>
      </c>
      <c r="U1121" s="1">
        <v>12</v>
      </c>
      <c r="V1121" s="1">
        <v>12</v>
      </c>
      <c r="W1121" s="1">
        <v>12</v>
      </c>
      <c r="X1121" s="1">
        <v>30.6</v>
      </c>
      <c r="Y1121" s="1">
        <v>30.6</v>
      </c>
      <c r="Z1121" s="1">
        <v>30.6</v>
      </c>
      <c r="AA1121" s="1">
        <v>65.322000000000003</v>
      </c>
      <c r="AB1121" s="1">
        <v>0</v>
      </c>
      <c r="AC1121" s="1">
        <v>59.773000000000003</v>
      </c>
      <c r="AD1121" s="1">
        <v>1439500000</v>
      </c>
      <c r="AE1121" s="1">
        <v>68</v>
      </c>
      <c r="AF1121" s="1">
        <v>1</v>
      </c>
      <c r="AG1121" s="1">
        <v>0.86719599999999997</v>
      </c>
    </row>
    <row r="1122" spans="1:33" x14ac:dyDescent="0.25">
      <c r="A1122" s="1" t="s">
        <v>4050</v>
      </c>
      <c r="B1122" s="1" t="s">
        <v>5328</v>
      </c>
      <c r="C1122" s="1" t="s">
        <v>6355</v>
      </c>
      <c r="F1122" s="11" t="str">
        <f t="shared" si="17"/>
        <v/>
      </c>
      <c r="G1122" s="1">
        <v>1.8107800000000001</v>
      </c>
      <c r="H1122" s="1">
        <v>-1.0479000000000001</v>
      </c>
      <c r="I1122" s="13">
        <v>22.841000000000001</v>
      </c>
      <c r="J1122" s="13">
        <v>23.250900000000001</v>
      </c>
      <c r="K1122" s="13">
        <v>22.3919</v>
      </c>
      <c r="L1122" s="15">
        <v>23.729600000000001</v>
      </c>
      <c r="M1122" s="15">
        <v>23.958400000000001</v>
      </c>
      <c r="N1122" s="15">
        <v>23.939599999999999</v>
      </c>
      <c r="O1122" s="1" t="s">
        <v>562</v>
      </c>
      <c r="P1122" s="1" t="s">
        <v>1442</v>
      </c>
      <c r="Q1122" s="1" t="s">
        <v>2361</v>
      </c>
      <c r="R1122" s="1" t="s">
        <v>2901</v>
      </c>
      <c r="S1122" s="1" t="s">
        <v>3114</v>
      </c>
      <c r="T1122" s="1" t="s">
        <v>1</v>
      </c>
      <c r="U1122" s="1">
        <v>2</v>
      </c>
      <c r="V1122" s="1">
        <v>2</v>
      </c>
      <c r="W1122" s="1">
        <v>2</v>
      </c>
      <c r="X1122" s="1">
        <v>5.6</v>
      </c>
      <c r="Y1122" s="1">
        <v>5.6</v>
      </c>
      <c r="Z1122" s="1">
        <v>5.6</v>
      </c>
      <c r="AA1122" s="1">
        <v>51.691000000000003</v>
      </c>
      <c r="AB1122" s="1">
        <v>0</v>
      </c>
      <c r="AC1122" s="1">
        <v>16.393000000000001</v>
      </c>
      <c r="AD1122" s="1">
        <v>94595000</v>
      </c>
      <c r="AE1122" s="1">
        <v>13</v>
      </c>
      <c r="AF1122" s="1">
        <v>0.52658100000000008</v>
      </c>
      <c r="AG1122" s="1">
        <v>-2.9216799999999998</v>
      </c>
    </row>
    <row r="1123" spans="1:33" x14ac:dyDescent="0.25">
      <c r="A1123" s="1" t="s">
        <v>11728</v>
      </c>
      <c r="B1123" s="1" t="s">
        <v>11729</v>
      </c>
      <c r="C1123" s="1" t="s">
        <v>11730</v>
      </c>
      <c r="F1123" s="11" t="str">
        <f t="shared" si="17"/>
        <v>+</v>
      </c>
      <c r="G1123" s="1">
        <v>1.5686500000000001</v>
      </c>
      <c r="H1123" s="1">
        <v>2.1295299999999999</v>
      </c>
      <c r="I1123" s="13">
        <v>23.675699999999999</v>
      </c>
      <c r="J1123" s="13">
        <v>22.597999999999999</v>
      </c>
      <c r="K1123" s="13">
        <v>24.1813</v>
      </c>
      <c r="L1123" s="15">
        <v>22.180199999999999</v>
      </c>
      <c r="M1123" s="15">
        <v>20.871400000000001</v>
      </c>
      <c r="N1123" s="15">
        <v>21.014800000000001</v>
      </c>
      <c r="O1123" s="1" t="s">
        <v>11731</v>
      </c>
      <c r="P1123" s="1" t="s">
        <v>11732</v>
      </c>
      <c r="Q1123" s="1" t="s">
        <v>11733</v>
      </c>
      <c r="R1123" s="1" t="s">
        <v>11734</v>
      </c>
      <c r="S1123" s="1" t="s">
        <v>3109</v>
      </c>
      <c r="T1123" s="1" t="s">
        <v>3464</v>
      </c>
      <c r="U1123" s="1">
        <v>1</v>
      </c>
      <c r="V1123" s="1">
        <v>1</v>
      </c>
      <c r="W1123" s="1">
        <v>1</v>
      </c>
      <c r="X1123" s="1">
        <v>4.3</v>
      </c>
      <c r="Y1123" s="1">
        <v>4.3</v>
      </c>
      <c r="Z1123" s="1">
        <v>4.3</v>
      </c>
      <c r="AA1123" s="1">
        <v>56.345999999999997</v>
      </c>
      <c r="AB1123" s="1">
        <v>0</v>
      </c>
      <c r="AC1123" s="1">
        <v>5.3818999999999999</v>
      </c>
      <c r="AD1123" s="1">
        <v>11921000</v>
      </c>
      <c r="AE1123" s="1">
        <v>1</v>
      </c>
      <c r="AF1123" s="1">
        <v>0.52873300000000001</v>
      </c>
      <c r="AG1123" s="1">
        <v>2.9401799999999998</v>
      </c>
    </row>
    <row r="1124" spans="1:33" x14ac:dyDescent="0.25">
      <c r="A1124" s="1" t="s">
        <v>12536</v>
      </c>
      <c r="B1124" s="1" t="s">
        <v>12537</v>
      </c>
      <c r="C1124" s="1" t="s">
        <v>12538</v>
      </c>
      <c r="D1124" s="1" t="s">
        <v>2</v>
      </c>
      <c r="F1124" s="11" t="str">
        <f t="shared" si="17"/>
        <v/>
      </c>
      <c r="G1124" s="1">
        <v>0.74226899999999996</v>
      </c>
      <c r="H1124" s="1">
        <v>0.76457799999999998</v>
      </c>
      <c r="I1124" s="13">
        <v>22.724599999999999</v>
      </c>
      <c r="J1124" s="13">
        <v>22.3047</v>
      </c>
      <c r="K1124" s="13">
        <v>23.279499999999999</v>
      </c>
      <c r="L1124" s="15">
        <v>22.197700000000001</v>
      </c>
      <c r="M1124" s="15">
        <v>22.543700000000001</v>
      </c>
      <c r="N1124" s="15">
        <v>21.273800000000001</v>
      </c>
      <c r="O1124" s="1" t="s">
        <v>12539</v>
      </c>
      <c r="P1124" s="1" t="s">
        <v>12540</v>
      </c>
      <c r="Q1124" s="1" t="s">
        <v>2409</v>
      </c>
      <c r="R1124" s="1" t="s">
        <v>1</v>
      </c>
      <c r="S1124" s="1" t="s">
        <v>1</v>
      </c>
      <c r="T1124" s="1" t="s">
        <v>12541</v>
      </c>
      <c r="U1124" s="1">
        <v>1</v>
      </c>
      <c r="V1124" s="1">
        <v>1</v>
      </c>
      <c r="W1124" s="1">
        <v>1</v>
      </c>
      <c r="X1124" s="1">
        <v>6.1</v>
      </c>
      <c r="Y1124" s="1">
        <v>6.1</v>
      </c>
      <c r="Z1124" s="1">
        <v>6.1</v>
      </c>
      <c r="AA1124" s="1">
        <v>33.048000000000002</v>
      </c>
      <c r="AB1124" s="1">
        <v>9.1462999999999996E-3</v>
      </c>
      <c r="AC1124" s="1">
        <v>1.4789000000000001</v>
      </c>
      <c r="AD1124" s="1">
        <v>11993000</v>
      </c>
      <c r="AE1124" s="1">
        <v>3</v>
      </c>
      <c r="AF1124" s="1">
        <v>1</v>
      </c>
      <c r="AG1124" s="1">
        <v>1.33524</v>
      </c>
    </row>
    <row r="1125" spans="1:33" x14ac:dyDescent="0.25">
      <c r="A1125" s="1" t="s">
        <v>12810</v>
      </c>
      <c r="B1125" s="1" t="s">
        <v>7882</v>
      </c>
      <c r="C1125" s="1" t="s">
        <v>12811</v>
      </c>
      <c r="F1125" s="11" t="str">
        <f t="shared" si="17"/>
        <v/>
      </c>
      <c r="G1125" s="1">
        <v>0.68321399999999999</v>
      </c>
      <c r="H1125" s="1">
        <v>0.50329799999999991</v>
      </c>
      <c r="I1125" s="13">
        <v>27.206900000000001</v>
      </c>
      <c r="J1125" s="13">
        <v>27.286899999999999</v>
      </c>
      <c r="K1125" s="13">
        <v>27.878</v>
      </c>
      <c r="L1125" s="15">
        <v>26.735299999999999</v>
      </c>
      <c r="M1125" s="15">
        <v>26.6554</v>
      </c>
      <c r="N1125" s="15">
        <v>27.471299999999999</v>
      </c>
      <c r="O1125" s="1" t="s">
        <v>12812</v>
      </c>
      <c r="P1125" s="1" t="s">
        <v>12813</v>
      </c>
      <c r="Q1125" s="1" t="s">
        <v>12814</v>
      </c>
      <c r="R1125" s="1" t="s">
        <v>2671</v>
      </c>
      <c r="S1125" s="1" t="s">
        <v>2983</v>
      </c>
      <c r="T1125" s="1" t="s">
        <v>12815</v>
      </c>
      <c r="U1125" s="1">
        <v>4</v>
      </c>
      <c r="V1125" s="1">
        <v>4</v>
      </c>
      <c r="W1125" s="1">
        <v>4</v>
      </c>
      <c r="X1125" s="1">
        <v>24.7</v>
      </c>
      <c r="Y1125" s="1">
        <v>24.7</v>
      </c>
      <c r="Z1125" s="1">
        <v>24.7</v>
      </c>
      <c r="AA1125" s="1">
        <v>30.597000000000001</v>
      </c>
      <c r="AB1125" s="1">
        <v>0</v>
      </c>
      <c r="AC1125" s="1">
        <v>13.253</v>
      </c>
      <c r="AD1125" s="1">
        <v>1004400000</v>
      </c>
      <c r="AE1125" s="1">
        <v>12</v>
      </c>
      <c r="AF1125" s="1">
        <v>1</v>
      </c>
      <c r="AG1125" s="1">
        <v>1.15707</v>
      </c>
    </row>
    <row r="1126" spans="1:33" x14ac:dyDescent="0.25">
      <c r="A1126" s="1" t="s">
        <v>11059</v>
      </c>
      <c r="B1126" s="1" t="s">
        <v>5052</v>
      </c>
      <c r="C1126" s="1" t="s">
        <v>6077</v>
      </c>
      <c r="F1126" s="11" t="str">
        <f t="shared" si="17"/>
        <v/>
      </c>
      <c r="G1126" s="1">
        <v>0.98915300000000006</v>
      </c>
      <c r="H1126" s="1">
        <v>-0.74376699999999996</v>
      </c>
      <c r="I1126" s="13">
        <v>27.952500000000001</v>
      </c>
      <c r="J1126" s="13">
        <v>28.240200000000002</v>
      </c>
      <c r="K1126" s="13">
        <v>28.0244</v>
      </c>
      <c r="L1126" s="15">
        <v>29.481999999999999</v>
      </c>
      <c r="M1126" s="15">
        <v>28.3491</v>
      </c>
      <c r="N1126" s="15">
        <v>28.6174</v>
      </c>
      <c r="O1126" s="1" t="s">
        <v>351</v>
      </c>
      <c r="P1126" s="1" t="s">
        <v>1193</v>
      </c>
      <c r="Q1126" s="1" t="s">
        <v>2107</v>
      </c>
      <c r="R1126" s="1" t="s">
        <v>2716</v>
      </c>
      <c r="S1126" s="1" t="s">
        <v>3080</v>
      </c>
      <c r="T1126" s="1" t="s">
        <v>3239</v>
      </c>
      <c r="U1126" s="1">
        <v>9</v>
      </c>
      <c r="V1126" s="1">
        <v>9</v>
      </c>
      <c r="W1126" s="1">
        <v>8</v>
      </c>
      <c r="X1126" s="1">
        <v>50.9</v>
      </c>
      <c r="Y1126" s="1">
        <v>50.9</v>
      </c>
      <c r="Z1126" s="1">
        <v>50.9</v>
      </c>
      <c r="AA1126" s="1">
        <v>18.87</v>
      </c>
      <c r="AB1126" s="1">
        <v>0</v>
      </c>
      <c r="AC1126" s="1">
        <v>74.581000000000003</v>
      </c>
      <c r="AD1126" s="1">
        <v>2281700000</v>
      </c>
      <c r="AE1126" s="1">
        <v>56</v>
      </c>
      <c r="AF1126" s="1">
        <v>1</v>
      </c>
      <c r="AG1126" s="1">
        <v>-1.6435</v>
      </c>
    </row>
    <row r="1127" spans="1:33" x14ac:dyDescent="0.25">
      <c r="A1127" s="1" t="s">
        <v>11403</v>
      </c>
      <c r="B1127" s="1" t="s">
        <v>4835</v>
      </c>
      <c r="C1127" s="1" t="s">
        <v>5827</v>
      </c>
      <c r="D1127" s="1" t="s">
        <v>2</v>
      </c>
      <c r="F1127" s="11" t="str">
        <f t="shared" si="17"/>
        <v/>
      </c>
      <c r="G1127" s="1">
        <v>1.02582E-2</v>
      </c>
      <c r="H1127" s="1">
        <v>1.07536E-2</v>
      </c>
      <c r="I1127" s="13">
        <v>27.6157</v>
      </c>
      <c r="J1127" s="13">
        <v>28.412700000000001</v>
      </c>
      <c r="K1127" s="13">
        <v>27.312899999999999</v>
      </c>
      <c r="L1127" s="15">
        <v>27.591799999999999</v>
      </c>
      <c r="M1127" s="15">
        <v>27.965800000000002</v>
      </c>
      <c r="N1127" s="15">
        <v>27.7515</v>
      </c>
      <c r="O1127" s="1" t="s">
        <v>139</v>
      </c>
      <c r="P1127" s="1" t="s">
        <v>959</v>
      </c>
      <c r="Q1127" s="1" t="s">
        <v>1880</v>
      </c>
      <c r="R1127" s="1" t="s">
        <v>2716</v>
      </c>
      <c r="S1127" s="1" t="s">
        <v>1</v>
      </c>
      <c r="T1127" s="1" t="s">
        <v>3239</v>
      </c>
      <c r="U1127" s="1">
        <v>5</v>
      </c>
      <c r="V1127" s="1">
        <v>5</v>
      </c>
      <c r="W1127" s="1">
        <v>5</v>
      </c>
      <c r="X1127" s="1">
        <v>31.3</v>
      </c>
      <c r="Y1127" s="1">
        <v>31.3</v>
      </c>
      <c r="Z1127" s="1">
        <v>31.3</v>
      </c>
      <c r="AA1127" s="1">
        <v>21.777999999999999</v>
      </c>
      <c r="AB1127" s="1">
        <v>0</v>
      </c>
      <c r="AC1127" s="1">
        <v>15.8</v>
      </c>
      <c r="AD1127" s="1">
        <v>1423300000</v>
      </c>
      <c r="AE1127" s="1">
        <v>33</v>
      </c>
      <c r="AF1127" s="1">
        <v>1</v>
      </c>
      <c r="AG1127" s="1">
        <v>2.41421E-2</v>
      </c>
    </row>
    <row r="1128" spans="1:33" x14ac:dyDescent="0.25">
      <c r="A1128" s="1" t="s">
        <v>11231</v>
      </c>
      <c r="B1128" s="1" t="s">
        <v>10806</v>
      </c>
      <c r="C1128" s="1" t="s">
        <v>11232</v>
      </c>
      <c r="D1128" s="1" t="s">
        <v>2</v>
      </c>
      <c r="F1128" s="11" t="str">
        <f t="shared" si="17"/>
        <v/>
      </c>
      <c r="G1128" s="1">
        <v>0.15742100000000001</v>
      </c>
      <c r="H1128" s="1">
        <v>-0.16484499999999999</v>
      </c>
      <c r="I1128" s="13">
        <v>27.8523</v>
      </c>
      <c r="J1128" s="13">
        <v>28.782299999999999</v>
      </c>
      <c r="K1128" s="13">
        <v>27.702100000000002</v>
      </c>
      <c r="L1128" s="15">
        <v>28.4741</v>
      </c>
      <c r="M1128" s="15">
        <v>28.478999999999999</v>
      </c>
      <c r="N1128" s="15">
        <v>27.8781</v>
      </c>
      <c r="O1128" s="1" t="s">
        <v>15184</v>
      </c>
      <c r="P1128" s="1" t="s">
        <v>15185</v>
      </c>
      <c r="Q1128" s="1" t="s">
        <v>15186</v>
      </c>
      <c r="R1128" s="1" t="s">
        <v>15187</v>
      </c>
      <c r="S1128" s="1" t="s">
        <v>1</v>
      </c>
      <c r="T1128" s="1" t="s">
        <v>3239</v>
      </c>
      <c r="U1128" s="1">
        <v>8</v>
      </c>
      <c r="V1128" s="1">
        <v>8</v>
      </c>
      <c r="W1128" s="1">
        <v>8</v>
      </c>
      <c r="X1128" s="1">
        <v>33.5</v>
      </c>
      <c r="Y1128" s="1">
        <v>33.5</v>
      </c>
      <c r="Z1128" s="1">
        <v>33.5</v>
      </c>
      <c r="AA1128" s="1">
        <v>28.126999999999999</v>
      </c>
      <c r="AB1128" s="1">
        <v>0</v>
      </c>
      <c r="AC1128" s="1">
        <v>39.210999999999999</v>
      </c>
      <c r="AD1128" s="1">
        <v>1969200000</v>
      </c>
      <c r="AE1128" s="1">
        <v>31</v>
      </c>
      <c r="AF1128" s="1">
        <v>1</v>
      </c>
      <c r="AG1128" s="1">
        <v>-0.33482600000000001</v>
      </c>
    </row>
    <row r="1129" spans="1:33" x14ac:dyDescent="0.25">
      <c r="A1129" s="1" t="s">
        <v>11060</v>
      </c>
      <c r="B1129" s="1" t="s">
        <v>10695</v>
      </c>
      <c r="C1129" s="1" t="s">
        <v>11061</v>
      </c>
      <c r="D1129" s="1" t="s">
        <v>2</v>
      </c>
      <c r="F1129" s="11" t="str">
        <f t="shared" si="17"/>
        <v/>
      </c>
      <c r="G1129" s="1">
        <v>0.122812</v>
      </c>
      <c r="H1129" s="1">
        <v>0.366448</v>
      </c>
      <c r="I1129" s="13">
        <v>23.9011</v>
      </c>
      <c r="J1129" s="13">
        <v>23.813199999999998</v>
      </c>
      <c r="K1129" s="13">
        <v>24.007000000000001</v>
      </c>
      <c r="L1129" s="15">
        <v>23.139299999999999</v>
      </c>
      <c r="M1129" s="15">
        <v>21.887699999999999</v>
      </c>
      <c r="N1129" s="15">
        <v>25.594899999999999</v>
      </c>
      <c r="O1129" s="1" t="s">
        <v>12923</v>
      </c>
      <c r="P1129" s="1" t="s">
        <v>12924</v>
      </c>
      <c r="Q1129" s="1" t="s">
        <v>12925</v>
      </c>
      <c r="R1129" s="1" t="s">
        <v>2711</v>
      </c>
      <c r="S1129" s="1" t="s">
        <v>1</v>
      </c>
      <c r="T1129" s="1" t="s">
        <v>3239</v>
      </c>
      <c r="U1129" s="1">
        <v>2</v>
      </c>
      <c r="V1129" s="1">
        <v>1</v>
      </c>
      <c r="W1129" s="1">
        <v>1</v>
      </c>
      <c r="X1129" s="1">
        <v>8.3000000000000007</v>
      </c>
      <c r="Y1129" s="1">
        <v>4.8</v>
      </c>
      <c r="Z1129" s="1">
        <v>4.8</v>
      </c>
      <c r="AA1129" s="1">
        <v>26.390999999999998</v>
      </c>
      <c r="AB1129" s="1">
        <v>0</v>
      </c>
      <c r="AC1129" s="1">
        <v>3.5343</v>
      </c>
      <c r="AD1129" s="1">
        <v>289680000</v>
      </c>
      <c r="AE1129" s="1">
        <v>7</v>
      </c>
      <c r="AF1129" s="1">
        <v>1</v>
      </c>
      <c r="AG1129" s="1">
        <v>0.307869</v>
      </c>
    </row>
    <row r="1130" spans="1:33" x14ac:dyDescent="0.25">
      <c r="A1130" s="1" t="s">
        <v>11346</v>
      </c>
      <c r="B1130" s="1" t="s">
        <v>10805</v>
      </c>
      <c r="C1130" s="1" t="s">
        <v>11347</v>
      </c>
      <c r="D1130" s="1" t="s">
        <v>2</v>
      </c>
      <c r="F1130" s="11" t="str">
        <f t="shared" si="17"/>
        <v/>
      </c>
      <c r="G1130" s="1">
        <v>4.7367300000000001E-2</v>
      </c>
      <c r="H1130" s="1">
        <v>3.2408399999999997E-2</v>
      </c>
      <c r="I1130" s="13">
        <v>28.8767</v>
      </c>
      <c r="J1130" s="13">
        <v>29.367599999999999</v>
      </c>
      <c r="K1130" s="13">
        <v>28.636099999999999</v>
      </c>
      <c r="L1130" s="15">
        <v>28.867699999999999</v>
      </c>
      <c r="M1130" s="15">
        <v>29.109400000000001</v>
      </c>
      <c r="N1130" s="15">
        <v>28.806100000000001</v>
      </c>
      <c r="O1130" s="1" t="s">
        <v>13866</v>
      </c>
      <c r="P1130" s="1" t="s">
        <v>13867</v>
      </c>
      <c r="Q1130" s="1" t="s">
        <v>13868</v>
      </c>
      <c r="R1130" s="1" t="s">
        <v>2716</v>
      </c>
      <c r="S1130" s="1" t="s">
        <v>3080</v>
      </c>
      <c r="T1130" s="1" t="s">
        <v>13869</v>
      </c>
      <c r="U1130" s="1">
        <v>7</v>
      </c>
      <c r="V1130" s="1">
        <v>7</v>
      </c>
      <c r="W1130" s="1">
        <v>7</v>
      </c>
      <c r="X1130" s="1">
        <v>38.1</v>
      </c>
      <c r="Y1130" s="1">
        <v>38.1</v>
      </c>
      <c r="Z1130" s="1">
        <v>38.1</v>
      </c>
      <c r="AA1130" s="1">
        <v>21.896999999999998</v>
      </c>
      <c r="AB1130" s="1">
        <v>0</v>
      </c>
      <c r="AC1130" s="1">
        <v>52.817999999999998</v>
      </c>
      <c r="AD1130" s="1">
        <v>3257700000</v>
      </c>
      <c r="AE1130" s="1">
        <v>77</v>
      </c>
      <c r="AF1130" s="1">
        <v>1</v>
      </c>
      <c r="AG1130" s="1">
        <v>9.6944900000000001E-2</v>
      </c>
    </row>
    <row r="1131" spans="1:33" x14ac:dyDescent="0.25">
      <c r="A1131" s="1" t="s">
        <v>13762</v>
      </c>
      <c r="B1131" s="1" t="s">
        <v>10804</v>
      </c>
      <c r="C1131" s="1" t="s">
        <v>11419</v>
      </c>
      <c r="D1131" s="1" t="s">
        <v>2</v>
      </c>
      <c r="F1131" s="11" t="str">
        <f t="shared" si="17"/>
        <v/>
      </c>
      <c r="G1131" s="1">
        <v>3.6868300000000007E-2</v>
      </c>
      <c r="H1131" s="1">
        <v>5.98367E-2</v>
      </c>
      <c r="I1131" s="13">
        <v>24.870100000000001</v>
      </c>
      <c r="J1131" s="13">
        <v>26.168199999999999</v>
      </c>
      <c r="K1131" s="13">
        <v>25.747800000000002</v>
      </c>
      <c r="L1131" s="15">
        <v>24.993300000000001</v>
      </c>
      <c r="M1131" s="15">
        <v>25.3081</v>
      </c>
      <c r="N1131" s="15">
        <v>26.305099999999999</v>
      </c>
      <c r="O1131" s="1" t="s">
        <v>13763</v>
      </c>
      <c r="P1131" s="1" t="s">
        <v>13764</v>
      </c>
      <c r="Q1131" s="1" t="s">
        <v>13765</v>
      </c>
      <c r="R1131" s="1" t="s">
        <v>13766</v>
      </c>
      <c r="S1131" s="1" t="s">
        <v>13767</v>
      </c>
      <c r="T1131" s="1" t="s">
        <v>3239</v>
      </c>
      <c r="U1131" s="1">
        <v>6</v>
      </c>
      <c r="V1131" s="1">
        <v>6</v>
      </c>
      <c r="W1131" s="1">
        <v>6</v>
      </c>
      <c r="X1131" s="1">
        <v>39.5</v>
      </c>
      <c r="Y1131" s="1">
        <v>39.5</v>
      </c>
      <c r="Z1131" s="1">
        <v>39.5</v>
      </c>
      <c r="AA1131" s="1">
        <v>22.494</v>
      </c>
      <c r="AB1131" s="1">
        <v>0</v>
      </c>
      <c r="AC1131" s="1">
        <v>9.8551000000000002</v>
      </c>
      <c r="AD1131" s="1">
        <v>333810000</v>
      </c>
      <c r="AE1131" s="1">
        <v>8</v>
      </c>
      <c r="AF1131" s="1">
        <v>1</v>
      </c>
      <c r="AG1131" s="1">
        <v>9.2050699999999999E-2</v>
      </c>
    </row>
    <row r="1132" spans="1:33" x14ac:dyDescent="0.25">
      <c r="A1132" s="1" t="s">
        <v>13843</v>
      </c>
      <c r="B1132" s="1" t="s">
        <v>10780</v>
      </c>
      <c r="C1132" s="1" t="s">
        <v>13844</v>
      </c>
      <c r="F1132" s="11" t="str">
        <f t="shared" si="17"/>
        <v/>
      </c>
      <c r="G1132" s="1">
        <v>2.7966299999999999E-2</v>
      </c>
      <c r="H1132" s="1">
        <v>3.6334400000000003E-2</v>
      </c>
      <c r="I1132" s="13">
        <v>27.484300000000001</v>
      </c>
      <c r="J1132" s="13">
        <v>27.0792</v>
      </c>
      <c r="K1132" s="13">
        <v>26.4543</v>
      </c>
      <c r="L1132" s="15">
        <v>27.2805</v>
      </c>
      <c r="M1132" s="15">
        <v>27.293099999999999</v>
      </c>
      <c r="N1132" s="15">
        <v>26.3352</v>
      </c>
      <c r="O1132" s="1" t="s">
        <v>13845</v>
      </c>
      <c r="P1132" s="1" t="s">
        <v>13846</v>
      </c>
      <c r="Q1132" s="1" t="s">
        <v>13847</v>
      </c>
      <c r="R1132" s="1" t="s">
        <v>13848</v>
      </c>
      <c r="S1132" s="1" t="s">
        <v>13849</v>
      </c>
      <c r="T1132" s="1" t="s">
        <v>3171</v>
      </c>
      <c r="U1132" s="1">
        <v>7</v>
      </c>
      <c r="V1132" s="1">
        <v>7</v>
      </c>
      <c r="W1132" s="1">
        <v>7</v>
      </c>
      <c r="X1132" s="1">
        <v>24.5</v>
      </c>
      <c r="Y1132" s="1">
        <v>24.5</v>
      </c>
      <c r="Z1132" s="1">
        <v>24.5</v>
      </c>
      <c r="AA1132" s="1">
        <v>40.57</v>
      </c>
      <c r="AB1132" s="1">
        <v>0</v>
      </c>
      <c r="AC1132" s="1">
        <v>38.536999999999999</v>
      </c>
      <c r="AD1132" s="1">
        <v>856270000</v>
      </c>
      <c r="AE1132" s="1">
        <v>16</v>
      </c>
      <c r="AF1132" s="1">
        <v>1</v>
      </c>
      <c r="AG1132" s="1">
        <v>6.7746899999999999E-2</v>
      </c>
    </row>
    <row r="1133" spans="1:33" x14ac:dyDescent="0.25">
      <c r="A1133" s="1" t="s">
        <v>13212</v>
      </c>
      <c r="B1133" s="1" t="s">
        <v>13213</v>
      </c>
      <c r="C1133" s="1" t="s">
        <v>13214</v>
      </c>
      <c r="F1133" s="11" t="str">
        <f t="shared" si="17"/>
        <v/>
      </c>
      <c r="G1133" s="1">
        <v>0.463559</v>
      </c>
      <c r="H1133" s="1">
        <v>0.20882400000000001</v>
      </c>
      <c r="I1133" s="13">
        <v>22.861499999999999</v>
      </c>
      <c r="J1133" s="13">
        <v>22.997599999999998</v>
      </c>
      <c r="K1133" s="13">
        <v>22.734999999999999</v>
      </c>
      <c r="L1133" s="15">
        <v>22.599499999999999</v>
      </c>
      <c r="M1133" s="15">
        <v>22.9909</v>
      </c>
      <c r="N1133" s="15">
        <v>22.377300000000002</v>
      </c>
      <c r="O1133" s="1" t="s">
        <v>13215</v>
      </c>
      <c r="P1133" s="1" t="s">
        <v>13216</v>
      </c>
      <c r="Q1133" s="1" t="s">
        <v>13217</v>
      </c>
      <c r="R1133" s="1" t="s">
        <v>13218</v>
      </c>
      <c r="S1133" s="1" t="s">
        <v>13219</v>
      </c>
      <c r="T1133" s="1" t="s">
        <v>13220</v>
      </c>
      <c r="U1133" s="1">
        <v>1</v>
      </c>
      <c r="V1133" s="1">
        <v>1</v>
      </c>
      <c r="W1133" s="1">
        <v>1</v>
      </c>
      <c r="X1133" s="1">
        <v>5.8</v>
      </c>
      <c r="Y1133" s="1">
        <v>5.8</v>
      </c>
      <c r="Z1133" s="1">
        <v>5.8</v>
      </c>
      <c r="AA1133" s="1">
        <v>37.520000000000003</v>
      </c>
      <c r="AB1133" s="1">
        <v>0</v>
      </c>
      <c r="AC1133" s="1">
        <v>8.3262</v>
      </c>
      <c r="AD1133" s="1">
        <v>44636000</v>
      </c>
      <c r="AE1133" s="1">
        <v>24</v>
      </c>
      <c r="AF1133" s="1">
        <v>1</v>
      </c>
      <c r="AG1133" s="1">
        <v>0.70856300000000005</v>
      </c>
    </row>
    <row r="1134" spans="1:33" x14ac:dyDescent="0.25">
      <c r="A1134" s="1" t="s">
        <v>12672</v>
      </c>
      <c r="B1134" s="1" t="s">
        <v>7618</v>
      </c>
      <c r="C1134" s="1" t="s">
        <v>11616</v>
      </c>
      <c r="F1134" s="11" t="str">
        <f t="shared" si="17"/>
        <v/>
      </c>
      <c r="G1134" s="1">
        <v>0.48780000000000001</v>
      </c>
      <c r="H1134" s="1">
        <v>0.61773900000000004</v>
      </c>
      <c r="I1134" s="13">
        <v>23.686800000000002</v>
      </c>
      <c r="J1134" s="13">
        <v>23.837499999999999</v>
      </c>
      <c r="K1134" s="13">
        <v>22.934799999999999</v>
      </c>
      <c r="L1134" s="15">
        <v>22.492599999999999</v>
      </c>
      <c r="M1134" s="15">
        <v>23.812899999999999</v>
      </c>
      <c r="N1134" s="15">
        <v>22.3004</v>
      </c>
      <c r="O1134" s="1" t="s">
        <v>7620</v>
      </c>
      <c r="P1134" s="1" t="s">
        <v>12673</v>
      </c>
      <c r="Q1134" s="1" t="s">
        <v>12674</v>
      </c>
      <c r="R1134" s="1" t="s">
        <v>12675</v>
      </c>
      <c r="S1134" s="1" t="s">
        <v>12676</v>
      </c>
      <c r="T1134" s="1" t="s">
        <v>12677</v>
      </c>
      <c r="U1134" s="1">
        <v>1</v>
      </c>
      <c r="V1134" s="1">
        <v>1</v>
      </c>
      <c r="W1134" s="1">
        <v>1</v>
      </c>
      <c r="X1134" s="1">
        <v>6.3</v>
      </c>
      <c r="Y1134" s="1">
        <v>6.3</v>
      </c>
      <c r="Z1134" s="1">
        <v>6.3</v>
      </c>
      <c r="AA1134" s="1">
        <v>43.185000000000002</v>
      </c>
      <c r="AB1134" s="1">
        <v>0</v>
      </c>
      <c r="AC1134" s="1">
        <v>7.5888999999999998</v>
      </c>
      <c r="AD1134" s="1">
        <v>37751000</v>
      </c>
      <c r="AE1134" s="1">
        <v>10</v>
      </c>
      <c r="AF1134" s="1">
        <v>1</v>
      </c>
      <c r="AG1134" s="1">
        <v>0.94844400000000006</v>
      </c>
    </row>
    <row r="1135" spans="1:33" x14ac:dyDescent="0.25">
      <c r="A1135" s="1" t="s">
        <v>13242</v>
      </c>
      <c r="B1135" s="1" t="s">
        <v>10768</v>
      </c>
      <c r="C1135" s="1" t="s">
        <v>13243</v>
      </c>
      <c r="F1135" s="11" t="str">
        <f t="shared" si="17"/>
        <v/>
      </c>
      <c r="G1135" s="1">
        <v>0.16492299999999999</v>
      </c>
      <c r="H1135" s="1">
        <v>0.19508200000000001</v>
      </c>
      <c r="I1135" s="13">
        <v>28.865100000000002</v>
      </c>
      <c r="J1135" s="13">
        <v>29.4392</v>
      </c>
      <c r="K1135" s="13">
        <v>28.439299999999999</v>
      </c>
      <c r="L1135" s="15">
        <v>28.324300000000001</v>
      </c>
      <c r="M1135" s="15">
        <v>29.392800000000001</v>
      </c>
      <c r="N1135" s="15">
        <v>28.441299999999998</v>
      </c>
      <c r="O1135" s="1" t="s">
        <v>13244</v>
      </c>
      <c r="P1135" s="1" t="s">
        <v>13245</v>
      </c>
      <c r="Q1135" s="1" t="s">
        <v>13246</v>
      </c>
      <c r="R1135" s="1" t="s">
        <v>13247</v>
      </c>
      <c r="S1135" s="1" t="s">
        <v>12676</v>
      </c>
      <c r="T1135" s="1" t="s">
        <v>12677</v>
      </c>
      <c r="U1135" s="1">
        <v>14</v>
      </c>
      <c r="V1135" s="1">
        <v>14</v>
      </c>
      <c r="W1135" s="1">
        <v>14</v>
      </c>
      <c r="X1135" s="1">
        <v>46.6</v>
      </c>
      <c r="Y1135" s="1">
        <v>46.6</v>
      </c>
      <c r="Z1135" s="1">
        <v>46.6</v>
      </c>
      <c r="AA1135" s="1">
        <v>43.164999999999999</v>
      </c>
      <c r="AB1135" s="1">
        <v>0</v>
      </c>
      <c r="AC1135" s="1">
        <v>139.87</v>
      </c>
      <c r="AD1135" s="1">
        <v>3137200000</v>
      </c>
      <c r="AE1135" s="1">
        <v>92</v>
      </c>
      <c r="AF1135" s="1">
        <v>1</v>
      </c>
      <c r="AG1135" s="1">
        <v>0.357659</v>
      </c>
    </row>
    <row r="1136" spans="1:33" x14ac:dyDescent="0.25">
      <c r="A1136" s="1" t="s">
        <v>4159</v>
      </c>
      <c r="B1136" s="1" t="s">
        <v>5471</v>
      </c>
      <c r="C1136" s="1" t="s">
        <v>6500</v>
      </c>
      <c r="F1136" s="11" t="str">
        <f t="shared" si="17"/>
        <v/>
      </c>
      <c r="G1136" s="1">
        <v>0.14985299999999999</v>
      </c>
      <c r="H1136" s="1">
        <v>-0.11211599999999999</v>
      </c>
      <c r="I1136" s="13">
        <v>30.844200000000001</v>
      </c>
      <c r="J1136" s="13">
        <v>30.883199999999999</v>
      </c>
      <c r="K1136" s="13">
        <v>30.455200000000001</v>
      </c>
      <c r="L1136" s="15">
        <v>31.064299999999999</v>
      </c>
      <c r="M1136" s="15">
        <v>31.1007</v>
      </c>
      <c r="N1136" s="15">
        <v>30.353899999999999</v>
      </c>
      <c r="O1136" s="1" t="s">
        <v>662</v>
      </c>
      <c r="P1136" s="1" t="s">
        <v>1568</v>
      </c>
      <c r="Q1136" s="1" t="s">
        <v>2483</v>
      </c>
      <c r="R1136" s="1" t="s">
        <v>1</v>
      </c>
      <c r="S1136" s="1" t="s">
        <v>1</v>
      </c>
      <c r="T1136" s="1" t="s">
        <v>3315</v>
      </c>
      <c r="U1136" s="1">
        <v>9</v>
      </c>
      <c r="V1136" s="1">
        <v>9</v>
      </c>
      <c r="W1136" s="1">
        <v>9</v>
      </c>
      <c r="X1136" s="1">
        <v>37.700000000000003</v>
      </c>
      <c r="Y1136" s="1">
        <v>37.700000000000003</v>
      </c>
      <c r="Z1136" s="1">
        <v>37.700000000000003</v>
      </c>
      <c r="AA1136" s="1">
        <v>27.853000000000002</v>
      </c>
      <c r="AB1136" s="1">
        <v>0</v>
      </c>
      <c r="AC1136" s="1">
        <v>76.573999999999998</v>
      </c>
      <c r="AD1136" s="1">
        <v>13128000000</v>
      </c>
      <c r="AE1136" s="1">
        <v>124</v>
      </c>
      <c r="AF1136" s="1">
        <v>1</v>
      </c>
      <c r="AG1136" s="1">
        <v>-0.29594399999999998</v>
      </c>
    </row>
    <row r="1137" spans="1:33" x14ac:dyDescent="0.25">
      <c r="A1137" s="1" t="s">
        <v>12404</v>
      </c>
      <c r="B1137" s="1" t="s">
        <v>4724</v>
      </c>
      <c r="C1137" s="1" t="s">
        <v>5708</v>
      </c>
      <c r="F1137" s="11" t="str">
        <f t="shared" si="17"/>
        <v/>
      </c>
      <c r="G1137" s="1">
        <v>0.51919499999999996</v>
      </c>
      <c r="H1137" s="1">
        <v>0.90800499999999995</v>
      </c>
      <c r="I1137" s="13">
        <v>24.602799999999998</v>
      </c>
      <c r="J1137" s="13">
        <v>23.005600000000001</v>
      </c>
      <c r="K1137" s="13">
        <v>23.401800000000001</v>
      </c>
      <c r="L1137" s="15">
        <v>23.727900000000002</v>
      </c>
      <c r="M1137" s="15">
        <v>22.894100000000002</v>
      </c>
      <c r="N1137" s="15">
        <v>21.664300000000001</v>
      </c>
      <c r="O1137" s="1" t="s">
        <v>36</v>
      </c>
      <c r="P1137" s="1" t="s">
        <v>845</v>
      </c>
      <c r="Q1137" s="1" t="s">
        <v>1773</v>
      </c>
      <c r="R1137" s="1" t="s">
        <v>2662</v>
      </c>
      <c r="S1137" s="1" t="s">
        <v>2986</v>
      </c>
      <c r="T1137" s="1" t="s">
        <v>3167</v>
      </c>
      <c r="U1137" s="1">
        <v>1</v>
      </c>
      <c r="V1137" s="1">
        <v>1</v>
      </c>
      <c r="W1137" s="1">
        <v>1</v>
      </c>
      <c r="X1137" s="1">
        <v>2.7</v>
      </c>
      <c r="Y1137" s="1">
        <v>2.7</v>
      </c>
      <c r="Z1137" s="1">
        <v>2.7</v>
      </c>
      <c r="AA1137" s="1">
        <v>72.736999999999995</v>
      </c>
      <c r="AB1137" s="1">
        <v>0</v>
      </c>
      <c r="AC1137" s="1">
        <v>3.7496999999999998</v>
      </c>
      <c r="AD1137" s="1">
        <v>37191000</v>
      </c>
      <c r="AE1137" s="1">
        <v>2</v>
      </c>
      <c r="AF1137" s="1">
        <v>1</v>
      </c>
      <c r="AG1137" s="1">
        <v>1.0461100000000001</v>
      </c>
    </row>
    <row r="1138" spans="1:33" x14ac:dyDescent="0.25">
      <c r="A1138" s="1" t="s">
        <v>14393</v>
      </c>
      <c r="B1138" s="1" t="s">
        <v>1</v>
      </c>
      <c r="C1138" s="1" t="s">
        <v>14394</v>
      </c>
      <c r="F1138" s="11" t="str">
        <f t="shared" si="17"/>
        <v/>
      </c>
      <c r="G1138" s="1">
        <v>1.5535500000000001E-2</v>
      </c>
      <c r="H1138" s="1">
        <v>-4.2548500000000003E-2</v>
      </c>
      <c r="I1138" s="13">
        <v>22.7956</v>
      </c>
      <c r="J1138" s="13">
        <v>22.8872</v>
      </c>
      <c r="K1138" s="13">
        <v>22.962900000000001</v>
      </c>
      <c r="L1138" s="15">
        <v>23.462900000000001</v>
      </c>
      <c r="M1138" s="15">
        <v>24.154399999999999</v>
      </c>
      <c r="N1138" s="15">
        <v>21.156099999999999</v>
      </c>
      <c r="O1138" s="1" t="s">
        <v>25</v>
      </c>
      <c r="P1138" s="1" t="s">
        <v>825</v>
      </c>
      <c r="Q1138" s="1" t="s">
        <v>1761</v>
      </c>
      <c r="R1138" s="1" t="s">
        <v>1</v>
      </c>
      <c r="S1138" s="1" t="s">
        <v>1</v>
      </c>
      <c r="T1138" s="1" t="s">
        <v>3249</v>
      </c>
      <c r="U1138" s="1">
        <v>1</v>
      </c>
      <c r="V1138" s="1">
        <v>1</v>
      </c>
      <c r="W1138" s="1">
        <v>1</v>
      </c>
      <c r="X1138" s="1">
        <v>1.5</v>
      </c>
      <c r="Y1138" s="1">
        <v>1.5</v>
      </c>
      <c r="Z1138" s="1">
        <v>1.5</v>
      </c>
      <c r="AA1138" s="1">
        <v>106.84</v>
      </c>
      <c r="AB1138" s="1">
        <v>0</v>
      </c>
      <c r="AC1138" s="1">
        <v>2.9561999999999999</v>
      </c>
      <c r="AD1138" s="1">
        <v>14080000</v>
      </c>
      <c r="AE1138" s="1">
        <v>5</v>
      </c>
      <c r="AF1138" s="1">
        <v>1</v>
      </c>
      <c r="AG1138" s="1">
        <v>-4.2222699999999988E-2</v>
      </c>
    </row>
    <row r="1139" spans="1:33" x14ac:dyDescent="0.25">
      <c r="A1139" s="1" t="s">
        <v>4182</v>
      </c>
      <c r="B1139" s="1" t="s">
        <v>5508</v>
      </c>
      <c r="C1139" s="1" t="s">
        <v>6536</v>
      </c>
      <c r="F1139" s="11" t="str">
        <f t="shared" si="17"/>
        <v/>
      </c>
      <c r="G1139" s="1">
        <v>3.5304199999999987E-2</v>
      </c>
      <c r="H1139" s="1">
        <v>-3.2843900000000002E-2</v>
      </c>
      <c r="I1139" s="13">
        <v>31.0657</v>
      </c>
      <c r="J1139" s="13">
        <v>31.082599999999999</v>
      </c>
      <c r="K1139" s="13">
        <v>31.503699999999998</v>
      </c>
      <c r="L1139" s="15">
        <v>30.859100000000002</v>
      </c>
      <c r="M1139" s="15">
        <v>31.097999999999999</v>
      </c>
      <c r="N1139" s="15">
        <v>31.793600000000001</v>
      </c>
      <c r="O1139" s="1" t="s">
        <v>693</v>
      </c>
      <c r="P1139" s="1" t="s">
        <v>1600</v>
      </c>
      <c r="Q1139" s="1" t="s">
        <v>2513</v>
      </c>
      <c r="R1139" s="1" t="s">
        <v>2899</v>
      </c>
      <c r="S1139" s="1" t="s">
        <v>3127</v>
      </c>
      <c r="T1139" s="1" t="s">
        <v>3550</v>
      </c>
      <c r="U1139" s="1">
        <v>14</v>
      </c>
      <c r="V1139" s="1">
        <v>14</v>
      </c>
      <c r="W1139" s="1">
        <v>14</v>
      </c>
      <c r="X1139" s="1">
        <v>42.9</v>
      </c>
      <c r="Y1139" s="1">
        <v>42.9</v>
      </c>
      <c r="Z1139" s="1">
        <v>42.9</v>
      </c>
      <c r="AA1139" s="1">
        <v>55.238</v>
      </c>
      <c r="AB1139" s="1">
        <v>0</v>
      </c>
      <c r="AC1139" s="1">
        <v>323.31</v>
      </c>
      <c r="AD1139" s="1">
        <v>16324000000</v>
      </c>
      <c r="AE1139" s="1">
        <v>161</v>
      </c>
      <c r="AF1139" s="1">
        <v>1</v>
      </c>
      <c r="AG1139" s="1">
        <v>-7.9181600000000005E-2</v>
      </c>
    </row>
    <row r="1140" spans="1:33" x14ac:dyDescent="0.25">
      <c r="A1140" s="1" t="s">
        <v>4631</v>
      </c>
      <c r="B1140" s="1" t="s">
        <v>5494</v>
      </c>
      <c r="C1140" s="1" t="s">
        <v>6523</v>
      </c>
      <c r="F1140" s="11" t="str">
        <f t="shared" si="17"/>
        <v/>
      </c>
      <c r="G1140" s="1">
        <v>7.32323E-2</v>
      </c>
      <c r="H1140" s="1">
        <v>-3.06384E-2</v>
      </c>
      <c r="I1140" s="13">
        <v>31.004200000000001</v>
      </c>
      <c r="J1140" s="13">
        <v>30.629100000000001</v>
      </c>
      <c r="K1140" s="13">
        <v>31.014299999999999</v>
      </c>
      <c r="L1140" s="15">
        <v>31.049199999999999</v>
      </c>
      <c r="M1140" s="15">
        <v>30.795000000000002</v>
      </c>
      <c r="N1140" s="15">
        <v>30.895299999999999</v>
      </c>
      <c r="O1140" s="1" t="s">
        <v>681</v>
      </c>
      <c r="P1140" s="1" t="s">
        <v>1588</v>
      </c>
      <c r="Q1140" s="1" t="s">
        <v>2501</v>
      </c>
      <c r="R1140" s="1" t="s">
        <v>2671</v>
      </c>
      <c r="S1140" s="1" t="s">
        <v>2983</v>
      </c>
      <c r="T1140" s="1" t="s">
        <v>3543</v>
      </c>
      <c r="U1140" s="1">
        <v>21</v>
      </c>
      <c r="V1140" s="1">
        <v>21</v>
      </c>
      <c r="W1140" s="1">
        <v>21</v>
      </c>
      <c r="X1140" s="1">
        <v>33.700000000000003</v>
      </c>
      <c r="Y1140" s="1">
        <v>33.700000000000003</v>
      </c>
      <c r="Z1140" s="1">
        <v>33.700000000000003</v>
      </c>
      <c r="AA1140" s="1">
        <v>77.453999999999994</v>
      </c>
      <c r="AB1140" s="1">
        <v>0</v>
      </c>
      <c r="AC1140" s="1">
        <v>178.6</v>
      </c>
      <c r="AD1140" s="1">
        <v>12284000000</v>
      </c>
      <c r="AE1140" s="1">
        <v>148</v>
      </c>
      <c r="AF1140" s="1">
        <v>1</v>
      </c>
      <c r="AG1140" s="1">
        <v>-0.124165</v>
      </c>
    </row>
    <row r="1141" spans="1:33" x14ac:dyDescent="0.25">
      <c r="A1141" s="1" t="s">
        <v>4117</v>
      </c>
      <c r="B1141" s="1" t="s">
        <v>5415</v>
      </c>
      <c r="C1141" s="1" t="s">
        <v>6444</v>
      </c>
      <c r="F1141" s="11" t="str">
        <f t="shared" si="17"/>
        <v/>
      </c>
      <c r="G1141" s="1">
        <v>1.05828E-2</v>
      </c>
      <c r="H1141" s="1">
        <v>5.29416E-3</v>
      </c>
      <c r="I1141" s="13">
        <v>30.191299999999998</v>
      </c>
      <c r="J1141" s="13">
        <v>29.7941</v>
      </c>
      <c r="K1141" s="13">
        <v>29.869199999999999</v>
      </c>
      <c r="L1141" s="15">
        <v>29.7498</v>
      </c>
      <c r="M1141" s="15">
        <v>30.134599999999999</v>
      </c>
      <c r="N1141" s="15">
        <v>29.9544</v>
      </c>
      <c r="O1141" s="1" t="s">
        <v>625</v>
      </c>
      <c r="P1141" s="1" t="s">
        <v>1521</v>
      </c>
      <c r="Q1141" s="1" t="s">
        <v>2437</v>
      </c>
      <c r="R1141" s="1" t="s">
        <v>2671</v>
      </c>
      <c r="S1141" s="1" t="s">
        <v>2983</v>
      </c>
      <c r="T1141" s="1" t="s">
        <v>3517</v>
      </c>
      <c r="U1141" s="1">
        <v>18</v>
      </c>
      <c r="V1141" s="1">
        <v>18</v>
      </c>
      <c r="W1141" s="1">
        <v>18</v>
      </c>
      <c r="X1141" s="1">
        <v>52.7</v>
      </c>
      <c r="Y1141" s="1">
        <v>52.7</v>
      </c>
      <c r="Z1141" s="1">
        <v>52.7</v>
      </c>
      <c r="AA1141" s="1">
        <v>55.428999999999988</v>
      </c>
      <c r="AB1141" s="1">
        <v>0</v>
      </c>
      <c r="AC1141" s="1">
        <v>197.97</v>
      </c>
      <c r="AD1141" s="1">
        <v>6727600000</v>
      </c>
      <c r="AE1141" s="1">
        <v>109</v>
      </c>
      <c r="AF1141" s="1">
        <v>1</v>
      </c>
      <c r="AG1141" s="1">
        <v>1.9985300000000001E-2</v>
      </c>
    </row>
    <row r="1142" spans="1:33" x14ac:dyDescent="0.25">
      <c r="A1142" s="1" t="s">
        <v>4006</v>
      </c>
      <c r="B1142" s="1" t="s">
        <v>5258</v>
      </c>
      <c r="C1142" s="1" t="s">
        <v>6284</v>
      </c>
      <c r="F1142" s="11" t="str">
        <f t="shared" si="17"/>
        <v/>
      </c>
      <c r="G1142" s="1">
        <v>0.72913600000000001</v>
      </c>
      <c r="H1142" s="1">
        <v>-0.161637</v>
      </c>
      <c r="I1142" s="13">
        <v>30.099399999999999</v>
      </c>
      <c r="J1142" s="13">
        <v>29.965800000000002</v>
      </c>
      <c r="K1142" s="13">
        <v>30.086600000000001</v>
      </c>
      <c r="L1142" s="15">
        <v>30.3949</v>
      </c>
      <c r="M1142" s="15">
        <v>30.0992</v>
      </c>
      <c r="N1142" s="15">
        <v>30.142600000000002</v>
      </c>
      <c r="O1142" s="1" t="s">
        <v>1</v>
      </c>
      <c r="P1142" s="1" t="s">
        <v>1380</v>
      </c>
      <c r="Q1142" s="1" t="s">
        <v>2297</v>
      </c>
      <c r="R1142" s="1" t="s">
        <v>2671</v>
      </c>
      <c r="S1142" s="1" t="s">
        <v>2983</v>
      </c>
      <c r="T1142" s="1" t="s">
        <v>3454</v>
      </c>
      <c r="U1142" s="1">
        <v>10</v>
      </c>
      <c r="V1142" s="1">
        <v>10</v>
      </c>
      <c r="W1142" s="1">
        <v>10</v>
      </c>
      <c r="X1142" s="1">
        <v>30.1</v>
      </c>
      <c r="Y1142" s="1">
        <v>30.1</v>
      </c>
      <c r="Z1142" s="1">
        <v>30.1</v>
      </c>
      <c r="AA1142" s="1">
        <v>37.436</v>
      </c>
      <c r="AB1142" s="1">
        <v>0</v>
      </c>
      <c r="AC1142" s="1">
        <v>82.91</v>
      </c>
      <c r="AD1142" s="1">
        <v>7483500000</v>
      </c>
      <c r="AE1142" s="1">
        <v>120</v>
      </c>
      <c r="AF1142" s="1">
        <v>1</v>
      </c>
      <c r="AG1142" s="1">
        <v>-0.80206999999999995</v>
      </c>
    </row>
    <row r="1143" spans="1:33" x14ac:dyDescent="0.25">
      <c r="A1143" s="1" t="s">
        <v>4592</v>
      </c>
      <c r="B1143" s="1" t="s">
        <v>5361</v>
      </c>
      <c r="C1143" s="1" t="s">
        <v>6390</v>
      </c>
      <c r="F1143" s="11" t="str">
        <f t="shared" si="17"/>
        <v/>
      </c>
      <c r="G1143" s="1">
        <v>0.12730900000000001</v>
      </c>
      <c r="H1143" s="1">
        <v>-4.6869899999999999E-2</v>
      </c>
      <c r="I1143" s="13">
        <v>29.499600000000001</v>
      </c>
      <c r="J1143" s="13">
        <v>29.1982</v>
      </c>
      <c r="K1143" s="13">
        <v>29.569099999999999</v>
      </c>
      <c r="L1143" s="15">
        <v>29.599900000000002</v>
      </c>
      <c r="M1143" s="15">
        <v>29.3492</v>
      </c>
      <c r="N1143" s="15">
        <v>29.458500000000001</v>
      </c>
      <c r="O1143" s="1" t="s">
        <v>1</v>
      </c>
      <c r="P1143" s="1" t="s">
        <v>1380</v>
      </c>
      <c r="Q1143" s="1" t="s">
        <v>2393</v>
      </c>
      <c r="R1143" s="1" t="s">
        <v>1</v>
      </c>
      <c r="S1143" s="1" t="s">
        <v>2983</v>
      </c>
      <c r="T1143" s="1" t="s">
        <v>3498</v>
      </c>
      <c r="U1143" s="1">
        <v>12</v>
      </c>
      <c r="V1143" s="1">
        <v>12</v>
      </c>
      <c r="W1143" s="1">
        <v>12</v>
      </c>
      <c r="X1143" s="1">
        <v>22.3</v>
      </c>
      <c r="Y1143" s="1">
        <v>22.3</v>
      </c>
      <c r="Z1143" s="1">
        <v>22.3</v>
      </c>
      <c r="AA1143" s="1">
        <v>63.752000000000002</v>
      </c>
      <c r="AB1143" s="1">
        <v>0</v>
      </c>
      <c r="AC1143" s="1">
        <v>49.802</v>
      </c>
      <c r="AD1143" s="1">
        <v>4693200000</v>
      </c>
      <c r="AE1143" s="1">
        <v>109</v>
      </c>
      <c r="AF1143" s="1">
        <v>1</v>
      </c>
      <c r="AG1143" s="1">
        <v>-0.199462</v>
      </c>
    </row>
    <row r="1144" spans="1:33" x14ac:dyDescent="0.25">
      <c r="A1144" s="1" t="s">
        <v>4254</v>
      </c>
      <c r="B1144" s="1" t="s">
        <v>5594</v>
      </c>
      <c r="C1144" s="1" t="s">
        <v>6615</v>
      </c>
      <c r="F1144" s="11" t="str">
        <f t="shared" si="17"/>
        <v/>
      </c>
      <c r="G1144" s="1">
        <v>1.9924500000000001E-2</v>
      </c>
      <c r="H1144" s="1">
        <v>-1.7584499999999999E-2</v>
      </c>
      <c r="I1144" s="13">
        <v>26.257300000000001</v>
      </c>
      <c r="J1144" s="13">
        <v>25.930700000000002</v>
      </c>
      <c r="K1144" s="13">
        <v>25.777699999999999</v>
      </c>
      <c r="L1144" s="15">
        <v>25.675699999999999</v>
      </c>
      <c r="M1144" s="15">
        <v>25.829000000000001</v>
      </c>
      <c r="N1144" s="15">
        <v>26.5137</v>
      </c>
      <c r="O1144" s="1" t="s">
        <v>753</v>
      </c>
      <c r="P1144" s="1" t="s">
        <v>888</v>
      </c>
      <c r="Q1144" s="1" t="s">
        <v>2584</v>
      </c>
      <c r="R1144" s="1" t="s">
        <v>2671</v>
      </c>
      <c r="S1144" s="1" t="s">
        <v>2983</v>
      </c>
      <c r="T1144" s="1" t="s">
        <v>3592</v>
      </c>
      <c r="U1144" s="1">
        <v>4</v>
      </c>
      <c r="V1144" s="1">
        <v>4</v>
      </c>
      <c r="W1144" s="1">
        <v>4</v>
      </c>
      <c r="X1144" s="1">
        <v>11.5</v>
      </c>
      <c r="Y1144" s="1">
        <v>11.5</v>
      </c>
      <c r="Z1144" s="1">
        <v>11.5</v>
      </c>
      <c r="AA1144" s="1">
        <v>58.369</v>
      </c>
      <c r="AB1144" s="1">
        <v>0</v>
      </c>
      <c r="AC1144" s="1">
        <v>16.818999999999999</v>
      </c>
      <c r="AD1144" s="1">
        <v>425040000</v>
      </c>
      <c r="AE1144" s="1">
        <v>10</v>
      </c>
      <c r="AF1144" s="1">
        <v>1</v>
      </c>
      <c r="AG1144" s="1">
        <v>-4.4642900000000013E-2</v>
      </c>
    </row>
    <row r="1145" spans="1:33" x14ac:dyDescent="0.25">
      <c r="A1145" s="1" t="s">
        <v>14809</v>
      </c>
      <c r="B1145" s="1" t="s">
        <v>5649</v>
      </c>
      <c r="C1145" s="1" t="s">
        <v>6670</v>
      </c>
      <c r="F1145" s="11" t="str">
        <f t="shared" si="17"/>
        <v/>
      </c>
      <c r="G1145" s="1">
        <v>0.34413500000000002</v>
      </c>
      <c r="H1145" s="1">
        <v>-0.10997999999999999</v>
      </c>
      <c r="I1145" s="13">
        <v>31.427600000000002</v>
      </c>
      <c r="J1145" s="13">
        <v>31.142800000000001</v>
      </c>
      <c r="K1145" s="13">
        <v>31.4925</v>
      </c>
      <c r="L1145" s="15">
        <v>31.609200000000001</v>
      </c>
      <c r="M1145" s="15">
        <v>31.3447</v>
      </c>
      <c r="N1145" s="15">
        <v>31.439</v>
      </c>
      <c r="O1145" s="1" t="s">
        <v>793</v>
      </c>
      <c r="P1145" s="1" t="s">
        <v>1719</v>
      </c>
      <c r="Q1145" s="1" t="s">
        <v>2626</v>
      </c>
      <c r="R1145" s="1" t="s">
        <v>2671</v>
      </c>
      <c r="S1145" s="1" t="s">
        <v>2983</v>
      </c>
      <c r="T1145" s="1" t="s">
        <v>3520</v>
      </c>
      <c r="U1145" s="1">
        <v>28</v>
      </c>
      <c r="V1145" s="1">
        <v>28</v>
      </c>
      <c r="W1145" s="1">
        <v>27</v>
      </c>
      <c r="X1145" s="1">
        <v>31</v>
      </c>
      <c r="Y1145" s="1">
        <v>31</v>
      </c>
      <c r="Z1145" s="1">
        <v>30.2</v>
      </c>
      <c r="AA1145" s="1">
        <v>105.53</v>
      </c>
      <c r="AB1145" s="1">
        <v>0</v>
      </c>
      <c r="AC1145" s="1">
        <v>215.75</v>
      </c>
      <c r="AD1145" s="1">
        <v>17568000000</v>
      </c>
      <c r="AE1145" s="1">
        <v>238</v>
      </c>
      <c r="AF1145" s="1">
        <v>1</v>
      </c>
      <c r="AG1145" s="1">
        <v>-0.47330800000000001</v>
      </c>
    </row>
    <row r="1146" spans="1:33" x14ac:dyDescent="0.25">
      <c r="A1146" s="1" t="s">
        <v>15554</v>
      </c>
      <c r="B1146" s="1" t="s">
        <v>15555</v>
      </c>
      <c r="C1146" s="1" t="s">
        <v>15556</v>
      </c>
      <c r="F1146" s="11" t="str">
        <f t="shared" si="17"/>
        <v/>
      </c>
      <c r="G1146" s="1">
        <v>0.89541700000000002</v>
      </c>
      <c r="H1146" s="1">
        <v>-0.25423899999999999</v>
      </c>
      <c r="I1146" s="13">
        <v>25.333300000000001</v>
      </c>
      <c r="J1146" s="13">
        <v>25.294799999999999</v>
      </c>
      <c r="K1146" s="13">
        <v>25.184899999999999</v>
      </c>
      <c r="L1146" s="15">
        <v>25.724299999999999</v>
      </c>
      <c r="M1146" s="15">
        <v>25.555800000000001</v>
      </c>
      <c r="N1146" s="15">
        <v>25.2956</v>
      </c>
      <c r="O1146" s="1" t="s">
        <v>3</v>
      </c>
      <c r="P1146" s="1" t="s">
        <v>888</v>
      </c>
      <c r="Q1146" s="1" t="s">
        <v>15557</v>
      </c>
      <c r="R1146" s="1" t="s">
        <v>1</v>
      </c>
      <c r="S1146" s="1" t="s">
        <v>2983</v>
      </c>
      <c r="T1146" s="1" t="s">
        <v>3520</v>
      </c>
      <c r="U1146" s="1">
        <v>4</v>
      </c>
      <c r="V1146" s="1">
        <v>3</v>
      </c>
      <c r="W1146" s="1">
        <v>3</v>
      </c>
      <c r="X1146" s="1">
        <v>4.5</v>
      </c>
      <c r="Y1146" s="1">
        <v>3.6</v>
      </c>
      <c r="Z1146" s="1">
        <v>3.6</v>
      </c>
      <c r="AA1146" s="1">
        <v>97.037000000000006</v>
      </c>
      <c r="AB1146" s="1">
        <v>0</v>
      </c>
      <c r="AC1146" s="1">
        <v>3.9209999999999998</v>
      </c>
      <c r="AD1146" s="1">
        <v>273570000</v>
      </c>
      <c r="AE1146" s="1">
        <v>9</v>
      </c>
      <c r="AF1146" s="1">
        <v>1</v>
      </c>
      <c r="AG1146" s="1">
        <v>-1.09399</v>
      </c>
    </row>
    <row r="1147" spans="1:33" x14ac:dyDescent="0.25">
      <c r="A1147" s="1" t="s">
        <v>4027</v>
      </c>
      <c r="B1147" s="1" t="s">
        <v>5291</v>
      </c>
      <c r="C1147" s="1" t="s">
        <v>6317</v>
      </c>
      <c r="F1147" s="11" t="str">
        <f t="shared" si="17"/>
        <v/>
      </c>
      <c r="G1147" s="1">
        <v>4.7322500000000003E-2</v>
      </c>
      <c r="H1147" s="1">
        <v>4.2425200000000003E-2</v>
      </c>
      <c r="I1147" s="13">
        <v>29.728999999999999</v>
      </c>
      <c r="J1147" s="13">
        <v>29.1234</v>
      </c>
      <c r="K1147" s="13">
        <v>29.9541</v>
      </c>
      <c r="L1147" s="15">
        <v>29.674900000000001</v>
      </c>
      <c r="M1147" s="15">
        <v>29.205200000000001</v>
      </c>
      <c r="N1147" s="15">
        <v>29.799099999999999</v>
      </c>
      <c r="O1147" s="1" t="s">
        <v>70</v>
      </c>
      <c r="P1147" s="1" t="s">
        <v>1406</v>
      </c>
      <c r="Q1147" s="1" t="s">
        <v>2327</v>
      </c>
      <c r="R1147" s="1" t="s">
        <v>1</v>
      </c>
      <c r="S1147" s="1" t="s">
        <v>1</v>
      </c>
      <c r="T1147" s="1" t="s">
        <v>3171</v>
      </c>
      <c r="U1147" s="1">
        <v>17</v>
      </c>
      <c r="V1147" s="1">
        <v>17</v>
      </c>
      <c r="W1147" s="1">
        <v>17</v>
      </c>
      <c r="X1147" s="1">
        <v>20</v>
      </c>
      <c r="Y1147" s="1">
        <v>20</v>
      </c>
      <c r="Z1147" s="1">
        <v>20</v>
      </c>
      <c r="AA1147" s="1">
        <v>116.97</v>
      </c>
      <c r="AB1147" s="1">
        <v>0</v>
      </c>
      <c r="AC1147" s="1">
        <v>133.41</v>
      </c>
      <c r="AD1147" s="1">
        <v>5438100000</v>
      </c>
      <c r="AE1147" s="1">
        <v>205</v>
      </c>
      <c r="AF1147" s="1">
        <v>1</v>
      </c>
      <c r="AG1147" s="1">
        <v>0.104241</v>
      </c>
    </row>
    <row r="1148" spans="1:33" x14ac:dyDescent="0.25">
      <c r="A1148" s="1" t="s">
        <v>4626</v>
      </c>
      <c r="B1148" s="1" t="s">
        <v>5481</v>
      </c>
      <c r="C1148" s="1" t="s">
        <v>6510</v>
      </c>
      <c r="F1148" s="11" t="str">
        <f t="shared" si="17"/>
        <v/>
      </c>
      <c r="G1148" s="1">
        <v>7.8225299999999998E-2</v>
      </c>
      <c r="H1148" s="1">
        <v>3.6416999999999998E-2</v>
      </c>
      <c r="I1148" s="13">
        <v>30.806100000000001</v>
      </c>
      <c r="J1148" s="13">
        <v>30.412099999999999</v>
      </c>
      <c r="K1148" s="13">
        <v>30.863299999999999</v>
      </c>
      <c r="L1148" s="15">
        <v>30.7959</v>
      </c>
      <c r="M1148" s="15">
        <v>30.510999999999999</v>
      </c>
      <c r="N1148" s="15">
        <v>30.665299999999998</v>
      </c>
      <c r="O1148" s="1" t="s">
        <v>671</v>
      </c>
      <c r="P1148" s="1" t="s">
        <v>1577</v>
      </c>
      <c r="Q1148" s="1" t="s">
        <v>2491</v>
      </c>
      <c r="R1148" s="1" t="s">
        <v>2687</v>
      </c>
      <c r="S1148" s="1" t="s">
        <v>2983</v>
      </c>
      <c r="T1148" s="1" t="s">
        <v>3538</v>
      </c>
      <c r="U1148" s="1">
        <v>26</v>
      </c>
      <c r="V1148" s="1">
        <v>26</v>
      </c>
      <c r="W1148" s="1">
        <v>26</v>
      </c>
      <c r="X1148" s="1">
        <v>30.8</v>
      </c>
      <c r="Y1148" s="1">
        <v>30.8</v>
      </c>
      <c r="Z1148" s="1">
        <v>30.8</v>
      </c>
      <c r="AA1148" s="1">
        <v>106.72</v>
      </c>
      <c r="AB1148" s="1">
        <v>0</v>
      </c>
      <c r="AC1148" s="1">
        <v>164.18</v>
      </c>
      <c r="AD1148" s="1">
        <v>10842000000</v>
      </c>
      <c r="AE1148" s="1">
        <v>180</v>
      </c>
      <c r="AF1148" s="1">
        <v>1</v>
      </c>
      <c r="AG1148" s="1">
        <v>0.137932</v>
      </c>
    </row>
    <row r="1149" spans="1:33" x14ac:dyDescent="0.25">
      <c r="A1149" s="1" t="s">
        <v>4640</v>
      </c>
      <c r="B1149" s="1" t="s">
        <v>5520</v>
      </c>
      <c r="C1149" s="1" t="s">
        <v>6548</v>
      </c>
      <c r="F1149" s="11" t="str">
        <f t="shared" si="17"/>
        <v/>
      </c>
      <c r="G1149" s="1">
        <v>2.93075E-2</v>
      </c>
      <c r="H1149" s="1">
        <v>1.5494000000000001E-2</v>
      </c>
      <c r="I1149" s="13">
        <v>33.017400000000002</v>
      </c>
      <c r="J1149" s="13">
        <v>32.673400000000001</v>
      </c>
      <c r="K1149" s="13">
        <v>33.112200000000001</v>
      </c>
      <c r="L1149" s="15">
        <v>32.874600000000001</v>
      </c>
      <c r="M1149" s="15">
        <v>32.7408</v>
      </c>
      <c r="N1149" s="15">
        <v>33.141100000000002</v>
      </c>
      <c r="O1149" s="1" t="s">
        <v>702</v>
      </c>
      <c r="P1149" s="1" t="s">
        <v>1610</v>
      </c>
      <c r="Q1149" s="1" t="s">
        <v>2523</v>
      </c>
      <c r="R1149" s="1" t="s">
        <v>2687</v>
      </c>
      <c r="S1149" s="1" t="s">
        <v>2983</v>
      </c>
      <c r="T1149" s="1" t="s">
        <v>3559</v>
      </c>
      <c r="U1149" s="1">
        <v>96</v>
      </c>
      <c r="V1149" s="1">
        <v>96</v>
      </c>
      <c r="W1149" s="1">
        <v>96</v>
      </c>
      <c r="X1149" s="1">
        <v>52.7</v>
      </c>
      <c r="Y1149" s="1">
        <v>52.7</v>
      </c>
      <c r="Z1149" s="1">
        <v>52.7</v>
      </c>
      <c r="AA1149" s="1">
        <v>273.61</v>
      </c>
      <c r="AB1149" s="1">
        <v>0</v>
      </c>
      <c r="AC1149" s="1">
        <v>323.31</v>
      </c>
      <c r="AD1149" s="1">
        <v>52717000000</v>
      </c>
      <c r="AE1149" s="1">
        <v>929</v>
      </c>
      <c r="AF1149" s="1">
        <v>1</v>
      </c>
      <c r="AG1149" s="1">
        <v>5.5775300000000007E-2</v>
      </c>
    </row>
    <row r="1150" spans="1:33" x14ac:dyDescent="0.25">
      <c r="A1150" s="1" t="s">
        <v>12151</v>
      </c>
      <c r="B1150" s="1" t="s">
        <v>12152</v>
      </c>
      <c r="C1150" s="1" t="s">
        <v>12153</v>
      </c>
      <c r="F1150" s="11" t="str">
        <f t="shared" si="17"/>
        <v/>
      </c>
      <c r="G1150" s="1">
        <v>1.2291799999999999</v>
      </c>
      <c r="H1150" s="1">
        <v>1.27597</v>
      </c>
      <c r="I1150" s="13">
        <v>28.351299999999998</v>
      </c>
      <c r="J1150" s="13">
        <v>28.555900000000001</v>
      </c>
      <c r="K1150" s="13">
        <v>27.147500000000001</v>
      </c>
      <c r="L1150" s="15">
        <v>26.432099999999998</v>
      </c>
      <c r="M1150" s="15">
        <v>27.1465</v>
      </c>
      <c r="N1150" s="15">
        <v>26.648299999999999</v>
      </c>
      <c r="O1150" s="1" t="s">
        <v>33</v>
      </c>
      <c r="P1150" s="1" t="s">
        <v>12154</v>
      </c>
      <c r="Q1150" s="1" t="s">
        <v>12155</v>
      </c>
      <c r="R1150" s="1" t="s">
        <v>1</v>
      </c>
      <c r="S1150" s="1" t="s">
        <v>2985</v>
      </c>
      <c r="T1150" s="1" t="s">
        <v>3164</v>
      </c>
      <c r="U1150" s="1">
        <v>13</v>
      </c>
      <c r="V1150" s="1">
        <v>8</v>
      </c>
      <c r="W1150" s="1">
        <v>8</v>
      </c>
      <c r="X1150" s="1">
        <v>27.2</v>
      </c>
      <c r="Y1150" s="1">
        <v>22.5</v>
      </c>
      <c r="Z1150" s="1">
        <v>22.5</v>
      </c>
      <c r="AA1150" s="1">
        <v>54.296999999999997</v>
      </c>
      <c r="AB1150" s="1">
        <v>0</v>
      </c>
      <c r="AC1150" s="1">
        <v>41.875</v>
      </c>
      <c r="AD1150" s="1">
        <v>1308000000</v>
      </c>
      <c r="AE1150" s="1">
        <v>18</v>
      </c>
      <c r="AF1150" s="1">
        <v>0.96660699999999999</v>
      </c>
      <c r="AG1150" s="1">
        <v>2.1714799999999999</v>
      </c>
    </row>
    <row r="1151" spans="1:33" x14ac:dyDescent="0.25">
      <c r="A1151" s="1" t="s">
        <v>4405</v>
      </c>
      <c r="B1151" s="1" t="s">
        <v>4914</v>
      </c>
      <c r="C1151" s="1" t="s">
        <v>5932</v>
      </c>
      <c r="F1151" s="11" t="str">
        <f t="shared" si="17"/>
        <v/>
      </c>
      <c r="G1151" s="1">
        <v>0.25697399999999998</v>
      </c>
      <c r="H1151" s="1">
        <v>0.69117399999999996</v>
      </c>
      <c r="I1151" s="13">
        <v>24.283000000000001</v>
      </c>
      <c r="J1151" s="13">
        <v>23.176100000000002</v>
      </c>
      <c r="K1151" s="13">
        <v>21.865300000000001</v>
      </c>
      <c r="L1151" s="15">
        <v>23.824400000000001</v>
      </c>
      <c r="M1151" s="15">
        <v>22.407499999999999</v>
      </c>
      <c r="N1151" s="15">
        <v>21.018899999999999</v>
      </c>
      <c r="O1151" s="1" t="s">
        <v>12606</v>
      </c>
      <c r="P1151" s="1" t="s">
        <v>12607</v>
      </c>
      <c r="Q1151" s="1" t="s">
        <v>1973</v>
      </c>
      <c r="R1151" s="1" t="s">
        <v>2750</v>
      </c>
      <c r="S1151" s="1" t="s">
        <v>3038</v>
      </c>
      <c r="T1151" s="1" t="s">
        <v>3215</v>
      </c>
      <c r="U1151" s="1">
        <v>1</v>
      </c>
      <c r="V1151" s="1">
        <v>1</v>
      </c>
      <c r="W1151" s="1">
        <v>1</v>
      </c>
      <c r="X1151" s="1">
        <v>5</v>
      </c>
      <c r="Y1151" s="1">
        <v>5</v>
      </c>
      <c r="Z1151" s="1">
        <v>5</v>
      </c>
      <c r="AA1151" s="1">
        <v>34.823999999999998</v>
      </c>
      <c r="AB1151" s="1">
        <v>5.6638999999999986E-3</v>
      </c>
      <c r="AC1151" s="1">
        <v>1.7716000000000001</v>
      </c>
      <c r="AD1151" s="1">
        <v>13013000</v>
      </c>
      <c r="AE1151" s="1">
        <v>2</v>
      </c>
      <c r="AF1151" s="1">
        <v>1</v>
      </c>
      <c r="AG1151" s="1">
        <v>0.59091099999999996</v>
      </c>
    </row>
    <row r="1152" spans="1:33" x14ac:dyDescent="0.25">
      <c r="A1152" s="1" t="s">
        <v>11918</v>
      </c>
      <c r="B1152" s="1" t="s">
        <v>11919</v>
      </c>
      <c r="C1152" s="1" t="s">
        <v>11920</v>
      </c>
      <c r="F1152" s="11" t="str">
        <f t="shared" si="17"/>
        <v/>
      </c>
      <c r="G1152" s="1">
        <v>0.52930200000000005</v>
      </c>
      <c r="H1152" s="1">
        <v>1.92533</v>
      </c>
      <c r="I1152" s="13">
        <v>23.590399999999999</v>
      </c>
      <c r="J1152" s="13">
        <v>23.433599999999998</v>
      </c>
      <c r="K1152" s="13">
        <v>26.836400000000001</v>
      </c>
      <c r="L1152" s="15">
        <v>24.158999999999999</v>
      </c>
      <c r="M1152" s="15">
        <v>23.510899999999999</v>
      </c>
      <c r="N1152" s="15">
        <v>20.4145</v>
      </c>
      <c r="O1152" s="1" t="s">
        <v>25</v>
      </c>
      <c r="P1152" s="1" t="s">
        <v>11921</v>
      </c>
      <c r="Q1152" s="1" t="s">
        <v>11922</v>
      </c>
      <c r="R1152" s="1" t="s">
        <v>1</v>
      </c>
      <c r="S1152" s="1" t="s">
        <v>1</v>
      </c>
      <c r="T1152" s="1" t="s">
        <v>11923</v>
      </c>
      <c r="U1152" s="1">
        <v>1</v>
      </c>
      <c r="V1152" s="1">
        <v>1</v>
      </c>
      <c r="W1152" s="1">
        <v>1</v>
      </c>
      <c r="X1152" s="1">
        <v>4.3</v>
      </c>
      <c r="Y1152" s="1">
        <v>4.3</v>
      </c>
      <c r="Z1152" s="1">
        <v>4.3</v>
      </c>
      <c r="AA1152" s="1">
        <v>20.83</v>
      </c>
      <c r="AB1152" s="1">
        <v>6.2111999999999992E-3</v>
      </c>
      <c r="AC1152" s="1">
        <v>1.6719999999999999</v>
      </c>
      <c r="AD1152" s="1">
        <v>262880000</v>
      </c>
      <c r="AE1152" s="1">
        <v>3</v>
      </c>
      <c r="AF1152" s="1">
        <v>1</v>
      </c>
      <c r="AG1152" s="1">
        <v>1.1315200000000001</v>
      </c>
    </row>
    <row r="1153" spans="1:33" x14ac:dyDescent="0.25">
      <c r="A1153" s="1" t="s">
        <v>15534</v>
      </c>
      <c r="B1153" s="1" t="s">
        <v>7930</v>
      </c>
      <c r="C1153" s="1" t="s">
        <v>15535</v>
      </c>
      <c r="F1153" s="11" t="str">
        <f t="shared" si="17"/>
        <v/>
      </c>
      <c r="G1153" s="1">
        <v>0.51670799999999995</v>
      </c>
      <c r="H1153" s="1">
        <v>-0.24956100000000001</v>
      </c>
      <c r="I1153" s="13">
        <v>29.562799999999999</v>
      </c>
      <c r="J1153" s="13">
        <v>29.1724</v>
      </c>
      <c r="K1153" s="13">
        <v>29.610499999999998</v>
      </c>
      <c r="L1153" s="15">
        <v>29.9404</v>
      </c>
      <c r="M1153" s="15">
        <v>29.395399999999999</v>
      </c>
      <c r="N1153" s="15">
        <v>29.758600000000001</v>
      </c>
      <c r="O1153" s="1" t="s">
        <v>15536</v>
      </c>
      <c r="P1153" s="1" t="s">
        <v>15537</v>
      </c>
      <c r="Q1153" s="1" t="s">
        <v>15538</v>
      </c>
      <c r="R1153" s="1" t="s">
        <v>1</v>
      </c>
      <c r="S1153" s="1" t="s">
        <v>1</v>
      </c>
      <c r="T1153" s="1" t="s">
        <v>15421</v>
      </c>
      <c r="U1153" s="1">
        <v>12</v>
      </c>
      <c r="V1153" s="1">
        <v>12</v>
      </c>
      <c r="W1153" s="1">
        <v>11</v>
      </c>
      <c r="X1153" s="1">
        <v>25</v>
      </c>
      <c r="Y1153" s="1">
        <v>25</v>
      </c>
      <c r="Z1153" s="1">
        <v>23.5</v>
      </c>
      <c r="AA1153" s="1">
        <v>59.696000000000012</v>
      </c>
      <c r="AB1153" s="1">
        <v>0</v>
      </c>
      <c r="AC1153" s="1">
        <v>94.460999999999999</v>
      </c>
      <c r="AD1153" s="1">
        <v>4912400000</v>
      </c>
      <c r="AE1153" s="1">
        <v>78</v>
      </c>
      <c r="AF1153" s="1">
        <v>1</v>
      </c>
      <c r="AG1153" s="1">
        <v>-0.79999900000000002</v>
      </c>
    </row>
    <row r="1154" spans="1:33" x14ac:dyDescent="0.25">
      <c r="A1154" s="1" t="s">
        <v>12736</v>
      </c>
      <c r="B1154" s="1" t="s">
        <v>10795</v>
      </c>
      <c r="C1154" s="1" t="s">
        <v>12737</v>
      </c>
      <c r="F1154" s="11" t="str">
        <f t="shared" ref="F1154:F1217" si="18">IF(AND(G1154&gt;1.3,H1154&gt;0.58),"+","")</f>
        <v/>
      </c>
      <c r="G1154" s="1">
        <v>0.45094800000000002</v>
      </c>
      <c r="H1154" s="1">
        <v>0.56850800000000001</v>
      </c>
      <c r="I1154" s="13">
        <v>23.293199999999999</v>
      </c>
      <c r="J1154" s="13">
        <v>23.083200000000001</v>
      </c>
      <c r="K1154" s="13">
        <v>24.157</v>
      </c>
      <c r="L1154" s="15">
        <v>22.2468</v>
      </c>
      <c r="M1154" s="15">
        <v>23.734200000000001</v>
      </c>
      <c r="N1154" s="15">
        <v>22.846900000000002</v>
      </c>
      <c r="O1154" s="1" t="s">
        <v>12738</v>
      </c>
      <c r="P1154" s="1" t="s">
        <v>12739</v>
      </c>
      <c r="Q1154" s="1" t="s">
        <v>12740</v>
      </c>
      <c r="R1154" s="1" t="s">
        <v>1</v>
      </c>
      <c r="S1154" s="1" t="s">
        <v>3017</v>
      </c>
      <c r="T1154" s="1" t="s">
        <v>3247</v>
      </c>
      <c r="U1154" s="1">
        <v>1</v>
      </c>
      <c r="V1154" s="1">
        <v>1</v>
      </c>
      <c r="W1154" s="1">
        <v>1</v>
      </c>
      <c r="X1154" s="1">
        <v>6.3</v>
      </c>
      <c r="Y1154" s="1">
        <v>6.3</v>
      </c>
      <c r="Z1154" s="1">
        <v>6.3</v>
      </c>
      <c r="AA1154" s="1">
        <v>26.495999999999999</v>
      </c>
      <c r="AB1154" s="1">
        <v>3.8023000000000002E-3</v>
      </c>
      <c r="AC1154" s="1">
        <v>1.8369</v>
      </c>
      <c r="AD1154" s="1">
        <v>98221000</v>
      </c>
      <c r="AE1154" s="1">
        <v>2</v>
      </c>
      <c r="AF1154" s="1">
        <v>1</v>
      </c>
      <c r="AG1154" s="1">
        <v>0.88443400000000005</v>
      </c>
    </row>
    <row r="1155" spans="1:33" x14ac:dyDescent="0.25">
      <c r="A1155" s="1" t="s">
        <v>11758</v>
      </c>
      <c r="B1155" s="1" t="s">
        <v>11759</v>
      </c>
      <c r="C1155" s="1" t="s">
        <v>11760</v>
      </c>
      <c r="F1155" s="11" t="str">
        <f t="shared" si="18"/>
        <v>+</v>
      </c>
      <c r="G1155" s="1">
        <v>1.4727600000000001</v>
      </c>
      <c r="H1155" s="1">
        <v>1.69594</v>
      </c>
      <c r="I1155" s="13">
        <v>24.231300000000001</v>
      </c>
      <c r="J1155" s="13">
        <v>25.014099999999999</v>
      </c>
      <c r="K1155" s="13">
        <v>23.679600000000001</v>
      </c>
      <c r="L1155" s="15">
        <v>23.347300000000001</v>
      </c>
      <c r="M1155" s="15">
        <v>22.273</v>
      </c>
      <c r="N1155" s="15">
        <v>22.216899999999999</v>
      </c>
      <c r="O1155" s="1" t="s">
        <v>812</v>
      </c>
      <c r="P1155" s="1" t="s">
        <v>11761</v>
      </c>
      <c r="Q1155" s="1" t="s">
        <v>11762</v>
      </c>
      <c r="R1155" s="1" t="s">
        <v>2774</v>
      </c>
      <c r="S1155" s="1" t="s">
        <v>3017</v>
      </c>
      <c r="T1155" s="1" t="s">
        <v>3247</v>
      </c>
      <c r="U1155" s="1">
        <v>1</v>
      </c>
      <c r="V1155" s="1">
        <v>1</v>
      </c>
      <c r="W1155" s="1">
        <v>1</v>
      </c>
      <c r="X1155" s="1">
        <v>9</v>
      </c>
      <c r="Y1155" s="1">
        <v>9</v>
      </c>
      <c r="Z1155" s="1">
        <v>9</v>
      </c>
      <c r="AA1155" s="1">
        <v>25.925999999999998</v>
      </c>
      <c r="AB1155" s="1">
        <v>0</v>
      </c>
      <c r="AC1155" s="1">
        <v>2.9847999999999999</v>
      </c>
      <c r="AD1155" s="1">
        <v>8537700</v>
      </c>
      <c r="AE1155" s="1">
        <v>1</v>
      </c>
      <c r="AF1155" s="1">
        <v>0.71145500000000006</v>
      </c>
      <c r="AG1155" s="1">
        <v>2.6749200000000002</v>
      </c>
    </row>
    <row r="1156" spans="1:33" x14ac:dyDescent="0.25">
      <c r="A1156" s="1" t="s">
        <v>4689</v>
      </c>
      <c r="B1156" s="1" t="s">
        <v>5670</v>
      </c>
      <c r="C1156" s="1" t="s">
        <v>6691</v>
      </c>
      <c r="F1156" s="11" t="str">
        <f t="shared" si="18"/>
        <v/>
      </c>
      <c r="G1156" s="1">
        <v>0.52800600000000009</v>
      </c>
      <c r="H1156" s="1">
        <v>-0.58657499999999996</v>
      </c>
      <c r="I1156" s="13">
        <v>25.183700000000002</v>
      </c>
      <c r="J1156" s="13">
        <v>25.392099999999999</v>
      </c>
      <c r="K1156" s="13">
        <v>25.203199999999999</v>
      </c>
      <c r="L1156" s="15">
        <v>26.794799999999999</v>
      </c>
      <c r="M1156" s="15">
        <v>25.542899999999999</v>
      </c>
      <c r="N1156" s="15">
        <v>25.201000000000001</v>
      </c>
      <c r="O1156" s="1" t="s">
        <v>812</v>
      </c>
      <c r="P1156" s="1" t="s">
        <v>1739</v>
      </c>
      <c r="Q1156" s="1" t="s">
        <v>2645</v>
      </c>
      <c r="R1156" s="1" t="s">
        <v>2774</v>
      </c>
      <c r="S1156" s="1" t="s">
        <v>3017</v>
      </c>
      <c r="T1156" s="1" t="s">
        <v>3247</v>
      </c>
      <c r="U1156" s="1">
        <v>2</v>
      </c>
      <c r="V1156" s="1">
        <v>2</v>
      </c>
      <c r="W1156" s="1">
        <v>2</v>
      </c>
      <c r="X1156" s="1">
        <v>12.9</v>
      </c>
      <c r="Y1156" s="1">
        <v>12.9</v>
      </c>
      <c r="Z1156" s="1">
        <v>12.9</v>
      </c>
      <c r="AA1156" s="1">
        <v>26.411000000000001</v>
      </c>
      <c r="AB1156" s="1">
        <v>0</v>
      </c>
      <c r="AC1156" s="1">
        <v>17.268000000000001</v>
      </c>
      <c r="AD1156" s="1">
        <v>314720000</v>
      </c>
      <c r="AE1156" s="1">
        <v>10</v>
      </c>
      <c r="AF1156" s="1">
        <v>1</v>
      </c>
      <c r="AG1156" s="1">
        <v>-0.99594699999999992</v>
      </c>
    </row>
    <row r="1157" spans="1:33" x14ac:dyDescent="0.25">
      <c r="A1157" s="1" t="s">
        <v>11573</v>
      </c>
      <c r="B1157" s="1" t="s">
        <v>10704</v>
      </c>
      <c r="C1157" s="1" t="s">
        <v>11574</v>
      </c>
      <c r="F1157" s="11" t="str">
        <f t="shared" si="18"/>
        <v/>
      </c>
      <c r="G1157" s="1">
        <v>5.50987E-3</v>
      </c>
      <c r="H1157" s="1">
        <v>-2.5884600000000001E-2</v>
      </c>
      <c r="I1157" s="13">
        <v>23.332699999999999</v>
      </c>
      <c r="J1157" s="13">
        <v>23.055399999999999</v>
      </c>
      <c r="K1157" s="13">
        <v>22.253699999999998</v>
      </c>
      <c r="L1157" s="15">
        <v>25.206399999999999</v>
      </c>
      <c r="M1157" s="15">
        <v>23.439499999999999</v>
      </c>
      <c r="N1157" s="15">
        <v>20.073599999999999</v>
      </c>
      <c r="O1157" s="1" t="s">
        <v>14254</v>
      </c>
      <c r="P1157" s="1" t="s">
        <v>11761</v>
      </c>
      <c r="Q1157" s="1" t="s">
        <v>14255</v>
      </c>
      <c r="R1157" s="1" t="s">
        <v>2722</v>
      </c>
      <c r="S1157" s="1" t="s">
        <v>3017</v>
      </c>
      <c r="T1157" s="1" t="s">
        <v>3247</v>
      </c>
      <c r="U1157" s="1">
        <v>1</v>
      </c>
      <c r="V1157" s="1">
        <v>1</v>
      </c>
      <c r="W1157" s="1">
        <v>1</v>
      </c>
      <c r="X1157" s="1">
        <v>4.4000000000000004</v>
      </c>
      <c r="Y1157" s="1">
        <v>4.4000000000000004</v>
      </c>
      <c r="Z1157" s="1">
        <v>4.4000000000000004</v>
      </c>
      <c r="AA1157" s="1">
        <v>27.855</v>
      </c>
      <c r="AB1157" s="1">
        <v>3.1806999999999998E-3</v>
      </c>
      <c r="AC1157" s="1">
        <v>1.8918999999999999</v>
      </c>
      <c r="AD1157" s="1">
        <v>34580000</v>
      </c>
      <c r="AE1157" s="1">
        <v>2</v>
      </c>
      <c r="AF1157" s="1">
        <v>1</v>
      </c>
      <c r="AG1157" s="1">
        <v>-1.5785E-2</v>
      </c>
    </row>
    <row r="1158" spans="1:33" x14ac:dyDescent="0.25">
      <c r="A1158" s="1" t="s">
        <v>3908</v>
      </c>
      <c r="B1158" s="1" t="s">
        <v>5118</v>
      </c>
      <c r="C1158" s="1" t="s">
        <v>6140</v>
      </c>
      <c r="F1158" s="11" t="str">
        <f t="shared" si="18"/>
        <v/>
      </c>
      <c r="G1158" s="1">
        <v>0.773872</v>
      </c>
      <c r="H1158" s="1">
        <v>1.5717300000000001</v>
      </c>
      <c r="I1158" s="13">
        <v>23.6784</v>
      </c>
      <c r="J1158" s="13">
        <v>23.0639</v>
      </c>
      <c r="K1158" s="13">
        <v>24.267600000000002</v>
      </c>
      <c r="L1158" s="15">
        <v>22.255500000000001</v>
      </c>
      <c r="M1158" s="15">
        <v>23.5182</v>
      </c>
      <c r="N1158" s="15">
        <v>20.520900000000001</v>
      </c>
      <c r="O1158" s="1" t="s">
        <v>383</v>
      </c>
      <c r="P1158" s="1" t="s">
        <v>1249</v>
      </c>
      <c r="Q1158" s="1" t="s">
        <v>2170</v>
      </c>
      <c r="R1158" s="1" t="s">
        <v>2837</v>
      </c>
      <c r="S1158" s="1" t="s">
        <v>3017</v>
      </c>
      <c r="T1158" s="1" t="s">
        <v>3324</v>
      </c>
      <c r="U1158" s="1">
        <v>1</v>
      </c>
      <c r="V1158" s="1">
        <v>1</v>
      </c>
      <c r="W1158" s="1">
        <v>1</v>
      </c>
      <c r="X1158" s="1">
        <v>4.8</v>
      </c>
      <c r="Y1158" s="1">
        <v>4.8</v>
      </c>
      <c r="Z1158" s="1">
        <v>4.8</v>
      </c>
      <c r="AA1158" s="1">
        <v>49.183999999999997</v>
      </c>
      <c r="AB1158" s="1">
        <v>0</v>
      </c>
      <c r="AC1158" s="1">
        <v>4.1399999999999997</v>
      </c>
      <c r="AD1158" s="1">
        <v>59537000</v>
      </c>
      <c r="AE1158" s="1">
        <v>1</v>
      </c>
      <c r="AF1158" s="1">
        <v>1</v>
      </c>
      <c r="AG1158" s="1">
        <v>1.5175099999999999</v>
      </c>
    </row>
    <row r="1159" spans="1:33" x14ac:dyDescent="0.25">
      <c r="A1159" s="1" t="s">
        <v>11009</v>
      </c>
      <c r="B1159" s="1" t="s">
        <v>5092</v>
      </c>
      <c r="C1159" s="1" t="s">
        <v>6116</v>
      </c>
      <c r="F1159" s="11" t="str">
        <f t="shared" si="18"/>
        <v/>
      </c>
      <c r="G1159" s="1">
        <v>8.7707800000000002E-2</v>
      </c>
      <c r="H1159" s="1">
        <v>-6.2913300000000005E-2</v>
      </c>
      <c r="I1159" s="13">
        <v>22.294899999999998</v>
      </c>
      <c r="J1159" s="13">
        <v>22.9941</v>
      </c>
      <c r="K1159" s="13">
        <v>22.215199999999999</v>
      </c>
      <c r="L1159" s="15">
        <v>22.513000000000002</v>
      </c>
      <c r="M1159" s="15">
        <v>22.685700000000001</v>
      </c>
      <c r="N1159" s="15">
        <v>22.494199999999999</v>
      </c>
      <c r="O1159" s="1" t="s">
        <v>383</v>
      </c>
      <c r="P1159" s="1" t="s">
        <v>1226</v>
      </c>
      <c r="Q1159" s="1" t="s">
        <v>2145</v>
      </c>
      <c r="R1159" s="1" t="s">
        <v>2722</v>
      </c>
      <c r="S1159" s="1" t="s">
        <v>3017</v>
      </c>
      <c r="T1159" s="1" t="s">
        <v>3324</v>
      </c>
      <c r="U1159" s="1">
        <v>2</v>
      </c>
      <c r="V1159" s="1">
        <v>2</v>
      </c>
      <c r="W1159" s="1">
        <v>2</v>
      </c>
      <c r="X1159" s="1">
        <v>13.2</v>
      </c>
      <c r="Y1159" s="1">
        <v>13.2</v>
      </c>
      <c r="Z1159" s="1">
        <v>13.2</v>
      </c>
      <c r="AA1159" s="1">
        <v>43.548999999999999</v>
      </c>
      <c r="AB1159" s="1">
        <v>0</v>
      </c>
      <c r="AC1159" s="1">
        <v>7.4272999999999998</v>
      </c>
      <c r="AD1159" s="1">
        <v>37993000</v>
      </c>
      <c r="AE1159" s="1">
        <v>15</v>
      </c>
      <c r="AF1159" s="1">
        <v>1</v>
      </c>
      <c r="AG1159" s="1">
        <v>-0.177319</v>
      </c>
    </row>
    <row r="1160" spans="1:33" x14ac:dyDescent="0.25">
      <c r="A1160" s="1" t="s">
        <v>4547</v>
      </c>
      <c r="B1160" s="1" t="s">
        <v>5241</v>
      </c>
      <c r="C1160" s="1" t="s">
        <v>6266</v>
      </c>
      <c r="F1160" s="11" t="str">
        <f t="shared" si="18"/>
        <v/>
      </c>
      <c r="G1160" s="1">
        <v>0.136461</v>
      </c>
      <c r="H1160" s="1">
        <v>-0.19794500000000001</v>
      </c>
      <c r="I1160" s="13">
        <v>22.793299999999999</v>
      </c>
      <c r="J1160" s="13">
        <v>24.207899999999999</v>
      </c>
      <c r="K1160" s="13">
        <v>23.001799999999999</v>
      </c>
      <c r="L1160" s="15">
        <v>24.045000000000002</v>
      </c>
      <c r="M1160" s="15">
        <v>23.558399999999999</v>
      </c>
      <c r="N1160" s="15">
        <v>22.993400000000001</v>
      </c>
      <c r="O1160" s="1" t="s">
        <v>498</v>
      </c>
      <c r="P1160" s="1" t="s">
        <v>1362</v>
      </c>
      <c r="Q1160" s="1" t="s">
        <v>2279</v>
      </c>
      <c r="R1160" s="1" t="s">
        <v>2774</v>
      </c>
      <c r="S1160" s="1" t="s">
        <v>3017</v>
      </c>
      <c r="T1160" s="1" t="s">
        <v>3447</v>
      </c>
      <c r="U1160" s="1">
        <v>1</v>
      </c>
      <c r="V1160" s="1">
        <v>1</v>
      </c>
      <c r="W1160" s="1">
        <v>1</v>
      </c>
      <c r="X1160" s="1">
        <v>3.9</v>
      </c>
      <c r="Y1160" s="1">
        <v>3.9</v>
      </c>
      <c r="Z1160" s="1">
        <v>3.9</v>
      </c>
      <c r="AA1160" s="1">
        <v>105.73</v>
      </c>
      <c r="AB1160" s="1">
        <v>0</v>
      </c>
      <c r="AC1160" s="1">
        <v>6.0608000000000004</v>
      </c>
      <c r="AD1160" s="1">
        <v>50010000</v>
      </c>
      <c r="AE1160" s="1">
        <v>3</v>
      </c>
      <c r="AF1160" s="1">
        <v>1</v>
      </c>
      <c r="AG1160" s="1">
        <v>-0.31150099999999997</v>
      </c>
    </row>
    <row r="1161" spans="1:33" x14ac:dyDescent="0.25">
      <c r="A1161" s="1" t="s">
        <v>15851</v>
      </c>
      <c r="B1161" s="1" t="s">
        <v>5659</v>
      </c>
      <c r="C1161" s="1" t="s">
        <v>6680</v>
      </c>
      <c r="F1161" s="11" t="str">
        <f t="shared" si="18"/>
        <v/>
      </c>
      <c r="G1161" s="1">
        <v>0.281808</v>
      </c>
      <c r="H1161" s="1">
        <v>-0.41228399999999998</v>
      </c>
      <c r="I1161" s="13">
        <v>23.071000000000002</v>
      </c>
      <c r="J1161" s="13">
        <v>23.278700000000001</v>
      </c>
      <c r="K1161" s="13">
        <v>22.288599999999999</v>
      </c>
      <c r="L1161" s="15">
        <v>23.8384</v>
      </c>
      <c r="M1161" s="15">
        <v>23.7563</v>
      </c>
      <c r="N1161" s="15">
        <v>22.2804</v>
      </c>
      <c r="O1161" s="1" t="s">
        <v>802</v>
      </c>
      <c r="P1161" s="1" t="s">
        <v>1729</v>
      </c>
      <c r="Q1161" s="1" t="s">
        <v>2635</v>
      </c>
      <c r="R1161" s="1" t="s">
        <v>2774</v>
      </c>
      <c r="S1161" s="1" t="s">
        <v>3017</v>
      </c>
      <c r="T1161" s="1" t="s">
        <v>3195</v>
      </c>
      <c r="U1161" s="1">
        <v>1</v>
      </c>
      <c r="V1161" s="1">
        <v>1</v>
      </c>
      <c r="W1161" s="1">
        <v>1</v>
      </c>
      <c r="X1161" s="1">
        <v>6.2</v>
      </c>
      <c r="Y1161" s="1">
        <v>6.2</v>
      </c>
      <c r="Z1161" s="1">
        <v>6.2</v>
      </c>
      <c r="AA1161" s="1">
        <v>26.282</v>
      </c>
      <c r="AB1161" s="1">
        <v>1.3063E-3</v>
      </c>
      <c r="AC1161" s="1">
        <v>2.1177000000000001</v>
      </c>
      <c r="AD1161" s="1">
        <v>18594000</v>
      </c>
      <c r="AE1161" s="1">
        <v>9</v>
      </c>
      <c r="AF1161" s="1">
        <v>1</v>
      </c>
      <c r="AG1161" s="1">
        <v>-0.59823400000000004</v>
      </c>
    </row>
    <row r="1162" spans="1:33" x14ac:dyDescent="0.25">
      <c r="A1162" s="1" t="s">
        <v>14864</v>
      </c>
      <c r="B1162" s="1" t="s">
        <v>14865</v>
      </c>
      <c r="C1162" s="1" t="s">
        <v>14866</v>
      </c>
      <c r="F1162" s="11" t="str">
        <f t="shared" si="18"/>
        <v/>
      </c>
      <c r="G1162" s="1">
        <v>2.48092E-2</v>
      </c>
      <c r="H1162" s="1">
        <v>-0.117787</v>
      </c>
      <c r="I1162" s="13">
        <v>23.8156</v>
      </c>
      <c r="J1162" s="13">
        <v>24.345700000000001</v>
      </c>
      <c r="K1162" s="13">
        <v>21.5793</v>
      </c>
      <c r="L1162" s="15">
        <v>22.2179</v>
      </c>
      <c r="M1162" s="15">
        <v>21.8322</v>
      </c>
      <c r="N1162" s="15">
        <v>26.043900000000001</v>
      </c>
      <c r="O1162" s="1" t="s">
        <v>14867</v>
      </c>
      <c r="P1162" s="1" t="s">
        <v>14868</v>
      </c>
      <c r="Q1162" s="1" t="s">
        <v>14869</v>
      </c>
      <c r="R1162" s="1" t="s">
        <v>2722</v>
      </c>
      <c r="S1162" s="1" t="s">
        <v>3017</v>
      </c>
      <c r="T1162" s="1" t="s">
        <v>14870</v>
      </c>
      <c r="U1162" s="1">
        <v>2</v>
      </c>
      <c r="V1162" s="1">
        <v>2</v>
      </c>
      <c r="W1162" s="1">
        <v>2</v>
      </c>
      <c r="X1162" s="1">
        <v>6.6</v>
      </c>
      <c r="Y1162" s="1">
        <v>6.6</v>
      </c>
      <c r="Z1162" s="1">
        <v>6.6</v>
      </c>
      <c r="AA1162" s="1">
        <v>40.703000000000003</v>
      </c>
      <c r="AB1162" s="1">
        <v>0</v>
      </c>
      <c r="AC1162" s="1">
        <v>10.984</v>
      </c>
      <c r="AD1162" s="1">
        <v>416760000</v>
      </c>
      <c r="AE1162" s="1">
        <v>10</v>
      </c>
      <c r="AF1162" s="1">
        <v>1</v>
      </c>
      <c r="AG1162" s="1">
        <v>-6.9729299999999994E-2</v>
      </c>
    </row>
    <row r="1163" spans="1:33" x14ac:dyDescent="0.25">
      <c r="A1163" s="1" t="s">
        <v>14357</v>
      </c>
      <c r="B1163" s="1" t="s">
        <v>5376</v>
      </c>
      <c r="C1163" s="1" t="s">
        <v>6406</v>
      </c>
      <c r="F1163" s="11" t="str">
        <f t="shared" si="18"/>
        <v/>
      </c>
      <c r="G1163" s="1">
        <v>5.6346E-2</v>
      </c>
      <c r="H1163" s="1">
        <v>-3.6389699999999997E-2</v>
      </c>
      <c r="I1163" s="13">
        <v>29.158100000000001</v>
      </c>
      <c r="J1163" s="13">
        <v>28.802900000000001</v>
      </c>
      <c r="K1163" s="13">
        <v>29.116900000000001</v>
      </c>
      <c r="L1163" s="15">
        <v>28.788599999999999</v>
      </c>
      <c r="M1163" s="15">
        <v>28.963999999999999</v>
      </c>
      <c r="N1163" s="15">
        <v>29.4345</v>
      </c>
      <c r="O1163" s="1" t="s">
        <v>599</v>
      </c>
      <c r="P1163" s="1" t="s">
        <v>1485</v>
      </c>
      <c r="Q1163" s="1" t="s">
        <v>2405</v>
      </c>
      <c r="R1163" s="1" t="s">
        <v>2912</v>
      </c>
      <c r="S1163" s="1" t="s">
        <v>3030</v>
      </c>
      <c r="T1163" s="1" t="s">
        <v>3502</v>
      </c>
      <c r="U1163" s="1">
        <v>11</v>
      </c>
      <c r="V1163" s="1">
        <v>11</v>
      </c>
      <c r="W1163" s="1">
        <v>8</v>
      </c>
      <c r="X1163" s="1">
        <v>35.299999999999997</v>
      </c>
      <c r="Y1163" s="1">
        <v>35.299999999999997</v>
      </c>
      <c r="Z1163" s="1">
        <v>32.5</v>
      </c>
      <c r="AA1163" s="1">
        <v>56.891000000000012</v>
      </c>
      <c r="AB1163" s="1">
        <v>0</v>
      </c>
      <c r="AC1163" s="1">
        <v>157.69999999999999</v>
      </c>
      <c r="AD1163" s="1">
        <v>3459900000</v>
      </c>
      <c r="AE1163" s="1">
        <v>107</v>
      </c>
      <c r="AF1163" s="1">
        <v>1</v>
      </c>
      <c r="AG1163" s="1">
        <v>-0.112639</v>
      </c>
    </row>
    <row r="1164" spans="1:33" x14ac:dyDescent="0.25">
      <c r="A1164" s="1" t="s">
        <v>4404</v>
      </c>
      <c r="B1164" s="1" t="s">
        <v>4913</v>
      </c>
      <c r="C1164" s="1" t="s">
        <v>5931</v>
      </c>
      <c r="F1164" s="11" t="str">
        <f t="shared" si="18"/>
        <v/>
      </c>
      <c r="G1164" s="1">
        <v>0.53225200000000006</v>
      </c>
      <c r="H1164" s="1">
        <v>0.208651</v>
      </c>
      <c r="I1164" s="13">
        <v>25.361999999999998</v>
      </c>
      <c r="J1164" s="13">
        <v>25.135100000000001</v>
      </c>
      <c r="K1164" s="13">
        <v>25.502600000000001</v>
      </c>
      <c r="L1164" s="15">
        <v>24.876000000000001</v>
      </c>
      <c r="M1164" s="15">
        <v>25.155100000000001</v>
      </c>
      <c r="N1164" s="15">
        <v>25.342600000000001</v>
      </c>
      <c r="O1164" s="1" t="s">
        <v>129</v>
      </c>
      <c r="P1164" s="1" t="s">
        <v>1053</v>
      </c>
      <c r="Q1164" s="1" t="s">
        <v>1771</v>
      </c>
      <c r="R1164" s="1" t="s">
        <v>1</v>
      </c>
      <c r="S1164" s="1" t="s">
        <v>1</v>
      </c>
      <c r="T1164" s="1" t="s">
        <v>1</v>
      </c>
      <c r="U1164" s="1">
        <v>6</v>
      </c>
      <c r="V1164" s="1">
        <v>3</v>
      </c>
      <c r="W1164" s="1">
        <v>3</v>
      </c>
      <c r="X1164" s="1">
        <v>16.5</v>
      </c>
      <c r="Y1164" s="1">
        <v>12</v>
      </c>
      <c r="Z1164" s="1">
        <v>12</v>
      </c>
      <c r="AA1164" s="1">
        <v>59.465000000000003</v>
      </c>
      <c r="AB1164" s="1">
        <v>0</v>
      </c>
      <c r="AC1164" s="1">
        <v>40.322000000000003</v>
      </c>
      <c r="AD1164" s="1">
        <v>245650000</v>
      </c>
      <c r="AE1164" s="1">
        <v>24</v>
      </c>
      <c r="AF1164" s="1">
        <v>1</v>
      </c>
      <c r="AG1164" s="1">
        <v>0.76504799999999995</v>
      </c>
    </row>
    <row r="1165" spans="1:33" x14ac:dyDescent="0.25">
      <c r="A1165" s="1" t="s">
        <v>11710</v>
      </c>
      <c r="B1165" s="1" t="s">
        <v>11711</v>
      </c>
      <c r="C1165" s="1" t="s">
        <v>11712</v>
      </c>
      <c r="D1165" s="1" t="s">
        <v>2</v>
      </c>
      <c r="F1165" s="11" t="str">
        <f t="shared" si="18"/>
        <v>+</v>
      </c>
      <c r="G1165" s="1">
        <v>2.01844</v>
      </c>
      <c r="H1165" s="1">
        <v>3.5561600000000002</v>
      </c>
      <c r="I1165" s="13">
        <v>26.147200000000002</v>
      </c>
      <c r="J1165" s="13">
        <v>25.200199999999999</v>
      </c>
      <c r="K1165" s="13">
        <v>23.597000000000001</v>
      </c>
      <c r="L1165" s="15">
        <v>21.345400000000001</v>
      </c>
      <c r="M1165" s="15">
        <v>21.748200000000001</v>
      </c>
      <c r="N1165" s="15">
        <v>21.182300000000001</v>
      </c>
      <c r="O1165" s="1" t="s">
        <v>11713</v>
      </c>
      <c r="P1165" s="1" t="s">
        <v>11714</v>
      </c>
      <c r="Q1165" s="1" t="s">
        <v>11715</v>
      </c>
      <c r="R1165" s="1" t="s">
        <v>11716</v>
      </c>
      <c r="S1165" s="1" t="s">
        <v>1</v>
      </c>
      <c r="T1165" s="1" t="s">
        <v>11717</v>
      </c>
      <c r="U1165" s="1">
        <v>1</v>
      </c>
      <c r="V1165" s="1">
        <v>1</v>
      </c>
      <c r="W1165" s="1">
        <v>1</v>
      </c>
      <c r="X1165" s="1">
        <v>4.2</v>
      </c>
      <c r="Y1165" s="1">
        <v>4.2</v>
      </c>
      <c r="Z1165" s="1">
        <v>4.2</v>
      </c>
      <c r="AA1165" s="1">
        <v>77.795000000000002</v>
      </c>
      <c r="AB1165" s="1">
        <v>1.3055E-3</v>
      </c>
      <c r="AC1165" s="1">
        <v>2.1145</v>
      </c>
      <c r="AD1165" s="1">
        <v>14988000</v>
      </c>
      <c r="AE1165" s="1">
        <v>2</v>
      </c>
      <c r="AF1165" s="1">
        <v>0.13514300000000001</v>
      </c>
      <c r="AG1165" s="1">
        <v>4.1206699999999996</v>
      </c>
    </row>
    <row r="1166" spans="1:33" x14ac:dyDescent="0.25">
      <c r="A1166" s="1" t="s">
        <v>3809</v>
      </c>
      <c r="B1166" s="1" t="s">
        <v>4954</v>
      </c>
      <c r="C1166" s="1" t="s">
        <v>5976</v>
      </c>
      <c r="F1166" s="11" t="str">
        <f t="shared" si="18"/>
        <v/>
      </c>
      <c r="G1166" s="1">
        <v>0.797377</v>
      </c>
      <c r="H1166" s="1">
        <v>-0.23829700000000001</v>
      </c>
      <c r="I1166" s="13">
        <v>36.0366</v>
      </c>
      <c r="J1166" s="13">
        <v>35.831000000000003</v>
      </c>
      <c r="K1166" s="13">
        <v>35.946100000000001</v>
      </c>
      <c r="L1166" s="15">
        <v>36.423400000000001</v>
      </c>
      <c r="M1166" s="15">
        <v>36.079900000000002</v>
      </c>
      <c r="N1166" s="15">
        <v>36.025300000000001</v>
      </c>
      <c r="O1166" s="1" t="s">
        <v>257</v>
      </c>
      <c r="P1166" s="1" t="s">
        <v>1094</v>
      </c>
      <c r="Q1166" s="1" t="s">
        <v>2012</v>
      </c>
      <c r="R1166" s="1" t="s">
        <v>2767</v>
      </c>
      <c r="S1166" s="1" t="s">
        <v>1</v>
      </c>
      <c r="T1166" s="1" t="s">
        <v>3315</v>
      </c>
      <c r="U1166" s="1">
        <v>32</v>
      </c>
      <c r="V1166" s="1">
        <v>32</v>
      </c>
      <c r="W1166" s="1">
        <v>32</v>
      </c>
      <c r="X1166" s="1">
        <v>60.7</v>
      </c>
      <c r="Y1166" s="1">
        <v>60.7</v>
      </c>
      <c r="Z1166" s="1">
        <v>60.7</v>
      </c>
      <c r="AA1166" s="1">
        <v>43.953000000000003</v>
      </c>
      <c r="AB1166" s="1">
        <v>0</v>
      </c>
      <c r="AC1166" s="1">
        <v>323.31</v>
      </c>
      <c r="AD1166" s="1">
        <v>505020000000</v>
      </c>
      <c r="AE1166" s="1">
        <v>759</v>
      </c>
      <c r="AF1166" s="1">
        <v>1</v>
      </c>
      <c r="AG1166" s="1">
        <v>-1.0009399999999999</v>
      </c>
    </row>
    <row r="1167" spans="1:33" x14ac:dyDescent="0.25">
      <c r="A1167" s="1" t="s">
        <v>14840</v>
      </c>
      <c r="B1167" s="1" t="s">
        <v>14841</v>
      </c>
      <c r="C1167" s="1" t="s">
        <v>14842</v>
      </c>
      <c r="D1167" s="1" t="s">
        <v>2</v>
      </c>
      <c r="F1167" s="11" t="str">
        <f t="shared" si="18"/>
        <v/>
      </c>
      <c r="G1167" s="1">
        <v>0.18806400000000001</v>
      </c>
      <c r="H1167" s="1">
        <v>-0.11590499999999999</v>
      </c>
      <c r="I1167" s="13">
        <v>24.5563</v>
      </c>
      <c r="J1167" s="13">
        <v>24.901900000000001</v>
      </c>
      <c r="K1167" s="13">
        <v>24.321899999999999</v>
      </c>
      <c r="L1167" s="15">
        <v>24.391999999999999</v>
      </c>
      <c r="M1167" s="15">
        <v>24.944800000000001</v>
      </c>
      <c r="N1167" s="15">
        <v>24.790900000000001</v>
      </c>
      <c r="O1167" s="1" t="s">
        <v>14843</v>
      </c>
      <c r="P1167" s="1" t="s">
        <v>14844</v>
      </c>
      <c r="Q1167" s="1" t="s">
        <v>13669</v>
      </c>
      <c r="R1167" s="1" t="s">
        <v>2676</v>
      </c>
      <c r="S1167" s="1" t="s">
        <v>1</v>
      </c>
      <c r="T1167" s="1" t="s">
        <v>14845</v>
      </c>
      <c r="U1167" s="1">
        <v>2</v>
      </c>
      <c r="V1167" s="1">
        <v>2</v>
      </c>
      <c r="W1167" s="1">
        <v>2</v>
      </c>
      <c r="X1167" s="1">
        <v>19.899999999999999</v>
      </c>
      <c r="Y1167" s="1">
        <v>19.899999999999999</v>
      </c>
      <c r="Z1167" s="1">
        <v>19.899999999999999</v>
      </c>
      <c r="AA1167" s="1">
        <v>19.526</v>
      </c>
      <c r="AB1167" s="1">
        <v>0</v>
      </c>
      <c r="AC1167" s="1">
        <v>19.695</v>
      </c>
      <c r="AD1167" s="1">
        <v>165980000</v>
      </c>
      <c r="AE1167" s="1">
        <v>21</v>
      </c>
      <c r="AF1167" s="1">
        <v>1</v>
      </c>
      <c r="AG1167" s="1">
        <v>-0.345358</v>
      </c>
    </row>
    <row r="1168" spans="1:33" x14ac:dyDescent="0.25">
      <c r="A1168" s="1" t="s">
        <v>3998</v>
      </c>
      <c r="B1168" s="1" t="s">
        <v>5247</v>
      </c>
      <c r="C1168" s="1" t="s">
        <v>6272</v>
      </c>
      <c r="F1168" s="11" t="str">
        <f t="shared" si="18"/>
        <v/>
      </c>
      <c r="G1168" s="1">
        <v>1.8859799999999999E-2</v>
      </c>
      <c r="H1168" s="1">
        <v>2.7962999999999998E-2</v>
      </c>
      <c r="I1168" s="13">
        <v>32.632300000000001</v>
      </c>
      <c r="J1168" s="13">
        <v>33.3857</v>
      </c>
      <c r="K1168" s="13">
        <v>32.468299999999999</v>
      </c>
      <c r="L1168" s="15">
        <v>32.001399999999997</v>
      </c>
      <c r="M1168" s="15">
        <v>33.305199999999999</v>
      </c>
      <c r="N1168" s="15">
        <v>33.0959</v>
      </c>
      <c r="O1168" s="1" t="s">
        <v>503</v>
      </c>
      <c r="P1168" s="1" t="s">
        <v>1368</v>
      </c>
      <c r="Q1168" s="1" t="s">
        <v>2285</v>
      </c>
      <c r="R1168" s="1" t="s">
        <v>2671</v>
      </c>
      <c r="S1168" s="1" t="s">
        <v>2983</v>
      </c>
      <c r="T1168" s="1" t="s">
        <v>3162</v>
      </c>
      <c r="U1168" s="1">
        <v>27</v>
      </c>
      <c r="V1168" s="1">
        <v>27</v>
      </c>
      <c r="W1168" s="1">
        <v>27</v>
      </c>
      <c r="X1168" s="1">
        <v>57.3</v>
      </c>
      <c r="Y1168" s="1">
        <v>57.3</v>
      </c>
      <c r="Z1168" s="1">
        <v>57.3</v>
      </c>
      <c r="AA1168" s="1">
        <v>60.247999999999998</v>
      </c>
      <c r="AB1168" s="1">
        <v>0</v>
      </c>
      <c r="AC1168" s="1">
        <v>323.31</v>
      </c>
      <c r="AD1168" s="1">
        <v>52568000000</v>
      </c>
      <c r="AE1168" s="1">
        <v>396</v>
      </c>
      <c r="AF1168" s="1">
        <v>1</v>
      </c>
      <c r="AG1168" s="1">
        <v>4.7141500000000003E-2</v>
      </c>
    </row>
    <row r="1169" spans="1:33" x14ac:dyDescent="0.25">
      <c r="A1169" s="1" t="s">
        <v>11265</v>
      </c>
      <c r="B1169" s="1" t="s">
        <v>10844</v>
      </c>
      <c r="C1169" s="1" t="s">
        <v>11266</v>
      </c>
      <c r="F1169" s="11" t="str">
        <f t="shared" si="18"/>
        <v/>
      </c>
      <c r="G1169" s="1">
        <v>7.5391100000000003E-2</v>
      </c>
      <c r="H1169" s="1">
        <v>-3.9175699999999987E-2</v>
      </c>
      <c r="I1169" s="13">
        <v>29.454899999999999</v>
      </c>
      <c r="J1169" s="13">
        <v>29.2593</v>
      </c>
      <c r="K1169" s="13">
        <v>29.574100000000001</v>
      </c>
      <c r="L1169" s="15">
        <v>29.169899999999998</v>
      </c>
      <c r="M1169" s="15">
        <v>29.706800000000001</v>
      </c>
      <c r="N1169" s="15">
        <v>29.529</v>
      </c>
      <c r="O1169" s="1" t="s">
        <v>14368</v>
      </c>
      <c r="P1169" s="1" t="s">
        <v>14369</v>
      </c>
      <c r="Q1169" s="1" t="s">
        <v>14370</v>
      </c>
      <c r="R1169" s="1" t="s">
        <v>1</v>
      </c>
      <c r="S1169" s="1" t="s">
        <v>1</v>
      </c>
      <c r="T1169" s="1" t="s">
        <v>3308</v>
      </c>
      <c r="U1169" s="1">
        <v>7</v>
      </c>
      <c r="V1169" s="1">
        <v>7</v>
      </c>
      <c r="W1169" s="1">
        <v>6</v>
      </c>
      <c r="X1169" s="1">
        <v>19.3</v>
      </c>
      <c r="Y1169" s="1">
        <v>19.3</v>
      </c>
      <c r="Z1169" s="1">
        <v>16.2</v>
      </c>
      <c r="AA1169" s="1">
        <v>34.883000000000003</v>
      </c>
      <c r="AB1169" s="1">
        <v>0</v>
      </c>
      <c r="AC1169" s="1">
        <v>86.191000000000003</v>
      </c>
      <c r="AD1169" s="1">
        <v>4573300000</v>
      </c>
      <c r="AE1169" s="1">
        <v>64</v>
      </c>
      <c r="AF1169" s="1">
        <v>1</v>
      </c>
      <c r="AG1169" s="1">
        <v>-0.13861399999999999</v>
      </c>
    </row>
    <row r="1170" spans="1:33" x14ac:dyDescent="0.25">
      <c r="A1170" s="1" t="s">
        <v>3803</v>
      </c>
      <c r="B1170" s="1" t="s">
        <v>4945</v>
      </c>
      <c r="C1170" s="1" t="s">
        <v>5967</v>
      </c>
      <c r="F1170" s="11" t="str">
        <f t="shared" si="18"/>
        <v/>
      </c>
      <c r="G1170" s="1">
        <v>0.28433700000000001</v>
      </c>
      <c r="H1170" s="1">
        <v>-1.0587800000000001</v>
      </c>
      <c r="I1170" s="13">
        <v>23.5687</v>
      </c>
      <c r="J1170" s="13">
        <v>23.498899999999999</v>
      </c>
      <c r="K1170" s="13">
        <v>23.145499999999998</v>
      </c>
      <c r="L1170" s="15">
        <v>23.360399999999998</v>
      </c>
      <c r="M1170" s="15">
        <v>22.606400000000001</v>
      </c>
      <c r="N1170" s="15">
        <v>27.422699999999999</v>
      </c>
      <c r="O1170" s="1" t="s">
        <v>248</v>
      </c>
      <c r="P1170" s="1" t="s">
        <v>1085</v>
      </c>
      <c r="Q1170" s="1" t="s">
        <v>2003</v>
      </c>
      <c r="R1170" s="1" t="s">
        <v>1</v>
      </c>
      <c r="S1170" s="1" t="s">
        <v>1</v>
      </c>
      <c r="T1170" s="1" t="s">
        <v>3308</v>
      </c>
      <c r="U1170" s="1">
        <v>3</v>
      </c>
      <c r="V1170" s="1">
        <v>2</v>
      </c>
      <c r="W1170" s="1">
        <v>2</v>
      </c>
      <c r="X1170" s="1">
        <v>8.6</v>
      </c>
      <c r="Y1170" s="1">
        <v>5.6</v>
      </c>
      <c r="Z1170" s="1">
        <v>5.6</v>
      </c>
      <c r="AA1170" s="1">
        <v>33.901000000000003</v>
      </c>
      <c r="AB1170" s="1">
        <v>1.2928E-3</v>
      </c>
      <c r="AC1170" s="1">
        <v>2.0590000000000002</v>
      </c>
      <c r="AD1170" s="1">
        <v>854750000</v>
      </c>
      <c r="AE1170" s="1">
        <v>7</v>
      </c>
      <c r="AF1170" s="1">
        <v>1</v>
      </c>
      <c r="AG1170" s="1">
        <v>-0.66115000000000002</v>
      </c>
    </row>
    <row r="1171" spans="1:33" x14ac:dyDescent="0.25">
      <c r="A1171" s="1" t="s">
        <v>12691</v>
      </c>
      <c r="B1171" s="1" t="s">
        <v>12692</v>
      </c>
      <c r="C1171" s="1" t="s">
        <v>12693</v>
      </c>
      <c r="D1171" s="1" t="s">
        <v>2</v>
      </c>
      <c r="F1171" s="11" t="str">
        <f t="shared" si="18"/>
        <v/>
      </c>
      <c r="G1171" s="1">
        <v>0.20343800000000001</v>
      </c>
      <c r="H1171" s="1">
        <v>0.592611</v>
      </c>
      <c r="I1171" s="13">
        <v>23.698399999999999</v>
      </c>
      <c r="J1171" s="13">
        <v>22.149899999999999</v>
      </c>
      <c r="K1171" s="13">
        <v>23.3796</v>
      </c>
      <c r="L1171" s="15">
        <v>23.582599999999999</v>
      </c>
      <c r="M1171" s="15">
        <v>23.422599999999999</v>
      </c>
      <c r="N1171" s="15">
        <v>20.444900000000001</v>
      </c>
      <c r="O1171" s="1" t="s">
        <v>12694</v>
      </c>
      <c r="P1171" s="1" t="s">
        <v>12695</v>
      </c>
      <c r="Q1171" s="1" t="s">
        <v>12696</v>
      </c>
      <c r="R1171" s="1" t="s">
        <v>1</v>
      </c>
      <c r="S1171" s="1" t="s">
        <v>3080</v>
      </c>
      <c r="T1171" s="1" t="s">
        <v>12697</v>
      </c>
      <c r="U1171" s="1">
        <v>1</v>
      </c>
      <c r="V1171" s="1">
        <v>1</v>
      </c>
      <c r="W1171" s="1">
        <v>1</v>
      </c>
      <c r="X1171" s="1">
        <v>23</v>
      </c>
      <c r="Y1171" s="1">
        <v>23</v>
      </c>
      <c r="Z1171" s="1">
        <v>23</v>
      </c>
      <c r="AA1171" s="1">
        <v>9.4381000000000004</v>
      </c>
      <c r="AB1171" s="1">
        <v>0</v>
      </c>
      <c r="AC1171" s="1">
        <v>3.3285</v>
      </c>
      <c r="AD1171" s="1">
        <v>10683000</v>
      </c>
      <c r="AE1171" s="1">
        <v>5</v>
      </c>
      <c r="AF1171" s="1">
        <v>1</v>
      </c>
      <c r="AG1171" s="1">
        <v>0.48407600000000001</v>
      </c>
    </row>
    <row r="1172" spans="1:33" x14ac:dyDescent="0.25">
      <c r="A1172" s="1" t="s">
        <v>11466</v>
      </c>
      <c r="B1172" s="1" t="s">
        <v>10761</v>
      </c>
      <c r="C1172" s="1" t="s">
        <v>11467</v>
      </c>
      <c r="F1172" s="11" t="str">
        <f t="shared" si="18"/>
        <v/>
      </c>
      <c r="G1172" s="1">
        <v>0.311531</v>
      </c>
      <c r="H1172" s="1">
        <v>-0.110918</v>
      </c>
      <c r="I1172" s="13">
        <v>27.158300000000001</v>
      </c>
      <c r="J1172" s="13">
        <v>27.2194</v>
      </c>
      <c r="K1172" s="13">
        <v>26.886199999999999</v>
      </c>
      <c r="L1172" s="15">
        <v>27.366900000000001</v>
      </c>
      <c r="M1172" s="15">
        <v>27.218800000000002</v>
      </c>
      <c r="N1172" s="15">
        <v>27.010899999999999</v>
      </c>
      <c r="O1172" s="1" t="s">
        <v>14811</v>
      </c>
      <c r="P1172" s="1" t="s">
        <v>14812</v>
      </c>
      <c r="Q1172" s="1" t="s">
        <v>14813</v>
      </c>
      <c r="R1172" s="1" t="s">
        <v>2711</v>
      </c>
      <c r="S1172" s="1" t="s">
        <v>14459</v>
      </c>
      <c r="T1172" s="1" t="s">
        <v>14460</v>
      </c>
      <c r="U1172" s="1">
        <v>10</v>
      </c>
      <c r="V1172" s="1">
        <v>7</v>
      </c>
      <c r="W1172" s="1">
        <v>7</v>
      </c>
      <c r="X1172" s="1">
        <v>16.399999999999999</v>
      </c>
      <c r="Y1172" s="1">
        <v>12.9</v>
      </c>
      <c r="Z1172" s="1">
        <v>12.9</v>
      </c>
      <c r="AA1172" s="1">
        <v>96.728999999999999</v>
      </c>
      <c r="AB1172" s="1">
        <v>0</v>
      </c>
      <c r="AC1172" s="1">
        <v>37.451000000000001</v>
      </c>
      <c r="AD1172" s="1">
        <v>912360000</v>
      </c>
      <c r="AE1172" s="1">
        <v>35</v>
      </c>
      <c r="AF1172" s="1">
        <v>1</v>
      </c>
      <c r="AG1172" s="1">
        <v>-0.45199299999999998</v>
      </c>
    </row>
    <row r="1173" spans="1:33" x14ac:dyDescent="0.25">
      <c r="A1173" s="1" t="s">
        <v>11663</v>
      </c>
      <c r="B1173" s="1" t="s">
        <v>11664</v>
      </c>
      <c r="C1173" s="1" t="s">
        <v>11665</v>
      </c>
      <c r="F1173" s="11" t="str">
        <f t="shared" si="18"/>
        <v/>
      </c>
      <c r="G1173" s="1">
        <v>0.16601199999999999</v>
      </c>
      <c r="H1173" s="1">
        <v>-5.0736700000000003E-2</v>
      </c>
      <c r="I1173" s="13">
        <v>29.438600000000001</v>
      </c>
      <c r="J1173" s="13">
        <v>29.367899999999999</v>
      </c>
      <c r="K1173" s="13">
        <v>29.229399999999998</v>
      </c>
      <c r="L1173" s="15">
        <v>29.5318</v>
      </c>
      <c r="M1173" s="15">
        <v>29.449300000000001</v>
      </c>
      <c r="N1173" s="15">
        <v>29.207100000000001</v>
      </c>
      <c r="O1173" s="1" t="s">
        <v>14455</v>
      </c>
      <c r="P1173" s="1" t="s">
        <v>14456</v>
      </c>
      <c r="Q1173" s="1" t="s">
        <v>14457</v>
      </c>
      <c r="R1173" s="1" t="s">
        <v>14458</v>
      </c>
      <c r="S1173" s="1" t="s">
        <v>14459</v>
      </c>
      <c r="T1173" s="1" t="s">
        <v>14460</v>
      </c>
      <c r="U1173" s="1">
        <v>15</v>
      </c>
      <c r="V1173" s="1">
        <v>15</v>
      </c>
      <c r="W1173" s="1">
        <v>12</v>
      </c>
      <c r="X1173" s="1">
        <v>25.2</v>
      </c>
      <c r="Y1173" s="1">
        <v>25.2</v>
      </c>
      <c r="Z1173" s="1">
        <v>21.7</v>
      </c>
      <c r="AA1173" s="1">
        <v>97.284999999999997</v>
      </c>
      <c r="AB1173" s="1">
        <v>0</v>
      </c>
      <c r="AC1173" s="1">
        <v>90.777999999999992</v>
      </c>
      <c r="AD1173" s="1">
        <v>4265200000</v>
      </c>
      <c r="AE1173" s="1">
        <v>102</v>
      </c>
      <c r="AF1173" s="1">
        <v>1</v>
      </c>
      <c r="AG1173" s="1">
        <v>-0.235794</v>
      </c>
    </row>
    <row r="1174" spans="1:33" x14ac:dyDescent="0.25">
      <c r="A1174" s="1" t="s">
        <v>13009</v>
      </c>
      <c r="B1174" s="1" t="s">
        <v>13010</v>
      </c>
      <c r="C1174" s="1" t="s">
        <v>13011</v>
      </c>
      <c r="F1174" s="11" t="str">
        <f t="shared" si="18"/>
        <v/>
      </c>
      <c r="G1174" s="1">
        <v>5.9864000000000001E-2</v>
      </c>
      <c r="H1174" s="1">
        <v>0.31808900000000001</v>
      </c>
      <c r="I1174" s="13">
        <v>22.7654</v>
      </c>
      <c r="J1174" s="13">
        <v>24.367699999999999</v>
      </c>
      <c r="K1174" s="13">
        <v>24.652200000000001</v>
      </c>
      <c r="L1174" s="15">
        <v>23.189299999999999</v>
      </c>
      <c r="M1174" s="15">
        <v>26.8215</v>
      </c>
      <c r="N1174" s="15">
        <v>20.8203</v>
      </c>
      <c r="O1174" s="1" t="s">
        <v>12362</v>
      </c>
      <c r="P1174" s="1" t="s">
        <v>12363</v>
      </c>
      <c r="Q1174" s="1" t="s">
        <v>2531</v>
      </c>
      <c r="R1174" s="1" t="s">
        <v>1</v>
      </c>
      <c r="S1174" s="1" t="s">
        <v>1</v>
      </c>
      <c r="T1174" s="1" t="s">
        <v>1</v>
      </c>
      <c r="U1174" s="1">
        <v>1</v>
      </c>
      <c r="V1174" s="1">
        <v>1</v>
      </c>
      <c r="W1174" s="1">
        <v>1</v>
      </c>
      <c r="X1174" s="1">
        <v>2.1</v>
      </c>
      <c r="Y1174" s="1">
        <v>2.1</v>
      </c>
      <c r="Z1174" s="1">
        <v>2.1</v>
      </c>
      <c r="AA1174" s="1">
        <v>62.938999999999993</v>
      </c>
      <c r="AB1174" s="1">
        <v>1.292E-3</v>
      </c>
      <c r="AC1174" s="1">
        <v>2.0566</v>
      </c>
      <c r="AD1174" s="1">
        <v>560680000</v>
      </c>
      <c r="AE1174" s="1">
        <v>8</v>
      </c>
      <c r="AF1174" s="1">
        <v>1</v>
      </c>
      <c r="AG1174" s="1">
        <v>0.163852</v>
      </c>
    </row>
    <row r="1175" spans="1:33" x14ac:dyDescent="0.25">
      <c r="A1175" s="1" t="s">
        <v>13482</v>
      </c>
      <c r="B1175" s="1" t="s">
        <v>1</v>
      </c>
      <c r="C1175" s="1" t="s">
        <v>6423</v>
      </c>
      <c r="F1175" s="11" t="str">
        <f t="shared" si="18"/>
        <v/>
      </c>
      <c r="G1175" s="1">
        <v>0.164412</v>
      </c>
      <c r="H1175" s="1">
        <v>0.117256</v>
      </c>
      <c r="I1175" s="13">
        <v>28.348099999999999</v>
      </c>
      <c r="J1175" s="13">
        <v>28.2317</v>
      </c>
      <c r="K1175" s="13">
        <v>28.0578</v>
      </c>
      <c r="L1175" s="15">
        <v>28.376000000000001</v>
      </c>
      <c r="M1175" s="15">
        <v>28.3233</v>
      </c>
      <c r="N1175" s="15">
        <v>27.586400000000001</v>
      </c>
      <c r="O1175" s="1" t="s">
        <v>610</v>
      </c>
      <c r="P1175" s="1" t="s">
        <v>1502</v>
      </c>
      <c r="Q1175" s="1" t="s">
        <v>2418</v>
      </c>
      <c r="R1175" s="1" t="s">
        <v>1</v>
      </c>
      <c r="S1175" s="1" t="s">
        <v>3016</v>
      </c>
      <c r="T1175" s="1" t="s">
        <v>3510</v>
      </c>
      <c r="U1175" s="1">
        <v>12</v>
      </c>
      <c r="V1175" s="1">
        <v>12</v>
      </c>
      <c r="W1175" s="1">
        <v>12</v>
      </c>
      <c r="X1175" s="1">
        <v>21.7</v>
      </c>
      <c r="Y1175" s="1">
        <v>21.7</v>
      </c>
      <c r="Z1175" s="1">
        <v>21.7</v>
      </c>
      <c r="AA1175" s="1">
        <v>87.676000000000002</v>
      </c>
      <c r="AB1175" s="1">
        <v>0</v>
      </c>
      <c r="AC1175" s="1">
        <v>34.64</v>
      </c>
      <c r="AD1175" s="1">
        <v>1861700000</v>
      </c>
      <c r="AE1175" s="1">
        <v>26</v>
      </c>
      <c r="AF1175" s="1">
        <v>1</v>
      </c>
      <c r="AG1175" s="1">
        <v>0.31821700000000003</v>
      </c>
    </row>
    <row r="1176" spans="1:33" x14ac:dyDescent="0.25">
      <c r="A1176" s="1" t="s">
        <v>11485</v>
      </c>
      <c r="B1176" s="1" t="s">
        <v>10655</v>
      </c>
      <c r="C1176" s="1" t="s">
        <v>11486</v>
      </c>
      <c r="F1176" s="11" t="str">
        <f t="shared" si="18"/>
        <v/>
      </c>
      <c r="G1176" s="1">
        <v>0.44725700000000002</v>
      </c>
      <c r="H1176" s="1">
        <v>0.42361500000000002</v>
      </c>
      <c r="I1176" s="13">
        <v>27.973299999999998</v>
      </c>
      <c r="J1176" s="13">
        <v>27.3828</v>
      </c>
      <c r="K1176" s="13">
        <v>26.575199999999999</v>
      </c>
      <c r="L1176" s="15">
        <v>26.866599999999998</v>
      </c>
      <c r="M1176" s="15">
        <v>26.966100000000001</v>
      </c>
      <c r="N1176" s="15">
        <v>26.8277</v>
      </c>
      <c r="O1176" s="1" t="s">
        <v>25</v>
      </c>
      <c r="P1176" s="1" t="s">
        <v>12875</v>
      </c>
      <c r="Q1176" s="1" t="s">
        <v>12876</v>
      </c>
      <c r="R1176" s="1" t="s">
        <v>1</v>
      </c>
      <c r="S1176" s="1" t="s">
        <v>1</v>
      </c>
      <c r="T1176" s="1" t="s">
        <v>1</v>
      </c>
      <c r="U1176" s="1">
        <v>4</v>
      </c>
      <c r="V1176" s="1">
        <v>4</v>
      </c>
      <c r="W1176" s="1">
        <v>4</v>
      </c>
      <c r="X1176" s="1">
        <v>47.1</v>
      </c>
      <c r="Y1176" s="1">
        <v>47.1</v>
      </c>
      <c r="Z1176" s="1">
        <v>47.1</v>
      </c>
      <c r="AA1176" s="1">
        <v>13.372999999999999</v>
      </c>
      <c r="AB1176" s="1">
        <v>0</v>
      </c>
      <c r="AC1176" s="1">
        <v>6.5757000000000003</v>
      </c>
      <c r="AD1176" s="1">
        <v>927610000</v>
      </c>
      <c r="AE1176" s="1">
        <v>15</v>
      </c>
      <c r="AF1176" s="1">
        <v>1</v>
      </c>
      <c r="AG1176" s="1">
        <v>0.83501499999999995</v>
      </c>
    </row>
    <row r="1177" spans="1:33" x14ac:dyDescent="0.25">
      <c r="A1177" s="1" t="s">
        <v>12010</v>
      </c>
      <c r="B1177" s="1" t="s">
        <v>10860</v>
      </c>
      <c r="C1177" s="1" t="s">
        <v>12011</v>
      </c>
      <c r="F1177" s="11" t="str">
        <f t="shared" si="18"/>
        <v/>
      </c>
      <c r="G1177" s="1">
        <v>1.11883</v>
      </c>
      <c r="H1177" s="1">
        <v>1.57708</v>
      </c>
      <c r="I1177" s="13">
        <v>23.061900000000001</v>
      </c>
      <c r="J1177" s="13">
        <v>22.7897</v>
      </c>
      <c r="K1177" s="13">
        <v>22.964300000000001</v>
      </c>
      <c r="L1177" s="15">
        <v>20.062200000000001</v>
      </c>
      <c r="M1177" s="15">
        <v>22.193000000000001</v>
      </c>
      <c r="N1177" s="15">
        <v>21.8294</v>
      </c>
      <c r="O1177" s="1" t="s">
        <v>12012</v>
      </c>
      <c r="P1177" s="1" t="s">
        <v>12013</v>
      </c>
      <c r="Q1177" s="1" t="s">
        <v>12014</v>
      </c>
      <c r="R1177" s="1" t="s">
        <v>2711</v>
      </c>
      <c r="S1177" s="1" t="s">
        <v>1</v>
      </c>
      <c r="T1177" s="1" t="s">
        <v>12015</v>
      </c>
      <c r="U1177" s="1">
        <v>1</v>
      </c>
      <c r="V1177" s="1">
        <v>1</v>
      </c>
      <c r="W1177" s="1">
        <v>1</v>
      </c>
      <c r="X1177" s="1">
        <v>3.3</v>
      </c>
      <c r="Y1177" s="1">
        <v>3.3</v>
      </c>
      <c r="Z1177" s="1">
        <v>3.3</v>
      </c>
      <c r="AA1177" s="1">
        <v>41.075000000000003</v>
      </c>
      <c r="AB1177" s="1">
        <v>0</v>
      </c>
      <c r="AC1177" s="1">
        <v>3.3309000000000002</v>
      </c>
      <c r="AD1177" s="1">
        <v>881280</v>
      </c>
      <c r="AE1177" s="1">
        <v>1</v>
      </c>
      <c r="AF1177" s="1">
        <v>1</v>
      </c>
      <c r="AG1177" s="1">
        <v>2.0672600000000001</v>
      </c>
    </row>
    <row r="1178" spans="1:33" x14ac:dyDescent="0.25">
      <c r="A1178" s="1" t="s">
        <v>14851</v>
      </c>
      <c r="B1178" s="1" t="s">
        <v>14852</v>
      </c>
      <c r="C1178" s="1" t="s">
        <v>14853</v>
      </c>
      <c r="D1178" s="1" t="s">
        <v>2</v>
      </c>
      <c r="F1178" s="11" t="str">
        <f t="shared" si="18"/>
        <v/>
      </c>
      <c r="G1178" s="1">
        <v>0.34741100000000003</v>
      </c>
      <c r="H1178" s="1">
        <v>-0.117758</v>
      </c>
      <c r="I1178" s="13">
        <v>30.3188</v>
      </c>
      <c r="J1178" s="13">
        <v>30.154699999999998</v>
      </c>
      <c r="K1178" s="13">
        <v>30.1738</v>
      </c>
      <c r="L1178" s="15">
        <v>30.548400000000001</v>
      </c>
      <c r="M1178" s="15">
        <v>30.355</v>
      </c>
      <c r="N1178" s="15">
        <v>30.097200000000001</v>
      </c>
      <c r="O1178" s="1" t="s">
        <v>14854</v>
      </c>
      <c r="P1178" s="1" t="s">
        <v>14855</v>
      </c>
      <c r="Q1178" s="1" t="s">
        <v>14856</v>
      </c>
      <c r="R1178" s="1" t="s">
        <v>1</v>
      </c>
      <c r="S1178" s="1" t="s">
        <v>2980</v>
      </c>
      <c r="T1178" s="1" t="s">
        <v>14857</v>
      </c>
      <c r="U1178" s="1">
        <v>19</v>
      </c>
      <c r="V1178" s="1">
        <v>19</v>
      </c>
      <c r="W1178" s="1">
        <v>19</v>
      </c>
      <c r="X1178" s="1">
        <v>17.899999999999999</v>
      </c>
      <c r="Y1178" s="1">
        <v>17.899999999999999</v>
      </c>
      <c r="Z1178" s="1">
        <v>17.899999999999999</v>
      </c>
      <c r="AA1178" s="1">
        <v>139.55000000000001</v>
      </c>
      <c r="AB1178" s="1">
        <v>0</v>
      </c>
      <c r="AC1178" s="1">
        <v>212.18</v>
      </c>
      <c r="AD1178" s="1">
        <v>8058700000</v>
      </c>
      <c r="AE1178" s="1">
        <v>152</v>
      </c>
      <c r="AF1178" s="1">
        <v>1</v>
      </c>
      <c r="AG1178" s="1">
        <v>-0.48947499999999999</v>
      </c>
    </row>
    <row r="1179" spans="1:33" x14ac:dyDescent="0.25">
      <c r="A1179" s="1" t="s">
        <v>4018</v>
      </c>
      <c r="B1179" s="1" t="s">
        <v>5276</v>
      </c>
      <c r="C1179" s="1" t="s">
        <v>6302</v>
      </c>
      <c r="F1179" s="11" t="str">
        <f t="shared" si="18"/>
        <v/>
      </c>
      <c r="G1179" s="1">
        <v>0.27682200000000001</v>
      </c>
      <c r="H1179" s="1">
        <v>-0.145428</v>
      </c>
      <c r="I1179" s="13">
        <v>31.3446</v>
      </c>
      <c r="J1179" s="13">
        <v>30.8992</v>
      </c>
      <c r="K1179" s="13">
        <v>30.830500000000001</v>
      </c>
      <c r="L1179" s="15">
        <v>31.403199999999998</v>
      </c>
      <c r="M1179" s="15">
        <v>31.176200000000001</v>
      </c>
      <c r="N1179" s="15">
        <v>30.931100000000001</v>
      </c>
      <c r="O1179" s="1" t="s">
        <v>522</v>
      </c>
      <c r="P1179" s="1" t="s">
        <v>1</v>
      </c>
      <c r="Q1179" s="1" t="s">
        <v>2312</v>
      </c>
      <c r="R1179" s="1" t="s">
        <v>1</v>
      </c>
      <c r="S1179" s="1" t="s">
        <v>1</v>
      </c>
      <c r="T1179" s="1" t="s">
        <v>3460</v>
      </c>
      <c r="U1179" s="1">
        <v>18</v>
      </c>
      <c r="V1179" s="1">
        <v>18</v>
      </c>
      <c r="W1179" s="1">
        <v>18</v>
      </c>
      <c r="X1179" s="1">
        <v>39.9</v>
      </c>
      <c r="Y1179" s="1">
        <v>39.9</v>
      </c>
      <c r="Z1179" s="1">
        <v>39.9</v>
      </c>
      <c r="AA1179" s="1">
        <v>79.83</v>
      </c>
      <c r="AB1179" s="1">
        <v>0</v>
      </c>
      <c r="AC1179" s="1">
        <v>322.7</v>
      </c>
      <c r="AD1179" s="1">
        <v>14207000000</v>
      </c>
      <c r="AE1179" s="1">
        <v>172</v>
      </c>
      <c r="AF1179" s="1">
        <v>1</v>
      </c>
      <c r="AG1179" s="1">
        <v>-0.46754400000000002</v>
      </c>
    </row>
    <row r="1180" spans="1:33" x14ac:dyDescent="0.25">
      <c r="A1180" s="1" t="s">
        <v>11928</v>
      </c>
      <c r="B1180" s="1" t="s">
        <v>9961</v>
      </c>
      <c r="C1180" s="1" t="s">
        <v>11929</v>
      </c>
      <c r="F1180" s="11" t="str">
        <f t="shared" si="18"/>
        <v/>
      </c>
      <c r="G1180" s="1">
        <v>0.43884699999999999</v>
      </c>
      <c r="H1180" s="1">
        <v>1.87974</v>
      </c>
      <c r="I1180" s="13">
        <v>22.1692</v>
      </c>
      <c r="J1180" s="13">
        <v>22.868400000000001</v>
      </c>
      <c r="K1180" s="13">
        <v>27.390499999999999</v>
      </c>
      <c r="L1180" s="15">
        <v>23.276399999999999</v>
      </c>
      <c r="M1180" s="15">
        <v>22.9054</v>
      </c>
      <c r="N1180" s="15">
        <v>20.606999999999999</v>
      </c>
      <c r="O1180" s="1" t="s">
        <v>11930</v>
      </c>
      <c r="P1180" s="1" t="s">
        <v>11931</v>
      </c>
      <c r="Q1180" s="1" t="s">
        <v>11932</v>
      </c>
      <c r="R1180" s="1" t="s">
        <v>1</v>
      </c>
      <c r="S1180" s="1" t="s">
        <v>11933</v>
      </c>
      <c r="T1180" s="1" t="s">
        <v>11934</v>
      </c>
      <c r="U1180" s="1">
        <v>1</v>
      </c>
      <c r="V1180" s="1">
        <v>1</v>
      </c>
      <c r="W1180" s="1">
        <v>1</v>
      </c>
      <c r="X1180" s="1">
        <v>1.3</v>
      </c>
      <c r="Y1180" s="1">
        <v>1.3</v>
      </c>
      <c r="Z1180" s="1">
        <v>1.3</v>
      </c>
      <c r="AA1180" s="1">
        <v>63.957999999999998</v>
      </c>
      <c r="AB1180" s="1">
        <v>8.5889999999999994E-3</v>
      </c>
      <c r="AC1180" s="1">
        <v>1.5367999999999999</v>
      </c>
      <c r="AD1180" s="1">
        <v>183480000</v>
      </c>
      <c r="AE1180" s="1">
        <v>3</v>
      </c>
      <c r="AF1180" s="1">
        <v>1</v>
      </c>
      <c r="AG1180" s="1">
        <v>0.97040599999999999</v>
      </c>
    </row>
    <row r="1181" spans="1:33" x14ac:dyDescent="0.25">
      <c r="A1181" s="1" t="s">
        <v>4664</v>
      </c>
      <c r="B1181" s="1" t="s">
        <v>5607</v>
      </c>
      <c r="C1181" s="1" t="s">
        <v>6628</v>
      </c>
      <c r="F1181" s="11" t="str">
        <f t="shared" si="18"/>
        <v/>
      </c>
      <c r="G1181" s="1">
        <v>0.12689900000000001</v>
      </c>
      <c r="H1181" s="1">
        <v>-4.82852E-2</v>
      </c>
      <c r="I1181" s="13">
        <v>28.1006</v>
      </c>
      <c r="J1181" s="13">
        <v>28.0032</v>
      </c>
      <c r="K1181" s="13">
        <v>28.202000000000002</v>
      </c>
      <c r="L1181" s="15">
        <v>28.2575</v>
      </c>
      <c r="M1181" s="15">
        <v>27.896899999999999</v>
      </c>
      <c r="N1181" s="15">
        <v>28.296099999999999</v>
      </c>
      <c r="O1181" s="1" t="s">
        <v>1</v>
      </c>
      <c r="P1181" s="1" t="s">
        <v>14435</v>
      </c>
      <c r="Q1181" s="1" t="s">
        <v>14436</v>
      </c>
      <c r="R1181" s="1" t="s">
        <v>1</v>
      </c>
      <c r="S1181" s="1" t="s">
        <v>1</v>
      </c>
      <c r="T1181" s="1" t="s">
        <v>14437</v>
      </c>
      <c r="U1181" s="1">
        <v>8</v>
      </c>
      <c r="V1181" s="1">
        <v>8</v>
      </c>
      <c r="W1181" s="1">
        <v>8</v>
      </c>
      <c r="X1181" s="1">
        <v>11.4</v>
      </c>
      <c r="Y1181" s="1">
        <v>11.4</v>
      </c>
      <c r="Z1181" s="1">
        <v>11.4</v>
      </c>
      <c r="AA1181" s="1">
        <v>108.85</v>
      </c>
      <c r="AB1181" s="1">
        <v>0</v>
      </c>
      <c r="AC1181" s="1">
        <v>49.811000000000007</v>
      </c>
      <c r="AD1181" s="1">
        <v>1815800000</v>
      </c>
      <c r="AE1181" s="1">
        <v>21</v>
      </c>
      <c r="AF1181" s="1">
        <v>1</v>
      </c>
      <c r="AG1181" s="1">
        <v>-0.20163800000000001</v>
      </c>
    </row>
    <row r="1182" spans="1:33" x14ac:dyDescent="0.25">
      <c r="A1182" s="1" t="s">
        <v>14704</v>
      </c>
      <c r="B1182" s="1" t="s">
        <v>14705</v>
      </c>
      <c r="C1182" s="1" t="s">
        <v>14706</v>
      </c>
      <c r="F1182" s="11" t="str">
        <f t="shared" si="18"/>
        <v/>
      </c>
      <c r="G1182" s="1">
        <v>0.293576</v>
      </c>
      <c r="H1182" s="1">
        <v>-9.260560000000001E-2</v>
      </c>
      <c r="I1182" s="13">
        <v>27.739699999999999</v>
      </c>
      <c r="J1182" s="13">
        <v>27.596599999999999</v>
      </c>
      <c r="K1182" s="13">
        <v>27.913599999999999</v>
      </c>
      <c r="L1182" s="15">
        <v>27.9985</v>
      </c>
      <c r="M1182" s="15">
        <v>27.690300000000001</v>
      </c>
      <c r="N1182" s="15">
        <v>27.838899999999999</v>
      </c>
      <c r="O1182" s="1" t="s">
        <v>14707</v>
      </c>
      <c r="P1182" s="1" t="s">
        <v>14708</v>
      </c>
      <c r="Q1182" s="1" t="s">
        <v>14709</v>
      </c>
      <c r="R1182" s="1" t="s">
        <v>2703</v>
      </c>
      <c r="S1182" s="1" t="s">
        <v>14710</v>
      </c>
      <c r="T1182" s="1" t="s">
        <v>13141</v>
      </c>
      <c r="U1182" s="1">
        <v>5</v>
      </c>
      <c r="V1182" s="1">
        <v>5</v>
      </c>
      <c r="W1182" s="1">
        <v>5</v>
      </c>
      <c r="X1182" s="1">
        <v>13.1</v>
      </c>
      <c r="Y1182" s="1">
        <v>13.1</v>
      </c>
      <c r="Z1182" s="1">
        <v>13.1</v>
      </c>
      <c r="AA1182" s="1">
        <v>75.042000000000002</v>
      </c>
      <c r="AB1182" s="1">
        <v>0</v>
      </c>
      <c r="AC1182" s="1">
        <v>49.613999999999997</v>
      </c>
      <c r="AD1182" s="1">
        <v>1428300000</v>
      </c>
      <c r="AE1182" s="1">
        <v>25</v>
      </c>
      <c r="AF1182" s="1">
        <v>1</v>
      </c>
      <c r="AG1182" s="1">
        <v>-0.406607</v>
      </c>
    </row>
    <row r="1183" spans="1:33" x14ac:dyDescent="0.25">
      <c r="A1183" s="1" t="s">
        <v>3685</v>
      </c>
      <c r="B1183" s="1" t="s">
        <v>4792</v>
      </c>
      <c r="C1183" s="1" t="s">
        <v>5780</v>
      </c>
      <c r="F1183" s="11" t="str">
        <f t="shared" si="18"/>
        <v/>
      </c>
      <c r="G1183" s="1">
        <v>7.2786199999999995E-2</v>
      </c>
      <c r="H1183" s="1">
        <v>4.93959E-2</v>
      </c>
      <c r="I1183" s="13">
        <v>29.246700000000001</v>
      </c>
      <c r="J1183" s="13">
        <v>28.866700000000002</v>
      </c>
      <c r="K1183" s="13">
        <v>29.489000000000001</v>
      </c>
      <c r="L1183" s="15">
        <v>29.215199999999999</v>
      </c>
      <c r="M1183" s="15">
        <v>28.857900000000001</v>
      </c>
      <c r="N1183" s="15">
        <v>29.3811</v>
      </c>
      <c r="O1183" s="1" t="s">
        <v>101</v>
      </c>
      <c r="P1183" s="1" t="s">
        <v>916</v>
      </c>
      <c r="Q1183" s="1" t="s">
        <v>1841</v>
      </c>
      <c r="R1183" s="1" t="s">
        <v>1</v>
      </c>
      <c r="S1183" s="1" t="s">
        <v>1</v>
      </c>
      <c r="T1183" s="1" t="s">
        <v>3162</v>
      </c>
      <c r="U1183" s="1">
        <v>11</v>
      </c>
      <c r="V1183" s="1">
        <v>11</v>
      </c>
      <c r="W1183" s="1">
        <v>11</v>
      </c>
      <c r="X1183" s="1">
        <v>55.9</v>
      </c>
      <c r="Y1183" s="1">
        <v>55.9</v>
      </c>
      <c r="Z1183" s="1">
        <v>55.9</v>
      </c>
      <c r="AA1183" s="1">
        <v>23.12</v>
      </c>
      <c r="AB1183" s="1">
        <v>0</v>
      </c>
      <c r="AC1183" s="1">
        <v>56.19</v>
      </c>
      <c r="AD1183" s="1">
        <v>3798400000</v>
      </c>
      <c r="AE1183" s="1">
        <v>75</v>
      </c>
      <c r="AF1183" s="1">
        <v>1</v>
      </c>
      <c r="AG1183" s="1">
        <v>0.14616000000000001</v>
      </c>
    </row>
    <row r="1184" spans="1:33" x14ac:dyDescent="0.25">
      <c r="A1184" s="1" t="s">
        <v>3926</v>
      </c>
      <c r="B1184" s="1" t="s">
        <v>5141</v>
      </c>
      <c r="C1184" s="1" t="s">
        <v>6163</v>
      </c>
      <c r="F1184" s="11" t="str">
        <f t="shared" si="18"/>
        <v/>
      </c>
      <c r="G1184" s="1">
        <v>5.4687600000000003E-2</v>
      </c>
      <c r="H1184" s="1">
        <v>0.24481800000000001</v>
      </c>
      <c r="I1184" s="13">
        <v>22.9633</v>
      </c>
      <c r="J1184" s="13">
        <v>25.329599999999999</v>
      </c>
      <c r="K1184" s="13">
        <v>23.496099999999998</v>
      </c>
      <c r="L1184" s="15">
        <v>24.797499999999999</v>
      </c>
      <c r="M1184" s="15">
        <v>25.292100000000001</v>
      </c>
      <c r="N1184" s="15">
        <v>20.9651</v>
      </c>
      <c r="O1184" s="1" t="s">
        <v>421</v>
      </c>
      <c r="P1184" s="1" t="s">
        <v>1269</v>
      </c>
      <c r="Q1184" s="1" t="s">
        <v>2193</v>
      </c>
      <c r="R1184" s="1" t="s">
        <v>2843</v>
      </c>
      <c r="S1184" s="1" t="s">
        <v>3092</v>
      </c>
      <c r="T1184" s="1" t="s">
        <v>3387</v>
      </c>
      <c r="U1184" s="1">
        <v>2</v>
      </c>
      <c r="V1184" s="1">
        <v>2</v>
      </c>
      <c r="W1184" s="1">
        <v>2</v>
      </c>
      <c r="X1184" s="1">
        <v>7.9</v>
      </c>
      <c r="Y1184" s="1">
        <v>7.9</v>
      </c>
      <c r="Z1184" s="1">
        <v>7.9</v>
      </c>
      <c r="AA1184" s="1">
        <v>24.422999999999998</v>
      </c>
      <c r="AB1184" s="1">
        <v>5.0505000000000003E-3</v>
      </c>
      <c r="AC1184" s="1">
        <v>1.7885</v>
      </c>
      <c r="AD1184" s="1">
        <v>193960000</v>
      </c>
      <c r="AE1184" s="1">
        <v>2</v>
      </c>
      <c r="AF1184" s="1">
        <v>1</v>
      </c>
      <c r="AG1184" s="1">
        <v>0.14893400000000001</v>
      </c>
    </row>
    <row r="1185" spans="1:33" x14ac:dyDescent="0.25">
      <c r="A1185" s="1" t="s">
        <v>15757</v>
      </c>
      <c r="B1185" s="1" t="s">
        <v>15758</v>
      </c>
      <c r="C1185" s="1" t="s">
        <v>15759</v>
      </c>
      <c r="F1185" s="11" t="str">
        <f t="shared" si="18"/>
        <v/>
      </c>
      <c r="G1185" s="1">
        <v>0.295875</v>
      </c>
      <c r="H1185" s="1">
        <v>-0.32285999999999998</v>
      </c>
      <c r="I1185" s="13">
        <v>23.035399999999999</v>
      </c>
      <c r="J1185" s="13">
        <v>23.670300000000001</v>
      </c>
      <c r="K1185" s="13">
        <v>22.311499999999999</v>
      </c>
      <c r="L1185" s="15">
        <v>22.955100000000002</v>
      </c>
      <c r="M1185" s="15">
        <v>23.658100000000001</v>
      </c>
      <c r="N1185" s="15">
        <v>23.372499999999999</v>
      </c>
      <c r="O1185" s="1" t="s">
        <v>15760</v>
      </c>
      <c r="P1185" s="1" t="s">
        <v>15761</v>
      </c>
      <c r="Q1185" s="1" t="s">
        <v>15762</v>
      </c>
      <c r="R1185" s="1" t="s">
        <v>15763</v>
      </c>
      <c r="S1185" s="1" t="s">
        <v>15764</v>
      </c>
      <c r="T1185" s="1" t="s">
        <v>3387</v>
      </c>
      <c r="U1185" s="1">
        <v>1</v>
      </c>
      <c r="V1185" s="1">
        <v>1</v>
      </c>
      <c r="W1185" s="1">
        <v>1</v>
      </c>
      <c r="X1185" s="1">
        <v>22.6</v>
      </c>
      <c r="Y1185" s="1">
        <v>22.6</v>
      </c>
      <c r="Z1185" s="1">
        <v>22.6</v>
      </c>
      <c r="AA1185" s="1">
        <v>6.1070000000000002</v>
      </c>
      <c r="AB1185" s="1">
        <v>0</v>
      </c>
      <c r="AC1185" s="1">
        <v>5.43</v>
      </c>
      <c r="AD1185" s="1">
        <v>59003000</v>
      </c>
      <c r="AE1185" s="1">
        <v>2</v>
      </c>
      <c r="AF1185" s="1">
        <v>1</v>
      </c>
      <c r="AG1185" s="1">
        <v>-0.59522799999999998</v>
      </c>
    </row>
    <row r="1186" spans="1:33" x14ac:dyDescent="0.25">
      <c r="A1186" s="1" t="s">
        <v>4229</v>
      </c>
      <c r="B1186" s="1" t="s">
        <v>5566</v>
      </c>
      <c r="C1186" s="1" t="s">
        <v>6588</v>
      </c>
      <c r="D1186" s="1" t="s">
        <v>2</v>
      </c>
      <c r="F1186" s="11" t="str">
        <f t="shared" si="18"/>
        <v/>
      </c>
      <c r="G1186" s="1">
        <v>1.4480099999999999E-2</v>
      </c>
      <c r="H1186" s="1">
        <v>1.1964799999999999E-2</v>
      </c>
      <c r="I1186" s="13">
        <v>28.099399999999999</v>
      </c>
      <c r="J1186" s="13">
        <v>28.072299999999998</v>
      </c>
      <c r="K1186" s="13">
        <v>27.601700000000001</v>
      </c>
      <c r="L1186" s="15">
        <v>28.065200000000001</v>
      </c>
      <c r="M1186" s="15">
        <v>28.194900000000001</v>
      </c>
      <c r="N1186" s="15">
        <v>27.477499999999999</v>
      </c>
      <c r="O1186" s="1" t="s">
        <v>735</v>
      </c>
      <c r="P1186" s="1" t="s">
        <v>1652</v>
      </c>
      <c r="Q1186" s="1" t="s">
        <v>2559</v>
      </c>
      <c r="R1186" s="1" t="s">
        <v>1</v>
      </c>
      <c r="S1186" s="1" t="s">
        <v>3016</v>
      </c>
      <c r="T1186" s="1" t="s">
        <v>3581</v>
      </c>
      <c r="U1186" s="1">
        <v>13</v>
      </c>
      <c r="V1186" s="1">
        <v>13</v>
      </c>
      <c r="W1186" s="1">
        <v>13</v>
      </c>
      <c r="X1186" s="1">
        <v>32.4</v>
      </c>
      <c r="Y1186" s="1">
        <v>32.4</v>
      </c>
      <c r="Z1186" s="1">
        <v>32.4</v>
      </c>
      <c r="AA1186" s="1">
        <v>75.673000000000002</v>
      </c>
      <c r="AB1186" s="1">
        <v>0</v>
      </c>
      <c r="AC1186" s="1">
        <v>56.822000000000003</v>
      </c>
      <c r="AD1186" s="1">
        <v>1601700000</v>
      </c>
      <c r="AE1186" s="1">
        <v>67</v>
      </c>
      <c r="AF1186" s="1">
        <v>1</v>
      </c>
      <c r="AG1186" s="1">
        <v>3.2030599999999999E-2</v>
      </c>
    </row>
    <row r="1187" spans="1:33" x14ac:dyDescent="0.25">
      <c r="A1187" s="1" t="s">
        <v>15546</v>
      </c>
      <c r="B1187" s="1" t="s">
        <v>1</v>
      </c>
      <c r="C1187" s="1" t="s">
        <v>15547</v>
      </c>
      <c r="F1187" s="11" t="str">
        <f t="shared" si="18"/>
        <v/>
      </c>
      <c r="G1187" s="1">
        <v>0.26646900000000001</v>
      </c>
      <c r="H1187" s="1">
        <v>-0.25162000000000001</v>
      </c>
      <c r="I1187" s="13">
        <v>27.091200000000001</v>
      </c>
      <c r="J1187" s="13">
        <v>27.0807</v>
      </c>
      <c r="K1187" s="13">
        <v>26.437200000000001</v>
      </c>
      <c r="L1187" s="15">
        <v>27.460699999999999</v>
      </c>
      <c r="M1187" s="15">
        <v>27.3995</v>
      </c>
      <c r="N1187" s="15">
        <v>26.503799999999998</v>
      </c>
      <c r="O1187" s="1" t="s">
        <v>118</v>
      </c>
      <c r="P1187" s="1" t="s">
        <v>15548</v>
      </c>
      <c r="Q1187" s="1" t="s">
        <v>2319</v>
      </c>
      <c r="R1187" s="1" t="s">
        <v>2882</v>
      </c>
      <c r="S1187" s="1" t="s">
        <v>1</v>
      </c>
      <c r="T1187" s="1" t="s">
        <v>15549</v>
      </c>
      <c r="U1187" s="1">
        <v>5</v>
      </c>
      <c r="V1187" s="1">
        <v>5</v>
      </c>
      <c r="W1187" s="1">
        <v>5</v>
      </c>
      <c r="X1187" s="1">
        <v>5.9</v>
      </c>
      <c r="Y1187" s="1">
        <v>5.9</v>
      </c>
      <c r="Z1187" s="1">
        <v>5.9</v>
      </c>
      <c r="AA1187" s="1">
        <v>142.01</v>
      </c>
      <c r="AB1187" s="1">
        <v>0</v>
      </c>
      <c r="AC1187" s="1">
        <v>19.984000000000002</v>
      </c>
      <c r="AD1187" s="1">
        <v>842840000</v>
      </c>
      <c r="AE1187" s="1">
        <v>25</v>
      </c>
      <c r="AF1187" s="1">
        <v>1</v>
      </c>
      <c r="AG1187" s="1">
        <v>-0.52708900000000003</v>
      </c>
    </row>
    <row r="1188" spans="1:33" x14ac:dyDescent="0.25">
      <c r="A1188" s="1" t="s">
        <v>4025</v>
      </c>
      <c r="B1188" s="1" t="s">
        <v>5288</v>
      </c>
      <c r="C1188" s="1" t="s">
        <v>6314</v>
      </c>
      <c r="F1188" s="11" t="str">
        <f t="shared" si="18"/>
        <v/>
      </c>
      <c r="G1188" s="1">
        <v>4.6224699999999987E-2</v>
      </c>
      <c r="H1188" s="1">
        <v>3.6387099999999999E-2</v>
      </c>
      <c r="I1188" s="13">
        <v>30.665800000000001</v>
      </c>
      <c r="J1188" s="13">
        <v>31.134</v>
      </c>
      <c r="K1188" s="13">
        <v>30.7135</v>
      </c>
      <c r="L1188" s="15">
        <v>30.4451</v>
      </c>
      <c r="M1188" s="15">
        <v>31.216000000000001</v>
      </c>
      <c r="N1188" s="15">
        <v>30.742999999999999</v>
      </c>
      <c r="O1188" s="1" t="s">
        <v>531</v>
      </c>
      <c r="P1188" s="1" t="s">
        <v>1404</v>
      </c>
      <c r="Q1188" s="1" t="s">
        <v>2324</v>
      </c>
      <c r="R1188" s="1" t="s">
        <v>2886</v>
      </c>
      <c r="S1188" s="1" t="s">
        <v>1</v>
      </c>
      <c r="T1188" s="1" t="s">
        <v>3463</v>
      </c>
      <c r="U1188" s="1">
        <v>15</v>
      </c>
      <c r="V1188" s="1">
        <v>15</v>
      </c>
      <c r="W1188" s="1">
        <v>10</v>
      </c>
      <c r="X1188" s="1">
        <v>51.3</v>
      </c>
      <c r="Y1188" s="1">
        <v>51.3</v>
      </c>
      <c r="Z1188" s="1">
        <v>42.8</v>
      </c>
      <c r="AA1188" s="1">
        <v>47.655000000000001</v>
      </c>
      <c r="AB1188" s="1">
        <v>0</v>
      </c>
      <c r="AC1188" s="1">
        <v>323.31</v>
      </c>
      <c r="AD1188" s="1">
        <v>12411000000</v>
      </c>
      <c r="AE1188" s="1">
        <v>159</v>
      </c>
      <c r="AF1188" s="1">
        <v>1</v>
      </c>
      <c r="AG1188" s="1">
        <v>9.8539500000000002E-2</v>
      </c>
    </row>
    <row r="1189" spans="1:33" x14ac:dyDescent="0.25">
      <c r="A1189" s="1" t="s">
        <v>4536</v>
      </c>
      <c r="B1189" s="1" t="s">
        <v>5208</v>
      </c>
      <c r="C1189" s="1" t="s">
        <v>6230</v>
      </c>
      <c r="F1189" s="11" t="str">
        <f t="shared" si="18"/>
        <v/>
      </c>
      <c r="G1189" s="1">
        <v>0.48445899999999997</v>
      </c>
      <c r="H1189" s="1">
        <v>-0.20419399999999999</v>
      </c>
      <c r="I1189" s="13">
        <v>28.257300000000001</v>
      </c>
      <c r="J1189" s="13">
        <v>27.773399999999999</v>
      </c>
      <c r="K1189" s="13">
        <v>28.2578</v>
      </c>
      <c r="L1189" s="15">
        <v>28.324100000000001</v>
      </c>
      <c r="M1189" s="15">
        <v>28.139299999999999</v>
      </c>
      <c r="N1189" s="15">
        <v>28.4376</v>
      </c>
      <c r="O1189" s="1" t="s">
        <v>473</v>
      </c>
      <c r="P1189" s="1" t="s">
        <v>1329</v>
      </c>
      <c r="Q1189" s="1" t="s">
        <v>2250</v>
      </c>
      <c r="R1189" s="1" t="s">
        <v>2650</v>
      </c>
      <c r="S1189" s="1" t="s">
        <v>1</v>
      </c>
      <c r="T1189" s="1" t="s">
        <v>3436</v>
      </c>
      <c r="U1189" s="1">
        <v>11</v>
      </c>
      <c r="V1189" s="1">
        <v>11</v>
      </c>
      <c r="W1189" s="1">
        <v>11</v>
      </c>
      <c r="X1189" s="1">
        <v>8.8000000000000007</v>
      </c>
      <c r="Y1189" s="1">
        <v>8.8000000000000007</v>
      </c>
      <c r="Z1189" s="1">
        <v>8.8000000000000007</v>
      </c>
      <c r="AA1189" s="1">
        <v>199.59</v>
      </c>
      <c r="AB1189" s="1">
        <v>0</v>
      </c>
      <c r="AC1189" s="1">
        <v>58.735999999999997</v>
      </c>
      <c r="AD1189" s="1">
        <v>1897000000</v>
      </c>
      <c r="AE1189" s="1">
        <v>34</v>
      </c>
      <c r="AF1189" s="1">
        <v>1</v>
      </c>
      <c r="AG1189" s="1">
        <v>-0.72072199999999997</v>
      </c>
    </row>
    <row r="1190" spans="1:33" x14ac:dyDescent="0.25">
      <c r="A1190" s="1" t="s">
        <v>14017</v>
      </c>
      <c r="B1190" s="1" t="s">
        <v>14018</v>
      </c>
      <c r="C1190" s="1" t="s">
        <v>14019</v>
      </c>
      <c r="F1190" s="11" t="str">
        <f t="shared" si="18"/>
        <v/>
      </c>
      <c r="G1190" s="1">
        <v>6.0624299999999997E-3</v>
      </c>
      <c r="H1190" s="1">
        <v>7.63957E-3</v>
      </c>
      <c r="I1190" s="13">
        <v>29.408899999999999</v>
      </c>
      <c r="J1190" s="13">
        <v>30.066400000000002</v>
      </c>
      <c r="K1190" s="13">
        <v>29.2835</v>
      </c>
      <c r="L1190" s="15">
        <v>29.022500000000001</v>
      </c>
      <c r="M1190" s="15">
        <v>30.178699999999999</v>
      </c>
      <c r="N1190" s="15">
        <v>29.534700000000001</v>
      </c>
      <c r="O1190" s="1" t="s">
        <v>411</v>
      </c>
      <c r="P1190" s="1" t="s">
        <v>14020</v>
      </c>
      <c r="Q1190" s="1" t="s">
        <v>14021</v>
      </c>
      <c r="R1190" s="1" t="s">
        <v>14022</v>
      </c>
      <c r="S1190" s="1" t="s">
        <v>1</v>
      </c>
      <c r="T1190" s="1" t="s">
        <v>3463</v>
      </c>
      <c r="U1190" s="1">
        <v>14</v>
      </c>
      <c r="V1190" s="1">
        <v>9</v>
      </c>
      <c r="W1190" s="1">
        <v>9</v>
      </c>
      <c r="X1190" s="1">
        <v>51</v>
      </c>
      <c r="Y1190" s="1">
        <v>42.3</v>
      </c>
      <c r="Z1190" s="1">
        <v>42.3</v>
      </c>
      <c r="AA1190" s="1">
        <v>46.908000000000001</v>
      </c>
      <c r="AB1190" s="1">
        <v>0</v>
      </c>
      <c r="AC1190" s="1">
        <v>323.31</v>
      </c>
      <c r="AD1190" s="1">
        <v>5534400000</v>
      </c>
      <c r="AE1190" s="1">
        <v>83</v>
      </c>
      <c r="AF1190" s="1">
        <v>1</v>
      </c>
      <c r="AG1190" s="1">
        <v>1.48833E-2</v>
      </c>
    </row>
    <row r="1191" spans="1:33" x14ac:dyDescent="0.25">
      <c r="A1191" s="1" t="s">
        <v>15887</v>
      </c>
      <c r="B1191" s="1" t="s">
        <v>15888</v>
      </c>
      <c r="C1191" s="1" t="s">
        <v>15889</v>
      </c>
      <c r="D1191" s="1" t="s">
        <v>2</v>
      </c>
      <c r="F1191" s="11" t="str">
        <f t="shared" si="18"/>
        <v/>
      </c>
      <c r="G1191" s="1">
        <v>1.3659399999999999</v>
      </c>
      <c r="H1191" s="1">
        <v>-0.43966400000000011</v>
      </c>
      <c r="I1191" s="13">
        <v>27.920100000000001</v>
      </c>
      <c r="J1191" s="13">
        <v>27.599399999999999</v>
      </c>
      <c r="K1191" s="13">
        <v>27.679600000000001</v>
      </c>
      <c r="L1191" s="15">
        <v>28.319600000000001</v>
      </c>
      <c r="M1191" s="15">
        <v>27.945</v>
      </c>
      <c r="N1191" s="15">
        <v>28.253399999999999</v>
      </c>
      <c r="O1191" s="1" t="s">
        <v>25</v>
      </c>
      <c r="P1191" s="1" t="s">
        <v>15890</v>
      </c>
      <c r="Q1191" s="1" t="s">
        <v>15891</v>
      </c>
      <c r="R1191" s="1" t="s">
        <v>1</v>
      </c>
      <c r="S1191" s="1" t="s">
        <v>1</v>
      </c>
      <c r="T1191" s="1" t="s">
        <v>15892</v>
      </c>
      <c r="U1191" s="1">
        <v>4</v>
      </c>
      <c r="V1191" s="1">
        <v>4</v>
      </c>
      <c r="W1191" s="1">
        <v>4</v>
      </c>
      <c r="X1191" s="1">
        <v>10.9</v>
      </c>
      <c r="Y1191" s="1">
        <v>10.9</v>
      </c>
      <c r="Z1191" s="1">
        <v>10.9</v>
      </c>
      <c r="AA1191" s="1">
        <v>39.317</v>
      </c>
      <c r="AB1191" s="1">
        <v>0</v>
      </c>
      <c r="AC1191" s="1">
        <v>9.9461999999999993</v>
      </c>
      <c r="AD1191" s="1">
        <v>1626800000</v>
      </c>
      <c r="AE1191" s="1">
        <v>30</v>
      </c>
      <c r="AF1191" s="1">
        <v>1</v>
      </c>
      <c r="AG1191" s="1">
        <v>-1.7562</v>
      </c>
    </row>
    <row r="1192" spans="1:33" x14ac:dyDescent="0.25">
      <c r="A1192" s="1" t="s">
        <v>4180</v>
      </c>
      <c r="B1192" s="1" t="s">
        <v>5506</v>
      </c>
      <c r="C1192" s="1" t="s">
        <v>6534</v>
      </c>
      <c r="F1192" s="11" t="str">
        <f t="shared" si="18"/>
        <v/>
      </c>
      <c r="G1192" s="1">
        <v>0.236815</v>
      </c>
      <c r="H1192" s="1">
        <v>0.10245799999999999</v>
      </c>
      <c r="I1192" s="13">
        <v>27.3856</v>
      </c>
      <c r="J1192" s="13">
        <v>27.696200000000001</v>
      </c>
      <c r="K1192" s="13">
        <v>27.943100000000001</v>
      </c>
      <c r="L1192" s="15">
        <v>27.476800000000001</v>
      </c>
      <c r="M1192" s="15">
        <v>27.575399999999998</v>
      </c>
      <c r="N1192" s="15">
        <v>27.665299999999998</v>
      </c>
      <c r="O1192" s="1" t="s">
        <v>691</v>
      </c>
      <c r="P1192" s="1" t="s">
        <v>1598</v>
      </c>
      <c r="Q1192" s="1" t="s">
        <v>1992</v>
      </c>
      <c r="R1192" s="1" t="s">
        <v>1</v>
      </c>
      <c r="S1192" s="1" t="s">
        <v>1</v>
      </c>
      <c r="T1192" s="1" t="s">
        <v>3536</v>
      </c>
      <c r="U1192" s="1">
        <v>5</v>
      </c>
      <c r="V1192" s="1">
        <v>5</v>
      </c>
      <c r="W1192" s="1">
        <v>5</v>
      </c>
      <c r="X1192" s="1">
        <v>8.9</v>
      </c>
      <c r="Y1192" s="1">
        <v>8.9</v>
      </c>
      <c r="Z1192" s="1">
        <v>8.9</v>
      </c>
      <c r="AA1192" s="1">
        <v>103.49</v>
      </c>
      <c r="AB1192" s="1">
        <v>0</v>
      </c>
      <c r="AC1192" s="1">
        <v>28.242999999999999</v>
      </c>
      <c r="AD1192" s="1">
        <v>1282000000</v>
      </c>
      <c r="AE1192" s="1">
        <v>16</v>
      </c>
      <c r="AF1192" s="1">
        <v>1</v>
      </c>
      <c r="AG1192" s="1">
        <v>0.37917000000000001</v>
      </c>
    </row>
    <row r="1193" spans="1:33" x14ac:dyDescent="0.25">
      <c r="A1193" s="1" t="s">
        <v>3981</v>
      </c>
      <c r="B1193" s="1" t="s">
        <v>1</v>
      </c>
      <c r="C1193" s="1" t="s">
        <v>6247</v>
      </c>
      <c r="F1193" s="11" t="str">
        <f t="shared" si="18"/>
        <v/>
      </c>
      <c r="G1193" s="1">
        <v>9.5003100000000007E-2</v>
      </c>
      <c r="H1193" s="1">
        <v>-0.10563500000000001</v>
      </c>
      <c r="I1193" s="13">
        <v>28.639900000000001</v>
      </c>
      <c r="J1193" s="13">
        <v>28.229800000000001</v>
      </c>
      <c r="K1193" s="13">
        <v>29.371500000000001</v>
      </c>
      <c r="L1193" s="15">
        <v>28.799700000000001</v>
      </c>
      <c r="M1193" s="15">
        <v>28.508900000000001</v>
      </c>
      <c r="N1193" s="15">
        <v>29.249500000000001</v>
      </c>
      <c r="O1193" s="1" t="s">
        <v>255</v>
      </c>
      <c r="P1193" s="1" t="s">
        <v>1345</v>
      </c>
      <c r="Q1193" s="1" t="s">
        <v>1927</v>
      </c>
      <c r="R1193" s="1" t="s">
        <v>1</v>
      </c>
      <c r="S1193" s="1" t="s">
        <v>1</v>
      </c>
      <c r="T1193" s="1" t="s">
        <v>3444</v>
      </c>
      <c r="U1193" s="1">
        <v>13</v>
      </c>
      <c r="V1193" s="1">
        <v>13</v>
      </c>
      <c r="W1193" s="1">
        <v>13</v>
      </c>
      <c r="X1193" s="1">
        <v>21</v>
      </c>
      <c r="Y1193" s="1">
        <v>21</v>
      </c>
      <c r="Z1193" s="1">
        <v>21</v>
      </c>
      <c r="AA1193" s="1">
        <v>105.72</v>
      </c>
      <c r="AB1193" s="1">
        <v>0</v>
      </c>
      <c r="AC1193" s="1">
        <v>111.75</v>
      </c>
      <c r="AD1193" s="1">
        <v>2979100000</v>
      </c>
      <c r="AE1193" s="1">
        <v>44</v>
      </c>
      <c r="AF1193" s="1">
        <v>1</v>
      </c>
      <c r="AG1193" s="1">
        <v>-0.21237400000000001</v>
      </c>
    </row>
    <row r="1194" spans="1:33" x14ac:dyDescent="0.25">
      <c r="A1194" s="1" t="s">
        <v>4610</v>
      </c>
      <c r="B1194" s="1" t="s">
        <v>5428</v>
      </c>
      <c r="C1194" s="1" t="s">
        <v>6457</v>
      </c>
      <c r="F1194" s="11" t="str">
        <f t="shared" si="18"/>
        <v/>
      </c>
      <c r="G1194" s="1">
        <v>6.5197300000000014E-2</v>
      </c>
      <c r="H1194" s="1">
        <v>-3.3340500000000002E-2</v>
      </c>
      <c r="I1194" s="13">
        <v>29.561699999999998</v>
      </c>
      <c r="J1194" s="13">
        <v>29.198499999999999</v>
      </c>
      <c r="K1194" s="13">
        <v>29.2729</v>
      </c>
      <c r="L1194" s="15">
        <v>29.63</v>
      </c>
      <c r="M1194" s="15">
        <v>29.354500000000002</v>
      </c>
      <c r="N1194" s="15">
        <v>29.148599999999998</v>
      </c>
      <c r="O1194" s="1" t="s">
        <v>255</v>
      </c>
      <c r="P1194" s="1" t="s">
        <v>1530</v>
      </c>
      <c r="Q1194" s="1" t="s">
        <v>2446</v>
      </c>
      <c r="R1194" s="1" t="s">
        <v>2671</v>
      </c>
      <c r="S1194" s="1" t="s">
        <v>2983</v>
      </c>
      <c r="T1194" s="1" t="s">
        <v>3302</v>
      </c>
      <c r="U1194" s="1">
        <v>14</v>
      </c>
      <c r="V1194" s="1">
        <v>14</v>
      </c>
      <c r="W1194" s="1">
        <v>14</v>
      </c>
      <c r="X1194" s="1">
        <v>37</v>
      </c>
      <c r="Y1194" s="1">
        <v>37</v>
      </c>
      <c r="Z1194" s="1">
        <v>37</v>
      </c>
      <c r="AA1194" s="1">
        <v>45.302999999999997</v>
      </c>
      <c r="AB1194" s="1">
        <v>0</v>
      </c>
      <c r="AC1194" s="1">
        <v>145.6</v>
      </c>
      <c r="AD1194" s="1">
        <v>4239000000</v>
      </c>
      <c r="AE1194" s="1">
        <v>101</v>
      </c>
      <c r="AF1194" s="1">
        <v>1</v>
      </c>
      <c r="AG1194" s="1">
        <v>-0.119893</v>
      </c>
    </row>
    <row r="1195" spans="1:33" x14ac:dyDescent="0.25">
      <c r="A1195" s="1" t="s">
        <v>13022</v>
      </c>
      <c r="B1195" s="1" t="s">
        <v>13023</v>
      </c>
      <c r="C1195" s="1" t="s">
        <v>13024</v>
      </c>
      <c r="F1195" s="11" t="str">
        <f t="shared" si="18"/>
        <v/>
      </c>
      <c r="G1195" s="1">
        <v>0.72716599999999998</v>
      </c>
      <c r="H1195" s="1">
        <v>0.29829899999999998</v>
      </c>
      <c r="I1195" s="13">
        <v>28.3111</v>
      </c>
      <c r="J1195" s="13">
        <v>27.9465</v>
      </c>
      <c r="K1195" s="13">
        <v>27.817599999999999</v>
      </c>
      <c r="L1195" s="15">
        <v>27.8978</v>
      </c>
      <c r="M1195" s="15">
        <v>27.776800000000001</v>
      </c>
      <c r="N1195" s="15">
        <v>27.505700000000001</v>
      </c>
      <c r="O1195" s="1" t="s">
        <v>7042</v>
      </c>
      <c r="P1195" s="1" t="s">
        <v>13025</v>
      </c>
      <c r="Q1195" s="1" t="s">
        <v>1771</v>
      </c>
      <c r="R1195" s="1" t="s">
        <v>1</v>
      </c>
      <c r="S1195" s="1" t="s">
        <v>1</v>
      </c>
      <c r="T1195" s="1" t="s">
        <v>1</v>
      </c>
      <c r="U1195" s="1">
        <v>6</v>
      </c>
      <c r="V1195" s="1">
        <v>6</v>
      </c>
      <c r="W1195" s="1">
        <v>6</v>
      </c>
      <c r="X1195" s="1">
        <v>7.3</v>
      </c>
      <c r="Y1195" s="1">
        <v>7.3</v>
      </c>
      <c r="Z1195" s="1">
        <v>7.3</v>
      </c>
      <c r="AA1195" s="1">
        <v>130.12</v>
      </c>
      <c r="AB1195" s="1">
        <v>0</v>
      </c>
      <c r="AC1195" s="1">
        <v>20.707999999999998</v>
      </c>
      <c r="AD1195" s="1">
        <v>1561200000</v>
      </c>
      <c r="AE1195" s="1">
        <v>18</v>
      </c>
      <c r="AF1195" s="1">
        <v>1</v>
      </c>
      <c r="AG1195" s="1">
        <v>1.0364199999999999</v>
      </c>
    </row>
    <row r="1196" spans="1:33" x14ac:dyDescent="0.25">
      <c r="A1196" s="1" t="s">
        <v>4094</v>
      </c>
      <c r="B1196" s="1" t="s">
        <v>5384</v>
      </c>
      <c r="C1196" s="1" t="s">
        <v>6413</v>
      </c>
      <c r="F1196" s="11" t="str">
        <f t="shared" si="18"/>
        <v/>
      </c>
      <c r="G1196" s="1">
        <v>0.45697300000000002</v>
      </c>
      <c r="H1196" s="1">
        <v>-0.14827199999999999</v>
      </c>
      <c r="I1196" s="13">
        <v>27.013400000000001</v>
      </c>
      <c r="J1196" s="13">
        <v>26.758199999999999</v>
      </c>
      <c r="K1196" s="13">
        <v>27.100200000000001</v>
      </c>
      <c r="L1196" s="15">
        <v>26.937899999999999</v>
      </c>
      <c r="M1196" s="15">
        <v>27.267399999999999</v>
      </c>
      <c r="N1196" s="15">
        <v>27.1114</v>
      </c>
      <c r="O1196" s="1" t="s">
        <v>604</v>
      </c>
      <c r="P1196" s="1" t="s">
        <v>1493</v>
      </c>
      <c r="Q1196" s="1" t="s">
        <v>2411</v>
      </c>
      <c r="R1196" s="1" t="s">
        <v>2671</v>
      </c>
      <c r="S1196" s="1" t="s">
        <v>2983</v>
      </c>
      <c r="T1196" s="1" t="s">
        <v>3162</v>
      </c>
      <c r="U1196" s="1">
        <v>3</v>
      </c>
      <c r="V1196" s="1">
        <v>3</v>
      </c>
      <c r="W1196" s="1">
        <v>3</v>
      </c>
      <c r="X1196" s="1">
        <v>14.8</v>
      </c>
      <c r="Y1196" s="1">
        <v>14.8</v>
      </c>
      <c r="Z1196" s="1">
        <v>14.8</v>
      </c>
      <c r="AA1196" s="1">
        <v>46.895000000000003</v>
      </c>
      <c r="AB1196" s="1">
        <v>0</v>
      </c>
      <c r="AC1196" s="1">
        <v>29.241</v>
      </c>
      <c r="AD1196" s="1">
        <v>851550000</v>
      </c>
      <c r="AE1196" s="1">
        <v>4</v>
      </c>
      <c r="AF1196" s="1">
        <v>1</v>
      </c>
      <c r="AG1196" s="1">
        <v>-0.61789700000000003</v>
      </c>
    </row>
    <row r="1197" spans="1:33" x14ac:dyDescent="0.25">
      <c r="A1197" s="1" t="s">
        <v>4356</v>
      </c>
      <c r="B1197" s="1" t="s">
        <v>4816</v>
      </c>
      <c r="C1197" s="1" t="s">
        <v>5805</v>
      </c>
      <c r="F1197" s="11" t="str">
        <f t="shared" si="18"/>
        <v/>
      </c>
      <c r="G1197" s="1">
        <v>8.3115100000000011E-2</v>
      </c>
      <c r="H1197" s="1">
        <v>-2.90896E-2</v>
      </c>
      <c r="I1197" s="13">
        <v>31.247900000000001</v>
      </c>
      <c r="J1197" s="13">
        <v>30.927900000000001</v>
      </c>
      <c r="K1197" s="13">
        <v>31.2332</v>
      </c>
      <c r="L1197" s="15">
        <v>31.2879</v>
      </c>
      <c r="M1197" s="15">
        <v>31.058199999999999</v>
      </c>
      <c r="N1197" s="15">
        <v>31.150200000000002</v>
      </c>
      <c r="O1197" s="1" t="s">
        <v>121</v>
      </c>
      <c r="P1197" s="1" t="s">
        <v>938</v>
      </c>
      <c r="Q1197" s="1" t="s">
        <v>1862</v>
      </c>
      <c r="R1197" s="1" t="s">
        <v>1</v>
      </c>
      <c r="S1197" s="1" t="s">
        <v>2983</v>
      </c>
      <c r="T1197" s="1" t="s">
        <v>3222</v>
      </c>
      <c r="U1197" s="1">
        <v>19</v>
      </c>
      <c r="V1197" s="1">
        <v>19</v>
      </c>
      <c r="W1197" s="1">
        <v>19</v>
      </c>
      <c r="X1197" s="1">
        <v>25.8</v>
      </c>
      <c r="Y1197" s="1">
        <v>25.8</v>
      </c>
      <c r="Z1197" s="1">
        <v>25.8</v>
      </c>
      <c r="AA1197" s="1">
        <v>99.551000000000002</v>
      </c>
      <c r="AB1197" s="1">
        <v>0</v>
      </c>
      <c r="AC1197" s="1">
        <v>248.63</v>
      </c>
      <c r="AD1197" s="1">
        <v>16778000000</v>
      </c>
      <c r="AE1197" s="1">
        <v>219</v>
      </c>
      <c r="AF1197" s="1">
        <v>1</v>
      </c>
      <c r="AG1197" s="1">
        <v>-0.12995899999999999</v>
      </c>
    </row>
    <row r="1198" spans="1:33" x14ac:dyDescent="0.25">
      <c r="A1198" s="1" t="s">
        <v>4121</v>
      </c>
      <c r="B1198" s="1" t="s">
        <v>5419</v>
      </c>
      <c r="C1198" s="1" t="s">
        <v>6448</v>
      </c>
      <c r="F1198" s="11" t="str">
        <f t="shared" si="18"/>
        <v/>
      </c>
      <c r="G1198" s="1">
        <v>0.175986</v>
      </c>
      <c r="H1198" s="1">
        <v>8.1527100000000005E-2</v>
      </c>
      <c r="I1198" s="13">
        <v>25.760899999999999</v>
      </c>
      <c r="J1198" s="13">
        <v>26.124300000000002</v>
      </c>
      <c r="K1198" s="13">
        <v>25.754899999999999</v>
      </c>
      <c r="L1198" s="15">
        <v>25.822900000000001</v>
      </c>
      <c r="M1198" s="15">
        <v>26.004100000000001</v>
      </c>
      <c r="N1198" s="15">
        <v>25.5684</v>
      </c>
      <c r="O1198" s="1" t="s">
        <v>129</v>
      </c>
      <c r="P1198" s="1" t="s">
        <v>1380</v>
      </c>
      <c r="Q1198" s="1" t="s">
        <v>2441</v>
      </c>
      <c r="R1198" s="1" t="s">
        <v>1</v>
      </c>
      <c r="S1198" s="1" t="s">
        <v>3011</v>
      </c>
      <c r="T1198" s="1" t="s">
        <v>3162</v>
      </c>
      <c r="U1198" s="1">
        <v>3</v>
      </c>
      <c r="V1198" s="1">
        <v>3</v>
      </c>
      <c r="W1198" s="1">
        <v>3</v>
      </c>
      <c r="X1198" s="1">
        <v>5.7</v>
      </c>
      <c r="Y1198" s="1">
        <v>5.7</v>
      </c>
      <c r="Z1198" s="1">
        <v>5.7</v>
      </c>
      <c r="AA1198" s="1">
        <v>84.212999999999994</v>
      </c>
      <c r="AB1198" s="1">
        <v>0</v>
      </c>
      <c r="AC1198" s="1">
        <v>5.4672999999999998</v>
      </c>
      <c r="AD1198" s="1">
        <v>357200000</v>
      </c>
      <c r="AE1198" s="1">
        <v>7</v>
      </c>
      <c r="AF1198" s="1">
        <v>1</v>
      </c>
      <c r="AG1198" s="1">
        <v>0.29567100000000002</v>
      </c>
    </row>
    <row r="1199" spans="1:33" x14ac:dyDescent="0.25">
      <c r="A1199" s="1" t="s">
        <v>14669</v>
      </c>
      <c r="B1199" s="1" t="s">
        <v>1</v>
      </c>
      <c r="C1199" s="1" t="s">
        <v>5881</v>
      </c>
      <c r="F1199" s="11" t="str">
        <f t="shared" si="18"/>
        <v/>
      </c>
      <c r="G1199" s="1">
        <v>0.21102199999999999</v>
      </c>
      <c r="H1199" s="1">
        <v>-8.7276499999999993E-2</v>
      </c>
      <c r="I1199" s="13">
        <v>25.0703</v>
      </c>
      <c r="J1199" s="13">
        <v>25.068200000000001</v>
      </c>
      <c r="K1199" s="13">
        <v>24.920999999999999</v>
      </c>
      <c r="L1199" s="15">
        <v>25.106300000000001</v>
      </c>
      <c r="M1199" s="15">
        <v>25.3718</v>
      </c>
      <c r="N1199" s="15">
        <v>24.843399999999999</v>
      </c>
      <c r="O1199" s="1" t="s">
        <v>129</v>
      </c>
      <c r="P1199" s="1" t="s">
        <v>1007</v>
      </c>
      <c r="Q1199" s="1" t="s">
        <v>1771</v>
      </c>
      <c r="R1199" s="1" t="s">
        <v>1</v>
      </c>
      <c r="S1199" s="1" t="s">
        <v>1</v>
      </c>
      <c r="T1199" s="1" t="s">
        <v>3267</v>
      </c>
      <c r="U1199" s="1">
        <v>18</v>
      </c>
      <c r="V1199" s="1">
        <v>1</v>
      </c>
      <c r="W1199" s="1">
        <v>1</v>
      </c>
      <c r="X1199" s="1">
        <v>51.8</v>
      </c>
      <c r="Y1199" s="1">
        <v>8.1999999999999993</v>
      </c>
      <c r="Z1199" s="1">
        <v>8.1999999999999993</v>
      </c>
      <c r="AA1199" s="1">
        <v>47.05</v>
      </c>
      <c r="AB1199" s="1">
        <v>0</v>
      </c>
      <c r="AC1199" s="1">
        <v>16.738</v>
      </c>
      <c r="AD1199" s="1">
        <v>220540000</v>
      </c>
      <c r="AE1199" s="1">
        <v>29</v>
      </c>
      <c r="AF1199" s="1">
        <v>1</v>
      </c>
      <c r="AG1199" s="1">
        <v>-0.33523900000000001</v>
      </c>
    </row>
    <row r="1200" spans="1:33" x14ac:dyDescent="0.25">
      <c r="A1200" s="1" t="s">
        <v>4153</v>
      </c>
      <c r="B1200" s="1" t="s">
        <v>5463</v>
      </c>
      <c r="C1200" s="1" t="s">
        <v>5881</v>
      </c>
      <c r="F1200" s="11" t="str">
        <f t="shared" si="18"/>
        <v/>
      </c>
      <c r="G1200" s="1">
        <v>0.42454500000000001</v>
      </c>
      <c r="H1200" s="1">
        <v>-0.143013</v>
      </c>
      <c r="I1200" s="13">
        <v>32.953000000000003</v>
      </c>
      <c r="J1200" s="13">
        <v>32.547899999999998</v>
      </c>
      <c r="K1200" s="13">
        <v>32.712400000000002</v>
      </c>
      <c r="L1200" s="15">
        <v>33.043100000000003</v>
      </c>
      <c r="M1200" s="15">
        <v>32.827399999999997</v>
      </c>
      <c r="N1200" s="15">
        <v>32.771999999999998</v>
      </c>
      <c r="O1200" s="1" t="s">
        <v>655</v>
      </c>
      <c r="P1200" s="1" t="s">
        <v>1560</v>
      </c>
      <c r="Q1200" s="1" t="s">
        <v>2475</v>
      </c>
      <c r="R1200" s="1" t="s">
        <v>1</v>
      </c>
      <c r="S1200" s="1" t="s">
        <v>1</v>
      </c>
      <c r="T1200" s="1" t="s">
        <v>3267</v>
      </c>
      <c r="U1200" s="1">
        <v>20</v>
      </c>
      <c r="V1200" s="1">
        <v>20</v>
      </c>
      <c r="W1200" s="1">
        <v>3</v>
      </c>
      <c r="X1200" s="1">
        <v>44</v>
      </c>
      <c r="Y1200" s="1">
        <v>44</v>
      </c>
      <c r="Z1200" s="1">
        <v>9.8000000000000007</v>
      </c>
      <c r="AA1200" s="1">
        <v>59.406000000000013</v>
      </c>
      <c r="AB1200" s="1">
        <v>0</v>
      </c>
      <c r="AC1200" s="1">
        <v>323.31</v>
      </c>
      <c r="AD1200" s="1">
        <v>51358000000</v>
      </c>
      <c r="AE1200" s="1">
        <v>342</v>
      </c>
      <c r="AF1200" s="1">
        <v>1</v>
      </c>
      <c r="AG1200" s="1">
        <v>-0.58662100000000006</v>
      </c>
    </row>
    <row r="1201" spans="1:33" x14ac:dyDescent="0.25">
      <c r="A1201" s="1" t="s">
        <v>3714</v>
      </c>
      <c r="B1201" s="1" t="s">
        <v>4829</v>
      </c>
      <c r="C1201" s="1" t="s">
        <v>5820</v>
      </c>
      <c r="F1201" s="11" t="str">
        <f t="shared" si="18"/>
        <v/>
      </c>
      <c r="G1201" s="1">
        <v>8.3709199999999997E-2</v>
      </c>
      <c r="H1201" s="1">
        <v>-4.3427100000000003E-2</v>
      </c>
      <c r="I1201" s="13">
        <v>27.611999999999998</v>
      </c>
      <c r="J1201" s="13">
        <v>27.0091</v>
      </c>
      <c r="K1201" s="13">
        <v>27.364100000000001</v>
      </c>
      <c r="L1201" s="15">
        <v>27.483499999999999</v>
      </c>
      <c r="M1201" s="15">
        <v>27.32</v>
      </c>
      <c r="N1201" s="15">
        <v>27.312100000000001</v>
      </c>
      <c r="O1201" s="1" t="s">
        <v>129</v>
      </c>
      <c r="P1201" s="1" t="s">
        <v>951</v>
      </c>
      <c r="Q1201" s="1" t="s">
        <v>1809</v>
      </c>
      <c r="R1201" s="1" t="s">
        <v>1</v>
      </c>
      <c r="S1201" s="1" t="s">
        <v>1</v>
      </c>
      <c r="T1201" s="1" t="s">
        <v>3162</v>
      </c>
      <c r="U1201" s="1">
        <v>4</v>
      </c>
      <c r="V1201" s="1">
        <v>4</v>
      </c>
      <c r="W1201" s="1">
        <v>4</v>
      </c>
      <c r="X1201" s="1">
        <v>20.9</v>
      </c>
      <c r="Y1201" s="1">
        <v>20.9</v>
      </c>
      <c r="Z1201" s="1">
        <v>20.9</v>
      </c>
      <c r="AA1201" s="1">
        <v>47.213999999999999</v>
      </c>
      <c r="AB1201" s="1">
        <v>0</v>
      </c>
      <c r="AC1201" s="1">
        <v>16.167999999999999</v>
      </c>
      <c r="AD1201" s="1">
        <v>1050500000</v>
      </c>
      <c r="AE1201" s="1">
        <v>27</v>
      </c>
      <c r="AF1201" s="1">
        <v>1</v>
      </c>
      <c r="AG1201" s="1">
        <v>-0.15309900000000001</v>
      </c>
    </row>
    <row r="1202" spans="1:33" x14ac:dyDescent="0.25">
      <c r="A1202" s="1" t="s">
        <v>4624</v>
      </c>
      <c r="B1202" s="1" t="s">
        <v>5478</v>
      </c>
      <c r="C1202" s="1" t="s">
        <v>6507</v>
      </c>
      <c r="F1202" s="11" t="str">
        <f t="shared" si="18"/>
        <v/>
      </c>
      <c r="G1202" s="1">
        <v>6.98767E-2</v>
      </c>
      <c r="H1202" s="1">
        <v>5.0181700000000003E-2</v>
      </c>
      <c r="I1202" s="13">
        <v>26.6934</v>
      </c>
      <c r="J1202" s="13">
        <v>26.455500000000001</v>
      </c>
      <c r="K1202" s="13">
        <v>26.802299999999999</v>
      </c>
      <c r="L1202" s="15">
        <v>26.216100000000001</v>
      </c>
      <c r="M1202" s="15">
        <v>26.575199999999999</v>
      </c>
      <c r="N1202" s="15">
        <v>27.0093</v>
      </c>
      <c r="O1202" s="1" t="s">
        <v>668</v>
      </c>
      <c r="P1202" s="1" t="s">
        <v>1574</v>
      </c>
      <c r="Q1202" s="1" t="s">
        <v>2274</v>
      </c>
      <c r="R1202" s="1" t="s">
        <v>2671</v>
      </c>
      <c r="S1202" s="1" t="s">
        <v>1</v>
      </c>
      <c r="T1202" s="1" t="s">
        <v>3536</v>
      </c>
      <c r="U1202" s="1">
        <v>4</v>
      </c>
      <c r="V1202" s="1">
        <v>4</v>
      </c>
      <c r="W1202" s="1">
        <v>4</v>
      </c>
      <c r="X1202" s="1">
        <v>11</v>
      </c>
      <c r="Y1202" s="1">
        <v>11</v>
      </c>
      <c r="Z1202" s="1">
        <v>11</v>
      </c>
      <c r="AA1202" s="1">
        <v>92.31</v>
      </c>
      <c r="AB1202" s="1">
        <v>0</v>
      </c>
      <c r="AC1202" s="1">
        <v>38.732999999999997</v>
      </c>
      <c r="AD1202" s="1">
        <v>649600000</v>
      </c>
      <c r="AE1202" s="1">
        <v>37</v>
      </c>
      <c r="AF1202" s="1">
        <v>1</v>
      </c>
      <c r="AG1202" s="1">
        <v>0.142905</v>
      </c>
    </row>
    <row r="1203" spans="1:33" x14ac:dyDescent="0.25">
      <c r="A1203" s="1" t="s">
        <v>4216</v>
      </c>
      <c r="B1203" s="1" t="s">
        <v>5549</v>
      </c>
      <c r="C1203" s="1" t="s">
        <v>6572</v>
      </c>
      <c r="F1203" s="11" t="str">
        <f t="shared" si="18"/>
        <v/>
      </c>
      <c r="G1203" s="1">
        <v>0.39404800000000001</v>
      </c>
      <c r="H1203" s="1">
        <v>-0.24230299999999999</v>
      </c>
      <c r="I1203" s="13">
        <v>30.244900000000001</v>
      </c>
      <c r="J1203" s="13">
        <v>30.157499999999999</v>
      </c>
      <c r="K1203" s="13">
        <v>30.889199999999999</v>
      </c>
      <c r="L1203" s="15">
        <v>30.714200000000002</v>
      </c>
      <c r="M1203" s="15">
        <v>30.448799999999999</v>
      </c>
      <c r="N1203" s="15">
        <v>30.855499999999999</v>
      </c>
      <c r="O1203" s="1" t="s">
        <v>721</v>
      </c>
      <c r="P1203" s="1" t="s">
        <v>1637</v>
      </c>
      <c r="Q1203" s="1" t="s">
        <v>2546</v>
      </c>
      <c r="R1203" s="1" t="s">
        <v>2647</v>
      </c>
      <c r="S1203" s="1" t="s">
        <v>2970</v>
      </c>
      <c r="T1203" s="1" t="s">
        <v>3162</v>
      </c>
      <c r="U1203" s="1">
        <v>6</v>
      </c>
      <c r="V1203" s="1">
        <v>6</v>
      </c>
      <c r="W1203" s="1">
        <v>6</v>
      </c>
      <c r="X1203" s="1">
        <v>55.7</v>
      </c>
      <c r="Y1203" s="1">
        <v>55.7</v>
      </c>
      <c r="Z1203" s="1">
        <v>55.7</v>
      </c>
      <c r="AA1203" s="1">
        <v>19.888999999999999</v>
      </c>
      <c r="AB1203" s="1">
        <v>0</v>
      </c>
      <c r="AC1203" s="1">
        <v>151.44999999999999</v>
      </c>
      <c r="AD1203" s="1">
        <v>10694000000</v>
      </c>
      <c r="AE1203" s="1">
        <v>70</v>
      </c>
      <c r="AF1203" s="1">
        <v>1</v>
      </c>
      <c r="AG1203" s="1">
        <v>-0.67366099999999995</v>
      </c>
    </row>
    <row r="1204" spans="1:33" x14ac:dyDescent="0.25">
      <c r="A1204" s="1" t="s">
        <v>13323</v>
      </c>
      <c r="B1204" s="1" t="s">
        <v>13324</v>
      </c>
      <c r="C1204" s="1" t="s">
        <v>13325</v>
      </c>
      <c r="F1204" s="11" t="str">
        <f t="shared" si="18"/>
        <v/>
      </c>
      <c r="G1204" s="1">
        <v>0.20652799999999999</v>
      </c>
      <c r="H1204" s="1">
        <v>0.17042299999999999</v>
      </c>
      <c r="I1204" s="13">
        <v>30.069099999999999</v>
      </c>
      <c r="J1204" s="13">
        <v>30.001000000000001</v>
      </c>
      <c r="K1204" s="13">
        <v>30.706800000000001</v>
      </c>
      <c r="L1204" s="15">
        <v>29.913399999999999</v>
      </c>
      <c r="M1204" s="15">
        <v>29.814399999999999</v>
      </c>
      <c r="N1204" s="15">
        <v>30.537800000000001</v>
      </c>
      <c r="O1204" s="1" t="s">
        <v>13326</v>
      </c>
      <c r="P1204" s="1" t="s">
        <v>13327</v>
      </c>
      <c r="Q1204" s="1" t="s">
        <v>13328</v>
      </c>
      <c r="R1204" s="1" t="s">
        <v>2671</v>
      </c>
      <c r="S1204" s="1" t="s">
        <v>2983</v>
      </c>
      <c r="T1204" s="1" t="s">
        <v>3534</v>
      </c>
      <c r="U1204" s="1">
        <v>10</v>
      </c>
      <c r="V1204" s="1">
        <v>10</v>
      </c>
      <c r="W1204" s="1">
        <v>1</v>
      </c>
      <c r="X1204" s="1">
        <v>24.8</v>
      </c>
      <c r="Y1204" s="1">
        <v>24.8</v>
      </c>
      <c r="Z1204" s="1">
        <v>2</v>
      </c>
      <c r="AA1204" s="1">
        <v>42.3</v>
      </c>
      <c r="AB1204" s="1">
        <v>0</v>
      </c>
      <c r="AC1204" s="1">
        <v>48.927</v>
      </c>
      <c r="AD1204" s="1">
        <v>7825800000</v>
      </c>
      <c r="AE1204" s="1">
        <v>78</v>
      </c>
      <c r="AF1204" s="1">
        <v>1</v>
      </c>
      <c r="AG1204" s="1">
        <v>0.40668399999999999</v>
      </c>
    </row>
    <row r="1205" spans="1:33" x14ac:dyDescent="0.25">
      <c r="A1205" s="1" t="s">
        <v>4138</v>
      </c>
      <c r="B1205" s="1" t="s">
        <v>5442</v>
      </c>
      <c r="C1205" s="1" t="s">
        <v>6471</v>
      </c>
      <c r="F1205" s="11" t="str">
        <f t="shared" si="18"/>
        <v/>
      </c>
      <c r="G1205" s="1">
        <v>8.4912000000000001E-2</v>
      </c>
      <c r="H1205" s="1">
        <v>-0.24029400000000001</v>
      </c>
      <c r="I1205" s="13">
        <v>22.214200000000002</v>
      </c>
      <c r="J1205" s="13">
        <v>23.76</v>
      </c>
      <c r="K1205" s="13">
        <v>23.514299999999999</v>
      </c>
      <c r="L1205" s="15">
        <v>22.6767</v>
      </c>
      <c r="M1205" s="15">
        <v>22.3766</v>
      </c>
      <c r="N1205" s="15">
        <v>25.156099999999999</v>
      </c>
      <c r="O1205" s="1" t="s">
        <v>641</v>
      </c>
      <c r="P1205" s="1" t="s">
        <v>1543</v>
      </c>
      <c r="Q1205" s="1" t="s">
        <v>2459</v>
      </c>
      <c r="R1205" s="1" t="s">
        <v>1</v>
      </c>
      <c r="S1205" s="1" t="s">
        <v>1</v>
      </c>
      <c r="T1205" s="1" t="s">
        <v>3162</v>
      </c>
      <c r="U1205" s="1">
        <v>1</v>
      </c>
      <c r="V1205" s="1">
        <v>1</v>
      </c>
      <c r="W1205" s="1">
        <v>1</v>
      </c>
      <c r="X1205" s="1">
        <v>5.2</v>
      </c>
      <c r="Y1205" s="1">
        <v>5.2</v>
      </c>
      <c r="Z1205" s="1">
        <v>5.2</v>
      </c>
      <c r="AA1205" s="1">
        <v>37.534999999999997</v>
      </c>
      <c r="AB1205" s="1">
        <v>0</v>
      </c>
      <c r="AC1205" s="1">
        <v>5.3398000000000003</v>
      </c>
      <c r="AD1205" s="1">
        <v>240560000</v>
      </c>
      <c r="AE1205" s="1">
        <v>6</v>
      </c>
      <c r="AF1205" s="1">
        <v>1</v>
      </c>
      <c r="AG1205" s="1">
        <v>-0.217885</v>
      </c>
    </row>
    <row r="1206" spans="1:33" x14ac:dyDescent="0.25">
      <c r="A1206" s="1" t="s">
        <v>4161</v>
      </c>
      <c r="B1206" s="1" t="s">
        <v>5473</v>
      </c>
      <c r="C1206" s="1" t="s">
        <v>6502</v>
      </c>
      <c r="F1206" s="11" t="str">
        <f t="shared" si="18"/>
        <v/>
      </c>
      <c r="G1206" s="1">
        <v>0.53497499999999998</v>
      </c>
      <c r="H1206" s="1">
        <v>-1.80827</v>
      </c>
      <c r="I1206" s="13">
        <v>21.506799999999998</v>
      </c>
      <c r="J1206" s="13">
        <v>22.3642</v>
      </c>
      <c r="K1206" s="13">
        <v>24.563300000000002</v>
      </c>
      <c r="L1206" s="15">
        <v>24.159500000000001</v>
      </c>
      <c r="M1206" s="15">
        <v>22.844999999999999</v>
      </c>
      <c r="N1206" s="15">
        <v>26.854600000000001</v>
      </c>
      <c r="O1206" s="1" t="s">
        <v>664</v>
      </c>
      <c r="P1206" s="1" t="s">
        <v>1570</v>
      </c>
      <c r="Q1206" s="1" t="s">
        <v>2485</v>
      </c>
      <c r="R1206" s="1" t="s">
        <v>1</v>
      </c>
      <c r="S1206" s="1" t="s">
        <v>2983</v>
      </c>
      <c r="T1206" s="1" t="s">
        <v>3534</v>
      </c>
      <c r="U1206" s="1">
        <v>9</v>
      </c>
      <c r="V1206" s="1">
        <v>1</v>
      </c>
      <c r="W1206" s="1">
        <v>1</v>
      </c>
      <c r="X1206" s="1">
        <v>23.2</v>
      </c>
      <c r="Y1206" s="1">
        <v>2.1</v>
      </c>
      <c r="Z1206" s="1">
        <v>2.1</v>
      </c>
      <c r="AA1206" s="1">
        <v>42.161000000000001</v>
      </c>
      <c r="AB1206" s="1">
        <v>3.7902999999999999E-3</v>
      </c>
      <c r="AC1206" s="1">
        <v>1.7978000000000001</v>
      </c>
      <c r="AD1206" s="1">
        <v>680710000</v>
      </c>
      <c r="AE1206" s="1">
        <v>19</v>
      </c>
      <c r="AF1206" s="1">
        <v>1</v>
      </c>
      <c r="AG1206" s="1">
        <v>-1.1370100000000001</v>
      </c>
    </row>
    <row r="1207" spans="1:33" x14ac:dyDescent="0.25">
      <c r="A1207" s="1" t="s">
        <v>12283</v>
      </c>
      <c r="B1207" s="1" t="s">
        <v>12284</v>
      </c>
      <c r="C1207" s="1" t="s">
        <v>12285</v>
      </c>
      <c r="F1207" s="11" t="str">
        <f t="shared" si="18"/>
        <v/>
      </c>
      <c r="G1207" s="1">
        <v>0.56139600000000001</v>
      </c>
      <c r="H1207" s="1">
        <v>1.1115200000000001</v>
      </c>
      <c r="I1207" s="13">
        <v>25.032599999999999</v>
      </c>
      <c r="J1207" s="13">
        <v>22.618099999999998</v>
      </c>
      <c r="K1207" s="13">
        <v>23.792400000000001</v>
      </c>
      <c r="L1207" s="15">
        <v>23.479500000000002</v>
      </c>
      <c r="M1207" s="15">
        <v>21.677399999999999</v>
      </c>
      <c r="N1207" s="15">
        <v>22.951599999999999</v>
      </c>
      <c r="O1207" s="1" t="s">
        <v>12286</v>
      </c>
      <c r="P1207" s="1" t="s">
        <v>12287</v>
      </c>
      <c r="Q1207" s="1" t="s">
        <v>12288</v>
      </c>
      <c r="R1207" s="1" t="s">
        <v>1</v>
      </c>
      <c r="S1207" s="1" t="s">
        <v>1</v>
      </c>
      <c r="T1207" s="1" t="s">
        <v>3162</v>
      </c>
      <c r="U1207" s="1">
        <v>1</v>
      </c>
      <c r="V1207" s="1">
        <v>1</v>
      </c>
      <c r="W1207" s="1">
        <v>1</v>
      </c>
      <c r="X1207" s="1">
        <v>6.3</v>
      </c>
      <c r="Y1207" s="1">
        <v>6.3</v>
      </c>
      <c r="Z1207" s="1">
        <v>6.3</v>
      </c>
      <c r="AA1207" s="1">
        <v>17.606000000000002</v>
      </c>
      <c r="AB1207" s="1">
        <v>0</v>
      </c>
      <c r="AC1207" s="1">
        <v>3.0670999999999999</v>
      </c>
      <c r="AD1207" s="1">
        <v>17472000</v>
      </c>
      <c r="AE1207" s="1">
        <v>2</v>
      </c>
      <c r="AF1207" s="1">
        <v>1</v>
      </c>
      <c r="AG1207" s="1">
        <v>1.1357699999999999</v>
      </c>
    </row>
    <row r="1208" spans="1:33" x14ac:dyDescent="0.25">
      <c r="A1208" s="1" t="s">
        <v>15826</v>
      </c>
      <c r="B1208" s="1" t="s">
        <v>15827</v>
      </c>
      <c r="C1208" s="1" t="s">
        <v>15828</v>
      </c>
      <c r="F1208" s="11" t="str">
        <f t="shared" si="18"/>
        <v/>
      </c>
      <c r="G1208" s="1">
        <v>0.35344599999999998</v>
      </c>
      <c r="H1208" s="1">
        <v>-0.39567200000000002</v>
      </c>
      <c r="I1208" s="13">
        <v>22.660499999999999</v>
      </c>
      <c r="J1208" s="13">
        <v>22.3156</v>
      </c>
      <c r="K1208" s="13">
        <v>22.622399999999999</v>
      </c>
      <c r="L1208" s="15">
        <v>23.169599999999999</v>
      </c>
      <c r="M1208" s="15">
        <v>23.563300000000002</v>
      </c>
      <c r="N1208" s="15">
        <v>22.052600000000002</v>
      </c>
      <c r="O1208" s="1" t="s">
        <v>15829</v>
      </c>
      <c r="P1208" s="1" t="s">
        <v>15830</v>
      </c>
      <c r="Q1208" s="1" t="s">
        <v>15831</v>
      </c>
      <c r="R1208" s="1" t="s">
        <v>2809</v>
      </c>
      <c r="S1208" s="1" t="s">
        <v>3033</v>
      </c>
      <c r="T1208" s="1" t="s">
        <v>3357</v>
      </c>
      <c r="U1208" s="1">
        <v>7</v>
      </c>
      <c r="V1208" s="1">
        <v>1</v>
      </c>
      <c r="W1208" s="1">
        <v>1</v>
      </c>
      <c r="X1208" s="1">
        <v>21.3</v>
      </c>
      <c r="Y1208" s="1">
        <v>4.4000000000000004</v>
      </c>
      <c r="Z1208" s="1">
        <v>4.4000000000000004</v>
      </c>
      <c r="AA1208" s="1">
        <v>46.366999999999997</v>
      </c>
      <c r="AB1208" s="1">
        <v>0</v>
      </c>
      <c r="AC1208" s="1">
        <v>3.2370999999999999</v>
      </c>
      <c r="AD1208" s="1">
        <v>16451000</v>
      </c>
      <c r="AE1208" s="1">
        <v>1</v>
      </c>
      <c r="AF1208" s="1">
        <v>1</v>
      </c>
      <c r="AG1208" s="1">
        <v>-0.69976700000000003</v>
      </c>
    </row>
    <row r="1209" spans="1:33" x14ac:dyDescent="0.25">
      <c r="A1209" s="1" t="s">
        <v>14473</v>
      </c>
      <c r="B1209" s="1" t="s">
        <v>14474</v>
      </c>
      <c r="C1209" s="1" t="s">
        <v>14475</v>
      </c>
      <c r="F1209" s="11" t="str">
        <f t="shared" si="18"/>
        <v/>
      </c>
      <c r="G1209" s="1">
        <v>4.1946299999999999E-2</v>
      </c>
      <c r="H1209" s="1">
        <v>-5.2741999999999997E-2</v>
      </c>
      <c r="I1209" s="13">
        <v>29.421600000000002</v>
      </c>
      <c r="J1209" s="13">
        <v>30.2135</v>
      </c>
      <c r="K1209" s="13">
        <v>29.2621</v>
      </c>
      <c r="L1209" s="15">
        <v>29.1081</v>
      </c>
      <c r="M1209" s="15">
        <v>30.176100000000002</v>
      </c>
      <c r="N1209" s="15">
        <v>29.7712</v>
      </c>
      <c r="O1209" s="1" t="s">
        <v>14476</v>
      </c>
      <c r="P1209" s="1" t="s">
        <v>14477</v>
      </c>
      <c r="Q1209" s="1" t="s">
        <v>14478</v>
      </c>
      <c r="R1209" s="1" t="s">
        <v>14479</v>
      </c>
      <c r="S1209" s="1" t="s">
        <v>1</v>
      </c>
      <c r="T1209" s="1" t="s">
        <v>1</v>
      </c>
      <c r="U1209" s="1">
        <v>15</v>
      </c>
      <c r="V1209" s="1">
        <v>15</v>
      </c>
      <c r="W1209" s="1">
        <v>15</v>
      </c>
      <c r="X1209" s="1">
        <v>30.8</v>
      </c>
      <c r="Y1209" s="1">
        <v>30.8</v>
      </c>
      <c r="Z1209" s="1">
        <v>30.8</v>
      </c>
      <c r="AA1209" s="1">
        <v>76.826000000000008</v>
      </c>
      <c r="AB1209" s="1">
        <v>0</v>
      </c>
      <c r="AC1209" s="1">
        <v>174.63</v>
      </c>
      <c r="AD1209" s="1">
        <v>5577500000</v>
      </c>
      <c r="AE1209" s="1">
        <v>82</v>
      </c>
      <c r="AF1209" s="1">
        <v>1</v>
      </c>
      <c r="AG1209" s="1">
        <v>-9.9834199999999998E-2</v>
      </c>
    </row>
    <row r="1210" spans="1:33" x14ac:dyDescent="0.25">
      <c r="A1210" s="1" t="s">
        <v>15281</v>
      </c>
      <c r="B1210" s="1" t="s">
        <v>15282</v>
      </c>
      <c r="C1210" s="1" t="s">
        <v>15283</v>
      </c>
      <c r="F1210" s="11" t="str">
        <f t="shared" si="18"/>
        <v/>
      </c>
      <c r="G1210" s="1">
        <v>3.0052300000000001E-2</v>
      </c>
      <c r="H1210" s="1">
        <v>-0.18366199999999999</v>
      </c>
      <c r="I1210" s="13">
        <v>21.398199999999999</v>
      </c>
      <c r="J1210" s="13">
        <v>25.3491</v>
      </c>
      <c r="K1210" s="13">
        <v>23.376899999999999</v>
      </c>
      <c r="L1210" s="15">
        <v>26.763400000000001</v>
      </c>
      <c r="M1210" s="15">
        <v>22.997699999999998</v>
      </c>
      <c r="N1210" s="15">
        <v>20.914000000000001</v>
      </c>
      <c r="O1210" s="1" t="s">
        <v>15284</v>
      </c>
      <c r="P1210" s="1" t="s">
        <v>15285</v>
      </c>
      <c r="Q1210" s="1" t="s">
        <v>14415</v>
      </c>
      <c r="R1210" s="1" t="s">
        <v>2711</v>
      </c>
      <c r="S1210" s="1" t="s">
        <v>1</v>
      </c>
      <c r="T1210" s="1" t="s">
        <v>15282</v>
      </c>
      <c r="U1210" s="1">
        <v>2</v>
      </c>
      <c r="V1210" s="1">
        <v>2</v>
      </c>
      <c r="W1210" s="1">
        <v>2</v>
      </c>
      <c r="X1210" s="1">
        <v>12.3</v>
      </c>
      <c r="Y1210" s="1">
        <v>12.3</v>
      </c>
      <c r="Z1210" s="1">
        <v>12.3</v>
      </c>
      <c r="AA1210" s="1">
        <v>12.492000000000001</v>
      </c>
      <c r="AB1210" s="1">
        <v>0</v>
      </c>
      <c r="AC1210" s="1">
        <v>6.4352</v>
      </c>
      <c r="AD1210" s="1">
        <v>191030000</v>
      </c>
      <c r="AE1210" s="1">
        <v>2</v>
      </c>
      <c r="AF1210" s="1">
        <v>1</v>
      </c>
      <c r="AG1210" s="1">
        <v>-8.5152199999999997E-2</v>
      </c>
    </row>
    <row r="1211" spans="1:33" x14ac:dyDescent="0.25">
      <c r="A1211" s="1" t="s">
        <v>15926</v>
      </c>
      <c r="B1211" s="1" t="s">
        <v>7438</v>
      </c>
      <c r="C1211" s="1" t="s">
        <v>15927</v>
      </c>
      <c r="F1211" s="11" t="str">
        <f t="shared" si="18"/>
        <v/>
      </c>
      <c r="G1211" s="1">
        <v>1.5745499999999999</v>
      </c>
      <c r="H1211" s="1">
        <v>-0.48087600000000003</v>
      </c>
      <c r="I1211" s="13">
        <v>24.4681</v>
      </c>
      <c r="J1211" s="13">
        <v>24.337800000000001</v>
      </c>
      <c r="K1211" s="13">
        <v>24.1374</v>
      </c>
      <c r="L1211" s="15">
        <v>24.996700000000001</v>
      </c>
      <c r="M1211" s="15">
        <v>24.664200000000001</v>
      </c>
      <c r="N1211" s="15">
        <v>24.725000000000001</v>
      </c>
      <c r="O1211" s="1" t="s">
        <v>7440</v>
      </c>
      <c r="P1211" s="1" t="s">
        <v>7441</v>
      </c>
      <c r="Q1211" s="1" t="s">
        <v>15928</v>
      </c>
      <c r="R1211" s="1" t="s">
        <v>1</v>
      </c>
      <c r="S1211" s="1" t="s">
        <v>1</v>
      </c>
      <c r="T1211" s="1" t="s">
        <v>7438</v>
      </c>
      <c r="U1211" s="1">
        <v>2</v>
      </c>
      <c r="V1211" s="1">
        <v>2</v>
      </c>
      <c r="W1211" s="1">
        <v>2</v>
      </c>
      <c r="X1211" s="1">
        <v>7.2</v>
      </c>
      <c r="Y1211" s="1">
        <v>7.2</v>
      </c>
      <c r="Z1211" s="1">
        <v>7.2</v>
      </c>
      <c r="AA1211" s="1">
        <v>61.536000000000001</v>
      </c>
      <c r="AB1211" s="1">
        <v>0</v>
      </c>
      <c r="AC1211" s="1">
        <v>13.298999999999999</v>
      </c>
      <c r="AD1211" s="1">
        <v>149730000</v>
      </c>
      <c r="AE1211" s="1">
        <v>14</v>
      </c>
      <c r="AF1211" s="1">
        <v>1</v>
      </c>
      <c r="AG1211" s="1">
        <v>-2.0006200000000001</v>
      </c>
    </row>
    <row r="1212" spans="1:33" x14ac:dyDescent="0.25">
      <c r="A1212" s="1" t="s">
        <v>13280</v>
      </c>
      <c r="B1212" s="1" t="s">
        <v>13281</v>
      </c>
      <c r="C1212" s="1" t="s">
        <v>13282</v>
      </c>
      <c r="F1212" s="11" t="str">
        <f t="shared" si="18"/>
        <v/>
      </c>
      <c r="G1212" s="1">
        <v>0.11675099999999999</v>
      </c>
      <c r="H1212" s="1">
        <v>0.180363</v>
      </c>
      <c r="I1212" s="13">
        <v>26.666699999999999</v>
      </c>
      <c r="J1212" s="13">
        <v>27.0503</v>
      </c>
      <c r="K1212" s="13">
        <v>25.663499999999999</v>
      </c>
      <c r="L1212" s="15">
        <v>25.7136</v>
      </c>
      <c r="M1212" s="15">
        <v>27.0031</v>
      </c>
      <c r="N1212" s="15">
        <v>26.122599999999998</v>
      </c>
      <c r="O1212" s="1" t="s">
        <v>13283</v>
      </c>
      <c r="P1212" s="1" t="s">
        <v>13284</v>
      </c>
      <c r="Q1212" s="1" t="s">
        <v>13285</v>
      </c>
      <c r="R1212" s="1" t="s">
        <v>13286</v>
      </c>
      <c r="S1212" s="1" t="s">
        <v>13287</v>
      </c>
      <c r="T1212" s="1" t="s">
        <v>13288</v>
      </c>
      <c r="U1212" s="1">
        <v>6</v>
      </c>
      <c r="V1212" s="1">
        <v>6</v>
      </c>
      <c r="W1212" s="1">
        <v>6</v>
      </c>
      <c r="X1212" s="1">
        <v>26</v>
      </c>
      <c r="Y1212" s="1">
        <v>26</v>
      </c>
      <c r="Z1212" s="1">
        <v>26</v>
      </c>
      <c r="AA1212" s="1">
        <v>41.139000000000003</v>
      </c>
      <c r="AB1212" s="1">
        <v>0</v>
      </c>
      <c r="AC1212" s="1">
        <v>47.889000000000003</v>
      </c>
      <c r="AD1212" s="1">
        <v>583020000</v>
      </c>
      <c r="AE1212" s="1">
        <v>24</v>
      </c>
      <c r="AF1212" s="1">
        <v>1</v>
      </c>
      <c r="AG1212" s="1">
        <v>0.27250999999999997</v>
      </c>
    </row>
    <row r="1213" spans="1:33" x14ac:dyDescent="0.25">
      <c r="A1213" s="1" t="s">
        <v>4173</v>
      </c>
      <c r="B1213" s="1" t="s">
        <v>5492</v>
      </c>
      <c r="C1213" s="1" t="s">
        <v>6521</v>
      </c>
      <c r="F1213" s="11" t="str">
        <f t="shared" si="18"/>
        <v/>
      </c>
      <c r="G1213" s="1">
        <v>2.2139099999999998E-2</v>
      </c>
      <c r="H1213" s="1">
        <v>-1.1361400000000001E-2</v>
      </c>
      <c r="I1213" s="13">
        <v>27.464700000000001</v>
      </c>
      <c r="J1213" s="13">
        <v>27.2103</v>
      </c>
      <c r="K1213" s="13">
        <v>27.381499999999999</v>
      </c>
      <c r="L1213" s="15">
        <v>27.624300000000002</v>
      </c>
      <c r="M1213" s="15">
        <v>27.375299999999999</v>
      </c>
      <c r="N1213" s="15">
        <v>27.091000000000001</v>
      </c>
      <c r="O1213" s="1" t="s">
        <v>680</v>
      </c>
      <c r="P1213" s="1" t="s">
        <v>1587</v>
      </c>
      <c r="Q1213" s="1" t="s">
        <v>2499</v>
      </c>
      <c r="R1213" s="1" t="s">
        <v>1</v>
      </c>
      <c r="S1213" s="1" t="s">
        <v>3011</v>
      </c>
      <c r="T1213" s="1" t="s">
        <v>3541</v>
      </c>
      <c r="U1213" s="1">
        <v>7</v>
      </c>
      <c r="V1213" s="1">
        <v>7</v>
      </c>
      <c r="W1213" s="1">
        <v>7</v>
      </c>
      <c r="X1213" s="1">
        <v>19.399999999999999</v>
      </c>
      <c r="Y1213" s="1">
        <v>19.399999999999999</v>
      </c>
      <c r="Z1213" s="1">
        <v>19.399999999999999</v>
      </c>
      <c r="AA1213" s="1">
        <v>64.91</v>
      </c>
      <c r="AB1213" s="1">
        <v>0</v>
      </c>
      <c r="AC1213" s="1">
        <v>22.603999999999999</v>
      </c>
      <c r="AD1213" s="1">
        <v>1045600000</v>
      </c>
      <c r="AE1213" s="1">
        <v>23</v>
      </c>
      <c r="AF1213" s="1">
        <v>1</v>
      </c>
      <c r="AG1213" s="1">
        <v>-4.1878600000000002E-2</v>
      </c>
    </row>
    <row r="1214" spans="1:33" x14ac:dyDescent="0.25">
      <c r="A1214" s="1" t="s">
        <v>12827</v>
      </c>
      <c r="B1214" s="1" t="s">
        <v>12828</v>
      </c>
      <c r="C1214" s="1" t="s">
        <v>12829</v>
      </c>
      <c r="D1214" s="1" t="s">
        <v>2</v>
      </c>
      <c r="F1214" s="11" t="str">
        <f t="shared" si="18"/>
        <v/>
      </c>
      <c r="G1214" s="1">
        <v>0.123596</v>
      </c>
      <c r="H1214" s="1">
        <v>0.478074</v>
      </c>
      <c r="I1214" s="13">
        <v>24.724299999999999</v>
      </c>
      <c r="J1214" s="13">
        <v>21.045100000000001</v>
      </c>
      <c r="K1214" s="13">
        <v>22.691299999999998</v>
      </c>
      <c r="L1214" s="15">
        <v>23.696999999999999</v>
      </c>
      <c r="M1214" s="15">
        <v>20.557200000000002</v>
      </c>
      <c r="N1214" s="15">
        <v>22.772200000000002</v>
      </c>
      <c r="O1214" s="1" t="s">
        <v>25</v>
      </c>
      <c r="P1214" s="1" t="s">
        <v>12830</v>
      </c>
      <c r="Q1214" s="1" t="s">
        <v>12831</v>
      </c>
      <c r="R1214" s="1" t="s">
        <v>1</v>
      </c>
      <c r="S1214" s="1" t="s">
        <v>1</v>
      </c>
      <c r="T1214" s="1" t="s">
        <v>1</v>
      </c>
      <c r="U1214" s="1">
        <v>1</v>
      </c>
      <c r="V1214" s="1">
        <v>1</v>
      </c>
      <c r="W1214" s="1">
        <v>1</v>
      </c>
      <c r="X1214" s="1">
        <v>4.9000000000000004</v>
      </c>
      <c r="Y1214" s="1">
        <v>4.9000000000000004</v>
      </c>
      <c r="Z1214" s="1">
        <v>4.9000000000000004</v>
      </c>
      <c r="AA1214" s="1">
        <v>52.027999999999999</v>
      </c>
      <c r="AB1214" s="1">
        <v>0</v>
      </c>
      <c r="AC1214" s="1">
        <v>4.5198999999999998</v>
      </c>
      <c r="AD1214" s="1">
        <v>3252000</v>
      </c>
      <c r="AE1214" s="1">
        <v>1</v>
      </c>
      <c r="AF1214" s="1">
        <v>1</v>
      </c>
      <c r="AG1214" s="1">
        <v>0.31572699999999998</v>
      </c>
    </row>
    <row r="1215" spans="1:33" x14ac:dyDescent="0.25">
      <c r="A1215" s="1" t="s">
        <v>4189</v>
      </c>
      <c r="B1215" s="1" t="s">
        <v>5515</v>
      </c>
      <c r="C1215" s="1" t="s">
        <v>6543</v>
      </c>
      <c r="F1215" s="11" t="str">
        <f t="shared" si="18"/>
        <v/>
      </c>
      <c r="G1215" s="1">
        <v>0.17232</v>
      </c>
      <c r="H1215" s="1">
        <v>-0.147142</v>
      </c>
      <c r="I1215" s="13">
        <v>28.868500000000001</v>
      </c>
      <c r="J1215" s="13">
        <v>28.6188</v>
      </c>
      <c r="K1215" s="13">
        <v>29.524899999999999</v>
      </c>
      <c r="L1215" s="15">
        <v>29.112300000000001</v>
      </c>
      <c r="M1215" s="15">
        <v>28.865600000000001</v>
      </c>
      <c r="N1215" s="15">
        <v>29.4757</v>
      </c>
      <c r="O1215" s="1" t="s">
        <v>656</v>
      </c>
      <c r="P1215" s="1" t="s">
        <v>1606</v>
      </c>
      <c r="Q1215" s="1" t="s">
        <v>2518</v>
      </c>
      <c r="R1215" s="1" t="s">
        <v>2647</v>
      </c>
      <c r="S1215" s="1" t="s">
        <v>2997</v>
      </c>
      <c r="T1215" s="1" t="s">
        <v>3162</v>
      </c>
      <c r="U1215" s="1">
        <v>4</v>
      </c>
      <c r="V1215" s="1">
        <v>4</v>
      </c>
      <c r="W1215" s="1">
        <v>4</v>
      </c>
      <c r="X1215" s="1">
        <v>20.3</v>
      </c>
      <c r="Y1215" s="1">
        <v>20.3</v>
      </c>
      <c r="Z1215" s="1">
        <v>20.3</v>
      </c>
      <c r="AA1215" s="1">
        <v>34.207999999999998</v>
      </c>
      <c r="AB1215" s="1">
        <v>0</v>
      </c>
      <c r="AC1215" s="1">
        <v>62.358999999999988</v>
      </c>
      <c r="AD1215" s="1">
        <v>4196200000</v>
      </c>
      <c r="AE1215" s="1">
        <v>65</v>
      </c>
      <c r="AF1215" s="1">
        <v>1</v>
      </c>
      <c r="AG1215" s="1">
        <v>-0.34773700000000002</v>
      </c>
    </row>
    <row r="1216" spans="1:33" x14ac:dyDescent="0.25">
      <c r="A1216" s="1" t="s">
        <v>14769</v>
      </c>
      <c r="B1216" s="1" t="s">
        <v>5348</v>
      </c>
      <c r="C1216" s="1" t="s">
        <v>6376</v>
      </c>
      <c r="F1216" s="11" t="str">
        <f t="shared" si="18"/>
        <v/>
      </c>
      <c r="G1216" s="1">
        <v>0.204596</v>
      </c>
      <c r="H1216" s="1">
        <v>-0.10162599999999999</v>
      </c>
      <c r="I1216" s="13">
        <v>29.750599999999999</v>
      </c>
      <c r="J1216" s="13">
        <v>29.410599999999999</v>
      </c>
      <c r="K1216" s="13">
        <v>29.8306</v>
      </c>
      <c r="L1216" s="15">
        <v>29.682300000000001</v>
      </c>
      <c r="M1216" s="15">
        <v>29.5717</v>
      </c>
      <c r="N1216" s="15">
        <v>30.0427</v>
      </c>
      <c r="O1216" s="1" t="s">
        <v>579</v>
      </c>
      <c r="P1216" s="1" t="s">
        <v>1460</v>
      </c>
      <c r="Q1216" s="1" t="s">
        <v>2382</v>
      </c>
      <c r="R1216" s="1" t="s">
        <v>2668</v>
      </c>
      <c r="S1216" s="1" t="s">
        <v>2979</v>
      </c>
      <c r="T1216" s="1" t="s">
        <v>3489</v>
      </c>
      <c r="U1216" s="1">
        <v>7</v>
      </c>
      <c r="V1216" s="1">
        <v>7</v>
      </c>
      <c r="W1216" s="1">
        <v>7</v>
      </c>
      <c r="X1216" s="1">
        <v>28</v>
      </c>
      <c r="Y1216" s="1">
        <v>28</v>
      </c>
      <c r="Z1216" s="1">
        <v>28</v>
      </c>
      <c r="AA1216" s="1">
        <v>24.603999999999999</v>
      </c>
      <c r="AB1216" s="1">
        <v>0</v>
      </c>
      <c r="AC1216" s="1">
        <v>33.97</v>
      </c>
      <c r="AD1216" s="1">
        <v>5621400000</v>
      </c>
      <c r="AE1216" s="1">
        <v>77</v>
      </c>
      <c r="AF1216" s="1">
        <v>1</v>
      </c>
      <c r="AG1216" s="1">
        <v>-0.34823399999999999</v>
      </c>
    </row>
    <row r="1217" spans="1:33" x14ac:dyDescent="0.25">
      <c r="A1217" s="1" t="s">
        <v>4560</v>
      </c>
      <c r="B1217" s="1" t="s">
        <v>5277</v>
      </c>
      <c r="C1217" s="1" t="s">
        <v>6303</v>
      </c>
      <c r="D1217" s="1" t="s">
        <v>2</v>
      </c>
      <c r="F1217" s="11" t="str">
        <f t="shared" si="18"/>
        <v/>
      </c>
      <c r="G1217" s="1">
        <v>0.132464</v>
      </c>
      <c r="H1217" s="1">
        <v>-0.118396</v>
      </c>
      <c r="I1217" s="13">
        <v>30.558599999999998</v>
      </c>
      <c r="J1217" s="13">
        <v>30.03</v>
      </c>
      <c r="K1217" s="13">
        <v>30.959499999999998</v>
      </c>
      <c r="L1217" s="15">
        <v>30.817799999999998</v>
      </c>
      <c r="M1217" s="15">
        <v>30.2563</v>
      </c>
      <c r="N1217" s="15">
        <v>30.8293</v>
      </c>
      <c r="O1217" s="1" t="s">
        <v>64</v>
      </c>
      <c r="P1217" s="1" t="s">
        <v>1394</v>
      </c>
      <c r="Q1217" s="1" t="s">
        <v>2313</v>
      </c>
      <c r="R1217" s="1" t="s">
        <v>2668</v>
      </c>
      <c r="S1217" s="1" t="s">
        <v>2979</v>
      </c>
      <c r="T1217" s="1" t="s">
        <v>3461</v>
      </c>
      <c r="U1217" s="1">
        <v>13</v>
      </c>
      <c r="V1217" s="1">
        <v>13</v>
      </c>
      <c r="W1217" s="1">
        <v>13</v>
      </c>
      <c r="X1217" s="1">
        <v>51.6</v>
      </c>
      <c r="Y1217" s="1">
        <v>51.6</v>
      </c>
      <c r="Z1217" s="1">
        <v>51.6</v>
      </c>
      <c r="AA1217" s="1">
        <v>24.831</v>
      </c>
      <c r="AB1217" s="1">
        <v>0</v>
      </c>
      <c r="AC1217" s="1">
        <v>107.62</v>
      </c>
      <c r="AD1217" s="1">
        <v>10415000000</v>
      </c>
      <c r="AE1217" s="1">
        <v>139</v>
      </c>
      <c r="AF1217" s="1">
        <v>1</v>
      </c>
      <c r="AG1217" s="1">
        <v>-0.27600400000000003</v>
      </c>
    </row>
    <row r="1218" spans="1:33" x14ac:dyDescent="0.25">
      <c r="A1218" s="1" t="s">
        <v>15407</v>
      </c>
      <c r="B1218" s="1" t="s">
        <v>4861</v>
      </c>
      <c r="C1218" s="1" t="s">
        <v>15408</v>
      </c>
      <c r="F1218" s="11" t="str">
        <f t="shared" ref="F1218:F1281" si="19">IF(AND(G1218&gt;1.3,H1218&gt;0.58),"+","")</f>
        <v/>
      </c>
      <c r="G1218" s="1">
        <v>0.42427100000000001</v>
      </c>
      <c r="H1218" s="1">
        <v>-0.221664</v>
      </c>
      <c r="I1218" s="13">
        <v>32.1111</v>
      </c>
      <c r="J1218" s="13">
        <v>31.656300000000002</v>
      </c>
      <c r="K1218" s="13">
        <v>31.854600000000001</v>
      </c>
      <c r="L1218" s="15">
        <v>32.4467</v>
      </c>
      <c r="M1218" s="15">
        <v>31.851099999999999</v>
      </c>
      <c r="N1218" s="15">
        <v>31.9892</v>
      </c>
      <c r="O1218" s="1" t="s">
        <v>164</v>
      </c>
      <c r="P1218" s="1" t="s">
        <v>987</v>
      </c>
      <c r="Q1218" s="1" t="s">
        <v>1910</v>
      </c>
      <c r="R1218" s="1" t="s">
        <v>2668</v>
      </c>
      <c r="S1218" s="1" t="s">
        <v>2979</v>
      </c>
      <c r="T1218" s="1" t="s">
        <v>3255</v>
      </c>
      <c r="U1218" s="1">
        <v>11</v>
      </c>
      <c r="V1218" s="1">
        <v>11</v>
      </c>
      <c r="W1218" s="1">
        <v>6</v>
      </c>
      <c r="X1218" s="1">
        <v>57.9</v>
      </c>
      <c r="Y1218" s="1">
        <v>57.9</v>
      </c>
      <c r="Z1218" s="1">
        <v>36.5</v>
      </c>
      <c r="AA1218" s="1">
        <v>20.251999999999999</v>
      </c>
      <c r="AB1218" s="1">
        <v>0</v>
      </c>
      <c r="AC1218" s="1">
        <v>95.668999999999997</v>
      </c>
      <c r="AD1218" s="1">
        <v>25916000000</v>
      </c>
      <c r="AE1218" s="1">
        <v>106</v>
      </c>
      <c r="AF1218" s="1">
        <v>1</v>
      </c>
      <c r="AG1218" s="1">
        <v>-0.68628</v>
      </c>
    </row>
    <row r="1219" spans="1:33" x14ac:dyDescent="0.25">
      <c r="A1219" s="1" t="s">
        <v>11258</v>
      </c>
      <c r="B1219" s="1" t="s">
        <v>5053</v>
      </c>
      <c r="C1219" s="1" t="s">
        <v>11259</v>
      </c>
      <c r="F1219" s="11" t="str">
        <f t="shared" si="19"/>
        <v/>
      </c>
      <c r="G1219" s="1">
        <v>0.29576400000000003</v>
      </c>
      <c r="H1219" s="1">
        <v>-7.3451399999999986E-2</v>
      </c>
      <c r="I1219" s="13">
        <v>28.8642</v>
      </c>
      <c r="J1219" s="13">
        <v>28.7104</v>
      </c>
      <c r="K1219" s="13">
        <v>28.753799999999998</v>
      </c>
      <c r="L1219" s="15">
        <v>28.991399999999999</v>
      </c>
      <c r="M1219" s="15">
        <v>28.873699999999999</v>
      </c>
      <c r="N1219" s="15">
        <v>28.683599999999998</v>
      </c>
      <c r="O1219" s="1" t="s">
        <v>352</v>
      </c>
      <c r="P1219" s="1" t="s">
        <v>1194</v>
      </c>
      <c r="Q1219" s="1" t="s">
        <v>2108</v>
      </c>
      <c r="R1219" s="1" t="s">
        <v>1</v>
      </c>
      <c r="S1219" s="1" t="s">
        <v>2979</v>
      </c>
      <c r="T1219" s="1" t="s">
        <v>3363</v>
      </c>
      <c r="U1219" s="1">
        <v>4</v>
      </c>
      <c r="V1219" s="1">
        <v>4</v>
      </c>
      <c r="W1219" s="1">
        <v>4</v>
      </c>
      <c r="X1219" s="1">
        <v>29.1</v>
      </c>
      <c r="Y1219" s="1">
        <v>29.1</v>
      </c>
      <c r="Z1219" s="1">
        <v>29.1</v>
      </c>
      <c r="AA1219" s="1">
        <v>17.803999999999998</v>
      </c>
      <c r="AB1219" s="1">
        <v>0</v>
      </c>
      <c r="AC1219" s="1">
        <v>22.253</v>
      </c>
      <c r="AD1219" s="1">
        <v>2902400000</v>
      </c>
      <c r="AE1219" s="1">
        <v>37</v>
      </c>
      <c r="AF1219" s="1">
        <v>1</v>
      </c>
      <c r="AG1219" s="1">
        <v>-0.36600700000000003</v>
      </c>
    </row>
    <row r="1220" spans="1:33" x14ac:dyDescent="0.25">
      <c r="A1220" s="1" t="s">
        <v>3881</v>
      </c>
      <c r="B1220" s="1" t="s">
        <v>5074</v>
      </c>
      <c r="C1220" s="1" t="s">
        <v>6098</v>
      </c>
      <c r="F1220" s="11" t="str">
        <f t="shared" si="19"/>
        <v/>
      </c>
      <c r="G1220" s="1">
        <v>0.13034699999999999</v>
      </c>
      <c r="H1220" s="1">
        <v>-6.6469799999999996E-2</v>
      </c>
      <c r="I1220" s="13">
        <v>28.8719</v>
      </c>
      <c r="J1220" s="13">
        <v>28.603000000000002</v>
      </c>
      <c r="K1220" s="13">
        <v>29.066299999999998</v>
      </c>
      <c r="L1220" s="15">
        <v>29.073</v>
      </c>
      <c r="M1220" s="15">
        <v>28.654499999999999</v>
      </c>
      <c r="N1220" s="15">
        <v>29.013100000000001</v>
      </c>
      <c r="O1220" s="1" t="s">
        <v>64</v>
      </c>
      <c r="P1220" s="1" t="s">
        <v>1035</v>
      </c>
      <c r="Q1220" s="1" t="s">
        <v>2129</v>
      </c>
      <c r="R1220" s="1" t="s">
        <v>2668</v>
      </c>
      <c r="S1220" s="1" t="s">
        <v>2979</v>
      </c>
      <c r="T1220" s="1" t="s">
        <v>3370</v>
      </c>
      <c r="U1220" s="1">
        <v>8</v>
      </c>
      <c r="V1220" s="1">
        <v>8</v>
      </c>
      <c r="W1220" s="1">
        <v>8</v>
      </c>
      <c r="X1220" s="1">
        <v>31.3</v>
      </c>
      <c r="Y1220" s="1">
        <v>31.3</v>
      </c>
      <c r="Z1220" s="1">
        <v>31.3</v>
      </c>
      <c r="AA1220" s="1">
        <v>24.305</v>
      </c>
      <c r="AB1220" s="1">
        <v>0</v>
      </c>
      <c r="AC1220" s="1">
        <v>50.54</v>
      </c>
      <c r="AD1220" s="1">
        <v>3167600000</v>
      </c>
      <c r="AE1220" s="1">
        <v>52</v>
      </c>
      <c r="AF1220" s="1">
        <v>1</v>
      </c>
      <c r="AG1220" s="1">
        <v>-0.23128599999999999</v>
      </c>
    </row>
    <row r="1221" spans="1:33" x14ac:dyDescent="0.25">
      <c r="A1221" s="1" t="s">
        <v>13433</v>
      </c>
      <c r="B1221" s="1" t="s">
        <v>5024</v>
      </c>
      <c r="C1221" s="1" t="s">
        <v>6049</v>
      </c>
      <c r="F1221" s="11" t="str">
        <f t="shared" si="19"/>
        <v/>
      </c>
      <c r="G1221" s="1">
        <v>0.33302300000000001</v>
      </c>
      <c r="H1221" s="1">
        <v>0.13101499999999999</v>
      </c>
      <c r="I1221" s="13">
        <v>29.048400000000001</v>
      </c>
      <c r="J1221" s="13">
        <v>28.7562</v>
      </c>
      <c r="K1221" s="13">
        <v>29.190799999999999</v>
      </c>
      <c r="L1221" s="15">
        <v>29.032499999999999</v>
      </c>
      <c r="M1221" s="15">
        <v>28.688099999999999</v>
      </c>
      <c r="N1221" s="15">
        <v>28.881799999999998</v>
      </c>
      <c r="O1221" s="1" t="s">
        <v>324</v>
      </c>
      <c r="P1221" s="1" t="s">
        <v>1165</v>
      </c>
      <c r="Q1221" s="1" t="s">
        <v>2083</v>
      </c>
      <c r="R1221" s="1" t="s">
        <v>2801</v>
      </c>
      <c r="S1221" s="1" t="s">
        <v>2979</v>
      </c>
      <c r="T1221" s="1" t="s">
        <v>3353</v>
      </c>
      <c r="U1221" s="1">
        <v>6</v>
      </c>
      <c r="V1221" s="1">
        <v>6</v>
      </c>
      <c r="W1221" s="1">
        <v>6</v>
      </c>
      <c r="X1221" s="1">
        <v>30.5</v>
      </c>
      <c r="Y1221" s="1">
        <v>30.5</v>
      </c>
      <c r="Z1221" s="1">
        <v>30.5</v>
      </c>
      <c r="AA1221" s="1">
        <v>23.463999999999999</v>
      </c>
      <c r="AB1221" s="1">
        <v>0</v>
      </c>
      <c r="AC1221" s="1">
        <v>17.251999999999999</v>
      </c>
      <c r="AD1221" s="1">
        <v>3397100000</v>
      </c>
      <c r="AE1221" s="1">
        <v>68</v>
      </c>
      <c r="AF1221" s="1">
        <v>1</v>
      </c>
      <c r="AG1221" s="1">
        <v>0.49970999999999999</v>
      </c>
    </row>
    <row r="1222" spans="1:33" x14ac:dyDescent="0.25">
      <c r="A1222" s="1" t="s">
        <v>4208</v>
      </c>
      <c r="B1222" s="1" t="s">
        <v>5538</v>
      </c>
      <c r="C1222" s="1" t="s">
        <v>6562</v>
      </c>
      <c r="F1222" s="11" t="str">
        <f t="shared" si="19"/>
        <v/>
      </c>
      <c r="G1222" s="1">
        <v>0.202956</v>
      </c>
      <c r="H1222" s="1">
        <v>9.5970800000000009E-2</v>
      </c>
      <c r="I1222" s="13">
        <v>29.2925</v>
      </c>
      <c r="J1222" s="13">
        <v>28.959</v>
      </c>
      <c r="K1222" s="13">
        <v>29.377700000000001</v>
      </c>
      <c r="L1222" s="15">
        <v>29.230899999999998</v>
      </c>
      <c r="M1222" s="15">
        <v>28.8537</v>
      </c>
      <c r="N1222" s="15">
        <v>29.256699999999999</v>
      </c>
      <c r="O1222" s="1" t="s">
        <v>188</v>
      </c>
      <c r="P1222" s="1" t="s">
        <v>1626</v>
      </c>
      <c r="Q1222" s="1" t="s">
        <v>2127</v>
      </c>
      <c r="R1222" s="1" t="s">
        <v>2668</v>
      </c>
      <c r="S1222" s="1" t="s">
        <v>2979</v>
      </c>
      <c r="T1222" s="1" t="s">
        <v>3568</v>
      </c>
      <c r="U1222" s="1">
        <v>4</v>
      </c>
      <c r="V1222" s="1">
        <v>4</v>
      </c>
      <c r="W1222" s="1">
        <v>4</v>
      </c>
      <c r="X1222" s="1">
        <v>20.7</v>
      </c>
      <c r="Y1222" s="1">
        <v>20.7</v>
      </c>
      <c r="Z1222" s="1">
        <v>20.7</v>
      </c>
      <c r="AA1222" s="1">
        <v>23.564</v>
      </c>
      <c r="AB1222" s="1">
        <v>0</v>
      </c>
      <c r="AC1222" s="1">
        <v>19.965</v>
      </c>
      <c r="AD1222" s="1">
        <v>3705000000</v>
      </c>
      <c r="AE1222" s="1">
        <v>35</v>
      </c>
      <c r="AF1222" s="1">
        <v>1</v>
      </c>
      <c r="AG1222" s="1">
        <v>0.33979100000000001</v>
      </c>
    </row>
    <row r="1223" spans="1:33" x14ac:dyDescent="0.25">
      <c r="A1223" s="1" t="s">
        <v>4587</v>
      </c>
      <c r="B1223" s="1" t="s">
        <v>5352</v>
      </c>
      <c r="C1223" s="1" t="s">
        <v>6380</v>
      </c>
      <c r="F1223" s="11" t="str">
        <f t="shared" si="19"/>
        <v/>
      </c>
      <c r="G1223" s="1">
        <v>0.13816600000000001</v>
      </c>
      <c r="H1223" s="1">
        <v>-7.5959499999999999E-2</v>
      </c>
      <c r="I1223" s="13">
        <v>31.482700000000001</v>
      </c>
      <c r="J1223" s="13">
        <v>31.062799999999999</v>
      </c>
      <c r="K1223" s="13">
        <v>31.445499999999999</v>
      </c>
      <c r="L1223" s="15">
        <v>31.701799999999999</v>
      </c>
      <c r="M1223" s="15">
        <v>31.324400000000001</v>
      </c>
      <c r="N1223" s="15">
        <v>31.192599999999999</v>
      </c>
      <c r="O1223" s="1" t="s">
        <v>244</v>
      </c>
      <c r="P1223" s="1" t="s">
        <v>1035</v>
      </c>
      <c r="Q1223" s="1" t="s">
        <v>2385</v>
      </c>
      <c r="R1223" s="1" t="s">
        <v>1</v>
      </c>
      <c r="S1223" s="1" t="s">
        <v>2979</v>
      </c>
      <c r="T1223" s="1" t="s">
        <v>3492</v>
      </c>
      <c r="U1223" s="1">
        <v>8</v>
      </c>
      <c r="V1223" s="1">
        <v>8</v>
      </c>
      <c r="W1223" s="1">
        <v>8</v>
      </c>
      <c r="X1223" s="1">
        <v>35.299999999999997</v>
      </c>
      <c r="Y1223" s="1">
        <v>35.299999999999997</v>
      </c>
      <c r="Z1223" s="1">
        <v>35.299999999999997</v>
      </c>
      <c r="AA1223" s="1">
        <v>21.396999999999998</v>
      </c>
      <c r="AB1223" s="1">
        <v>0</v>
      </c>
      <c r="AC1223" s="1">
        <v>79.97399999999999</v>
      </c>
      <c r="AD1223" s="1">
        <v>17351000000</v>
      </c>
      <c r="AE1223" s="1">
        <v>153</v>
      </c>
      <c r="AF1223" s="1">
        <v>1</v>
      </c>
      <c r="AG1223" s="1">
        <v>-0.25053199999999998</v>
      </c>
    </row>
    <row r="1224" spans="1:33" x14ac:dyDescent="0.25">
      <c r="A1224" s="1" t="s">
        <v>14408</v>
      </c>
      <c r="B1224" s="1" t="s">
        <v>5054</v>
      </c>
      <c r="C1224" s="1" t="s">
        <v>6079</v>
      </c>
      <c r="F1224" s="11" t="str">
        <f t="shared" si="19"/>
        <v/>
      </c>
      <c r="G1224" s="1">
        <v>0.181868</v>
      </c>
      <c r="H1224" s="1">
        <v>-4.4993100000000001E-2</v>
      </c>
      <c r="I1224" s="13">
        <v>28.797999999999998</v>
      </c>
      <c r="J1224" s="13">
        <v>28.613600000000002</v>
      </c>
      <c r="K1224" s="13">
        <v>28.8261</v>
      </c>
      <c r="L1224" s="15">
        <v>28.8188</v>
      </c>
      <c r="M1224" s="15">
        <v>28.664200000000001</v>
      </c>
      <c r="N1224" s="15">
        <v>28.889700000000001</v>
      </c>
      <c r="O1224" s="1" t="s">
        <v>64</v>
      </c>
      <c r="P1224" s="1" t="s">
        <v>1017</v>
      </c>
      <c r="Q1224" s="1" t="s">
        <v>2109</v>
      </c>
      <c r="R1224" s="1" t="s">
        <v>2668</v>
      </c>
      <c r="S1224" s="1" t="s">
        <v>2979</v>
      </c>
      <c r="T1224" s="1" t="s">
        <v>3338</v>
      </c>
      <c r="U1224" s="1">
        <v>6</v>
      </c>
      <c r="V1224" s="1">
        <v>6</v>
      </c>
      <c r="W1224" s="1">
        <v>6</v>
      </c>
      <c r="X1224" s="1">
        <v>31.4</v>
      </c>
      <c r="Y1224" s="1">
        <v>31.4</v>
      </c>
      <c r="Z1224" s="1">
        <v>31.4</v>
      </c>
      <c r="AA1224" s="1">
        <v>21.643999999999998</v>
      </c>
      <c r="AB1224" s="1">
        <v>0</v>
      </c>
      <c r="AC1224" s="1">
        <v>42.122999999999998</v>
      </c>
      <c r="AD1224" s="1">
        <v>2816100000</v>
      </c>
      <c r="AE1224" s="1">
        <v>41</v>
      </c>
      <c r="AF1224" s="1">
        <v>1</v>
      </c>
      <c r="AG1224" s="1">
        <v>-0.231678</v>
      </c>
    </row>
    <row r="1225" spans="1:33" x14ac:dyDescent="0.25">
      <c r="A1225" s="1" t="s">
        <v>14831</v>
      </c>
      <c r="B1225" s="1" t="s">
        <v>4754</v>
      </c>
      <c r="C1225" s="1" t="s">
        <v>5738</v>
      </c>
      <c r="F1225" s="11" t="str">
        <f t="shared" si="19"/>
        <v/>
      </c>
      <c r="G1225" s="1">
        <v>0.17682400000000001</v>
      </c>
      <c r="H1225" s="1">
        <v>-0.114108</v>
      </c>
      <c r="I1225" s="13">
        <v>28.392399999999999</v>
      </c>
      <c r="J1225" s="13">
        <v>27.884699999999999</v>
      </c>
      <c r="K1225" s="13">
        <v>28.5565</v>
      </c>
      <c r="L1225" s="15">
        <v>28.509899999999998</v>
      </c>
      <c r="M1225" s="15">
        <v>28.116499999999998</v>
      </c>
      <c r="N1225" s="15">
        <v>28.549600000000002</v>
      </c>
      <c r="O1225" s="1" t="s">
        <v>64</v>
      </c>
      <c r="P1225" s="1" t="s">
        <v>875</v>
      </c>
      <c r="Q1225" s="1" t="s">
        <v>1802</v>
      </c>
      <c r="R1225" s="1" t="s">
        <v>2668</v>
      </c>
      <c r="S1225" s="1" t="s">
        <v>2979</v>
      </c>
      <c r="T1225" s="1" t="s">
        <v>3184</v>
      </c>
      <c r="U1225" s="1">
        <v>5</v>
      </c>
      <c r="V1225" s="1">
        <v>5</v>
      </c>
      <c r="W1225" s="1">
        <v>5</v>
      </c>
      <c r="X1225" s="1">
        <v>19.2</v>
      </c>
      <c r="Y1225" s="1">
        <v>19.2</v>
      </c>
      <c r="Z1225" s="1">
        <v>19.2</v>
      </c>
      <c r="AA1225" s="1">
        <v>24.638000000000002</v>
      </c>
      <c r="AB1225" s="1">
        <v>0</v>
      </c>
      <c r="AC1225" s="1">
        <v>9.7055000000000007</v>
      </c>
      <c r="AD1225" s="1">
        <v>2082500000</v>
      </c>
      <c r="AE1225" s="1">
        <v>26</v>
      </c>
      <c r="AF1225" s="1">
        <v>1</v>
      </c>
      <c r="AG1225" s="1">
        <v>-0.33081300000000002</v>
      </c>
    </row>
    <row r="1226" spans="1:33" x14ac:dyDescent="0.25">
      <c r="A1226" s="1" t="s">
        <v>3665</v>
      </c>
      <c r="B1226" s="1" t="s">
        <v>4770</v>
      </c>
      <c r="C1226" s="1" t="s">
        <v>5754</v>
      </c>
      <c r="F1226" s="11" t="str">
        <f t="shared" si="19"/>
        <v/>
      </c>
      <c r="G1226" s="1">
        <v>0.165604</v>
      </c>
      <c r="H1226" s="1">
        <v>8.3640400000000004E-2</v>
      </c>
      <c r="I1226" s="13">
        <v>28.933299999999999</v>
      </c>
      <c r="J1226" s="13">
        <v>28.905100000000001</v>
      </c>
      <c r="K1226" s="13">
        <v>29.279699999999998</v>
      </c>
      <c r="L1226" s="15">
        <v>29.0046</v>
      </c>
      <c r="M1226" s="15">
        <v>28.6797</v>
      </c>
      <c r="N1226" s="15">
        <v>29.1829</v>
      </c>
      <c r="O1226" s="1" t="s">
        <v>79</v>
      </c>
      <c r="P1226" s="1" t="s">
        <v>890</v>
      </c>
      <c r="Q1226" s="1" t="s">
        <v>1818</v>
      </c>
      <c r="R1226" s="1" t="s">
        <v>2668</v>
      </c>
      <c r="S1226" s="1" t="s">
        <v>2979</v>
      </c>
      <c r="T1226" s="1" t="s">
        <v>3194</v>
      </c>
      <c r="U1226" s="1">
        <v>5</v>
      </c>
      <c r="V1226" s="1">
        <v>5</v>
      </c>
      <c r="W1226" s="1">
        <v>5</v>
      </c>
      <c r="X1226" s="1">
        <v>26.8</v>
      </c>
      <c r="Y1226" s="1">
        <v>26.8</v>
      </c>
      <c r="Z1226" s="1">
        <v>26.8</v>
      </c>
      <c r="AA1226" s="1">
        <v>23.247</v>
      </c>
      <c r="AB1226" s="1">
        <v>0</v>
      </c>
      <c r="AC1226" s="1">
        <v>17.178000000000001</v>
      </c>
      <c r="AD1226" s="1">
        <v>3326200000</v>
      </c>
      <c r="AE1226" s="1">
        <v>34</v>
      </c>
      <c r="AF1226" s="1">
        <v>1</v>
      </c>
      <c r="AG1226" s="1">
        <v>0.28813499999999997</v>
      </c>
    </row>
    <row r="1227" spans="1:33" x14ac:dyDescent="0.25">
      <c r="A1227" s="1" t="s">
        <v>15269</v>
      </c>
      <c r="B1227" s="1" t="s">
        <v>4941</v>
      </c>
      <c r="C1227" s="1" t="s">
        <v>5963</v>
      </c>
      <c r="F1227" s="11" t="str">
        <f t="shared" si="19"/>
        <v/>
      </c>
      <c r="G1227" s="1">
        <v>0.32671499999999998</v>
      </c>
      <c r="H1227" s="1">
        <v>-0.180252</v>
      </c>
      <c r="I1227" s="13">
        <v>29.322900000000001</v>
      </c>
      <c r="J1227" s="13">
        <v>28.843399999999999</v>
      </c>
      <c r="K1227" s="13">
        <v>29.302399999999999</v>
      </c>
      <c r="L1227" s="15">
        <v>29.4602</v>
      </c>
      <c r="M1227" s="15">
        <v>29.011299999999999</v>
      </c>
      <c r="N1227" s="15">
        <v>29.538</v>
      </c>
      <c r="O1227" s="1" t="s">
        <v>244</v>
      </c>
      <c r="P1227" s="1" t="s">
        <v>1035</v>
      </c>
      <c r="Q1227" s="1" t="s">
        <v>1999</v>
      </c>
      <c r="R1227" s="1" t="s">
        <v>2668</v>
      </c>
      <c r="S1227" s="1" t="s">
        <v>2979</v>
      </c>
      <c r="T1227" s="1" t="s">
        <v>3306</v>
      </c>
      <c r="U1227" s="1">
        <v>6</v>
      </c>
      <c r="V1227" s="1">
        <v>6</v>
      </c>
      <c r="W1227" s="1">
        <v>6</v>
      </c>
      <c r="X1227" s="1">
        <v>35.6</v>
      </c>
      <c r="Y1227" s="1">
        <v>35.6</v>
      </c>
      <c r="Z1227" s="1">
        <v>35.6</v>
      </c>
      <c r="AA1227" s="1">
        <v>18.579000000000001</v>
      </c>
      <c r="AB1227" s="1">
        <v>0</v>
      </c>
      <c r="AC1227" s="1">
        <v>34.689</v>
      </c>
      <c r="AD1227" s="1">
        <v>3939400000</v>
      </c>
      <c r="AE1227" s="1">
        <v>47</v>
      </c>
      <c r="AF1227" s="1">
        <v>1</v>
      </c>
      <c r="AG1227" s="1">
        <v>-0.55152699999999999</v>
      </c>
    </row>
    <row r="1228" spans="1:33" x14ac:dyDescent="0.25">
      <c r="A1228" s="1" t="s">
        <v>3945</v>
      </c>
      <c r="B1228" s="1" t="s">
        <v>5169</v>
      </c>
      <c r="C1228" s="1" t="s">
        <v>6191</v>
      </c>
      <c r="F1228" s="11" t="str">
        <f t="shared" si="19"/>
        <v/>
      </c>
      <c r="G1228" s="1">
        <v>0.18918499999999999</v>
      </c>
      <c r="H1228" s="1">
        <v>-9.2835699999999993E-2</v>
      </c>
      <c r="I1228" s="13">
        <v>34.568199999999997</v>
      </c>
      <c r="J1228" s="13">
        <v>34.198399999999999</v>
      </c>
      <c r="K1228" s="13">
        <v>34.4649</v>
      </c>
      <c r="L1228" s="15">
        <v>34.761299999999999</v>
      </c>
      <c r="M1228" s="15">
        <v>34.235100000000003</v>
      </c>
      <c r="N1228" s="15">
        <v>34.513500000000001</v>
      </c>
      <c r="O1228" s="1" t="s">
        <v>439</v>
      </c>
      <c r="P1228" s="1" t="s">
        <v>1295</v>
      </c>
      <c r="Q1228" s="1" t="s">
        <v>2215</v>
      </c>
      <c r="R1228" s="1" t="s">
        <v>1</v>
      </c>
      <c r="S1228" s="1" t="s">
        <v>2979</v>
      </c>
      <c r="T1228" s="1" t="s">
        <v>3421</v>
      </c>
      <c r="U1228" s="1">
        <v>10</v>
      </c>
      <c r="V1228" s="1">
        <v>10</v>
      </c>
      <c r="W1228" s="1">
        <v>9</v>
      </c>
      <c r="X1228" s="1">
        <v>50</v>
      </c>
      <c r="Y1228" s="1">
        <v>50</v>
      </c>
      <c r="Z1228" s="1">
        <v>46.9</v>
      </c>
      <c r="AA1228" s="1">
        <v>14.759</v>
      </c>
      <c r="AB1228" s="1">
        <v>0</v>
      </c>
      <c r="AC1228" s="1">
        <v>105.89</v>
      </c>
      <c r="AD1228" s="1">
        <v>143260000000</v>
      </c>
      <c r="AE1228" s="1">
        <v>133</v>
      </c>
      <c r="AF1228" s="1">
        <v>1</v>
      </c>
      <c r="AG1228" s="1">
        <v>-0.32265100000000002</v>
      </c>
    </row>
    <row r="1229" spans="1:33" x14ac:dyDescent="0.25">
      <c r="A1229" s="1" t="s">
        <v>4245</v>
      </c>
      <c r="B1229" s="1" t="s">
        <v>5584</v>
      </c>
      <c r="C1229" s="1" t="s">
        <v>6606</v>
      </c>
      <c r="F1229" s="11" t="str">
        <f t="shared" si="19"/>
        <v/>
      </c>
      <c r="G1229" s="1">
        <v>5.8035299999999998E-2</v>
      </c>
      <c r="H1229" s="1">
        <v>4.8360199999999999E-2</v>
      </c>
      <c r="I1229" s="13">
        <v>30.373699999999999</v>
      </c>
      <c r="J1229" s="13">
        <v>30.315899999999999</v>
      </c>
      <c r="K1229" s="13">
        <v>31.0578</v>
      </c>
      <c r="L1229" s="15">
        <v>30.7254</v>
      </c>
      <c r="M1229" s="15">
        <v>30.211400000000001</v>
      </c>
      <c r="N1229" s="15">
        <v>30.665500000000002</v>
      </c>
      <c r="O1229" s="1" t="s">
        <v>64</v>
      </c>
      <c r="P1229" s="1" t="s">
        <v>1017</v>
      </c>
      <c r="Q1229" s="1" t="s">
        <v>2127</v>
      </c>
      <c r="R1229" s="1" t="s">
        <v>2668</v>
      </c>
      <c r="S1229" s="1" t="s">
        <v>2979</v>
      </c>
      <c r="T1229" s="1" t="s">
        <v>3421</v>
      </c>
      <c r="U1229" s="1">
        <v>7</v>
      </c>
      <c r="V1229" s="1">
        <v>6</v>
      </c>
      <c r="W1229" s="1">
        <v>6</v>
      </c>
      <c r="X1229" s="1">
        <v>54.9</v>
      </c>
      <c r="Y1229" s="1">
        <v>48.4</v>
      </c>
      <c r="Z1229" s="1">
        <v>48.4</v>
      </c>
      <c r="AA1229" s="1">
        <v>14.467000000000001</v>
      </c>
      <c r="AB1229" s="1">
        <v>0</v>
      </c>
      <c r="AC1229" s="1">
        <v>205.85</v>
      </c>
      <c r="AD1229" s="1">
        <v>9906900000</v>
      </c>
      <c r="AE1229" s="1">
        <v>68</v>
      </c>
      <c r="AF1229" s="1">
        <v>1</v>
      </c>
      <c r="AG1229" s="1">
        <v>0.124553</v>
      </c>
    </row>
    <row r="1230" spans="1:33" x14ac:dyDescent="0.25">
      <c r="A1230" s="1" t="s">
        <v>4508</v>
      </c>
      <c r="B1230" s="1" t="s">
        <v>5142</v>
      </c>
      <c r="C1230" s="1" t="s">
        <v>6164</v>
      </c>
      <c r="F1230" s="11" t="str">
        <f t="shared" si="19"/>
        <v/>
      </c>
      <c r="G1230" s="1">
        <v>0.340283</v>
      </c>
      <c r="H1230" s="1">
        <v>-0.210008</v>
      </c>
      <c r="I1230" s="13">
        <v>32.827599999999997</v>
      </c>
      <c r="J1230" s="13">
        <v>32.485300000000002</v>
      </c>
      <c r="K1230" s="13">
        <v>32.972000000000001</v>
      </c>
      <c r="L1230" s="15">
        <v>33.289400000000001</v>
      </c>
      <c r="M1230" s="15">
        <v>32.573599999999999</v>
      </c>
      <c r="N1230" s="15">
        <v>33.051900000000003</v>
      </c>
      <c r="O1230" s="1" t="s">
        <v>422</v>
      </c>
      <c r="P1230" s="1" t="s">
        <v>1270</v>
      </c>
      <c r="Q1230" s="1" t="s">
        <v>2194</v>
      </c>
      <c r="R1230" s="1" t="s">
        <v>1</v>
      </c>
      <c r="S1230" s="1" t="s">
        <v>2979</v>
      </c>
      <c r="T1230" s="1" t="s">
        <v>3401</v>
      </c>
      <c r="U1230" s="1">
        <v>10</v>
      </c>
      <c r="V1230" s="1">
        <v>10</v>
      </c>
      <c r="W1230" s="1">
        <v>10</v>
      </c>
      <c r="X1230" s="1">
        <v>69.3</v>
      </c>
      <c r="Y1230" s="1">
        <v>69.3</v>
      </c>
      <c r="Z1230" s="1">
        <v>69.3</v>
      </c>
      <c r="AA1230" s="1">
        <v>14.865</v>
      </c>
      <c r="AB1230" s="1">
        <v>0</v>
      </c>
      <c r="AC1230" s="1">
        <v>132.61000000000001</v>
      </c>
      <c r="AD1230" s="1">
        <v>52085000000</v>
      </c>
      <c r="AE1230" s="1">
        <v>125</v>
      </c>
      <c r="AF1230" s="1">
        <v>1</v>
      </c>
      <c r="AG1230" s="1">
        <v>-0.59123400000000004</v>
      </c>
    </row>
    <row r="1231" spans="1:33" x14ac:dyDescent="0.25">
      <c r="A1231" s="1" t="s">
        <v>4330</v>
      </c>
      <c r="B1231" s="1" t="s">
        <v>4743</v>
      </c>
      <c r="C1231" s="1" t="s">
        <v>5727</v>
      </c>
      <c r="F1231" s="11" t="str">
        <f t="shared" si="19"/>
        <v/>
      </c>
      <c r="G1231" s="1">
        <v>0.46034399999999998</v>
      </c>
      <c r="H1231" s="1">
        <v>-0.22828399999999999</v>
      </c>
      <c r="I1231" s="13">
        <v>34.684899999999999</v>
      </c>
      <c r="J1231" s="13">
        <v>34.202100000000002</v>
      </c>
      <c r="K1231" s="13">
        <v>34.465600000000002</v>
      </c>
      <c r="L1231" s="15">
        <v>35.003799999999998</v>
      </c>
      <c r="M1231" s="15">
        <v>34.508400000000002</v>
      </c>
      <c r="N1231" s="15">
        <v>34.525300000000001</v>
      </c>
      <c r="O1231" s="1" t="s">
        <v>54</v>
      </c>
      <c r="P1231" s="1" t="s">
        <v>865</v>
      </c>
      <c r="Q1231" s="1" t="s">
        <v>1792</v>
      </c>
      <c r="R1231" s="1" t="s">
        <v>2668</v>
      </c>
      <c r="S1231" s="1" t="s">
        <v>2979</v>
      </c>
      <c r="T1231" s="1" t="s">
        <v>3179</v>
      </c>
      <c r="U1231" s="1">
        <v>14</v>
      </c>
      <c r="V1231" s="1">
        <v>14</v>
      </c>
      <c r="W1231" s="1">
        <v>14</v>
      </c>
      <c r="X1231" s="1">
        <v>53.8</v>
      </c>
      <c r="Y1231" s="1">
        <v>53.8</v>
      </c>
      <c r="Z1231" s="1">
        <v>53.8</v>
      </c>
      <c r="AA1231" s="1">
        <v>17.698</v>
      </c>
      <c r="AB1231" s="1">
        <v>0</v>
      </c>
      <c r="AC1231" s="1">
        <v>200.44</v>
      </c>
      <c r="AD1231" s="1">
        <v>157220000000</v>
      </c>
      <c r="AE1231" s="1">
        <v>295</v>
      </c>
      <c r="AF1231" s="1">
        <v>1</v>
      </c>
      <c r="AG1231" s="1">
        <v>-0.72670600000000007</v>
      </c>
    </row>
    <row r="1232" spans="1:33" x14ac:dyDescent="0.25">
      <c r="A1232" s="1" t="s">
        <v>4602</v>
      </c>
      <c r="B1232" s="1" t="s">
        <v>5395</v>
      </c>
      <c r="C1232" s="1" t="s">
        <v>6425</v>
      </c>
      <c r="F1232" s="11" t="str">
        <f t="shared" si="19"/>
        <v/>
      </c>
      <c r="G1232" s="1">
        <v>0.132912</v>
      </c>
      <c r="H1232" s="1">
        <v>7.8793799999999997E-2</v>
      </c>
      <c r="I1232" s="13">
        <v>30.256599999999999</v>
      </c>
      <c r="J1232" s="13">
        <v>29.7134</v>
      </c>
      <c r="K1232" s="13">
        <v>29.9146</v>
      </c>
      <c r="L1232" s="15">
        <v>30.1554</v>
      </c>
      <c r="M1232" s="15">
        <v>29.638300000000001</v>
      </c>
      <c r="N1232" s="15">
        <v>29.854500000000002</v>
      </c>
      <c r="O1232" s="1" t="s">
        <v>188</v>
      </c>
      <c r="P1232" s="1" t="s">
        <v>1504</v>
      </c>
      <c r="Q1232" s="1" t="s">
        <v>2420</v>
      </c>
      <c r="R1232" s="1" t="s">
        <v>2668</v>
      </c>
      <c r="S1232" s="1" t="s">
        <v>2979</v>
      </c>
      <c r="T1232" s="1" t="s">
        <v>3512</v>
      </c>
      <c r="U1232" s="1">
        <v>4</v>
      </c>
      <c r="V1232" s="1">
        <v>4</v>
      </c>
      <c r="W1232" s="1">
        <v>4</v>
      </c>
      <c r="X1232" s="1">
        <v>19.7</v>
      </c>
      <c r="Y1232" s="1">
        <v>19.7</v>
      </c>
      <c r="Z1232" s="1">
        <v>19.7</v>
      </c>
      <c r="AA1232" s="1">
        <v>17.779</v>
      </c>
      <c r="AB1232" s="1">
        <v>0</v>
      </c>
      <c r="AC1232" s="1">
        <v>17.454999999999998</v>
      </c>
      <c r="AD1232" s="1">
        <v>6802100000</v>
      </c>
      <c r="AE1232" s="1">
        <v>43</v>
      </c>
      <c r="AF1232" s="1">
        <v>1</v>
      </c>
      <c r="AG1232" s="1">
        <v>0.24757399999999999</v>
      </c>
    </row>
    <row r="1233" spans="1:33" x14ac:dyDescent="0.25">
      <c r="A1233" s="1" t="s">
        <v>3906</v>
      </c>
      <c r="B1233" s="1" t="s">
        <v>5111</v>
      </c>
      <c r="C1233" s="1" t="s">
        <v>6133</v>
      </c>
      <c r="F1233" s="11" t="str">
        <f t="shared" si="19"/>
        <v/>
      </c>
      <c r="G1233" s="1">
        <v>0.22756599999999999</v>
      </c>
      <c r="H1233" s="1">
        <v>-8.4642999999999996E-2</v>
      </c>
      <c r="I1233" s="13">
        <v>30.105</v>
      </c>
      <c r="J1233" s="13">
        <v>29.910699999999999</v>
      </c>
      <c r="K1233" s="13">
        <v>30.2151</v>
      </c>
      <c r="L1233" s="15">
        <v>30.3279</v>
      </c>
      <c r="M1233" s="15">
        <v>29.940300000000001</v>
      </c>
      <c r="N1233" s="15">
        <v>30.2166</v>
      </c>
      <c r="O1233" s="1" t="s">
        <v>400</v>
      </c>
      <c r="P1233" s="1" t="s">
        <v>1243</v>
      </c>
      <c r="Q1233" s="1" t="s">
        <v>2163</v>
      </c>
      <c r="R1233" s="1" t="s">
        <v>2668</v>
      </c>
      <c r="S1233" s="1" t="s">
        <v>2979</v>
      </c>
      <c r="T1233" s="1" t="s">
        <v>3388</v>
      </c>
      <c r="U1233" s="1">
        <v>9</v>
      </c>
      <c r="V1233" s="1">
        <v>9</v>
      </c>
      <c r="W1233" s="1">
        <v>9</v>
      </c>
      <c r="X1233" s="1">
        <v>49.7</v>
      </c>
      <c r="Y1233" s="1">
        <v>49.7</v>
      </c>
      <c r="Z1233" s="1">
        <v>49.7</v>
      </c>
      <c r="AA1233" s="1">
        <v>17.257999999999999</v>
      </c>
      <c r="AB1233" s="1">
        <v>0</v>
      </c>
      <c r="AC1233" s="1">
        <v>23.777999999999999</v>
      </c>
      <c r="AD1233" s="1">
        <v>7576300000</v>
      </c>
      <c r="AE1233" s="1">
        <v>78</v>
      </c>
      <c r="AF1233" s="1">
        <v>1</v>
      </c>
      <c r="AG1233" s="1">
        <v>-0.344663</v>
      </c>
    </row>
    <row r="1234" spans="1:33" x14ac:dyDescent="0.25">
      <c r="A1234" s="1" t="s">
        <v>4498</v>
      </c>
      <c r="B1234" s="1" t="s">
        <v>5112</v>
      </c>
      <c r="C1234" s="1" t="s">
        <v>6134</v>
      </c>
      <c r="F1234" s="11" t="str">
        <f t="shared" si="19"/>
        <v/>
      </c>
      <c r="G1234" s="1">
        <v>0.45344800000000002</v>
      </c>
      <c r="H1234" s="1">
        <v>-0.19333800000000001</v>
      </c>
      <c r="I1234" s="13">
        <v>30.0578</v>
      </c>
      <c r="J1234" s="13">
        <v>29.734000000000002</v>
      </c>
      <c r="K1234" s="13">
        <v>29.971699999999998</v>
      </c>
      <c r="L1234" s="15">
        <v>30.373899999999999</v>
      </c>
      <c r="M1234" s="15">
        <v>29.834199999999999</v>
      </c>
      <c r="N1234" s="15">
        <v>30.135400000000001</v>
      </c>
      <c r="O1234" s="1" t="s">
        <v>205</v>
      </c>
      <c r="P1234" s="1" t="s">
        <v>1244</v>
      </c>
      <c r="Q1234" s="1" t="s">
        <v>2164</v>
      </c>
      <c r="R1234" s="1" t="s">
        <v>2668</v>
      </c>
      <c r="S1234" s="1" t="s">
        <v>2979</v>
      </c>
      <c r="T1234" s="1" t="s">
        <v>3389</v>
      </c>
      <c r="U1234" s="1">
        <v>6</v>
      </c>
      <c r="V1234" s="1">
        <v>6</v>
      </c>
      <c r="W1234" s="1">
        <v>6</v>
      </c>
      <c r="X1234" s="1">
        <v>44.9</v>
      </c>
      <c r="Y1234" s="1">
        <v>44.9</v>
      </c>
      <c r="Z1234" s="1">
        <v>44.9</v>
      </c>
      <c r="AA1234" s="1">
        <v>15.798</v>
      </c>
      <c r="AB1234" s="1">
        <v>0</v>
      </c>
      <c r="AC1234" s="1">
        <v>41.68</v>
      </c>
      <c r="AD1234" s="1">
        <v>6737500000</v>
      </c>
      <c r="AE1234" s="1">
        <v>79</v>
      </c>
      <c r="AF1234" s="1">
        <v>1</v>
      </c>
      <c r="AG1234" s="1">
        <v>-0.68144099999999996</v>
      </c>
    </row>
    <row r="1235" spans="1:33" x14ac:dyDescent="0.25">
      <c r="A1235" s="1" t="s">
        <v>3840</v>
      </c>
      <c r="B1235" s="1" t="s">
        <v>5002</v>
      </c>
      <c r="C1235" s="1" t="s">
        <v>6027</v>
      </c>
      <c r="F1235" s="11" t="str">
        <f t="shared" si="19"/>
        <v/>
      </c>
      <c r="G1235" s="1">
        <v>0.18767200000000001</v>
      </c>
      <c r="H1235" s="1">
        <v>-0.117688</v>
      </c>
      <c r="I1235" s="13">
        <v>29.213100000000001</v>
      </c>
      <c r="J1235" s="13">
        <v>28.671099999999999</v>
      </c>
      <c r="K1235" s="13">
        <v>29.2942</v>
      </c>
      <c r="L1235" s="15">
        <v>29.419</v>
      </c>
      <c r="M1235" s="15">
        <v>28.9392</v>
      </c>
      <c r="N1235" s="15">
        <v>29.173300000000001</v>
      </c>
      <c r="O1235" s="1" t="s">
        <v>64</v>
      </c>
      <c r="P1235" s="1" t="s">
        <v>1017</v>
      </c>
      <c r="Q1235" s="1" t="s">
        <v>2062</v>
      </c>
      <c r="R1235" s="1" t="s">
        <v>1</v>
      </c>
      <c r="S1235" s="1" t="s">
        <v>2979</v>
      </c>
      <c r="T1235" s="1" t="s">
        <v>3338</v>
      </c>
      <c r="U1235" s="1">
        <v>3</v>
      </c>
      <c r="V1235" s="1">
        <v>3</v>
      </c>
      <c r="W1235" s="1">
        <v>3</v>
      </c>
      <c r="X1235" s="1">
        <v>19.600000000000001</v>
      </c>
      <c r="Y1235" s="1">
        <v>19.600000000000001</v>
      </c>
      <c r="Z1235" s="1">
        <v>19.600000000000001</v>
      </c>
      <c r="AA1235" s="1">
        <v>16.605</v>
      </c>
      <c r="AB1235" s="1">
        <v>0</v>
      </c>
      <c r="AC1235" s="1">
        <v>8.9169</v>
      </c>
      <c r="AD1235" s="1">
        <v>3581900000</v>
      </c>
      <c r="AE1235" s="1">
        <v>47</v>
      </c>
      <c r="AF1235" s="1">
        <v>1</v>
      </c>
      <c r="AG1235" s="1">
        <v>-0.346472</v>
      </c>
    </row>
    <row r="1236" spans="1:33" x14ac:dyDescent="0.25">
      <c r="A1236" s="1" t="s">
        <v>4478</v>
      </c>
      <c r="B1236" s="1" t="s">
        <v>5057</v>
      </c>
      <c r="C1236" s="1" t="s">
        <v>6082</v>
      </c>
      <c r="F1236" s="11" t="str">
        <f t="shared" si="19"/>
        <v/>
      </c>
      <c r="G1236" s="1">
        <v>0.13325699999999999</v>
      </c>
      <c r="H1236" s="1">
        <v>8.0252999999999991E-2</v>
      </c>
      <c r="I1236" s="13">
        <v>28.617799999999999</v>
      </c>
      <c r="J1236" s="13">
        <v>28.189299999999999</v>
      </c>
      <c r="K1236" s="13">
        <v>28.839600000000001</v>
      </c>
      <c r="L1236" s="15">
        <v>28.622</v>
      </c>
      <c r="M1236" s="15">
        <v>28.2483</v>
      </c>
      <c r="N1236" s="15">
        <v>28.535699999999999</v>
      </c>
      <c r="O1236" s="1" t="s">
        <v>205</v>
      </c>
      <c r="P1236" s="1" t="s">
        <v>1035</v>
      </c>
      <c r="Q1236" s="1" t="s">
        <v>2112</v>
      </c>
      <c r="R1236" s="1" t="s">
        <v>1</v>
      </c>
      <c r="S1236" s="1" t="s">
        <v>2979</v>
      </c>
      <c r="T1236" s="1" t="s">
        <v>3364</v>
      </c>
      <c r="U1236" s="1">
        <v>4</v>
      </c>
      <c r="V1236" s="1">
        <v>4</v>
      </c>
      <c r="W1236" s="1">
        <v>4</v>
      </c>
      <c r="X1236" s="1">
        <v>28.5</v>
      </c>
      <c r="Y1236" s="1">
        <v>28.5</v>
      </c>
      <c r="Z1236" s="1">
        <v>28.5</v>
      </c>
      <c r="AA1236" s="1">
        <v>15.733000000000001</v>
      </c>
      <c r="AB1236" s="1">
        <v>0</v>
      </c>
      <c r="AC1236" s="1">
        <v>17.338000000000001</v>
      </c>
      <c r="AD1236" s="1">
        <v>2536600000</v>
      </c>
      <c r="AE1236" s="1">
        <v>32</v>
      </c>
      <c r="AF1236" s="1">
        <v>1</v>
      </c>
      <c r="AG1236" s="1">
        <v>0.24939800000000001</v>
      </c>
    </row>
    <row r="1237" spans="1:33" x14ac:dyDescent="0.25">
      <c r="A1237" s="1" t="s">
        <v>4471</v>
      </c>
      <c r="B1237" s="1" t="s">
        <v>5044</v>
      </c>
      <c r="C1237" s="1" t="s">
        <v>6069</v>
      </c>
      <c r="F1237" s="11" t="str">
        <f t="shared" si="19"/>
        <v/>
      </c>
      <c r="G1237" s="1">
        <v>9.4666600000000004E-2</v>
      </c>
      <c r="H1237" s="1">
        <v>-6.2789300000000006E-2</v>
      </c>
      <c r="I1237" s="13">
        <v>28.3782</v>
      </c>
      <c r="J1237" s="13">
        <v>27.834299999999999</v>
      </c>
      <c r="K1237" s="13">
        <v>28.445499999999999</v>
      </c>
      <c r="L1237" s="15">
        <v>28.4542</v>
      </c>
      <c r="M1237" s="15">
        <v>28.011700000000001</v>
      </c>
      <c r="N1237" s="15">
        <v>28.380400000000002</v>
      </c>
      <c r="O1237" s="1" t="s">
        <v>343</v>
      </c>
      <c r="P1237" s="1" t="s">
        <v>1185</v>
      </c>
      <c r="Q1237" s="1" t="s">
        <v>2100</v>
      </c>
      <c r="R1237" s="1" t="s">
        <v>2668</v>
      </c>
      <c r="S1237" s="1" t="s">
        <v>2979</v>
      </c>
      <c r="T1237" s="1" t="s">
        <v>3359</v>
      </c>
      <c r="U1237" s="1">
        <v>8</v>
      </c>
      <c r="V1237" s="1">
        <v>7</v>
      </c>
      <c r="W1237" s="1">
        <v>7</v>
      </c>
      <c r="X1237" s="1">
        <v>25.1</v>
      </c>
      <c r="Y1237" s="1">
        <v>23.3</v>
      </c>
      <c r="Z1237" s="1">
        <v>23.3</v>
      </c>
      <c r="AA1237" s="1">
        <v>46.108999999999988</v>
      </c>
      <c r="AB1237" s="1">
        <v>0</v>
      </c>
      <c r="AC1237" s="1">
        <v>33.844000000000001</v>
      </c>
      <c r="AD1237" s="1">
        <v>1973700000</v>
      </c>
      <c r="AE1237" s="1">
        <v>41</v>
      </c>
      <c r="AF1237" s="1">
        <v>1</v>
      </c>
      <c r="AG1237" s="1">
        <v>-0.18632499999999999</v>
      </c>
    </row>
    <row r="1238" spans="1:33" x14ac:dyDescent="0.25">
      <c r="A1238" s="1" t="s">
        <v>3933</v>
      </c>
      <c r="B1238" s="1" t="s">
        <v>5149</v>
      </c>
      <c r="C1238" s="1" t="s">
        <v>6171</v>
      </c>
      <c r="F1238" s="11" t="str">
        <f t="shared" si="19"/>
        <v/>
      </c>
      <c r="G1238" s="1">
        <v>2.8539800000000001E-2</v>
      </c>
      <c r="H1238" s="1">
        <v>-1.95719E-2</v>
      </c>
      <c r="I1238" s="13">
        <v>27.930599999999998</v>
      </c>
      <c r="J1238" s="13">
        <v>27.370100000000001</v>
      </c>
      <c r="K1238" s="13">
        <v>27.702500000000001</v>
      </c>
      <c r="L1238" s="15">
        <v>28.0061</v>
      </c>
      <c r="M1238" s="15">
        <v>27.467500000000001</v>
      </c>
      <c r="N1238" s="15">
        <v>27.5884</v>
      </c>
      <c r="O1238" s="1" t="s">
        <v>64</v>
      </c>
      <c r="P1238" s="1" t="s">
        <v>1277</v>
      </c>
      <c r="Q1238" s="1" t="s">
        <v>2198</v>
      </c>
      <c r="R1238" s="1" t="s">
        <v>2668</v>
      </c>
      <c r="S1238" s="1" t="s">
        <v>2979</v>
      </c>
      <c r="T1238" s="1" t="s">
        <v>3286</v>
      </c>
      <c r="U1238" s="1">
        <v>3</v>
      </c>
      <c r="V1238" s="1">
        <v>3</v>
      </c>
      <c r="W1238" s="1">
        <v>3</v>
      </c>
      <c r="X1238" s="1">
        <v>17.399999999999999</v>
      </c>
      <c r="Y1238" s="1">
        <v>17.399999999999999</v>
      </c>
      <c r="Z1238" s="1">
        <v>17.399999999999999</v>
      </c>
      <c r="AA1238" s="1">
        <v>12.784000000000001</v>
      </c>
      <c r="AB1238" s="1">
        <v>0</v>
      </c>
      <c r="AC1238" s="1">
        <v>7.1483999999999996</v>
      </c>
      <c r="AD1238" s="1">
        <v>1392200000</v>
      </c>
      <c r="AE1238" s="1">
        <v>13</v>
      </c>
      <c r="AF1238" s="1">
        <v>1</v>
      </c>
      <c r="AG1238" s="1">
        <v>-5.9228900000000001E-2</v>
      </c>
    </row>
    <row r="1239" spans="1:33" x14ac:dyDescent="0.25">
      <c r="A1239" s="1" t="s">
        <v>3934</v>
      </c>
      <c r="B1239" s="1" t="s">
        <v>5150</v>
      </c>
      <c r="C1239" s="1" t="s">
        <v>6172</v>
      </c>
      <c r="F1239" s="11" t="str">
        <f t="shared" si="19"/>
        <v/>
      </c>
      <c r="G1239" s="1">
        <v>0.588897</v>
      </c>
      <c r="H1239" s="1">
        <v>-0.26607599999999998</v>
      </c>
      <c r="I1239" s="13">
        <v>33.369599999999998</v>
      </c>
      <c r="J1239" s="13">
        <v>32.9724</v>
      </c>
      <c r="K1239" s="13">
        <v>33.241999999999997</v>
      </c>
      <c r="L1239" s="15">
        <v>33.783200000000001</v>
      </c>
      <c r="M1239" s="15">
        <v>33.244599999999998</v>
      </c>
      <c r="N1239" s="15">
        <v>33.354399999999998</v>
      </c>
      <c r="O1239" s="1" t="s">
        <v>244</v>
      </c>
      <c r="P1239" s="1" t="s">
        <v>1017</v>
      </c>
      <c r="Q1239" s="1" t="s">
        <v>1818</v>
      </c>
      <c r="R1239" s="1" t="s">
        <v>1</v>
      </c>
      <c r="S1239" s="1" t="s">
        <v>2979</v>
      </c>
      <c r="T1239" s="1" t="s">
        <v>3408</v>
      </c>
      <c r="U1239" s="1">
        <v>14</v>
      </c>
      <c r="V1239" s="1">
        <v>14</v>
      </c>
      <c r="W1239" s="1">
        <v>14</v>
      </c>
      <c r="X1239" s="1">
        <v>60</v>
      </c>
      <c r="Y1239" s="1">
        <v>60</v>
      </c>
      <c r="Z1239" s="1">
        <v>60</v>
      </c>
      <c r="AA1239" s="1">
        <v>14.462999999999999</v>
      </c>
      <c r="AB1239" s="1">
        <v>0</v>
      </c>
      <c r="AC1239" s="1">
        <v>93.823999999999998</v>
      </c>
      <c r="AD1239" s="1">
        <v>69316000000</v>
      </c>
      <c r="AE1239" s="1">
        <v>233</v>
      </c>
      <c r="AF1239" s="1">
        <v>1</v>
      </c>
      <c r="AG1239" s="1">
        <v>-0.88172700000000004</v>
      </c>
    </row>
    <row r="1240" spans="1:33" x14ac:dyDescent="0.25">
      <c r="A1240" s="1" t="s">
        <v>3936</v>
      </c>
      <c r="B1240" s="1" t="s">
        <v>11828</v>
      </c>
      <c r="C1240" s="1" t="s">
        <v>11829</v>
      </c>
      <c r="F1240" s="11" t="str">
        <f t="shared" si="19"/>
        <v/>
      </c>
      <c r="G1240" s="1">
        <v>0.89169599999999993</v>
      </c>
      <c r="H1240" s="1">
        <v>3.0554299999999999</v>
      </c>
      <c r="I1240" s="13">
        <v>28.119499999999999</v>
      </c>
      <c r="J1240" s="13">
        <v>23.513000000000002</v>
      </c>
      <c r="K1240" s="13">
        <v>27.8535</v>
      </c>
      <c r="L1240" s="15">
        <v>24.417899999999999</v>
      </c>
      <c r="M1240" s="15">
        <v>23.449200000000001</v>
      </c>
      <c r="N1240" s="15">
        <v>22.4526</v>
      </c>
      <c r="O1240" s="1" t="s">
        <v>205</v>
      </c>
      <c r="P1240" s="1" t="s">
        <v>1279</v>
      </c>
      <c r="Q1240" s="1" t="s">
        <v>1818</v>
      </c>
      <c r="R1240" s="1" t="s">
        <v>2668</v>
      </c>
      <c r="S1240" s="1" t="s">
        <v>2979</v>
      </c>
      <c r="T1240" s="1" t="s">
        <v>3410</v>
      </c>
      <c r="U1240" s="1">
        <v>2</v>
      </c>
      <c r="V1240" s="1">
        <v>2</v>
      </c>
      <c r="W1240" s="1">
        <v>2</v>
      </c>
      <c r="X1240" s="1">
        <v>10.4</v>
      </c>
      <c r="Y1240" s="1">
        <v>10.4</v>
      </c>
      <c r="Z1240" s="1">
        <v>10.4</v>
      </c>
      <c r="AA1240" s="1">
        <v>15.86</v>
      </c>
      <c r="AB1240" s="1">
        <v>0</v>
      </c>
      <c r="AC1240" s="1">
        <v>2.7079</v>
      </c>
      <c r="AD1240" s="1">
        <v>833740000</v>
      </c>
      <c r="AE1240" s="1">
        <v>11</v>
      </c>
      <c r="AF1240" s="1">
        <v>1</v>
      </c>
      <c r="AG1240" s="1">
        <v>1.80016</v>
      </c>
    </row>
    <row r="1241" spans="1:33" x14ac:dyDescent="0.25">
      <c r="A1241" s="1" t="s">
        <v>15793</v>
      </c>
      <c r="B1241" s="1" t="s">
        <v>5574</v>
      </c>
      <c r="C1241" s="1" t="s">
        <v>6596</v>
      </c>
      <c r="F1241" s="11" t="str">
        <f t="shared" si="19"/>
        <v/>
      </c>
      <c r="G1241" s="1">
        <v>0.54555100000000001</v>
      </c>
      <c r="H1241" s="1">
        <v>-0.35155700000000001</v>
      </c>
      <c r="I1241" s="13">
        <v>28.922599999999999</v>
      </c>
      <c r="J1241" s="13">
        <v>28.046099999999999</v>
      </c>
      <c r="K1241" s="13">
        <v>28.632400000000001</v>
      </c>
      <c r="L1241" s="15">
        <v>29.0854</v>
      </c>
      <c r="M1241" s="15">
        <v>28.666399999999999</v>
      </c>
      <c r="N1241" s="15">
        <v>28.904</v>
      </c>
      <c r="O1241" s="1" t="s">
        <v>188</v>
      </c>
      <c r="P1241" s="1" t="s">
        <v>1032</v>
      </c>
      <c r="Q1241" s="1" t="s">
        <v>2567</v>
      </c>
      <c r="R1241" s="1" t="s">
        <v>2668</v>
      </c>
      <c r="S1241" s="1" t="s">
        <v>2979</v>
      </c>
      <c r="T1241" s="1" t="s">
        <v>3584</v>
      </c>
      <c r="U1241" s="1">
        <v>4</v>
      </c>
      <c r="V1241" s="1">
        <v>4</v>
      </c>
      <c r="W1241" s="1">
        <v>4</v>
      </c>
      <c r="X1241" s="1">
        <v>21.4</v>
      </c>
      <c r="Y1241" s="1">
        <v>21.4</v>
      </c>
      <c r="Z1241" s="1">
        <v>21.4</v>
      </c>
      <c r="AA1241" s="1">
        <v>13.292999999999999</v>
      </c>
      <c r="AB1241" s="1">
        <v>0</v>
      </c>
      <c r="AC1241" s="1">
        <v>7.8746999999999998</v>
      </c>
      <c r="AD1241" s="1">
        <v>2707800000</v>
      </c>
      <c r="AE1241" s="1">
        <v>23</v>
      </c>
      <c r="AF1241" s="1">
        <v>1</v>
      </c>
      <c r="AG1241" s="1">
        <v>-0.91340599999999994</v>
      </c>
    </row>
    <row r="1242" spans="1:33" x14ac:dyDescent="0.25">
      <c r="A1242" s="1" t="s">
        <v>11429</v>
      </c>
      <c r="B1242" s="1" t="s">
        <v>5349</v>
      </c>
      <c r="C1242" s="1" t="s">
        <v>11430</v>
      </c>
      <c r="F1242" s="11" t="str">
        <f t="shared" si="19"/>
        <v/>
      </c>
      <c r="G1242" s="1">
        <v>0.245063</v>
      </c>
      <c r="H1242" s="1">
        <v>-0.173954</v>
      </c>
      <c r="I1242" s="13">
        <v>32.511299999999999</v>
      </c>
      <c r="J1242" s="13">
        <v>31.972999999999999</v>
      </c>
      <c r="K1242" s="13">
        <v>32.0901</v>
      </c>
      <c r="L1242" s="15">
        <v>32.8202</v>
      </c>
      <c r="M1242" s="15">
        <v>32.166400000000003</v>
      </c>
      <c r="N1242" s="15">
        <v>32.1096</v>
      </c>
      <c r="O1242" s="1" t="s">
        <v>580</v>
      </c>
      <c r="P1242" s="1" t="s">
        <v>1461</v>
      </c>
      <c r="Q1242" s="1" t="s">
        <v>2383</v>
      </c>
      <c r="R1242" s="1" t="s">
        <v>2905</v>
      </c>
      <c r="S1242" s="1" t="s">
        <v>2979</v>
      </c>
      <c r="T1242" s="1" t="s">
        <v>3490</v>
      </c>
      <c r="U1242" s="1">
        <v>6</v>
      </c>
      <c r="V1242" s="1">
        <v>6</v>
      </c>
      <c r="W1242" s="1">
        <v>6</v>
      </c>
      <c r="X1242" s="1">
        <v>38.200000000000003</v>
      </c>
      <c r="Y1242" s="1">
        <v>38.200000000000003</v>
      </c>
      <c r="Z1242" s="1">
        <v>38.200000000000003</v>
      </c>
      <c r="AA1242" s="1">
        <v>14.552</v>
      </c>
      <c r="AB1242" s="1">
        <v>0</v>
      </c>
      <c r="AC1242" s="1">
        <v>59.064999999999998</v>
      </c>
      <c r="AD1242" s="1">
        <v>31846000000</v>
      </c>
      <c r="AE1242" s="1">
        <v>63</v>
      </c>
      <c r="AF1242" s="1">
        <v>1</v>
      </c>
      <c r="AG1242" s="1">
        <v>-0.45714300000000002</v>
      </c>
    </row>
    <row r="1243" spans="1:33" x14ac:dyDescent="0.25">
      <c r="A1243" s="1" t="s">
        <v>3812</v>
      </c>
      <c r="B1243" s="1" t="s">
        <v>4960</v>
      </c>
      <c r="C1243" s="1" t="s">
        <v>5983</v>
      </c>
      <c r="D1243" s="1" t="s">
        <v>2</v>
      </c>
      <c r="F1243" s="11" t="str">
        <f t="shared" si="19"/>
        <v/>
      </c>
      <c r="G1243" s="1">
        <v>0.59134200000000003</v>
      </c>
      <c r="H1243" s="1">
        <v>-0.24248900000000001</v>
      </c>
      <c r="I1243" s="13">
        <v>27.727900000000002</v>
      </c>
      <c r="J1243" s="13">
        <v>27.3888</v>
      </c>
      <c r="K1243" s="13">
        <v>27.7698</v>
      </c>
      <c r="L1243" s="15">
        <v>28.0745</v>
      </c>
      <c r="M1243" s="15">
        <v>27.6082</v>
      </c>
      <c r="N1243" s="15">
        <v>27.9312</v>
      </c>
      <c r="O1243" s="1" t="s">
        <v>205</v>
      </c>
      <c r="P1243" s="1" t="s">
        <v>1100</v>
      </c>
      <c r="Q1243" s="1" t="s">
        <v>2019</v>
      </c>
      <c r="R1243" s="1" t="s">
        <v>1</v>
      </c>
      <c r="S1243" s="1" t="s">
        <v>2979</v>
      </c>
      <c r="T1243" s="1" t="s">
        <v>3320</v>
      </c>
      <c r="U1243" s="1">
        <v>2</v>
      </c>
      <c r="V1243" s="1">
        <v>2</v>
      </c>
      <c r="W1243" s="1">
        <v>2</v>
      </c>
      <c r="X1243" s="1">
        <v>22.7</v>
      </c>
      <c r="Y1243" s="1">
        <v>22.7</v>
      </c>
      <c r="Z1243" s="1">
        <v>22.7</v>
      </c>
      <c r="AA1243" s="1">
        <v>12.554</v>
      </c>
      <c r="AB1243" s="1">
        <v>0</v>
      </c>
      <c r="AC1243" s="1">
        <v>10.321</v>
      </c>
      <c r="AD1243" s="1">
        <v>1627100000</v>
      </c>
      <c r="AE1243" s="1">
        <v>26</v>
      </c>
      <c r="AF1243" s="1">
        <v>1</v>
      </c>
      <c r="AG1243" s="1">
        <v>-0.85619199999999995</v>
      </c>
    </row>
    <row r="1244" spans="1:33" x14ac:dyDescent="0.25">
      <c r="A1244" s="1" t="s">
        <v>3959</v>
      </c>
      <c r="B1244" s="1" t="s">
        <v>5192</v>
      </c>
      <c r="C1244" s="1" t="s">
        <v>15202</v>
      </c>
      <c r="F1244" s="11" t="str">
        <f t="shared" si="19"/>
        <v/>
      </c>
      <c r="G1244" s="1">
        <v>0.29203299999999999</v>
      </c>
      <c r="H1244" s="1">
        <v>-0.17191500000000001</v>
      </c>
      <c r="I1244" s="13">
        <v>31.386299999999999</v>
      </c>
      <c r="J1244" s="13">
        <v>30.8566</v>
      </c>
      <c r="K1244" s="13">
        <v>31.067</v>
      </c>
      <c r="L1244" s="15">
        <v>31.6084</v>
      </c>
      <c r="M1244" s="15">
        <v>30.982600000000001</v>
      </c>
      <c r="N1244" s="15">
        <v>31.2347</v>
      </c>
      <c r="O1244" s="1" t="s">
        <v>458</v>
      </c>
      <c r="P1244" s="1" t="s">
        <v>1315</v>
      </c>
      <c r="Q1244" s="1" t="s">
        <v>2236</v>
      </c>
      <c r="R1244" s="1" t="s">
        <v>2668</v>
      </c>
      <c r="S1244" s="1" t="s">
        <v>2979</v>
      </c>
      <c r="T1244" s="1" t="s">
        <v>3427</v>
      </c>
      <c r="U1244" s="1">
        <v>4</v>
      </c>
      <c r="V1244" s="1">
        <v>4</v>
      </c>
      <c r="W1244" s="1">
        <v>4</v>
      </c>
      <c r="X1244" s="1">
        <v>22.6</v>
      </c>
      <c r="Y1244" s="1">
        <v>22.6</v>
      </c>
      <c r="Z1244" s="1">
        <v>22.6</v>
      </c>
      <c r="AA1244" s="1">
        <v>12.441000000000001</v>
      </c>
      <c r="AB1244" s="1">
        <v>0</v>
      </c>
      <c r="AC1244" s="1">
        <v>11.337999999999999</v>
      </c>
      <c r="AD1244" s="1">
        <v>15055000000</v>
      </c>
      <c r="AE1244" s="1">
        <v>43</v>
      </c>
      <c r="AF1244" s="1">
        <v>1</v>
      </c>
      <c r="AG1244" s="1">
        <v>-0.50826199999999999</v>
      </c>
    </row>
    <row r="1245" spans="1:33" x14ac:dyDescent="0.25">
      <c r="A1245" s="1" t="s">
        <v>4499</v>
      </c>
      <c r="B1245" s="1" t="s">
        <v>5113</v>
      </c>
      <c r="C1245" s="1" t="s">
        <v>6135</v>
      </c>
      <c r="F1245" s="11" t="str">
        <f t="shared" si="19"/>
        <v/>
      </c>
      <c r="G1245" s="1">
        <v>0.56067800000000001</v>
      </c>
      <c r="H1245" s="1">
        <v>-0.56171000000000004</v>
      </c>
      <c r="I1245" s="13">
        <v>31.170400000000001</v>
      </c>
      <c r="J1245" s="13">
        <v>30.2973</v>
      </c>
      <c r="K1245" s="13">
        <v>31.056899999999999</v>
      </c>
      <c r="L1245" s="15">
        <v>31.787600000000001</v>
      </c>
      <c r="M1245" s="15">
        <v>30.704499999999999</v>
      </c>
      <c r="N1245" s="15">
        <v>31.717700000000001</v>
      </c>
      <c r="O1245" s="1" t="s">
        <v>401</v>
      </c>
      <c r="P1245" s="1" t="s">
        <v>1035</v>
      </c>
      <c r="Q1245" s="1" t="s">
        <v>2165</v>
      </c>
      <c r="R1245" s="1" t="s">
        <v>2668</v>
      </c>
      <c r="S1245" s="1" t="s">
        <v>2979</v>
      </c>
      <c r="T1245" s="1" t="s">
        <v>3390</v>
      </c>
      <c r="U1245" s="1">
        <v>3</v>
      </c>
      <c r="V1245" s="1">
        <v>3</v>
      </c>
      <c r="W1245" s="1">
        <v>3</v>
      </c>
      <c r="X1245" s="1">
        <v>37</v>
      </c>
      <c r="Y1245" s="1">
        <v>37</v>
      </c>
      <c r="Z1245" s="1">
        <v>37</v>
      </c>
      <c r="AA1245" s="1">
        <v>10.275</v>
      </c>
      <c r="AB1245" s="1">
        <v>0</v>
      </c>
      <c r="AC1245" s="1">
        <v>42.110999999999997</v>
      </c>
      <c r="AD1245" s="1">
        <v>15207000000</v>
      </c>
      <c r="AE1245" s="1">
        <v>61</v>
      </c>
      <c r="AF1245" s="1">
        <v>1</v>
      </c>
      <c r="AG1245" s="1">
        <v>-1.03156</v>
      </c>
    </row>
    <row r="1246" spans="1:33" x14ac:dyDescent="0.25">
      <c r="A1246" s="1" t="s">
        <v>4277</v>
      </c>
      <c r="B1246" s="1" t="s">
        <v>5628</v>
      </c>
      <c r="C1246" s="1" t="s">
        <v>6649</v>
      </c>
      <c r="F1246" s="11" t="str">
        <f t="shared" si="19"/>
        <v/>
      </c>
      <c r="G1246" s="1">
        <v>0.10255499999999999</v>
      </c>
      <c r="H1246" s="1">
        <v>-0.10513599999999999</v>
      </c>
      <c r="I1246" s="13">
        <v>32.421500000000002</v>
      </c>
      <c r="J1246" s="13">
        <v>31.7468</v>
      </c>
      <c r="K1246" s="13">
        <v>32.650500000000001</v>
      </c>
      <c r="L1246" s="15">
        <v>32.6952</v>
      </c>
      <c r="M1246" s="15">
        <v>31.885400000000001</v>
      </c>
      <c r="N1246" s="15">
        <v>32.553600000000003</v>
      </c>
      <c r="O1246" s="1" t="s">
        <v>64</v>
      </c>
      <c r="P1246" s="1" t="s">
        <v>1703</v>
      </c>
      <c r="Q1246" s="1" t="s">
        <v>2611</v>
      </c>
      <c r="R1246" s="1" t="s">
        <v>2668</v>
      </c>
      <c r="S1246" s="1" t="s">
        <v>2979</v>
      </c>
      <c r="T1246" s="1" t="s">
        <v>3602</v>
      </c>
      <c r="U1246" s="1">
        <v>9</v>
      </c>
      <c r="V1246" s="1">
        <v>9</v>
      </c>
      <c r="W1246" s="1">
        <v>9</v>
      </c>
      <c r="X1246" s="1">
        <v>58.6</v>
      </c>
      <c r="Y1246" s="1">
        <v>58.6</v>
      </c>
      <c r="Z1246" s="1">
        <v>58.6</v>
      </c>
      <c r="AA1246" s="1">
        <v>8.2037999999999993</v>
      </c>
      <c r="AB1246" s="1">
        <v>0</v>
      </c>
      <c r="AC1246" s="1">
        <v>55.641000000000012</v>
      </c>
      <c r="AD1246" s="1">
        <v>33530000000</v>
      </c>
      <c r="AE1246" s="1">
        <v>169</v>
      </c>
      <c r="AF1246" s="1">
        <v>1</v>
      </c>
      <c r="AG1246" s="1">
        <v>-0.224326</v>
      </c>
    </row>
    <row r="1247" spans="1:33" x14ac:dyDescent="0.25">
      <c r="A1247" s="1" t="s">
        <v>13795</v>
      </c>
      <c r="B1247" s="1" t="s">
        <v>1</v>
      </c>
      <c r="C1247" s="1" t="s">
        <v>13796</v>
      </c>
      <c r="F1247" s="11" t="str">
        <f t="shared" si="19"/>
        <v/>
      </c>
      <c r="G1247" s="1">
        <v>0.14022499999999999</v>
      </c>
      <c r="H1247" s="1">
        <v>5.2398E-2</v>
      </c>
      <c r="I1247" s="13">
        <v>29.231999999999999</v>
      </c>
      <c r="J1247" s="13">
        <v>29.058</v>
      </c>
      <c r="K1247" s="13">
        <v>29.429400000000001</v>
      </c>
      <c r="L1247" s="15">
        <v>29.351199999999999</v>
      </c>
      <c r="M1247" s="15">
        <v>29.157699999999998</v>
      </c>
      <c r="N1247" s="15">
        <v>29.0533</v>
      </c>
      <c r="O1247" s="1" t="s">
        <v>64</v>
      </c>
      <c r="P1247" s="1" t="s">
        <v>1194</v>
      </c>
      <c r="Q1247" s="1" t="s">
        <v>2127</v>
      </c>
      <c r="R1247" s="1" t="s">
        <v>2668</v>
      </c>
      <c r="S1247" s="1" t="s">
        <v>2979</v>
      </c>
      <c r="T1247" s="1" t="s">
        <v>3359</v>
      </c>
      <c r="U1247" s="1">
        <v>9</v>
      </c>
      <c r="V1247" s="1">
        <v>9</v>
      </c>
      <c r="W1247" s="1">
        <v>8</v>
      </c>
      <c r="X1247" s="1">
        <v>25.6</v>
      </c>
      <c r="Y1247" s="1">
        <v>25.6</v>
      </c>
      <c r="Z1247" s="1">
        <v>23.8</v>
      </c>
      <c r="AA1247" s="1">
        <v>46.512</v>
      </c>
      <c r="AB1247" s="1">
        <v>0</v>
      </c>
      <c r="AC1247" s="1">
        <v>36.279000000000003</v>
      </c>
      <c r="AD1247" s="1">
        <v>4148400000</v>
      </c>
      <c r="AE1247" s="1">
        <v>63</v>
      </c>
      <c r="AF1247" s="1">
        <v>1</v>
      </c>
      <c r="AG1247" s="1">
        <v>0.21987000000000001</v>
      </c>
    </row>
    <row r="1248" spans="1:33" x14ac:dyDescent="0.25">
      <c r="A1248" s="1" t="s">
        <v>4251</v>
      </c>
      <c r="B1248" s="1" t="s">
        <v>5591</v>
      </c>
      <c r="C1248" s="1" t="s">
        <v>6612</v>
      </c>
      <c r="F1248" s="11" t="str">
        <f t="shared" si="19"/>
        <v/>
      </c>
      <c r="G1248" s="1">
        <v>0.19950999999999999</v>
      </c>
      <c r="H1248" s="1">
        <v>0.11575199999999999</v>
      </c>
      <c r="I1248" s="13">
        <v>29.758099999999999</v>
      </c>
      <c r="J1248" s="13">
        <v>29.247299999999999</v>
      </c>
      <c r="K1248" s="13">
        <v>29.936900000000001</v>
      </c>
      <c r="L1248" s="15">
        <v>29.553000000000001</v>
      </c>
      <c r="M1248" s="15">
        <v>29.3752</v>
      </c>
      <c r="N1248" s="15">
        <v>29.666899999999998</v>
      </c>
      <c r="O1248" s="1" t="s">
        <v>423</v>
      </c>
      <c r="P1248" s="1" t="s">
        <v>1017</v>
      </c>
      <c r="Q1248" s="1" t="s">
        <v>2581</v>
      </c>
      <c r="R1248" s="1" t="s">
        <v>2668</v>
      </c>
      <c r="S1248" s="1" t="s">
        <v>2979</v>
      </c>
      <c r="T1248" s="1" t="s">
        <v>3591</v>
      </c>
      <c r="U1248" s="1">
        <v>8</v>
      </c>
      <c r="V1248" s="1">
        <v>8</v>
      </c>
      <c r="W1248" s="1">
        <v>8</v>
      </c>
      <c r="X1248" s="1">
        <v>20.3</v>
      </c>
      <c r="Y1248" s="1">
        <v>20.3</v>
      </c>
      <c r="Z1248" s="1">
        <v>20.3</v>
      </c>
      <c r="AA1248" s="1">
        <v>47.152999999999999</v>
      </c>
      <c r="AB1248" s="1">
        <v>0</v>
      </c>
      <c r="AC1248" s="1">
        <v>92.47399999999999</v>
      </c>
      <c r="AD1248" s="1">
        <v>5006800000</v>
      </c>
      <c r="AE1248" s="1">
        <v>69</v>
      </c>
      <c r="AF1248" s="1">
        <v>1</v>
      </c>
      <c r="AG1248" s="1">
        <v>0.35794700000000002</v>
      </c>
    </row>
    <row r="1249" spans="1:33" x14ac:dyDescent="0.25">
      <c r="A1249" s="1" t="s">
        <v>14487</v>
      </c>
      <c r="B1249" s="1" t="s">
        <v>5073</v>
      </c>
      <c r="C1249" s="1" t="s">
        <v>6097</v>
      </c>
      <c r="F1249" s="11" t="str">
        <f t="shared" si="19"/>
        <v/>
      </c>
      <c r="G1249" s="1">
        <v>6.4388100000000004E-2</v>
      </c>
      <c r="H1249" s="1">
        <v>-5.5852300000000001E-2</v>
      </c>
      <c r="I1249" s="13">
        <v>28.524999999999999</v>
      </c>
      <c r="J1249" s="13">
        <v>28.468900000000001</v>
      </c>
      <c r="K1249" s="13">
        <v>29.210799999999999</v>
      </c>
      <c r="L1249" s="15">
        <v>28.657699999999998</v>
      </c>
      <c r="M1249" s="15">
        <v>28.558299999999999</v>
      </c>
      <c r="N1249" s="15">
        <v>29.156300000000002</v>
      </c>
      <c r="O1249" s="1" t="s">
        <v>367</v>
      </c>
      <c r="P1249" s="1" t="s">
        <v>1211</v>
      </c>
      <c r="Q1249" s="1" t="s">
        <v>2128</v>
      </c>
      <c r="R1249" s="1" t="s">
        <v>1</v>
      </c>
      <c r="S1249" s="1" t="s">
        <v>2979</v>
      </c>
      <c r="T1249" s="1" t="s">
        <v>3369</v>
      </c>
      <c r="U1249" s="1">
        <v>7</v>
      </c>
      <c r="V1249" s="1">
        <v>7</v>
      </c>
      <c r="W1249" s="1">
        <v>7</v>
      </c>
      <c r="X1249" s="1">
        <v>27.3</v>
      </c>
      <c r="Y1249" s="1">
        <v>27.3</v>
      </c>
      <c r="Z1249" s="1">
        <v>27.3</v>
      </c>
      <c r="AA1249" s="1">
        <v>34.4</v>
      </c>
      <c r="AB1249" s="1">
        <v>0</v>
      </c>
      <c r="AC1249" s="1">
        <v>22.123000000000001</v>
      </c>
      <c r="AD1249" s="1">
        <v>2871700000</v>
      </c>
      <c r="AE1249" s="1">
        <v>25</v>
      </c>
      <c r="AF1249" s="1">
        <v>1</v>
      </c>
      <c r="AG1249" s="1">
        <v>-0.138987</v>
      </c>
    </row>
    <row r="1250" spans="1:33" x14ac:dyDescent="0.25">
      <c r="A1250" s="1" t="s">
        <v>4484</v>
      </c>
      <c r="B1250" s="1" t="s">
        <v>5071</v>
      </c>
      <c r="C1250" s="1" t="s">
        <v>6095</v>
      </c>
      <c r="F1250" s="11" t="str">
        <f t="shared" si="19"/>
        <v/>
      </c>
      <c r="G1250" s="1">
        <v>0.15112900000000001</v>
      </c>
      <c r="H1250" s="1">
        <v>6.1936100000000001E-2</v>
      </c>
      <c r="I1250" s="13">
        <v>29.973099999999999</v>
      </c>
      <c r="J1250" s="13">
        <v>29.711400000000001</v>
      </c>
      <c r="K1250" s="13">
        <v>30.144300000000001</v>
      </c>
      <c r="L1250" s="15">
        <v>29.9557</v>
      </c>
      <c r="M1250" s="15">
        <v>29.707999999999998</v>
      </c>
      <c r="N1250" s="15">
        <v>29.979199999999999</v>
      </c>
      <c r="O1250" s="1" t="s">
        <v>188</v>
      </c>
      <c r="P1250" s="1" t="s">
        <v>1209</v>
      </c>
      <c r="Q1250" s="1" t="s">
        <v>2126</v>
      </c>
      <c r="R1250" s="1" t="s">
        <v>2668</v>
      </c>
      <c r="S1250" s="1" t="s">
        <v>2979</v>
      </c>
      <c r="T1250" s="1" t="s">
        <v>3368</v>
      </c>
      <c r="U1250" s="1">
        <v>12</v>
      </c>
      <c r="V1250" s="1">
        <v>12</v>
      </c>
      <c r="W1250" s="1">
        <v>12</v>
      </c>
      <c r="X1250" s="1">
        <v>37.5</v>
      </c>
      <c r="Y1250" s="1">
        <v>37.5</v>
      </c>
      <c r="Z1250" s="1">
        <v>37.5</v>
      </c>
      <c r="AA1250" s="1">
        <v>33.509</v>
      </c>
      <c r="AB1250" s="1">
        <v>0</v>
      </c>
      <c r="AC1250" s="1">
        <v>38.134</v>
      </c>
      <c r="AD1250" s="1">
        <v>6284800000</v>
      </c>
      <c r="AE1250" s="1">
        <v>80</v>
      </c>
      <c r="AF1250" s="1">
        <v>1</v>
      </c>
      <c r="AG1250" s="1">
        <v>0.244926</v>
      </c>
    </row>
    <row r="1251" spans="1:33" x14ac:dyDescent="0.25">
      <c r="A1251" s="1" t="s">
        <v>3842</v>
      </c>
      <c r="B1251" s="1" t="s">
        <v>5004</v>
      </c>
      <c r="C1251" s="1" t="s">
        <v>6029</v>
      </c>
      <c r="F1251" s="11" t="str">
        <f t="shared" si="19"/>
        <v/>
      </c>
      <c r="G1251" s="1">
        <v>2.7496099999999999E-2</v>
      </c>
      <c r="H1251" s="1">
        <v>-1.7038999999999999E-2</v>
      </c>
      <c r="I1251" s="13">
        <v>29.963100000000001</v>
      </c>
      <c r="J1251" s="13">
        <v>29.655999999999999</v>
      </c>
      <c r="K1251" s="13">
        <v>30.206900000000001</v>
      </c>
      <c r="L1251" s="15">
        <v>30.067799999999998</v>
      </c>
      <c r="M1251" s="15">
        <v>29.693100000000001</v>
      </c>
      <c r="N1251" s="15">
        <v>30.116199999999999</v>
      </c>
      <c r="O1251" s="1" t="s">
        <v>305</v>
      </c>
      <c r="P1251" s="1" t="s">
        <v>1145</v>
      </c>
      <c r="Q1251" s="1" t="s">
        <v>2064</v>
      </c>
      <c r="R1251" s="1" t="s">
        <v>1</v>
      </c>
      <c r="S1251" s="1" t="s">
        <v>2979</v>
      </c>
      <c r="T1251" s="1" t="s">
        <v>3340</v>
      </c>
      <c r="U1251" s="1">
        <v>10</v>
      </c>
      <c r="V1251" s="1">
        <v>10</v>
      </c>
      <c r="W1251" s="1">
        <v>10</v>
      </c>
      <c r="X1251" s="1">
        <v>33.700000000000003</v>
      </c>
      <c r="Y1251" s="1">
        <v>33.700000000000003</v>
      </c>
      <c r="Z1251" s="1">
        <v>33.700000000000003</v>
      </c>
      <c r="AA1251" s="1">
        <v>31.419</v>
      </c>
      <c r="AB1251" s="1">
        <v>0</v>
      </c>
      <c r="AC1251" s="1">
        <v>38.386000000000003</v>
      </c>
      <c r="AD1251" s="1">
        <v>6426200000</v>
      </c>
      <c r="AE1251" s="1">
        <v>48</v>
      </c>
      <c r="AF1251" s="1">
        <v>1</v>
      </c>
      <c r="AG1251" s="1">
        <v>-5.5319399999999998E-2</v>
      </c>
    </row>
    <row r="1252" spans="1:33" x14ac:dyDescent="0.25">
      <c r="A1252" s="1" t="s">
        <v>4452</v>
      </c>
      <c r="B1252" s="1" t="s">
        <v>4996</v>
      </c>
      <c r="C1252" s="1" t="s">
        <v>6021</v>
      </c>
      <c r="F1252" s="11" t="str">
        <f t="shared" si="19"/>
        <v/>
      </c>
      <c r="G1252" s="1">
        <v>6.6793400000000003E-2</v>
      </c>
      <c r="H1252" s="1">
        <v>-3.2036500000000002E-2</v>
      </c>
      <c r="I1252" s="13">
        <v>29.659300000000002</v>
      </c>
      <c r="J1252" s="13">
        <v>29.224299999999999</v>
      </c>
      <c r="K1252" s="13">
        <v>29.652699999999999</v>
      </c>
      <c r="L1252" s="15">
        <v>29.700299999999999</v>
      </c>
      <c r="M1252" s="15">
        <v>29.406700000000001</v>
      </c>
      <c r="N1252" s="15">
        <v>29.525400000000001</v>
      </c>
      <c r="O1252" s="1" t="s">
        <v>298</v>
      </c>
      <c r="P1252" s="1" t="s">
        <v>1137</v>
      </c>
      <c r="Q1252" s="1" t="s">
        <v>2056</v>
      </c>
      <c r="R1252" s="1" t="s">
        <v>1</v>
      </c>
      <c r="S1252" s="1" t="s">
        <v>2979</v>
      </c>
      <c r="T1252" s="1" t="s">
        <v>3286</v>
      </c>
      <c r="U1252" s="1">
        <v>8</v>
      </c>
      <c r="V1252" s="1">
        <v>8</v>
      </c>
      <c r="W1252" s="1">
        <v>8</v>
      </c>
      <c r="X1252" s="1">
        <v>25.2</v>
      </c>
      <c r="Y1252" s="1">
        <v>25.2</v>
      </c>
      <c r="Z1252" s="1">
        <v>25.2</v>
      </c>
      <c r="AA1252" s="1">
        <v>29.975999999999999</v>
      </c>
      <c r="AB1252" s="1">
        <v>0</v>
      </c>
      <c r="AC1252" s="1">
        <v>35.420999999999999</v>
      </c>
      <c r="AD1252" s="1">
        <v>4742700000</v>
      </c>
      <c r="AE1252" s="1">
        <v>65</v>
      </c>
      <c r="AF1252" s="1">
        <v>1</v>
      </c>
      <c r="AG1252" s="1">
        <v>-0.119864</v>
      </c>
    </row>
    <row r="1253" spans="1:33" x14ac:dyDescent="0.25">
      <c r="A1253" s="1" t="s">
        <v>3937</v>
      </c>
      <c r="B1253" s="1" t="s">
        <v>5153</v>
      </c>
      <c r="C1253" s="1" t="s">
        <v>6175</v>
      </c>
      <c r="F1253" s="11" t="str">
        <f t="shared" si="19"/>
        <v/>
      </c>
      <c r="G1253" s="1">
        <v>4.0417400000000013E-2</v>
      </c>
      <c r="H1253" s="1">
        <v>-2.3607900000000001E-2</v>
      </c>
      <c r="I1253" s="13">
        <v>29.4099</v>
      </c>
      <c r="J1253" s="13">
        <v>29.086099999999998</v>
      </c>
      <c r="K1253" s="13">
        <v>29.485600000000002</v>
      </c>
      <c r="L1253" s="15">
        <v>29.456</v>
      </c>
      <c r="M1253" s="15">
        <v>29.043099999999999</v>
      </c>
      <c r="N1253" s="15">
        <v>29.5533</v>
      </c>
      <c r="O1253" s="1" t="s">
        <v>54</v>
      </c>
      <c r="P1253" s="1" t="s">
        <v>1017</v>
      </c>
      <c r="Q1253" s="1" t="s">
        <v>2200</v>
      </c>
      <c r="R1253" s="1" t="s">
        <v>2668</v>
      </c>
      <c r="S1253" s="1" t="s">
        <v>2979</v>
      </c>
      <c r="T1253" s="1" t="s">
        <v>3411</v>
      </c>
      <c r="U1253" s="1">
        <v>7</v>
      </c>
      <c r="V1253" s="1">
        <v>7</v>
      </c>
      <c r="W1253" s="1">
        <v>7</v>
      </c>
      <c r="X1253" s="1">
        <v>22.6</v>
      </c>
      <c r="Y1253" s="1">
        <v>22.6</v>
      </c>
      <c r="Z1253" s="1">
        <v>22.6</v>
      </c>
      <c r="AA1253" s="1">
        <v>28.024000000000001</v>
      </c>
      <c r="AB1253" s="1">
        <v>0</v>
      </c>
      <c r="AC1253" s="1">
        <v>19.495999999999999</v>
      </c>
      <c r="AD1253" s="1">
        <v>4185200000</v>
      </c>
      <c r="AE1253" s="1">
        <v>38</v>
      </c>
      <c r="AF1253" s="1">
        <v>1</v>
      </c>
      <c r="AG1253" s="1">
        <v>-7.9045899999999988E-2</v>
      </c>
    </row>
    <row r="1254" spans="1:33" x14ac:dyDescent="0.25">
      <c r="A1254" s="1" t="s">
        <v>14126</v>
      </c>
      <c r="B1254" s="1" t="s">
        <v>5086</v>
      </c>
      <c r="C1254" s="1" t="s">
        <v>6110</v>
      </c>
      <c r="F1254" s="11" t="str">
        <f t="shared" si="19"/>
        <v/>
      </c>
      <c r="G1254" s="1">
        <v>1.65259E-2</v>
      </c>
      <c r="H1254" s="1">
        <v>-8.1488299999999993E-3</v>
      </c>
      <c r="I1254" s="13">
        <v>29.293099999999999</v>
      </c>
      <c r="J1254" s="13">
        <v>28.802</v>
      </c>
      <c r="K1254" s="13">
        <v>29.1587</v>
      </c>
      <c r="L1254" s="15">
        <v>29.1266</v>
      </c>
      <c r="M1254" s="15">
        <v>28.953199999999999</v>
      </c>
      <c r="N1254" s="15">
        <v>29.1983</v>
      </c>
      <c r="O1254" s="1" t="s">
        <v>352</v>
      </c>
      <c r="P1254" s="1" t="s">
        <v>1017</v>
      </c>
      <c r="Q1254" s="1" t="s">
        <v>2127</v>
      </c>
      <c r="R1254" s="1" t="s">
        <v>2668</v>
      </c>
      <c r="S1254" s="1" t="s">
        <v>2979</v>
      </c>
      <c r="T1254" s="1" t="s">
        <v>3377</v>
      </c>
      <c r="U1254" s="1">
        <v>7</v>
      </c>
      <c r="V1254" s="1">
        <v>7</v>
      </c>
      <c r="W1254" s="1">
        <v>7</v>
      </c>
      <c r="X1254" s="1">
        <v>38.5</v>
      </c>
      <c r="Y1254" s="1">
        <v>38.5</v>
      </c>
      <c r="Z1254" s="1">
        <v>38.5</v>
      </c>
      <c r="AA1254" s="1">
        <v>21.881</v>
      </c>
      <c r="AB1254" s="1">
        <v>0</v>
      </c>
      <c r="AC1254" s="1">
        <v>79.498000000000005</v>
      </c>
      <c r="AD1254" s="1">
        <v>3504500000</v>
      </c>
      <c r="AE1254" s="1">
        <v>68</v>
      </c>
      <c r="AF1254" s="1">
        <v>1</v>
      </c>
      <c r="AG1254" s="1">
        <v>-3.0913400000000001E-2</v>
      </c>
    </row>
    <row r="1255" spans="1:33" x14ac:dyDescent="0.25">
      <c r="A1255" s="1" t="s">
        <v>15270</v>
      </c>
      <c r="B1255" s="1" t="s">
        <v>5009</v>
      </c>
      <c r="C1255" s="1" t="s">
        <v>6034</v>
      </c>
      <c r="F1255" s="11" t="str">
        <f t="shared" si="19"/>
        <v/>
      </c>
      <c r="G1255" s="1">
        <v>0.25944200000000001</v>
      </c>
      <c r="H1255" s="1">
        <v>-0.18068300000000001</v>
      </c>
      <c r="I1255" s="13">
        <v>27.6889</v>
      </c>
      <c r="J1255" s="13">
        <v>27.466000000000001</v>
      </c>
      <c r="K1255" s="13">
        <v>27.536799999999999</v>
      </c>
      <c r="L1255" s="15">
        <v>27.426200000000001</v>
      </c>
      <c r="M1255" s="15">
        <v>27.5273</v>
      </c>
      <c r="N1255" s="15">
        <v>28.2803</v>
      </c>
      <c r="O1255" s="1" t="s">
        <v>205</v>
      </c>
      <c r="P1255" s="1" t="s">
        <v>1150</v>
      </c>
      <c r="Q1255" s="1" t="s">
        <v>2069</v>
      </c>
      <c r="R1255" s="1" t="s">
        <v>1</v>
      </c>
      <c r="S1255" s="1" t="s">
        <v>2979</v>
      </c>
      <c r="T1255" s="1" t="s">
        <v>3344</v>
      </c>
      <c r="U1255" s="1">
        <v>9</v>
      </c>
      <c r="V1255" s="1">
        <v>9</v>
      </c>
      <c r="W1255" s="1">
        <v>9</v>
      </c>
      <c r="X1255" s="1">
        <v>39.1</v>
      </c>
      <c r="Y1255" s="1">
        <v>39.1</v>
      </c>
      <c r="Z1255" s="1">
        <v>39.1</v>
      </c>
      <c r="AA1255" s="1">
        <v>34.216000000000001</v>
      </c>
      <c r="AB1255" s="1">
        <v>0</v>
      </c>
      <c r="AC1255" s="1">
        <v>61.06</v>
      </c>
      <c r="AD1255" s="1">
        <v>1336900000</v>
      </c>
      <c r="AE1255" s="1">
        <v>57</v>
      </c>
      <c r="AF1255" s="1">
        <v>1</v>
      </c>
      <c r="AG1255" s="1">
        <v>-0.478854</v>
      </c>
    </row>
    <row r="1256" spans="1:33" x14ac:dyDescent="0.25">
      <c r="A1256" s="1" t="s">
        <v>3969</v>
      </c>
      <c r="B1256" s="1" t="s">
        <v>5210</v>
      </c>
      <c r="C1256" s="1" t="s">
        <v>6232</v>
      </c>
      <c r="F1256" s="11" t="str">
        <f t="shared" si="19"/>
        <v/>
      </c>
      <c r="G1256" s="1">
        <v>0.37658799999999998</v>
      </c>
      <c r="H1256" s="1">
        <v>-0.12526200000000001</v>
      </c>
      <c r="I1256" s="13">
        <v>30.439399999999999</v>
      </c>
      <c r="J1256" s="13">
        <v>30.456399999999999</v>
      </c>
      <c r="K1256" s="13">
        <v>30.321300000000001</v>
      </c>
      <c r="L1256" s="15">
        <v>30.716000000000001</v>
      </c>
      <c r="M1256" s="15">
        <v>30.6038</v>
      </c>
      <c r="N1256" s="15">
        <v>30.273099999999999</v>
      </c>
      <c r="O1256" s="1" t="s">
        <v>205</v>
      </c>
      <c r="P1256" s="1" t="s">
        <v>1331</v>
      </c>
      <c r="Q1256" s="1" t="s">
        <v>2127</v>
      </c>
      <c r="R1256" s="1" t="s">
        <v>2668</v>
      </c>
      <c r="S1256" s="1" t="s">
        <v>2979</v>
      </c>
      <c r="T1256" s="1" t="s">
        <v>1</v>
      </c>
      <c r="U1256" s="1">
        <v>6</v>
      </c>
      <c r="V1256" s="1">
        <v>6</v>
      </c>
      <c r="W1256" s="1">
        <v>6</v>
      </c>
      <c r="X1256" s="1">
        <v>77.400000000000006</v>
      </c>
      <c r="Y1256" s="1">
        <v>77.400000000000006</v>
      </c>
      <c r="Z1256" s="1">
        <v>77.400000000000006</v>
      </c>
      <c r="AA1256" s="1">
        <v>11.651</v>
      </c>
      <c r="AB1256" s="1">
        <v>0</v>
      </c>
      <c r="AC1256" s="1">
        <v>104.75</v>
      </c>
      <c r="AD1256" s="1">
        <v>9128800000</v>
      </c>
      <c r="AE1256" s="1">
        <v>63</v>
      </c>
      <c r="AF1256" s="1">
        <v>1</v>
      </c>
      <c r="AG1256" s="1">
        <v>-0.52288999999999997</v>
      </c>
    </row>
    <row r="1257" spans="1:33" x14ac:dyDescent="0.25">
      <c r="A1257" s="1" t="s">
        <v>11503</v>
      </c>
      <c r="B1257" s="1" t="s">
        <v>10739</v>
      </c>
      <c r="C1257" s="1" t="s">
        <v>11504</v>
      </c>
      <c r="F1257" s="11" t="str">
        <f t="shared" si="19"/>
        <v/>
      </c>
      <c r="G1257" s="1">
        <v>0.51490000000000002</v>
      </c>
      <c r="H1257" s="1">
        <v>-0.78511200000000003</v>
      </c>
      <c r="I1257" s="13">
        <v>23.717700000000001</v>
      </c>
      <c r="J1257" s="13">
        <v>24.3292</v>
      </c>
      <c r="K1257" s="13">
        <v>22.8552</v>
      </c>
      <c r="L1257" s="15">
        <v>25.133299999999998</v>
      </c>
      <c r="M1257" s="15">
        <v>23.420999999999999</v>
      </c>
      <c r="N1257" s="15">
        <v>24.703199999999999</v>
      </c>
      <c r="O1257" s="1" t="s">
        <v>16146</v>
      </c>
      <c r="P1257" s="1" t="s">
        <v>16147</v>
      </c>
      <c r="Q1257" s="1" t="s">
        <v>16148</v>
      </c>
      <c r="R1257" s="1" t="s">
        <v>1</v>
      </c>
      <c r="S1257" s="1" t="s">
        <v>12718</v>
      </c>
      <c r="T1257" s="1" t="s">
        <v>16149</v>
      </c>
      <c r="U1257" s="1">
        <v>2</v>
      </c>
      <c r="V1257" s="1">
        <v>2</v>
      </c>
      <c r="W1257" s="1">
        <v>2</v>
      </c>
      <c r="X1257" s="1">
        <v>6.9</v>
      </c>
      <c r="Y1257" s="1">
        <v>6.9</v>
      </c>
      <c r="Z1257" s="1">
        <v>6.9</v>
      </c>
      <c r="AA1257" s="1">
        <v>68.527000000000001</v>
      </c>
      <c r="AB1257" s="1">
        <v>0</v>
      </c>
      <c r="AC1257" s="1">
        <v>3.7187999999999999</v>
      </c>
      <c r="AD1257" s="1">
        <v>112480000</v>
      </c>
      <c r="AE1257" s="1">
        <v>3</v>
      </c>
      <c r="AF1257" s="1">
        <v>1</v>
      </c>
      <c r="AG1257" s="1">
        <v>-1.0212000000000001</v>
      </c>
    </row>
    <row r="1258" spans="1:33" x14ac:dyDescent="0.25">
      <c r="A1258" s="1" t="s">
        <v>12713</v>
      </c>
      <c r="B1258" s="1" t="s">
        <v>10740</v>
      </c>
      <c r="C1258" s="1" t="s">
        <v>12714</v>
      </c>
      <c r="F1258" s="11" t="str">
        <f t="shared" si="19"/>
        <v/>
      </c>
      <c r="G1258" s="1">
        <v>0.51081999999999994</v>
      </c>
      <c r="H1258" s="1">
        <v>0.587032</v>
      </c>
      <c r="I1258" s="13">
        <v>24.007200000000001</v>
      </c>
      <c r="J1258" s="13">
        <v>23.2377</v>
      </c>
      <c r="K1258" s="13">
        <v>23.746099999999998</v>
      </c>
      <c r="L1258" s="15">
        <v>23.598600000000001</v>
      </c>
      <c r="M1258" s="15">
        <v>23.450600000000001</v>
      </c>
      <c r="N1258" s="15">
        <v>22.180800000000001</v>
      </c>
      <c r="O1258" s="1" t="s">
        <v>12715</v>
      </c>
      <c r="P1258" s="1" t="s">
        <v>12716</v>
      </c>
      <c r="Q1258" s="1" t="s">
        <v>12717</v>
      </c>
      <c r="R1258" s="1" t="s">
        <v>1</v>
      </c>
      <c r="S1258" s="1" t="s">
        <v>12718</v>
      </c>
      <c r="T1258" s="1" t="s">
        <v>12719</v>
      </c>
      <c r="U1258" s="1">
        <v>2</v>
      </c>
      <c r="V1258" s="1">
        <v>2</v>
      </c>
      <c r="W1258" s="1">
        <v>2</v>
      </c>
      <c r="X1258" s="1">
        <v>7.4</v>
      </c>
      <c r="Y1258" s="1">
        <v>7.4</v>
      </c>
      <c r="Z1258" s="1">
        <v>7.4</v>
      </c>
      <c r="AA1258" s="1">
        <v>69.061999999999998</v>
      </c>
      <c r="AB1258" s="1">
        <v>0</v>
      </c>
      <c r="AC1258" s="1">
        <v>17.969000000000001</v>
      </c>
      <c r="AD1258" s="1">
        <v>59965000</v>
      </c>
      <c r="AE1258" s="1">
        <v>8</v>
      </c>
      <c r="AF1258" s="1">
        <v>1</v>
      </c>
      <c r="AG1258" s="1">
        <v>0.97268399999999999</v>
      </c>
    </row>
    <row r="1259" spans="1:33" x14ac:dyDescent="0.25">
      <c r="A1259" s="1" t="s">
        <v>14226</v>
      </c>
      <c r="B1259" s="1" t="s">
        <v>14227</v>
      </c>
      <c r="C1259" s="1" t="s">
        <v>14228</v>
      </c>
      <c r="F1259" s="11" t="str">
        <f t="shared" si="19"/>
        <v/>
      </c>
      <c r="G1259" s="1">
        <v>5.9017499999999999E-3</v>
      </c>
      <c r="H1259" s="1">
        <v>-2.0985299999999998E-2</v>
      </c>
      <c r="I1259" s="13">
        <v>22.4893</v>
      </c>
      <c r="J1259" s="13">
        <v>24.020800000000001</v>
      </c>
      <c r="K1259" s="13">
        <v>23.605</v>
      </c>
      <c r="L1259" s="15">
        <v>25.180700000000002</v>
      </c>
      <c r="M1259" s="15">
        <v>23.525300000000001</v>
      </c>
      <c r="N1259" s="15">
        <v>21.472100000000001</v>
      </c>
      <c r="O1259" s="1" t="s">
        <v>14229</v>
      </c>
      <c r="P1259" s="1" t="s">
        <v>14230</v>
      </c>
      <c r="Q1259" s="1" t="s">
        <v>14231</v>
      </c>
      <c r="R1259" s="1" t="s">
        <v>1</v>
      </c>
      <c r="S1259" s="1" t="s">
        <v>3092</v>
      </c>
      <c r="T1259" s="1" t="s">
        <v>3286</v>
      </c>
      <c r="U1259" s="1">
        <v>1</v>
      </c>
      <c r="V1259" s="1">
        <v>1</v>
      </c>
      <c r="W1259" s="1">
        <v>1</v>
      </c>
      <c r="X1259" s="1">
        <v>10.4</v>
      </c>
      <c r="Y1259" s="1">
        <v>10.4</v>
      </c>
      <c r="Z1259" s="1">
        <v>10.4</v>
      </c>
      <c r="AA1259" s="1">
        <v>31.189</v>
      </c>
      <c r="AB1259" s="1">
        <v>0</v>
      </c>
      <c r="AC1259" s="1">
        <v>2.1467000000000001</v>
      </c>
      <c r="AD1259" s="1">
        <v>18674000</v>
      </c>
      <c r="AE1259" s="1">
        <v>2</v>
      </c>
      <c r="AF1259" s="1">
        <v>1</v>
      </c>
      <c r="AG1259" s="1">
        <v>-1.65761E-2</v>
      </c>
    </row>
    <row r="1260" spans="1:33" x14ac:dyDescent="0.25">
      <c r="A1260" s="1" t="s">
        <v>13695</v>
      </c>
      <c r="B1260" s="1" t="s">
        <v>5168</v>
      </c>
      <c r="C1260" s="1" t="s">
        <v>6190</v>
      </c>
      <c r="F1260" s="11" t="str">
        <f t="shared" si="19"/>
        <v/>
      </c>
      <c r="G1260" s="1">
        <v>1.50525E-2</v>
      </c>
      <c r="H1260" s="1">
        <v>7.1561800000000009E-2</v>
      </c>
      <c r="I1260" s="13">
        <v>22.776700000000002</v>
      </c>
      <c r="J1260" s="13">
        <v>23.867899999999999</v>
      </c>
      <c r="K1260" s="13">
        <v>22.281500000000001</v>
      </c>
      <c r="L1260" s="15">
        <v>20.621300000000002</v>
      </c>
      <c r="M1260" s="15">
        <v>22.349699999999999</v>
      </c>
      <c r="N1260" s="15">
        <v>25.740400000000001</v>
      </c>
      <c r="O1260" s="1" t="s">
        <v>64</v>
      </c>
      <c r="P1260" s="1" t="s">
        <v>1294</v>
      </c>
      <c r="Q1260" s="1" t="s">
        <v>2214</v>
      </c>
      <c r="R1260" s="1" t="s">
        <v>2674</v>
      </c>
      <c r="S1260" s="1" t="s">
        <v>2979</v>
      </c>
      <c r="T1260" s="1" t="s">
        <v>3420</v>
      </c>
      <c r="U1260" s="1">
        <v>1</v>
      </c>
      <c r="V1260" s="1">
        <v>1</v>
      </c>
      <c r="W1260" s="1">
        <v>1</v>
      </c>
      <c r="X1260" s="1">
        <v>5.8</v>
      </c>
      <c r="Y1260" s="1">
        <v>5.8</v>
      </c>
      <c r="Z1260" s="1">
        <v>5.8</v>
      </c>
      <c r="AA1260" s="1">
        <v>18.370999999999999</v>
      </c>
      <c r="AB1260" s="1">
        <v>0</v>
      </c>
      <c r="AC1260" s="1">
        <v>2.4447999999999999</v>
      </c>
      <c r="AD1260" s="1">
        <v>306910000</v>
      </c>
      <c r="AE1260" s="1">
        <v>12</v>
      </c>
      <c r="AF1260" s="1">
        <v>1</v>
      </c>
      <c r="AG1260" s="1">
        <v>4.27277E-2</v>
      </c>
    </row>
    <row r="1261" spans="1:33" x14ac:dyDescent="0.25">
      <c r="A1261" s="1" t="s">
        <v>15065</v>
      </c>
      <c r="B1261" s="1" t="s">
        <v>5126</v>
      </c>
      <c r="C1261" s="1" t="s">
        <v>6148</v>
      </c>
      <c r="F1261" s="11" t="str">
        <f t="shared" si="19"/>
        <v/>
      </c>
      <c r="G1261" s="1">
        <v>0.274308</v>
      </c>
      <c r="H1261" s="1">
        <v>-0.146505</v>
      </c>
      <c r="I1261" s="13">
        <v>32.4435</v>
      </c>
      <c r="J1261" s="13">
        <v>32.173000000000002</v>
      </c>
      <c r="K1261" s="13">
        <v>32.205100000000002</v>
      </c>
      <c r="L1261" s="15">
        <v>32.813400000000001</v>
      </c>
      <c r="M1261" s="15">
        <v>32.231900000000003</v>
      </c>
      <c r="N1261" s="15">
        <v>32.215899999999998</v>
      </c>
      <c r="O1261" s="1" t="s">
        <v>352</v>
      </c>
      <c r="P1261" s="1" t="s">
        <v>1035</v>
      </c>
      <c r="Q1261" s="1" t="s">
        <v>2178</v>
      </c>
      <c r="R1261" s="1" t="s">
        <v>2674</v>
      </c>
      <c r="S1261" s="1" t="s">
        <v>2979</v>
      </c>
      <c r="T1261" s="1" t="s">
        <v>3397</v>
      </c>
      <c r="U1261" s="1">
        <v>11</v>
      </c>
      <c r="V1261" s="1">
        <v>11</v>
      </c>
      <c r="W1261" s="1">
        <v>11</v>
      </c>
      <c r="X1261" s="1">
        <v>43.1</v>
      </c>
      <c r="Y1261" s="1">
        <v>43.1</v>
      </c>
      <c r="Z1261" s="1">
        <v>43.1</v>
      </c>
      <c r="AA1261" s="1">
        <v>15.198</v>
      </c>
      <c r="AB1261" s="1">
        <v>0</v>
      </c>
      <c r="AC1261" s="1">
        <v>36.006999999999998</v>
      </c>
      <c r="AD1261" s="1">
        <v>33441000000</v>
      </c>
      <c r="AE1261" s="1">
        <v>134</v>
      </c>
      <c r="AF1261" s="1">
        <v>1</v>
      </c>
      <c r="AG1261" s="1">
        <v>-0.46614399999999989</v>
      </c>
    </row>
    <row r="1262" spans="1:33" x14ac:dyDescent="0.25">
      <c r="A1262" s="1" t="s">
        <v>15013</v>
      </c>
      <c r="B1262" s="1" t="s">
        <v>4898</v>
      </c>
      <c r="C1262" s="1" t="s">
        <v>5912</v>
      </c>
      <c r="F1262" s="11" t="str">
        <f t="shared" si="19"/>
        <v/>
      </c>
      <c r="G1262" s="1">
        <v>0.47872799999999999</v>
      </c>
      <c r="H1262" s="1">
        <v>-0.13544</v>
      </c>
      <c r="I1262" s="13">
        <v>26.7758</v>
      </c>
      <c r="J1262" s="13">
        <v>26.904399999999999</v>
      </c>
      <c r="K1262" s="13">
        <v>27.1264</v>
      </c>
      <c r="L1262" s="15">
        <v>26.936599999999999</v>
      </c>
      <c r="M1262" s="15">
        <v>27.154699999999998</v>
      </c>
      <c r="N1262" s="15">
        <v>27.121600000000001</v>
      </c>
      <c r="O1262" s="1" t="s">
        <v>205</v>
      </c>
      <c r="P1262" s="1" t="s">
        <v>1035</v>
      </c>
      <c r="Q1262" s="1" t="s">
        <v>1958</v>
      </c>
      <c r="R1262" s="1" t="s">
        <v>2674</v>
      </c>
      <c r="S1262" s="1" t="s">
        <v>2979</v>
      </c>
      <c r="T1262" s="1" t="s">
        <v>3286</v>
      </c>
      <c r="U1262" s="1">
        <v>2</v>
      </c>
      <c r="V1262" s="1">
        <v>2</v>
      </c>
      <c r="W1262" s="1">
        <v>2</v>
      </c>
      <c r="X1262" s="1">
        <v>22.7</v>
      </c>
      <c r="Y1262" s="1">
        <v>22.7</v>
      </c>
      <c r="Z1262" s="1">
        <v>22.7</v>
      </c>
      <c r="AA1262" s="1">
        <v>14.515000000000001</v>
      </c>
      <c r="AB1262" s="1">
        <v>0</v>
      </c>
      <c r="AC1262" s="1">
        <v>24.417999999999999</v>
      </c>
      <c r="AD1262" s="1">
        <v>989030000</v>
      </c>
      <c r="AE1262" s="1">
        <v>39</v>
      </c>
      <c r="AF1262" s="1">
        <v>1</v>
      </c>
      <c r="AG1262" s="1">
        <v>-0.60777999999999999</v>
      </c>
    </row>
    <row r="1263" spans="1:33" x14ac:dyDescent="0.25">
      <c r="A1263" s="1" t="s">
        <v>4504</v>
      </c>
      <c r="B1263" s="1" t="s">
        <v>5127</v>
      </c>
      <c r="C1263" s="1" t="s">
        <v>6149</v>
      </c>
      <c r="F1263" s="11" t="str">
        <f t="shared" si="19"/>
        <v/>
      </c>
      <c r="G1263" s="1">
        <v>0.18382499999999999</v>
      </c>
      <c r="H1263" s="1">
        <v>0.109662</v>
      </c>
      <c r="I1263" s="13">
        <v>29.559100000000001</v>
      </c>
      <c r="J1263" s="13">
        <v>28.991</v>
      </c>
      <c r="K1263" s="13">
        <v>29.533300000000001</v>
      </c>
      <c r="L1263" s="15">
        <v>29.511900000000001</v>
      </c>
      <c r="M1263" s="15">
        <v>29.083400000000001</v>
      </c>
      <c r="N1263" s="15">
        <v>29.159099999999999</v>
      </c>
      <c r="O1263" s="1" t="s">
        <v>410</v>
      </c>
      <c r="P1263" s="1" t="s">
        <v>1256</v>
      </c>
      <c r="Q1263" s="1" t="s">
        <v>2179</v>
      </c>
      <c r="R1263" s="1" t="s">
        <v>2674</v>
      </c>
      <c r="S1263" s="1" t="s">
        <v>2979</v>
      </c>
      <c r="T1263" s="1" t="s">
        <v>3398</v>
      </c>
      <c r="U1263" s="1">
        <v>8</v>
      </c>
      <c r="V1263" s="1">
        <v>8</v>
      </c>
      <c r="W1263" s="1">
        <v>8</v>
      </c>
      <c r="X1263" s="1">
        <v>45</v>
      </c>
      <c r="Y1263" s="1">
        <v>45</v>
      </c>
      <c r="Z1263" s="1">
        <v>45</v>
      </c>
      <c r="AA1263" s="1">
        <v>16.141999999999999</v>
      </c>
      <c r="AB1263" s="1">
        <v>0</v>
      </c>
      <c r="AC1263" s="1">
        <v>26.53</v>
      </c>
      <c r="AD1263" s="1">
        <v>4089300000</v>
      </c>
      <c r="AE1263" s="1">
        <v>57</v>
      </c>
      <c r="AF1263" s="1">
        <v>1</v>
      </c>
      <c r="AG1263" s="1">
        <v>0.33489999999999998</v>
      </c>
    </row>
    <row r="1264" spans="1:33" x14ac:dyDescent="0.25">
      <c r="A1264" s="1" t="s">
        <v>3912</v>
      </c>
      <c r="B1264" s="1" t="s">
        <v>5123</v>
      </c>
      <c r="C1264" s="1" t="s">
        <v>6145</v>
      </c>
      <c r="D1264" s="1" t="s">
        <v>2</v>
      </c>
      <c r="F1264" s="11" t="str">
        <f t="shared" si="19"/>
        <v/>
      </c>
      <c r="G1264" s="1">
        <v>0.39484200000000003</v>
      </c>
      <c r="H1264" s="1">
        <v>-0.19306799999999999</v>
      </c>
      <c r="I1264" s="13">
        <v>31.505700000000001</v>
      </c>
      <c r="J1264" s="13">
        <v>31.083500000000001</v>
      </c>
      <c r="K1264" s="13">
        <v>31.508299999999998</v>
      </c>
      <c r="L1264" s="15">
        <v>31.858599999999999</v>
      </c>
      <c r="M1264" s="15">
        <v>31.3797</v>
      </c>
      <c r="N1264" s="15">
        <v>31.438400000000001</v>
      </c>
      <c r="O1264" s="1" t="s">
        <v>408</v>
      </c>
      <c r="P1264" s="1" t="s">
        <v>1254</v>
      </c>
      <c r="Q1264" s="1" t="s">
        <v>2175</v>
      </c>
      <c r="R1264" s="1" t="s">
        <v>2741</v>
      </c>
      <c r="S1264" s="1" t="s">
        <v>2979</v>
      </c>
      <c r="T1264" s="1" t="s">
        <v>3394</v>
      </c>
      <c r="U1264" s="1">
        <v>7</v>
      </c>
      <c r="V1264" s="1">
        <v>7</v>
      </c>
      <c r="W1264" s="1">
        <v>7</v>
      </c>
      <c r="X1264" s="1">
        <v>40.4</v>
      </c>
      <c r="Y1264" s="1">
        <v>40.4</v>
      </c>
      <c r="Z1264" s="1">
        <v>40.4</v>
      </c>
      <c r="AA1264" s="1">
        <v>16.273</v>
      </c>
      <c r="AB1264" s="1">
        <v>0</v>
      </c>
      <c r="AC1264" s="1">
        <v>84.142999999999986</v>
      </c>
      <c r="AD1264" s="1">
        <v>18467000000</v>
      </c>
      <c r="AE1264" s="1">
        <v>112</v>
      </c>
      <c r="AF1264" s="1">
        <v>1</v>
      </c>
      <c r="AG1264" s="1">
        <v>-0.62979200000000002</v>
      </c>
    </row>
    <row r="1265" spans="1:33" x14ac:dyDescent="0.25">
      <c r="A1265" s="1" t="s">
        <v>3927</v>
      </c>
      <c r="B1265" s="1" t="s">
        <v>5143</v>
      </c>
      <c r="C1265" s="1" t="s">
        <v>6165</v>
      </c>
      <c r="F1265" s="11" t="str">
        <f t="shared" si="19"/>
        <v/>
      </c>
      <c r="G1265" s="1">
        <v>0.15141299999999999</v>
      </c>
      <c r="H1265" s="1">
        <v>0.101217</v>
      </c>
      <c r="I1265" s="13">
        <v>29.163499999999999</v>
      </c>
      <c r="J1265" s="13">
        <v>28.634599999999999</v>
      </c>
      <c r="K1265" s="13">
        <v>29.274699999999999</v>
      </c>
      <c r="L1265" s="15">
        <v>29.2224</v>
      </c>
      <c r="M1265" s="15">
        <v>28.723600000000001</v>
      </c>
      <c r="N1265" s="15">
        <v>28.8232</v>
      </c>
      <c r="O1265" s="1" t="s">
        <v>423</v>
      </c>
      <c r="P1265" s="1" t="s">
        <v>1271</v>
      </c>
      <c r="Q1265" s="1" t="s">
        <v>2063</v>
      </c>
      <c r="R1265" s="1" t="s">
        <v>1</v>
      </c>
      <c r="S1265" s="1" t="s">
        <v>2979</v>
      </c>
      <c r="T1265" s="1" t="s">
        <v>3402</v>
      </c>
      <c r="U1265" s="1">
        <v>6</v>
      </c>
      <c r="V1265" s="1">
        <v>6</v>
      </c>
      <c r="W1265" s="1">
        <v>6</v>
      </c>
      <c r="X1265" s="1">
        <v>60.7</v>
      </c>
      <c r="Y1265" s="1">
        <v>60.7</v>
      </c>
      <c r="Z1265" s="1">
        <v>60.7</v>
      </c>
      <c r="AA1265" s="1">
        <v>17.04</v>
      </c>
      <c r="AB1265" s="1">
        <v>0</v>
      </c>
      <c r="AC1265" s="1">
        <v>135.19999999999999</v>
      </c>
      <c r="AD1265" s="1">
        <v>3770400000</v>
      </c>
      <c r="AE1265" s="1">
        <v>115</v>
      </c>
      <c r="AF1265" s="1">
        <v>1</v>
      </c>
      <c r="AG1265" s="1">
        <v>0.28967700000000002</v>
      </c>
    </row>
    <row r="1266" spans="1:33" x14ac:dyDescent="0.25">
      <c r="A1266" s="1" t="s">
        <v>15553</v>
      </c>
      <c r="B1266" s="1" t="s">
        <v>5121</v>
      </c>
      <c r="C1266" s="1" t="s">
        <v>6143</v>
      </c>
      <c r="D1266" s="1" t="s">
        <v>2</v>
      </c>
      <c r="F1266" s="11" t="str">
        <f t="shared" si="19"/>
        <v/>
      </c>
      <c r="G1266" s="1">
        <v>0.43611299999999997</v>
      </c>
      <c r="H1266" s="1">
        <v>-0.25398300000000001</v>
      </c>
      <c r="I1266" s="13">
        <v>29.475100000000001</v>
      </c>
      <c r="J1266" s="13">
        <v>29.114999999999998</v>
      </c>
      <c r="K1266" s="13">
        <v>29.552600000000002</v>
      </c>
      <c r="L1266" s="15">
        <v>29.881499999999999</v>
      </c>
      <c r="M1266" s="15">
        <v>29.217199999999998</v>
      </c>
      <c r="N1266" s="15">
        <v>29.806000000000001</v>
      </c>
      <c r="O1266" s="1" t="s">
        <v>205</v>
      </c>
      <c r="P1266" s="1" t="s">
        <v>1252</v>
      </c>
      <c r="Q1266" s="1" t="s">
        <v>2173</v>
      </c>
      <c r="R1266" s="1" t="s">
        <v>2674</v>
      </c>
      <c r="S1266" s="1" t="s">
        <v>2979</v>
      </c>
      <c r="T1266" s="1" t="s">
        <v>3393</v>
      </c>
      <c r="U1266" s="1">
        <v>8</v>
      </c>
      <c r="V1266" s="1">
        <v>8</v>
      </c>
      <c r="W1266" s="1">
        <v>8</v>
      </c>
      <c r="X1266" s="1">
        <v>50</v>
      </c>
      <c r="Y1266" s="1">
        <v>50</v>
      </c>
      <c r="Z1266" s="1">
        <v>50</v>
      </c>
      <c r="AA1266" s="1">
        <v>14.839</v>
      </c>
      <c r="AB1266" s="1">
        <v>0</v>
      </c>
      <c r="AC1266" s="1">
        <v>44.822000000000003</v>
      </c>
      <c r="AD1266" s="1">
        <v>4858800000</v>
      </c>
      <c r="AE1266" s="1">
        <v>57</v>
      </c>
      <c r="AF1266" s="1">
        <v>1</v>
      </c>
      <c r="AG1266" s="1">
        <v>-0.72660000000000002</v>
      </c>
    </row>
    <row r="1267" spans="1:33" x14ac:dyDescent="0.25">
      <c r="A1267" s="1" t="s">
        <v>3841</v>
      </c>
      <c r="B1267" s="1" t="s">
        <v>5003</v>
      </c>
      <c r="C1267" s="1" t="s">
        <v>6028</v>
      </c>
      <c r="F1267" s="11" t="str">
        <f t="shared" si="19"/>
        <v/>
      </c>
      <c r="G1267" s="1">
        <v>0.196851</v>
      </c>
      <c r="H1267" s="1">
        <v>-0.10102999999999999</v>
      </c>
      <c r="I1267" s="13">
        <v>30.160399999999999</v>
      </c>
      <c r="J1267" s="13">
        <v>29.696899999999999</v>
      </c>
      <c r="K1267" s="13">
        <v>30.093</v>
      </c>
      <c r="L1267" s="15">
        <v>30.289300000000001</v>
      </c>
      <c r="M1267" s="15">
        <v>29.831800000000001</v>
      </c>
      <c r="N1267" s="15">
        <v>30.132200000000001</v>
      </c>
      <c r="O1267" s="1" t="s">
        <v>64</v>
      </c>
      <c r="P1267" s="1" t="s">
        <v>1144</v>
      </c>
      <c r="Q1267" s="1" t="s">
        <v>2063</v>
      </c>
      <c r="R1267" s="1" t="s">
        <v>2674</v>
      </c>
      <c r="S1267" s="1" t="s">
        <v>2979</v>
      </c>
      <c r="T1267" s="1" t="s">
        <v>3339</v>
      </c>
      <c r="U1267" s="1">
        <v>9</v>
      </c>
      <c r="V1267" s="1">
        <v>9</v>
      </c>
      <c r="W1267" s="1">
        <v>9</v>
      </c>
      <c r="X1267" s="1">
        <v>53.4</v>
      </c>
      <c r="Y1267" s="1">
        <v>53.4</v>
      </c>
      <c r="Z1267" s="1">
        <v>53.4</v>
      </c>
      <c r="AA1267" s="1">
        <v>16.445</v>
      </c>
      <c r="AB1267" s="1">
        <v>0</v>
      </c>
      <c r="AC1267" s="1">
        <v>29.843</v>
      </c>
      <c r="AD1267" s="1">
        <v>6942100000</v>
      </c>
      <c r="AE1267" s="1">
        <v>70</v>
      </c>
      <c r="AF1267" s="1">
        <v>1</v>
      </c>
      <c r="AG1267" s="1">
        <v>-0.33984799999999998</v>
      </c>
    </row>
    <row r="1268" spans="1:33" x14ac:dyDescent="0.25">
      <c r="A1268" s="1" t="s">
        <v>3943</v>
      </c>
      <c r="B1268" s="1" t="s">
        <v>5167</v>
      </c>
      <c r="C1268" s="1" t="s">
        <v>6189</v>
      </c>
      <c r="F1268" s="11" t="str">
        <f t="shared" si="19"/>
        <v/>
      </c>
      <c r="G1268" s="1">
        <v>0.83748600000000006</v>
      </c>
      <c r="H1268" s="1">
        <v>-0.34194099999999999</v>
      </c>
      <c r="I1268" s="13">
        <v>33.040500000000002</v>
      </c>
      <c r="J1268" s="13">
        <v>32.567399999999999</v>
      </c>
      <c r="K1268" s="13">
        <v>32.894199999999998</v>
      </c>
      <c r="L1268" s="15">
        <v>33.390099999999997</v>
      </c>
      <c r="M1268" s="15">
        <v>32.948</v>
      </c>
      <c r="N1268" s="15">
        <v>33.189799999999998</v>
      </c>
      <c r="O1268" s="1" t="s">
        <v>205</v>
      </c>
      <c r="P1268" s="1" t="s">
        <v>1293</v>
      </c>
      <c r="Q1268" s="1" t="s">
        <v>2178</v>
      </c>
      <c r="R1268" s="1" t="s">
        <v>2674</v>
      </c>
      <c r="S1268" s="1" t="s">
        <v>2979</v>
      </c>
      <c r="T1268" s="1" t="s">
        <v>3419</v>
      </c>
      <c r="U1268" s="1">
        <v>8</v>
      </c>
      <c r="V1268" s="1">
        <v>8</v>
      </c>
      <c r="W1268" s="1">
        <v>8</v>
      </c>
      <c r="X1268" s="1">
        <v>57</v>
      </c>
      <c r="Y1268" s="1">
        <v>57</v>
      </c>
      <c r="Z1268" s="1">
        <v>57</v>
      </c>
      <c r="AA1268" s="1">
        <v>15.523999999999999</v>
      </c>
      <c r="AB1268" s="1">
        <v>0</v>
      </c>
      <c r="AC1268" s="1">
        <v>194.03</v>
      </c>
      <c r="AD1268" s="1">
        <v>58459000000</v>
      </c>
      <c r="AE1268" s="1">
        <v>161</v>
      </c>
      <c r="AF1268" s="1">
        <v>1</v>
      </c>
      <c r="AG1268" s="1">
        <v>-1.1814</v>
      </c>
    </row>
    <row r="1269" spans="1:33" x14ac:dyDescent="0.25">
      <c r="A1269" s="1" t="s">
        <v>14792</v>
      </c>
      <c r="B1269" s="1" t="s">
        <v>5559</v>
      </c>
      <c r="C1269" s="1" t="s">
        <v>6581</v>
      </c>
      <c r="F1269" s="11" t="str">
        <f t="shared" si="19"/>
        <v/>
      </c>
      <c r="G1269" s="1">
        <v>0.31873499999999999</v>
      </c>
      <c r="H1269" s="1">
        <v>-0.106599</v>
      </c>
      <c r="I1269" s="13">
        <v>29.615100000000002</v>
      </c>
      <c r="J1269" s="13">
        <v>29.3062</v>
      </c>
      <c r="K1269" s="13">
        <v>29.572500000000002</v>
      </c>
      <c r="L1269" s="15">
        <v>29.750900000000001</v>
      </c>
      <c r="M1269" s="15">
        <v>29.4208</v>
      </c>
      <c r="N1269" s="15">
        <v>29.641999999999999</v>
      </c>
      <c r="O1269" s="1" t="s">
        <v>731</v>
      </c>
      <c r="P1269" s="1" t="s">
        <v>1646</v>
      </c>
      <c r="Q1269" s="1" t="s">
        <v>2554</v>
      </c>
      <c r="R1269" s="1" t="s">
        <v>1</v>
      </c>
      <c r="S1269" s="1" t="s">
        <v>2979</v>
      </c>
      <c r="T1269" s="1" t="s">
        <v>3577</v>
      </c>
      <c r="U1269" s="1">
        <v>9</v>
      </c>
      <c r="V1269" s="1">
        <v>9</v>
      </c>
      <c r="W1269" s="1">
        <v>9</v>
      </c>
      <c r="X1269" s="1">
        <v>55.9</v>
      </c>
      <c r="Y1269" s="1">
        <v>55.9</v>
      </c>
      <c r="Z1269" s="1">
        <v>55.9</v>
      </c>
      <c r="AA1269" s="1">
        <v>16.085000000000001</v>
      </c>
      <c r="AB1269" s="1">
        <v>0</v>
      </c>
      <c r="AC1269" s="1">
        <v>24.369</v>
      </c>
      <c r="AD1269" s="1">
        <v>5288100000</v>
      </c>
      <c r="AE1269" s="1">
        <v>68</v>
      </c>
      <c r="AF1269" s="1">
        <v>1</v>
      </c>
      <c r="AG1269" s="1">
        <v>-0.44974799999999998</v>
      </c>
    </row>
    <row r="1270" spans="1:33" x14ac:dyDescent="0.25">
      <c r="A1270" s="1" t="s">
        <v>13683</v>
      </c>
      <c r="B1270" s="1" t="s">
        <v>5036</v>
      </c>
      <c r="C1270" s="1" t="s">
        <v>13684</v>
      </c>
      <c r="F1270" s="11" t="str">
        <f t="shared" si="19"/>
        <v/>
      </c>
      <c r="G1270" s="1">
        <v>0.267154</v>
      </c>
      <c r="H1270" s="1">
        <v>7.3047600000000018E-2</v>
      </c>
      <c r="I1270" s="13">
        <v>30.047799999999999</v>
      </c>
      <c r="J1270" s="13">
        <v>29.825800000000001</v>
      </c>
      <c r="K1270" s="13">
        <v>30.1435</v>
      </c>
      <c r="L1270" s="15">
        <v>30.0274</v>
      </c>
      <c r="M1270" s="15">
        <v>29.834700000000002</v>
      </c>
      <c r="N1270" s="15">
        <v>29.9358</v>
      </c>
      <c r="O1270" s="1" t="s">
        <v>335</v>
      </c>
      <c r="P1270" s="1" t="s">
        <v>1177</v>
      </c>
      <c r="Q1270" s="1" t="s">
        <v>2092</v>
      </c>
      <c r="R1270" s="1" t="s">
        <v>1</v>
      </c>
      <c r="S1270" s="1" t="s">
        <v>2979</v>
      </c>
      <c r="T1270" s="1" t="s">
        <v>3356</v>
      </c>
      <c r="U1270" s="1">
        <v>11</v>
      </c>
      <c r="V1270" s="1">
        <v>11</v>
      </c>
      <c r="W1270" s="1">
        <v>11</v>
      </c>
      <c r="X1270" s="1">
        <v>40.299999999999997</v>
      </c>
      <c r="Y1270" s="1">
        <v>40.299999999999997</v>
      </c>
      <c r="Z1270" s="1">
        <v>40.299999999999997</v>
      </c>
      <c r="AA1270" s="1">
        <v>31.231000000000002</v>
      </c>
      <c r="AB1270" s="1">
        <v>0</v>
      </c>
      <c r="AC1270" s="1">
        <v>81.582999999999998</v>
      </c>
      <c r="AD1270" s="1">
        <v>6505400000</v>
      </c>
      <c r="AE1270" s="1">
        <v>113</v>
      </c>
      <c r="AF1270" s="1">
        <v>1</v>
      </c>
      <c r="AG1270" s="1">
        <v>0.34898699999999999</v>
      </c>
    </row>
    <row r="1271" spans="1:33" x14ac:dyDescent="0.25">
      <c r="A1271" s="1" t="s">
        <v>3903</v>
      </c>
      <c r="B1271" s="1" t="s">
        <v>5108</v>
      </c>
      <c r="C1271" s="1" t="s">
        <v>6130</v>
      </c>
      <c r="F1271" s="11" t="str">
        <f t="shared" si="19"/>
        <v/>
      </c>
      <c r="G1271" s="1">
        <v>0.18490000000000001</v>
      </c>
      <c r="H1271" s="1">
        <v>7.3174799999999998E-2</v>
      </c>
      <c r="I1271" s="13">
        <v>29.069700000000001</v>
      </c>
      <c r="J1271" s="13">
        <v>28.767499999999998</v>
      </c>
      <c r="K1271" s="13">
        <v>29.059200000000001</v>
      </c>
      <c r="L1271" s="15">
        <v>29.0564</v>
      </c>
      <c r="M1271" s="15">
        <v>28.947299999999998</v>
      </c>
      <c r="N1271" s="15">
        <v>28.673200000000001</v>
      </c>
      <c r="O1271" s="1" t="s">
        <v>64</v>
      </c>
      <c r="P1271" s="1" t="s">
        <v>1017</v>
      </c>
      <c r="Q1271" s="1" t="s">
        <v>2160</v>
      </c>
      <c r="R1271" s="1" t="s">
        <v>1</v>
      </c>
      <c r="S1271" s="1" t="s">
        <v>2979</v>
      </c>
      <c r="T1271" s="1" t="s">
        <v>3386</v>
      </c>
      <c r="U1271" s="1">
        <v>4</v>
      </c>
      <c r="V1271" s="1">
        <v>4</v>
      </c>
      <c r="W1271" s="1">
        <v>4</v>
      </c>
      <c r="X1271" s="1">
        <v>23.5</v>
      </c>
      <c r="Y1271" s="1">
        <v>23.5</v>
      </c>
      <c r="Z1271" s="1">
        <v>23.5</v>
      </c>
      <c r="AA1271" s="1">
        <v>13.372999999999999</v>
      </c>
      <c r="AB1271" s="1">
        <v>0</v>
      </c>
      <c r="AC1271" s="1">
        <v>22.154</v>
      </c>
      <c r="AD1271" s="1">
        <v>3133000000</v>
      </c>
      <c r="AE1271" s="1">
        <v>33</v>
      </c>
      <c r="AF1271" s="1">
        <v>1</v>
      </c>
      <c r="AG1271" s="1">
        <v>0.291543</v>
      </c>
    </row>
    <row r="1272" spans="1:33" x14ac:dyDescent="0.25">
      <c r="A1272" s="1" t="s">
        <v>3913</v>
      </c>
      <c r="B1272" s="1" t="s">
        <v>5124</v>
      </c>
      <c r="C1272" s="1" t="s">
        <v>6146</v>
      </c>
      <c r="F1272" s="11" t="str">
        <f t="shared" si="19"/>
        <v/>
      </c>
      <c r="G1272" s="1">
        <v>0.54007099999999997</v>
      </c>
      <c r="H1272" s="1">
        <v>-0.252969</v>
      </c>
      <c r="I1272" s="13">
        <v>34.488199999999999</v>
      </c>
      <c r="J1272" s="13">
        <v>34</v>
      </c>
      <c r="K1272" s="13">
        <v>34.263100000000001</v>
      </c>
      <c r="L1272" s="15">
        <v>34.751100000000001</v>
      </c>
      <c r="M1272" s="15">
        <v>34.229300000000002</v>
      </c>
      <c r="N1272" s="15">
        <v>34.529699999999998</v>
      </c>
      <c r="O1272" s="1" t="s">
        <v>205</v>
      </c>
      <c r="P1272" s="1" t="s">
        <v>1255</v>
      </c>
      <c r="Q1272" s="1" t="s">
        <v>2176</v>
      </c>
      <c r="R1272" s="1" t="s">
        <v>2674</v>
      </c>
      <c r="S1272" s="1" t="s">
        <v>2979</v>
      </c>
      <c r="T1272" s="1" t="s">
        <v>3395</v>
      </c>
      <c r="U1272" s="1">
        <v>7</v>
      </c>
      <c r="V1272" s="1">
        <v>7</v>
      </c>
      <c r="W1272" s="1">
        <v>7</v>
      </c>
      <c r="X1272" s="1">
        <v>31.5</v>
      </c>
      <c r="Y1272" s="1">
        <v>31.5</v>
      </c>
      <c r="Z1272" s="1">
        <v>31.5</v>
      </c>
      <c r="AA1272" s="1">
        <v>15.807</v>
      </c>
      <c r="AB1272" s="1">
        <v>0</v>
      </c>
      <c r="AC1272" s="1">
        <v>29.962</v>
      </c>
      <c r="AD1272" s="1">
        <v>136830000000</v>
      </c>
      <c r="AE1272" s="1">
        <v>113</v>
      </c>
      <c r="AF1272" s="1">
        <v>1</v>
      </c>
      <c r="AG1272" s="1">
        <v>-0.82455800000000001</v>
      </c>
    </row>
    <row r="1273" spans="1:33" x14ac:dyDescent="0.25">
      <c r="A1273" s="1" t="s">
        <v>3928</v>
      </c>
      <c r="B1273" s="1" t="s">
        <v>5144</v>
      </c>
      <c r="C1273" s="1" t="s">
        <v>6166</v>
      </c>
      <c r="F1273" s="11" t="str">
        <f t="shared" si="19"/>
        <v/>
      </c>
      <c r="G1273" s="1">
        <v>0.42932500000000001</v>
      </c>
      <c r="H1273" s="1">
        <v>-0.203211</v>
      </c>
      <c r="I1273" s="13">
        <v>31.318000000000001</v>
      </c>
      <c r="J1273" s="13">
        <v>30.834700000000002</v>
      </c>
      <c r="K1273" s="13">
        <v>31.0291</v>
      </c>
      <c r="L1273" s="15">
        <v>31.5015</v>
      </c>
      <c r="M1273" s="15">
        <v>31.2912</v>
      </c>
      <c r="N1273" s="15">
        <v>30.998899999999999</v>
      </c>
      <c r="O1273" s="1" t="s">
        <v>205</v>
      </c>
      <c r="P1273" s="1" t="s">
        <v>1272</v>
      </c>
      <c r="Q1273" s="1" t="s">
        <v>2195</v>
      </c>
      <c r="R1273" s="1" t="s">
        <v>1</v>
      </c>
      <c r="S1273" s="1" t="s">
        <v>2979</v>
      </c>
      <c r="T1273" s="1" t="s">
        <v>3403</v>
      </c>
      <c r="U1273" s="1">
        <v>6</v>
      </c>
      <c r="V1273" s="1">
        <v>6</v>
      </c>
      <c r="W1273" s="1">
        <v>6</v>
      </c>
      <c r="X1273" s="1">
        <v>36.1</v>
      </c>
      <c r="Y1273" s="1">
        <v>36.1</v>
      </c>
      <c r="Z1273" s="1">
        <v>36.1</v>
      </c>
      <c r="AA1273" s="1">
        <v>15.423</v>
      </c>
      <c r="AB1273" s="1">
        <v>0</v>
      </c>
      <c r="AC1273" s="1">
        <v>41.322000000000003</v>
      </c>
      <c r="AD1273" s="1">
        <v>19526000000</v>
      </c>
      <c r="AE1273" s="1">
        <v>110</v>
      </c>
      <c r="AF1273" s="1">
        <v>1</v>
      </c>
      <c r="AG1273" s="1">
        <v>-0.672068</v>
      </c>
    </row>
    <row r="1274" spans="1:33" x14ac:dyDescent="0.25">
      <c r="A1274" s="1" t="s">
        <v>3655</v>
      </c>
      <c r="B1274" s="1" t="s">
        <v>4756</v>
      </c>
      <c r="C1274" s="1" t="s">
        <v>5740</v>
      </c>
      <c r="F1274" s="11" t="str">
        <f t="shared" si="19"/>
        <v/>
      </c>
      <c r="G1274" s="1">
        <v>0.89366299999999987</v>
      </c>
      <c r="H1274" s="1">
        <v>-0.319776</v>
      </c>
      <c r="I1274" s="13">
        <v>33.050699999999999</v>
      </c>
      <c r="J1274" s="13">
        <v>32.726799999999997</v>
      </c>
      <c r="K1274" s="13">
        <v>32.893500000000003</v>
      </c>
      <c r="L1274" s="15">
        <v>33.472700000000003</v>
      </c>
      <c r="M1274" s="15">
        <v>33.004399999999997</v>
      </c>
      <c r="N1274" s="15">
        <v>33.153300000000002</v>
      </c>
      <c r="O1274" s="1" t="s">
        <v>1</v>
      </c>
      <c r="P1274" s="1" t="s">
        <v>1</v>
      </c>
      <c r="Q1274" s="1" t="s">
        <v>1804</v>
      </c>
      <c r="R1274" s="1" t="s">
        <v>2674</v>
      </c>
      <c r="S1274" s="1" t="s">
        <v>2979</v>
      </c>
      <c r="T1274" s="1" t="s">
        <v>3186</v>
      </c>
      <c r="U1274" s="1">
        <v>7</v>
      </c>
      <c r="V1274" s="1">
        <v>7</v>
      </c>
      <c r="W1274" s="1">
        <v>7</v>
      </c>
      <c r="X1274" s="1">
        <v>47.3</v>
      </c>
      <c r="Y1274" s="1">
        <v>47.3</v>
      </c>
      <c r="Z1274" s="1">
        <v>47.3</v>
      </c>
      <c r="AA1274" s="1">
        <v>10.308999999999999</v>
      </c>
      <c r="AB1274" s="1">
        <v>0</v>
      </c>
      <c r="AC1274" s="1">
        <v>28.663</v>
      </c>
      <c r="AD1274" s="1">
        <v>54473000000</v>
      </c>
      <c r="AE1274" s="1">
        <v>103</v>
      </c>
      <c r="AF1274" s="1">
        <v>1</v>
      </c>
      <c r="AG1274" s="1">
        <v>-1.1984300000000001</v>
      </c>
    </row>
    <row r="1275" spans="1:33" x14ac:dyDescent="0.25">
      <c r="A1275" s="1" t="s">
        <v>3929</v>
      </c>
      <c r="B1275" s="1" t="s">
        <v>5145</v>
      </c>
      <c r="C1275" s="1" t="s">
        <v>6167</v>
      </c>
      <c r="F1275" s="11" t="str">
        <f t="shared" si="19"/>
        <v/>
      </c>
      <c r="G1275" s="1">
        <v>0.184919</v>
      </c>
      <c r="H1275" s="1">
        <v>-0.12645700000000001</v>
      </c>
      <c r="I1275" s="13">
        <v>31.673999999999999</v>
      </c>
      <c r="J1275" s="13">
        <v>31.334800000000001</v>
      </c>
      <c r="K1275" s="13">
        <v>31.5688</v>
      </c>
      <c r="L1275" s="15">
        <v>32.0886</v>
      </c>
      <c r="M1275" s="15">
        <v>31.257200000000001</v>
      </c>
      <c r="N1275" s="15">
        <v>31.6112</v>
      </c>
      <c r="O1275" s="1" t="s">
        <v>424</v>
      </c>
      <c r="P1275" s="1" t="s">
        <v>1273</v>
      </c>
      <c r="Q1275" s="1" t="s">
        <v>2177</v>
      </c>
      <c r="R1275" s="1" t="s">
        <v>2674</v>
      </c>
      <c r="S1275" s="1" t="s">
        <v>2979</v>
      </c>
      <c r="T1275" s="1" t="s">
        <v>3404</v>
      </c>
      <c r="U1275" s="1">
        <v>5</v>
      </c>
      <c r="V1275" s="1">
        <v>5</v>
      </c>
      <c r="W1275" s="1">
        <v>5</v>
      </c>
      <c r="X1275" s="1">
        <v>30.4</v>
      </c>
      <c r="Y1275" s="1">
        <v>30.4</v>
      </c>
      <c r="Z1275" s="1">
        <v>30.4</v>
      </c>
      <c r="AA1275" s="1">
        <v>13.015000000000001</v>
      </c>
      <c r="AB1275" s="1">
        <v>0</v>
      </c>
      <c r="AC1275" s="1">
        <v>71.703000000000003</v>
      </c>
      <c r="AD1275" s="1">
        <v>19775000000</v>
      </c>
      <c r="AE1275" s="1">
        <v>68</v>
      </c>
      <c r="AF1275" s="1">
        <v>1</v>
      </c>
      <c r="AG1275" s="1">
        <v>-0.35038200000000003</v>
      </c>
    </row>
    <row r="1276" spans="1:33" x14ac:dyDescent="0.25">
      <c r="A1276" s="1" t="s">
        <v>13389</v>
      </c>
      <c r="B1276" s="1" t="s">
        <v>4708</v>
      </c>
      <c r="C1276" s="1" t="s">
        <v>5691</v>
      </c>
      <c r="F1276" s="11" t="str">
        <f t="shared" si="19"/>
        <v/>
      </c>
      <c r="G1276" s="1">
        <v>0.25936500000000001</v>
      </c>
      <c r="H1276" s="1">
        <v>0.156523</v>
      </c>
      <c r="I1276" s="13">
        <v>28.564900000000002</v>
      </c>
      <c r="J1276" s="13">
        <v>27.819600000000001</v>
      </c>
      <c r="K1276" s="13">
        <v>28.120999999999999</v>
      </c>
      <c r="L1276" s="15">
        <v>28.220600000000001</v>
      </c>
      <c r="M1276" s="15">
        <v>27.900500000000001</v>
      </c>
      <c r="N1276" s="15">
        <v>27.914999999999999</v>
      </c>
      <c r="O1276" s="1" t="s">
        <v>20</v>
      </c>
      <c r="P1276" s="1" t="s">
        <v>830</v>
      </c>
      <c r="Q1276" s="1" t="s">
        <v>1758</v>
      </c>
      <c r="R1276" s="1" t="s">
        <v>2658</v>
      </c>
      <c r="S1276" s="1" t="s">
        <v>2979</v>
      </c>
      <c r="T1276" s="1" t="s">
        <v>3154</v>
      </c>
      <c r="U1276" s="1">
        <v>3</v>
      </c>
      <c r="V1276" s="1">
        <v>1</v>
      </c>
      <c r="W1276" s="1">
        <v>1</v>
      </c>
      <c r="X1276" s="1">
        <v>30.5</v>
      </c>
      <c r="Y1276" s="1">
        <v>13.4</v>
      </c>
      <c r="Z1276" s="1">
        <v>13.4</v>
      </c>
      <c r="AA1276" s="1">
        <v>9.2326999999999995</v>
      </c>
      <c r="AB1276" s="1">
        <v>0</v>
      </c>
      <c r="AC1276" s="1">
        <v>4.242</v>
      </c>
      <c r="AD1276" s="1">
        <v>1742500000</v>
      </c>
      <c r="AE1276" s="1">
        <v>13</v>
      </c>
      <c r="AF1276" s="1">
        <v>1</v>
      </c>
      <c r="AG1276" s="1">
        <v>0.459951</v>
      </c>
    </row>
    <row r="1277" spans="1:33" x14ac:dyDescent="0.25">
      <c r="A1277" s="1" t="s">
        <v>14089</v>
      </c>
      <c r="B1277" s="1" t="s">
        <v>5155</v>
      </c>
      <c r="C1277" s="1" t="s">
        <v>14090</v>
      </c>
      <c r="F1277" s="11" t="str">
        <f t="shared" si="19"/>
        <v/>
      </c>
      <c r="G1277" s="1">
        <v>7.12811E-3</v>
      </c>
      <c r="H1277" s="1">
        <v>-3.7002599999999999E-3</v>
      </c>
      <c r="I1277" s="13">
        <v>32.228900000000003</v>
      </c>
      <c r="J1277" s="13">
        <v>32.105800000000002</v>
      </c>
      <c r="K1277" s="13">
        <v>32.473199999999999</v>
      </c>
      <c r="L1277" s="15">
        <v>32.534700000000001</v>
      </c>
      <c r="M1277" s="15">
        <v>32.171399999999998</v>
      </c>
      <c r="N1277" s="15">
        <v>32.112900000000003</v>
      </c>
      <c r="O1277" s="1" t="s">
        <v>428</v>
      </c>
      <c r="P1277" s="1" t="s">
        <v>1281</v>
      </c>
      <c r="Q1277" s="1" t="s">
        <v>2202</v>
      </c>
      <c r="R1277" s="1" t="s">
        <v>2845</v>
      </c>
      <c r="S1277" s="1" t="s">
        <v>3093</v>
      </c>
      <c r="T1277" s="1" t="s">
        <v>3413</v>
      </c>
      <c r="U1277" s="1">
        <v>6</v>
      </c>
      <c r="V1277" s="1">
        <v>6</v>
      </c>
      <c r="W1277" s="1">
        <v>6</v>
      </c>
      <c r="X1277" s="1">
        <v>37.200000000000003</v>
      </c>
      <c r="Y1277" s="1">
        <v>37.200000000000003</v>
      </c>
      <c r="Z1277" s="1">
        <v>37.200000000000003</v>
      </c>
      <c r="AA1277" s="1">
        <v>17.951000000000001</v>
      </c>
      <c r="AB1277" s="1">
        <v>0</v>
      </c>
      <c r="AC1277" s="1">
        <v>77.073999999999998</v>
      </c>
      <c r="AD1277" s="1">
        <v>31950000000</v>
      </c>
      <c r="AE1277" s="1">
        <v>90</v>
      </c>
      <c r="AF1277" s="1">
        <v>1</v>
      </c>
      <c r="AG1277" s="1">
        <v>-1.36814E-2</v>
      </c>
    </row>
    <row r="1278" spans="1:33" x14ac:dyDescent="0.25">
      <c r="A1278" s="1" t="s">
        <v>15321</v>
      </c>
      <c r="B1278" s="1" t="s">
        <v>15322</v>
      </c>
      <c r="C1278" s="1" t="s">
        <v>6379</v>
      </c>
      <c r="F1278" s="11" t="str">
        <f t="shared" si="19"/>
        <v/>
      </c>
      <c r="G1278" s="1">
        <v>0.37490800000000002</v>
      </c>
      <c r="H1278" s="1">
        <v>-0.200572</v>
      </c>
      <c r="I1278" s="13">
        <v>28.635400000000001</v>
      </c>
      <c r="J1278" s="13">
        <v>28.24</v>
      </c>
      <c r="K1278" s="13">
        <v>28.779199999999999</v>
      </c>
      <c r="L1278" s="15">
        <v>29.039300000000001</v>
      </c>
      <c r="M1278" s="15">
        <v>28.5029</v>
      </c>
      <c r="N1278" s="15">
        <v>28.713999999999999</v>
      </c>
      <c r="O1278" s="1" t="s">
        <v>582</v>
      </c>
      <c r="P1278" s="1" t="s">
        <v>1463</v>
      </c>
      <c r="Q1278" s="1" t="s">
        <v>1758</v>
      </c>
      <c r="R1278" s="1" t="s">
        <v>2674</v>
      </c>
      <c r="S1278" s="1" t="s">
        <v>2979</v>
      </c>
      <c r="T1278" s="1" t="s">
        <v>3154</v>
      </c>
      <c r="U1278" s="1">
        <v>4</v>
      </c>
      <c r="V1278" s="1">
        <v>4</v>
      </c>
      <c r="W1278" s="1">
        <v>2</v>
      </c>
      <c r="X1278" s="1">
        <v>33.799999999999997</v>
      </c>
      <c r="Y1278" s="1">
        <v>33.799999999999997</v>
      </c>
      <c r="Z1278" s="1">
        <v>15.6</v>
      </c>
      <c r="AA1278" s="1">
        <v>8.6190999999999995</v>
      </c>
      <c r="AB1278" s="1">
        <v>0</v>
      </c>
      <c r="AC1278" s="1">
        <v>19.940999999999999</v>
      </c>
      <c r="AD1278" s="1">
        <v>3598300000</v>
      </c>
      <c r="AE1278" s="1">
        <v>47</v>
      </c>
      <c r="AF1278" s="1">
        <v>1</v>
      </c>
      <c r="AG1278" s="1">
        <v>-0.61844100000000002</v>
      </c>
    </row>
    <row r="1279" spans="1:33" x14ac:dyDescent="0.25">
      <c r="A1279" s="1" t="s">
        <v>11680</v>
      </c>
      <c r="B1279" s="1" t="s">
        <v>5146</v>
      </c>
      <c r="C1279" s="1" t="s">
        <v>11681</v>
      </c>
      <c r="F1279" s="11" t="str">
        <f t="shared" si="19"/>
        <v/>
      </c>
      <c r="G1279" s="1">
        <v>0.58141399999999999</v>
      </c>
      <c r="H1279" s="1">
        <v>-0.26044800000000001</v>
      </c>
      <c r="I1279" s="13">
        <v>28.3993</v>
      </c>
      <c r="J1279" s="13">
        <v>28.383400000000002</v>
      </c>
      <c r="K1279" s="13">
        <v>28.7362</v>
      </c>
      <c r="L1279" s="15">
        <v>29.064900000000002</v>
      </c>
      <c r="M1279" s="15">
        <v>28.502400000000002</v>
      </c>
      <c r="N1279" s="15">
        <v>28.7331</v>
      </c>
      <c r="O1279" s="1" t="s">
        <v>64</v>
      </c>
      <c r="P1279" s="1" t="s">
        <v>1274</v>
      </c>
      <c r="Q1279" s="1" t="s">
        <v>2177</v>
      </c>
      <c r="R1279" s="1" t="s">
        <v>2674</v>
      </c>
      <c r="S1279" s="1" t="s">
        <v>2979</v>
      </c>
      <c r="T1279" s="1" t="s">
        <v>3405</v>
      </c>
      <c r="U1279" s="1">
        <v>2</v>
      </c>
      <c r="V1279" s="1">
        <v>2</v>
      </c>
      <c r="W1279" s="1">
        <v>2</v>
      </c>
      <c r="X1279" s="1">
        <v>33.9</v>
      </c>
      <c r="Y1279" s="1">
        <v>33.9</v>
      </c>
      <c r="Z1279" s="1">
        <v>33.9</v>
      </c>
      <c r="AA1279" s="1">
        <v>6.3441999999999998</v>
      </c>
      <c r="AB1279" s="1">
        <v>0</v>
      </c>
      <c r="AC1279" s="1">
        <v>30.492999999999999</v>
      </c>
      <c r="AD1279" s="1">
        <v>2565400000</v>
      </c>
      <c r="AE1279" s="1">
        <v>23</v>
      </c>
      <c r="AF1279" s="1">
        <v>1</v>
      </c>
      <c r="AG1279" s="1">
        <v>-0.86899799999999994</v>
      </c>
    </row>
    <row r="1280" spans="1:33" x14ac:dyDescent="0.25">
      <c r="A1280" s="1" t="s">
        <v>3914</v>
      </c>
      <c r="B1280" s="1" t="s">
        <v>5125</v>
      </c>
      <c r="C1280" s="1" t="s">
        <v>6147</v>
      </c>
      <c r="F1280" s="11" t="str">
        <f t="shared" si="19"/>
        <v/>
      </c>
      <c r="G1280" s="1">
        <v>0.32321800000000001</v>
      </c>
      <c r="H1280" s="1">
        <v>-1.04874</v>
      </c>
      <c r="I1280" s="13">
        <v>23.726800000000001</v>
      </c>
      <c r="J1280" s="13">
        <v>23.7486</v>
      </c>
      <c r="K1280" s="13">
        <v>24.059200000000001</v>
      </c>
      <c r="L1280" s="15">
        <v>22.238399999999999</v>
      </c>
      <c r="M1280" s="15">
        <v>26.2286</v>
      </c>
      <c r="N1280" s="15">
        <v>26.213899999999999</v>
      </c>
      <c r="O1280" s="1" t="s">
        <v>409</v>
      </c>
      <c r="P1280" s="1" t="s">
        <v>1017</v>
      </c>
      <c r="Q1280" s="1" t="s">
        <v>2177</v>
      </c>
      <c r="R1280" s="1" t="s">
        <v>1</v>
      </c>
      <c r="S1280" s="1" t="s">
        <v>2979</v>
      </c>
      <c r="T1280" s="1" t="s">
        <v>3396</v>
      </c>
      <c r="U1280" s="1">
        <v>2</v>
      </c>
      <c r="V1280" s="1">
        <v>2</v>
      </c>
      <c r="W1280" s="1">
        <v>2</v>
      </c>
      <c r="X1280" s="1">
        <v>33.9</v>
      </c>
      <c r="Y1280" s="1">
        <v>33.9</v>
      </c>
      <c r="Z1280" s="1">
        <v>33.9</v>
      </c>
      <c r="AA1280" s="1">
        <v>6.6767000000000003</v>
      </c>
      <c r="AB1280" s="1">
        <v>0</v>
      </c>
      <c r="AC1280" s="1">
        <v>4.9619</v>
      </c>
      <c r="AD1280" s="1">
        <v>546720000</v>
      </c>
      <c r="AE1280" s="1">
        <v>7</v>
      </c>
      <c r="AF1280" s="1">
        <v>1</v>
      </c>
      <c r="AG1280" s="1">
        <v>-0.73238800000000004</v>
      </c>
    </row>
    <row r="1281" spans="1:33" x14ac:dyDescent="0.25">
      <c r="A1281" s="1" t="s">
        <v>3935</v>
      </c>
      <c r="B1281" s="1" t="s">
        <v>5151</v>
      </c>
      <c r="C1281" s="1" t="s">
        <v>6173</v>
      </c>
      <c r="F1281" s="11" t="str">
        <f t="shared" si="19"/>
        <v/>
      </c>
      <c r="G1281" s="1">
        <v>1.57284E-2</v>
      </c>
      <c r="H1281" s="1">
        <v>-3.7625599999999999E-3</v>
      </c>
      <c r="I1281" s="13">
        <v>29.923400000000001</v>
      </c>
      <c r="J1281" s="13">
        <v>29.743200000000002</v>
      </c>
      <c r="K1281" s="13">
        <v>29.967099999999999</v>
      </c>
      <c r="L1281" s="15">
        <v>29.923100000000002</v>
      </c>
      <c r="M1281" s="15">
        <v>29.8017</v>
      </c>
      <c r="N1281" s="15">
        <v>29.920100000000001</v>
      </c>
      <c r="O1281" s="1" t="s">
        <v>426</v>
      </c>
      <c r="P1281" s="1" t="s">
        <v>1278</v>
      </c>
      <c r="Q1281" s="1" t="s">
        <v>2199</v>
      </c>
      <c r="R1281" s="1" t="s">
        <v>2674</v>
      </c>
      <c r="S1281" s="1" t="s">
        <v>2979</v>
      </c>
      <c r="T1281" s="1" t="s">
        <v>3409</v>
      </c>
      <c r="U1281" s="1">
        <v>16</v>
      </c>
      <c r="V1281" s="1">
        <v>16</v>
      </c>
      <c r="W1281" s="1">
        <v>16</v>
      </c>
      <c r="X1281" s="1">
        <v>69.5</v>
      </c>
      <c r="Y1281" s="1">
        <v>69.5</v>
      </c>
      <c r="Z1281" s="1">
        <v>69.5</v>
      </c>
      <c r="AA1281" s="1">
        <v>26.673999999999999</v>
      </c>
      <c r="AB1281" s="1">
        <v>0</v>
      </c>
      <c r="AC1281" s="1">
        <v>129.33000000000001</v>
      </c>
      <c r="AD1281" s="1">
        <v>6705000000</v>
      </c>
      <c r="AE1281" s="1">
        <v>107</v>
      </c>
      <c r="AF1281" s="1">
        <v>1</v>
      </c>
      <c r="AG1281" s="1">
        <v>-2.09845E-2</v>
      </c>
    </row>
    <row r="1282" spans="1:33" x14ac:dyDescent="0.25">
      <c r="A1282" s="1" t="s">
        <v>3963</v>
      </c>
      <c r="B1282" s="1" t="s">
        <v>5198</v>
      </c>
      <c r="C1282" s="1" t="s">
        <v>6220</v>
      </c>
      <c r="F1282" s="11" t="str">
        <f t="shared" ref="F1282:F1345" si="20">IF(AND(G1282&gt;1.3,H1282&gt;0.58),"+","")</f>
        <v/>
      </c>
      <c r="G1282" s="1">
        <v>0.36180899999999999</v>
      </c>
      <c r="H1282" s="1">
        <v>-0.192053</v>
      </c>
      <c r="I1282" s="13">
        <v>32.627699999999997</v>
      </c>
      <c r="J1282" s="13">
        <v>32.388000000000012</v>
      </c>
      <c r="K1282" s="13">
        <v>32.538699999999999</v>
      </c>
      <c r="L1282" s="15">
        <v>33.111999999999988</v>
      </c>
      <c r="M1282" s="15">
        <v>32.615600000000001</v>
      </c>
      <c r="N1282" s="15">
        <v>32.402900000000002</v>
      </c>
      <c r="O1282" s="1" t="s">
        <v>464</v>
      </c>
      <c r="P1282" s="1" t="s">
        <v>1321</v>
      </c>
      <c r="Q1282" s="1" t="s">
        <v>2241</v>
      </c>
      <c r="R1282" s="1" t="s">
        <v>2674</v>
      </c>
      <c r="S1282" s="1" t="s">
        <v>2979</v>
      </c>
      <c r="T1282" s="1" t="s">
        <v>3430</v>
      </c>
      <c r="U1282" s="1">
        <v>20</v>
      </c>
      <c r="V1282" s="1">
        <v>20</v>
      </c>
      <c r="W1282" s="1">
        <v>20</v>
      </c>
      <c r="X1282" s="1">
        <v>55.3</v>
      </c>
      <c r="Y1282" s="1">
        <v>55.3</v>
      </c>
      <c r="Z1282" s="1">
        <v>55.3</v>
      </c>
      <c r="AA1282" s="1">
        <v>29.885000000000002</v>
      </c>
      <c r="AB1282" s="1">
        <v>0</v>
      </c>
      <c r="AC1282" s="1">
        <v>182.67</v>
      </c>
      <c r="AD1282" s="1">
        <v>42439000000</v>
      </c>
      <c r="AE1282" s="1">
        <v>243</v>
      </c>
      <c r="AF1282" s="1">
        <v>1</v>
      </c>
      <c r="AG1282" s="1">
        <v>-0.59748999999999997</v>
      </c>
    </row>
    <row r="1283" spans="1:33" x14ac:dyDescent="0.25">
      <c r="A1283" s="1" t="s">
        <v>3923</v>
      </c>
      <c r="B1283" s="1" t="s">
        <v>5137</v>
      </c>
      <c r="C1283" s="1" t="s">
        <v>6159</v>
      </c>
      <c r="F1283" s="11" t="str">
        <f t="shared" si="20"/>
        <v/>
      </c>
      <c r="G1283" s="1">
        <v>0.43414900000000001</v>
      </c>
      <c r="H1283" s="1">
        <v>-0.20366600000000001</v>
      </c>
      <c r="I1283" s="13">
        <v>32.084699999999998</v>
      </c>
      <c r="J1283" s="13">
        <v>31.709499999999998</v>
      </c>
      <c r="K1283" s="13">
        <v>32.136499999999998</v>
      </c>
      <c r="L1283" s="15">
        <v>32.476700000000001</v>
      </c>
      <c r="M1283" s="15">
        <v>32.001100000000001</v>
      </c>
      <c r="N1283" s="15">
        <v>32.063899999999997</v>
      </c>
      <c r="O1283" s="1" t="s">
        <v>352</v>
      </c>
      <c r="P1283" s="1" t="s">
        <v>1265</v>
      </c>
      <c r="Q1283" s="1" t="s">
        <v>2189</v>
      </c>
      <c r="R1283" s="1" t="s">
        <v>2674</v>
      </c>
      <c r="S1283" s="1" t="s">
        <v>2979</v>
      </c>
      <c r="T1283" s="1" t="s">
        <v>3399</v>
      </c>
      <c r="U1283" s="1">
        <v>17</v>
      </c>
      <c r="V1283" s="1">
        <v>17</v>
      </c>
      <c r="W1283" s="1">
        <v>17</v>
      </c>
      <c r="X1283" s="1">
        <v>52.1</v>
      </c>
      <c r="Y1283" s="1">
        <v>52.1</v>
      </c>
      <c r="Z1283" s="1">
        <v>52.1</v>
      </c>
      <c r="AA1283" s="1">
        <v>29.597000000000001</v>
      </c>
      <c r="AB1283" s="1">
        <v>0</v>
      </c>
      <c r="AC1283" s="1">
        <v>106.82</v>
      </c>
      <c r="AD1283" s="1">
        <v>28425000000</v>
      </c>
      <c r="AE1283" s="1">
        <v>208</v>
      </c>
      <c r="AF1283" s="1">
        <v>1</v>
      </c>
      <c r="AG1283" s="1">
        <v>-0.67688599999999999</v>
      </c>
    </row>
    <row r="1284" spans="1:33" x14ac:dyDescent="0.25">
      <c r="A1284" s="1" t="s">
        <v>15634</v>
      </c>
      <c r="B1284" s="1" t="s">
        <v>5467</v>
      </c>
      <c r="C1284" s="1" t="s">
        <v>6496</v>
      </c>
      <c r="F1284" s="11" t="str">
        <f t="shared" si="20"/>
        <v/>
      </c>
      <c r="G1284" s="1">
        <v>1.6418900000000001</v>
      </c>
      <c r="H1284" s="1">
        <v>-0.273675</v>
      </c>
      <c r="I1284" s="13">
        <v>27.900200000000002</v>
      </c>
      <c r="J1284" s="13">
        <v>27.704799999999999</v>
      </c>
      <c r="K1284" s="13">
        <v>27.879100000000001</v>
      </c>
      <c r="L1284" s="15">
        <v>28.163599999999999</v>
      </c>
      <c r="M1284" s="15">
        <v>28.015999999999998</v>
      </c>
      <c r="N1284" s="15">
        <v>28.125499999999999</v>
      </c>
      <c r="O1284" s="1" t="s">
        <v>659</v>
      </c>
      <c r="P1284" s="1" t="s">
        <v>1565</v>
      </c>
      <c r="Q1284" s="1" t="s">
        <v>2063</v>
      </c>
      <c r="R1284" s="1" t="s">
        <v>2674</v>
      </c>
      <c r="S1284" s="1" t="s">
        <v>2979</v>
      </c>
      <c r="T1284" s="1" t="s">
        <v>3533</v>
      </c>
      <c r="U1284" s="1">
        <v>7</v>
      </c>
      <c r="V1284" s="1">
        <v>7</v>
      </c>
      <c r="W1284" s="1">
        <v>7</v>
      </c>
      <c r="X1284" s="1">
        <v>52.5</v>
      </c>
      <c r="Y1284" s="1">
        <v>52.5</v>
      </c>
      <c r="Z1284" s="1">
        <v>52.5</v>
      </c>
      <c r="AA1284" s="1">
        <v>22.876000000000001</v>
      </c>
      <c r="AB1284" s="1">
        <v>0</v>
      </c>
      <c r="AC1284" s="1">
        <v>79.953000000000003</v>
      </c>
      <c r="AD1284" s="1">
        <v>1602000000</v>
      </c>
      <c r="AE1284" s="1">
        <v>57</v>
      </c>
      <c r="AF1284" s="1">
        <v>1</v>
      </c>
      <c r="AG1284" s="1">
        <v>-1.5543199999999999</v>
      </c>
    </row>
    <row r="1285" spans="1:33" x14ac:dyDescent="0.25">
      <c r="A1285" s="1" t="s">
        <v>3924</v>
      </c>
      <c r="B1285" s="1" t="s">
        <v>5139</v>
      </c>
      <c r="C1285" s="1" t="s">
        <v>6161</v>
      </c>
      <c r="F1285" s="11" t="str">
        <f t="shared" si="20"/>
        <v/>
      </c>
      <c r="G1285" s="1">
        <v>0.23236599999999999</v>
      </c>
      <c r="H1285" s="1">
        <v>-0.10707</v>
      </c>
      <c r="I1285" s="13">
        <v>31.007999999999999</v>
      </c>
      <c r="J1285" s="13">
        <v>30.5535</v>
      </c>
      <c r="K1285" s="13">
        <v>30.785299999999999</v>
      </c>
      <c r="L1285" s="15">
        <v>31.085599999999999</v>
      </c>
      <c r="M1285" s="15">
        <v>30.6586</v>
      </c>
      <c r="N1285" s="15">
        <v>30.9237</v>
      </c>
      <c r="O1285" s="1" t="s">
        <v>419</v>
      </c>
      <c r="P1285" s="1" t="s">
        <v>1267</v>
      </c>
      <c r="Q1285" s="1" t="s">
        <v>2191</v>
      </c>
      <c r="R1285" s="1" t="s">
        <v>2841</v>
      </c>
      <c r="S1285" s="1" t="s">
        <v>3091</v>
      </c>
      <c r="T1285" s="1" t="s">
        <v>3400</v>
      </c>
      <c r="U1285" s="1">
        <v>11</v>
      </c>
      <c r="V1285" s="1">
        <v>11</v>
      </c>
      <c r="W1285" s="1">
        <v>11</v>
      </c>
      <c r="X1285" s="1">
        <v>27.7</v>
      </c>
      <c r="Y1285" s="1">
        <v>27.7</v>
      </c>
      <c r="Z1285" s="1">
        <v>27.7</v>
      </c>
      <c r="AA1285" s="1">
        <v>28.68</v>
      </c>
      <c r="AB1285" s="1">
        <v>0</v>
      </c>
      <c r="AC1285" s="1">
        <v>53.363999999999997</v>
      </c>
      <c r="AD1285" s="1">
        <v>12215000000</v>
      </c>
      <c r="AE1285" s="1">
        <v>94</v>
      </c>
      <c r="AF1285" s="1">
        <v>1</v>
      </c>
      <c r="AG1285" s="1">
        <v>-0.38125199999999998</v>
      </c>
    </row>
    <row r="1286" spans="1:33" x14ac:dyDescent="0.25">
      <c r="A1286" s="1" t="s">
        <v>3910</v>
      </c>
      <c r="B1286" s="1" t="s">
        <v>5120</v>
      </c>
      <c r="C1286" s="1" t="s">
        <v>6142</v>
      </c>
      <c r="F1286" s="11" t="str">
        <f t="shared" si="20"/>
        <v/>
      </c>
      <c r="G1286" s="1">
        <v>0.117772</v>
      </c>
      <c r="H1286" s="1">
        <v>6.4977599999999996E-2</v>
      </c>
      <c r="I1286" s="13">
        <v>29.608599999999999</v>
      </c>
      <c r="J1286" s="13">
        <v>29.187999999999999</v>
      </c>
      <c r="K1286" s="13">
        <v>29.572199999999999</v>
      </c>
      <c r="L1286" s="15">
        <v>29.689399999999999</v>
      </c>
      <c r="M1286" s="15">
        <v>29.246500000000001</v>
      </c>
      <c r="N1286" s="15">
        <v>29.2379</v>
      </c>
      <c r="O1286" s="1" t="s">
        <v>205</v>
      </c>
      <c r="P1286" s="1" t="s">
        <v>1251</v>
      </c>
      <c r="Q1286" s="1" t="s">
        <v>2172</v>
      </c>
      <c r="R1286" s="1" t="s">
        <v>1</v>
      </c>
      <c r="S1286" s="1" t="s">
        <v>2979</v>
      </c>
      <c r="T1286" s="1" t="s">
        <v>3392</v>
      </c>
      <c r="U1286" s="1">
        <v>6</v>
      </c>
      <c r="V1286" s="1">
        <v>6</v>
      </c>
      <c r="W1286" s="1">
        <v>6</v>
      </c>
      <c r="X1286" s="1">
        <v>26.9</v>
      </c>
      <c r="Y1286" s="1">
        <v>26.9</v>
      </c>
      <c r="Z1286" s="1">
        <v>26.9</v>
      </c>
      <c r="AA1286" s="1">
        <v>24.204999999999998</v>
      </c>
      <c r="AB1286" s="1">
        <v>0</v>
      </c>
      <c r="AC1286" s="1">
        <v>64.296000000000006</v>
      </c>
      <c r="AD1286" s="1">
        <v>4433800000</v>
      </c>
      <c r="AE1286" s="1">
        <v>64</v>
      </c>
      <c r="AF1286" s="1">
        <v>1</v>
      </c>
      <c r="AG1286" s="1">
        <v>0.216002</v>
      </c>
    </row>
    <row r="1287" spans="1:33" x14ac:dyDescent="0.25">
      <c r="A1287" s="1" t="s">
        <v>4584</v>
      </c>
      <c r="B1287" s="1" t="s">
        <v>5347</v>
      </c>
      <c r="C1287" s="1" t="s">
        <v>6374</v>
      </c>
      <c r="F1287" s="11" t="str">
        <f t="shared" si="20"/>
        <v/>
      </c>
      <c r="G1287" s="1">
        <v>5.9340499999999997E-2</v>
      </c>
      <c r="H1287" s="1">
        <v>2.7616499999999999E-2</v>
      </c>
      <c r="I1287" s="13">
        <v>28.8063</v>
      </c>
      <c r="J1287" s="13">
        <v>28.5703</v>
      </c>
      <c r="K1287" s="13">
        <v>28.979399999999998</v>
      </c>
      <c r="L1287" s="15">
        <v>28.785399999999999</v>
      </c>
      <c r="M1287" s="15">
        <v>28.5563</v>
      </c>
      <c r="N1287" s="15">
        <v>28.9315</v>
      </c>
      <c r="O1287" s="1" t="s">
        <v>577</v>
      </c>
      <c r="P1287" s="1" t="s">
        <v>1458</v>
      </c>
      <c r="Q1287" s="1" t="s">
        <v>2380</v>
      </c>
      <c r="R1287" s="1" t="s">
        <v>2741</v>
      </c>
      <c r="S1287" s="1" t="s">
        <v>2979</v>
      </c>
      <c r="T1287" s="1" t="s">
        <v>3488</v>
      </c>
      <c r="U1287" s="1">
        <v>8</v>
      </c>
      <c r="V1287" s="1">
        <v>8</v>
      </c>
      <c r="W1287" s="1">
        <v>8</v>
      </c>
      <c r="X1287" s="1">
        <v>36.6</v>
      </c>
      <c r="Y1287" s="1">
        <v>36.6</v>
      </c>
      <c r="Z1287" s="1">
        <v>36.6</v>
      </c>
      <c r="AA1287" s="1">
        <v>22.591000000000001</v>
      </c>
      <c r="AB1287" s="1">
        <v>0</v>
      </c>
      <c r="AC1287" s="1">
        <v>21.571000000000002</v>
      </c>
      <c r="AD1287" s="1">
        <v>2829000000</v>
      </c>
      <c r="AE1287" s="1">
        <v>73</v>
      </c>
      <c r="AF1287" s="1">
        <v>1</v>
      </c>
      <c r="AG1287" s="1">
        <v>0.10573100000000001</v>
      </c>
    </row>
    <row r="1288" spans="1:33" x14ac:dyDescent="0.25">
      <c r="A1288" s="1" t="s">
        <v>13377</v>
      </c>
      <c r="B1288" s="1" t="s">
        <v>5005</v>
      </c>
      <c r="C1288" s="1" t="s">
        <v>6030</v>
      </c>
      <c r="F1288" s="11" t="str">
        <f t="shared" si="20"/>
        <v/>
      </c>
      <c r="G1288" s="1">
        <v>0.12148200000000001</v>
      </c>
      <c r="H1288" s="1">
        <v>0.16043199999999999</v>
      </c>
      <c r="I1288" s="13">
        <v>22.552800000000001</v>
      </c>
      <c r="J1288" s="13">
        <v>23.7151</v>
      </c>
      <c r="K1288" s="13">
        <v>22.354600000000001</v>
      </c>
      <c r="L1288" s="15">
        <v>22.649699999999999</v>
      </c>
      <c r="M1288" s="15">
        <v>22.3536</v>
      </c>
      <c r="N1288" s="15">
        <v>23.137899999999998</v>
      </c>
      <c r="O1288" s="1" t="s">
        <v>306</v>
      </c>
      <c r="P1288" s="1" t="s">
        <v>1146</v>
      </c>
      <c r="Q1288" s="1" t="s">
        <v>2065</v>
      </c>
      <c r="R1288" s="1" t="s">
        <v>2674</v>
      </c>
      <c r="S1288" s="1" t="s">
        <v>2979</v>
      </c>
      <c r="T1288" s="1" t="s">
        <v>3341</v>
      </c>
      <c r="U1288" s="1">
        <v>1</v>
      </c>
      <c r="V1288" s="1">
        <v>1</v>
      </c>
      <c r="W1288" s="1">
        <v>1</v>
      </c>
      <c r="X1288" s="1">
        <v>12</v>
      </c>
      <c r="Y1288" s="1">
        <v>12</v>
      </c>
      <c r="Z1288" s="1">
        <v>12</v>
      </c>
      <c r="AA1288" s="1">
        <v>15.103</v>
      </c>
      <c r="AB1288" s="1">
        <v>0</v>
      </c>
      <c r="AC1288" s="1">
        <v>8.3641000000000005</v>
      </c>
      <c r="AD1288" s="1">
        <v>44195000</v>
      </c>
      <c r="AE1288" s="1">
        <v>1</v>
      </c>
      <c r="AF1288" s="1">
        <v>1</v>
      </c>
      <c r="AG1288" s="1">
        <v>0.27562799999999998</v>
      </c>
    </row>
    <row r="1289" spans="1:33" x14ac:dyDescent="0.25">
      <c r="A1289" s="1" t="s">
        <v>13528</v>
      </c>
      <c r="B1289" s="1" t="s">
        <v>13529</v>
      </c>
      <c r="C1289" s="1" t="s">
        <v>13530</v>
      </c>
      <c r="F1289" s="11" t="str">
        <f t="shared" si="20"/>
        <v/>
      </c>
      <c r="G1289" s="1">
        <v>0.118244</v>
      </c>
      <c r="H1289" s="1">
        <v>9.951080000000001E-2</v>
      </c>
      <c r="I1289" s="13">
        <v>25.063700000000001</v>
      </c>
      <c r="J1289" s="13">
        <v>24.698899999999998</v>
      </c>
      <c r="K1289" s="13">
        <v>24.859500000000001</v>
      </c>
      <c r="L1289" s="15">
        <v>25.2196</v>
      </c>
      <c r="M1289" s="15">
        <v>24.867799999999999</v>
      </c>
      <c r="N1289" s="15">
        <v>24.2362</v>
      </c>
      <c r="O1289" s="1" t="s">
        <v>13531</v>
      </c>
      <c r="P1289" s="1" t="s">
        <v>13532</v>
      </c>
      <c r="Q1289" s="1" t="s">
        <v>1821</v>
      </c>
      <c r="R1289" s="1" t="s">
        <v>1</v>
      </c>
      <c r="S1289" s="1" t="s">
        <v>1</v>
      </c>
      <c r="T1289" s="1" t="s">
        <v>3387</v>
      </c>
      <c r="U1289" s="1">
        <v>1</v>
      </c>
      <c r="V1289" s="1">
        <v>1</v>
      </c>
      <c r="W1289" s="1">
        <v>1</v>
      </c>
      <c r="X1289" s="1">
        <v>6.8</v>
      </c>
      <c r="Y1289" s="1">
        <v>6.8</v>
      </c>
      <c r="Z1289" s="1">
        <v>6.8</v>
      </c>
      <c r="AA1289" s="1">
        <v>33.220999999999997</v>
      </c>
      <c r="AB1289" s="1">
        <v>0</v>
      </c>
      <c r="AC1289" s="1">
        <v>6.0263999999999998</v>
      </c>
      <c r="AD1289" s="1">
        <v>183840000</v>
      </c>
      <c r="AE1289" s="1">
        <v>5</v>
      </c>
      <c r="AF1289" s="1">
        <v>1</v>
      </c>
      <c r="AG1289" s="1">
        <v>0.24484</v>
      </c>
    </row>
    <row r="1290" spans="1:33" x14ac:dyDescent="0.25">
      <c r="A1290" s="1" t="s">
        <v>3687</v>
      </c>
      <c r="B1290" s="1" t="s">
        <v>4794</v>
      </c>
      <c r="C1290" s="1" t="s">
        <v>5782</v>
      </c>
      <c r="F1290" s="11" t="str">
        <f t="shared" si="20"/>
        <v/>
      </c>
      <c r="G1290" s="1">
        <v>3.5184E-2</v>
      </c>
      <c r="H1290" s="1">
        <v>2.0322199999999999E-2</v>
      </c>
      <c r="I1290" s="13">
        <v>29.213200000000001</v>
      </c>
      <c r="J1290" s="13">
        <v>28.9846</v>
      </c>
      <c r="K1290" s="13">
        <v>29.5502</v>
      </c>
      <c r="L1290" s="15">
        <v>29.412299999999998</v>
      </c>
      <c r="M1290" s="15">
        <v>29.0456</v>
      </c>
      <c r="N1290" s="15">
        <v>29.229099999999999</v>
      </c>
      <c r="O1290" s="1" t="s">
        <v>92</v>
      </c>
      <c r="P1290" s="1" t="s">
        <v>918</v>
      </c>
      <c r="Q1290" s="1" t="s">
        <v>1843</v>
      </c>
      <c r="R1290" s="1" t="s">
        <v>1</v>
      </c>
      <c r="S1290" s="1" t="s">
        <v>2990</v>
      </c>
      <c r="T1290" s="1" t="s">
        <v>3206</v>
      </c>
      <c r="U1290" s="1">
        <v>14</v>
      </c>
      <c r="V1290" s="1">
        <v>14</v>
      </c>
      <c r="W1290" s="1">
        <v>14</v>
      </c>
      <c r="X1290" s="1">
        <v>17.3</v>
      </c>
      <c r="Y1290" s="1">
        <v>17.3</v>
      </c>
      <c r="Z1290" s="1">
        <v>17.3</v>
      </c>
      <c r="AA1290" s="1">
        <v>158.38999999999999</v>
      </c>
      <c r="AB1290" s="1">
        <v>0</v>
      </c>
      <c r="AC1290" s="1">
        <v>137.63</v>
      </c>
      <c r="AD1290" s="1">
        <v>3923300000</v>
      </c>
      <c r="AE1290" s="1">
        <v>58</v>
      </c>
      <c r="AF1290" s="1">
        <v>1</v>
      </c>
      <c r="AG1290" s="1">
        <v>6.8790999999999991E-2</v>
      </c>
    </row>
    <row r="1291" spans="1:33" x14ac:dyDescent="0.25">
      <c r="A1291" s="1" t="s">
        <v>4053</v>
      </c>
      <c r="B1291" s="1" t="s">
        <v>5331</v>
      </c>
      <c r="C1291" s="1" t="s">
        <v>6358</v>
      </c>
      <c r="F1291" s="11" t="str">
        <f t="shared" si="20"/>
        <v/>
      </c>
      <c r="G1291" s="1">
        <v>9.3751300000000006E-3</v>
      </c>
      <c r="H1291" s="1">
        <v>-6.1511999999999999E-3</v>
      </c>
      <c r="I1291" s="13">
        <v>26.208600000000001</v>
      </c>
      <c r="J1291" s="13">
        <v>25.586500000000001</v>
      </c>
      <c r="K1291" s="13">
        <v>26.1553</v>
      </c>
      <c r="L1291" s="15">
        <v>26.1494</v>
      </c>
      <c r="M1291" s="15">
        <v>25.953600000000002</v>
      </c>
      <c r="N1291" s="15">
        <v>25.8659</v>
      </c>
      <c r="O1291" s="1" t="s">
        <v>1</v>
      </c>
      <c r="P1291" s="1" t="s">
        <v>825</v>
      </c>
      <c r="Q1291" s="1" t="s">
        <v>2364</v>
      </c>
      <c r="R1291" s="1" t="s">
        <v>1</v>
      </c>
      <c r="S1291" s="1" t="s">
        <v>1</v>
      </c>
      <c r="T1291" s="1" t="s">
        <v>3480</v>
      </c>
      <c r="U1291" s="1">
        <v>6</v>
      </c>
      <c r="V1291" s="1">
        <v>6</v>
      </c>
      <c r="W1291" s="1">
        <v>6</v>
      </c>
      <c r="X1291" s="1">
        <v>7.5</v>
      </c>
      <c r="Y1291" s="1">
        <v>7.5</v>
      </c>
      <c r="Z1291" s="1">
        <v>7.5</v>
      </c>
      <c r="AA1291" s="1">
        <v>143.13</v>
      </c>
      <c r="AB1291" s="1">
        <v>0</v>
      </c>
      <c r="AC1291" s="1">
        <v>31.347999999999999</v>
      </c>
      <c r="AD1291" s="1">
        <v>409430000</v>
      </c>
      <c r="AE1291" s="1">
        <v>33</v>
      </c>
      <c r="AF1291" s="1">
        <v>1</v>
      </c>
      <c r="AG1291" s="1">
        <v>-1.9466399999999998E-2</v>
      </c>
    </row>
    <row r="1292" spans="1:33" x14ac:dyDescent="0.25">
      <c r="A1292" s="1" t="s">
        <v>16053</v>
      </c>
      <c r="B1292" s="1" t="s">
        <v>16054</v>
      </c>
      <c r="C1292" s="1" t="s">
        <v>16055</v>
      </c>
      <c r="F1292" s="11" t="str">
        <f t="shared" si="20"/>
        <v/>
      </c>
      <c r="G1292" s="1">
        <v>0.20508000000000001</v>
      </c>
      <c r="H1292" s="1">
        <v>-0.63410900000000003</v>
      </c>
      <c r="I1292" s="13">
        <v>22.176500000000001</v>
      </c>
      <c r="J1292" s="13">
        <v>22.849900000000002</v>
      </c>
      <c r="K1292" s="13">
        <v>25.543199999999999</v>
      </c>
      <c r="L1292" s="15">
        <v>23.5275</v>
      </c>
      <c r="M1292" s="15">
        <v>23.572500000000002</v>
      </c>
      <c r="N1292" s="15">
        <v>25.3718</v>
      </c>
      <c r="O1292" s="1" t="s">
        <v>16056</v>
      </c>
      <c r="P1292" s="1" t="s">
        <v>15890</v>
      </c>
      <c r="Q1292" s="1" t="s">
        <v>16057</v>
      </c>
      <c r="R1292" s="1" t="s">
        <v>2685</v>
      </c>
      <c r="S1292" s="1" t="s">
        <v>1</v>
      </c>
      <c r="T1292" s="1" t="s">
        <v>3240</v>
      </c>
      <c r="U1292" s="1">
        <v>3</v>
      </c>
      <c r="V1292" s="1">
        <v>3</v>
      </c>
      <c r="W1292" s="1">
        <v>3</v>
      </c>
      <c r="X1292" s="1">
        <v>13.5</v>
      </c>
      <c r="Y1292" s="1">
        <v>13.5</v>
      </c>
      <c r="Z1292" s="1">
        <v>13.5</v>
      </c>
      <c r="AA1292" s="1">
        <v>52.106000000000002</v>
      </c>
      <c r="AB1292" s="1">
        <v>0</v>
      </c>
      <c r="AC1292" s="1">
        <v>14.077999999999999</v>
      </c>
      <c r="AD1292" s="1">
        <v>220250000</v>
      </c>
      <c r="AE1292" s="1">
        <v>2</v>
      </c>
      <c r="AF1292" s="1">
        <v>1</v>
      </c>
      <c r="AG1292" s="1">
        <v>-0.48985400000000001</v>
      </c>
    </row>
    <row r="1293" spans="1:33" x14ac:dyDescent="0.25">
      <c r="A1293" s="1" t="s">
        <v>4106</v>
      </c>
      <c r="B1293" s="1" t="s">
        <v>5401</v>
      </c>
      <c r="C1293" s="1" t="s">
        <v>6431</v>
      </c>
      <c r="F1293" s="11" t="str">
        <f t="shared" si="20"/>
        <v/>
      </c>
      <c r="G1293" s="1">
        <v>0.50908100000000001</v>
      </c>
      <c r="H1293" s="1">
        <v>-0.31726399999999999</v>
      </c>
      <c r="I1293" s="13">
        <v>26.469799999999999</v>
      </c>
      <c r="J1293" s="13">
        <v>26.119900000000001</v>
      </c>
      <c r="K1293" s="13">
        <v>26.43</v>
      </c>
      <c r="L1293" s="15">
        <v>26.505700000000001</v>
      </c>
      <c r="M1293" s="15">
        <v>26.321200000000001</v>
      </c>
      <c r="N1293" s="15">
        <v>27.1447</v>
      </c>
      <c r="O1293" s="1" t="s">
        <v>615</v>
      </c>
      <c r="P1293" s="1" t="s">
        <v>1509</v>
      </c>
      <c r="Q1293" s="1" t="s">
        <v>2426</v>
      </c>
      <c r="R1293" s="1" t="s">
        <v>1</v>
      </c>
      <c r="S1293" s="1" t="s">
        <v>1</v>
      </c>
      <c r="T1293" s="1" t="s">
        <v>3461</v>
      </c>
      <c r="U1293" s="1">
        <v>5</v>
      </c>
      <c r="V1293" s="1">
        <v>5</v>
      </c>
      <c r="W1293" s="1">
        <v>5</v>
      </c>
      <c r="X1293" s="1">
        <v>21.2</v>
      </c>
      <c r="Y1293" s="1">
        <v>21.2</v>
      </c>
      <c r="Z1293" s="1">
        <v>21.2</v>
      </c>
      <c r="AA1293" s="1">
        <v>50.421000000000006</v>
      </c>
      <c r="AB1293" s="1">
        <v>0</v>
      </c>
      <c r="AC1293" s="1">
        <v>54.363999999999997</v>
      </c>
      <c r="AD1293" s="1">
        <v>595210000</v>
      </c>
      <c r="AE1293" s="1">
        <v>6</v>
      </c>
      <c r="AF1293" s="1">
        <v>1</v>
      </c>
      <c r="AG1293" s="1">
        <v>-0.85073399999999999</v>
      </c>
    </row>
    <row r="1294" spans="1:33" x14ac:dyDescent="0.25">
      <c r="A1294" s="1" t="s">
        <v>4542</v>
      </c>
      <c r="B1294" s="1" t="s">
        <v>5232</v>
      </c>
      <c r="C1294" s="1" t="s">
        <v>6257</v>
      </c>
      <c r="F1294" s="11" t="str">
        <f t="shared" si="20"/>
        <v/>
      </c>
      <c r="G1294" s="1">
        <v>0.123471</v>
      </c>
      <c r="H1294" s="1">
        <v>-8.0629300000000001E-2</v>
      </c>
      <c r="I1294" s="13">
        <v>28.539899999999999</v>
      </c>
      <c r="J1294" s="13">
        <v>28.033899999999999</v>
      </c>
      <c r="K1294" s="13">
        <v>28.325500000000002</v>
      </c>
      <c r="L1294" s="15">
        <v>28.756499999999999</v>
      </c>
      <c r="M1294" s="15">
        <v>28.1724</v>
      </c>
      <c r="N1294" s="15">
        <v>28.212399999999999</v>
      </c>
      <c r="O1294" s="1" t="s">
        <v>92</v>
      </c>
      <c r="P1294" s="1" t="s">
        <v>1354</v>
      </c>
      <c r="Q1294" s="1" t="s">
        <v>2271</v>
      </c>
      <c r="R1294" s="1" t="s">
        <v>1</v>
      </c>
      <c r="S1294" s="1" t="s">
        <v>1</v>
      </c>
      <c r="T1294" s="1" t="s">
        <v>1</v>
      </c>
      <c r="U1294" s="1">
        <v>6</v>
      </c>
      <c r="V1294" s="1">
        <v>6</v>
      </c>
      <c r="W1294" s="1">
        <v>6</v>
      </c>
      <c r="X1294" s="1">
        <v>28.4</v>
      </c>
      <c r="Y1294" s="1">
        <v>28.4</v>
      </c>
      <c r="Z1294" s="1">
        <v>28.4</v>
      </c>
      <c r="AA1294" s="1">
        <v>33.542000000000002</v>
      </c>
      <c r="AB1294" s="1">
        <v>0</v>
      </c>
      <c r="AC1294" s="1">
        <v>83.135000000000005</v>
      </c>
      <c r="AD1294" s="1">
        <v>2088400000</v>
      </c>
      <c r="AE1294" s="1">
        <v>39</v>
      </c>
      <c r="AF1294" s="1">
        <v>1</v>
      </c>
      <c r="AG1294" s="1">
        <v>-0.238034</v>
      </c>
    </row>
    <row r="1295" spans="1:33" x14ac:dyDescent="0.25">
      <c r="A1295" s="1" t="s">
        <v>4691</v>
      </c>
      <c r="B1295" s="1" t="s">
        <v>5673</v>
      </c>
      <c r="C1295" s="1" t="s">
        <v>6694</v>
      </c>
      <c r="F1295" s="11" t="str">
        <f t="shared" si="20"/>
        <v/>
      </c>
      <c r="G1295" s="1">
        <v>7.2707899999999992E-2</v>
      </c>
      <c r="H1295" s="1">
        <v>3.92787E-2</v>
      </c>
      <c r="I1295" s="13">
        <v>29.554099999999998</v>
      </c>
      <c r="J1295" s="13">
        <v>29.127400000000002</v>
      </c>
      <c r="K1295" s="13">
        <v>29.221599999999999</v>
      </c>
      <c r="L1295" s="15">
        <v>29.432600000000001</v>
      </c>
      <c r="M1295" s="15">
        <v>29.364699999999999</v>
      </c>
      <c r="N1295" s="15">
        <v>28.988</v>
      </c>
      <c r="O1295" s="1" t="s">
        <v>1</v>
      </c>
      <c r="P1295" s="1" t="s">
        <v>825</v>
      </c>
      <c r="Q1295" s="1" t="s">
        <v>1761</v>
      </c>
      <c r="R1295" s="1" t="s">
        <v>1</v>
      </c>
      <c r="S1295" s="1" t="s">
        <v>1</v>
      </c>
      <c r="T1295" s="1" t="s">
        <v>3617</v>
      </c>
      <c r="U1295" s="1">
        <v>8</v>
      </c>
      <c r="V1295" s="1">
        <v>8</v>
      </c>
      <c r="W1295" s="1">
        <v>8</v>
      </c>
      <c r="X1295" s="1">
        <v>29.7</v>
      </c>
      <c r="Y1295" s="1">
        <v>29.7</v>
      </c>
      <c r="Z1295" s="1">
        <v>29.7</v>
      </c>
      <c r="AA1295" s="1">
        <v>50.606000000000002</v>
      </c>
      <c r="AB1295" s="1">
        <v>0</v>
      </c>
      <c r="AC1295" s="1">
        <v>101.69</v>
      </c>
      <c r="AD1295" s="1">
        <v>4729500000</v>
      </c>
      <c r="AE1295" s="1">
        <v>73</v>
      </c>
      <c r="AF1295" s="1">
        <v>1</v>
      </c>
      <c r="AG1295" s="1">
        <v>0.13572000000000001</v>
      </c>
    </row>
    <row r="1296" spans="1:33" x14ac:dyDescent="0.25">
      <c r="A1296" s="1" t="s">
        <v>12073</v>
      </c>
      <c r="B1296" s="1" t="s">
        <v>12074</v>
      </c>
      <c r="C1296" s="1" t="s">
        <v>12075</v>
      </c>
      <c r="F1296" s="11" t="str">
        <f t="shared" si="20"/>
        <v/>
      </c>
      <c r="G1296" s="1">
        <v>0.44453500000000001</v>
      </c>
      <c r="H1296" s="1">
        <v>1.39069</v>
      </c>
      <c r="I1296" s="13">
        <v>24.3628</v>
      </c>
      <c r="J1296" s="13">
        <v>25.372199999999999</v>
      </c>
      <c r="K1296" s="13">
        <v>21.3873</v>
      </c>
      <c r="L1296" s="15">
        <v>21.671199999999999</v>
      </c>
      <c r="M1296" s="15">
        <v>21.7361</v>
      </c>
      <c r="N1296" s="15">
        <v>23.542899999999999</v>
      </c>
      <c r="O1296" s="1" t="s">
        <v>25</v>
      </c>
      <c r="P1296" s="1" t="s">
        <v>825</v>
      </c>
      <c r="Q1296" s="1" t="s">
        <v>1761</v>
      </c>
      <c r="R1296" s="1" t="s">
        <v>1</v>
      </c>
      <c r="S1296" s="1" t="s">
        <v>1</v>
      </c>
      <c r="T1296" s="1" t="s">
        <v>1</v>
      </c>
      <c r="U1296" s="1">
        <v>1</v>
      </c>
      <c r="V1296" s="1">
        <v>1</v>
      </c>
      <c r="W1296" s="1">
        <v>1</v>
      </c>
      <c r="X1296" s="1">
        <v>4.7</v>
      </c>
      <c r="Y1296" s="1">
        <v>4.7</v>
      </c>
      <c r="Z1296" s="1">
        <v>4.7</v>
      </c>
      <c r="AA1296" s="1">
        <v>34.539000000000001</v>
      </c>
      <c r="AB1296" s="1">
        <v>0</v>
      </c>
      <c r="AC1296" s="1">
        <v>4.4558999999999997</v>
      </c>
      <c r="AD1296" s="1">
        <v>56587000</v>
      </c>
      <c r="AE1296" s="1">
        <v>2</v>
      </c>
      <c r="AF1296" s="1">
        <v>1</v>
      </c>
      <c r="AG1296" s="1">
        <v>0.962951</v>
      </c>
    </row>
    <row r="1297" spans="1:33" x14ac:dyDescent="0.25">
      <c r="A1297" s="1" t="s">
        <v>4185</v>
      </c>
      <c r="B1297" s="1" t="s">
        <v>5511</v>
      </c>
      <c r="C1297" s="1" t="s">
        <v>6539</v>
      </c>
      <c r="F1297" s="11" t="str">
        <f t="shared" si="20"/>
        <v/>
      </c>
      <c r="G1297" s="1">
        <v>0.161139</v>
      </c>
      <c r="H1297" s="1">
        <v>-0.14383299999999999</v>
      </c>
      <c r="I1297" s="13">
        <v>26.4434</v>
      </c>
      <c r="J1297" s="13">
        <v>27.011199999999999</v>
      </c>
      <c r="K1297" s="13">
        <v>26.5015</v>
      </c>
      <c r="L1297" s="15">
        <v>26.2744</v>
      </c>
      <c r="M1297" s="15">
        <v>26.8675</v>
      </c>
      <c r="N1297" s="15">
        <v>27.2456</v>
      </c>
      <c r="O1297" s="1" t="s">
        <v>696</v>
      </c>
      <c r="P1297" s="1" t="s">
        <v>1602</v>
      </c>
      <c r="Q1297" s="1" t="s">
        <v>2515</v>
      </c>
      <c r="R1297" s="1" t="s">
        <v>1</v>
      </c>
      <c r="S1297" s="1" t="s">
        <v>1</v>
      </c>
      <c r="T1297" s="1" t="s">
        <v>3552</v>
      </c>
      <c r="U1297" s="1">
        <v>7</v>
      </c>
      <c r="V1297" s="1">
        <v>7</v>
      </c>
      <c r="W1297" s="1">
        <v>7</v>
      </c>
      <c r="X1297" s="1">
        <v>20.2</v>
      </c>
      <c r="Y1297" s="1">
        <v>20.2</v>
      </c>
      <c r="Z1297" s="1">
        <v>20.2</v>
      </c>
      <c r="AA1297" s="1">
        <v>55.249000000000002</v>
      </c>
      <c r="AB1297" s="1">
        <v>0</v>
      </c>
      <c r="AC1297" s="1">
        <v>22.202000000000002</v>
      </c>
      <c r="AD1297" s="1">
        <v>715030000</v>
      </c>
      <c r="AE1297" s="1">
        <v>12</v>
      </c>
      <c r="AF1297" s="1">
        <v>1</v>
      </c>
      <c r="AG1297" s="1">
        <v>-0.33044099999999998</v>
      </c>
    </row>
    <row r="1298" spans="1:33" x14ac:dyDescent="0.25">
      <c r="A1298" s="1" t="s">
        <v>16426</v>
      </c>
      <c r="B1298" s="1" t="s">
        <v>16427</v>
      </c>
      <c r="C1298" s="1" t="s">
        <v>16428</v>
      </c>
      <c r="F1298" s="11" t="str">
        <f t="shared" si="20"/>
        <v/>
      </c>
      <c r="G1298" s="1">
        <v>0.76628799999999997</v>
      </c>
      <c r="H1298" s="1">
        <v>-2.4215499999999999</v>
      </c>
      <c r="I1298" s="13">
        <v>22.012699999999999</v>
      </c>
      <c r="J1298" s="13">
        <v>20.719899999999999</v>
      </c>
      <c r="K1298" s="13">
        <v>23.876899999999999</v>
      </c>
      <c r="L1298" s="15">
        <v>23.437200000000001</v>
      </c>
      <c r="M1298" s="15">
        <v>23.553899999999999</v>
      </c>
      <c r="N1298" s="15">
        <v>26.882999999999999</v>
      </c>
      <c r="O1298" s="1" t="s">
        <v>25</v>
      </c>
      <c r="P1298" s="1" t="s">
        <v>16429</v>
      </c>
      <c r="Q1298" s="1" t="s">
        <v>16430</v>
      </c>
      <c r="R1298" s="1" t="s">
        <v>1</v>
      </c>
      <c r="S1298" s="1" t="s">
        <v>1</v>
      </c>
      <c r="T1298" s="1" t="s">
        <v>16431</v>
      </c>
      <c r="U1298" s="1">
        <v>1</v>
      </c>
      <c r="V1298" s="1">
        <v>1</v>
      </c>
      <c r="W1298" s="1">
        <v>1</v>
      </c>
      <c r="X1298" s="1">
        <v>0.3</v>
      </c>
      <c r="Y1298" s="1">
        <v>0.3</v>
      </c>
      <c r="Z1298" s="1">
        <v>0.3</v>
      </c>
      <c r="AA1298" s="1">
        <v>248.49</v>
      </c>
      <c r="AB1298" s="1">
        <v>9.7383000000000001E-3</v>
      </c>
      <c r="AC1298" s="1">
        <v>1.4544999999999999</v>
      </c>
      <c r="AD1298" s="1">
        <v>550290000</v>
      </c>
      <c r="AE1298" s="1">
        <v>12</v>
      </c>
      <c r="AF1298" s="1">
        <v>1</v>
      </c>
      <c r="AG1298" s="1">
        <v>-1.55772</v>
      </c>
    </row>
    <row r="1299" spans="1:33" x14ac:dyDescent="0.25">
      <c r="A1299" s="1" t="s">
        <v>3901</v>
      </c>
      <c r="B1299" s="1" t="s">
        <v>5104</v>
      </c>
      <c r="C1299" s="1" t="s">
        <v>6127</v>
      </c>
      <c r="F1299" s="11" t="str">
        <f t="shared" si="20"/>
        <v/>
      </c>
      <c r="G1299" s="1">
        <v>0.13616600000000001</v>
      </c>
      <c r="H1299" s="1">
        <v>0.141626</v>
      </c>
      <c r="I1299" s="13">
        <v>27.552700000000002</v>
      </c>
      <c r="J1299" s="13">
        <v>28.073799999999999</v>
      </c>
      <c r="K1299" s="13">
        <v>27.591899999999999</v>
      </c>
      <c r="L1299" s="15">
        <v>26.907399999999999</v>
      </c>
      <c r="M1299" s="15">
        <v>27.927399999999999</v>
      </c>
      <c r="N1299" s="15">
        <v>27.9588</v>
      </c>
      <c r="O1299" s="1" t="s">
        <v>394</v>
      </c>
      <c r="P1299" s="1" t="s">
        <v>1237</v>
      </c>
      <c r="Q1299" s="1" t="s">
        <v>2156</v>
      </c>
      <c r="R1299" s="1" t="s">
        <v>2829</v>
      </c>
      <c r="S1299" s="1" t="s">
        <v>3087</v>
      </c>
      <c r="T1299" s="1" t="s">
        <v>3384</v>
      </c>
      <c r="U1299" s="1">
        <v>7</v>
      </c>
      <c r="V1299" s="1">
        <v>7</v>
      </c>
      <c r="W1299" s="1">
        <v>7</v>
      </c>
      <c r="X1299" s="1">
        <v>18.899999999999999</v>
      </c>
      <c r="Y1299" s="1">
        <v>18.899999999999999</v>
      </c>
      <c r="Z1299" s="1">
        <v>18.899999999999999</v>
      </c>
      <c r="AA1299" s="1">
        <v>50.213000000000001</v>
      </c>
      <c r="AB1299" s="1">
        <v>0</v>
      </c>
      <c r="AC1299" s="1">
        <v>48.207000000000001</v>
      </c>
      <c r="AD1299" s="1">
        <v>1384100000</v>
      </c>
      <c r="AE1299" s="1">
        <v>45</v>
      </c>
      <c r="AF1299" s="1">
        <v>1</v>
      </c>
      <c r="AG1299" s="1">
        <v>0.29270299999999999</v>
      </c>
    </row>
    <row r="1300" spans="1:33" x14ac:dyDescent="0.25">
      <c r="A1300" s="1" t="s">
        <v>13543</v>
      </c>
      <c r="B1300" s="1" t="s">
        <v>5652</v>
      </c>
      <c r="C1300" s="1" t="s">
        <v>6673</v>
      </c>
      <c r="F1300" s="11" t="str">
        <f t="shared" si="20"/>
        <v/>
      </c>
      <c r="G1300" s="1">
        <v>0.105688</v>
      </c>
      <c r="H1300" s="1">
        <v>9.7904199999999997E-2</v>
      </c>
      <c r="I1300" s="13">
        <v>27.161300000000001</v>
      </c>
      <c r="J1300" s="13">
        <v>27.545200000000001</v>
      </c>
      <c r="K1300" s="13">
        <v>27.151599999999998</v>
      </c>
      <c r="L1300" s="15">
        <v>26.573499999999999</v>
      </c>
      <c r="M1300" s="15">
        <v>27.525300000000001</v>
      </c>
      <c r="N1300" s="15">
        <v>27.465699999999998</v>
      </c>
      <c r="O1300" s="1" t="s">
        <v>796</v>
      </c>
      <c r="P1300" s="1" t="s">
        <v>1722</v>
      </c>
      <c r="Q1300" s="1" t="s">
        <v>2629</v>
      </c>
      <c r="R1300" s="1" t="s">
        <v>1</v>
      </c>
      <c r="S1300" s="1" t="s">
        <v>1</v>
      </c>
      <c r="T1300" s="1" t="s">
        <v>3384</v>
      </c>
      <c r="U1300" s="1">
        <v>9</v>
      </c>
      <c r="V1300" s="1">
        <v>9</v>
      </c>
      <c r="W1300" s="1">
        <v>9</v>
      </c>
      <c r="X1300" s="1">
        <v>30</v>
      </c>
      <c r="Y1300" s="1">
        <v>30</v>
      </c>
      <c r="Z1300" s="1">
        <v>30</v>
      </c>
      <c r="AA1300" s="1">
        <v>51.111999999999988</v>
      </c>
      <c r="AB1300" s="1">
        <v>0</v>
      </c>
      <c r="AC1300" s="1">
        <v>49.996000000000002</v>
      </c>
      <c r="AD1300" s="1">
        <v>1026900000</v>
      </c>
      <c r="AE1300" s="1">
        <v>47</v>
      </c>
      <c r="AF1300" s="1">
        <v>1</v>
      </c>
      <c r="AG1300" s="1">
        <v>0.22559399999999999</v>
      </c>
    </row>
    <row r="1301" spans="1:33" x14ac:dyDescent="0.25">
      <c r="A1301" s="1" t="s">
        <v>13817</v>
      </c>
      <c r="B1301" s="1" t="s">
        <v>10878</v>
      </c>
      <c r="C1301" s="1" t="s">
        <v>11097</v>
      </c>
      <c r="F1301" s="11" t="str">
        <f t="shared" si="20"/>
        <v/>
      </c>
      <c r="G1301" s="1">
        <v>5.1607100000000003E-2</v>
      </c>
      <c r="H1301" s="1">
        <v>4.4634500000000001E-2</v>
      </c>
      <c r="I1301" s="13">
        <v>32.929699999999997</v>
      </c>
      <c r="J1301" s="13">
        <v>32.813600000000001</v>
      </c>
      <c r="K1301" s="13">
        <v>32.354100000000003</v>
      </c>
      <c r="L1301" s="15">
        <v>32.938499999999998</v>
      </c>
      <c r="M1301" s="15">
        <v>32.847499999999997</v>
      </c>
      <c r="N1301" s="15">
        <v>32.177500000000002</v>
      </c>
      <c r="O1301" s="1" t="s">
        <v>13818</v>
      </c>
      <c r="P1301" s="1" t="s">
        <v>13819</v>
      </c>
      <c r="Q1301" s="1" t="s">
        <v>13820</v>
      </c>
      <c r="R1301" s="1" t="s">
        <v>2680</v>
      </c>
      <c r="S1301" s="1" t="s">
        <v>13821</v>
      </c>
      <c r="T1301" s="1" t="s">
        <v>13822</v>
      </c>
      <c r="U1301" s="1">
        <v>122</v>
      </c>
      <c r="V1301" s="1">
        <v>122</v>
      </c>
      <c r="W1301" s="1">
        <v>115</v>
      </c>
      <c r="X1301" s="1">
        <v>31.9</v>
      </c>
      <c r="Y1301" s="1">
        <v>31.9</v>
      </c>
      <c r="Z1301" s="1">
        <v>30.4</v>
      </c>
      <c r="AA1301" s="1">
        <v>564.73</v>
      </c>
      <c r="AB1301" s="1">
        <v>0</v>
      </c>
      <c r="AC1301" s="1">
        <v>323.31</v>
      </c>
      <c r="AD1301" s="1">
        <v>44424000000</v>
      </c>
      <c r="AE1301" s="1">
        <v>1152</v>
      </c>
      <c r="AF1301" s="1">
        <v>1</v>
      </c>
      <c r="AG1301" s="1">
        <v>0.11232</v>
      </c>
    </row>
    <row r="1302" spans="1:33" x14ac:dyDescent="0.25">
      <c r="A1302" s="1" t="s">
        <v>16081</v>
      </c>
      <c r="B1302" s="1" t="s">
        <v>16082</v>
      </c>
      <c r="C1302" s="1" t="s">
        <v>16083</v>
      </c>
      <c r="F1302" s="11" t="str">
        <f t="shared" si="20"/>
        <v/>
      </c>
      <c r="G1302" s="1">
        <v>0.14630499999999999</v>
      </c>
      <c r="H1302" s="1">
        <v>-0.70438800000000001</v>
      </c>
      <c r="I1302" s="13">
        <v>26.617599999999999</v>
      </c>
      <c r="J1302" s="13">
        <v>26.472100000000001</v>
      </c>
      <c r="K1302" s="13">
        <v>22.8444</v>
      </c>
      <c r="L1302" s="15">
        <v>23.462700000000002</v>
      </c>
      <c r="M1302" s="15">
        <v>27.682600000000001</v>
      </c>
      <c r="N1302" s="15">
        <v>26.902100000000001</v>
      </c>
      <c r="O1302" s="1" t="s">
        <v>16084</v>
      </c>
      <c r="P1302" s="1" t="s">
        <v>16085</v>
      </c>
      <c r="Q1302" s="1" t="s">
        <v>16086</v>
      </c>
      <c r="R1302" s="1" t="s">
        <v>2680</v>
      </c>
      <c r="S1302" s="1" t="s">
        <v>16087</v>
      </c>
      <c r="T1302" s="1" t="s">
        <v>13822</v>
      </c>
      <c r="U1302" s="1">
        <v>9</v>
      </c>
      <c r="V1302" s="1">
        <v>2</v>
      </c>
      <c r="W1302" s="1">
        <v>2</v>
      </c>
      <c r="X1302" s="1">
        <v>1.9</v>
      </c>
      <c r="Y1302" s="1">
        <v>0.3</v>
      </c>
      <c r="Z1302" s="1">
        <v>0.3</v>
      </c>
      <c r="AA1302" s="1">
        <v>550.83000000000004</v>
      </c>
      <c r="AB1302" s="1">
        <v>6.2656999999999999E-3</v>
      </c>
      <c r="AC1302" s="1">
        <v>1.7435</v>
      </c>
      <c r="AD1302" s="1">
        <v>645790000</v>
      </c>
      <c r="AE1302" s="1">
        <v>9</v>
      </c>
      <c r="AF1302" s="1">
        <v>1</v>
      </c>
      <c r="AG1302" s="1">
        <v>-0.37271900000000002</v>
      </c>
    </row>
    <row r="1303" spans="1:33" x14ac:dyDescent="0.25">
      <c r="A1303" s="1" t="s">
        <v>14553</v>
      </c>
      <c r="B1303" s="1" t="s">
        <v>14554</v>
      </c>
      <c r="C1303" s="1" t="s">
        <v>11312</v>
      </c>
      <c r="F1303" s="11" t="str">
        <f t="shared" si="20"/>
        <v/>
      </c>
      <c r="G1303" s="1">
        <v>3.8961299999999997E-2</v>
      </c>
      <c r="H1303" s="1">
        <v>-6.7619299999999993E-2</v>
      </c>
      <c r="I1303" s="13">
        <v>25.079000000000001</v>
      </c>
      <c r="J1303" s="13">
        <v>26.7547</v>
      </c>
      <c r="K1303" s="13">
        <v>25.1447</v>
      </c>
      <c r="L1303" s="15">
        <v>25.8064</v>
      </c>
      <c r="M1303" s="15">
        <v>26.057400000000001</v>
      </c>
      <c r="N1303" s="15">
        <v>25.317499999999999</v>
      </c>
      <c r="O1303" s="1" t="s">
        <v>14555</v>
      </c>
      <c r="P1303" s="1" t="s">
        <v>14556</v>
      </c>
      <c r="Q1303" s="1" t="s">
        <v>14557</v>
      </c>
      <c r="R1303" s="1" t="s">
        <v>14558</v>
      </c>
      <c r="S1303" s="1" t="s">
        <v>1</v>
      </c>
      <c r="T1303" s="1" t="s">
        <v>3157</v>
      </c>
      <c r="U1303" s="1">
        <v>3</v>
      </c>
      <c r="V1303" s="1">
        <v>3</v>
      </c>
      <c r="W1303" s="1">
        <v>3</v>
      </c>
      <c r="X1303" s="1">
        <v>40.4</v>
      </c>
      <c r="Y1303" s="1">
        <v>40.4</v>
      </c>
      <c r="Z1303" s="1">
        <v>40.4</v>
      </c>
      <c r="AA1303" s="1">
        <v>10.505000000000001</v>
      </c>
      <c r="AB1303" s="1">
        <v>0</v>
      </c>
      <c r="AC1303" s="1">
        <v>42.186999999999998</v>
      </c>
      <c r="AD1303" s="1">
        <v>368520000</v>
      </c>
      <c r="AE1303" s="1">
        <v>22</v>
      </c>
      <c r="AF1303" s="1">
        <v>1</v>
      </c>
      <c r="AG1303" s="1">
        <v>-9.8080500000000001E-2</v>
      </c>
    </row>
    <row r="1304" spans="1:33" x14ac:dyDescent="0.25">
      <c r="A1304" s="1" t="s">
        <v>11597</v>
      </c>
      <c r="B1304" s="1" t="s">
        <v>10891</v>
      </c>
      <c r="C1304" s="1" t="s">
        <v>11598</v>
      </c>
      <c r="F1304" s="11" t="str">
        <f t="shared" si="20"/>
        <v/>
      </c>
      <c r="G1304" s="1">
        <v>0.38687100000000002</v>
      </c>
      <c r="H1304" s="1">
        <v>1.02267</v>
      </c>
      <c r="I1304" s="13">
        <v>23.524799999999999</v>
      </c>
      <c r="J1304" s="13">
        <v>24.8371</v>
      </c>
      <c r="K1304" s="13">
        <v>22.690799999999999</v>
      </c>
      <c r="L1304" s="15">
        <v>24.156099999999999</v>
      </c>
      <c r="M1304" s="15">
        <v>22.848600000000001</v>
      </c>
      <c r="N1304" s="15">
        <v>20.98</v>
      </c>
      <c r="O1304" s="1" t="s">
        <v>12332</v>
      </c>
      <c r="P1304" s="1" t="s">
        <v>12333</v>
      </c>
      <c r="Q1304" s="1" t="s">
        <v>12334</v>
      </c>
      <c r="R1304" s="1" t="s">
        <v>1</v>
      </c>
      <c r="S1304" s="1" t="s">
        <v>1</v>
      </c>
      <c r="T1304" s="1" t="s">
        <v>3157</v>
      </c>
      <c r="U1304" s="1">
        <v>1</v>
      </c>
      <c r="V1304" s="1">
        <v>1</v>
      </c>
      <c r="W1304" s="1">
        <v>1</v>
      </c>
      <c r="X1304" s="1">
        <v>21.2</v>
      </c>
      <c r="Y1304" s="1">
        <v>21.2</v>
      </c>
      <c r="Z1304" s="1">
        <v>21.2</v>
      </c>
      <c r="AA1304" s="1">
        <v>11.599</v>
      </c>
      <c r="AB1304" s="1">
        <v>0</v>
      </c>
      <c r="AC1304" s="1">
        <v>10.760999999999999</v>
      </c>
      <c r="AD1304" s="1">
        <v>15220000</v>
      </c>
      <c r="AE1304" s="1">
        <v>1</v>
      </c>
      <c r="AF1304" s="1">
        <v>1</v>
      </c>
      <c r="AG1304" s="1">
        <v>0.84281299999999992</v>
      </c>
    </row>
    <row r="1305" spans="1:33" x14ac:dyDescent="0.25">
      <c r="A1305" s="1" t="s">
        <v>3629</v>
      </c>
      <c r="B1305" s="1" t="s">
        <v>4713</v>
      </c>
      <c r="C1305" s="1" t="s">
        <v>5697</v>
      </c>
      <c r="F1305" s="11" t="str">
        <f t="shared" si="20"/>
        <v/>
      </c>
      <c r="G1305" s="1">
        <v>0.58638599999999996</v>
      </c>
      <c r="H1305" s="1">
        <v>0.62890800000000002</v>
      </c>
      <c r="I1305" s="13">
        <v>23.7334</v>
      </c>
      <c r="J1305" s="13">
        <v>23.534700000000001</v>
      </c>
      <c r="K1305" s="13">
        <v>23.716799999999999</v>
      </c>
      <c r="L1305" s="15">
        <v>23.857199999999999</v>
      </c>
      <c r="M1305" s="15">
        <v>23.0273</v>
      </c>
      <c r="N1305" s="15">
        <v>22.213699999999999</v>
      </c>
      <c r="O1305" s="1" t="s">
        <v>26</v>
      </c>
      <c r="P1305" s="1" t="s">
        <v>835</v>
      </c>
      <c r="Q1305" s="1" t="s">
        <v>1762</v>
      </c>
      <c r="R1305" s="1" t="s">
        <v>1</v>
      </c>
      <c r="S1305" s="1" t="s">
        <v>1</v>
      </c>
      <c r="T1305" s="1" t="s">
        <v>3157</v>
      </c>
      <c r="U1305" s="1">
        <v>1</v>
      </c>
      <c r="V1305" s="1">
        <v>1</v>
      </c>
      <c r="W1305" s="1">
        <v>1</v>
      </c>
      <c r="X1305" s="1">
        <v>21.8</v>
      </c>
      <c r="Y1305" s="1">
        <v>21.8</v>
      </c>
      <c r="Z1305" s="1">
        <v>21.8</v>
      </c>
      <c r="AA1305" s="1">
        <v>9.0620999999999992</v>
      </c>
      <c r="AB1305" s="1">
        <v>0</v>
      </c>
      <c r="AC1305" s="1">
        <v>3.5186999999999999</v>
      </c>
      <c r="AD1305" s="1">
        <v>35531000</v>
      </c>
      <c r="AE1305" s="1">
        <v>11</v>
      </c>
      <c r="AF1305" s="1">
        <v>1</v>
      </c>
      <c r="AG1305" s="1">
        <v>1.0867899999999999</v>
      </c>
    </row>
    <row r="1306" spans="1:33" x14ac:dyDescent="0.25">
      <c r="A1306" s="1" t="s">
        <v>3839</v>
      </c>
      <c r="B1306" s="1" t="s">
        <v>5001</v>
      </c>
      <c r="C1306" s="1" t="s">
        <v>6026</v>
      </c>
      <c r="F1306" s="11" t="str">
        <f t="shared" si="20"/>
        <v/>
      </c>
      <c r="G1306" s="1">
        <v>1.7089099999999999E-2</v>
      </c>
      <c r="H1306" s="1">
        <v>-3.4240699999999999E-2</v>
      </c>
      <c r="I1306" s="13">
        <v>23.635999999999999</v>
      </c>
      <c r="J1306" s="13">
        <v>22.165199999999999</v>
      </c>
      <c r="K1306" s="13">
        <v>21.936</v>
      </c>
      <c r="L1306" s="15">
        <v>23.279900000000001</v>
      </c>
      <c r="M1306" s="15">
        <v>22.658300000000001</v>
      </c>
      <c r="N1306" s="15">
        <v>21.901599999999998</v>
      </c>
      <c r="O1306" s="1" t="s">
        <v>304</v>
      </c>
      <c r="P1306" s="1" t="s">
        <v>1143</v>
      </c>
      <c r="Q1306" s="1" t="s">
        <v>2061</v>
      </c>
      <c r="R1306" s="1" t="s">
        <v>1</v>
      </c>
      <c r="S1306" s="1" t="s">
        <v>1</v>
      </c>
      <c r="T1306" s="1" t="s">
        <v>3157</v>
      </c>
      <c r="U1306" s="1">
        <v>2</v>
      </c>
      <c r="V1306" s="1">
        <v>2</v>
      </c>
      <c r="W1306" s="1">
        <v>2</v>
      </c>
      <c r="X1306" s="1">
        <v>57.3</v>
      </c>
      <c r="Y1306" s="1">
        <v>57.3</v>
      </c>
      <c r="Z1306" s="1">
        <v>57.3</v>
      </c>
      <c r="AA1306" s="1">
        <v>10.051</v>
      </c>
      <c r="AB1306" s="1">
        <v>0</v>
      </c>
      <c r="AC1306" s="1">
        <v>11.893000000000001</v>
      </c>
      <c r="AD1306" s="1">
        <v>42904000</v>
      </c>
      <c r="AE1306" s="1">
        <v>9</v>
      </c>
      <c r="AF1306" s="1">
        <v>1</v>
      </c>
      <c r="AG1306" s="1">
        <v>-4.4748000000000003E-2</v>
      </c>
    </row>
    <row r="1307" spans="1:33" x14ac:dyDescent="0.25">
      <c r="A1307" s="1" t="s">
        <v>16124</v>
      </c>
      <c r="B1307" s="1" t="s">
        <v>16125</v>
      </c>
      <c r="C1307" s="1" t="s">
        <v>16126</v>
      </c>
      <c r="F1307" s="11" t="str">
        <f t="shared" si="20"/>
        <v/>
      </c>
      <c r="G1307" s="1">
        <v>0.42132500000000001</v>
      </c>
      <c r="H1307" s="1">
        <v>-0.77233499999999999</v>
      </c>
      <c r="I1307" s="13">
        <v>22.930599999999998</v>
      </c>
      <c r="J1307" s="13">
        <v>23.130199999999999</v>
      </c>
      <c r="K1307" s="13">
        <v>21.008099999999999</v>
      </c>
      <c r="L1307" s="15">
        <v>23.9009</v>
      </c>
      <c r="M1307" s="15">
        <v>22.853899999999999</v>
      </c>
      <c r="N1307" s="15">
        <v>22.6311</v>
      </c>
      <c r="O1307" s="1" t="s">
        <v>92</v>
      </c>
      <c r="P1307" s="1" t="s">
        <v>16127</v>
      </c>
      <c r="Q1307" s="1" t="s">
        <v>16128</v>
      </c>
      <c r="R1307" s="1" t="s">
        <v>1</v>
      </c>
      <c r="S1307" s="1" t="s">
        <v>1</v>
      </c>
      <c r="T1307" s="1" t="s">
        <v>16129</v>
      </c>
      <c r="U1307" s="1">
        <v>1</v>
      </c>
      <c r="V1307" s="1">
        <v>1</v>
      </c>
      <c r="W1307" s="1">
        <v>1</v>
      </c>
      <c r="X1307" s="1">
        <v>5.2</v>
      </c>
      <c r="Y1307" s="1">
        <v>5.2</v>
      </c>
      <c r="Z1307" s="1">
        <v>5.2</v>
      </c>
      <c r="AA1307" s="1">
        <v>46.411999999999999</v>
      </c>
      <c r="AB1307" s="1">
        <v>1.2878E-3</v>
      </c>
      <c r="AC1307" s="1">
        <v>2.0152999999999999</v>
      </c>
      <c r="AD1307" s="1">
        <v>8350300</v>
      </c>
      <c r="AE1307" s="1">
        <v>1</v>
      </c>
      <c r="AF1307" s="1">
        <v>1</v>
      </c>
      <c r="AG1307" s="1">
        <v>-0.87604099999999996</v>
      </c>
    </row>
    <row r="1308" spans="1:33" x14ac:dyDescent="0.25">
      <c r="A1308" s="1" t="s">
        <v>13785</v>
      </c>
      <c r="B1308" s="1" t="s">
        <v>13786</v>
      </c>
      <c r="C1308" s="1" t="s">
        <v>13787</v>
      </c>
      <c r="F1308" s="11" t="str">
        <f t="shared" si="20"/>
        <v/>
      </c>
      <c r="G1308" s="1">
        <v>8.6172399999999996E-2</v>
      </c>
      <c r="H1308" s="1">
        <v>5.4391199999999987E-2</v>
      </c>
      <c r="I1308" s="13">
        <v>28.302900000000001</v>
      </c>
      <c r="J1308" s="13">
        <v>27.8291</v>
      </c>
      <c r="K1308" s="13">
        <v>28.413699999999999</v>
      </c>
      <c r="L1308" s="15">
        <v>28.165299999999998</v>
      </c>
      <c r="M1308" s="15">
        <v>27.878499999999999</v>
      </c>
      <c r="N1308" s="15">
        <v>28.3386</v>
      </c>
      <c r="O1308" s="1" t="s">
        <v>13788</v>
      </c>
      <c r="P1308" s="1" t="s">
        <v>13789</v>
      </c>
      <c r="Q1308" s="1" t="s">
        <v>13790</v>
      </c>
      <c r="R1308" s="1" t="s">
        <v>1</v>
      </c>
      <c r="S1308" s="1" t="s">
        <v>1</v>
      </c>
      <c r="T1308" s="1" t="s">
        <v>3189</v>
      </c>
      <c r="U1308" s="1">
        <v>8</v>
      </c>
      <c r="V1308" s="1">
        <v>7</v>
      </c>
      <c r="W1308" s="1">
        <v>7</v>
      </c>
      <c r="X1308" s="1">
        <v>10.6</v>
      </c>
      <c r="Y1308" s="1">
        <v>9.9</v>
      </c>
      <c r="Z1308" s="1">
        <v>9.9</v>
      </c>
      <c r="AA1308" s="1">
        <v>105.32</v>
      </c>
      <c r="AB1308" s="1">
        <v>0</v>
      </c>
      <c r="AC1308" s="1">
        <v>92.142999999999986</v>
      </c>
      <c r="AD1308" s="1">
        <v>1851000000</v>
      </c>
      <c r="AE1308" s="1">
        <v>40</v>
      </c>
      <c r="AF1308" s="1">
        <v>1</v>
      </c>
      <c r="AG1308" s="1">
        <v>0.16791600000000001</v>
      </c>
    </row>
    <row r="1309" spans="1:33" x14ac:dyDescent="0.25">
      <c r="A1309" s="1" t="s">
        <v>12939</v>
      </c>
      <c r="B1309" s="1" t="s">
        <v>12940</v>
      </c>
      <c r="C1309" s="1" t="s">
        <v>12941</v>
      </c>
      <c r="F1309" s="11" t="str">
        <f t="shared" si="20"/>
        <v/>
      </c>
      <c r="G1309" s="1">
        <v>0.138374</v>
      </c>
      <c r="H1309" s="1">
        <v>0.35786400000000002</v>
      </c>
      <c r="I1309" s="13">
        <v>22.341000000000001</v>
      </c>
      <c r="J1309" s="13">
        <v>23.528600000000001</v>
      </c>
      <c r="K1309" s="13">
        <v>23.901599999999998</v>
      </c>
      <c r="L1309" s="15">
        <v>24.2197</v>
      </c>
      <c r="M1309" s="15">
        <v>23.116399999999999</v>
      </c>
      <c r="N1309" s="15">
        <v>21.361499999999999</v>
      </c>
      <c r="O1309" s="1" t="s">
        <v>12942</v>
      </c>
      <c r="P1309" s="1" t="s">
        <v>12943</v>
      </c>
      <c r="Q1309" s="1" t="s">
        <v>12944</v>
      </c>
      <c r="R1309" s="1" t="s">
        <v>1</v>
      </c>
      <c r="S1309" s="1" t="s">
        <v>1</v>
      </c>
      <c r="T1309" s="1" t="s">
        <v>12945</v>
      </c>
      <c r="U1309" s="1">
        <v>1</v>
      </c>
      <c r="V1309" s="1">
        <v>1</v>
      </c>
      <c r="W1309" s="1">
        <v>1</v>
      </c>
      <c r="X1309" s="1">
        <v>2.6</v>
      </c>
      <c r="Y1309" s="1">
        <v>2.6</v>
      </c>
      <c r="Z1309" s="1">
        <v>2.6</v>
      </c>
      <c r="AA1309" s="1">
        <v>67.245000000000005</v>
      </c>
      <c r="AB1309" s="1">
        <v>0</v>
      </c>
      <c r="AC1309" s="1">
        <v>2.9104000000000001</v>
      </c>
      <c r="AD1309" s="1">
        <v>11636000</v>
      </c>
      <c r="AE1309" s="1">
        <v>9</v>
      </c>
      <c r="AF1309" s="1">
        <v>1</v>
      </c>
      <c r="AG1309" s="1">
        <v>0.33888800000000002</v>
      </c>
    </row>
    <row r="1310" spans="1:33" x14ac:dyDescent="0.25">
      <c r="A1310" s="1" t="s">
        <v>11444</v>
      </c>
      <c r="B1310" s="1" t="s">
        <v>10583</v>
      </c>
      <c r="C1310" s="1" t="s">
        <v>11445</v>
      </c>
      <c r="D1310" s="1" t="s">
        <v>2</v>
      </c>
      <c r="F1310" s="11" t="str">
        <f t="shared" si="20"/>
        <v>+</v>
      </c>
      <c r="G1310" s="1">
        <v>2.34476</v>
      </c>
      <c r="H1310" s="1">
        <v>1.7961100000000001</v>
      </c>
      <c r="I1310" s="13">
        <v>30.631499999999999</v>
      </c>
      <c r="J1310" s="13">
        <v>30.136800000000001</v>
      </c>
      <c r="K1310" s="13">
        <v>29.604700000000001</v>
      </c>
      <c r="L1310" s="15">
        <v>28.523199999999999</v>
      </c>
      <c r="M1310" s="15">
        <v>28.229500000000002</v>
      </c>
      <c r="N1310" s="15">
        <v>28.2319</v>
      </c>
      <c r="O1310" s="1" t="s">
        <v>92</v>
      </c>
      <c r="P1310" s="1" t="s">
        <v>10585</v>
      </c>
      <c r="Q1310" s="1" t="s">
        <v>11751</v>
      </c>
      <c r="R1310" s="1" t="s">
        <v>1</v>
      </c>
      <c r="S1310" s="1" t="s">
        <v>1</v>
      </c>
      <c r="T1310" s="1" t="s">
        <v>11752</v>
      </c>
      <c r="U1310" s="1">
        <v>14</v>
      </c>
      <c r="V1310" s="1">
        <v>14</v>
      </c>
      <c r="W1310" s="1">
        <v>14</v>
      </c>
      <c r="X1310" s="1">
        <v>30.9</v>
      </c>
      <c r="Y1310" s="1">
        <v>30.9</v>
      </c>
      <c r="Z1310" s="1">
        <v>30.9</v>
      </c>
      <c r="AA1310" s="1">
        <v>51.863</v>
      </c>
      <c r="AB1310" s="1">
        <v>0</v>
      </c>
      <c r="AC1310" s="1">
        <v>109.07</v>
      </c>
      <c r="AD1310" s="1">
        <v>4890400000</v>
      </c>
      <c r="AE1310" s="1">
        <v>70</v>
      </c>
      <c r="AF1310" s="1">
        <v>0.11849999999999999</v>
      </c>
      <c r="AG1310" s="1">
        <v>4.3584899999999998</v>
      </c>
    </row>
    <row r="1311" spans="1:33" x14ac:dyDescent="0.25">
      <c r="A1311" s="1" t="s">
        <v>15036</v>
      </c>
      <c r="B1311" s="1" t="s">
        <v>4866</v>
      </c>
      <c r="C1311" s="1" t="s">
        <v>15037</v>
      </c>
      <c r="F1311" s="11" t="str">
        <f t="shared" si="20"/>
        <v/>
      </c>
      <c r="G1311" s="1">
        <v>0.227517</v>
      </c>
      <c r="H1311" s="1">
        <v>-0.136822</v>
      </c>
      <c r="I1311" s="13">
        <v>27.6097</v>
      </c>
      <c r="J1311" s="13">
        <v>27.8291</v>
      </c>
      <c r="K1311" s="13">
        <v>27.951499999999999</v>
      </c>
      <c r="L1311" s="15">
        <v>27.689599999999999</v>
      </c>
      <c r="M1311" s="15">
        <v>27.753</v>
      </c>
      <c r="N1311" s="15">
        <v>28.3582</v>
      </c>
      <c r="O1311" s="1" t="s">
        <v>92</v>
      </c>
      <c r="P1311" s="1" t="s">
        <v>994</v>
      </c>
      <c r="Q1311" s="1" t="s">
        <v>1917</v>
      </c>
      <c r="R1311" s="1" t="s">
        <v>1</v>
      </c>
      <c r="S1311" s="1" t="s">
        <v>2997</v>
      </c>
      <c r="T1311" s="1" t="s">
        <v>3258</v>
      </c>
      <c r="U1311" s="1">
        <v>6</v>
      </c>
      <c r="V1311" s="1">
        <v>6</v>
      </c>
      <c r="W1311" s="1">
        <v>6</v>
      </c>
      <c r="X1311" s="1">
        <v>64</v>
      </c>
      <c r="Y1311" s="1">
        <v>64</v>
      </c>
      <c r="Z1311" s="1">
        <v>64</v>
      </c>
      <c r="AA1311" s="1">
        <v>12.625</v>
      </c>
      <c r="AB1311" s="1">
        <v>0</v>
      </c>
      <c r="AC1311" s="1">
        <v>48.869</v>
      </c>
      <c r="AD1311" s="1">
        <v>1558600000</v>
      </c>
      <c r="AE1311" s="1">
        <v>21</v>
      </c>
      <c r="AF1311" s="1">
        <v>1</v>
      </c>
      <c r="AG1311" s="1">
        <v>-0.40797099999999997</v>
      </c>
    </row>
    <row r="1312" spans="1:33" x14ac:dyDescent="0.25">
      <c r="A1312" s="1" t="s">
        <v>3973</v>
      </c>
      <c r="B1312" s="1" t="s">
        <v>5215</v>
      </c>
      <c r="C1312" s="1" t="s">
        <v>6237</v>
      </c>
      <c r="F1312" s="11" t="str">
        <f t="shared" si="20"/>
        <v/>
      </c>
      <c r="G1312" s="1">
        <v>0.154972</v>
      </c>
      <c r="H1312" s="1">
        <v>-5.1808699999999999E-2</v>
      </c>
      <c r="I1312" s="13">
        <v>28.763999999999999</v>
      </c>
      <c r="J1312" s="13">
        <v>28.440899999999999</v>
      </c>
      <c r="K1312" s="13">
        <v>28.537199999999999</v>
      </c>
      <c r="L1312" s="15">
        <v>28.768899999999999</v>
      </c>
      <c r="M1312" s="15">
        <v>28.638200000000001</v>
      </c>
      <c r="N1312" s="15">
        <v>28.490600000000001</v>
      </c>
      <c r="O1312" s="1" t="s">
        <v>1</v>
      </c>
      <c r="P1312" s="1" t="s">
        <v>1335</v>
      </c>
      <c r="Q1312" s="1" t="s">
        <v>2255</v>
      </c>
      <c r="R1312" s="1" t="s">
        <v>1</v>
      </c>
      <c r="S1312" s="1" t="s">
        <v>1</v>
      </c>
      <c r="T1312" s="1" t="s">
        <v>3440</v>
      </c>
      <c r="U1312" s="1">
        <v>7</v>
      </c>
      <c r="V1312" s="1">
        <v>7</v>
      </c>
      <c r="W1312" s="1">
        <v>7</v>
      </c>
      <c r="X1312" s="1">
        <v>23.1</v>
      </c>
      <c r="Y1312" s="1">
        <v>23.1</v>
      </c>
      <c r="Z1312" s="1">
        <v>23.1</v>
      </c>
      <c r="AA1312" s="1">
        <v>33.832000000000001</v>
      </c>
      <c r="AB1312" s="1">
        <v>0</v>
      </c>
      <c r="AC1312" s="1">
        <v>43.015000000000001</v>
      </c>
      <c r="AD1312" s="1">
        <v>2900600000</v>
      </c>
      <c r="AE1312" s="1">
        <v>69</v>
      </c>
      <c r="AF1312" s="1">
        <v>1</v>
      </c>
      <c r="AG1312" s="1">
        <v>-0.23021800000000001</v>
      </c>
    </row>
    <row r="1313" spans="1:33" x14ac:dyDescent="0.25">
      <c r="A1313" s="1" t="s">
        <v>4236</v>
      </c>
      <c r="B1313" s="1" t="s">
        <v>5573</v>
      </c>
      <c r="C1313" s="1" t="s">
        <v>6595</v>
      </c>
      <c r="F1313" s="11" t="str">
        <f t="shared" si="20"/>
        <v/>
      </c>
      <c r="G1313" s="1">
        <v>1.20427E-2</v>
      </c>
      <c r="H1313" s="1">
        <v>1.38041E-2</v>
      </c>
      <c r="I1313" s="13">
        <v>28.986499999999999</v>
      </c>
      <c r="J1313" s="13">
        <v>28.391200000000001</v>
      </c>
      <c r="K1313" s="13">
        <v>29.3063</v>
      </c>
      <c r="L1313" s="15">
        <v>29.209800000000001</v>
      </c>
      <c r="M1313" s="15">
        <v>28.351900000000001</v>
      </c>
      <c r="N1313" s="15">
        <v>29.0809</v>
      </c>
      <c r="O1313" s="1" t="s">
        <v>740</v>
      </c>
      <c r="P1313" s="1" t="s">
        <v>1659</v>
      </c>
      <c r="Q1313" s="1" t="s">
        <v>2566</v>
      </c>
      <c r="R1313" s="1" t="s">
        <v>2663</v>
      </c>
      <c r="S1313" s="1" t="s">
        <v>1</v>
      </c>
      <c r="T1313" s="1" t="s">
        <v>3232</v>
      </c>
      <c r="U1313" s="1">
        <v>7</v>
      </c>
      <c r="V1313" s="1">
        <v>7</v>
      </c>
      <c r="W1313" s="1">
        <v>7</v>
      </c>
      <c r="X1313" s="1">
        <v>39</v>
      </c>
      <c r="Y1313" s="1">
        <v>39</v>
      </c>
      <c r="Z1313" s="1">
        <v>39</v>
      </c>
      <c r="AA1313" s="1">
        <v>23.532</v>
      </c>
      <c r="AB1313" s="1">
        <v>0</v>
      </c>
      <c r="AC1313" s="1">
        <v>64.168000000000006</v>
      </c>
      <c r="AD1313" s="1">
        <v>3112400000</v>
      </c>
      <c r="AE1313" s="1">
        <v>57</v>
      </c>
      <c r="AF1313" s="1">
        <v>1</v>
      </c>
      <c r="AG1313" s="1">
        <v>2.88513E-2</v>
      </c>
    </row>
    <row r="1314" spans="1:33" x14ac:dyDescent="0.25">
      <c r="A1314" s="1" t="s">
        <v>4304</v>
      </c>
      <c r="B1314" s="1" t="s">
        <v>5672</v>
      </c>
      <c r="C1314" s="1" t="s">
        <v>6693</v>
      </c>
      <c r="F1314" s="11" t="str">
        <f t="shared" si="20"/>
        <v/>
      </c>
      <c r="G1314" s="1">
        <v>0.227244</v>
      </c>
      <c r="H1314" s="1">
        <v>-7.4837399999999984E-2</v>
      </c>
      <c r="I1314" s="13">
        <v>30.9361</v>
      </c>
      <c r="J1314" s="13">
        <v>30.585599999999999</v>
      </c>
      <c r="K1314" s="13">
        <v>30.7502</v>
      </c>
      <c r="L1314" s="15">
        <v>30.990200000000002</v>
      </c>
      <c r="M1314" s="15">
        <v>30.771599999999999</v>
      </c>
      <c r="N1314" s="15">
        <v>30.7347</v>
      </c>
      <c r="O1314" s="1" t="s">
        <v>1</v>
      </c>
      <c r="P1314" s="1" t="s">
        <v>1740</v>
      </c>
      <c r="Q1314" s="1" t="s">
        <v>2646</v>
      </c>
      <c r="R1314" s="1" t="s">
        <v>2671</v>
      </c>
      <c r="S1314" s="1" t="s">
        <v>2983</v>
      </c>
      <c r="T1314" s="1" t="s">
        <v>3616</v>
      </c>
      <c r="U1314" s="1">
        <v>19</v>
      </c>
      <c r="V1314" s="1">
        <v>19</v>
      </c>
      <c r="W1314" s="1">
        <v>19</v>
      </c>
      <c r="X1314" s="1">
        <v>33.700000000000003</v>
      </c>
      <c r="Y1314" s="1">
        <v>33.700000000000003</v>
      </c>
      <c r="Z1314" s="1">
        <v>33.700000000000003</v>
      </c>
      <c r="AA1314" s="1">
        <v>90.884</v>
      </c>
      <c r="AB1314" s="1">
        <v>0</v>
      </c>
      <c r="AC1314" s="1">
        <v>238.29</v>
      </c>
      <c r="AD1314" s="1">
        <v>12525000000</v>
      </c>
      <c r="AE1314" s="1">
        <v>150</v>
      </c>
      <c r="AF1314" s="1">
        <v>1</v>
      </c>
      <c r="AG1314" s="1">
        <v>-0.32697799999999999</v>
      </c>
    </row>
    <row r="1315" spans="1:33" x14ac:dyDescent="0.25">
      <c r="A1315" s="1" t="s">
        <v>12187</v>
      </c>
      <c r="B1315" s="1" t="s">
        <v>12188</v>
      </c>
      <c r="C1315" s="1" t="s">
        <v>12189</v>
      </c>
      <c r="F1315" s="11" t="str">
        <f t="shared" si="20"/>
        <v/>
      </c>
      <c r="G1315" s="1">
        <v>0.89983899999999994</v>
      </c>
      <c r="H1315" s="1">
        <v>1.2197499999999999</v>
      </c>
      <c r="I1315" s="13">
        <v>23.377400000000002</v>
      </c>
      <c r="J1315" s="13">
        <v>24.549299999999999</v>
      </c>
      <c r="K1315" s="13">
        <v>23.6097</v>
      </c>
      <c r="L1315" s="15">
        <v>23.598299999999998</v>
      </c>
      <c r="M1315" s="15">
        <v>22.4634</v>
      </c>
      <c r="N1315" s="15">
        <v>21.8155</v>
      </c>
      <c r="O1315" s="1" t="s">
        <v>12190</v>
      </c>
      <c r="P1315" s="1" t="s">
        <v>12191</v>
      </c>
      <c r="Q1315" s="1" t="s">
        <v>12192</v>
      </c>
      <c r="R1315" s="1" t="s">
        <v>1</v>
      </c>
      <c r="S1315" s="1" t="s">
        <v>1</v>
      </c>
      <c r="T1315" s="1" t="s">
        <v>12193</v>
      </c>
      <c r="U1315" s="1">
        <v>1</v>
      </c>
      <c r="V1315" s="1">
        <v>1</v>
      </c>
      <c r="W1315" s="1">
        <v>1</v>
      </c>
      <c r="X1315" s="1">
        <v>2.4</v>
      </c>
      <c r="Y1315" s="1">
        <v>2.4</v>
      </c>
      <c r="Z1315" s="1">
        <v>2.4</v>
      </c>
      <c r="AA1315" s="1">
        <v>109.62</v>
      </c>
      <c r="AB1315" s="1">
        <v>0</v>
      </c>
      <c r="AC1315" s="1">
        <v>4.5830000000000002</v>
      </c>
      <c r="AD1315" s="1">
        <v>17934000</v>
      </c>
      <c r="AE1315" s="1">
        <v>2</v>
      </c>
      <c r="AF1315" s="1">
        <v>1</v>
      </c>
      <c r="AG1315" s="1">
        <v>1.6657</v>
      </c>
    </row>
    <row r="1316" spans="1:33" x14ac:dyDescent="0.25">
      <c r="A1316" s="1" t="s">
        <v>12016</v>
      </c>
      <c r="B1316" s="1" t="s">
        <v>10209</v>
      </c>
      <c r="C1316" s="1" t="s">
        <v>12017</v>
      </c>
      <c r="F1316" s="11" t="str">
        <f t="shared" si="20"/>
        <v/>
      </c>
      <c r="G1316" s="1">
        <v>0.386934</v>
      </c>
      <c r="H1316" s="1">
        <v>1.5373699999999999</v>
      </c>
      <c r="I1316" s="13">
        <v>25.834299999999999</v>
      </c>
      <c r="J1316" s="13">
        <v>22.633400000000002</v>
      </c>
      <c r="K1316" s="13">
        <v>22.956399999999999</v>
      </c>
      <c r="L1316" s="15">
        <v>22.741700000000002</v>
      </c>
      <c r="M1316" s="15">
        <v>24.3001</v>
      </c>
      <c r="N1316" s="15">
        <v>19.770199999999999</v>
      </c>
      <c r="O1316" s="1" t="s">
        <v>12018</v>
      </c>
      <c r="P1316" s="1" t="s">
        <v>10212</v>
      </c>
      <c r="Q1316" s="1" t="s">
        <v>1771</v>
      </c>
      <c r="R1316" s="1" t="s">
        <v>1</v>
      </c>
      <c r="S1316" s="1" t="s">
        <v>1</v>
      </c>
      <c r="T1316" s="1" t="s">
        <v>12019</v>
      </c>
      <c r="U1316" s="1">
        <v>3</v>
      </c>
      <c r="V1316" s="1">
        <v>3</v>
      </c>
      <c r="W1316" s="1">
        <v>3</v>
      </c>
      <c r="X1316" s="1">
        <v>3.3</v>
      </c>
      <c r="Y1316" s="1">
        <v>3.3</v>
      </c>
      <c r="Z1316" s="1">
        <v>3.3</v>
      </c>
      <c r="AA1316" s="1">
        <v>133.84</v>
      </c>
      <c r="AB1316" s="1">
        <v>0</v>
      </c>
      <c r="AC1316" s="1">
        <v>3.0562</v>
      </c>
      <c r="AD1316" s="1">
        <v>204750000</v>
      </c>
      <c r="AE1316" s="1">
        <v>3</v>
      </c>
      <c r="AF1316" s="1">
        <v>1</v>
      </c>
      <c r="AG1316" s="1">
        <v>0.866842</v>
      </c>
    </row>
    <row r="1317" spans="1:33" x14ac:dyDescent="0.25">
      <c r="A1317" s="1" t="s">
        <v>12399</v>
      </c>
      <c r="B1317" s="1" t="s">
        <v>12400</v>
      </c>
      <c r="C1317" s="1" t="s">
        <v>12401</v>
      </c>
      <c r="F1317" s="11" t="str">
        <f t="shared" si="20"/>
        <v/>
      </c>
      <c r="G1317" s="1">
        <v>0.35968899999999998</v>
      </c>
      <c r="H1317" s="1">
        <v>0.91343200000000002</v>
      </c>
      <c r="I1317" s="13">
        <v>23.423200000000001</v>
      </c>
      <c r="J1317" s="13">
        <v>23.847999999999999</v>
      </c>
      <c r="K1317" s="13">
        <v>23.3002</v>
      </c>
      <c r="L1317" s="15">
        <v>24.3828</v>
      </c>
      <c r="M1317" s="15">
        <v>22.6845</v>
      </c>
      <c r="N1317" s="15">
        <v>20.7637</v>
      </c>
      <c r="O1317" s="1" t="s">
        <v>12402</v>
      </c>
      <c r="P1317" s="1" t="s">
        <v>947</v>
      </c>
      <c r="Q1317" s="1" t="s">
        <v>8008</v>
      </c>
      <c r="R1317" s="1" t="s">
        <v>1</v>
      </c>
      <c r="S1317" s="1" t="s">
        <v>1</v>
      </c>
      <c r="T1317" s="1" t="s">
        <v>12403</v>
      </c>
      <c r="U1317" s="1">
        <v>1</v>
      </c>
      <c r="V1317" s="1">
        <v>1</v>
      </c>
      <c r="W1317" s="1">
        <v>1</v>
      </c>
      <c r="X1317" s="1">
        <v>0.6</v>
      </c>
      <c r="Y1317" s="1">
        <v>0.6</v>
      </c>
      <c r="Z1317" s="1">
        <v>0.6</v>
      </c>
      <c r="AA1317" s="1">
        <v>129.05000000000001</v>
      </c>
      <c r="AB1317" s="1">
        <v>9.7324000000000004E-3</v>
      </c>
      <c r="AC1317" s="1">
        <v>1.4520999999999999</v>
      </c>
      <c r="AD1317" s="1">
        <v>74349000</v>
      </c>
      <c r="AE1317" s="1">
        <v>2</v>
      </c>
      <c r="AF1317" s="1">
        <v>1</v>
      </c>
      <c r="AG1317" s="1">
        <v>0.78847100000000003</v>
      </c>
    </row>
    <row r="1318" spans="1:33" x14ac:dyDescent="0.25">
      <c r="A1318" s="1" t="s">
        <v>14564</v>
      </c>
      <c r="B1318" s="1" t="s">
        <v>10871</v>
      </c>
      <c r="C1318" s="1" t="s">
        <v>11482</v>
      </c>
      <c r="D1318" s="1" t="s">
        <v>2</v>
      </c>
      <c r="F1318" s="11" t="str">
        <f t="shared" si="20"/>
        <v/>
      </c>
      <c r="G1318" s="1">
        <v>9.4035300000000002E-2</v>
      </c>
      <c r="H1318" s="1">
        <v>-6.8887100000000007E-2</v>
      </c>
      <c r="I1318" s="13">
        <v>27.148299999999999</v>
      </c>
      <c r="J1318" s="13">
        <v>26.478200000000001</v>
      </c>
      <c r="K1318" s="13">
        <v>26.452300000000001</v>
      </c>
      <c r="L1318" s="15">
        <v>26.924600000000002</v>
      </c>
      <c r="M1318" s="15">
        <v>26.853100000000001</v>
      </c>
      <c r="N1318" s="15">
        <v>26.507899999999999</v>
      </c>
      <c r="O1318" s="1" t="s">
        <v>14565</v>
      </c>
      <c r="P1318" s="1" t="s">
        <v>14566</v>
      </c>
      <c r="Q1318" s="1" t="s">
        <v>14567</v>
      </c>
      <c r="R1318" s="1" t="s">
        <v>2772</v>
      </c>
      <c r="S1318" s="1" t="s">
        <v>1</v>
      </c>
      <c r="T1318" s="1" t="s">
        <v>14568</v>
      </c>
      <c r="U1318" s="1">
        <v>5</v>
      </c>
      <c r="V1318" s="1">
        <v>5</v>
      </c>
      <c r="W1318" s="1">
        <v>5</v>
      </c>
      <c r="X1318" s="1">
        <v>18.899999999999999</v>
      </c>
      <c r="Y1318" s="1">
        <v>18.899999999999999</v>
      </c>
      <c r="Z1318" s="1">
        <v>18.899999999999999</v>
      </c>
      <c r="AA1318" s="1">
        <v>47.128999999999998</v>
      </c>
      <c r="AB1318" s="1">
        <v>0</v>
      </c>
      <c r="AC1318" s="1">
        <v>45.736999999999988</v>
      </c>
      <c r="AD1318" s="1">
        <v>683220000</v>
      </c>
      <c r="AE1318" s="1">
        <v>25</v>
      </c>
      <c r="AF1318" s="1">
        <v>1</v>
      </c>
      <c r="AG1318" s="1">
        <v>-0.1905</v>
      </c>
    </row>
    <row r="1319" spans="1:33" x14ac:dyDescent="0.25">
      <c r="A1319" s="1" t="s">
        <v>11472</v>
      </c>
      <c r="B1319" s="1" t="s">
        <v>10811</v>
      </c>
      <c r="C1319" s="1" t="s">
        <v>11473</v>
      </c>
      <c r="D1319" s="1" t="s">
        <v>2</v>
      </c>
      <c r="F1319" s="11" t="str">
        <f t="shared" si="20"/>
        <v/>
      </c>
      <c r="G1319" s="1">
        <v>2.4804400000000001E-2</v>
      </c>
      <c r="H1319" s="1">
        <v>2.29047E-2</v>
      </c>
      <c r="I1319" s="13">
        <v>28.8996</v>
      </c>
      <c r="J1319" s="13">
        <v>29.501100000000001</v>
      </c>
      <c r="K1319" s="13">
        <v>28.540299999999998</v>
      </c>
      <c r="L1319" s="15">
        <v>28.709700000000002</v>
      </c>
      <c r="M1319" s="15">
        <v>29.151399999999999</v>
      </c>
      <c r="N1319" s="15">
        <v>29.011099999999999</v>
      </c>
      <c r="O1319" s="1" t="s">
        <v>13909</v>
      </c>
      <c r="P1319" s="1" t="s">
        <v>13910</v>
      </c>
      <c r="Q1319" s="1" t="s">
        <v>13911</v>
      </c>
      <c r="R1319" s="1" t="s">
        <v>2675</v>
      </c>
      <c r="S1319" s="1" t="s">
        <v>13912</v>
      </c>
      <c r="T1319" s="1" t="s">
        <v>13913</v>
      </c>
      <c r="U1319" s="1">
        <v>9</v>
      </c>
      <c r="V1319" s="1">
        <v>9</v>
      </c>
      <c r="W1319" s="1">
        <v>9</v>
      </c>
      <c r="X1319" s="1">
        <v>14.2</v>
      </c>
      <c r="Y1319" s="1">
        <v>14.2</v>
      </c>
      <c r="Z1319" s="1">
        <v>14.2</v>
      </c>
      <c r="AA1319" s="1">
        <v>72.584999999999994</v>
      </c>
      <c r="AB1319" s="1">
        <v>0</v>
      </c>
      <c r="AC1319" s="1">
        <v>58.65</v>
      </c>
      <c r="AD1319" s="1">
        <v>3378400000</v>
      </c>
      <c r="AE1319" s="1">
        <v>49</v>
      </c>
      <c r="AF1319" s="1">
        <v>1</v>
      </c>
      <c r="AG1319" s="1">
        <v>5.5989099999999993E-2</v>
      </c>
    </row>
    <row r="1320" spans="1:33" x14ac:dyDescent="0.25">
      <c r="A1320" s="1" t="s">
        <v>11546</v>
      </c>
      <c r="B1320" s="1" t="s">
        <v>10785</v>
      </c>
      <c r="C1320" s="1" t="s">
        <v>11547</v>
      </c>
      <c r="D1320" s="1" t="s">
        <v>2</v>
      </c>
      <c r="F1320" s="11" t="str">
        <f t="shared" si="20"/>
        <v/>
      </c>
      <c r="G1320" s="1">
        <v>7.3202399999999987E-2</v>
      </c>
      <c r="H1320" s="1">
        <v>-1.8199300000000002E-2</v>
      </c>
      <c r="I1320" s="13">
        <v>27.859300000000001</v>
      </c>
      <c r="J1320" s="13">
        <v>27.950700000000001</v>
      </c>
      <c r="K1320" s="13">
        <v>27.7239</v>
      </c>
      <c r="L1320" s="15">
        <v>27.975100000000001</v>
      </c>
      <c r="M1320" s="15">
        <v>27.8249</v>
      </c>
      <c r="N1320" s="15">
        <v>27.788399999999999</v>
      </c>
      <c r="O1320" s="1" t="s">
        <v>14200</v>
      </c>
      <c r="P1320" s="1" t="s">
        <v>14201</v>
      </c>
      <c r="Q1320" s="1" t="s">
        <v>14202</v>
      </c>
      <c r="R1320" s="1" t="s">
        <v>2675</v>
      </c>
      <c r="S1320" s="1" t="s">
        <v>13912</v>
      </c>
      <c r="T1320" s="1" t="s">
        <v>14203</v>
      </c>
      <c r="U1320" s="1">
        <v>7</v>
      </c>
      <c r="V1320" s="1">
        <v>7</v>
      </c>
      <c r="W1320" s="1">
        <v>7</v>
      </c>
      <c r="X1320" s="1">
        <v>28.4</v>
      </c>
      <c r="Y1320" s="1">
        <v>28.4</v>
      </c>
      <c r="Z1320" s="1">
        <v>28.4</v>
      </c>
      <c r="AA1320" s="1">
        <v>31.814</v>
      </c>
      <c r="AB1320" s="1">
        <v>0</v>
      </c>
      <c r="AC1320" s="1">
        <v>17.145</v>
      </c>
      <c r="AD1320" s="1">
        <v>1482600000</v>
      </c>
      <c r="AE1320" s="1">
        <v>40</v>
      </c>
      <c r="AF1320" s="1">
        <v>1</v>
      </c>
      <c r="AG1320" s="1">
        <v>-9.7215100000000013E-2</v>
      </c>
    </row>
    <row r="1321" spans="1:33" x14ac:dyDescent="0.25">
      <c r="A1321" s="1" t="s">
        <v>11415</v>
      </c>
      <c r="B1321" s="1" t="s">
        <v>10717</v>
      </c>
      <c r="C1321" s="1" t="s">
        <v>11416</v>
      </c>
      <c r="F1321" s="11" t="str">
        <f t="shared" si="20"/>
        <v/>
      </c>
      <c r="G1321" s="1">
        <v>0.152007</v>
      </c>
      <c r="H1321" s="1">
        <v>-8.3669000000000007E-2</v>
      </c>
      <c r="I1321" s="13">
        <v>35.821599999999997</v>
      </c>
      <c r="J1321" s="13">
        <v>35.807600000000001</v>
      </c>
      <c r="K1321" s="13">
        <v>35.564300000000003</v>
      </c>
      <c r="L1321" s="15">
        <v>36.104999999999997</v>
      </c>
      <c r="M1321" s="15">
        <v>35.875999999999998</v>
      </c>
      <c r="N1321" s="15">
        <v>35.463500000000003</v>
      </c>
      <c r="O1321" s="1" t="s">
        <v>14635</v>
      </c>
      <c r="P1321" s="1" t="s">
        <v>14636</v>
      </c>
      <c r="Q1321" s="1" t="s">
        <v>14637</v>
      </c>
      <c r="R1321" s="1" t="s">
        <v>1</v>
      </c>
      <c r="S1321" s="1" t="s">
        <v>1</v>
      </c>
      <c r="T1321" s="1" t="s">
        <v>3315</v>
      </c>
      <c r="U1321" s="1">
        <v>25</v>
      </c>
      <c r="V1321" s="1">
        <v>25</v>
      </c>
      <c r="W1321" s="1">
        <v>25</v>
      </c>
      <c r="X1321" s="1">
        <v>58.4</v>
      </c>
      <c r="Y1321" s="1">
        <v>58.4</v>
      </c>
      <c r="Z1321" s="1">
        <v>58.4</v>
      </c>
      <c r="AA1321" s="1">
        <v>46.763000000000012</v>
      </c>
      <c r="AB1321" s="1">
        <v>0</v>
      </c>
      <c r="AC1321" s="1">
        <v>323.31</v>
      </c>
      <c r="AD1321" s="1">
        <v>395590000000</v>
      </c>
      <c r="AE1321" s="1">
        <v>539</v>
      </c>
      <c r="AF1321" s="1">
        <v>1</v>
      </c>
      <c r="AG1321" s="1">
        <v>-0.27391799999999999</v>
      </c>
    </row>
    <row r="1322" spans="1:33" x14ac:dyDescent="0.25">
      <c r="A1322" s="1" t="s">
        <v>14146</v>
      </c>
      <c r="B1322" s="1" t="s">
        <v>14147</v>
      </c>
      <c r="C1322" s="1" t="s">
        <v>14148</v>
      </c>
      <c r="F1322" s="11" t="str">
        <f t="shared" si="20"/>
        <v/>
      </c>
      <c r="G1322" s="1">
        <v>1.32052E-2</v>
      </c>
      <c r="H1322" s="1">
        <v>-1.0931E-2</v>
      </c>
      <c r="I1322" s="13">
        <v>29.491900000000001</v>
      </c>
      <c r="J1322" s="13">
        <v>28.9481</v>
      </c>
      <c r="K1322" s="13">
        <v>29.169899999999998</v>
      </c>
      <c r="L1322" s="15">
        <v>29.653700000000001</v>
      </c>
      <c r="M1322" s="15">
        <v>28.923500000000001</v>
      </c>
      <c r="N1322" s="15">
        <v>29.0655</v>
      </c>
      <c r="O1322" s="1" t="s">
        <v>25</v>
      </c>
      <c r="P1322" s="1" t="s">
        <v>14149</v>
      </c>
      <c r="Q1322" s="1" t="s">
        <v>1744</v>
      </c>
      <c r="R1322" s="1" t="s">
        <v>2768</v>
      </c>
      <c r="S1322" s="1" t="s">
        <v>14150</v>
      </c>
      <c r="T1322" s="1" t="s">
        <v>14148</v>
      </c>
      <c r="U1322" s="1">
        <v>4</v>
      </c>
      <c r="V1322" s="1">
        <v>4</v>
      </c>
      <c r="W1322" s="1">
        <v>4</v>
      </c>
      <c r="X1322" s="1">
        <v>9.8000000000000007</v>
      </c>
      <c r="Y1322" s="1">
        <v>9.8000000000000007</v>
      </c>
      <c r="Z1322" s="1">
        <v>9.8000000000000007</v>
      </c>
      <c r="AA1322" s="1">
        <v>45.58</v>
      </c>
      <c r="AB1322" s="1">
        <v>0</v>
      </c>
      <c r="AC1322" s="1">
        <v>31.794</v>
      </c>
      <c r="AD1322" s="1">
        <v>3959400000</v>
      </c>
      <c r="AE1322" s="1">
        <v>49</v>
      </c>
      <c r="AF1322" s="1">
        <v>1</v>
      </c>
      <c r="AG1322" s="1">
        <v>-2.92544E-2</v>
      </c>
    </row>
    <row r="1323" spans="1:33" x14ac:dyDescent="0.25">
      <c r="A1323" s="1" t="s">
        <v>12642</v>
      </c>
      <c r="B1323" s="1" t="s">
        <v>12643</v>
      </c>
      <c r="C1323" s="1" t="s">
        <v>12644</v>
      </c>
      <c r="F1323" s="11" t="str">
        <f t="shared" si="20"/>
        <v/>
      </c>
      <c r="G1323" s="1">
        <v>0.25523699999999999</v>
      </c>
      <c r="H1323" s="1">
        <v>0.65740399999999999</v>
      </c>
      <c r="I1323" s="13">
        <v>24.910399999999999</v>
      </c>
      <c r="J1323" s="13">
        <v>23.968299999999999</v>
      </c>
      <c r="K1323" s="13">
        <v>25.718</v>
      </c>
      <c r="L1323" s="15">
        <v>24.913699999999999</v>
      </c>
      <c r="M1323" s="15">
        <v>22.4405</v>
      </c>
      <c r="N1323" s="15">
        <v>25.270199999999999</v>
      </c>
      <c r="O1323" s="1" t="s">
        <v>12645</v>
      </c>
      <c r="P1323" s="1" t="s">
        <v>12646</v>
      </c>
      <c r="Q1323" s="1" t="s">
        <v>12647</v>
      </c>
      <c r="R1323" s="1" t="s">
        <v>1</v>
      </c>
      <c r="S1323" s="1" t="s">
        <v>1</v>
      </c>
      <c r="T1323" s="1" t="s">
        <v>12648</v>
      </c>
      <c r="U1323" s="1">
        <v>3</v>
      </c>
      <c r="V1323" s="1">
        <v>3</v>
      </c>
      <c r="W1323" s="1">
        <v>3</v>
      </c>
      <c r="X1323" s="1">
        <v>10.8</v>
      </c>
      <c r="Y1323" s="1">
        <v>10.8</v>
      </c>
      <c r="Z1323" s="1">
        <v>10.8</v>
      </c>
      <c r="AA1323" s="1">
        <v>52.627000000000002</v>
      </c>
      <c r="AB1323" s="1">
        <v>0</v>
      </c>
      <c r="AC1323" s="1">
        <v>17.097000000000001</v>
      </c>
      <c r="AD1323" s="1">
        <v>227000000</v>
      </c>
      <c r="AE1323" s="1">
        <v>3</v>
      </c>
      <c r="AF1323" s="1">
        <v>1</v>
      </c>
      <c r="AG1323" s="1">
        <v>0.58518800000000004</v>
      </c>
    </row>
    <row r="1324" spans="1:33" x14ac:dyDescent="0.25">
      <c r="A1324" s="1" t="s">
        <v>12985</v>
      </c>
      <c r="B1324" s="1" t="s">
        <v>12986</v>
      </c>
      <c r="C1324" s="1" t="s">
        <v>12987</v>
      </c>
      <c r="F1324" s="11" t="str">
        <f t="shared" si="20"/>
        <v/>
      </c>
      <c r="G1324" s="1">
        <v>0.12078</v>
      </c>
      <c r="H1324" s="1">
        <v>0.32097799999999999</v>
      </c>
      <c r="I1324" s="13">
        <v>24.0456</v>
      </c>
      <c r="J1324" s="13">
        <v>24.038699999999999</v>
      </c>
      <c r="K1324" s="13">
        <v>24.302399999999999</v>
      </c>
      <c r="L1324" s="15">
        <v>25.588100000000001</v>
      </c>
      <c r="M1324" s="15">
        <v>23.566400000000002</v>
      </c>
      <c r="N1324" s="15">
        <v>22.269200000000001</v>
      </c>
      <c r="O1324" s="1" t="s">
        <v>12988</v>
      </c>
      <c r="P1324" s="1" t="s">
        <v>12989</v>
      </c>
      <c r="Q1324" s="1" t="s">
        <v>12990</v>
      </c>
      <c r="R1324" s="1" t="s">
        <v>12991</v>
      </c>
      <c r="S1324" s="1" t="s">
        <v>1</v>
      </c>
      <c r="T1324" s="1" t="s">
        <v>3259</v>
      </c>
      <c r="U1324" s="1">
        <v>2</v>
      </c>
      <c r="V1324" s="1">
        <v>2</v>
      </c>
      <c r="W1324" s="1">
        <v>2</v>
      </c>
      <c r="X1324" s="1">
        <v>5.9</v>
      </c>
      <c r="Y1324" s="1">
        <v>5.9</v>
      </c>
      <c r="Z1324" s="1">
        <v>5.9</v>
      </c>
      <c r="AA1324" s="1">
        <v>50.68</v>
      </c>
      <c r="AB1324" s="1">
        <v>0</v>
      </c>
      <c r="AC1324" s="1">
        <v>2.2094</v>
      </c>
      <c r="AD1324" s="1">
        <v>149170000</v>
      </c>
      <c r="AE1324" s="1">
        <v>9</v>
      </c>
      <c r="AF1324" s="1">
        <v>1</v>
      </c>
      <c r="AG1324" s="1">
        <v>0.30010500000000001</v>
      </c>
    </row>
    <row r="1325" spans="1:33" x14ac:dyDescent="0.25">
      <c r="A1325" s="1" t="s">
        <v>15986</v>
      </c>
      <c r="B1325" s="1" t="s">
        <v>15987</v>
      </c>
      <c r="C1325" s="1" t="s">
        <v>15988</v>
      </c>
      <c r="F1325" s="11" t="str">
        <f t="shared" si="20"/>
        <v/>
      </c>
      <c r="G1325" s="1">
        <v>0.12088</v>
      </c>
      <c r="H1325" s="1">
        <v>-0.52259800000000001</v>
      </c>
      <c r="I1325" s="13">
        <v>23.706</v>
      </c>
      <c r="J1325" s="13">
        <v>24.5534</v>
      </c>
      <c r="K1325" s="13">
        <v>23.959299999999999</v>
      </c>
      <c r="L1325" s="15">
        <v>22.372199999999999</v>
      </c>
      <c r="M1325" s="15">
        <v>23.818300000000001</v>
      </c>
      <c r="N1325" s="15">
        <v>27.5961</v>
      </c>
      <c r="O1325" s="1" t="s">
        <v>15989</v>
      </c>
      <c r="P1325" s="1" t="s">
        <v>15990</v>
      </c>
      <c r="Q1325" s="1" t="s">
        <v>15991</v>
      </c>
      <c r="R1325" s="1" t="s">
        <v>1</v>
      </c>
      <c r="S1325" s="1" t="s">
        <v>1</v>
      </c>
      <c r="T1325" s="1" t="s">
        <v>3259</v>
      </c>
      <c r="U1325" s="1">
        <v>1</v>
      </c>
      <c r="V1325" s="1">
        <v>1</v>
      </c>
      <c r="W1325" s="1">
        <v>1</v>
      </c>
      <c r="X1325" s="1">
        <v>2.5</v>
      </c>
      <c r="Y1325" s="1">
        <v>2.5</v>
      </c>
      <c r="Z1325" s="1">
        <v>2.5</v>
      </c>
      <c r="AA1325" s="1">
        <v>63.771999999999998</v>
      </c>
      <c r="AB1325" s="1">
        <v>6.2735000000000004E-3</v>
      </c>
      <c r="AC1325" s="1">
        <v>1.7513000000000001</v>
      </c>
      <c r="AD1325" s="1">
        <v>1436200000</v>
      </c>
      <c r="AE1325" s="1">
        <v>6</v>
      </c>
      <c r="AF1325" s="1">
        <v>1</v>
      </c>
      <c r="AG1325" s="1">
        <v>-0.31155699999999997</v>
      </c>
    </row>
    <row r="1326" spans="1:33" x14ac:dyDescent="0.25">
      <c r="A1326" s="1" t="s">
        <v>15683</v>
      </c>
      <c r="B1326" s="1" t="s">
        <v>15684</v>
      </c>
      <c r="C1326" s="1" t="s">
        <v>15685</v>
      </c>
      <c r="F1326" s="11" t="str">
        <f t="shared" si="20"/>
        <v/>
      </c>
      <c r="G1326" s="1">
        <v>0.59935300000000002</v>
      </c>
      <c r="H1326" s="1">
        <v>-0.294516</v>
      </c>
      <c r="I1326" s="13">
        <v>27.668399999999998</v>
      </c>
      <c r="J1326" s="13">
        <v>27.424099999999999</v>
      </c>
      <c r="K1326" s="13">
        <v>27.902100000000001</v>
      </c>
      <c r="L1326" s="15">
        <v>28.238199999999999</v>
      </c>
      <c r="M1326" s="15">
        <v>27.6477</v>
      </c>
      <c r="N1326" s="15">
        <v>27.9922</v>
      </c>
      <c r="O1326" s="1" t="s">
        <v>25</v>
      </c>
      <c r="P1326" s="1" t="s">
        <v>825</v>
      </c>
      <c r="Q1326" s="1" t="s">
        <v>15686</v>
      </c>
      <c r="R1326" s="1" t="s">
        <v>1</v>
      </c>
      <c r="S1326" s="1" t="s">
        <v>1</v>
      </c>
      <c r="T1326" s="1" t="s">
        <v>13947</v>
      </c>
      <c r="U1326" s="1">
        <v>2</v>
      </c>
      <c r="V1326" s="1">
        <v>2</v>
      </c>
      <c r="W1326" s="1">
        <v>2</v>
      </c>
      <c r="X1326" s="1">
        <v>20.8</v>
      </c>
      <c r="Y1326" s="1">
        <v>20.8</v>
      </c>
      <c r="Z1326" s="1">
        <v>20.8</v>
      </c>
      <c r="AA1326" s="1">
        <v>5.6684000000000001</v>
      </c>
      <c r="AB1326" s="1">
        <v>0</v>
      </c>
      <c r="AC1326" s="1">
        <v>10.757</v>
      </c>
      <c r="AD1326" s="1">
        <v>1450700000</v>
      </c>
      <c r="AE1326" s="1">
        <v>14</v>
      </c>
      <c r="AF1326" s="1">
        <v>1</v>
      </c>
      <c r="AG1326" s="1">
        <v>-0.92055699999999996</v>
      </c>
    </row>
    <row r="1327" spans="1:33" x14ac:dyDescent="0.25">
      <c r="A1327" s="1" t="s">
        <v>15775</v>
      </c>
      <c r="B1327" s="1" t="s">
        <v>15776</v>
      </c>
      <c r="C1327" s="1" t="s">
        <v>15777</v>
      </c>
      <c r="F1327" s="11" t="str">
        <f t="shared" si="20"/>
        <v/>
      </c>
      <c r="G1327" s="1">
        <v>0.19436</v>
      </c>
      <c r="H1327" s="1">
        <v>-0.34141700000000003</v>
      </c>
      <c r="I1327" s="13">
        <v>24.215399999999999</v>
      </c>
      <c r="J1327" s="13">
        <v>25.887599999999999</v>
      </c>
      <c r="K1327" s="13">
        <v>24.0245</v>
      </c>
      <c r="L1327" s="15">
        <v>24.600899999999999</v>
      </c>
      <c r="M1327" s="15">
        <v>25.677099999999999</v>
      </c>
      <c r="N1327" s="15">
        <v>24.873799999999999</v>
      </c>
      <c r="O1327" s="1" t="s">
        <v>15778</v>
      </c>
      <c r="P1327" s="1" t="s">
        <v>15779</v>
      </c>
      <c r="Q1327" s="1" t="s">
        <v>13770</v>
      </c>
      <c r="R1327" s="1" t="s">
        <v>13771</v>
      </c>
      <c r="S1327" s="1" t="s">
        <v>12308</v>
      </c>
      <c r="T1327" s="1" t="s">
        <v>3289</v>
      </c>
      <c r="U1327" s="1">
        <v>8</v>
      </c>
      <c r="V1327" s="1">
        <v>2</v>
      </c>
      <c r="W1327" s="1">
        <v>1</v>
      </c>
      <c r="X1327" s="1">
        <v>33.200000000000003</v>
      </c>
      <c r="Y1327" s="1">
        <v>9.4</v>
      </c>
      <c r="Z1327" s="1">
        <v>4.0999999999999996</v>
      </c>
      <c r="AA1327" s="1">
        <v>45.973999999999997</v>
      </c>
      <c r="AB1327" s="1">
        <v>0</v>
      </c>
      <c r="AC1327" s="1">
        <v>40.314999999999998</v>
      </c>
      <c r="AD1327" s="1">
        <v>219590000</v>
      </c>
      <c r="AE1327" s="1">
        <v>23</v>
      </c>
      <c r="AF1327" s="1">
        <v>1</v>
      </c>
      <c r="AG1327" s="1">
        <v>-0.44100099999999998</v>
      </c>
    </row>
    <row r="1328" spans="1:33" x14ac:dyDescent="0.25">
      <c r="A1328" s="1" t="s">
        <v>14352</v>
      </c>
      <c r="B1328" s="1" t="s">
        <v>14353</v>
      </c>
      <c r="C1328" s="1" t="s">
        <v>14354</v>
      </c>
      <c r="F1328" s="11" t="str">
        <f t="shared" si="20"/>
        <v/>
      </c>
      <c r="G1328" s="1">
        <v>2.15155E-2</v>
      </c>
      <c r="H1328" s="1">
        <v>-3.5820599999999987E-2</v>
      </c>
      <c r="I1328" s="13">
        <v>27.768599999999999</v>
      </c>
      <c r="J1328" s="13">
        <v>29.010400000000001</v>
      </c>
      <c r="K1328" s="13">
        <v>27.375399999999999</v>
      </c>
      <c r="L1328" s="15">
        <v>27.7684</v>
      </c>
      <c r="M1328" s="15">
        <v>28.594100000000001</v>
      </c>
      <c r="N1328" s="15">
        <v>27.8994</v>
      </c>
      <c r="O1328" s="1" t="s">
        <v>13768</v>
      </c>
      <c r="P1328" s="1" t="s">
        <v>13769</v>
      </c>
      <c r="Q1328" s="1" t="s">
        <v>13770</v>
      </c>
      <c r="R1328" s="1" t="s">
        <v>13771</v>
      </c>
      <c r="S1328" s="1" t="s">
        <v>12308</v>
      </c>
      <c r="T1328" s="1" t="s">
        <v>3289</v>
      </c>
      <c r="U1328" s="1">
        <v>9</v>
      </c>
      <c r="V1328" s="1">
        <v>9</v>
      </c>
      <c r="W1328" s="1">
        <v>2</v>
      </c>
      <c r="X1328" s="1">
        <v>34.9</v>
      </c>
      <c r="Y1328" s="1">
        <v>34.9</v>
      </c>
      <c r="Z1328" s="1">
        <v>7</v>
      </c>
      <c r="AA1328" s="1">
        <v>45.997999999999998</v>
      </c>
      <c r="AB1328" s="1">
        <v>0</v>
      </c>
      <c r="AC1328" s="1">
        <v>143.55000000000001</v>
      </c>
      <c r="AD1328" s="1">
        <v>1914200000</v>
      </c>
      <c r="AE1328" s="1">
        <v>44</v>
      </c>
      <c r="AF1328" s="1">
        <v>1</v>
      </c>
      <c r="AG1328" s="1">
        <v>-5.4659100000000002E-2</v>
      </c>
    </row>
    <row r="1329" spans="1:33" x14ac:dyDescent="0.25">
      <c r="A1329" s="1" t="s">
        <v>11350</v>
      </c>
      <c r="B1329" s="1" t="s">
        <v>11351</v>
      </c>
      <c r="C1329" s="1" t="s">
        <v>11352</v>
      </c>
      <c r="F1329" s="11" t="str">
        <f t="shared" si="20"/>
        <v/>
      </c>
      <c r="G1329" s="1">
        <v>3.4695300000000012E-2</v>
      </c>
      <c r="H1329" s="1">
        <v>5.82803E-2</v>
      </c>
      <c r="I1329" s="13">
        <v>23.5474</v>
      </c>
      <c r="J1329" s="13">
        <v>22.449100000000001</v>
      </c>
      <c r="K1329" s="13">
        <v>22.4678</v>
      </c>
      <c r="L1329" s="15">
        <v>21.947199999999999</v>
      </c>
      <c r="M1329" s="15">
        <v>22.900300000000001</v>
      </c>
      <c r="N1329" s="15">
        <v>23.4419</v>
      </c>
      <c r="O1329" s="1" t="s">
        <v>13768</v>
      </c>
      <c r="P1329" s="1" t="s">
        <v>13769</v>
      </c>
      <c r="Q1329" s="1" t="s">
        <v>13770</v>
      </c>
      <c r="R1329" s="1" t="s">
        <v>13771</v>
      </c>
      <c r="S1329" s="1" t="s">
        <v>12308</v>
      </c>
      <c r="T1329" s="1" t="s">
        <v>3289</v>
      </c>
      <c r="U1329" s="1">
        <v>6</v>
      </c>
      <c r="V1329" s="1">
        <v>2</v>
      </c>
      <c r="W1329" s="1">
        <v>2</v>
      </c>
      <c r="X1329" s="1">
        <v>23.2</v>
      </c>
      <c r="Y1329" s="1">
        <v>8.6999999999999993</v>
      </c>
      <c r="Z1329" s="1">
        <v>8.6999999999999993</v>
      </c>
      <c r="AA1329" s="1">
        <v>45.891000000000012</v>
      </c>
      <c r="AB1329" s="1">
        <v>0</v>
      </c>
      <c r="AC1329" s="1">
        <v>18.344999999999999</v>
      </c>
      <c r="AD1329" s="1">
        <v>70189000</v>
      </c>
      <c r="AE1329" s="1">
        <v>10</v>
      </c>
      <c r="AF1329" s="1">
        <v>1</v>
      </c>
      <c r="AG1329" s="1">
        <v>8.7240999999999999E-2</v>
      </c>
    </row>
    <row r="1330" spans="1:33" x14ac:dyDescent="0.25">
      <c r="A1330" s="1" t="s">
        <v>11002</v>
      </c>
      <c r="B1330" s="1" t="s">
        <v>11003</v>
      </c>
      <c r="C1330" s="1" t="s">
        <v>11004</v>
      </c>
      <c r="F1330" s="11" t="str">
        <f t="shared" si="20"/>
        <v/>
      </c>
      <c r="G1330" s="1">
        <v>6.1031299999999997E-2</v>
      </c>
      <c r="H1330" s="1">
        <v>-0.111425</v>
      </c>
      <c r="I1330" s="13">
        <v>27.255600000000001</v>
      </c>
      <c r="J1330" s="13">
        <v>28.854399999999998</v>
      </c>
      <c r="K1330" s="13">
        <v>27.152000000000001</v>
      </c>
      <c r="L1330" s="15">
        <v>27.500599999999999</v>
      </c>
      <c r="M1330" s="15">
        <v>28.486899999999999</v>
      </c>
      <c r="N1330" s="15">
        <v>27.608699999999999</v>
      </c>
      <c r="O1330" s="1" t="s">
        <v>14814</v>
      </c>
      <c r="P1330" s="1" t="s">
        <v>14815</v>
      </c>
      <c r="Q1330" s="1" t="s">
        <v>14816</v>
      </c>
      <c r="R1330" s="1" t="s">
        <v>14817</v>
      </c>
      <c r="S1330" s="1" t="s">
        <v>1</v>
      </c>
      <c r="T1330" s="1" t="s">
        <v>3289</v>
      </c>
      <c r="U1330" s="1">
        <v>10</v>
      </c>
      <c r="V1330" s="1">
        <v>10</v>
      </c>
      <c r="W1330" s="1">
        <v>10</v>
      </c>
      <c r="X1330" s="1">
        <v>39.200000000000003</v>
      </c>
      <c r="Y1330" s="1">
        <v>39.200000000000003</v>
      </c>
      <c r="Z1330" s="1">
        <v>39.200000000000003</v>
      </c>
      <c r="AA1330" s="1">
        <v>46.671999999999997</v>
      </c>
      <c r="AB1330" s="1">
        <v>0</v>
      </c>
      <c r="AC1330" s="1">
        <v>122.19</v>
      </c>
      <c r="AD1330" s="1">
        <v>1852000000</v>
      </c>
      <c r="AE1330" s="1">
        <v>68</v>
      </c>
      <c r="AF1330" s="1">
        <v>1</v>
      </c>
      <c r="AG1330" s="1">
        <v>-0.15193899999999999</v>
      </c>
    </row>
    <row r="1331" spans="1:33" x14ac:dyDescent="0.25">
      <c r="A1331" s="1" t="s">
        <v>13824</v>
      </c>
      <c r="B1331" s="1" t="s">
        <v>4904</v>
      </c>
      <c r="C1331" s="1" t="s">
        <v>5922</v>
      </c>
      <c r="F1331" s="11" t="str">
        <f t="shared" si="20"/>
        <v/>
      </c>
      <c r="G1331" s="1">
        <v>1.7351599999999998E-2</v>
      </c>
      <c r="H1331" s="1">
        <v>4.0944399999999999E-2</v>
      </c>
      <c r="I1331" s="13">
        <v>23.830200000000001</v>
      </c>
      <c r="J1331" s="13">
        <v>22.9834</v>
      </c>
      <c r="K1331" s="13">
        <v>21.948</v>
      </c>
      <c r="L1331" s="15">
        <v>23.986899999999999</v>
      </c>
      <c r="M1331" s="15">
        <v>22.1417</v>
      </c>
      <c r="N1331" s="15">
        <v>22.510200000000001</v>
      </c>
      <c r="O1331" s="1" t="s">
        <v>212</v>
      </c>
      <c r="P1331" s="1" t="s">
        <v>1044</v>
      </c>
      <c r="Q1331" s="1" t="s">
        <v>1964</v>
      </c>
      <c r="R1331" s="1" t="s">
        <v>2748</v>
      </c>
      <c r="S1331" s="1" t="s">
        <v>3034</v>
      </c>
      <c r="T1331" s="1" t="s">
        <v>3289</v>
      </c>
      <c r="U1331" s="1">
        <v>1</v>
      </c>
      <c r="V1331" s="1">
        <v>1</v>
      </c>
      <c r="W1331" s="1">
        <v>1</v>
      </c>
      <c r="X1331" s="1">
        <v>22.1</v>
      </c>
      <c r="Y1331" s="1">
        <v>22.1</v>
      </c>
      <c r="Z1331" s="1">
        <v>22.1</v>
      </c>
      <c r="AA1331" s="1">
        <v>6.9089</v>
      </c>
      <c r="AB1331" s="1">
        <v>0</v>
      </c>
      <c r="AC1331" s="1">
        <v>6.9043000000000001</v>
      </c>
      <c r="AD1331" s="1">
        <v>36969000</v>
      </c>
      <c r="AE1331" s="1">
        <v>1</v>
      </c>
      <c r="AF1331" s="1">
        <v>1</v>
      </c>
      <c r="AG1331" s="1">
        <v>4.63376E-2</v>
      </c>
    </row>
    <row r="1332" spans="1:33" x14ac:dyDescent="0.25">
      <c r="A1332" s="1" t="s">
        <v>4461</v>
      </c>
      <c r="B1332" s="1" t="s">
        <v>5025</v>
      </c>
      <c r="C1332" s="1" t="s">
        <v>6050</v>
      </c>
      <c r="F1332" s="11" t="str">
        <f t="shared" si="20"/>
        <v/>
      </c>
      <c r="G1332" s="1">
        <v>9.8642199999999999E-2</v>
      </c>
      <c r="H1332" s="1">
        <v>0.128603</v>
      </c>
      <c r="I1332" s="13">
        <v>24.707899999999999</v>
      </c>
      <c r="J1332" s="13">
        <v>24.409099999999999</v>
      </c>
      <c r="K1332" s="13">
        <v>24.876000000000001</v>
      </c>
      <c r="L1332" s="15">
        <v>23.977399999999999</v>
      </c>
      <c r="M1332" s="15">
        <v>24.2103</v>
      </c>
      <c r="N1332" s="15">
        <v>25.419499999999999</v>
      </c>
      <c r="O1332" s="1" t="s">
        <v>325</v>
      </c>
      <c r="P1332" s="1" t="s">
        <v>1166</v>
      </c>
      <c r="Q1332" s="1" t="s">
        <v>2084</v>
      </c>
      <c r="R1332" s="1" t="s">
        <v>2802</v>
      </c>
      <c r="S1332" s="1" t="s">
        <v>1</v>
      </c>
      <c r="T1332" s="1" t="s">
        <v>3289</v>
      </c>
      <c r="U1332" s="1">
        <v>3</v>
      </c>
      <c r="V1332" s="1">
        <v>3</v>
      </c>
      <c r="W1332" s="1">
        <v>3</v>
      </c>
      <c r="X1332" s="1">
        <v>14.9</v>
      </c>
      <c r="Y1332" s="1">
        <v>14.9</v>
      </c>
      <c r="Z1332" s="1">
        <v>14.9</v>
      </c>
      <c r="AA1332" s="1">
        <v>46.533000000000001</v>
      </c>
      <c r="AB1332" s="1">
        <v>0</v>
      </c>
      <c r="AC1332" s="1">
        <v>25.954999999999998</v>
      </c>
      <c r="AD1332" s="1">
        <v>167760000</v>
      </c>
      <c r="AE1332" s="1">
        <v>15</v>
      </c>
      <c r="AF1332" s="1">
        <v>1</v>
      </c>
      <c r="AG1332" s="1">
        <v>0.22666900000000001</v>
      </c>
    </row>
    <row r="1333" spans="1:33" x14ac:dyDescent="0.25">
      <c r="A1333" s="1" t="s">
        <v>12230</v>
      </c>
      <c r="B1333" s="1" t="s">
        <v>4832</v>
      </c>
      <c r="C1333" s="1" t="s">
        <v>5822</v>
      </c>
      <c r="F1333" s="11" t="str">
        <f t="shared" si="20"/>
        <v/>
      </c>
      <c r="G1333" s="1">
        <v>0.51432600000000006</v>
      </c>
      <c r="H1333" s="1">
        <v>1.1442699999999999</v>
      </c>
      <c r="I1333" s="13">
        <v>25.7028</v>
      </c>
      <c r="J1333" s="13">
        <v>24.1052</v>
      </c>
      <c r="K1333" s="13">
        <v>23.6494</v>
      </c>
      <c r="L1333" s="15">
        <v>24.844000000000001</v>
      </c>
      <c r="M1333" s="15">
        <v>22.6021</v>
      </c>
      <c r="N1333" s="15">
        <v>22.578399999999998</v>
      </c>
      <c r="O1333" s="1" t="s">
        <v>134</v>
      </c>
      <c r="P1333" s="1" t="s">
        <v>954</v>
      </c>
      <c r="Q1333" s="1" t="s">
        <v>1875</v>
      </c>
      <c r="R1333" s="1" t="s">
        <v>1</v>
      </c>
      <c r="S1333" s="1" t="s">
        <v>1</v>
      </c>
      <c r="T1333" s="1" t="s">
        <v>3235</v>
      </c>
      <c r="U1333" s="1">
        <v>1</v>
      </c>
      <c r="V1333" s="1">
        <v>1</v>
      </c>
      <c r="W1333" s="1">
        <v>1</v>
      </c>
      <c r="X1333" s="1">
        <v>7.9</v>
      </c>
      <c r="Y1333" s="1">
        <v>7.9</v>
      </c>
      <c r="Z1333" s="1">
        <v>7.9</v>
      </c>
      <c r="AA1333" s="1">
        <v>30.125</v>
      </c>
      <c r="AB1333" s="1">
        <v>0</v>
      </c>
      <c r="AC1333" s="1">
        <v>4.1424000000000003</v>
      </c>
      <c r="AD1333" s="1">
        <v>43684000</v>
      </c>
      <c r="AE1333" s="1">
        <v>9</v>
      </c>
      <c r="AF1333" s="1">
        <v>1</v>
      </c>
      <c r="AG1333" s="1">
        <v>1.0637399999999999</v>
      </c>
    </row>
    <row r="1334" spans="1:33" x14ac:dyDescent="0.25">
      <c r="A1334" s="1" t="s">
        <v>4134</v>
      </c>
      <c r="B1334" s="1" t="s">
        <v>5438</v>
      </c>
      <c r="C1334" s="1" t="s">
        <v>6467</v>
      </c>
      <c r="F1334" s="11" t="str">
        <f t="shared" si="20"/>
        <v/>
      </c>
      <c r="G1334" s="1">
        <v>0.18360499999999999</v>
      </c>
      <c r="H1334" s="1">
        <v>0.17707500000000001</v>
      </c>
      <c r="I1334" s="13">
        <v>30.346900000000002</v>
      </c>
      <c r="J1334" s="13">
        <v>30.764800000000001</v>
      </c>
      <c r="K1334" s="13">
        <v>30.017700000000001</v>
      </c>
      <c r="L1334" s="15">
        <v>29.610099999999999</v>
      </c>
      <c r="M1334" s="15">
        <v>30.563800000000001</v>
      </c>
      <c r="N1334" s="15">
        <v>30.424199999999999</v>
      </c>
      <c r="O1334" s="1" t="s">
        <v>3</v>
      </c>
      <c r="P1334" s="1" t="s">
        <v>1539</v>
      </c>
      <c r="Q1334" s="1" t="s">
        <v>2455</v>
      </c>
      <c r="R1334" s="1" t="s">
        <v>2671</v>
      </c>
      <c r="S1334" s="1" t="s">
        <v>2983</v>
      </c>
      <c r="T1334" s="1" t="s">
        <v>3526</v>
      </c>
      <c r="U1334" s="1">
        <v>21</v>
      </c>
      <c r="V1334" s="1">
        <v>21</v>
      </c>
      <c r="W1334" s="1">
        <v>21</v>
      </c>
      <c r="X1334" s="1">
        <v>37.4</v>
      </c>
      <c r="Y1334" s="1">
        <v>37.4</v>
      </c>
      <c r="Z1334" s="1">
        <v>37.4</v>
      </c>
      <c r="AA1334" s="1">
        <v>88.543999999999997</v>
      </c>
      <c r="AB1334" s="1">
        <v>0</v>
      </c>
      <c r="AC1334" s="1">
        <v>182.21</v>
      </c>
      <c r="AD1334" s="1">
        <v>8514000000</v>
      </c>
      <c r="AE1334" s="1">
        <v>109</v>
      </c>
      <c r="AF1334" s="1">
        <v>1</v>
      </c>
      <c r="AG1334" s="1">
        <v>0.37864399999999998</v>
      </c>
    </row>
    <row r="1335" spans="1:33" x14ac:dyDescent="0.25">
      <c r="A1335" s="1" t="s">
        <v>13635</v>
      </c>
      <c r="B1335" s="1" t="s">
        <v>4909</v>
      </c>
      <c r="C1335" s="1" t="s">
        <v>5927</v>
      </c>
      <c r="F1335" s="11" t="str">
        <f t="shared" si="20"/>
        <v/>
      </c>
      <c r="G1335" s="1">
        <v>0.14249600000000001</v>
      </c>
      <c r="H1335" s="1">
        <v>8.1921300000000002E-2</v>
      </c>
      <c r="I1335" s="13">
        <v>28.564800000000002</v>
      </c>
      <c r="J1335" s="13">
        <v>28.764600000000002</v>
      </c>
      <c r="K1335" s="13">
        <v>28.339700000000001</v>
      </c>
      <c r="L1335" s="15">
        <v>28.152699999999999</v>
      </c>
      <c r="M1335" s="15">
        <v>28.7514</v>
      </c>
      <c r="N1335" s="15">
        <v>28.519300000000001</v>
      </c>
      <c r="O1335" s="1" t="s">
        <v>216</v>
      </c>
      <c r="P1335" s="1" t="s">
        <v>1049</v>
      </c>
      <c r="Q1335" s="1" t="s">
        <v>1969</v>
      </c>
      <c r="R1335" s="1" t="s">
        <v>2671</v>
      </c>
      <c r="S1335" s="1" t="s">
        <v>2983</v>
      </c>
      <c r="T1335" s="1" t="s">
        <v>1</v>
      </c>
      <c r="U1335" s="1">
        <v>5</v>
      </c>
      <c r="V1335" s="1">
        <v>5</v>
      </c>
      <c r="W1335" s="1">
        <v>5</v>
      </c>
      <c r="X1335" s="1">
        <v>11.5</v>
      </c>
      <c r="Y1335" s="1">
        <v>11.5</v>
      </c>
      <c r="Z1335" s="1">
        <v>11.5</v>
      </c>
      <c r="AA1335" s="1">
        <v>51.277999999999999</v>
      </c>
      <c r="AB1335" s="1">
        <v>0</v>
      </c>
      <c r="AC1335" s="1">
        <v>33.671999999999997</v>
      </c>
      <c r="AD1335" s="1">
        <v>2749100000</v>
      </c>
      <c r="AE1335" s="1">
        <v>60</v>
      </c>
      <c r="AF1335" s="1">
        <v>1</v>
      </c>
      <c r="AG1335" s="1">
        <v>0.26160600000000001</v>
      </c>
    </row>
    <row r="1336" spans="1:33" x14ac:dyDescent="0.25">
      <c r="A1336" s="1" t="s">
        <v>4241</v>
      </c>
      <c r="B1336" s="1" t="s">
        <v>5579</v>
      </c>
      <c r="C1336" s="1" t="s">
        <v>6601</v>
      </c>
      <c r="F1336" s="11" t="str">
        <f t="shared" si="20"/>
        <v/>
      </c>
      <c r="G1336" s="1">
        <v>4.0242600000000003E-2</v>
      </c>
      <c r="H1336" s="1">
        <v>-3.4032800000000002E-2</v>
      </c>
      <c r="I1336" s="13">
        <v>28.956199999999999</v>
      </c>
      <c r="J1336" s="13">
        <v>29.219100000000001</v>
      </c>
      <c r="K1336" s="13">
        <v>28.902699999999999</v>
      </c>
      <c r="L1336" s="15">
        <v>28.527699999999999</v>
      </c>
      <c r="M1336" s="15">
        <v>29.409300000000002</v>
      </c>
      <c r="N1336" s="15">
        <v>29.243099999999998</v>
      </c>
      <c r="O1336" s="1" t="s">
        <v>744</v>
      </c>
      <c r="P1336" s="1" t="s">
        <v>888</v>
      </c>
      <c r="Q1336" s="1" t="s">
        <v>2572</v>
      </c>
      <c r="R1336" s="1" t="s">
        <v>2671</v>
      </c>
      <c r="S1336" s="1" t="s">
        <v>2983</v>
      </c>
      <c r="T1336" s="1" t="s">
        <v>3587</v>
      </c>
      <c r="U1336" s="1">
        <v>15</v>
      </c>
      <c r="V1336" s="1">
        <v>15</v>
      </c>
      <c r="W1336" s="1">
        <v>15</v>
      </c>
      <c r="X1336" s="1">
        <v>45.9</v>
      </c>
      <c r="Y1336" s="1">
        <v>45.9</v>
      </c>
      <c r="Z1336" s="1">
        <v>45.9</v>
      </c>
      <c r="AA1336" s="1">
        <v>58.841000000000001</v>
      </c>
      <c r="AB1336" s="1">
        <v>0</v>
      </c>
      <c r="AC1336" s="1">
        <v>227.36</v>
      </c>
      <c r="AD1336" s="1">
        <v>3583000000</v>
      </c>
      <c r="AE1336" s="1">
        <v>119</v>
      </c>
      <c r="AF1336" s="1">
        <v>1</v>
      </c>
      <c r="AG1336" s="1">
        <v>-8.7808499999999998E-2</v>
      </c>
    </row>
    <row r="1337" spans="1:33" x14ac:dyDescent="0.25">
      <c r="A1337" s="1" t="s">
        <v>4409</v>
      </c>
      <c r="B1337" s="1" t="s">
        <v>4923</v>
      </c>
      <c r="C1337" s="1" t="s">
        <v>5943</v>
      </c>
      <c r="F1337" s="11" t="str">
        <f t="shared" si="20"/>
        <v/>
      </c>
      <c r="G1337" s="1">
        <v>0.213223</v>
      </c>
      <c r="H1337" s="1">
        <v>5.24419E-2</v>
      </c>
      <c r="I1337" s="13">
        <v>31.896100000000001</v>
      </c>
      <c r="J1337" s="13">
        <v>31.665500000000002</v>
      </c>
      <c r="K1337" s="13">
        <v>31.956099999999999</v>
      </c>
      <c r="L1337" s="15">
        <v>31.790800000000001</v>
      </c>
      <c r="M1337" s="15">
        <v>31.723099999999999</v>
      </c>
      <c r="N1337" s="15">
        <v>31.846499999999999</v>
      </c>
      <c r="O1337" s="1" t="s">
        <v>226</v>
      </c>
      <c r="P1337" s="1" t="s">
        <v>1063</v>
      </c>
      <c r="Q1337" s="1" t="s">
        <v>1982</v>
      </c>
      <c r="R1337" s="1" t="s">
        <v>2753</v>
      </c>
      <c r="S1337" s="1" t="s">
        <v>2983</v>
      </c>
      <c r="T1337" s="1" t="s">
        <v>3297</v>
      </c>
      <c r="U1337" s="1">
        <v>43</v>
      </c>
      <c r="V1337" s="1">
        <v>43</v>
      </c>
      <c r="W1337" s="1">
        <v>43</v>
      </c>
      <c r="X1337" s="1">
        <v>45.3</v>
      </c>
      <c r="Y1337" s="1">
        <v>45.3</v>
      </c>
      <c r="Z1337" s="1">
        <v>45.3</v>
      </c>
      <c r="AA1337" s="1">
        <v>145.83000000000001</v>
      </c>
      <c r="AB1337" s="1">
        <v>0</v>
      </c>
      <c r="AC1337" s="1">
        <v>323.31</v>
      </c>
      <c r="AD1337" s="1">
        <v>23287000000</v>
      </c>
      <c r="AE1337" s="1">
        <v>437</v>
      </c>
      <c r="AF1337" s="1">
        <v>1</v>
      </c>
      <c r="AG1337" s="1">
        <v>0.26828099999999999</v>
      </c>
    </row>
    <row r="1338" spans="1:33" x14ac:dyDescent="0.25">
      <c r="A1338" s="1" t="s">
        <v>4000</v>
      </c>
      <c r="B1338" s="1" t="s">
        <v>1</v>
      </c>
      <c r="C1338" s="1" t="s">
        <v>6277</v>
      </c>
      <c r="F1338" s="11" t="str">
        <f t="shared" si="20"/>
        <v/>
      </c>
      <c r="G1338" s="1">
        <v>7.9026899999999983E-2</v>
      </c>
      <c r="H1338" s="1">
        <v>-2.44757E-2</v>
      </c>
      <c r="I1338" s="13">
        <v>31.552600000000002</v>
      </c>
      <c r="J1338" s="13">
        <v>31.4939</v>
      </c>
      <c r="K1338" s="13">
        <v>31.7196</v>
      </c>
      <c r="L1338" s="15">
        <v>31.461200000000002</v>
      </c>
      <c r="M1338" s="15">
        <v>31.620200000000001</v>
      </c>
      <c r="N1338" s="15">
        <v>31.757999999999999</v>
      </c>
      <c r="O1338" s="1" t="s">
        <v>92</v>
      </c>
      <c r="P1338" s="1" t="s">
        <v>1373</v>
      </c>
      <c r="Q1338" s="1" t="s">
        <v>2290</v>
      </c>
      <c r="R1338" s="1" t="s">
        <v>2687</v>
      </c>
      <c r="S1338" s="1" t="s">
        <v>2983</v>
      </c>
      <c r="T1338" s="1" t="s">
        <v>3450</v>
      </c>
      <c r="U1338" s="1">
        <v>32</v>
      </c>
      <c r="V1338" s="1">
        <v>32</v>
      </c>
      <c r="W1338" s="1">
        <v>32</v>
      </c>
      <c r="X1338" s="1">
        <v>49.1</v>
      </c>
      <c r="Y1338" s="1">
        <v>49.1</v>
      </c>
      <c r="Z1338" s="1">
        <v>49.1</v>
      </c>
      <c r="AA1338" s="1">
        <v>98.197000000000003</v>
      </c>
      <c r="AB1338" s="1">
        <v>0</v>
      </c>
      <c r="AC1338" s="1">
        <v>323.31</v>
      </c>
      <c r="AD1338" s="1">
        <v>20877000000</v>
      </c>
      <c r="AE1338" s="1">
        <v>276</v>
      </c>
      <c r="AF1338" s="1">
        <v>1</v>
      </c>
      <c r="AG1338" s="1">
        <v>-0.116998</v>
      </c>
    </row>
    <row r="1339" spans="1:33" x14ac:dyDescent="0.25">
      <c r="A1339" s="1" t="s">
        <v>4170</v>
      </c>
      <c r="B1339" s="1" t="s">
        <v>5488</v>
      </c>
      <c r="C1339" s="1" t="s">
        <v>6517</v>
      </c>
      <c r="F1339" s="11" t="str">
        <f t="shared" si="20"/>
        <v/>
      </c>
      <c r="G1339" s="1">
        <v>1.8834799999999999E-2</v>
      </c>
      <c r="H1339" s="1">
        <v>-1.45486E-2</v>
      </c>
      <c r="I1339" s="13">
        <v>31.129799999999999</v>
      </c>
      <c r="J1339" s="13">
        <v>31.477699999999999</v>
      </c>
      <c r="K1339" s="13">
        <v>31.0776</v>
      </c>
      <c r="L1339" s="15">
        <v>30.795200000000001</v>
      </c>
      <c r="M1339" s="15">
        <v>31.447700000000001</v>
      </c>
      <c r="N1339" s="15">
        <v>31.486000000000001</v>
      </c>
      <c r="O1339" s="1" t="s">
        <v>676</v>
      </c>
      <c r="P1339" s="1" t="s">
        <v>1584</v>
      </c>
      <c r="Q1339" s="1" t="s">
        <v>2496</v>
      </c>
      <c r="R1339" s="1" t="s">
        <v>2687</v>
      </c>
      <c r="S1339" s="1" t="s">
        <v>2983</v>
      </c>
      <c r="T1339" s="1" t="s">
        <v>3448</v>
      </c>
      <c r="U1339" s="1">
        <v>36</v>
      </c>
      <c r="V1339" s="1">
        <v>36</v>
      </c>
      <c r="W1339" s="1">
        <v>36</v>
      </c>
      <c r="X1339" s="1">
        <v>35.299999999999997</v>
      </c>
      <c r="Y1339" s="1">
        <v>35.299999999999997</v>
      </c>
      <c r="Z1339" s="1">
        <v>35.299999999999997</v>
      </c>
      <c r="AA1339" s="1">
        <v>135.55000000000001</v>
      </c>
      <c r="AB1339" s="1">
        <v>0</v>
      </c>
      <c r="AC1339" s="1">
        <v>323.31</v>
      </c>
      <c r="AD1339" s="1">
        <v>16160000000</v>
      </c>
      <c r="AE1339" s="1">
        <v>288</v>
      </c>
      <c r="AF1339" s="1">
        <v>1</v>
      </c>
      <c r="AG1339" s="1">
        <v>-4.0761499999999999E-2</v>
      </c>
    </row>
    <row r="1340" spans="1:33" x14ac:dyDescent="0.25">
      <c r="A1340" s="1" t="s">
        <v>4136</v>
      </c>
      <c r="B1340" s="1" t="s">
        <v>5440</v>
      </c>
      <c r="C1340" s="1" t="s">
        <v>6469</v>
      </c>
      <c r="F1340" s="11" t="str">
        <f t="shared" si="20"/>
        <v/>
      </c>
      <c r="G1340" s="1">
        <v>3.7982700000000001E-2</v>
      </c>
      <c r="H1340" s="1">
        <v>-3.1073300000000002E-2</v>
      </c>
      <c r="I1340" s="13">
        <v>28.89</v>
      </c>
      <c r="J1340" s="13">
        <v>29.2822</v>
      </c>
      <c r="K1340" s="13">
        <v>28.9223</v>
      </c>
      <c r="L1340" s="15">
        <v>28.567699999999999</v>
      </c>
      <c r="M1340" s="15">
        <v>29.315200000000001</v>
      </c>
      <c r="N1340" s="15">
        <v>29.3049</v>
      </c>
      <c r="O1340" s="1" t="s">
        <v>129</v>
      </c>
      <c r="P1340" s="1" t="s">
        <v>1541</v>
      </c>
      <c r="Q1340" s="1" t="s">
        <v>2457</v>
      </c>
      <c r="R1340" s="1" t="s">
        <v>2687</v>
      </c>
      <c r="S1340" s="1" t="s">
        <v>2983</v>
      </c>
      <c r="T1340" s="1" t="s">
        <v>3162</v>
      </c>
      <c r="U1340" s="1">
        <v>7</v>
      </c>
      <c r="V1340" s="1">
        <v>7</v>
      </c>
      <c r="W1340" s="1">
        <v>7</v>
      </c>
      <c r="X1340" s="1">
        <v>25.5</v>
      </c>
      <c r="Y1340" s="1">
        <v>25.5</v>
      </c>
      <c r="Z1340" s="1">
        <v>25.5</v>
      </c>
      <c r="AA1340" s="1">
        <v>44.354999999999997</v>
      </c>
      <c r="AB1340" s="1">
        <v>0</v>
      </c>
      <c r="AC1340" s="1">
        <v>123.15</v>
      </c>
      <c r="AD1340" s="1">
        <v>3924300000</v>
      </c>
      <c r="AE1340" s="1">
        <v>83</v>
      </c>
      <c r="AF1340" s="1">
        <v>1</v>
      </c>
      <c r="AG1340" s="1">
        <v>-8.2298700000000002E-2</v>
      </c>
    </row>
    <row r="1341" spans="1:33" x14ac:dyDescent="0.25">
      <c r="A1341" s="1" t="s">
        <v>4176</v>
      </c>
      <c r="B1341" s="1" t="s">
        <v>5496</v>
      </c>
      <c r="C1341" s="1" t="s">
        <v>6525</v>
      </c>
      <c r="F1341" s="11" t="str">
        <f t="shared" si="20"/>
        <v/>
      </c>
      <c r="G1341" s="1">
        <v>0.25887500000000002</v>
      </c>
      <c r="H1341" s="1">
        <v>6.9525399999999987E-2</v>
      </c>
      <c r="I1341" s="13">
        <v>29.735900000000001</v>
      </c>
      <c r="J1341" s="13">
        <v>29.971</v>
      </c>
      <c r="K1341" s="13">
        <v>29.9694</v>
      </c>
      <c r="L1341" s="15">
        <v>29.738199999999999</v>
      </c>
      <c r="M1341" s="15">
        <v>29.968</v>
      </c>
      <c r="N1341" s="15">
        <v>29.761600000000001</v>
      </c>
      <c r="O1341" s="1" t="s">
        <v>246</v>
      </c>
      <c r="P1341" s="1" t="s">
        <v>888</v>
      </c>
      <c r="Q1341" s="1" t="s">
        <v>2503</v>
      </c>
      <c r="R1341" s="1" t="s">
        <v>2687</v>
      </c>
      <c r="S1341" s="1" t="s">
        <v>2983</v>
      </c>
      <c r="T1341" s="1" t="s">
        <v>3545</v>
      </c>
      <c r="U1341" s="1">
        <v>4</v>
      </c>
      <c r="V1341" s="1">
        <v>4</v>
      </c>
      <c r="W1341" s="1">
        <v>4</v>
      </c>
      <c r="X1341" s="1">
        <v>68.599999999999994</v>
      </c>
      <c r="Y1341" s="1">
        <v>68.599999999999994</v>
      </c>
      <c r="Z1341" s="1">
        <v>68.599999999999994</v>
      </c>
      <c r="AA1341" s="1">
        <v>10.119</v>
      </c>
      <c r="AB1341" s="1">
        <v>0</v>
      </c>
      <c r="AC1341" s="1">
        <v>68.733999999999995</v>
      </c>
      <c r="AD1341" s="1">
        <v>6636800000</v>
      </c>
      <c r="AE1341" s="1">
        <v>38</v>
      </c>
      <c r="AF1341" s="1">
        <v>1</v>
      </c>
      <c r="AG1341" s="1">
        <v>0.33600999999999998</v>
      </c>
    </row>
    <row r="1342" spans="1:33" x14ac:dyDescent="0.25">
      <c r="A1342" s="1" t="s">
        <v>3899</v>
      </c>
      <c r="B1342" s="1" t="s">
        <v>5102</v>
      </c>
      <c r="C1342" s="1" t="s">
        <v>6125</v>
      </c>
      <c r="F1342" s="11" t="str">
        <f t="shared" si="20"/>
        <v/>
      </c>
      <c r="G1342" s="1">
        <v>1.4964900000000001</v>
      </c>
      <c r="H1342" s="1">
        <v>-0.19595199999999999</v>
      </c>
      <c r="I1342" s="13">
        <v>28.0626</v>
      </c>
      <c r="J1342" s="13">
        <v>27.978100000000001</v>
      </c>
      <c r="K1342" s="13">
        <v>28.130800000000001</v>
      </c>
      <c r="L1342" s="15">
        <v>28.1783</v>
      </c>
      <c r="M1342" s="15">
        <v>28.3216</v>
      </c>
      <c r="N1342" s="15">
        <v>28.259499999999999</v>
      </c>
      <c r="O1342" s="1" t="s">
        <v>129</v>
      </c>
      <c r="P1342" s="1" t="s">
        <v>1235</v>
      </c>
      <c r="Q1342" s="1" t="s">
        <v>2154</v>
      </c>
      <c r="R1342" s="1" t="s">
        <v>2687</v>
      </c>
      <c r="S1342" s="1" t="s">
        <v>2983</v>
      </c>
      <c r="T1342" s="1" t="s">
        <v>3162</v>
      </c>
      <c r="U1342" s="1">
        <v>5</v>
      </c>
      <c r="V1342" s="1">
        <v>5</v>
      </c>
      <c r="W1342" s="1">
        <v>5</v>
      </c>
      <c r="X1342" s="1">
        <v>45.6</v>
      </c>
      <c r="Y1342" s="1">
        <v>45.6</v>
      </c>
      <c r="Z1342" s="1">
        <v>45.6</v>
      </c>
      <c r="AA1342" s="1">
        <v>14.585000000000001</v>
      </c>
      <c r="AB1342" s="1">
        <v>0</v>
      </c>
      <c r="AC1342" s="1">
        <v>18.260000000000002</v>
      </c>
      <c r="AD1342" s="1">
        <v>1897800000</v>
      </c>
      <c r="AE1342" s="1">
        <v>40</v>
      </c>
      <c r="AF1342" s="1">
        <v>1</v>
      </c>
      <c r="AG1342" s="1">
        <v>-1.22007</v>
      </c>
    </row>
    <row r="1343" spans="1:33" x14ac:dyDescent="0.25">
      <c r="A1343" s="1" t="s">
        <v>4156</v>
      </c>
      <c r="B1343" s="1" t="s">
        <v>5466</v>
      </c>
      <c r="C1343" s="1" t="s">
        <v>6495</v>
      </c>
      <c r="F1343" s="11" t="str">
        <f t="shared" si="20"/>
        <v/>
      </c>
      <c r="G1343" s="1">
        <v>0.83854300000000004</v>
      </c>
      <c r="H1343" s="1">
        <v>0.31736399999999998</v>
      </c>
      <c r="I1343" s="13">
        <v>26.525600000000001</v>
      </c>
      <c r="J1343" s="13">
        <v>26.574100000000001</v>
      </c>
      <c r="K1343" s="13">
        <v>26.3325</v>
      </c>
      <c r="L1343" s="15">
        <v>25.8995</v>
      </c>
      <c r="M1343" s="15">
        <v>26.449300000000001</v>
      </c>
      <c r="N1343" s="15">
        <v>26.1313</v>
      </c>
      <c r="O1343" s="1" t="s">
        <v>658</v>
      </c>
      <c r="P1343" s="1" t="s">
        <v>1564</v>
      </c>
      <c r="Q1343" s="1" t="s">
        <v>2479</v>
      </c>
      <c r="R1343" s="1" t="s">
        <v>2881</v>
      </c>
      <c r="S1343" s="1" t="s">
        <v>1</v>
      </c>
      <c r="T1343" s="1" t="s">
        <v>3532</v>
      </c>
      <c r="U1343" s="1">
        <v>4</v>
      </c>
      <c r="V1343" s="1">
        <v>4</v>
      </c>
      <c r="W1343" s="1">
        <v>3</v>
      </c>
      <c r="X1343" s="1">
        <v>8.6</v>
      </c>
      <c r="Y1343" s="1">
        <v>8.6</v>
      </c>
      <c r="Z1343" s="1">
        <v>7.2</v>
      </c>
      <c r="AA1343" s="1">
        <v>75.441000000000003</v>
      </c>
      <c r="AB1343" s="1">
        <v>0</v>
      </c>
      <c r="AC1343" s="1">
        <v>28.239000000000001</v>
      </c>
      <c r="AD1343" s="1">
        <v>528180000</v>
      </c>
      <c r="AE1343" s="1">
        <v>19</v>
      </c>
      <c r="AF1343" s="1">
        <v>1</v>
      </c>
      <c r="AG1343" s="1">
        <v>1.15147</v>
      </c>
    </row>
    <row r="1344" spans="1:33" x14ac:dyDescent="0.25">
      <c r="A1344" s="1" t="s">
        <v>13836</v>
      </c>
      <c r="B1344" s="1" t="s">
        <v>13837</v>
      </c>
      <c r="C1344" s="1" t="s">
        <v>13838</v>
      </c>
      <c r="F1344" s="11" t="str">
        <f t="shared" si="20"/>
        <v/>
      </c>
      <c r="G1344" s="1">
        <v>7.9214499999999993E-2</v>
      </c>
      <c r="H1344" s="1">
        <v>3.6368699999999997E-2</v>
      </c>
      <c r="I1344" s="13">
        <v>27.604399999999998</v>
      </c>
      <c r="J1344" s="13">
        <v>27.090599999999998</v>
      </c>
      <c r="K1344" s="13">
        <v>27.200299999999999</v>
      </c>
      <c r="L1344" s="15">
        <v>27.3462</v>
      </c>
      <c r="M1344" s="15">
        <v>27.230499999999999</v>
      </c>
      <c r="N1344" s="15">
        <v>27.209599999999998</v>
      </c>
      <c r="O1344" s="1" t="s">
        <v>13839</v>
      </c>
      <c r="P1344" s="1" t="s">
        <v>13840</v>
      </c>
      <c r="Q1344" s="1" t="s">
        <v>13841</v>
      </c>
      <c r="R1344" s="1" t="s">
        <v>1</v>
      </c>
      <c r="S1344" s="1" t="s">
        <v>3087</v>
      </c>
      <c r="T1344" s="1" t="s">
        <v>13842</v>
      </c>
      <c r="U1344" s="1">
        <v>3</v>
      </c>
      <c r="V1344" s="1">
        <v>3</v>
      </c>
      <c r="W1344" s="1">
        <v>3</v>
      </c>
      <c r="X1344" s="1">
        <v>13.1</v>
      </c>
      <c r="Y1344" s="1">
        <v>13.1</v>
      </c>
      <c r="Z1344" s="1">
        <v>13.1</v>
      </c>
      <c r="AA1344" s="1">
        <v>35.411999999999999</v>
      </c>
      <c r="AB1344" s="1">
        <v>0</v>
      </c>
      <c r="AC1344" s="1">
        <v>11.603999999999999</v>
      </c>
      <c r="AD1344" s="1">
        <v>1609100000</v>
      </c>
      <c r="AE1344" s="1">
        <v>32</v>
      </c>
      <c r="AF1344" s="1">
        <v>1</v>
      </c>
      <c r="AG1344" s="1">
        <v>0.13886499999999999</v>
      </c>
    </row>
    <row r="1345" spans="1:33" x14ac:dyDescent="0.25">
      <c r="A1345" s="1" t="s">
        <v>4552</v>
      </c>
      <c r="B1345" s="1" t="s">
        <v>5254</v>
      </c>
      <c r="C1345" s="1" t="s">
        <v>6281</v>
      </c>
      <c r="F1345" s="11" t="str">
        <f t="shared" si="20"/>
        <v/>
      </c>
      <c r="G1345" s="1">
        <v>1.20293E-2</v>
      </c>
      <c r="H1345" s="1">
        <v>5.0989800000000004E-3</v>
      </c>
      <c r="I1345" s="13">
        <v>27.420200000000001</v>
      </c>
      <c r="J1345" s="13">
        <v>27.295100000000001</v>
      </c>
      <c r="K1345" s="13">
        <v>27.525700000000001</v>
      </c>
      <c r="L1345" s="15">
        <v>27.654199999999999</v>
      </c>
      <c r="M1345" s="15">
        <v>27.2729</v>
      </c>
      <c r="N1345" s="15">
        <v>27.298500000000001</v>
      </c>
      <c r="O1345" s="1" t="s">
        <v>411</v>
      </c>
      <c r="P1345" s="1" t="s">
        <v>1376</v>
      </c>
      <c r="Q1345" s="1" t="s">
        <v>1771</v>
      </c>
      <c r="R1345" s="1" t="s">
        <v>1</v>
      </c>
      <c r="S1345" s="1" t="s">
        <v>1</v>
      </c>
      <c r="T1345" s="1" t="s">
        <v>3451</v>
      </c>
      <c r="U1345" s="1">
        <v>7</v>
      </c>
      <c r="V1345" s="1">
        <v>7</v>
      </c>
      <c r="W1345" s="1">
        <v>7</v>
      </c>
      <c r="X1345" s="1">
        <v>10.9</v>
      </c>
      <c r="Y1345" s="1">
        <v>10.9</v>
      </c>
      <c r="Z1345" s="1">
        <v>10.9</v>
      </c>
      <c r="AA1345" s="1">
        <v>104.19</v>
      </c>
      <c r="AB1345" s="1">
        <v>0</v>
      </c>
      <c r="AC1345" s="1">
        <v>15.301</v>
      </c>
      <c r="AD1345" s="1">
        <v>1088500000</v>
      </c>
      <c r="AE1345" s="1">
        <v>30</v>
      </c>
      <c r="AF1345" s="1">
        <v>1</v>
      </c>
      <c r="AG1345" s="1">
        <v>2.12503E-2</v>
      </c>
    </row>
    <row r="1346" spans="1:33" x14ac:dyDescent="0.25">
      <c r="A1346" s="1" t="s">
        <v>14030</v>
      </c>
      <c r="B1346" s="1" t="s">
        <v>11333</v>
      </c>
      <c r="C1346" s="1" t="s">
        <v>11334</v>
      </c>
      <c r="F1346" s="11" t="str">
        <f t="shared" ref="F1346:F1409" si="21">IF(AND(G1346&gt;1.3,H1346&gt;0.58),"+","")</f>
        <v/>
      </c>
      <c r="G1346" s="1">
        <v>9.4757799999999996E-3</v>
      </c>
      <c r="H1346" s="1">
        <v>4.5827200000000002E-3</v>
      </c>
      <c r="I1346" s="13">
        <v>28.0473</v>
      </c>
      <c r="J1346" s="13">
        <v>28.097000000000001</v>
      </c>
      <c r="K1346" s="13">
        <v>27.8874</v>
      </c>
      <c r="L1346" s="15">
        <v>28.2759</v>
      </c>
      <c r="M1346" s="15">
        <v>27.9681</v>
      </c>
      <c r="N1346" s="15">
        <v>27.774000000000001</v>
      </c>
      <c r="O1346" s="1" t="s">
        <v>278</v>
      </c>
      <c r="P1346" s="1" t="s">
        <v>14031</v>
      </c>
      <c r="Q1346" s="1" t="s">
        <v>14032</v>
      </c>
      <c r="R1346" s="1" t="s">
        <v>1</v>
      </c>
      <c r="S1346" s="1" t="s">
        <v>13490</v>
      </c>
      <c r="T1346" s="1" t="s">
        <v>14033</v>
      </c>
      <c r="U1346" s="1">
        <v>4</v>
      </c>
      <c r="V1346" s="1">
        <v>4</v>
      </c>
      <c r="W1346" s="1">
        <v>4</v>
      </c>
      <c r="X1346" s="1">
        <v>22.7</v>
      </c>
      <c r="Y1346" s="1">
        <v>22.7</v>
      </c>
      <c r="Z1346" s="1">
        <v>22.7</v>
      </c>
      <c r="AA1346" s="1">
        <v>43.286000000000001</v>
      </c>
      <c r="AB1346" s="1">
        <v>0</v>
      </c>
      <c r="AC1346" s="1">
        <v>18.617999999999999</v>
      </c>
      <c r="AD1346" s="1">
        <v>1642500000</v>
      </c>
      <c r="AE1346" s="1">
        <v>23</v>
      </c>
      <c r="AF1346" s="1">
        <v>1</v>
      </c>
      <c r="AG1346" s="1">
        <v>1.7678599999999999E-2</v>
      </c>
    </row>
    <row r="1347" spans="1:33" x14ac:dyDescent="0.25">
      <c r="A1347" s="1" t="s">
        <v>15276</v>
      </c>
      <c r="B1347" s="1" t="s">
        <v>15277</v>
      </c>
      <c r="C1347" s="1" t="s">
        <v>15278</v>
      </c>
      <c r="F1347" s="11" t="str">
        <f t="shared" si="21"/>
        <v/>
      </c>
      <c r="G1347" s="1">
        <v>0.30124800000000002</v>
      </c>
      <c r="H1347" s="1">
        <v>-0.182423</v>
      </c>
      <c r="I1347" s="13">
        <v>28.011099999999999</v>
      </c>
      <c r="J1347" s="13">
        <v>27.634399999999999</v>
      </c>
      <c r="K1347" s="13">
        <v>27.561499999999999</v>
      </c>
      <c r="L1347" s="15">
        <v>28.221499999999999</v>
      </c>
      <c r="M1347" s="15">
        <v>27.9998</v>
      </c>
      <c r="N1347" s="15">
        <v>27.533000000000001</v>
      </c>
      <c r="O1347" s="1" t="s">
        <v>1</v>
      </c>
      <c r="P1347" s="1" t="s">
        <v>15279</v>
      </c>
      <c r="Q1347" s="1" t="s">
        <v>14295</v>
      </c>
      <c r="R1347" s="1" t="s">
        <v>1</v>
      </c>
      <c r="S1347" s="1" t="s">
        <v>13490</v>
      </c>
      <c r="T1347" s="1" t="s">
        <v>14098</v>
      </c>
      <c r="U1347" s="1">
        <v>5</v>
      </c>
      <c r="V1347" s="1">
        <v>5</v>
      </c>
      <c r="W1347" s="1">
        <v>5</v>
      </c>
      <c r="X1347" s="1">
        <v>26.6</v>
      </c>
      <c r="Y1347" s="1">
        <v>26.6</v>
      </c>
      <c r="Z1347" s="1">
        <v>26.6</v>
      </c>
      <c r="AA1347" s="1">
        <v>34.872</v>
      </c>
      <c r="AB1347" s="1">
        <v>0</v>
      </c>
      <c r="AC1347" s="1">
        <v>32.345999999999997</v>
      </c>
      <c r="AD1347" s="1">
        <v>1474900000</v>
      </c>
      <c r="AE1347" s="1">
        <v>23</v>
      </c>
      <c r="AF1347" s="1">
        <v>1</v>
      </c>
      <c r="AG1347" s="1">
        <v>-0.52703299999999997</v>
      </c>
    </row>
    <row r="1348" spans="1:33" x14ac:dyDescent="0.25">
      <c r="A1348" s="1" t="s">
        <v>14293</v>
      </c>
      <c r="B1348" s="1" t="s">
        <v>10877</v>
      </c>
      <c r="C1348" s="1" t="s">
        <v>14294</v>
      </c>
      <c r="F1348" s="11" t="str">
        <f t="shared" si="21"/>
        <v/>
      </c>
      <c r="G1348" s="1">
        <v>7.4145000000000003E-2</v>
      </c>
      <c r="H1348" s="1">
        <v>-3.0663800000000001E-2</v>
      </c>
      <c r="I1348" s="13">
        <v>28.0077</v>
      </c>
      <c r="J1348" s="13">
        <v>27.888200000000001</v>
      </c>
      <c r="K1348" s="13">
        <v>27.666499999999999</v>
      </c>
      <c r="L1348" s="15">
        <v>28.094799999999999</v>
      </c>
      <c r="M1348" s="15">
        <v>27.794499999999999</v>
      </c>
      <c r="N1348" s="15">
        <v>27.7652</v>
      </c>
      <c r="O1348" s="1" t="s">
        <v>92</v>
      </c>
      <c r="P1348" s="1" t="s">
        <v>14096</v>
      </c>
      <c r="Q1348" s="1" t="s">
        <v>14295</v>
      </c>
      <c r="R1348" s="1" t="s">
        <v>1</v>
      </c>
      <c r="S1348" s="1" t="s">
        <v>13490</v>
      </c>
      <c r="T1348" s="1" t="s">
        <v>14098</v>
      </c>
      <c r="U1348" s="1">
        <v>6</v>
      </c>
      <c r="V1348" s="1">
        <v>6</v>
      </c>
      <c r="W1348" s="1">
        <v>6</v>
      </c>
      <c r="X1348" s="1">
        <v>25.3</v>
      </c>
      <c r="Y1348" s="1">
        <v>25.3</v>
      </c>
      <c r="Z1348" s="1">
        <v>25.3</v>
      </c>
      <c r="AA1348" s="1">
        <v>32.133000000000003</v>
      </c>
      <c r="AB1348" s="1">
        <v>0</v>
      </c>
      <c r="AC1348" s="1">
        <v>26.716000000000001</v>
      </c>
      <c r="AD1348" s="1">
        <v>1499800000</v>
      </c>
      <c r="AE1348" s="1">
        <v>29</v>
      </c>
      <c r="AF1348" s="1">
        <v>1</v>
      </c>
      <c r="AG1348" s="1">
        <v>-0.12506300000000001</v>
      </c>
    </row>
    <row r="1349" spans="1:33" x14ac:dyDescent="0.25">
      <c r="A1349" s="1" t="s">
        <v>14095</v>
      </c>
      <c r="B1349" s="1" t="s">
        <v>11107</v>
      </c>
      <c r="C1349" s="1" t="s">
        <v>11108</v>
      </c>
      <c r="F1349" s="11" t="str">
        <f t="shared" si="21"/>
        <v/>
      </c>
      <c r="G1349" s="1">
        <v>8.0649699999999994E-3</v>
      </c>
      <c r="H1349" s="1">
        <v>-4.7861700000000002E-3</v>
      </c>
      <c r="I1349" s="13">
        <v>27.369399999999999</v>
      </c>
      <c r="J1349" s="13">
        <v>27.359500000000001</v>
      </c>
      <c r="K1349" s="13">
        <v>27.047899999999998</v>
      </c>
      <c r="L1349" s="15">
        <v>27.542400000000001</v>
      </c>
      <c r="M1349" s="15">
        <v>27.2743</v>
      </c>
      <c r="N1349" s="15">
        <v>26.974399999999999</v>
      </c>
      <c r="O1349" s="1" t="s">
        <v>1</v>
      </c>
      <c r="P1349" s="1" t="s">
        <v>14096</v>
      </c>
      <c r="Q1349" s="1" t="s">
        <v>14097</v>
      </c>
      <c r="R1349" s="1" t="s">
        <v>1</v>
      </c>
      <c r="S1349" s="1" t="s">
        <v>13490</v>
      </c>
      <c r="T1349" s="1" t="s">
        <v>14098</v>
      </c>
      <c r="U1349" s="1">
        <v>5</v>
      </c>
      <c r="V1349" s="1">
        <v>5</v>
      </c>
      <c r="W1349" s="1">
        <v>5</v>
      </c>
      <c r="X1349" s="1">
        <v>34.700000000000003</v>
      </c>
      <c r="Y1349" s="1">
        <v>34.700000000000003</v>
      </c>
      <c r="Z1349" s="1">
        <v>34.700000000000003</v>
      </c>
      <c r="AA1349" s="1">
        <v>32.081000000000003</v>
      </c>
      <c r="AB1349" s="1">
        <v>0</v>
      </c>
      <c r="AC1349" s="1">
        <v>56.866999999999997</v>
      </c>
      <c r="AD1349" s="1">
        <v>987490000</v>
      </c>
      <c r="AE1349" s="1">
        <v>29</v>
      </c>
      <c r="AF1349" s="1">
        <v>1</v>
      </c>
      <c r="AG1349" s="1">
        <v>-1.6220200000000001E-2</v>
      </c>
    </row>
    <row r="1350" spans="1:33" x14ac:dyDescent="0.25">
      <c r="A1350" s="1" t="s">
        <v>15216</v>
      </c>
      <c r="B1350" s="1" t="s">
        <v>15217</v>
      </c>
      <c r="C1350" s="1" t="s">
        <v>15218</v>
      </c>
      <c r="F1350" s="11" t="str">
        <f t="shared" si="21"/>
        <v/>
      </c>
      <c r="G1350" s="1">
        <v>3.3977199999999999E-2</v>
      </c>
      <c r="H1350" s="1">
        <v>-0.17310700000000001</v>
      </c>
      <c r="I1350" s="13">
        <v>25.421500000000002</v>
      </c>
      <c r="J1350" s="13">
        <v>26.802800000000001</v>
      </c>
      <c r="K1350" s="13">
        <v>22.002099999999999</v>
      </c>
      <c r="L1350" s="15">
        <v>25.27</v>
      </c>
      <c r="M1350" s="15">
        <v>26.377800000000001</v>
      </c>
      <c r="N1350" s="15">
        <v>23.097899999999999</v>
      </c>
      <c r="O1350" s="1" t="s">
        <v>15219</v>
      </c>
      <c r="P1350" s="1" t="s">
        <v>15220</v>
      </c>
      <c r="Q1350" s="1" t="s">
        <v>15221</v>
      </c>
      <c r="R1350" s="1" t="s">
        <v>15222</v>
      </c>
      <c r="S1350" s="1" t="s">
        <v>1</v>
      </c>
      <c r="T1350" s="1" t="s">
        <v>15223</v>
      </c>
      <c r="U1350" s="1">
        <v>4</v>
      </c>
      <c r="V1350" s="1">
        <v>4</v>
      </c>
      <c r="W1350" s="1">
        <v>4</v>
      </c>
      <c r="X1350" s="1">
        <v>21.2</v>
      </c>
      <c r="Y1350" s="1">
        <v>21.2</v>
      </c>
      <c r="Z1350" s="1">
        <v>21.2</v>
      </c>
      <c r="AA1350" s="1">
        <v>40.712000000000003</v>
      </c>
      <c r="AB1350" s="1">
        <v>0</v>
      </c>
      <c r="AC1350" s="1">
        <v>22.661000000000001</v>
      </c>
      <c r="AD1350" s="1">
        <v>311790000</v>
      </c>
      <c r="AE1350" s="1">
        <v>6</v>
      </c>
      <c r="AF1350" s="1">
        <v>1</v>
      </c>
      <c r="AG1350" s="1">
        <v>-9.5029299999999997E-2</v>
      </c>
    </row>
    <row r="1351" spans="1:33" x14ac:dyDescent="0.25">
      <c r="A1351" s="1" t="s">
        <v>4222</v>
      </c>
      <c r="B1351" s="1" t="s">
        <v>5556</v>
      </c>
      <c r="C1351" s="1" t="s">
        <v>6578</v>
      </c>
      <c r="F1351" s="11" t="str">
        <f t="shared" si="21"/>
        <v/>
      </c>
      <c r="G1351" s="1">
        <v>0.67018</v>
      </c>
      <c r="H1351" s="1">
        <v>9.0476399999999985E-2</v>
      </c>
      <c r="I1351" s="13">
        <v>25.1585</v>
      </c>
      <c r="J1351" s="13">
        <v>25.051100000000002</v>
      </c>
      <c r="K1351" s="13">
        <v>25.115200000000002</v>
      </c>
      <c r="L1351" s="15">
        <v>25.0259</v>
      </c>
      <c r="M1351" s="15">
        <v>25.104800000000001</v>
      </c>
      <c r="N1351" s="15">
        <v>24.922799999999999</v>
      </c>
      <c r="O1351" s="1" t="s">
        <v>728</v>
      </c>
      <c r="P1351" s="1" t="s">
        <v>1643</v>
      </c>
      <c r="Q1351" s="1" t="s">
        <v>2551</v>
      </c>
      <c r="R1351" s="1" t="s">
        <v>2685</v>
      </c>
      <c r="S1351" s="1" t="s">
        <v>3085</v>
      </c>
      <c r="T1351" s="1" t="s">
        <v>3575</v>
      </c>
      <c r="U1351" s="1">
        <v>4</v>
      </c>
      <c r="V1351" s="1">
        <v>4</v>
      </c>
      <c r="W1351" s="1">
        <v>4</v>
      </c>
      <c r="X1351" s="1">
        <v>8.1999999999999993</v>
      </c>
      <c r="Y1351" s="1">
        <v>8.1999999999999993</v>
      </c>
      <c r="Z1351" s="1">
        <v>8.1999999999999993</v>
      </c>
      <c r="AA1351" s="1">
        <v>117.64</v>
      </c>
      <c r="AB1351" s="1">
        <v>0</v>
      </c>
      <c r="AC1351" s="1">
        <v>40.513000000000012</v>
      </c>
      <c r="AD1351" s="1">
        <v>236300000</v>
      </c>
      <c r="AE1351" s="1">
        <v>31</v>
      </c>
      <c r="AF1351" s="1">
        <v>1</v>
      </c>
      <c r="AG1351" s="1">
        <v>0.561083</v>
      </c>
    </row>
    <row r="1352" spans="1:33" x14ac:dyDescent="0.25">
      <c r="A1352" s="1" t="s">
        <v>4295</v>
      </c>
      <c r="B1352" s="1" t="s">
        <v>5653</v>
      </c>
      <c r="C1352" s="1" t="s">
        <v>6674</v>
      </c>
      <c r="F1352" s="11" t="str">
        <f t="shared" si="21"/>
        <v/>
      </c>
      <c r="G1352" s="1">
        <v>4.5540499999999998E-2</v>
      </c>
      <c r="H1352" s="1">
        <v>2.9906599999999998E-2</v>
      </c>
      <c r="I1352" s="13">
        <v>27.684000000000001</v>
      </c>
      <c r="J1352" s="13">
        <v>27.8765</v>
      </c>
      <c r="K1352" s="13">
        <v>27.795200000000001</v>
      </c>
      <c r="L1352" s="15">
        <v>27.4483</v>
      </c>
      <c r="M1352" s="15">
        <v>28.175599999999999</v>
      </c>
      <c r="N1352" s="15">
        <v>27.642099999999999</v>
      </c>
      <c r="O1352" s="1" t="s">
        <v>797</v>
      </c>
      <c r="P1352" s="1" t="s">
        <v>1723</v>
      </c>
      <c r="Q1352" s="1" t="s">
        <v>2630</v>
      </c>
      <c r="R1352" s="1" t="s">
        <v>2964</v>
      </c>
      <c r="S1352" s="1" t="s">
        <v>3141</v>
      </c>
      <c r="T1352" s="1" t="s">
        <v>3609</v>
      </c>
      <c r="U1352" s="1">
        <v>4</v>
      </c>
      <c r="V1352" s="1">
        <v>4</v>
      </c>
      <c r="W1352" s="1">
        <v>4</v>
      </c>
      <c r="X1352" s="1">
        <v>35</v>
      </c>
      <c r="Y1352" s="1">
        <v>35</v>
      </c>
      <c r="Z1352" s="1">
        <v>35</v>
      </c>
      <c r="AA1352" s="1">
        <v>18.672000000000001</v>
      </c>
      <c r="AB1352" s="1">
        <v>0</v>
      </c>
      <c r="AC1352" s="1">
        <v>57.542000000000002</v>
      </c>
      <c r="AD1352" s="1">
        <v>1445700000</v>
      </c>
      <c r="AE1352" s="1">
        <v>42</v>
      </c>
      <c r="AF1352" s="1">
        <v>1</v>
      </c>
      <c r="AG1352" s="1">
        <v>9.216669999999999E-2</v>
      </c>
    </row>
    <row r="1353" spans="1:33" x14ac:dyDescent="0.25">
      <c r="A1353" s="1" t="s">
        <v>11291</v>
      </c>
      <c r="B1353" s="1" t="s">
        <v>8834</v>
      </c>
      <c r="C1353" s="1" t="s">
        <v>11292</v>
      </c>
      <c r="D1353" s="1" t="s">
        <v>2</v>
      </c>
      <c r="F1353" s="11" t="str">
        <f t="shared" si="21"/>
        <v/>
      </c>
      <c r="G1353" s="1">
        <v>0.22431899999999999</v>
      </c>
      <c r="H1353" s="1">
        <v>-0.41218900000000003</v>
      </c>
      <c r="I1353" s="13">
        <v>23.0229</v>
      </c>
      <c r="J1353" s="13">
        <v>23.841100000000001</v>
      </c>
      <c r="K1353" s="13">
        <v>22.709800000000001</v>
      </c>
      <c r="L1353" s="15">
        <v>22.343699999999998</v>
      </c>
      <c r="M1353" s="15">
        <v>24.112500000000001</v>
      </c>
      <c r="N1353" s="15">
        <v>24.354199999999999</v>
      </c>
      <c r="O1353" s="1" t="s">
        <v>15846</v>
      </c>
      <c r="P1353" s="1" t="s">
        <v>15847</v>
      </c>
      <c r="Q1353" s="1" t="s">
        <v>15848</v>
      </c>
      <c r="R1353" s="1" t="s">
        <v>15849</v>
      </c>
      <c r="S1353" s="1" t="s">
        <v>1</v>
      </c>
      <c r="T1353" s="1" t="s">
        <v>15850</v>
      </c>
      <c r="U1353" s="1">
        <v>1</v>
      </c>
      <c r="V1353" s="1">
        <v>1</v>
      </c>
      <c r="W1353" s="1">
        <v>1</v>
      </c>
      <c r="X1353" s="1">
        <v>1.8</v>
      </c>
      <c r="Y1353" s="1">
        <v>1.8</v>
      </c>
      <c r="Z1353" s="1">
        <v>1.8</v>
      </c>
      <c r="AA1353" s="1">
        <v>53.267000000000003</v>
      </c>
      <c r="AB1353" s="1">
        <v>9.7205E-3</v>
      </c>
      <c r="AC1353" s="1">
        <v>1.4415</v>
      </c>
      <c r="AD1353" s="1">
        <v>126510000</v>
      </c>
      <c r="AE1353" s="1">
        <v>0</v>
      </c>
      <c r="AF1353" s="1">
        <v>1</v>
      </c>
      <c r="AG1353" s="1">
        <v>-0.503969</v>
      </c>
    </row>
    <row r="1354" spans="1:33" x14ac:dyDescent="0.25">
      <c r="A1354" s="1" t="s">
        <v>11565</v>
      </c>
      <c r="B1354" s="1" t="s">
        <v>9267</v>
      </c>
      <c r="C1354" s="1" t="s">
        <v>11566</v>
      </c>
      <c r="D1354" s="1" t="s">
        <v>2</v>
      </c>
      <c r="F1354" s="11" t="str">
        <f t="shared" si="21"/>
        <v/>
      </c>
      <c r="G1354" s="1">
        <v>0.29130200000000001</v>
      </c>
      <c r="H1354" s="1">
        <v>-0.112044</v>
      </c>
      <c r="I1354" s="13">
        <v>32.368699999999997</v>
      </c>
      <c r="J1354" s="13">
        <v>32.069499999999998</v>
      </c>
      <c r="K1354" s="13">
        <v>32.174700000000001</v>
      </c>
      <c r="L1354" s="15">
        <v>32.560699999999997</v>
      </c>
      <c r="M1354" s="15">
        <v>32.124699999999997</v>
      </c>
      <c r="N1354" s="15">
        <v>32.263599999999997</v>
      </c>
      <c r="O1354" s="1" t="s">
        <v>14825</v>
      </c>
      <c r="P1354" s="1" t="s">
        <v>14826</v>
      </c>
      <c r="Q1354" s="1" t="s">
        <v>7138</v>
      </c>
      <c r="R1354" s="1" t="s">
        <v>2913</v>
      </c>
      <c r="S1354" s="1" t="s">
        <v>1</v>
      </c>
      <c r="T1354" s="1" t="s">
        <v>3298</v>
      </c>
      <c r="U1354" s="1">
        <v>20</v>
      </c>
      <c r="V1354" s="1">
        <v>20</v>
      </c>
      <c r="W1354" s="1">
        <v>20</v>
      </c>
      <c r="X1354" s="1">
        <v>67.2</v>
      </c>
      <c r="Y1354" s="1">
        <v>67.2</v>
      </c>
      <c r="Z1354" s="1">
        <v>67.2</v>
      </c>
      <c r="AA1354" s="1">
        <v>34.155000000000001</v>
      </c>
      <c r="AB1354" s="1">
        <v>0</v>
      </c>
      <c r="AC1354" s="1">
        <v>246.96</v>
      </c>
      <c r="AD1354" s="1">
        <v>32794000000</v>
      </c>
      <c r="AE1354" s="1">
        <v>323</v>
      </c>
      <c r="AF1354" s="1">
        <v>1</v>
      </c>
      <c r="AG1354" s="1">
        <v>-0.43834499999999998</v>
      </c>
    </row>
    <row r="1355" spans="1:33" x14ac:dyDescent="0.25">
      <c r="A1355" s="1" t="s">
        <v>4091</v>
      </c>
      <c r="B1355" s="1" t="s">
        <v>5380</v>
      </c>
      <c r="C1355" s="1" t="s">
        <v>6410</v>
      </c>
      <c r="D1355" s="1" t="s">
        <v>2</v>
      </c>
      <c r="F1355" s="11" t="str">
        <f t="shared" si="21"/>
        <v/>
      </c>
      <c r="G1355" s="1">
        <v>0.21925900000000001</v>
      </c>
      <c r="H1355" s="1">
        <v>-5.4388699999999991E-2</v>
      </c>
      <c r="I1355" s="13">
        <v>30.2316</v>
      </c>
      <c r="J1355" s="13">
        <v>30.092099999999999</v>
      </c>
      <c r="K1355" s="13">
        <v>30.0639</v>
      </c>
      <c r="L1355" s="15">
        <v>30.340299999999999</v>
      </c>
      <c r="M1355" s="15">
        <v>30.144300000000001</v>
      </c>
      <c r="N1355" s="15">
        <v>30.066099999999999</v>
      </c>
      <c r="O1355" s="1" t="s">
        <v>601</v>
      </c>
      <c r="P1355" s="1" t="s">
        <v>1489</v>
      </c>
      <c r="Q1355" s="1" t="s">
        <v>1983</v>
      </c>
      <c r="R1355" s="1" t="s">
        <v>2913</v>
      </c>
      <c r="S1355" s="1" t="s">
        <v>1</v>
      </c>
      <c r="T1355" s="1" t="s">
        <v>3505</v>
      </c>
      <c r="U1355" s="1">
        <v>25</v>
      </c>
      <c r="V1355" s="1">
        <v>25</v>
      </c>
      <c r="W1355" s="1">
        <v>21</v>
      </c>
      <c r="X1355" s="1">
        <v>47.7</v>
      </c>
      <c r="Y1355" s="1">
        <v>47.7</v>
      </c>
      <c r="Z1355" s="1">
        <v>42.7</v>
      </c>
      <c r="AA1355" s="1">
        <v>74.569000000000003</v>
      </c>
      <c r="AB1355" s="1">
        <v>0</v>
      </c>
      <c r="AC1355" s="1">
        <v>186.35</v>
      </c>
      <c r="AD1355" s="1">
        <v>7311200000</v>
      </c>
      <c r="AE1355" s="1">
        <v>158</v>
      </c>
      <c r="AF1355" s="1">
        <v>1</v>
      </c>
      <c r="AG1355" s="1">
        <v>-0.27660299999999999</v>
      </c>
    </row>
    <row r="1356" spans="1:33" x14ac:dyDescent="0.25">
      <c r="A1356" s="1" t="s">
        <v>11654</v>
      </c>
      <c r="B1356" s="1" t="s">
        <v>10433</v>
      </c>
      <c r="C1356" s="1" t="s">
        <v>11655</v>
      </c>
      <c r="D1356" s="1" t="s">
        <v>2</v>
      </c>
      <c r="F1356" s="11" t="str">
        <f t="shared" si="21"/>
        <v/>
      </c>
      <c r="G1356" s="1">
        <v>0.22214600000000001</v>
      </c>
      <c r="H1356" s="1">
        <v>-6.6707600000000006E-2</v>
      </c>
      <c r="I1356" s="13">
        <v>28.042999999999999</v>
      </c>
      <c r="J1356" s="13">
        <v>27.8444</v>
      </c>
      <c r="K1356" s="13">
        <v>27.776499999999999</v>
      </c>
      <c r="L1356" s="15">
        <v>28.1233</v>
      </c>
      <c r="M1356" s="15">
        <v>27.896599999999999</v>
      </c>
      <c r="N1356" s="15">
        <v>27.844200000000001</v>
      </c>
      <c r="O1356" s="1" t="s">
        <v>601</v>
      </c>
      <c r="P1356" s="1" t="s">
        <v>14551</v>
      </c>
      <c r="Q1356" s="1" t="s">
        <v>7138</v>
      </c>
      <c r="R1356" s="1" t="s">
        <v>2913</v>
      </c>
      <c r="S1356" s="1" t="s">
        <v>1</v>
      </c>
      <c r="T1356" s="1" t="s">
        <v>3505</v>
      </c>
      <c r="U1356" s="1">
        <v>15</v>
      </c>
      <c r="V1356" s="1">
        <v>11</v>
      </c>
      <c r="W1356" s="1">
        <v>11</v>
      </c>
      <c r="X1356" s="1">
        <v>33.4</v>
      </c>
      <c r="Y1356" s="1">
        <v>28.4</v>
      </c>
      <c r="Z1356" s="1">
        <v>28.4</v>
      </c>
      <c r="AA1356" s="1">
        <v>74.466000000000008</v>
      </c>
      <c r="AB1356" s="1">
        <v>0</v>
      </c>
      <c r="AC1356" s="1">
        <v>99.543999999999997</v>
      </c>
      <c r="AD1356" s="1">
        <v>1827000000</v>
      </c>
      <c r="AE1356" s="1">
        <v>100</v>
      </c>
      <c r="AF1356" s="1">
        <v>1</v>
      </c>
      <c r="AG1356" s="1">
        <v>-0.30716500000000002</v>
      </c>
    </row>
    <row r="1357" spans="1:33" x14ac:dyDescent="0.25">
      <c r="A1357" s="1" t="s">
        <v>11674</v>
      </c>
      <c r="B1357" s="1" t="s">
        <v>10708</v>
      </c>
      <c r="C1357" s="1" t="s">
        <v>11675</v>
      </c>
      <c r="D1357" s="1" t="s">
        <v>2</v>
      </c>
      <c r="F1357" s="11" t="str">
        <f t="shared" si="21"/>
        <v/>
      </c>
      <c r="G1357" s="1">
        <v>0.13972699999999999</v>
      </c>
      <c r="H1357" s="1">
        <v>8.5030899999999993E-2</v>
      </c>
      <c r="I1357" s="13">
        <v>29.471800000000002</v>
      </c>
      <c r="J1357" s="13">
        <v>28.949400000000001</v>
      </c>
      <c r="K1357" s="13">
        <v>29.3504</v>
      </c>
      <c r="L1357" s="15">
        <v>29.4009</v>
      </c>
      <c r="M1357" s="15">
        <v>28.862500000000001</v>
      </c>
      <c r="N1357" s="15">
        <v>29.253</v>
      </c>
      <c r="O1357" s="1" t="s">
        <v>13604</v>
      </c>
      <c r="P1357" s="1" t="s">
        <v>13605</v>
      </c>
      <c r="Q1357" s="1" t="s">
        <v>13606</v>
      </c>
      <c r="R1357" s="1" t="s">
        <v>13607</v>
      </c>
      <c r="S1357" s="1" t="s">
        <v>1</v>
      </c>
      <c r="T1357" s="1" t="s">
        <v>3298</v>
      </c>
      <c r="U1357" s="1">
        <v>11</v>
      </c>
      <c r="V1357" s="1">
        <v>11</v>
      </c>
      <c r="W1357" s="1">
        <v>11</v>
      </c>
      <c r="X1357" s="1">
        <v>38.9</v>
      </c>
      <c r="Y1357" s="1">
        <v>38.9</v>
      </c>
      <c r="Z1357" s="1">
        <v>38.9</v>
      </c>
      <c r="AA1357" s="1">
        <v>33.026000000000003</v>
      </c>
      <c r="AB1357" s="1">
        <v>0</v>
      </c>
      <c r="AC1357" s="1">
        <v>39.363</v>
      </c>
      <c r="AD1357" s="1">
        <v>3816400000</v>
      </c>
      <c r="AE1357" s="1">
        <v>90</v>
      </c>
      <c r="AF1357" s="1">
        <v>1</v>
      </c>
      <c r="AG1357" s="1">
        <v>0.26149499999999998</v>
      </c>
    </row>
    <row r="1358" spans="1:33" x14ac:dyDescent="0.25">
      <c r="A1358" s="1" t="s">
        <v>12179</v>
      </c>
      <c r="B1358" s="1" t="s">
        <v>12180</v>
      </c>
      <c r="C1358" s="1" t="s">
        <v>12181</v>
      </c>
      <c r="D1358" s="1" t="s">
        <v>2</v>
      </c>
      <c r="F1358" s="11" t="str">
        <f t="shared" si="21"/>
        <v/>
      </c>
      <c r="G1358" s="1">
        <v>0.70548500000000003</v>
      </c>
      <c r="H1358" s="1">
        <v>1.24905</v>
      </c>
      <c r="I1358" s="13">
        <v>24.492899999999999</v>
      </c>
      <c r="J1358" s="13">
        <v>23.369299999999999</v>
      </c>
      <c r="K1358" s="13">
        <v>24.880600000000001</v>
      </c>
      <c r="L1358" s="15">
        <v>24.127800000000001</v>
      </c>
      <c r="M1358" s="15">
        <v>21.8127</v>
      </c>
      <c r="N1358" s="15">
        <v>23.055099999999999</v>
      </c>
      <c r="O1358" s="1" t="s">
        <v>12182</v>
      </c>
      <c r="P1358" s="1" t="s">
        <v>12183</v>
      </c>
      <c r="Q1358" s="1" t="s">
        <v>7138</v>
      </c>
      <c r="R1358" s="1" t="s">
        <v>12184</v>
      </c>
      <c r="S1358" s="1" t="s">
        <v>1</v>
      </c>
      <c r="T1358" s="1" t="s">
        <v>3298</v>
      </c>
      <c r="U1358" s="1">
        <v>1</v>
      </c>
      <c r="V1358" s="1">
        <v>1</v>
      </c>
      <c r="W1358" s="1">
        <v>1</v>
      </c>
      <c r="X1358" s="1">
        <v>11.7</v>
      </c>
      <c r="Y1358" s="1">
        <v>11.7</v>
      </c>
      <c r="Z1358" s="1">
        <v>11.7</v>
      </c>
      <c r="AA1358" s="1">
        <v>23.893999999999998</v>
      </c>
      <c r="AB1358" s="1">
        <v>0</v>
      </c>
      <c r="AC1358" s="1">
        <v>9.1923999999999992</v>
      </c>
      <c r="AD1358" s="1">
        <v>25089000</v>
      </c>
      <c r="AE1358" s="1">
        <v>3</v>
      </c>
      <c r="AF1358" s="1">
        <v>1</v>
      </c>
      <c r="AG1358" s="1">
        <v>1.37565</v>
      </c>
    </row>
    <row r="1359" spans="1:33" x14ac:dyDescent="0.25">
      <c r="A1359" s="1" t="s">
        <v>4412</v>
      </c>
      <c r="B1359" s="1" t="s">
        <v>4924</v>
      </c>
      <c r="C1359" s="1" t="s">
        <v>5945</v>
      </c>
      <c r="D1359" s="1" t="s">
        <v>2</v>
      </c>
      <c r="F1359" s="11" t="str">
        <f t="shared" si="21"/>
        <v/>
      </c>
      <c r="G1359" s="1">
        <v>0.32014300000000001</v>
      </c>
      <c r="H1359" s="1">
        <v>8.3105700000000005E-2</v>
      </c>
      <c r="I1359" s="13">
        <v>32.061700000000002</v>
      </c>
      <c r="J1359" s="13">
        <v>31.891300000000001</v>
      </c>
      <c r="K1359" s="13">
        <v>32.094299999999997</v>
      </c>
      <c r="L1359" s="15">
        <v>32.099200000000003</v>
      </c>
      <c r="M1359" s="15">
        <v>31.885300000000001</v>
      </c>
      <c r="N1359" s="15">
        <v>31.813500000000001</v>
      </c>
      <c r="O1359" s="1" t="s">
        <v>227</v>
      </c>
      <c r="P1359" s="1" t="s">
        <v>1065</v>
      </c>
      <c r="Q1359" s="1" t="s">
        <v>1983</v>
      </c>
      <c r="R1359" s="1" t="s">
        <v>1</v>
      </c>
      <c r="S1359" s="1" t="s">
        <v>1</v>
      </c>
      <c r="T1359" s="1" t="s">
        <v>3298</v>
      </c>
      <c r="U1359" s="1">
        <v>16</v>
      </c>
      <c r="V1359" s="1">
        <v>16</v>
      </c>
      <c r="W1359" s="1">
        <v>16</v>
      </c>
      <c r="X1359" s="1">
        <v>44.1</v>
      </c>
      <c r="Y1359" s="1">
        <v>44.1</v>
      </c>
      <c r="Z1359" s="1">
        <v>44.1</v>
      </c>
      <c r="AA1359" s="1">
        <v>39.735999999999997</v>
      </c>
      <c r="AB1359" s="1">
        <v>0</v>
      </c>
      <c r="AC1359" s="1">
        <v>111.78</v>
      </c>
      <c r="AD1359" s="1">
        <v>27357000000</v>
      </c>
      <c r="AE1359" s="1">
        <v>205</v>
      </c>
      <c r="AF1359" s="1">
        <v>1</v>
      </c>
      <c r="AG1359" s="1">
        <v>0.40260899999999999</v>
      </c>
    </row>
    <row r="1360" spans="1:33" x14ac:dyDescent="0.25">
      <c r="A1360" s="1" t="s">
        <v>11380</v>
      </c>
      <c r="B1360" s="1" t="s">
        <v>11381</v>
      </c>
      <c r="C1360" s="1" t="s">
        <v>11382</v>
      </c>
      <c r="D1360" s="1" t="s">
        <v>2</v>
      </c>
      <c r="F1360" s="11" t="str">
        <f t="shared" si="21"/>
        <v/>
      </c>
      <c r="G1360" s="1">
        <v>0.70514900000000003</v>
      </c>
      <c r="H1360" s="1">
        <v>-1.1057399999999999</v>
      </c>
      <c r="I1360" s="13">
        <v>22.915700000000001</v>
      </c>
      <c r="J1360" s="13">
        <v>23.020299999999999</v>
      </c>
      <c r="K1360" s="13">
        <v>22.444299999999998</v>
      </c>
      <c r="L1360" s="15">
        <v>24.263200000000001</v>
      </c>
      <c r="M1360" s="15">
        <v>22.558499999999999</v>
      </c>
      <c r="N1360" s="15">
        <v>24.875900000000001</v>
      </c>
      <c r="O1360" s="1" t="s">
        <v>12523</v>
      </c>
      <c r="P1360" s="1" t="s">
        <v>12524</v>
      </c>
      <c r="Q1360" s="1" t="s">
        <v>16268</v>
      </c>
      <c r="R1360" s="1" t="s">
        <v>1</v>
      </c>
      <c r="S1360" s="1" t="s">
        <v>3037</v>
      </c>
      <c r="T1360" s="1" t="s">
        <v>3298</v>
      </c>
      <c r="U1360" s="1">
        <v>5</v>
      </c>
      <c r="V1360" s="1">
        <v>1</v>
      </c>
      <c r="W1360" s="1">
        <v>1</v>
      </c>
      <c r="X1360" s="1">
        <v>12.2</v>
      </c>
      <c r="Y1360" s="1">
        <v>2.8</v>
      </c>
      <c r="Z1360" s="1">
        <v>2.8</v>
      </c>
      <c r="AA1360" s="1">
        <v>35.256999999999998</v>
      </c>
      <c r="AB1360" s="1">
        <v>0</v>
      </c>
      <c r="AC1360" s="1">
        <v>4.6630000000000003</v>
      </c>
      <c r="AD1360" s="1">
        <v>309650000</v>
      </c>
      <c r="AE1360" s="1">
        <v>11</v>
      </c>
      <c r="AF1360" s="1">
        <v>1</v>
      </c>
      <c r="AG1360" s="1">
        <v>-1.3557900000000001</v>
      </c>
    </row>
    <row r="1361" spans="1:33" x14ac:dyDescent="0.25">
      <c r="A1361" s="1" t="s">
        <v>3884</v>
      </c>
      <c r="B1361" s="1" t="s">
        <v>5079</v>
      </c>
      <c r="C1361" s="1" t="s">
        <v>6103</v>
      </c>
      <c r="D1361" s="1" t="s">
        <v>2</v>
      </c>
      <c r="F1361" s="11" t="str">
        <f t="shared" si="21"/>
        <v/>
      </c>
      <c r="G1361" s="1">
        <v>0.12275899999999999</v>
      </c>
      <c r="H1361" s="1">
        <v>-5.5956500000000013E-2</v>
      </c>
      <c r="I1361" s="13">
        <v>35.641100000000002</v>
      </c>
      <c r="J1361" s="13">
        <v>35.264000000000003</v>
      </c>
      <c r="K1361" s="13">
        <v>35.418500000000002</v>
      </c>
      <c r="L1361" s="15">
        <v>35.747100000000003</v>
      </c>
      <c r="M1361" s="15">
        <v>35.392299999999999</v>
      </c>
      <c r="N1361" s="15">
        <v>35.351999999999997</v>
      </c>
      <c r="O1361" s="1" t="s">
        <v>371</v>
      </c>
      <c r="P1361" s="1" t="s">
        <v>1215</v>
      </c>
      <c r="Q1361" s="1" t="s">
        <v>2133</v>
      </c>
      <c r="R1361" s="1" t="s">
        <v>2820</v>
      </c>
      <c r="S1361" s="1" t="s">
        <v>3037</v>
      </c>
      <c r="T1361" s="1" t="s">
        <v>3298</v>
      </c>
      <c r="U1361" s="1">
        <v>27</v>
      </c>
      <c r="V1361" s="1">
        <v>27</v>
      </c>
      <c r="W1361" s="1">
        <v>15</v>
      </c>
      <c r="X1361" s="1">
        <v>69.8</v>
      </c>
      <c r="Y1361" s="1">
        <v>69.8</v>
      </c>
      <c r="Z1361" s="1">
        <v>51</v>
      </c>
      <c r="AA1361" s="1">
        <v>32.904000000000003</v>
      </c>
      <c r="AB1361" s="1">
        <v>0</v>
      </c>
      <c r="AC1361" s="1">
        <v>227.79</v>
      </c>
      <c r="AD1361" s="1">
        <v>302580000000</v>
      </c>
      <c r="AE1361" s="1">
        <v>657</v>
      </c>
      <c r="AF1361" s="1">
        <v>1</v>
      </c>
      <c r="AG1361" s="1">
        <v>-0.209929</v>
      </c>
    </row>
    <row r="1362" spans="1:33" x14ac:dyDescent="0.25">
      <c r="A1362" s="1" t="s">
        <v>11480</v>
      </c>
      <c r="B1362" s="1" t="s">
        <v>10869</v>
      </c>
      <c r="C1362" s="1" t="s">
        <v>11481</v>
      </c>
      <c r="D1362" s="1" t="s">
        <v>2</v>
      </c>
      <c r="F1362" s="11" t="str">
        <f t="shared" si="21"/>
        <v/>
      </c>
      <c r="G1362" s="1">
        <v>0.81259300000000001</v>
      </c>
      <c r="H1362" s="1">
        <v>-0.20660899999999999</v>
      </c>
      <c r="I1362" s="13">
        <v>26.125699999999998</v>
      </c>
      <c r="J1362" s="13">
        <v>25.8522</v>
      </c>
      <c r="K1362" s="13">
        <v>26.1006</v>
      </c>
      <c r="L1362" s="15">
        <v>26.385899999999999</v>
      </c>
      <c r="M1362" s="15">
        <v>26.123100000000001</v>
      </c>
      <c r="N1362" s="15">
        <v>26.189299999999999</v>
      </c>
      <c r="O1362" s="1" t="s">
        <v>15350</v>
      </c>
      <c r="P1362" s="1" t="s">
        <v>15351</v>
      </c>
      <c r="Q1362" s="1" t="s">
        <v>7138</v>
      </c>
      <c r="R1362" s="1" t="s">
        <v>1</v>
      </c>
      <c r="S1362" s="1" t="s">
        <v>1</v>
      </c>
      <c r="T1362" s="1" t="s">
        <v>3298</v>
      </c>
      <c r="U1362" s="1">
        <v>5</v>
      </c>
      <c r="V1362" s="1">
        <v>5</v>
      </c>
      <c r="W1362" s="1">
        <v>5</v>
      </c>
      <c r="X1362" s="1">
        <v>30.8</v>
      </c>
      <c r="Y1362" s="1">
        <v>30.8</v>
      </c>
      <c r="Z1362" s="1">
        <v>30.8</v>
      </c>
      <c r="AA1362" s="1">
        <v>35.24</v>
      </c>
      <c r="AB1362" s="1">
        <v>0</v>
      </c>
      <c r="AC1362" s="1">
        <v>33.064999999999998</v>
      </c>
      <c r="AD1362" s="1">
        <v>493650000</v>
      </c>
      <c r="AE1362" s="1">
        <v>22</v>
      </c>
      <c r="AF1362" s="1">
        <v>1</v>
      </c>
      <c r="AG1362" s="1">
        <v>-0.94919100000000001</v>
      </c>
    </row>
    <row r="1363" spans="1:33" x14ac:dyDescent="0.25">
      <c r="A1363" s="1" t="s">
        <v>4489</v>
      </c>
      <c r="B1363" s="1" t="s">
        <v>5088</v>
      </c>
      <c r="C1363" s="1" t="s">
        <v>6112</v>
      </c>
      <c r="D1363" s="1" t="s">
        <v>2</v>
      </c>
      <c r="F1363" s="11" t="str">
        <f t="shared" si="21"/>
        <v/>
      </c>
      <c r="G1363" s="1">
        <v>2.8185600000000002E-2</v>
      </c>
      <c r="H1363" s="1">
        <v>-1.1784899999999999E-2</v>
      </c>
      <c r="I1363" s="13">
        <v>30.582000000000001</v>
      </c>
      <c r="J1363" s="13">
        <v>30.290099999999999</v>
      </c>
      <c r="K1363" s="13">
        <v>30.584499999999998</v>
      </c>
      <c r="L1363" s="15">
        <v>30.585799999999999</v>
      </c>
      <c r="M1363" s="15">
        <v>30.295999999999999</v>
      </c>
      <c r="N1363" s="15">
        <v>30.610099999999999</v>
      </c>
      <c r="O1363" s="1" t="s">
        <v>379</v>
      </c>
      <c r="P1363" s="1" t="s">
        <v>14156</v>
      </c>
      <c r="Q1363" s="1" t="s">
        <v>14157</v>
      </c>
      <c r="R1363" s="1" t="s">
        <v>2820</v>
      </c>
      <c r="S1363" s="1" t="s">
        <v>3037</v>
      </c>
      <c r="T1363" s="1" t="s">
        <v>3298</v>
      </c>
      <c r="U1363" s="1">
        <v>21</v>
      </c>
      <c r="V1363" s="1">
        <v>9</v>
      </c>
      <c r="W1363" s="1">
        <v>9</v>
      </c>
      <c r="X1363" s="1">
        <v>62.1</v>
      </c>
      <c r="Y1363" s="1">
        <v>35.200000000000003</v>
      </c>
      <c r="Z1363" s="1">
        <v>35.200000000000003</v>
      </c>
      <c r="AA1363" s="1">
        <v>32.930999999999997</v>
      </c>
      <c r="AB1363" s="1">
        <v>0</v>
      </c>
      <c r="AC1363" s="1">
        <v>60.648000000000003</v>
      </c>
      <c r="AD1363" s="1">
        <v>9282400000</v>
      </c>
      <c r="AE1363" s="1">
        <v>90</v>
      </c>
      <c r="AF1363" s="1">
        <v>1</v>
      </c>
      <c r="AG1363" s="1">
        <v>-4.9011600000000002E-2</v>
      </c>
    </row>
    <row r="1364" spans="1:33" x14ac:dyDescent="0.25">
      <c r="A1364" s="1" t="s">
        <v>12520</v>
      </c>
      <c r="B1364" s="1" t="s">
        <v>12521</v>
      </c>
      <c r="C1364" s="1" t="s">
        <v>12522</v>
      </c>
      <c r="D1364" s="1" t="s">
        <v>2</v>
      </c>
      <c r="F1364" s="11" t="str">
        <f t="shared" si="21"/>
        <v/>
      </c>
      <c r="G1364" s="1">
        <v>0.42166799999999999</v>
      </c>
      <c r="H1364" s="1">
        <v>0.770567</v>
      </c>
      <c r="I1364" s="13">
        <v>24.503399999999999</v>
      </c>
      <c r="J1364" s="13">
        <v>23.345300000000002</v>
      </c>
      <c r="K1364" s="13">
        <v>22.762699999999999</v>
      </c>
      <c r="L1364" s="15">
        <v>23.021100000000001</v>
      </c>
      <c r="M1364" s="15">
        <v>23.633400000000002</v>
      </c>
      <c r="N1364" s="15">
        <v>21.645199999999999</v>
      </c>
      <c r="O1364" s="1" t="s">
        <v>12523</v>
      </c>
      <c r="P1364" s="1" t="s">
        <v>12524</v>
      </c>
      <c r="Q1364" s="1" t="s">
        <v>7138</v>
      </c>
      <c r="R1364" s="1" t="s">
        <v>1</v>
      </c>
      <c r="S1364" s="1" t="s">
        <v>1</v>
      </c>
      <c r="T1364" s="1" t="s">
        <v>3298</v>
      </c>
      <c r="U1364" s="1">
        <v>1</v>
      </c>
      <c r="V1364" s="1">
        <v>1</v>
      </c>
      <c r="W1364" s="1">
        <v>1</v>
      </c>
      <c r="X1364" s="1">
        <v>9.6999999999999993</v>
      </c>
      <c r="Y1364" s="1">
        <v>9.6999999999999993</v>
      </c>
      <c r="Z1364" s="1">
        <v>9.6999999999999993</v>
      </c>
      <c r="AA1364" s="1">
        <v>22.071999999999999</v>
      </c>
      <c r="AB1364" s="1">
        <v>0</v>
      </c>
      <c r="AC1364" s="1">
        <v>5.5133000000000001</v>
      </c>
      <c r="AD1364" s="1">
        <v>14647000</v>
      </c>
      <c r="AE1364" s="1">
        <v>5</v>
      </c>
      <c r="AF1364" s="1">
        <v>1</v>
      </c>
      <c r="AG1364" s="1">
        <v>0.87635400000000008</v>
      </c>
    </row>
    <row r="1365" spans="1:33" x14ac:dyDescent="0.25">
      <c r="A1365" s="1" t="s">
        <v>12130</v>
      </c>
      <c r="B1365" s="1" t="s">
        <v>12131</v>
      </c>
      <c r="C1365" s="1" t="s">
        <v>12132</v>
      </c>
      <c r="F1365" s="11" t="str">
        <f t="shared" si="21"/>
        <v/>
      </c>
      <c r="G1365" s="1">
        <v>0.45322699999999999</v>
      </c>
      <c r="H1365" s="1">
        <v>1.29687</v>
      </c>
      <c r="I1365" s="13">
        <v>24.2407</v>
      </c>
      <c r="J1365" s="13">
        <v>25.1768</v>
      </c>
      <c r="K1365" s="13">
        <v>22.243200000000002</v>
      </c>
      <c r="L1365" s="15">
        <v>24.329799999999999</v>
      </c>
      <c r="M1365" s="15">
        <v>21.931100000000001</v>
      </c>
      <c r="N1365" s="15">
        <v>21.5092</v>
      </c>
      <c r="O1365" s="1" t="s">
        <v>12133</v>
      </c>
      <c r="P1365" s="1" t="s">
        <v>12134</v>
      </c>
      <c r="Q1365" s="1" t="s">
        <v>12135</v>
      </c>
      <c r="R1365" s="1" t="s">
        <v>12136</v>
      </c>
      <c r="S1365" s="1" t="s">
        <v>12137</v>
      </c>
      <c r="T1365" s="1" t="s">
        <v>12138</v>
      </c>
      <c r="U1365" s="1">
        <v>2</v>
      </c>
      <c r="V1365" s="1">
        <v>2</v>
      </c>
      <c r="W1365" s="1">
        <v>2</v>
      </c>
      <c r="X1365" s="1">
        <v>10.5</v>
      </c>
      <c r="Y1365" s="1">
        <v>10.5</v>
      </c>
      <c r="Z1365" s="1">
        <v>10.5</v>
      </c>
      <c r="AA1365" s="1">
        <v>54.796999999999997</v>
      </c>
      <c r="AB1365" s="1">
        <v>0</v>
      </c>
      <c r="AC1365" s="1">
        <v>2.1983999999999999</v>
      </c>
      <c r="AD1365" s="1">
        <v>7518500</v>
      </c>
      <c r="AE1365" s="1">
        <v>2</v>
      </c>
      <c r="AF1365" s="1">
        <v>1</v>
      </c>
      <c r="AG1365" s="1">
        <v>0.97299500000000005</v>
      </c>
    </row>
    <row r="1366" spans="1:33" x14ac:dyDescent="0.25">
      <c r="A1366" s="1" t="s">
        <v>11181</v>
      </c>
      <c r="B1366" s="1" t="s">
        <v>11182</v>
      </c>
      <c r="C1366" s="1" t="s">
        <v>11183</v>
      </c>
      <c r="F1366" s="11" t="str">
        <f t="shared" si="21"/>
        <v/>
      </c>
      <c r="G1366" s="1">
        <v>2.9103400000000001E-2</v>
      </c>
      <c r="H1366" s="1">
        <v>-9.0071399999999996E-2</v>
      </c>
      <c r="I1366" s="13">
        <v>25.509899999999998</v>
      </c>
      <c r="J1366" s="13">
        <v>27.6236</v>
      </c>
      <c r="K1366" s="13">
        <v>25.0868</v>
      </c>
      <c r="L1366" s="15">
        <v>25.5565</v>
      </c>
      <c r="M1366" s="15">
        <v>27.527699999999999</v>
      </c>
      <c r="N1366" s="15">
        <v>25.406199999999998</v>
      </c>
      <c r="O1366" s="1" t="s">
        <v>14682</v>
      </c>
      <c r="P1366" s="1" t="s">
        <v>14683</v>
      </c>
      <c r="Q1366" s="1" t="s">
        <v>14684</v>
      </c>
      <c r="R1366" s="1" t="s">
        <v>14685</v>
      </c>
      <c r="S1366" s="1" t="s">
        <v>14686</v>
      </c>
      <c r="T1366" s="1" t="s">
        <v>14687</v>
      </c>
      <c r="U1366" s="1">
        <v>5</v>
      </c>
      <c r="V1366" s="1">
        <v>5</v>
      </c>
      <c r="W1366" s="1">
        <v>5</v>
      </c>
      <c r="X1366" s="1">
        <v>7</v>
      </c>
      <c r="Y1366" s="1">
        <v>7</v>
      </c>
      <c r="Z1366" s="1">
        <v>7</v>
      </c>
      <c r="AA1366" s="1">
        <v>103.13</v>
      </c>
      <c r="AB1366" s="1">
        <v>0</v>
      </c>
      <c r="AC1366" s="1">
        <v>13.882</v>
      </c>
      <c r="AD1366" s="1">
        <v>615020000</v>
      </c>
      <c r="AE1366" s="1">
        <v>18</v>
      </c>
      <c r="AF1366" s="1">
        <v>1</v>
      </c>
      <c r="AG1366" s="1">
        <v>-7.8968800000000006E-2</v>
      </c>
    </row>
    <row r="1367" spans="1:33" x14ac:dyDescent="0.25">
      <c r="A1367" s="1" t="s">
        <v>13026</v>
      </c>
      <c r="B1367" s="1" t="s">
        <v>10674</v>
      </c>
      <c r="C1367" s="1" t="s">
        <v>11116</v>
      </c>
      <c r="F1367" s="11" t="str">
        <f t="shared" si="21"/>
        <v/>
      </c>
      <c r="G1367" s="1">
        <v>9.4958000000000001E-2</v>
      </c>
      <c r="H1367" s="1">
        <v>0.294487</v>
      </c>
      <c r="I1367" s="13">
        <v>23.688300000000002</v>
      </c>
      <c r="J1367" s="13">
        <v>22.9133</v>
      </c>
      <c r="K1367" s="13">
        <v>22.116099999999999</v>
      </c>
      <c r="L1367" s="15">
        <v>21.256799999999998</v>
      </c>
      <c r="M1367" s="15">
        <v>21.988299999999999</v>
      </c>
      <c r="N1367" s="15">
        <v>24.589200000000002</v>
      </c>
      <c r="O1367" s="1" t="s">
        <v>13027</v>
      </c>
      <c r="P1367" s="1" t="s">
        <v>13028</v>
      </c>
      <c r="Q1367" s="1" t="s">
        <v>13029</v>
      </c>
      <c r="R1367" s="1" t="s">
        <v>13030</v>
      </c>
      <c r="S1367" s="1" t="s">
        <v>13031</v>
      </c>
      <c r="T1367" s="1" t="s">
        <v>13032</v>
      </c>
      <c r="U1367" s="1">
        <v>2</v>
      </c>
      <c r="V1367" s="1">
        <v>2</v>
      </c>
      <c r="W1367" s="1">
        <v>2</v>
      </c>
      <c r="X1367" s="1">
        <v>2.6</v>
      </c>
      <c r="Y1367" s="1">
        <v>2.6</v>
      </c>
      <c r="Z1367" s="1">
        <v>2.6</v>
      </c>
      <c r="AA1367" s="1">
        <v>108.04</v>
      </c>
      <c r="AB1367" s="1">
        <v>0</v>
      </c>
      <c r="AC1367" s="1">
        <v>3.8999000000000001</v>
      </c>
      <c r="AD1367" s="1">
        <v>105090000</v>
      </c>
      <c r="AE1367" s="1">
        <v>2</v>
      </c>
      <c r="AF1367" s="1">
        <v>1</v>
      </c>
      <c r="AG1367" s="1">
        <v>0.24371000000000001</v>
      </c>
    </row>
    <row r="1368" spans="1:33" x14ac:dyDescent="0.25">
      <c r="A1368" s="1" t="s">
        <v>12316</v>
      </c>
      <c r="B1368" s="1" t="s">
        <v>12317</v>
      </c>
      <c r="C1368" s="1" t="s">
        <v>12318</v>
      </c>
      <c r="F1368" s="11" t="str">
        <f t="shared" si="21"/>
        <v/>
      </c>
      <c r="G1368" s="1">
        <v>0.297873</v>
      </c>
      <c r="H1368" s="1">
        <v>1.0424899999999999</v>
      </c>
      <c r="I1368" s="13">
        <v>24.7013</v>
      </c>
      <c r="J1368" s="13">
        <v>23.628699999999998</v>
      </c>
      <c r="K1368" s="13">
        <v>21.625399999999999</v>
      </c>
      <c r="L1368" s="15">
        <v>23.9344</v>
      </c>
      <c r="M1368" s="15">
        <v>22.6922</v>
      </c>
      <c r="N1368" s="15">
        <v>20.2013</v>
      </c>
      <c r="O1368" s="1" t="s">
        <v>12319</v>
      </c>
      <c r="P1368" s="1" t="s">
        <v>12320</v>
      </c>
      <c r="Q1368" s="1" t="s">
        <v>12321</v>
      </c>
      <c r="R1368" s="1" t="s">
        <v>12322</v>
      </c>
      <c r="S1368" s="1" t="s">
        <v>3020</v>
      </c>
      <c r="T1368" s="1" t="s">
        <v>12323</v>
      </c>
      <c r="U1368" s="1">
        <v>1</v>
      </c>
      <c r="V1368" s="1">
        <v>1</v>
      </c>
      <c r="W1368" s="1">
        <v>1</v>
      </c>
      <c r="X1368" s="1">
        <v>1.2</v>
      </c>
      <c r="Y1368" s="1">
        <v>1.2</v>
      </c>
      <c r="Z1368" s="1">
        <v>1.2</v>
      </c>
      <c r="AA1368" s="1">
        <v>167.73</v>
      </c>
      <c r="AB1368" s="1">
        <v>0</v>
      </c>
      <c r="AC1368" s="1">
        <v>2.7980999999999998</v>
      </c>
      <c r="AD1368" s="1">
        <v>7927400</v>
      </c>
      <c r="AE1368" s="1">
        <v>3</v>
      </c>
      <c r="AF1368" s="1">
        <v>1</v>
      </c>
      <c r="AG1368" s="1">
        <v>0.68572700000000009</v>
      </c>
    </row>
    <row r="1369" spans="1:33" x14ac:dyDescent="0.25">
      <c r="A1369" s="1" t="s">
        <v>12044</v>
      </c>
      <c r="B1369" s="1" t="s">
        <v>4760</v>
      </c>
      <c r="C1369" s="1" t="s">
        <v>5744</v>
      </c>
      <c r="F1369" s="11" t="str">
        <f t="shared" si="21"/>
        <v/>
      </c>
      <c r="G1369" s="1">
        <v>0.670489</v>
      </c>
      <c r="H1369" s="1">
        <v>1.48475</v>
      </c>
      <c r="I1369" s="13">
        <v>23.9922</v>
      </c>
      <c r="J1369" s="13">
        <v>25.6387</v>
      </c>
      <c r="K1369" s="13">
        <v>22.9511</v>
      </c>
      <c r="L1369" s="15">
        <v>23.767600000000002</v>
      </c>
      <c r="M1369" s="15">
        <v>22.773599999999998</v>
      </c>
      <c r="N1369" s="15">
        <v>21.586500000000001</v>
      </c>
      <c r="O1369" s="1" t="s">
        <v>69</v>
      </c>
      <c r="P1369" s="1" t="s">
        <v>880</v>
      </c>
      <c r="Q1369" s="1" t="s">
        <v>1808</v>
      </c>
      <c r="R1369" s="1" t="s">
        <v>1</v>
      </c>
      <c r="S1369" s="1" t="s">
        <v>1</v>
      </c>
      <c r="T1369" s="1" t="s">
        <v>3189</v>
      </c>
      <c r="U1369" s="1">
        <v>3</v>
      </c>
      <c r="V1369" s="1">
        <v>3</v>
      </c>
      <c r="W1369" s="1">
        <v>3</v>
      </c>
      <c r="X1369" s="1">
        <v>3.7</v>
      </c>
      <c r="Y1369" s="1">
        <v>3.7</v>
      </c>
      <c r="Z1369" s="1">
        <v>3.7</v>
      </c>
      <c r="AA1369" s="1">
        <v>116.92</v>
      </c>
      <c r="AB1369" s="1">
        <v>0</v>
      </c>
      <c r="AC1369" s="1">
        <v>8.7065999999999999</v>
      </c>
      <c r="AD1369" s="1">
        <v>356620000</v>
      </c>
      <c r="AE1369" s="1">
        <v>6</v>
      </c>
      <c r="AF1369" s="1">
        <v>1</v>
      </c>
      <c r="AG1369" s="1">
        <v>1.3439399999999999</v>
      </c>
    </row>
    <row r="1370" spans="1:33" x14ac:dyDescent="0.25">
      <c r="A1370" s="1" t="s">
        <v>12900</v>
      </c>
      <c r="B1370" s="1" t="s">
        <v>12901</v>
      </c>
      <c r="C1370" s="1" t="s">
        <v>12902</v>
      </c>
      <c r="F1370" s="11" t="str">
        <f t="shared" si="21"/>
        <v/>
      </c>
      <c r="G1370" s="1">
        <v>0.25695000000000001</v>
      </c>
      <c r="H1370" s="1">
        <v>0.406719</v>
      </c>
      <c r="I1370" s="13">
        <v>24.329000000000001</v>
      </c>
      <c r="J1370" s="13">
        <v>23.628299999999999</v>
      </c>
      <c r="K1370" s="13">
        <v>22.3169</v>
      </c>
      <c r="L1370" s="15">
        <v>23.1554</v>
      </c>
      <c r="M1370" s="15">
        <v>23.311900000000001</v>
      </c>
      <c r="N1370" s="15">
        <v>22.5868</v>
      </c>
      <c r="O1370" s="1" t="s">
        <v>12903</v>
      </c>
      <c r="P1370" s="1" t="s">
        <v>12904</v>
      </c>
      <c r="Q1370" s="1" t="s">
        <v>12905</v>
      </c>
      <c r="R1370" s="1" t="s">
        <v>2863</v>
      </c>
      <c r="S1370" s="1" t="s">
        <v>1</v>
      </c>
      <c r="T1370" s="1" t="s">
        <v>12906</v>
      </c>
      <c r="U1370" s="1">
        <v>3</v>
      </c>
      <c r="V1370" s="1">
        <v>1</v>
      </c>
      <c r="W1370" s="1">
        <v>1</v>
      </c>
      <c r="X1370" s="1">
        <v>3.2</v>
      </c>
      <c r="Y1370" s="1">
        <v>1.5</v>
      </c>
      <c r="Z1370" s="1">
        <v>1.5</v>
      </c>
      <c r="AA1370" s="1">
        <v>172.55</v>
      </c>
      <c r="AB1370" s="1">
        <v>0</v>
      </c>
      <c r="AC1370" s="1">
        <v>16.035</v>
      </c>
      <c r="AD1370" s="1">
        <v>36850000</v>
      </c>
      <c r="AE1370" s="1">
        <v>5</v>
      </c>
      <c r="AF1370" s="1">
        <v>1</v>
      </c>
      <c r="AG1370" s="1">
        <v>0.55753299999999995</v>
      </c>
    </row>
    <row r="1371" spans="1:33" x14ac:dyDescent="0.25">
      <c r="A1371" s="1" t="s">
        <v>4323</v>
      </c>
      <c r="B1371" s="1" t="s">
        <v>4732</v>
      </c>
      <c r="C1371" s="1" t="s">
        <v>5716</v>
      </c>
      <c r="F1371" s="11" t="str">
        <f t="shared" si="21"/>
        <v/>
      </c>
      <c r="G1371" s="1">
        <v>0.75448700000000002</v>
      </c>
      <c r="H1371" s="1">
        <v>-0.50298599999999993</v>
      </c>
      <c r="I1371" s="13">
        <v>24.785399999999999</v>
      </c>
      <c r="J1371" s="13">
        <v>23.9834</v>
      </c>
      <c r="K1371" s="13">
        <v>24.953900000000001</v>
      </c>
      <c r="L1371" s="15">
        <v>25.1465</v>
      </c>
      <c r="M1371" s="15">
        <v>24.946999999999999</v>
      </c>
      <c r="N1371" s="15">
        <v>25.138100000000001</v>
      </c>
      <c r="O1371" s="1" t="s">
        <v>15967</v>
      </c>
      <c r="P1371" s="1" t="s">
        <v>15968</v>
      </c>
      <c r="Q1371" s="1" t="s">
        <v>15969</v>
      </c>
      <c r="R1371" s="1" t="s">
        <v>2664</v>
      </c>
      <c r="S1371" s="1" t="s">
        <v>1</v>
      </c>
      <c r="T1371" s="1" t="s">
        <v>3172</v>
      </c>
      <c r="U1371" s="1">
        <v>4</v>
      </c>
      <c r="V1371" s="1">
        <v>4</v>
      </c>
      <c r="W1371" s="1">
        <v>2</v>
      </c>
      <c r="X1371" s="1">
        <v>5.6</v>
      </c>
      <c r="Y1371" s="1">
        <v>5.6</v>
      </c>
      <c r="Z1371" s="1">
        <v>3.6</v>
      </c>
      <c r="AA1371" s="1">
        <v>143.51</v>
      </c>
      <c r="AB1371" s="1">
        <v>0</v>
      </c>
      <c r="AC1371" s="1">
        <v>11.141999999999999</v>
      </c>
      <c r="AD1371" s="1">
        <v>155890000</v>
      </c>
      <c r="AE1371" s="1">
        <v>8</v>
      </c>
      <c r="AF1371" s="1">
        <v>1</v>
      </c>
      <c r="AG1371" s="1">
        <v>-1.2377100000000001</v>
      </c>
    </row>
    <row r="1372" spans="1:33" x14ac:dyDescent="0.25">
      <c r="A1372" s="1" t="s">
        <v>3966</v>
      </c>
      <c r="B1372" s="1" t="s">
        <v>5204</v>
      </c>
      <c r="C1372" s="1" t="s">
        <v>6226</v>
      </c>
      <c r="F1372" s="11" t="str">
        <f t="shared" si="21"/>
        <v/>
      </c>
      <c r="G1372" s="1">
        <v>0.16214300000000001</v>
      </c>
      <c r="H1372" s="1">
        <v>-0.17893200000000001</v>
      </c>
      <c r="I1372" s="13">
        <v>21.5746</v>
      </c>
      <c r="J1372" s="13">
        <v>21.949000000000002</v>
      </c>
      <c r="K1372" s="13">
        <v>20.898199999999999</v>
      </c>
      <c r="L1372" s="15">
        <v>21.2788</v>
      </c>
      <c r="M1372" s="15">
        <v>22.197099999999999</v>
      </c>
      <c r="N1372" s="15">
        <v>21.482700000000001</v>
      </c>
      <c r="O1372" s="1" t="s">
        <v>469</v>
      </c>
      <c r="P1372" s="1" t="s">
        <v>1326</v>
      </c>
      <c r="Q1372" s="1" t="s">
        <v>2246</v>
      </c>
      <c r="R1372" s="1" t="s">
        <v>2863</v>
      </c>
      <c r="S1372" s="1" t="s">
        <v>1</v>
      </c>
      <c r="T1372" s="1" t="s">
        <v>3435</v>
      </c>
      <c r="U1372" s="1">
        <v>2</v>
      </c>
      <c r="V1372" s="1">
        <v>1</v>
      </c>
      <c r="W1372" s="1">
        <v>1</v>
      </c>
      <c r="X1372" s="1">
        <v>2.8</v>
      </c>
      <c r="Y1372" s="1">
        <v>1.7</v>
      </c>
      <c r="Z1372" s="1">
        <v>1.7</v>
      </c>
      <c r="AA1372" s="1">
        <v>122.78</v>
      </c>
      <c r="AB1372" s="1">
        <v>0</v>
      </c>
      <c r="AC1372" s="1">
        <v>13.656000000000001</v>
      </c>
      <c r="AD1372" s="1">
        <v>19904000</v>
      </c>
      <c r="AE1372" s="1">
        <v>14</v>
      </c>
      <c r="AF1372" s="1">
        <v>1</v>
      </c>
      <c r="AG1372" s="1">
        <v>-0.34758099999999997</v>
      </c>
    </row>
    <row r="1373" spans="1:33" x14ac:dyDescent="0.25">
      <c r="A1373" s="1" t="s">
        <v>3999</v>
      </c>
      <c r="B1373" s="1" t="s">
        <v>5250</v>
      </c>
      <c r="C1373" s="1" t="s">
        <v>6275</v>
      </c>
      <c r="F1373" s="11" t="str">
        <f t="shared" si="21"/>
        <v/>
      </c>
      <c r="G1373" s="1">
        <v>4.7218700000000004E-3</v>
      </c>
      <c r="H1373" s="1">
        <v>2.5068899999999999E-3</v>
      </c>
      <c r="I1373" s="13">
        <v>24.7301</v>
      </c>
      <c r="J1373" s="13">
        <v>24.925699999999999</v>
      </c>
      <c r="K1373" s="13">
        <v>24.754300000000001</v>
      </c>
      <c r="L1373" s="15">
        <v>24.7684</v>
      </c>
      <c r="M1373" s="15">
        <v>25.0974</v>
      </c>
      <c r="N1373" s="15">
        <v>24.536899999999999</v>
      </c>
      <c r="O1373" s="1" t="s">
        <v>506</v>
      </c>
      <c r="P1373" s="1" t="s">
        <v>1371</v>
      </c>
      <c r="Q1373" s="1" t="s">
        <v>2288</v>
      </c>
      <c r="R1373" s="1" t="s">
        <v>2863</v>
      </c>
      <c r="S1373" s="1" t="s">
        <v>1</v>
      </c>
      <c r="T1373" s="1" t="s">
        <v>3435</v>
      </c>
      <c r="U1373" s="1">
        <v>2</v>
      </c>
      <c r="V1373" s="1">
        <v>2</v>
      </c>
      <c r="W1373" s="1">
        <v>1</v>
      </c>
      <c r="X1373" s="1">
        <v>2.7</v>
      </c>
      <c r="Y1373" s="1">
        <v>2.7</v>
      </c>
      <c r="Z1373" s="1">
        <v>1.7</v>
      </c>
      <c r="AA1373" s="1">
        <v>124.68</v>
      </c>
      <c r="AB1373" s="1">
        <v>0</v>
      </c>
      <c r="AC1373" s="1">
        <v>24.087</v>
      </c>
      <c r="AD1373" s="1">
        <v>182260000</v>
      </c>
      <c r="AE1373" s="1">
        <v>17</v>
      </c>
      <c r="AF1373" s="1">
        <v>1</v>
      </c>
      <c r="AG1373" s="1">
        <v>9.15382E-3</v>
      </c>
    </row>
    <row r="1374" spans="1:33" x14ac:dyDescent="0.25">
      <c r="A1374" s="1" t="s">
        <v>4090</v>
      </c>
      <c r="B1374" s="1" t="s">
        <v>5378</v>
      </c>
      <c r="C1374" s="1" t="s">
        <v>6408</v>
      </c>
      <c r="F1374" s="11" t="str">
        <f t="shared" si="21"/>
        <v/>
      </c>
      <c r="G1374" s="1">
        <v>0.13458200000000001</v>
      </c>
      <c r="H1374" s="1">
        <v>8.3253199999999999E-2</v>
      </c>
      <c r="I1374" s="13">
        <v>27.6523</v>
      </c>
      <c r="J1374" s="13">
        <v>27.300699999999999</v>
      </c>
      <c r="K1374" s="13">
        <v>27.8413</v>
      </c>
      <c r="L1374" s="15">
        <v>27.811499999999999</v>
      </c>
      <c r="M1374" s="15">
        <v>27.245100000000001</v>
      </c>
      <c r="N1374" s="15">
        <v>27.4879</v>
      </c>
      <c r="O1374" s="1" t="s">
        <v>3</v>
      </c>
      <c r="P1374" s="1" t="s">
        <v>1487</v>
      </c>
      <c r="Q1374" s="1" t="s">
        <v>2407</v>
      </c>
      <c r="R1374" s="1" t="s">
        <v>2671</v>
      </c>
      <c r="S1374" s="1" t="s">
        <v>2983</v>
      </c>
      <c r="T1374" s="1" t="s">
        <v>3503</v>
      </c>
      <c r="U1374" s="1">
        <v>4</v>
      </c>
      <c r="V1374" s="1">
        <v>4</v>
      </c>
      <c r="W1374" s="1">
        <v>4</v>
      </c>
      <c r="X1374" s="1">
        <v>29.4</v>
      </c>
      <c r="Y1374" s="1">
        <v>29.4</v>
      </c>
      <c r="Z1374" s="1">
        <v>29.4</v>
      </c>
      <c r="AA1374" s="1">
        <v>26.753</v>
      </c>
      <c r="AB1374" s="1">
        <v>0</v>
      </c>
      <c r="AC1374" s="1">
        <v>35.115000000000002</v>
      </c>
      <c r="AD1374" s="1">
        <v>1217400000</v>
      </c>
      <c r="AE1374" s="1">
        <v>23</v>
      </c>
      <c r="AF1374" s="1">
        <v>1</v>
      </c>
      <c r="AG1374" s="1">
        <v>0.25379400000000002</v>
      </c>
    </row>
    <row r="1375" spans="1:33" x14ac:dyDescent="0.25">
      <c r="A1375" s="1" t="s">
        <v>15687</v>
      </c>
      <c r="B1375" s="1" t="s">
        <v>15688</v>
      </c>
      <c r="C1375" s="1" t="s">
        <v>15689</v>
      </c>
      <c r="F1375" s="11" t="str">
        <f t="shared" si="21"/>
        <v/>
      </c>
      <c r="G1375" s="1">
        <v>0.49810199999999999</v>
      </c>
      <c r="H1375" s="1">
        <v>-0.29682500000000001</v>
      </c>
      <c r="I1375" s="13">
        <v>28.9053</v>
      </c>
      <c r="J1375" s="13">
        <v>28.459399999999999</v>
      </c>
      <c r="K1375" s="13">
        <v>29.0655</v>
      </c>
      <c r="L1375" s="15">
        <v>29.313800000000001</v>
      </c>
      <c r="M1375" s="15">
        <v>28.734500000000001</v>
      </c>
      <c r="N1375" s="15">
        <v>29.272400000000001</v>
      </c>
      <c r="O1375" s="1" t="s">
        <v>15690</v>
      </c>
      <c r="P1375" s="1" t="s">
        <v>15691</v>
      </c>
      <c r="Q1375" s="1" t="s">
        <v>15692</v>
      </c>
      <c r="R1375" s="1" t="s">
        <v>1</v>
      </c>
      <c r="S1375" s="1" t="s">
        <v>1</v>
      </c>
      <c r="T1375" s="1" t="s">
        <v>15693</v>
      </c>
      <c r="U1375" s="1">
        <v>9</v>
      </c>
      <c r="V1375" s="1">
        <v>9</v>
      </c>
      <c r="W1375" s="1">
        <v>9</v>
      </c>
      <c r="X1375" s="1">
        <v>24.4</v>
      </c>
      <c r="Y1375" s="1">
        <v>24.4</v>
      </c>
      <c r="Z1375" s="1">
        <v>24.4</v>
      </c>
      <c r="AA1375" s="1">
        <v>49.891000000000012</v>
      </c>
      <c r="AB1375" s="1">
        <v>0</v>
      </c>
      <c r="AC1375" s="1">
        <v>94.724999999999994</v>
      </c>
      <c r="AD1375" s="1">
        <v>3220600000</v>
      </c>
      <c r="AE1375" s="1">
        <v>34</v>
      </c>
      <c r="AF1375" s="1">
        <v>1</v>
      </c>
      <c r="AG1375" s="1">
        <v>-0.82408400000000004</v>
      </c>
    </row>
    <row r="1376" spans="1:33" x14ac:dyDescent="0.25">
      <c r="A1376" s="1" t="s">
        <v>14138</v>
      </c>
      <c r="B1376" s="1" t="s">
        <v>14139</v>
      </c>
      <c r="C1376" s="1" t="s">
        <v>14140</v>
      </c>
      <c r="F1376" s="11" t="str">
        <f t="shared" si="21"/>
        <v/>
      </c>
      <c r="G1376" s="1">
        <v>4.8905199999999998E-3</v>
      </c>
      <c r="H1376" s="1">
        <v>-9.5055899999999995E-3</v>
      </c>
      <c r="I1376" s="13">
        <v>27.555</v>
      </c>
      <c r="J1376" s="13">
        <v>27.1983</v>
      </c>
      <c r="K1376" s="13">
        <v>26.026499999999999</v>
      </c>
      <c r="L1376" s="15">
        <v>27.256799999999998</v>
      </c>
      <c r="M1376" s="15">
        <v>27.482399999999998</v>
      </c>
      <c r="N1376" s="15">
        <v>26.069099999999999</v>
      </c>
      <c r="O1376" s="1" t="s">
        <v>14141</v>
      </c>
      <c r="P1376" s="1" t="s">
        <v>14142</v>
      </c>
      <c r="Q1376" s="1" t="s">
        <v>14143</v>
      </c>
      <c r="R1376" s="1" t="s">
        <v>14144</v>
      </c>
      <c r="S1376" s="1" t="s">
        <v>13075</v>
      </c>
      <c r="T1376" s="1" t="s">
        <v>14145</v>
      </c>
      <c r="U1376" s="1">
        <v>5</v>
      </c>
      <c r="V1376" s="1">
        <v>5</v>
      </c>
      <c r="W1376" s="1">
        <v>5</v>
      </c>
      <c r="X1376" s="1">
        <v>14.8</v>
      </c>
      <c r="Y1376" s="1">
        <v>14.8</v>
      </c>
      <c r="Z1376" s="1">
        <v>14.8</v>
      </c>
      <c r="AA1376" s="1">
        <v>47.466000000000001</v>
      </c>
      <c r="AB1376" s="1">
        <v>0</v>
      </c>
      <c r="AC1376" s="1">
        <v>11.728999999999999</v>
      </c>
      <c r="AD1376" s="1">
        <v>840910000</v>
      </c>
      <c r="AE1376" s="1">
        <v>18</v>
      </c>
      <c r="AF1376" s="1">
        <v>1</v>
      </c>
      <c r="AG1376" s="1">
        <v>-1.2904000000000001E-2</v>
      </c>
    </row>
    <row r="1377" spans="1:33" x14ac:dyDescent="0.25">
      <c r="A1377" s="1" t="s">
        <v>4001</v>
      </c>
      <c r="B1377" s="1" t="s">
        <v>5251</v>
      </c>
      <c r="C1377" s="1" t="s">
        <v>6278</v>
      </c>
      <c r="F1377" s="11" t="str">
        <f t="shared" si="21"/>
        <v/>
      </c>
      <c r="G1377" s="1">
        <v>0.51024199999999997</v>
      </c>
      <c r="H1377" s="1">
        <v>-0.269818</v>
      </c>
      <c r="I1377" s="13">
        <v>28.173300000000001</v>
      </c>
      <c r="J1377" s="13">
        <v>27.5654</v>
      </c>
      <c r="K1377" s="13">
        <v>27.856000000000002</v>
      </c>
      <c r="L1377" s="15">
        <v>28.043600000000001</v>
      </c>
      <c r="M1377" s="15">
        <v>27.930700000000002</v>
      </c>
      <c r="N1377" s="15">
        <v>28.4299</v>
      </c>
      <c r="O1377" s="1" t="s">
        <v>25</v>
      </c>
      <c r="P1377" s="1" t="s">
        <v>1374</v>
      </c>
      <c r="Q1377" s="1" t="s">
        <v>2291</v>
      </c>
      <c r="R1377" s="1" t="s">
        <v>1</v>
      </c>
      <c r="S1377" s="1" t="s">
        <v>1</v>
      </c>
      <c r="T1377" s="1" t="s">
        <v>3240</v>
      </c>
      <c r="U1377" s="1">
        <v>14</v>
      </c>
      <c r="V1377" s="1">
        <v>14</v>
      </c>
      <c r="W1377" s="1">
        <v>14</v>
      </c>
      <c r="X1377" s="1">
        <v>36.5</v>
      </c>
      <c r="Y1377" s="1">
        <v>36.5</v>
      </c>
      <c r="Z1377" s="1">
        <v>36.5</v>
      </c>
      <c r="AA1377" s="1">
        <v>57.542999999999999</v>
      </c>
      <c r="AB1377" s="1">
        <v>0</v>
      </c>
      <c r="AC1377" s="1">
        <v>72.462000000000003</v>
      </c>
      <c r="AD1377" s="1">
        <v>1656700000</v>
      </c>
      <c r="AE1377" s="1">
        <v>50</v>
      </c>
      <c r="AF1377" s="1">
        <v>1</v>
      </c>
      <c r="AG1377" s="1">
        <v>-0.81354199999999999</v>
      </c>
    </row>
    <row r="1378" spans="1:33" x14ac:dyDescent="0.25">
      <c r="A1378" s="1" t="s">
        <v>11119</v>
      </c>
      <c r="B1378" s="1" t="s">
        <v>11120</v>
      </c>
      <c r="C1378" s="1" t="s">
        <v>11121</v>
      </c>
      <c r="F1378" s="11" t="str">
        <f t="shared" si="21"/>
        <v/>
      </c>
      <c r="G1378" s="1">
        <v>1.10684</v>
      </c>
      <c r="H1378" s="1">
        <v>0.955507</v>
      </c>
      <c r="I1378" s="13">
        <v>23.9663</v>
      </c>
      <c r="J1378" s="13">
        <v>24.166399999999999</v>
      </c>
      <c r="K1378" s="13">
        <v>24.6005</v>
      </c>
      <c r="L1378" s="15">
        <v>23.982700000000001</v>
      </c>
      <c r="M1378" s="15">
        <v>22.774000000000001</v>
      </c>
      <c r="N1378" s="15">
        <v>23.11</v>
      </c>
      <c r="O1378" s="1" t="s">
        <v>12372</v>
      </c>
      <c r="P1378" s="1" t="s">
        <v>12373</v>
      </c>
      <c r="Q1378" s="1" t="s">
        <v>1809</v>
      </c>
      <c r="R1378" s="1" t="s">
        <v>1</v>
      </c>
      <c r="S1378" s="1" t="s">
        <v>1</v>
      </c>
      <c r="T1378" s="1" t="s">
        <v>12374</v>
      </c>
      <c r="U1378" s="1">
        <v>1</v>
      </c>
      <c r="V1378" s="1">
        <v>1</v>
      </c>
      <c r="W1378" s="1">
        <v>1</v>
      </c>
      <c r="X1378" s="1">
        <v>5</v>
      </c>
      <c r="Y1378" s="1">
        <v>5</v>
      </c>
      <c r="Z1378" s="1">
        <v>5</v>
      </c>
      <c r="AA1378" s="1">
        <v>52.716000000000001</v>
      </c>
      <c r="AB1378" s="1">
        <v>0</v>
      </c>
      <c r="AC1378" s="1">
        <v>7.6298000000000004</v>
      </c>
      <c r="AD1378" s="1">
        <v>45066000</v>
      </c>
      <c r="AE1378" s="1">
        <v>11</v>
      </c>
      <c r="AF1378" s="1">
        <v>1</v>
      </c>
      <c r="AG1378" s="1">
        <v>1.88855</v>
      </c>
    </row>
    <row r="1379" spans="1:33" x14ac:dyDescent="0.25">
      <c r="A1379" s="1" t="s">
        <v>4073</v>
      </c>
      <c r="B1379" s="1" t="s">
        <v>5355</v>
      </c>
      <c r="C1379" s="1" t="s">
        <v>6383</v>
      </c>
      <c r="D1379" s="1" t="s">
        <v>2</v>
      </c>
      <c r="F1379" s="11" t="str">
        <f t="shared" si="21"/>
        <v/>
      </c>
      <c r="G1379" s="1">
        <v>0.38475900000000002</v>
      </c>
      <c r="H1379" s="1">
        <v>-0.182313</v>
      </c>
      <c r="I1379" s="13">
        <v>29.4389</v>
      </c>
      <c r="J1379" s="13">
        <v>29.255700000000001</v>
      </c>
      <c r="K1379" s="13">
        <v>29.849900000000002</v>
      </c>
      <c r="L1379" s="15">
        <v>29.607800000000001</v>
      </c>
      <c r="M1379" s="15">
        <v>29.597899999999999</v>
      </c>
      <c r="N1379" s="15">
        <v>29.885899999999999</v>
      </c>
      <c r="O1379" s="1" t="s">
        <v>585</v>
      </c>
      <c r="P1379" s="1" t="s">
        <v>1466</v>
      </c>
      <c r="Q1379" s="1" t="s">
        <v>2388</v>
      </c>
      <c r="R1379" s="1" t="s">
        <v>1</v>
      </c>
      <c r="S1379" s="1" t="s">
        <v>1</v>
      </c>
      <c r="T1379" s="1" t="s">
        <v>3493</v>
      </c>
      <c r="U1379" s="1">
        <v>18</v>
      </c>
      <c r="V1379" s="1">
        <v>18</v>
      </c>
      <c r="W1379" s="1">
        <v>18</v>
      </c>
      <c r="X1379" s="1">
        <v>30</v>
      </c>
      <c r="Y1379" s="1">
        <v>30</v>
      </c>
      <c r="Z1379" s="1">
        <v>30</v>
      </c>
      <c r="AA1379" s="1">
        <v>102.09</v>
      </c>
      <c r="AB1379" s="1">
        <v>0</v>
      </c>
      <c r="AC1379" s="1">
        <v>156.03</v>
      </c>
      <c r="AD1379" s="1">
        <v>5071000000</v>
      </c>
      <c r="AE1379" s="1">
        <v>98</v>
      </c>
      <c r="AF1379" s="1">
        <v>1</v>
      </c>
      <c r="AG1379" s="1">
        <v>-0.60888799999999998</v>
      </c>
    </row>
    <row r="1380" spans="1:33" x14ac:dyDescent="0.25">
      <c r="A1380" s="1" t="s">
        <v>4051</v>
      </c>
      <c r="B1380" s="1" t="s">
        <v>5329</v>
      </c>
      <c r="C1380" s="1" t="s">
        <v>6356</v>
      </c>
      <c r="F1380" s="11" t="str">
        <f t="shared" si="21"/>
        <v/>
      </c>
      <c r="G1380" s="1">
        <v>0.225769</v>
      </c>
      <c r="H1380" s="1">
        <v>-6.8704000000000001E-2</v>
      </c>
      <c r="I1380" s="13">
        <v>32.878999999999998</v>
      </c>
      <c r="J1380" s="13">
        <v>32.622700000000002</v>
      </c>
      <c r="K1380" s="13">
        <v>32.798900000000003</v>
      </c>
      <c r="L1380" s="15">
        <v>32.745600000000003</v>
      </c>
      <c r="M1380" s="15">
        <v>32.741999999999997</v>
      </c>
      <c r="N1380" s="15">
        <v>33.019100000000002</v>
      </c>
      <c r="O1380" s="1" t="s">
        <v>563</v>
      </c>
      <c r="P1380" s="1" t="s">
        <v>888</v>
      </c>
      <c r="Q1380" s="1" t="s">
        <v>2362</v>
      </c>
      <c r="R1380" s="1" t="s">
        <v>2687</v>
      </c>
      <c r="S1380" s="1" t="s">
        <v>2983</v>
      </c>
      <c r="T1380" s="1" t="s">
        <v>3479</v>
      </c>
      <c r="U1380" s="1">
        <v>93</v>
      </c>
      <c r="V1380" s="1">
        <v>93</v>
      </c>
      <c r="W1380" s="1">
        <v>93</v>
      </c>
      <c r="X1380" s="1">
        <v>49.4</v>
      </c>
      <c r="Y1380" s="1">
        <v>49.4</v>
      </c>
      <c r="Z1380" s="1">
        <v>49.4</v>
      </c>
      <c r="AA1380" s="1">
        <v>244.54</v>
      </c>
      <c r="AB1380" s="1">
        <v>0</v>
      </c>
      <c r="AC1380" s="1">
        <v>323.31</v>
      </c>
      <c r="AD1380" s="1">
        <v>47460000000</v>
      </c>
      <c r="AE1380" s="1">
        <v>841</v>
      </c>
      <c r="AF1380" s="1">
        <v>1</v>
      </c>
      <c r="AG1380" s="1">
        <v>-0.31373499999999999</v>
      </c>
    </row>
    <row r="1381" spans="1:33" x14ac:dyDescent="0.25">
      <c r="A1381" s="1" t="s">
        <v>4130</v>
      </c>
      <c r="B1381" s="1" t="s">
        <v>5430</v>
      </c>
      <c r="C1381" s="1" t="s">
        <v>6459</v>
      </c>
      <c r="F1381" s="11" t="str">
        <f t="shared" si="21"/>
        <v/>
      </c>
      <c r="G1381" s="1">
        <v>0.36828</v>
      </c>
      <c r="H1381" s="1">
        <v>-0.121461</v>
      </c>
      <c r="I1381" s="13">
        <v>29.100200000000001</v>
      </c>
      <c r="J1381" s="13">
        <v>28.956399999999999</v>
      </c>
      <c r="K1381" s="13">
        <v>29.0688</v>
      </c>
      <c r="L1381" s="15">
        <v>29.4068</v>
      </c>
      <c r="M1381" s="15">
        <v>28.958500000000001</v>
      </c>
      <c r="N1381" s="15">
        <v>29.124500000000001</v>
      </c>
      <c r="O1381" s="1" t="s">
        <v>25</v>
      </c>
      <c r="P1381" s="1" t="s">
        <v>1380</v>
      </c>
      <c r="Q1381" s="1" t="s">
        <v>2448</v>
      </c>
      <c r="R1381" s="1" t="s">
        <v>2671</v>
      </c>
      <c r="S1381" s="1" t="s">
        <v>2983</v>
      </c>
      <c r="T1381" s="1" t="s">
        <v>3523</v>
      </c>
      <c r="U1381" s="1">
        <v>5</v>
      </c>
      <c r="V1381" s="1">
        <v>5</v>
      </c>
      <c r="W1381" s="1">
        <v>5</v>
      </c>
      <c r="X1381" s="1">
        <v>38.1</v>
      </c>
      <c r="Y1381" s="1">
        <v>38.1</v>
      </c>
      <c r="Z1381" s="1">
        <v>38.1</v>
      </c>
      <c r="AA1381" s="1">
        <v>18.885000000000002</v>
      </c>
      <c r="AB1381" s="1">
        <v>0</v>
      </c>
      <c r="AC1381" s="1">
        <v>69.376999999999995</v>
      </c>
      <c r="AD1381" s="1">
        <v>4038900000</v>
      </c>
      <c r="AE1381" s="1">
        <v>41</v>
      </c>
      <c r="AF1381" s="1">
        <v>1</v>
      </c>
      <c r="AG1381" s="1">
        <v>-0.51048500000000008</v>
      </c>
    </row>
    <row r="1382" spans="1:33" x14ac:dyDescent="0.25">
      <c r="A1382" s="1" t="s">
        <v>4060</v>
      </c>
      <c r="B1382" s="1" t="s">
        <v>5338</v>
      </c>
      <c r="C1382" s="1" t="s">
        <v>6364</v>
      </c>
      <c r="F1382" s="11" t="str">
        <f t="shared" si="21"/>
        <v/>
      </c>
      <c r="G1382" s="1">
        <v>4.69068E-3</v>
      </c>
      <c r="H1382" s="1">
        <v>-4.0779099999999997E-3</v>
      </c>
      <c r="I1382" s="13">
        <v>30.7941</v>
      </c>
      <c r="J1382" s="13">
        <v>30.8583</v>
      </c>
      <c r="K1382" s="13">
        <v>30.504799999999999</v>
      </c>
      <c r="L1382" s="15">
        <v>30.240200000000002</v>
      </c>
      <c r="M1382" s="15">
        <v>30.7835</v>
      </c>
      <c r="N1382" s="15">
        <v>31.145700000000001</v>
      </c>
      <c r="O1382" s="1" t="s">
        <v>3</v>
      </c>
      <c r="P1382" s="1" t="s">
        <v>947</v>
      </c>
      <c r="Q1382" s="1" t="s">
        <v>2371</v>
      </c>
      <c r="R1382" s="1" t="s">
        <v>2687</v>
      </c>
      <c r="S1382" s="1" t="s">
        <v>2983</v>
      </c>
      <c r="T1382" s="1" t="s">
        <v>3240</v>
      </c>
      <c r="U1382" s="1">
        <v>20</v>
      </c>
      <c r="V1382" s="1">
        <v>20</v>
      </c>
      <c r="W1382" s="1">
        <v>20</v>
      </c>
      <c r="X1382" s="1">
        <v>70.099999999999994</v>
      </c>
      <c r="Y1382" s="1">
        <v>70.099999999999994</v>
      </c>
      <c r="Z1382" s="1">
        <v>70.099999999999994</v>
      </c>
      <c r="AA1382" s="1">
        <v>39.274999999999999</v>
      </c>
      <c r="AB1382" s="1">
        <v>0</v>
      </c>
      <c r="AC1382" s="1">
        <v>323.31</v>
      </c>
      <c r="AD1382" s="1">
        <v>11231000000</v>
      </c>
      <c r="AE1382" s="1">
        <v>153</v>
      </c>
      <c r="AF1382" s="1">
        <v>1</v>
      </c>
      <c r="AG1382" s="1">
        <v>-1.0600500000000001E-2</v>
      </c>
    </row>
    <row r="1383" spans="1:33" x14ac:dyDescent="0.25">
      <c r="A1383" s="1" t="s">
        <v>15062</v>
      </c>
      <c r="B1383" s="1" t="s">
        <v>5309</v>
      </c>
      <c r="C1383" s="1" t="s">
        <v>6336</v>
      </c>
      <c r="F1383" s="11" t="str">
        <f t="shared" si="21"/>
        <v/>
      </c>
      <c r="G1383" s="1">
        <v>0.29952200000000001</v>
      </c>
      <c r="H1383" s="1">
        <v>-0.14258399999999999</v>
      </c>
      <c r="I1383" s="13">
        <v>30.9041</v>
      </c>
      <c r="J1383" s="13">
        <v>30.538399999999999</v>
      </c>
      <c r="K1383" s="13">
        <v>30.7667</v>
      </c>
      <c r="L1383" s="15">
        <v>31.200900000000001</v>
      </c>
      <c r="M1383" s="15">
        <v>30.7349</v>
      </c>
      <c r="N1383" s="15">
        <v>30.7012</v>
      </c>
      <c r="O1383" s="1" t="s">
        <v>550</v>
      </c>
      <c r="P1383" s="1" t="s">
        <v>1424</v>
      </c>
      <c r="Q1383" s="1" t="s">
        <v>2345</v>
      </c>
      <c r="R1383" s="1" t="s">
        <v>2671</v>
      </c>
      <c r="S1383" s="1" t="s">
        <v>2983</v>
      </c>
      <c r="T1383" s="1" t="s">
        <v>3470</v>
      </c>
      <c r="U1383" s="1">
        <v>13</v>
      </c>
      <c r="V1383" s="1">
        <v>13</v>
      </c>
      <c r="W1383" s="1">
        <v>13</v>
      </c>
      <c r="X1383" s="1">
        <v>24.6</v>
      </c>
      <c r="Y1383" s="1">
        <v>24.6</v>
      </c>
      <c r="Z1383" s="1">
        <v>24.6</v>
      </c>
      <c r="AA1383" s="1">
        <v>51.991000000000007</v>
      </c>
      <c r="AB1383" s="1">
        <v>0</v>
      </c>
      <c r="AC1383" s="1">
        <v>56.233999999999988</v>
      </c>
      <c r="AD1383" s="1">
        <v>12812000000</v>
      </c>
      <c r="AE1383" s="1">
        <v>155</v>
      </c>
      <c r="AF1383" s="1">
        <v>1</v>
      </c>
      <c r="AG1383" s="1">
        <v>-0.48608200000000001</v>
      </c>
    </row>
    <row r="1384" spans="1:33" x14ac:dyDescent="0.25">
      <c r="A1384" s="1" t="s">
        <v>4573</v>
      </c>
      <c r="B1384" s="1" t="s">
        <v>5303</v>
      </c>
      <c r="C1384" s="1" t="s">
        <v>6330</v>
      </c>
      <c r="F1384" s="11" t="str">
        <f t="shared" si="21"/>
        <v/>
      </c>
      <c r="G1384" s="1">
        <v>0.220529</v>
      </c>
      <c r="H1384" s="1">
        <v>-0.113494</v>
      </c>
      <c r="I1384" s="13">
        <v>31.126899999999999</v>
      </c>
      <c r="J1384" s="13">
        <v>30.935199999999998</v>
      </c>
      <c r="K1384" s="13">
        <v>30.786300000000001</v>
      </c>
      <c r="L1384" s="15">
        <v>31.340800000000002</v>
      </c>
      <c r="M1384" s="15">
        <v>31.107600000000001</v>
      </c>
      <c r="N1384" s="15">
        <v>30.740500000000001</v>
      </c>
      <c r="O1384" s="1" t="s">
        <v>544</v>
      </c>
      <c r="P1384" s="1" t="s">
        <v>888</v>
      </c>
      <c r="Q1384" s="1" t="s">
        <v>2339</v>
      </c>
      <c r="R1384" s="1" t="s">
        <v>2671</v>
      </c>
      <c r="S1384" s="1" t="s">
        <v>2983</v>
      </c>
      <c r="T1384" s="1" t="s">
        <v>3162</v>
      </c>
      <c r="U1384" s="1">
        <v>11</v>
      </c>
      <c r="V1384" s="1">
        <v>11</v>
      </c>
      <c r="W1384" s="1">
        <v>9</v>
      </c>
      <c r="X1384" s="1">
        <v>41.1</v>
      </c>
      <c r="Y1384" s="1">
        <v>41.1</v>
      </c>
      <c r="Z1384" s="1">
        <v>38.299999999999997</v>
      </c>
      <c r="AA1384" s="1">
        <v>31.835000000000001</v>
      </c>
      <c r="AB1384" s="1">
        <v>0</v>
      </c>
      <c r="AC1384" s="1">
        <v>89.454999999999998</v>
      </c>
      <c r="AD1384" s="1">
        <v>13425000000</v>
      </c>
      <c r="AE1384" s="1">
        <v>108</v>
      </c>
      <c r="AF1384" s="1">
        <v>1</v>
      </c>
      <c r="AG1384" s="1">
        <v>-0.37752400000000003</v>
      </c>
    </row>
    <row r="1385" spans="1:33" x14ac:dyDescent="0.25">
      <c r="A1385" s="1" t="s">
        <v>4494</v>
      </c>
      <c r="B1385" s="1" t="s">
        <v>5096</v>
      </c>
      <c r="C1385" s="1" t="s">
        <v>6120</v>
      </c>
      <c r="F1385" s="11" t="str">
        <f t="shared" si="21"/>
        <v/>
      </c>
      <c r="G1385" s="1">
        <v>0.46887299999999987</v>
      </c>
      <c r="H1385" s="1">
        <v>-5.3455999999999997E-2</v>
      </c>
      <c r="I1385" s="13">
        <v>30.5319</v>
      </c>
      <c r="J1385" s="13">
        <v>30.4101</v>
      </c>
      <c r="K1385" s="13">
        <v>30.523800000000001</v>
      </c>
      <c r="L1385" s="15">
        <v>30.5276</v>
      </c>
      <c r="M1385" s="15">
        <v>30.599499999999999</v>
      </c>
      <c r="N1385" s="15">
        <v>30.499099999999999</v>
      </c>
      <c r="O1385" s="1" t="s">
        <v>387</v>
      </c>
      <c r="P1385" s="1" t="s">
        <v>1230</v>
      </c>
      <c r="Q1385" s="1" t="s">
        <v>2149</v>
      </c>
      <c r="R1385" s="1" t="s">
        <v>2671</v>
      </c>
      <c r="S1385" s="1" t="s">
        <v>2983</v>
      </c>
      <c r="T1385" s="1" t="s">
        <v>1</v>
      </c>
      <c r="U1385" s="1">
        <v>12</v>
      </c>
      <c r="V1385" s="1">
        <v>12</v>
      </c>
      <c r="W1385" s="1">
        <v>12</v>
      </c>
      <c r="X1385" s="1">
        <v>50.6</v>
      </c>
      <c r="Y1385" s="1">
        <v>50.6</v>
      </c>
      <c r="Z1385" s="1">
        <v>50.6</v>
      </c>
      <c r="AA1385" s="1">
        <v>28.356999999999999</v>
      </c>
      <c r="AB1385" s="1">
        <v>0</v>
      </c>
      <c r="AC1385" s="1">
        <v>169.16</v>
      </c>
      <c r="AD1385" s="1">
        <v>9506800000</v>
      </c>
      <c r="AE1385" s="1">
        <v>103</v>
      </c>
      <c r="AF1385" s="1">
        <v>1</v>
      </c>
      <c r="AG1385" s="1">
        <v>-0.35790300000000003</v>
      </c>
    </row>
    <row r="1386" spans="1:33" x14ac:dyDescent="0.25">
      <c r="A1386" s="1" t="s">
        <v>14446</v>
      </c>
      <c r="B1386" s="1" t="s">
        <v>5042</v>
      </c>
      <c r="C1386" s="1" t="s">
        <v>6067</v>
      </c>
      <c r="F1386" s="11" t="str">
        <f t="shared" si="21"/>
        <v/>
      </c>
      <c r="G1386" s="1">
        <v>0.23792199999999999</v>
      </c>
      <c r="H1386" s="1">
        <v>-4.9254100000000002E-2</v>
      </c>
      <c r="I1386" s="13">
        <v>30.774799999999999</v>
      </c>
      <c r="J1386" s="13">
        <v>30.733000000000001</v>
      </c>
      <c r="K1386" s="13">
        <v>30.9407</v>
      </c>
      <c r="L1386" s="15">
        <v>30.962499999999999</v>
      </c>
      <c r="M1386" s="15">
        <v>30.844799999999999</v>
      </c>
      <c r="N1386" s="15">
        <v>30.788900000000002</v>
      </c>
      <c r="O1386" s="1" t="s">
        <v>341</v>
      </c>
      <c r="P1386" s="1" t="s">
        <v>1183</v>
      </c>
      <c r="Q1386" s="1" t="s">
        <v>2098</v>
      </c>
      <c r="R1386" s="1" t="s">
        <v>2811</v>
      </c>
      <c r="S1386" s="1" t="s">
        <v>3076</v>
      </c>
      <c r="T1386" s="1" t="s">
        <v>3314</v>
      </c>
      <c r="U1386" s="1">
        <v>5</v>
      </c>
      <c r="V1386" s="1">
        <v>5</v>
      </c>
      <c r="W1386" s="1">
        <v>5</v>
      </c>
      <c r="X1386" s="1">
        <v>16.5</v>
      </c>
      <c r="Y1386" s="1">
        <v>16.5</v>
      </c>
      <c r="Z1386" s="1">
        <v>16.5</v>
      </c>
      <c r="AA1386" s="1">
        <v>23.655999999999999</v>
      </c>
      <c r="AB1386" s="1">
        <v>0</v>
      </c>
      <c r="AC1386" s="1">
        <v>31.812000000000001</v>
      </c>
      <c r="AD1386" s="1">
        <v>13873000000</v>
      </c>
      <c r="AE1386" s="1">
        <v>98</v>
      </c>
      <c r="AF1386" s="1">
        <v>1</v>
      </c>
      <c r="AG1386" s="1">
        <v>-0.27137800000000001</v>
      </c>
    </row>
    <row r="1387" spans="1:33" x14ac:dyDescent="0.25">
      <c r="A1387" s="1" t="s">
        <v>4203</v>
      </c>
      <c r="B1387" s="1" t="s">
        <v>5533</v>
      </c>
      <c r="C1387" s="1" t="s">
        <v>6558</v>
      </c>
      <c r="F1387" s="11" t="str">
        <f t="shared" si="21"/>
        <v/>
      </c>
      <c r="G1387" s="1">
        <v>0.379716</v>
      </c>
      <c r="H1387" s="1">
        <v>7.6393799999999998E-2</v>
      </c>
      <c r="I1387" s="13">
        <v>30.066600000000001</v>
      </c>
      <c r="J1387" s="13">
        <v>30.198699999999999</v>
      </c>
      <c r="K1387" s="13">
        <v>30.311800000000002</v>
      </c>
      <c r="L1387" s="15">
        <v>30.056899999999999</v>
      </c>
      <c r="M1387" s="15">
        <v>30.206800000000001</v>
      </c>
      <c r="N1387" s="15">
        <v>30.084399999999999</v>
      </c>
      <c r="O1387" s="1" t="s">
        <v>713</v>
      </c>
      <c r="P1387" s="1" t="s">
        <v>888</v>
      </c>
      <c r="Q1387" s="1" t="s">
        <v>2533</v>
      </c>
      <c r="R1387" s="1" t="s">
        <v>2671</v>
      </c>
      <c r="S1387" s="1" t="s">
        <v>2983</v>
      </c>
      <c r="T1387" s="1" t="s">
        <v>3162</v>
      </c>
      <c r="U1387" s="1">
        <v>10</v>
      </c>
      <c r="V1387" s="1">
        <v>8</v>
      </c>
      <c r="W1387" s="1">
        <v>8</v>
      </c>
      <c r="X1387" s="1">
        <v>45.3</v>
      </c>
      <c r="Y1387" s="1">
        <v>41.8</v>
      </c>
      <c r="Z1387" s="1">
        <v>41.8</v>
      </c>
      <c r="AA1387" s="1">
        <v>25.323</v>
      </c>
      <c r="AB1387" s="1">
        <v>0</v>
      </c>
      <c r="AC1387" s="1">
        <v>164.87</v>
      </c>
      <c r="AD1387" s="1">
        <v>8110200000</v>
      </c>
      <c r="AE1387" s="1">
        <v>120</v>
      </c>
      <c r="AF1387" s="1">
        <v>1</v>
      </c>
      <c r="AG1387" s="1">
        <v>0.41403299999999998</v>
      </c>
    </row>
    <row r="1388" spans="1:33" x14ac:dyDescent="0.25">
      <c r="A1388" s="1" t="s">
        <v>14037</v>
      </c>
      <c r="B1388" s="1" t="s">
        <v>6869</v>
      </c>
      <c r="C1388" s="1" t="s">
        <v>14038</v>
      </c>
      <c r="F1388" s="11" t="str">
        <f t="shared" si="21"/>
        <v/>
      </c>
      <c r="G1388" s="1">
        <v>6.9029900000000003E-3</v>
      </c>
      <c r="H1388" s="1">
        <v>3.3741000000000001E-3</v>
      </c>
      <c r="I1388" s="13">
        <v>28.427900000000001</v>
      </c>
      <c r="J1388" s="13">
        <v>28.7239</v>
      </c>
      <c r="K1388" s="13">
        <v>28.2897</v>
      </c>
      <c r="L1388" s="15">
        <v>28.400500000000001</v>
      </c>
      <c r="M1388" s="15">
        <v>28.6692</v>
      </c>
      <c r="N1388" s="15">
        <v>28.361699999999999</v>
      </c>
      <c r="O1388" s="1" t="s">
        <v>14039</v>
      </c>
      <c r="P1388" s="1" t="s">
        <v>6872</v>
      </c>
      <c r="Q1388" s="1" t="s">
        <v>14040</v>
      </c>
      <c r="R1388" s="1" t="s">
        <v>1</v>
      </c>
      <c r="S1388" s="1" t="s">
        <v>2983</v>
      </c>
      <c r="T1388" s="1" t="s">
        <v>14041</v>
      </c>
      <c r="U1388" s="1">
        <v>2</v>
      </c>
      <c r="V1388" s="1">
        <v>2</v>
      </c>
      <c r="W1388" s="1">
        <v>2</v>
      </c>
      <c r="X1388" s="1">
        <v>13.2</v>
      </c>
      <c r="Y1388" s="1">
        <v>13.2</v>
      </c>
      <c r="Z1388" s="1">
        <v>13.2</v>
      </c>
      <c r="AA1388" s="1">
        <v>17.364000000000001</v>
      </c>
      <c r="AB1388" s="1">
        <v>0</v>
      </c>
      <c r="AC1388" s="1">
        <v>15.721</v>
      </c>
      <c r="AD1388" s="1">
        <v>2733500000</v>
      </c>
      <c r="AE1388" s="1">
        <v>28</v>
      </c>
      <c r="AF1388" s="1">
        <v>1</v>
      </c>
      <c r="AG1388" s="1">
        <v>1.29543E-2</v>
      </c>
    </row>
    <row r="1389" spans="1:33" x14ac:dyDescent="0.25">
      <c r="A1389" s="1" t="s">
        <v>3920</v>
      </c>
      <c r="B1389" s="1" t="s">
        <v>5132</v>
      </c>
      <c r="C1389" s="1" t="s">
        <v>6154</v>
      </c>
      <c r="F1389" s="11" t="str">
        <f t="shared" si="21"/>
        <v/>
      </c>
      <c r="G1389" s="1">
        <v>0.126411</v>
      </c>
      <c r="H1389" s="1">
        <v>-2.2009500000000001E-2</v>
      </c>
      <c r="I1389" s="13">
        <v>32.679400000000001</v>
      </c>
      <c r="J1389" s="13">
        <v>32.489199999999997</v>
      </c>
      <c r="K1389" s="13">
        <v>32.6676</v>
      </c>
      <c r="L1389" s="15">
        <v>32.621600000000001</v>
      </c>
      <c r="M1389" s="15">
        <v>32.6676</v>
      </c>
      <c r="N1389" s="15">
        <v>32.613100000000003</v>
      </c>
      <c r="O1389" s="1" t="s">
        <v>415</v>
      </c>
      <c r="P1389" s="1" t="s">
        <v>1260</v>
      </c>
      <c r="Q1389" s="1" t="s">
        <v>2184</v>
      </c>
      <c r="R1389" s="1" t="s">
        <v>2840</v>
      </c>
      <c r="S1389" s="1" t="s">
        <v>3076</v>
      </c>
      <c r="T1389" s="1" t="s">
        <v>3314</v>
      </c>
      <c r="U1389" s="1">
        <v>6</v>
      </c>
      <c r="V1389" s="1">
        <v>6</v>
      </c>
      <c r="W1389" s="1">
        <v>6</v>
      </c>
      <c r="X1389" s="1">
        <v>58.8</v>
      </c>
      <c r="Y1389" s="1">
        <v>58.8</v>
      </c>
      <c r="Z1389" s="1">
        <v>58.8</v>
      </c>
      <c r="AA1389" s="1">
        <v>13.281000000000001</v>
      </c>
      <c r="AB1389" s="1">
        <v>0</v>
      </c>
      <c r="AC1389" s="1">
        <v>130.81</v>
      </c>
      <c r="AD1389" s="1">
        <v>42410000000</v>
      </c>
      <c r="AE1389" s="1">
        <v>131</v>
      </c>
      <c r="AF1389" s="1">
        <v>1</v>
      </c>
      <c r="AG1389" s="1">
        <v>-0.13437399999999999</v>
      </c>
    </row>
    <row r="1390" spans="1:33" x14ac:dyDescent="0.25">
      <c r="A1390" s="1" t="s">
        <v>13495</v>
      </c>
      <c r="B1390" s="1" t="s">
        <v>5133</v>
      </c>
      <c r="C1390" s="1" t="s">
        <v>13496</v>
      </c>
      <c r="F1390" s="11" t="str">
        <f t="shared" si="21"/>
        <v/>
      </c>
      <c r="G1390" s="1">
        <v>0.29869200000000001</v>
      </c>
      <c r="H1390" s="1">
        <v>0.114271</v>
      </c>
      <c r="I1390" s="13">
        <v>31.279199999999999</v>
      </c>
      <c r="J1390" s="13">
        <v>30.767099999999999</v>
      </c>
      <c r="K1390" s="13">
        <v>31.0778</v>
      </c>
      <c r="L1390" s="15">
        <v>30.997499999999999</v>
      </c>
      <c r="M1390" s="15">
        <v>30.846299999999999</v>
      </c>
      <c r="N1390" s="15">
        <v>30.9375</v>
      </c>
      <c r="O1390" s="1" t="s">
        <v>92</v>
      </c>
      <c r="P1390" s="1" t="s">
        <v>1261</v>
      </c>
      <c r="Q1390" s="1" t="s">
        <v>2185</v>
      </c>
      <c r="R1390" s="1" t="s">
        <v>1</v>
      </c>
      <c r="S1390" s="1" t="s">
        <v>2983</v>
      </c>
      <c r="T1390" s="1" t="s">
        <v>3314</v>
      </c>
      <c r="U1390" s="1">
        <v>7</v>
      </c>
      <c r="V1390" s="1">
        <v>7</v>
      </c>
      <c r="W1390" s="1">
        <v>7</v>
      </c>
      <c r="X1390" s="1">
        <v>54.2</v>
      </c>
      <c r="Y1390" s="1">
        <v>54.2</v>
      </c>
      <c r="Z1390" s="1">
        <v>54.2</v>
      </c>
      <c r="AA1390" s="1">
        <v>13.526999999999999</v>
      </c>
      <c r="AB1390" s="1">
        <v>0</v>
      </c>
      <c r="AC1390" s="1">
        <v>107.5</v>
      </c>
      <c r="AD1390" s="1">
        <v>16455000000</v>
      </c>
      <c r="AE1390" s="1">
        <v>112</v>
      </c>
      <c r="AF1390" s="1">
        <v>1</v>
      </c>
      <c r="AG1390" s="1">
        <v>0.447571</v>
      </c>
    </row>
    <row r="1391" spans="1:33" x14ac:dyDescent="0.25">
      <c r="A1391" s="1" t="s">
        <v>4505</v>
      </c>
      <c r="B1391" s="1" t="s">
        <v>5134</v>
      </c>
      <c r="C1391" s="1" t="s">
        <v>6156</v>
      </c>
      <c r="F1391" s="11" t="str">
        <f t="shared" si="21"/>
        <v/>
      </c>
      <c r="G1391" s="1">
        <v>0.301203</v>
      </c>
      <c r="H1391" s="1">
        <v>-9.7919500000000007E-2</v>
      </c>
      <c r="I1391" s="13">
        <v>30.86</v>
      </c>
      <c r="J1391" s="13">
        <v>30.7821</v>
      </c>
      <c r="K1391" s="13">
        <v>31.1813</v>
      </c>
      <c r="L1391" s="15">
        <v>30.9697</v>
      </c>
      <c r="M1391" s="15">
        <v>31.0107</v>
      </c>
      <c r="N1391" s="15">
        <v>31.136900000000001</v>
      </c>
      <c r="O1391" s="1" t="s">
        <v>416</v>
      </c>
      <c r="P1391" s="1" t="s">
        <v>1262</v>
      </c>
      <c r="Q1391" s="1" t="s">
        <v>2186</v>
      </c>
      <c r="R1391" s="1" t="s">
        <v>2811</v>
      </c>
      <c r="S1391" s="1" t="s">
        <v>3076</v>
      </c>
      <c r="T1391" s="1" t="s">
        <v>3314</v>
      </c>
      <c r="U1391" s="1">
        <v>5</v>
      </c>
      <c r="V1391" s="1">
        <v>5</v>
      </c>
      <c r="W1391" s="1">
        <v>5</v>
      </c>
      <c r="X1391" s="1">
        <v>24.6</v>
      </c>
      <c r="Y1391" s="1">
        <v>24.6</v>
      </c>
      <c r="Z1391" s="1">
        <v>24.6</v>
      </c>
      <c r="AA1391" s="1">
        <v>13.916</v>
      </c>
      <c r="AB1391" s="1">
        <v>0</v>
      </c>
      <c r="AC1391" s="1">
        <v>36.777000000000001</v>
      </c>
      <c r="AD1391" s="1">
        <v>14134000000</v>
      </c>
      <c r="AE1391" s="1">
        <v>96</v>
      </c>
      <c r="AF1391" s="1">
        <v>1</v>
      </c>
      <c r="AG1391" s="1">
        <v>-0.42182399999999998</v>
      </c>
    </row>
    <row r="1392" spans="1:33" x14ac:dyDescent="0.25">
      <c r="A1392" s="1" t="s">
        <v>14528</v>
      </c>
      <c r="B1392" s="1" t="s">
        <v>8968</v>
      </c>
      <c r="C1392" s="1" t="s">
        <v>14529</v>
      </c>
      <c r="F1392" s="11" t="str">
        <f t="shared" si="21"/>
        <v/>
      </c>
      <c r="G1392" s="1">
        <v>0.38911000000000001</v>
      </c>
      <c r="H1392" s="1">
        <v>-6.3756899999999991E-2</v>
      </c>
      <c r="I1392" s="13">
        <v>30.097000000000001</v>
      </c>
      <c r="J1392" s="13">
        <v>29.887599999999999</v>
      </c>
      <c r="K1392" s="13">
        <v>30.067</v>
      </c>
      <c r="L1392" s="15">
        <v>30.045200000000001</v>
      </c>
      <c r="M1392" s="15">
        <v>30.075700000000001</v>
      </c>
      <c r="N1392" s="15">
        <v>30.122</v>
      </c>
      <c r="O1392" s="1" t="s">
        <v>3</v>
      </c>
      <c r="P1392" s="1" t="s">
        <v>14530</v>
      </c>
      <c r="Q1392" s="1" t="s">
        <v>14531</v>
      </c>
      <c r="R1392" s="1" t="s">
        <v>1</v>
      </c>
      <c r="S1392" s="1" t="s">
        <v>2983</v>
      </c>
      <c r="T1392" s="1" t="s">
        <v>3314</v>
      </c>
      <c r="U1392" s="1">
        <v>4</v>
      </c>
      <c r="V1392" s="1">
        <v>4</v>
      </c>
      <c r="W1392" s="1">
        <v>4</v>
      </c>
      <c r="X1392" s="1">
        <v>42.4</v>
      </c>
      <c r="Y1392" s="1">
        <v>42.4</v>
      </c>
      <c r="Z1392" s="1">
        <v>42.4</v>
      </c>
      <c r="AA1392" s="1">
        <v>10.803000000000001</v>
      </c>
      <c r="AB1392" s="1">
        <v>0</v>
      </c>
      <c r="AC1392" s="1">
        <v>39.582999999999998</v>
      </c>
      <c r="AD1392" s="1">
        <v>8828300000</v>
      </c>
      <c r="AE1392" s="1">
        <v>50</v>
      </c>
      <c r="AF1392" s="1">
        <v>1</v>
      </c>
      <c r="AG1392" s="1">
        <v>-0.37710100000000002</v>
      </c>
    </row>
    <row r="1393" spans="1:33" x14ac:dyDescent="0.25">
      <c r="A1393" s="1" t="s">
        <v>3916</v>
      </c>
      <c r="B1393" s="1" t="s">
        <v>5128</v>
      </c>
      <c r="C1393" s="1" t="s">
        <v>6150</v>
      </c>
      <c r="F1393" s="11" t="str">
        <f t="shared" si="21"/>
        <v/>
      </c>
      <c r="G1393" s="1">
        <v>0.96378999999999992</v>
      </c>
      <c r="H1393" s="1">
        <v>-0.22145999999999999</v>
      </c>
      <c r="I1393" s="13">
        <v>29.275600000000001</v>
      </c>
      <c r="J1393" s="13">
        <v>29.185300000000002</v>
      </c>
      <c r="K1393" s="13">
        <v>29.284199999999998</v>
      </c>
      <c r="L1393" s="15">
        <v>29.569900000000001</v>
      </c>
      <c r="M1393" s="15">
        <v>29.264099999999999</v>
      </c>
      <c r="N1393" s="15">
        <v>29.575399999999998</v>
      </c>
      <c r="O1393" s="1" t="s">
        <v>411</v>
      </c>
      <c r="P1393" s="1" t="s">
        <v>1257</v>
      </c>
      <c r="Q1393" s="1" t="s">
        <v>2180</v>
      </c>
      <c r="R1393" s="1" t="s">
        <v>2811</v>
      </c>
      <c r="S1393" s="1" t="s">
        <v>2983</v>
      </c>
      <c r="T1393" s="1" t="s">
        <v>3314</v>
      </c>
      <c r="U1393" s="1">
        <v>5</v>
      </c>
      <c r="V1393" s="1">
        <v>5</v>
      </c>
      <c r="W1393" s="1">
        <v>5</v>
      </c>
      <c r="X1393" s="1">
        <v>89.5</v>
      </c>
      <c r="Y1393" s="1">
        <v>89.5</v>
      </c>
      <c r="Z1393" s="1">
        <v>89.5</v>
      </c>
      <c r="AA1393" s="1">
        <v>9.7250999999999994</v>
      </c>
      <c r="AB1393" s="1">
        <v>0</v>
      </c>
      <c r="AC1393" s="1">
        <v>105.35</v>
      </c>
      <c r="AD1393" s="1">
        <v>5213600000</v>
      </c>
      <c r="AE1393" s="1">
        <v>78</v>
      </c>
      <c r="AF1393" s="1">
        <v>1</v>
      </c>
      <c r="AG1393" s="1">
        <v>-1.0667199999999999</v>
      </c>
    </row>
    <row r="1394" spans="1:33" x14ac:dyDescent="0.25">
      <c r="A1394" s="1" t="s">
        <v>3917</v>
      </c>
      <c r="B1394" s="1" t="s">
        <v>5129</v>
      </c>
      <c r="C1394" s="1" t="s">
        <v>6151</v>
      </c>
      <c r="F1394" s="11" t="str">
        <f t="shared" si="21"/>
        <v/>
      </c>
      <c r="G1394" s="1">
        <v>0.21401300000000001</v>
      </c>
      <c r="H1394" s="1">
        <v>-9.04166E-2</v>
      </c>
      <c r="I1394" s="13">
        <v>31.426100000000002</v>
      </c>
      <c r="J1394" s="13">
        <v>31.053000000000001</v>
      </c>
      <c r="K1394" s="13">
        <v>31.466200000000001</v>
      </c>
      <c r="L1394" s="15">
        <v>31.588100000000001</v>
      </c>
      <c r="M1394" s="15">
        <v>31.252400000000002</v>
      </c>
      <c r="N1394" s="15">
        <v>31.376000000000001</v>
      </c>
      <c r="O1394" s="1" t="s">
        <v>412</v>
      </c>
      <c r="P1394" s="1" t="s">
        <v>1257</v>
      </c>
      <c r="Q1394" s="1" t="s">
        <v>2181</v>
      </c>
      <c r="R1394" s="1" t="s">
        <v>1</v>
      </c>
      <c r="S1394" s="1" t="s">
        <v>2983</v>
      </c>
      <c r="T1394" s="1" t="s">
        <v>3314</v>
      </c>
      <c r="U1394" s="1">
        <v>4</v>
      </c>
      <c r="V1394" s="1">
        <v>4</v>
      </c>
      <c r="W1394" s="1">
        <v>4</v>
      </c>
      <c r="X1394" s="1">
        <v>36.799999999999997</v>
      </c>
      <c r="Y1394" s="1">
        <v>36.799999999999997</v>
      </c>
      <c r="Z1394" s="1">
        <v>36.799999999999997</v>
      </c>
      <c r="AA1394" s="1">
        <v>8.4960000000000004</v>
      </c>
      <c r="AB1394" s="1">
        <v>0</v>
      </c>
      <c r="AC1394" s="1">
        <v>19.931000000000001</v>
      </c>
      <c r="AD1394" s="1">
        <v>17962000000</v>
      </c>
      <c r="AE1394" s="1">
        <v>44</v>
      </c>
      <c r="AF1394" s="1">
        <v>1</v>
      </c>
      <c r="AG1394" s="1">
        <v>-0.342387</v>
      </c>
    </row>
    <row r="1395" spans="1:33" x14ac:dyDescent="0.25">
      <c r="A1395" s="1" t="s">
        <v>13316</v>
      </c>
      <c r="B1395" s="1" t="s">
        <v>13317</v>
      </c>
      <c r="C1395" s="1" t="s">
        <v>13318</v>
      </c>
      <c r="F1395" s="11" t="str">
        <f t="shared" si="21"/>
        <v/>
      </c>
      <c r="G1395" s="1">
        <v>0.11827600000000001</v>
      </c>
      <c r="H1395" s="1">
        <v>0.170654</v>
      </c>
      <c r="I1395" s="13">
        <v>26.999300000000002</v>
      </c>
      <c r="J1395" s="13">
        <v>27.7712</v>
      </c>
      <c r="K1395" s="13">
        <v>26.255199999999999</v>
      </c>
      <c r="L1395" s="15">
        <v>26.567599999999999</v>
      </c>
      <c r="M1395" s="15">
        <v>27.418800000000001</v>
      </c>
      <c r="N1395" s="15">
        <v>26.5274</v>
      </c>
      <c r="O1395" s="1" t="s">
        <v>13319</v>
      </c>
      <c r="P1395" s="1" t="s">
        <v>13320</v>
      </c>
      <c r="Q1395" s="1" t="s">
        <v>13321</v>
      </c>
      <c r="R1395" s="1" t="s">
        <v>1</v>
      </c>
      <c r="S1395" s="1" t="s">
        <v>1</v>
      </c>
      <c r="T1395" s="1" t="s">
        <v>13322</v>
      </c>
      <c r="U1395" s="1">
        <v>6</v>
      </c>
      <c r="V1395" s="1">
        <v>6</v>
      </c>
      <c r="W1395" s="1">
        <v>6</v>
      </c>
      <c r="X1395" s="1">
        <v>14.6</v>
      </c>
      <c r="Y1395" s="1">
        <v>14.6</v>
      </c>
      <c r="Z1395" s="1">
        <v>14.6</v>
      </c>
      <c r="AA1395" s="1">
        <v>53.281999999999996</v>
      </c>
      <c r="AB1395" s="1">
        <v>0</v>
      </c>
      <c r="AC1395" s="1">
        <v>12.382</v>
      </c>
      <c r="AD1395" s="1">
        <v>857810000</v>
      </c>
      <c r="AE1395" s="1">
        <v>19</v>
      </c>
      <c r="AF1395" s="1">
        <v>1</v>
      </c>
      <c r="AG1395" s="1">
        <v>0.27288099999999998</v>
      </c>
    </row>
    <row r="1396" spans="1:33" x14ac:dyDescent="0.25">
      <c r="A1396" s="1" t="s">
        <v>3625</v>
      </c>
      <c r="B1396" s="1" t="s">
        <v>4704</v>
      </c>
      <c r="C1396" s="1" t="s">
        <v>5687</v>
      </c>
      <c r="F1396" s="11" t="str">
        <f t="shared" si="21"/>
        <v/>
      </c>
      <c r="G1396" s="1">
        <v>5.5197900000000001E-2</v>
      </c>
      <c r="H1396" s="1">
        <v>3.3018699999999998E-2</v>
      </c>
      <c r="I1396" s="13">
        <v>29.450399999999998</v>
      </c>
      <c r="J1396" s="13">
        <v>29.308299999999999</v>
      </c>
      <c r="K1396" s="13">
        <v>29.918399999999998</v>
      </c>
      <c r="L1396" s="15">
        <v>29.516100000000002</v>
      </c>
      <c r="M1396" s="15">
        <v>29.3703</v>
      </c>
      <c r="N1396" s="15">
        <v>29.691700000000001</v>
      </c>
      <c r="O1396" s="1" t="s">
        <v>16</v>
      </c>
      <c r="P1396" s="1" t="s">
        <v>826</v>
      </c>
      <c r="Q1396" s="1" t="s">
        <v>1754</v>
      </c>
      <c r="R1396" s="1" t="s">
        <v>2656</v>
      </c>
      <c r="S1396" s="1" t="s">
        <v>2977</v>
      </c>
      <c r="T1396" s="1" t="s">
        <v>3151</v>
      </c>
      <c r="U1396" s="1">
        <v>15</v>
      </c>
      <c r="V1396" s="1">
        <v>15</v>
      </c>
      <c r="W1396" s="1">
        <v>15</v>
      </c>
      <c r="X1396" s="1">
        <v>34.700000000000003</v>
      </c>
      <c r="Y1396" s="1">
        <v>34.700000000000003</v>
      </c>
      <c r="Z1396" s="1">
        <v>34.700000000000003</v>
      </c>
      <c r="AA1396" s="1">
        <v>61.461000000000013</v>
      </c>
      <c r="AB1396" s="1">
        <v>0</v>
      </c>
      <c r="AC1396" s="1">
        <v>63.145000000000003</v>
      </c>
      <c r="AD1396" s="1">
        <v>5001700000</v>
      </c>
      <c r="AE1396" s="1">
        <v>84</v>
      </c>
      <c r="AF1396" s="1">
        <v>1</v>
      </c>
      <c r="AG1396" s="1">
        <v>0.107768</v>
      </c>
    </row>
    <row r="1397" spans="1:33" x14ac:dyDescent="0.25">
      <c r="A1397" s="1" t="s">
        <v>11194</v>
      </c>
      <c r="B1397" s="1" t="s">
        <v>10720</v>
      </c>
      <c r="C1397" s="1" t="s">
        <v>11195</v>
      </c>
      <c r="D1397" s="1" t="s">
        <v>2</v>
      </c>
      <c r="F1397" s="11" t="str">
        <f t="shared" si="21"/>
        <v/>
      </c>
      <c r="G1397" s="1">
        <v>0.61059099999999999</v>
      </c>
      <c r="H1397" s="1">
        <v>-1.4013800000000001</v>
      </c>
      <c r="I1397" s="13">
        <v>23.735399999999998</v>
      </c>
      <c r="J1397" s="13">
        <v>26.526199999999999</v>
      </c>
      <c r="K1397" s="13">
        <v>23.302</v>
      </c>
      <c r="L1397" s="15">
        <v>26.059000000000001</v>
      </c>
      <c r="M1397" s="15">
        <v>26.178000000000001</v>
      </c>
      <c r="N1397" s="15">
        <v>25.530799999999999</v>
      </c>
      <c r="O1397" s="1" t="s">
        <v>16324</v>
      </c>
      <c r="P1397" s="1" t="s">
        <v>16325</v>
      </c>
      <c r="Q1397" s="1" t="s">
        <v>16326</v>
      </c>
      <c r="R1397" s="1" t="s">
        <v>16327</v>
      </c>
      <c r="S1397" s="1" t="s">
        <v>16328</v>
      </c>
      <c r="T1397" s="1" t="s">
        <v>16329</v>
      </c>
      <c r="U1397" s="1">
        <v>1</v>
      </c>
      <c r="V1397" s="1">
        <v>1</v>
      </c>
      <c r="W1397" s="1">
        <v>1</v>
      </c>
      <c r="X1397" s="1">
        <v>15.6</v>
      </c>
      <c r="Y1397" s="1">
        <v>15.6</v>
      </c>
      <c r="Z1397" s="1">
        <v>15.6</v>
      </c>
      <c r="AA1397" s="1">
        <v>15.942</v>
      </c>
      <c r="AB1397" s="1">
        <v>0</v>
      </c>
      <c r="AC1397" s="1">
        <v>41.4</v>
      </c>
      <c r="AD1397" s="1">
        <v>356810000</v>
      </c>
      <c r="AE1397" s="1">
        <v>4</v>
      </c>
      <c r="AF1397" s="1">
        <v>1</v>
      </c>
      <c r="AG1397" s="1">
        <v>-1.24054</v>
      </c>
    </row>
    <row r="1398" spans="1:33" x14ac:dyDescent="0.25">
      <c r="A1398" s="1" t="s">
        <v>11196</v>
      </c>
      <c r="B1398" s="1" t="s">
        <v>11197</v>
      </c>
      <c r="C1398" s="1" t="s">
        <v>11198</v>
      </c>
      <c r="D1398" s="1" t="s">
        <v>2</v>
      </c>
      <c r="F1398" s="11" t="str">
        <f t="shared" si="21"/>
        <v/>
      </c>
      <c r="G1398" s="1">
        <v>0.53678900000000007</v>
      </c>
      <c r="H1398" s="1">
        <v>-1.9590700000000001</v>
      </c>
      <c r="I1398" s="13">
        <v>21.718800000000002</v>
      </c>
      <c r="J1398" s="13">
        <v>26.863399999999999</v>
      </c>
      <c r="K1398" s="13">
        <v>26.0291</v>
      </c>
      <c r="L1398" s="15">
        <v>27.276800000000001</v>
      </c>
      <c r="M1398" s="15">
        <v>26.560500000000001</v>
      </c>
      <c r="N1398" s="15">
        <v>26.651199999999999</v>
      </c>
      <c r="O1398" s="1" t="s">
        <v>16393</v>
      </c>
      <c r="P1398" s="1" t="s">
        <v>16394</v>
      </c>
      <c r="Q1398" s="1" t="s">
        <v>16395</v>
      </c>
      <c r="R1398" s="1" t="s">
        <v>16396</v>
      </c>
      <c r="S1398" s="1" t="s">
        <v>16397</v>
      </c>
      <c r="T1398" s="1" t="s">
        <v>16398</v>
      </c>
      <c r="U1398" s="1">
        <v>2</v>
      </c>
      <c r="V1398" s="1">
        <v>2</v>
      </c>
      <c r="W1398" s="1">
        <v>2</v>
      </c>
      <c r="X1398" s="1">
        <v>13.1</v>
      </c>
      <c r="Y1398" s="1">
        <v>13.1</v>
      </c>
      <c r="Z1398" s="1">
        <v>13.1</v>
      </c>
      <c r="AA1398" s="1">
        <v>24.603000000000002</v>
      </c>
      <c r="AB1398" s="1">
        <v>0</v>
      </c>
      <c r="AC1398" s="1">
        <v>13.465</v>
      </c>
      <c r="AD1398" s="1">
        <v>601650000</v>
      </c>
      <c r="AE1398" s="1">
        <v>8</v>
      </c>
      <c r="AF1398" s="1">
        <v>1</v>
      </c>
      <c r="AG1398" s="1">
        <v>-1.1456999999999999</v>
      </c>
    </row>
    <row r="1399" spans="1:33" x14ac:dyDescent="0.25">
      <c r="A1399" s="1" t="s">
        <v>13886</v>
      </c>
      <c r="B1399" s="1" t="s">
        <v>4933</v>
      </c>
      <c r="C1399" s="1" t="s">
        <v>5954</v>
      </c>
      <c r="F1399" s="11" t="str">
        <f t="shared" si="21"/>
        <v/>
      </c>
      <c r="G1399" s="1">
        <v>3.98605E-2</v>
      </c>
      <c r="H1399" s="1">
        <v>2.7632400000000001E-2</v>
      </c>
      <c r="I1399" s="13">
        <v>32.122199999999999</v>
      </c>
      <c r="J1399" s="13">
        <v>31.658300000000001</v>
      </c>
      <c r="K1399" s="13">
        <v>32.212699999999998</v>
      </c>
      <c r="L1399" s="15">
        <v>32.212600000000002</v>
      </c>
      <c r="M1399" s="15">
        <v>31.664400000000001</v>
      </c>
      <c r="N1399" s="15">
        <v>32.0334</v>
      </c>
      <c r="O1399" s="1" t="s">
        <v>236</v>
      </c>
      <c r="P1399" s="1" t="s">
        <v>1074</v>
      </c>
      <c r="Q1399" s="1" t="s">
        <v>1992</v>
      </c>
      <c r="R1399" s="1" t="s">
        <v>1</v>
      </c>
      <c r="S1399" s="1" t="s">
        <v>1</v>
      </c>
      <c r="T1399" s="1" t="s">
        <v>3302</v>
      </c>
      <c r="U1399" s="1">
        <v>45</v>
      </c>
      <c r="V1399" s="1">
        <v>45</v>
      </c>
      <c r="W1399" s="1">
        <v>45</v>
      </c>
      <c r="X1399" s="1">
        <v>26.3</v>
      </c>
      <c r="Y1399" s="1">
        <v>26.3</v>
      </c>
      <c r="Z1399" s="1">
        <v>26.3</v>
      </c>
      <c r="AA1399" s="1">
        <v>268.82</v>
      </c>
      <c r="AB1399" s="1">
        <v>0</v>
      </c>
      <c r="AC1399" s="1">
        <v>323.31</v>
      </c>
      <c r="AD1399" s="1">
        <v>27103000000</v>
      </c>
      <c r="AE1399" s="1">
        <v>348</v>
      </c>
      <c r="AF1399" s="1">
        <v>1</v>
      </c>
      <c r="AG1399" s="1">
        <v>8.2326199999999988E-2</v>
      </c>
    </row>
    <row r="1400" spans="1:33" x14ac:dyDescent="0.25">
      <c r="A1400" s="1" t="s">
        <v>13898</v>
      </c>
      <c r="B1400" s="1" t="s">
        <v>4838</v>
      </c>
      <c r="C1400" s="1" t="s">
        <v>5831</v>
      </c>
      <c r="F1400" s="11" t="str">
        <f t="shared" si="21"/>
        <v/>
      </c>
      <c r="G1400" s="1">
        <v>4.3012799999999997E-2</v>
      </c>
      <c r="H1400" s="1">
        <v>2.3194599999999999E-2</v>
      </c>
      <c r="I1400" s="13">
        <v>29.716999999999999</v>
      </c>
      <c r="J1400" s="13">
        <v>30.007000000000001</v>
      </c>
      <c r="K1400" s="13">
        <v>29.8995</v>
      </c>
      <c r="L1400" s="15">
        <v>29.550999999999998</v>
      </c>
      <c r="M1400" s="15">
        <v>30.112300000000001</v>
      </c>
      <c r="N1400" s="15">
        <v>29.890599999999999</v>
      </c>
      <c r="O1400" s="1" t="s">
        <v>142</v>
      </c>
      <c r="P1400" s="1" t="s">
        <v>963</v>
      </c>
      <c r="Q1400" s="1" t="s">
        <v>1884</v>
      </c>
      <c r="R1400" s="1" t="s">
        <v>2718</v>
      </c>
      <c r="S1400" s="1" t="s">
        <v>3014</v>
      </c>
      <c r="T1400" s="1" t="s">
        <v>3242</v>
      </c>
      <c r="U1400" s="1">
        <v>19</v>
      </c>
      <c r="V1400" s="1">
        <v>19</v>
      </c>
      <c r="W1400" s="1">
        <v>3</v>
      </c>
      <c r="X1400" s="1">
        <v>30.8</v>
      </c>
      <c r="Y1400" s="1">
        <v>30.8</v>
      </c>
      <c r="Z1400" s="1">
        <v>5</v>
      </c>
      <c r="AA1400" s="1">
        <v>82.873999999999995</v>
      </c>
      <c r="AB1400" s="1">
        <v>0</v>
      </c>
      <c r="AC1400" s="1">
        <v>107.26</v>
      </c>
      <c r="AD1400" s="1">
        <v>6128500000</v>
      </c>
      <c r="AE1400" s="1">
        <v>126</v>
      </c>
      <c r="AF1400" s="1">
        <v>1</v>
      </c>
      <c r="AG1400" s="1">
        <v>8.1706500000000001E-2</v>
      </c>
    </row>
    <row r="1401" spans="1:33" x14ac:dyDescent="0.25">
      <c r="A1401" s="1" t="s">
        <v>15358</v>
      </c>
      <c r="B1401" s="1" t="s">
        <v>1</v>
      </c>
      <c r="C1401" s="1" t="s">
        <v>5831</v>
      </c>
      <c r="F1401" s="11" t="str">
        <f t="shared" si="21"/>
        <v/>
      </c>
      <c r="G1401" s="1">
        <v>8.4153900000000004E-2</v>
      </c>
      <c r="H1401" s="1">
        <v>-0.20957100000000001</v>
      </c>
      <c r="I1401" s="13">
        <v>23.676500000000001</v>
      </c>
      <c r="J1401" s="13">
        <v>22.9999</v>
      </c>
      <c r="K1401" s="13">
        <v>23.993500000000001</v>
      </c>
      <c r="L1401" s="15">
        <v>22.342400000000001</v>
      </c>
      <c r="M1401" s="15">
        <v>23.732900000000001</v>
      </c>
      <c r="N1401" s="15">
        <v>25.223299999999998</v>
      </c>
      <c r="O1401" s="1" t="s">
        <v>15359</v>
      </c>
      <c r="P1401" s="1" t="s">
        <v>15360</v>
      </c>
      <c r="Q1401" s="1" t="s">
        <v>15361</v>
      </c>
      <c r="R1401" s="1" t="s">
        <v>2718</v>
      </c>
      <c r="S1401" s="1" t="s">
        <v>3014</v>
      </c>
      <c r="T1401" s="1" t="s">
        <v>3242</v>
      </c>
      <c r="U1401" s="1">
        <v>18</v>
      </c>
      <c r="V1401" s="1">
        <v>2</v>
      </c>
      <c r="W1401" s="1">
        <v>2</v>
      </c>
      <c r="X1401" s="1">
        <v>28.3</v>
      </c>
      <c r="Y1401" s="1">
        <v>1.9</v>
      </c>
      <c r="Z1401" s="1">
        <v>1.9</v>
      </c>
      <c r="AA1401" s="1">
        <v>81.233999999999995</v>
      </c>
      <c r="AB1401" s="1">
        <v>0</v>
      </c>
      <c r="AC1401" s="1">
        <v>3.6968000000000001</v>
      </c>
      <c r="AD1401" s="1">
        <v>252300000</v>
      </c>
      <c r="AE1401" s="1">
        <v>2</v>
      </c>
      <c r="AF1401" s="1">
        <v>1</v>
      </c>
      <c r="AG1401" s="1">
        <v>-0.21342700000000001</v>
      </c>
    </row>
    <row r="1402" spans="1:33" x14ac:dyDescent="0.25">
      <c r="A1402" s="1" t="s">
        <v>13516</v>
      </c>
      <c r="B1402" s="1" t="s">
        <v>4737</v>
      </c>
      <c r="C1402" s="1" t="s">
        <v>5721</v>
      </c>
      <c r="F1402" s="11" t="str">
        <f t="shared" si="21"/>
        <v/>
      </c>
      <c r="G1402" s="1">
        <v>0.12966800000000001</v>
      </c>
      <c r="H1402" s="1">
        <v>0.109711</v>
      </c>
      <c r="I1402" s="13">
        <v>28.414100000000001</v>
      </c>
      <c r="J1402" s="13">
        <v>29.061499999999999</v>
      </c>
      <c r="K1402" s="13">
        <v>28.694099999999999</v>
      </c>
      <c r="L1402" s="15">
        <v>28.1843</v>
      </c>
      <c r="M1402" s="15">
        <v>29.042999999999999</v>
      </c>
      <c r="N1402" s="15">
        <v>28.613299999999999</v>
      </c>
      <c r="O1402" s="1" t="s">
        <v>48</v>
      </c>
      <c r="P1402" s="1" t="s">
        <v>859</v>
      </c>
      <c r="Q1402" s="1" t="s">
        <v>1786</v>
      </c>
      <c r="R1402" s="1" t="s">
        <v>1</v>
      </c>
      <c r="S1402" s="1" t="s">
        <v>1</v>
      </c>
      <c r="T1402" s="1" t="s">
        <v>3177</v>
      </c>
      <c r="U1402" s="1">
        <v>12</v>
      </c>
      <c r="V1402" s="1">
        <v>12</v>
      </c>
      <c r="W1402" s="1">
        <v>1</v>
      </c>
      <c r="X1402" s="1">
        <v>27.3</v>
      </c>
      <c r="Y1402" s="1">
        <v>27.3</v>
      </c>
      <c r="Z1402" s="1">
        <v>4.3</v>
      </c>
      <c r="AA1402" s="1">
        <v>69.575000000000003</v>
      </c>
      <c r="AB1402" s="1">
        <v>0</v>
      </c>
      <c r="AC1402" s="1">
        <v>92.813999999999993</v>
      </c>
      <c r="AD1402" s="1">
        <v>2765500000</v>
      </c>
      <c r="AE1402" s="1">
        <v>51</v>
      </c>
      <c r="AF1402" s="1">
        <v>1</v>
      </c>
      <c r="AG1402" s="1">
        <v>0.26709300000000002</v>
      </c>
    </row>
    <row r="1403" spans="1:33" x14ac:dyDescent="0.25">
      <c r="A1403" s="1" t="s">
        <v>16075</v>
      </c>
      <c r="B1403" s="1" t="s">
        <v>1</v>
      </c>
      <c r="C1403" s="1" t="s">
        <v>5721</v>
      </c>
      <c r="F1403" s="11" t="str">
        <f t="shared" si="21"/>
        <v/>
      </c>
      <c r="G1403" s="1">
        <v>0.37391099999999999</v>
      </c>
      <c r="H1403" s="1">
        <v>-0.67873300000000003</v>
      </c>
      <c r="I1403" s="13">
        <v>23.033300000000001</v>
      </c>
      <c r="J1403" s="13">
        <v>22.1187</v>
      </c>
      <c r="K1403" s="13">
        <v>22.931999999999999</v>
      </c>
      <c r="L1403" s="15">
        <v>22.277000000000001</v>
      </c>
      <c r="M1403" s="15">
        <v>23.157599999999999</v>
      </c>
      <c r="N1403" s="15">
        <v>24.685500000000001</v>
      </c>
      <c r="O1403" s="1" t="s">
        <v>195</v>
      </c>
      <c r="P1403" s="1" t="s">
        <v>15360</v>
      </c>
      <c r="Q1403" s="1" t="s">
        <v>1</v>
      </c>
      <c r="R1403" s="1" t="s">
        <v>1</v>
      </c>
      <c r="S1403" s="1" t="s">
        <v>1</v>
      </c>
      <c r="T1403" s="1" t="s">
        <v>16076</v>
      </c>
      <c r="U1403" s="1">
        <v>12</v>
      </c>
      <c r="V1403" s="1">
        <v>1</v>
      </c>
      <c r="W1403" s="1">
        <v>1</v>
      </c>
      <c r="X1403" s="1">
        <v>13.9</v>
      </c>
      <c r="Y1403" s="1">
        <v>1.3</v>
      </c>
      <c r="Z1403" s="1">
        <v>1.3</v>
      </c>
      <c r="AA1403" s="1">
        <v>127.73</v>
      </c>
      <c r="AB1403" s="1">
        <v>0</v>
      </c>
      <c r="AC1403" s="1">
        <v>12.47</v>
      </c>
      <c r="AD1403" s="1">
        <v>158360000</v>
      </c>
      <c r="AE1403" s="1">
        <v>10</v>
      </c>
      <c r="AF1403" s="1">
        <v>1</v>
      </c>
      <c r="AG1403" s="1">
        <v>-0.78846800000000006</v>
      </c>
    </row>
    <row r="1404" spans="1:33" x14ac:dyDescent="0.25">
      <c r="A1404" s="1" t="s">
        <v>15922</v>
      </c>
      <c r="B1404" s="1" t="s">
        <v>10689</v>
      </c>
      <c r="C1404" s="1" t="s">
        <v>15923</v>
      </c>
      <c r="F1404" s="11" t="str">
        <f t="shared" si="21"/>
        <v/>
      </c>
      <c r="G1404" s="1">
        <v>0.214421</v>
      </c>
      <c r="H1404" s="1">
        <v>-0.46790599999999999</v>
      </c>
      <c r="I1404" s="13">
        <v>22.203099999999999</v>
      </c>
      <c r="J1404" s="13">
        <v>23.723700000000001</v>
      </c>
      <c r="K1404" s="13">
        <v>21.194099999999999</v>
      </c>
      <c r="L1404" s="15">
        <v>23.366900000000001</v>
      </c>
      <c r="M1404" s="15">
        <v>23.1509</v>
      </c>
      <c r="N1404" s="15">
        <v>22.006900000000002</v>
      </c>
      <c r="O1404" s="1" t="s">
        <v>254</v>
      </c>
      <c r="P1404" s="1" t="s">
        <v>15924</v>
      </c>
      <c r="Q1404" s="1" t="s">
        <v>1771</v>
      </c>
      <c r="R1404" s="1" t="s">
        <v>1</v>
      </c>
      <c r="S1404" s="1" t="s">
        <v>1</v>
      </c>
      <c r="T1404" s="1" t="s">
        <v>15925</v>
      </c>
      <c r="U1404" s="1">
        <v>1</v>
      </c>
      <c r="V1404" s="1">
        <v>1</v>
      </c>
      <c r="W1404" s="1">
        <v>1</v>
      </c>
      <c r="X1404" s="1">
        <v>5.4</v>
      </c>
      <c r="Y1404" s="1">
        <v>5.4</v>
      </c>
      <c r="Z1404" s="1">
        <v>5.4</v>
      </c>
      <c r="AA1404" s="1">
        <v>50.14</v>
      </c>
      <c r="AB1404" s="1">
        <v>0</v>
      </c>
      <c r="AC1404" s="1">
        <v>4.8771000000000004</v>
      </c>
      <c r="AD1404" s="1">
        <v>18551000</v>
      </c>
      <c r="AE1404" s="1">
        <v>1</v>
      </c>
      <c r="AF1404" s="1">
        <v>1</v>
      </c>
      <c r="AG1404" s="1">
        <v>-0.49373499999999998</v>
      </c>
    </row>
    <row r="1405" spans="1:33" x14ac:dyDescent="0.25">
      <c r="A1405" s="1" t="s">
        <v>16455</v>
      </c>
      <c r="B1405" s="1" t="s">
        <v>4717</v>
      </c>
      <c r="C1405" s="1" t="s">
        <v>5701</v>
      </c>
      <c r="F1405" s="11" t="str">
        <f t="shared" si="21"/>
        <v/>
      </c>
      <c r="G1405" s="1">
        <v>0.35655900000000001</v>
      </c>
      <c r="H1405" s="1">
        <v>-3.4131300000000002</v>
      </c>
      <c r="I1405" s="13">
        <v>23.0488</v>
      </c>
      <c r="J1405" s="13">
        <v>23.701699999999999</v>
      </c>
      <c r="K1405" s="13">
        <v>23.515699999999999</v>
      </c>
      <c r="L1405" s="15">
        <v>22.897099999999998</v>
      </c>
      <c r="M1405" s="15">
        <v>22.813199999999998</v>
      </c>
      <c r="N1405" s="15">
        <v>34.795299999999997</v>
      </c>
      <c r="O1405" s="1" t="s">
        <v>25</v>
      </c>
      <c r="P1405" s="1" t="s">
        <v>1</v>
      </c>
      <c r="Q1405" s="1" t="s">
        <v>1766</v>
      </c>
      <c r="R1405" s="1" t="s">
        <v>1</v>
      </c>
      <c r="S1405" s="1" t="s">
        <v>1</v>
      </c>
      <c r="T1405" s="1" t="s">
        <v>3160</v>
      </c>
      <c r="U1405" s="1">
        <v>1</v>
      </c>
      <c r="V1405" s="1">
        <v>1</v>
      </c>
      <c r="W1405" s="1">
        <v>1</v>
      </c>
      <c r="X1405" s="1">
        <v>1</v>
      </c>
      <c r="Y1405" s="1">
        <v>1</v>
      </c>
      <c r="Z1405" s="1">
        <v>1</v>
      </c>
      <c r="AA1405" s="1">
        <v>52.12</v>
      </c>
      <c r="AB1405" s="1">
        <v>1.2987000000000001E-3</v>
      </c>
      <c r="AC1405" s="1">
        <v>2.0903</v>
      </c>
      <c r="AD1405" s="1">
        <v>168730000000</v>
      </c>
      <c r="AE1405" s="1">
        <v>68</v>
      </c>
      <c r="AF1405" s="1">
        <v>1</v>
      </c>
      <c r="AG1405" s="1">
        <v>-0.83555699999999999</v>
      </c>
    </row>
    <row r="1406" spans="1:33" x14ac:dyDescent="0.25">
      <c r="A1406" s="1" t="s">
        <v>10977</v>
      </c>
      <c r="B1406" s="1" t="s">
        <v>10978</v>
      </c>
      <c r="C1406" s="1" t="s">
        <v>10979</v>
      </c>
      <c r="F1406" s="11" t="str">
        <f t="shared" si="21"/>
        <v/>
      </c>
      <c r="G1406" s="1">
        <v>3.2795900000000003E-2</v>
      </c>
      <c r="H1406" s="1">
        <v>3.6010100000000003E-2</v>
      </c>
      <c r="I1406" s="13">
        <v>30.1934</v>
      </c>
      <c r="J1406" s="13">
        <v>30.101500000000001</v>
      </c>
      <c r="K1406" s="13">
        <v>29.466899999999999</v>
      </c>
      <c r="L1406" s="15">
        <v>30.212900000000001</v>
      </c>
      <c r="M1406" s="15">
        <v>30.138300000000001</v>
      </c>
      <c r="N1406" s="15">
        <v>29.302499999999998</v>
      </c>
      <c r="O1406" s="1" t="s">
        <v>28</v>
      </c>
      <c r="P1406" s="1" t="s">
        <v>13852</v>
      </c>
      <c r="Q1406" s="1" t="s">
        <v>1771</v>
      </c>
      <c r="R1406" s="1" t="s">
        <v>1</v>
      </c>
      <c r="S1406" s="1" t="s">
        <v>1</v>
      </c>
      <c r="T1406" s="1" t="s">
        <v>13853</v>
      </c>
      <c r="U1406" s="1">
        <v>33</v>
      </c>
      <c r="V1406" s="1">
        <v>33</v>
      </c>
      <c r="W1406" s="1">
        <v>33</v>
      </c>
      <c r="X1406" s="1">
        <v>15.8</v>
      </c>
      <c r="Y1406" s="1">
        <v>15.8</v>
      </c>
      <c r="Z1406" s="1">
        <v>15.8</v>
      </c>
      <c r="AA1406" s="1">
        <v>328.32</v>
      </c>
      <c r="AB1406" s="1">
        <v>0</v>
      </c>
      <c r="AC1406" s="1">
        <v>103.81</v>
      </c>
      <c r="AD1406" s="1">
        <v>6383400000</v>
      </c>
      <c r="AE1406" s="1">
        <v>108</v>
      </c>
      <c r="AF1406" s="1">
        <v>1</v>
      </c>
      <c r="AG1406" s="1">
        <v>7.6521500000000006E-2</v>
      </c>
    </row>
    <row r="1407" spans="1:33" x14ac:dyDescent="0.25">
      <c r="A1407" s="1" t="s">
        <v>15288</v>
      </c>
      <c r="B1407" s="1" t="s">
        <v>15289</v>
      </c>
      <c r="C1407" s="1" t="s">
        <v>15290</v>
      </c>
      <c r="F1407" s="11" t="str">
        <f t="shared" si="21"/>
        <v/>
      </c>
      <c r="G1407" s="1">
        <v>0.34187400000000001</v>
      </c>
      <c r="H1407" s="1">
        <v>-0.187282</v>
      </c>
      <c r="I1407" s="13">
        <v>30.956</v>
      </c>
      <c r="J1407" s="13">
        <v>30.527100000000001</v>
      </c>
      <c r="K1407" s="13">
        <v>30.623999999999999</v>
      </c>
      <c r="L1407" s="15">
        <v>31.2316</v>
      </c>
      <c r="M1407" s="15">
        <v>30.8445</v>
      </c>
      <c r="N1407" s="15">
        <v>30.5928</v>
      </c>
      <c r="O1407" s="1" t="s">
        <v>176</v>
      </c>
      <c r="P1407" s="1" t="s">
        <v>12545</v>
      </c>
      <c r="Q1407" s="1" t="s">
        <v>15291</v>
      </c>
      <c r="R1407" s="1" t="s">
        <v>15292</v>
      </c>
      <c r="S1407" s="1" t="s">
        <v>1</v>
      </c>
      <c r="T1407" s="1" t="s">
        <v>15293</v>
      </c>
      <c r="U1407" s="1">
        <v>14</v>
      </c>
      <c r="V1407" s="1">
        <v>14</v>
      </c>
      <c r="W1407" s="1">
        <v>14</v>
      </c>
      <c r="X1407" s="1">
        <v>22.7</v>
      </c>
      <c r="Y1407" s="1">
        <v>22.7</v>
      </c>
      <c r="Z1407" s="1">
        <v>22.7</v>
      </c>
      <c r="AA1407" s="1">
        <v>90.82</v>
      </c>
      <c r="AB1407" s="1">
        <v>0</v>
      </c>
      <c r="AC1407" s="1">
        <v>121.02</v>
      </c>
      <c r="AD1407" s="1">
        <v>11606000000</v>
      </c>
      <c r="AE1407" s="1">
        <v>120</v>
      </c>
      <c r="AF1407" s="1">
        <v>1</v>
      </c>
      <c r="AG1407" s="1">
        <v>-0.57329300000000005</v>
      </c>
    </row>
    <row r="1408" spans="1:33" x14ac:dyDescent="0.25">
      <c r="A1408" s="1" t="s">
        <v>13671</v>
      </c>
      <c r="B1408" s="1" t="s">
        <v>10727</v>
      </c>
      <c r="C1408" s="1" t="s">
        <v>13672</v>
      </c>
      <c r="F1408" s="11" t="str">
        <f t="shared" si="21"/>
        <v/>
      </c>
      <c r="G1408" s="1">
        <v>2.0703800000000001E-2</v>
      </c>
      <c r="H1408" s="1">
        <v>7.4269600000000005E-2</v>
      </c>
      <c r="I1408" s="13">
        <v>32.727600000000002</v>
      </c>
      <c r="J1408" s="13">
        <v>34.763000000000012</v>
      </c>
      <c r="K1408" s="13">
        <v>31.924499999999998</v>
      </c>
      <c r="L1408" s="15">
        <v>32.0916</v>
      </c>
      <c r="M1408" s="15">
        <v>34.749499999999998</v>
      </c>
      <c r="N1408" s="15">
        <v>32.351199999999999</v>
      </c>
      <c r="O1408" s="1" t="s">
        <v>13673</v>
      </c>
      <c r="P1408" s="1" t="s">
        <v>13674</v>
      </c>
      <c r="Q1408" s="1" t="s">
        <v>13675</v>
      </c>
      <c r="R1408" s="1" t="s">
        <v>13676</v>
      </c>
      <c r="S1408" s="1" t="s">
        <v>1</v>
      </c>
      <c r="T1408" s="1" t="s">
        <v>13677</v>
      </c>
      <c r="U1408" s="1">
        <v>164</v>
      </c>
      <c r="V1408" s="1">
        <v>163</v>
      </c>
      <c r="W1408" s="1">
        <v>162</v>
      </c>
      <c r="X1408" s="1">
        <v>69.5</v>
      </c>
      <c r="Y1408" s="1">
        <v>69.5</v>
      </c>
      <c r="Z1408" s="1">
        <v>69.5</v>
      </c>
      <c r="AA1408" s="1">
        <v>279.86</v>
      </c>
      <c r="AB1408" s="1">
        <v>0</v>
      </c>
      <c r="AC1408" s="1">
        <v>323.31</v>
      </c>
      <c r="AD1408" s="1">
        <v>88728000000</v>
      </c>
      <c r="AE1408" s="1">
        <v>1014</v>
      </c>
      <c r="AF1408" s="1">
        <v>1</v>
      </c>
      <c r="AG1408" s="1">
        <v>5.7326599999999998E-2</v>
      </c>
    </row>
    <row r="1409" spans="1:33" x14ac:dyDescent="0.25">
      <c r="A1409" s="1" t="s">
        <v>13192</v>
      </c>
      <c r="B1409" s="1" t="s">
        <v>1</v>
      </c>
      <c r="C1409" s="1" t="s">
        <v>6039</v>
      </c>
      <c r="F1409" s="11" t="str">
        <f t="shared" si="21"/>
        <v/>
      </c>
      <c r="G1409" s="1">
        <v>0.33681899999999998</v>
      </c>
      <c r="H1409" s="1">
        <v>0.215609</v>
      </c>
      <c r="I1409" s="13">
        <v>24.620699999999999</v>
      </c>
      <c r="J1409" s="13">
        <v>24.072299999999998</v>
      </c>
      <c r="K1409" s="13">
        <v>23.916699999999999</v>
      </c>
      <c r="L1409" s="15">
        <v>23.702200000000001</v>
      </c>
      <c r="M1409" s="15">
        <v>24.238700000000001</v>
      </c>
      <c r="N1409" s="15">
        <v>24.022099999999998</v>
      </c>
      <c r="O1409" s="1" t="s">
        <v>278</v>
      </c>
      <c r="P1409" s="1" t="s">
        <v>1</v>
      </c>
      <c r="Q1409" s="1" t="s">
        <v>1</v>
      </c>
      <c r="R1409" s="1" t="s">
        <v>1</v>
      </c>
      <c r="S1409" s="1" t="s">
        <v>1</v>
      </c>
      <c r="T1409" s="1" t="s">
        <v>3346</v>
      </c>
      <c r="U1409" s="1">
        <v>166</v>
      </c>
      <c r="V1409" s="1">
        <v>1</v>
      </c>
      <c r="W1409" s="1">
        <v>1</v>
      </c>
      <c r="X1409" s="1">
        <v>73.099999999999994</v>
      </c>
      <c r="Y1409" s="1">
        <v>0.7</v>
      </c>
      <c r="Z1409" s="1">
        <v>0.7</v>
      </c>
      <c r="AA1409" s="1">
        <v>282.89</v>
      </c>
      <c r="AB1409" s="1">
        <v>0</v>
      </c>
      <c r="AC1409" s="1">
        <v>8.5776000000000003</v>
      </c>
      <c r="AD1409" s="1">
        <v>137970000</v>
      </c>
      <c r="AE1409" s="1">
        <v>0</v>
      </c>
      <c r="AF1409" s="1">
        <v>1</v>
      </c>
      <c r="AG1409" s="1">
        <v>0.59181499999999998</v>
      </c>
    </row>
    <row r="1410" spans="1:33" x14ac:dyDescent="0.25">
      <c r="A1410" s="1" t="s">
        <v>13936</v>
      </c>
      <c r="B1410" s="1" t="s">
        <v>1</v>
      </c>
      <c r="C1410" s="1" t="s">
        <v>6039</v>
      </c>
      <c r="F1410" s="11" t="str">
        <f t="shared" ref="F1410:F1473" si="22">IF(AND(G1410&gt;1.3,H1410&gt;0.58),"+","")</f>
        <v/>
      </c>
      <c r="G1410" s="1">
        <v>1.0546700000000001E-2</v>
      </c>
      <c r="H1410" s="1">
        <v>1.8457999999999999E-2</v>
      </c>
      <c r="I1410" s="13">
        <v>34.3904</v>
      </c>
      <c r="J1410" s="13">
        <v>35.493499999999997</v>
      </c>
      <c r="K1410" s="13">
        <v>34.011000000000003</v>
      </c>
      <c r="L1410" s="15">
        <v>34.012700000000002</v>
      </c>
      <c r="M1410" s="15">
        <v>35.2806</v>
      </c>
      <c r="N1410" s="15">
        <v>34.545999999999999</v>
      </c>
      <c r="O1410" s="1" t="s">
        <v>13937</v>
      </c>
      <c r="P1410" s="1" t="s">
        <v>1</v>
      </c>
      <c r="Q1410" s="1" t="s">
        <v>13938</v>
      </c>
      <c r="R1410" s="1" t="s">
        <v>1</v>
      </c>
      <c r="S1410" s="1" t="s">
        <v>1</v>
      </c>
      <c r="T1410" s="1" t="s">
        <v>3346</v>
      </c>
      <c r="U1410" s="1">
        <v>167</v>
      </c>
      <c r="V1410" s="1">
        <v>167</v>
      </c>
      <c r="W1410" s="1">
        <v>0</v>
      </c>
      <c r="X1410" s="1">
        <v>72.7</v>
      </c>
      <c r="Y1410" s="1">
        <v>72.7</v>
      </c>
      <c r="Z1410" s="1">
        <v>0</v>
      </c>
      <c r="AA1410" s="1">
        <v>285.14999999999998</v>
      </c>
      <c r="AB1410" s="1">
        <v>0</v>
      </c>
      <c r="AC1410" s="1">
        <v>323.31</v>
      </c>
      <c r="AD1410" s="1">
        <v>188140000000</v>
      </c>
      <c r="AE1410" s="1">
        <v>1776</v>
      </c>
      <c r="AF1410" s="1">
        <v>1</v>
      </c>
      <c r="AG1410" s="1">
        <v>2.72693E-2</v>
      </c>
    </row>
    <row r="1411" spans="1:33" x14ac:dyDescent="0.25">
      <c r="A1411" s="1" t="s">
        <v>4456</v>
      </c>
      <c r="B1411" s="1" t="s">
        <v>5014</v>
      </c>
      <c r="C1411" s="1" t="s">
        <v>6039</v>
      </c>
      <c r="F1411" s="11" t="str">
        <f t="shared" si="22"/>
        <v/>
      </c>
      <c r="G1411" s="1">
        <v>0.73510299999999995</v>
      </c>
      <c r="H1411" s="1">
        <v>-1.9704900000000001</v>
      </c>
      <c r="I1411" s="13">
        <v>24.015799999999999</v>
      </c>
      <c r="J1411" s="13">
        <v>22.497800000000002</v>
      </c>
      <c r="K1411" s="13">
        <v>23.313099999999999</v>
      </c>
      <c r="L1411" s="15">
        <v>24.0108</v>
      </c>
      <c r="M1411" s="15">
        <v>24.188099999999999</v>
      </c>
      <c r="N1411" s="15">
        <v>27.539200000000001</v>
      </c>
      <c r="O1411" s="1" t="s">
        <v>314</v>
      </c>
      <c r="P1411" s="1" t="s">
        <v>1155</v>
      </c>
      <c r="Q1411" s="1" t="s">
        <v>2074</v>
      </c>
      <c r="R1411" s="1" t="s">
        <v>2796</v>
      </c>
      <c r="S1411" s="1" t="s">
        <v>1</v>
      </c>
      <c r="T1411" s="1" t="s">
        <v>3346</v>
      </c>
      <c r="U1411" s="1">
        <v>167</v>
      </c>
      <c r="V1411" s="1">
        <v>1</v>
      </c>
      <c r="W1411" s="1">
        <v>1</v>
      </c>
      <c r="X1411" s="1">
        <v>72.8</v>
      </c>
      <c r="Y1411" s="1">
        <v>0.7</v>
      </c>
      <c r="Z1411" s="1">
        <v>0.7</v>
      </c>
      <c r="AA1411" s="1">
        <v>284.58999999999997</v>
      </c>
      <c r="AB1411" s="1">
        <v>0</v>
      </c>
      <c r="AC1411" s="1">
        <v>9.3748000000000005</v>
      </c>
      <c r="AD1411" s="1">
        <v>1347900000</v>
      </c>
      <c r="AE1411" s="1">
        <v>3</v>
      </c>
      <c r="AF1411" s="1">
        <v>1</v>
      </c>
      <c r="AG1411" s="1">
        <v>-1.48305</v>
      </c>
    </row>
    <row r="1412" spans="1:33" x14ac:dyDescent="0.25">
      <c r="A1412" s="1" t="s">
        <v>14514</v>
      </c>
      <c r="B1412" s="1" t="s">
        <v>10762</v>
      </c>
      <c r="C1412" s="1" t="s">
        <v>14515</v>
      </c>
      <c r="F1412" s="11" t="str">
        <f t="shared" si="22"/>
        <v/>
      </c>
      <c r="G1412" s="1">
        <v>2.4297300000000001E-2</v>
      </c>
      <c r="H1412" s="1">
        <v>-6.12399E-2</v>
      </c>
      <c r="I1412" s="13">
        <v>32.744199999999999</v>
      </c>
      <c r="J1412" s="13">
        <v>34.120399999999997</v>
      </c>
      <c r="K1412" s="13">
        <v>32.080800000000004</v>
      </c>
      <c r="L1412" s="15">
        <v>32.744</v>
      </c>
      <c r="M1412" s="15">
        <v>34.184399999999997</v>
      </c>
      <c r="N1412" s="15">
        <v>32.200800000000001</v>
      </c>
      <c r="O1412" s="1" t="s">
        <v>14516</v>
      </c>
      <c r="P1412" s="1" t="s">
        <v>14517</v>
      </c>
      <c r="Q1412" s="1" t="s">
        <v>14518</v>
      </c>
      <c r="R1412" s="1" t="s">
        <v>13676</v>
      </c>
      <c r="S1412" s="1" t="s">
        <v>1</v>
      </c>
      <c r="T1412" s="1" t="s">
        <v>3468</v>
      </c>
      <c r="U1412" s="1">
        <v>127</v>
      </c>
      <c r="V1412" s="1">
        <v>123</v>
      </c>
      <c r="W1412" s="1">
        <v>123</v>
      </c>
      <c r="X1412" s="1">
        <v>61.2</v>
      </c>
      <c r="Y1412" s="1">
        <v>59.6</v>
      </c>
      <c r="Z1412" s="1">
        <v>59.6</v>
      </c>
      <c r="AA1412" s="1">
        <v>268.08999999999997</v>
      </c>
      <c r="AB1412" s="1">
        <v>0</v>
      </c>
      <c r="AC1412" s="1">
        <v>323.31</v>
      </c>
      <c r="AD1412" s="1">
        <v>67410000000</v>
      </c>
      <c r="AE1412" s="1">
        <v>843</v>
      </c>
      <c r="AF1412" s="1">
        <v>1</v>
      </c>
      <c r="AG1412" s="1">
        <v>-6.4926800000000007E-2</v>
      </c>
    </row>
    <row r="1413" spans="1:33" x14ac:dyDescent="0.25">
      <c r="A1413" s="1" t="s">
        <v>4574</v>
      </c>
      <c r="B1413" s="1" t="s">
        <v>5306</v>
      </c>
      <c r="C1413" s="1" t="s">
        <v>6333</v>
      </c>
      <c r="F1413" s="11" t="str">
        <f t="shared" si="22"/>
        <v/>
      </c>
      <c r="G1413" s="1">
        <v>4.2299200000000002E-2</v>
      </c>
      <c r="H1413" s="1">
        <v>-5.2857700000000001E-2</v>
      </c>
      <c r="I1413" s="13">
        <v>34.135300000000001</v>
      </c>
      <c r="J1413" s="13">
        <v>34.8673</v>
      </c>
      <c r="K1413" s="13">
        <v>33.780299999999997</v>
      </c>
      <c r="L1413" s="15">
        <v>34.160699999999999</v>
      </c>
      <c r="M1413" s="15">
        <v>34.858499999999999</v>
      </c>
      <c r="N1413" s="15">
        <v>33.9223</v>
      </c>
      <c r="O1413" s="1" t="s">
        <v>547</v>
      </c>
      <c r="P1413" s="1" t="s">
        <v>1421</v>
      </c>
      <c r="Q1413" s="1" t="s">
        <v>14480</v>
      </c>
      <c r="R1413" s="1" t="s">
        <v>2891</v>
      </c>
      <c r="S1413" s="1" t="s">
        <v>1</v>
      </c>
      <c r="T1413" s="1" t="s">
        <v>3468</v>
      </c>
      <c r="U1413" s="1">
        <v>142</v>
      </c>
      <c r="V1413" s="1">
        <v>142</v>
      </c>
      <c r="W1413" s="1">
        <v>138</v>
      </c>
      <c r="X1413" s="1">
        <v>63.7</v>
      </c>
      <c r="Y1413" s="1">
        <v>63.7</v>
      </c>
      <c r="Z1413" s="1">
        <v>62.1</v>
      </c>
      <c r="AA1413" s="1">
        <v>274.22000000000003</v>
      </c>
      <c r="AB1413" s="1">
        <v>0</v>
      </c>
      <c r="AC1413" s="1">
        <v>323.31</v>
      </c>
      <c r="AD1413" s="1">
        <v>141260000000</v>
      </c>
      <c r="AE1413" s="1">
        <v>1579</v>
      </c>
      <c r="AF1413" s="1">
        <v>1</v>
      </c>
      <c r="AG1413" s="1">
        <v>-0.10052800000000001</v>
      </c>
    </row>
    <row r="1414" spans="1:33" x14ac:dyDescent="0.25">
      <c r="A1414" s="1" t="s">
        <v>13899</v>
      </c>
      <c r="B1414" s="1" t="s">
        <v>10909</v>
      </c>
      <c r="C1414" s="1" t="s">
        <v>11660</v>
      </c>
      <c r="D1414" s="1" t="s">
        <v>2</v>
      </c>
      <c r="F1414" s="11" t="str">
        <f t="shared" si="22"/>
        <v/>
      </c>
      <c r="G1414" s="1">
        <v>6.8564300000000009E-2</v>
      </c>
      <c r="H1414" s="1">
        <v>2.3035699999999999E-2</v>
      </c>
      <c r="I1414" s="13">
        <v>25.068300000000001</v>
      </c>
      <c r="J1414" s="13">
        <v>25.040199999999999</v>
      </c>
      <c r="K1414" s="13">
        <v>25.138500000000001</v>
      </c>
      <c r="L1414" s="15">
        <v>25.238800000000001</v>
      </c>
      <c r="M1414" s="15">
        <v>24.848800000000001</v>
      </c>
      <c r="N1414" s="15">
        <v>25.090299999999999</v>
      </c>
      <c r="O1414" s="1" t="s">
        <v>13900</v>
      </c>
      <c r="P1414" s="1" t="s">
        <v>13901</v>
      </c>
      <c r="Q1414" s="1" t="s">
        <v>13856</v>
      </c>
      <c r="R1414" s="1" t="s">
        <v>13902</v>
      </c>
      <c r="S1414" s="1" t="s">
        <v>1</v>
      </c>
      <c r="T1414" s="1" t="s">
        <v>13903</v>
      </c>
      <c r="U1414" s="1">
        <v>2</v>
      </c>
      <c r="V1414" s="1">
        <v>2</v>
      </c>
      <c r="W1414" s="1">
        <v>2</v>
      </c>
      <c r="X1414" s="1">
        <v>10</v>
      </c>
      <c r="Y1414" s="1">
        <v>10</v>
      </c>
      <c r="Z1414" s="1">
        <v>10</v>
      </c>
      <c r="AA1414" s="1">
        <v>33.168999999999997</v>
      </c>
      <c r="AB1414" s="1">
        <v>0</v>
      </c>
      <c r="AC1414" s="1">
        <v>13.254</v>
      </c>
      <c r="AD1414" s="1">
        <v>215250000</v>
      </c>
      <c r="AE1414" s="1">
        <v>11</v>
      </c>
      <c r="AF1414" s="1">
        <v>1</v>
      </c>
      <c r="AG1414" s="1">
        <v>0.10598</v>
      </c>
    </row>
    <row r="1415" spans="1:33" x14ac:dyDescent="0.25">
      <c r="A1415" s="1" t="s">
        <v>12525</v>
      </c>
      <c r="B1415" s="1" t="s">
        <v>12526</v>
      </c>
      <c r="C1415" s="1" t="s">
        <v>12527</v>
      </c>
      <c r="F1415" s="11" t="str">
        <f t="shared" si="22"/>
        <v/>
      </c>
      <c r="G1415" s="1">
        <v>0.196052</v>
      </c>
      <c r="H1415" s="1">
        <v>0.76602599999999998</v>
      </c>
      <c r="I1415" s="13">
        <v>24.8323</v>
      </c>
      <c r="J1415" s="13">
        <v>22.007400000000001</v>
      </c>
      <c r="K1415" s="13">
        <v>23.6448</v>
      </c>
      <c r="L1415" s="15">
        <v>25.221399999999999</v>
      </c>
      <c r="M1415" s="15">
        <v>21.780799999999999</v>
      </c>
      <c r="N1415" s="15">
        <v>21.184200000000001</v>
      </c>
      <c r="O1415" s="1" t="s">
        <v>12528</v>
      </c>
      <c r="P1415" s="1" t="s">
        <v>12529</v>
      </c>
      <c r="Q1415" s="1" t="s">
        <v>1761</v>
      </c>
      <c r="R1415" s="1" t="s">
        <v>1</v>
      </c>
      <c r="S1415" s="1" t="s">
        <v>1</v>
      </c>
      <c r="T1415" s="1" t="s">
        <v>12530</v>
      </c>
      <c r="U1415" s="1">
        <v>1</v>
      </c>
      <c r="V1415" s="1">
        <v>1</v>
      </c>
      <c r="W1415" s="1">
        <v>1</v>
      </c>
      <c r="X1415" s="1">
        <v>2.2000000000000002</v>
      </c>
      <c r="Y1415" s="1">
        <v>2.2000000000000002</v>
      </c>
      <c r="Z1415" s="1">
        <v>2.2000000000000002</v>
      </c>
      <c r="AA1415" s="1">
        <v>110.19</v>
      </c>
      <c r="AB1415" s="1">
        <v>0</v>
      </c>
      <c r="AC1415" s="1">
        <v>4.6005000000000003</v>
      </c>
      <c r="AD1415" s="1">
        <v>14529000</v>
      </c>
      <c r="AE1415" s="1">
        <v>3</v>
      </c>
      <c r="AF1415" s="1">
        <v>1</v>
      </c>
      <c r="AG1415" s="1">
        <v>0.47841800000000001</v>
      </c>
    </row>
    <row r="1416" spans="1:33" x14ac:dyDescent="0.25">
      <c r="A1416" s="1" t="s">
        <v>15531</v>
      </c>
      <c r="B1416" s="1" t="s">
        <v>5405</v>
      </c>
      <c r="C1416" s="1" t="s">
        <v>6434</v>
      </c>
      <c r="F1416" s="11" t="str">
        <f t="shared" si="22"/>
        <v/>
      </c>
      <c r="G1416" s="1">
        <v>1.1767099999999999</v>
      </c>
      <c r="H1416" s="1">
        <v>-0.24815799999999999</v>
      </c>
      <c r="I1416" s="13">
        <v>28.502099999999999</v>
      </c>
      <c r="J1416" s="13">
        <v>28.214099999999998</v>
      </c>
      <c r="K1416" s="13">
        <v>28.324400000000001</v>
      </c>
      <c r="L1416" s="15">
        <v>28.6843</v>
      </c>
      <c r="M1416" s="15">
        <v>28.5992</v>
      </c>
      <c r="N1416" s="15">
        <v>28.5015</v>
      </c>
      <c r="O1416" s="1" t="s">
        <v>129</v>
      </c>
      <c r="P1416" s="1" t="s">
        <v>1513</v>
      </c>
      <c r="Q1416" s="1" t="s">
        <v>2429</v>
      </c>
      <c r="R1416" s="1" t="s">
        <v>1</v>
      </c>
      <c r="S1416" s="1" t="s">
        <v>1</v>
      </c>
      <c r="T1416" s="1" t="s">
        <v>1</v>
      </c>
      <c r="U1416" s="1">
        <v>6</v>
      </c>
      <c r="V1416" s="1">
        <v>6</v>
      </c>
      <c r="W1416" s="1">
        <v>6</v>
      </c>
      <c r="X1416" s="1">
        <v>31.8</v>
      </c>
      <c r="Y1416" s="1">
        <v>31.8</v>
      </c>
      <c r="Z1416" s="1">
        <v>31.8</v>
      </c>
      <c r="AA1416" s="1">
        <v>35.813000000000002</v>
      </c>
      <c r="AB1416" s="1">
        <v>0</v>
      </c>
      <c r="AC1416" s="1">
        <v>127.28</v>
      </c>
      <c r="AD1416" s="1">
        <v>3063800000</v>
      </c>
      <c r="AE1416" s="1">
        <v>56</v>
      </c>
      <c r="AF1416" s="1">
        <v>1</v>
      </c>
      <c r="AG1416" s="1">
        <v>-1.2460500000000001</v>
      </c>
    </row>
    <row r="1417" spans="1:33" x14ac:dyDescent="0.25">
      <c r="A1417" s="1" t="s">
        <v>11438</v>
      </c>
      <c r="B1417" s="1" t="s">
        <v>10868</v>
      </c>
      <c r="C1417" s="1" t="s">
        <v>11439</v>
      </c>
      <c r="F1417" s="11" t="str">
        <f t="shared" si="22"/>
        <v/>
      </c>
      <c r="G1417" s="1">
        <v>0.46428599999999998</v>
      </c>
      <c r="H1417" s="1">
        <v>-0.15690399999999999</v>
      </c>
      <c r="I1417" s="13">
        <v>30.032399999999999</v>
      </c>
      <c r="J1417" s="13">
        <v>29.793399999999998</v>
      </c>
      <c r="K1417" s="13">
        <v>29.696000000000002</v>
      </c>
      <c r="L1417" s="15">
        <v>30.190999999999999</v>
      </c>
      <c r="M1417" s="15">
        <v>29.978400000000001</v>
      </c>
      <c r="N1417" s="15">
        <v>29.8232</v>
      </c>
      <c r="O1417" s="1" t="s">
        <v>15131</v>
      </c>
      <c r="P1417" s="1" t="s">
        <v>15132</v>
      </c>
      <c r="Q1417" s="1" t="s">
        <v>15133</v>
      </c>
      <c r="R1417" s="1" t="s">
        <v>1</v>
      </c>
      <c r="S1417" s="1" t="s">
        <v>1</v>
      </c>
      <c r="T1417" s="1" t="s">
        <v>1</v>
      </c>
      <c r="U1417" s="1">
        <v>18</v>
      </c>
      <c r="V1417" s="1">
        <v>18</v>
      </c>
      <c r="W1417" s="1">
        <v>18</v>
      </c>
      <c r="X1417" s="1">
        <v>26</v>
      </c>
      <c r="Y1417" s="1">
        <v>26</v>
      </c>
      <c r="Z1417" s="1">
        <v>26</v>
      </c>
      <c r="AA1417" s="1">
        <v>99.182999999999993</v>
      </c>
      <c r="AB1417" s="1">
        <v>0</v>
      </c>
      <c r="AC1417" s="1">
        <v>202.54</v>
      </c>
      <c r="AD1417" s="1">
        <v>6233100000</v>
      </c>
      <c r="AE1417" s="1">
        <v>136</v>
      </c>
      <c r="AF1417" s="1">
        <v>1</v>
      </c>
      <c r="AG1417" s="1">
        <v>-0.63754699999999997</v>
      </c>
    </row>
    <row r="1418" spans="1:33" x14ac:dyDescent="0.25">
      <c r="A1418" s="1" t="s">
        <v>13927</v>
      </c>
      <c r="B1418" s="1" t="s">
        <v>13928</v>
      </c>
      <c r="C1418" s="1" t="s">
        <v>13929</v>
      </c>
      <c r="F1418" s="11" t="str">
        <f t="shared" si="22"/>
        <v/>
      </c>
      <c r="G1418" s="1">
        <v>8.5215800000000008E-2</v>
      </c>
      <c r="H1418" s="1">
        <v>1.9250199999999999E-2</v>
      </c>
      <c r="I1418" s="13">
        <v>26.2302</v>
      </c>
      <c r="J1418" s="13">
        <v>26.035499999999999</v>
      </c>
      <c r="K1418" s="13">
        <v>26.082999999999998</v>
      </c>
      <c r="L1418" s="15">
        <v>26.1846</v>
      </c>
      <c r="M1418" s="15">
        <v>25.9968</v>
      </c>
      <c r="N1418" s="15">
        <v>26.109500000000001</v>
      </c>
      <c r="O1418" s="1" t="s">
        <v>13930</v>
      </c>
      <c r="P1418" s="1" t="s">
        <v>13931</v>
      </c>
      <c r="Q1418" s="1" t="s">
        <v>13932</v>
      </c>
      <c r="R1418" s="1" t="s">
        <v>2711</v>
      </c>
      <c r="S1418" s="1" t="s">
        <v>13576</v>
      </c>
      <c r="T1418" s="1" t="s">
        <v>8603</v>
      </c>
      <c r="U1418" s="1">
        <v>4</v>
      </c>
      <c r="V1418" s="1">
        <v>4</v>
      </c>
      <c r="W1418" s="1">
        <v>4</v>
      </c>
      <c r="X1418" s="1">
        <v>34.5</v>
      </c>
      <c r="Y1418" s="1">
        <v>34.5</v>
      </c>
      <c r="Z1418" s="1">
        <v>34.5</v>
      </c>
      <c r="AA1418" s="1">
        <v>12.51</v>
      </c>
      <c r="AB1418" s="1">
        <v>0</v>
      </c>
      <c r="AC1418" s="1">
        <v>21.018999999999998</v>
      </c>
      <c r="AD1418" s="1">
        <v>444020000</v>
      </c>
      <c r="AE1418" s="1">
        <v>20</v>
      </c>
      <c r="AF1418" s="1">
        <v>1</v>
      </c>
      <c r="AG1418" s="1">
        <v>0.106902</v>
      </c>
    </row>
    <row r="1419" spans="1:33" x14ac:dyDescent="0.25">
      <c r="A1419" s="1" t="s">
        <v>14151</v>
      </c>
      <c r="B1419" s="1" t="s">
        <v>14152</v>
      </c>
      <c r="C1419" s="1" t="s">
        <v>14153</v>
      </c>
      <c r="F1419" s="11" t="str">
        <f t="shared" si="22"/>
        <v/>
      </c>
      <c r="G1419" s="1">
        <v>2.9491400000000001E-2</v>
      </c>
      <c r="H1419" s="1">
        <v>-1.13665E-2</v>
      </c>
      <c r="I1419" s="13">
        <v>23.346499999999999</v>
      </c>
      <c r="J1419" s="13">
        <v>23.659099999999999</v>
      </c>
      <c r="K1419" s="13">
        <v>23.631900000000002</v>
      </c>
      <c r="L1419" s="15">
        <v>23.423400000000001</v>
      </c>
      <c r="M1419" s="15">
        <v>23.540299999999998</v>
      </c>
      <c r="N1419" s="15">
        <v>23.707899999999999</v>
      </c>
      <c r="O1419" s="1" t="s">
        <v>14154</v>
      </c>
      <c r="P1419" s="1" t="s">
        <v>13931</v>
      </c>
      <c r="Q1419" s="1" t="s">
        <v>14155</v>
      </c>
      <c r="R1419" s="1" t="s">
        <v>1</v>
      </c>
      <c r="S1419" s="1" t="s">
        <v>13576</v>
      </c>
      <c r="T1419" s="1" t="s">
        <v>1</v>
      </c>
      <c r="U1419" s="1">
        <v>2</v>
      </c>
      <c r="V1419" s="1">
        <v>2</v>
      </c>
      <c r="W1419" s="1">
        <v>2</v>
      </c>
      <c r="X1419" s="1">
        <v>7</v>
      </c>
      <c r="Y1419" s="1">
        <v>7</v>
      </c>
      <c r="Z1419" s="1">
        <v>7</v>
      </c>
      <c r="AA1419" s="1">
        <v>65.951999999999998</v>
      </c>
      <c r="AB1419" s="1">
        <v>0</v>
      </c>
      <c r="AC1419" s="1">
        <v>18.347000000000001</v>
      </c>
      <c r="AD1419" s="1">
        <v>76262000</v>
      </c>
      <c r="AE1419" s="1">
        <v>13</v>
      </c>
      <c r="AF1419" s="1">
        <v>1</v>
      </c>
      <c r="AG1419" s="1">
        <v>-4.9496699999999998E-2</v>
      </c>
    </row>
    <row r="1420" spans="1:33" x14ac:dyDescent="0.25">
      <c r="A1420" s="1" t="s">
        <v>15643</v>
      </c>
      <c r="B1420" s="1" t="s">
        <v>15644</v>
      </c>
      <c r="C1420" s="1" t="s">
        <v>15645</v>
      </c>
      <c r="F1420" s="11" t="str">
        <f t="shared" si="22"/>
        <v/>
      </c>
      <c r="G1420" s="1">
        <v>0.45507500000000001</v>
      </c>
      <c r="H1420" s="1">
        <v>-0.27558199999999999</v>
      </c>
      <c r="I1420" s="13">
        <v>28.532699999999998</v>
      </c>
      <c r="J1420" s="13">
        <v>27.966200000000001</v>
      </c>
      <c r="K1420" s="13">
        <v>28.621600000000001</v>
      </c>
      <c r="L1420" s="15">
        <v>28.9406</v>
      </c>
      <c r="M1420" s="15">
        <v>28.383600000000001</v>
      </c>
      <c r="N1420" s="15">
        <v>28.623100000000001</v>
      </c>
      <c r="O1420" s="1" t="s">
        <v>15646</v>
      </c>
      <c r="P1420" s="1" t="s">
        <v>15647</v>
      </c>
      <c r="Q1420" s="1" t="s">
        <v>15648</v>
      </c>
      <c r="R1420" s="1" t="s">
        <v>1</v>
      </c>
      <c r="S1420" s="1" t="s">
        <v>13576</v>
      </c>
      <c r="T1420" s="1" t="s">
        <v>15649</v>
      </c>
      <c r="U1420" s="1">
        <v>9</v>
      </c>
      <c r="V1420" s="1">
        <v>9</v>
      </c>
      <c r="W1420" s="1">
        <v>9</v>
      </c>
      <c r="X1420" s="1">
        <v>20.7</v>
      </c>
      <c r="Y1420" s="1">
        <v>20.7</v>
      </c>
      <c r="Z1420" s="1">
        <v>20.7</v>
      </c>
      <c r="AA1420" s="1">
        <v>67.927999999999997</v>
      </c>
      <c r="AB1420" s="1">
        <v>0</v>
      </c>
      <c r="AC1420" s="1">
        <v>57.902000000000001</v>
      </c>
      <c r="AD1420" s="1">
        <v>2357200000</v>
      </c>
      <c r="AE1420" s="1">
        <v>43</v>
      </c>
      <c r="AF1420" s="1">
        <v>1</v>
      </c>
      <c r="AG1420" s="1">
        <v>-0.76324099999999995</v>
      </c>
    </row>
    <row r="1421" spans="1:33" x14ac:dyDescent="0.25">
      <c r="A1421" s="1" t="s">
        <v>14029</v>
      </c>
      <c r="B1421" s="1" t="s">
        <v>4968</v>
      </c>
      <c r="C1421" s="1" t="s">
        <v>5991</v>
      </c>
      <c r="F1421" s="11" t="str">
        <f t="shared" si="22"/>
        <v/>
      </c>
      <c r="G1421" s="1">
        <v>1.06344E-2</v>
      </c>
      <c r="H1421" s="1">
        <v>4.8217800000000003E-3</v>
      </c>
      <c r="I1421" s="13">
        <v>28.2896</v>
      </c>
      <c r="J1421" s="13">
        <v>27.9498</v>
      </c>
      <c r="K1421" s="13">
        <v>28.1633</v>
      </c>
      <c r="L1421" s="15">
        <v>28.324999999999999</v>
      </c>
      <c r="M1421" s="15">
        <v>27.9376</v>
      </c>
      <c r="N1421" s="15">
        <v>28.125599999999999</v>
      </c>
      <c r="O1421" s="1" t="s">
        <v>269</v>
      </c>
      <c r="P1421" s="1" t="s">
        <v>1108</v>
      </c>
      <c r="Q1421" s="1" t="s">
        <v>2026</v>
      </c>
      <c r="R1421" s="1" t="s">
        <v>1</v>
      </c>
      <c r="S1421" s="1" t="s">
        <v>1</v>
      </c>
      <c r="T1421" s="1" t="s">
        <v>3171</v>
      </c>
      <c r="U1421" s="1">
        <v>9</v>
      </c>
      <c r="V1421" s="1">
        <v>9</v>
      </c>
      <c r="W1421" s="1">
        <v>8</v>
      </c>
      <c r="X1421" s="1">
        <v>15.9</v>
      </c>
      <c r="Y1421" s="1">
        <v>15.9</v>
      </c>
      <c r="Z1421" s="1">
        <v>14.5</v>
      </c>
      <c r="AA1421" s="1">
        <v>73.088000000000008</v>
      </c>
      <c r="AB1421" s="1">
        <v>0</v>
      </c>
      <c r="AC1421" s="1">
        <v>76.741</v>
      </c>
      <c r="AD1421" s="1">
        <v>1798600000</v>
      </c>
      <c r="AE1421" s="1">
        <v>41</v>
      </c>
      <c r="AF1421" s="1">
        <v>1</v>
      </c>
      <c r="AG1421" s="1">
        <v>1.9328100000000001E-2</v>
      </c>
    </row>
    <row r="1422" spans="1:33" x14ac:dyDescent="0.25">
      <c r="A1422" s="1" t="s">
        <v>4322</v>
      </c>
      <c r="B1422" s="1" t="s">
        <v>4730</v>
      </c>
      <c r="C1422" s="1" t="s">
        <v>5714</v>
      </c>
      <c r="F1422" s="11" t="str">
        <f t="shared" si="22"/>
        <v/>
      </c>
      <c r="G1422" s="1">
        <v>6.6327800000000006E-2</v>
      </c>
      <c r="H1422" s="1">
        <v>-1.9896799999999999E-2</v>
      </c>
      <c r="I1422" s="13">
        <v>25.952500000000001</v>
      </c>
      <c r="J1422" s="13">
        <v>25.797599999999999</v>
      </c>
      <c r="K1422" s="13">
        <v>25.776800000000001</v>
      </c>
      <c r="L1422" s="15">
        <v>26.030999999999999</v>
      </c>
      <c r="M1422" s="15">
        <v>25.824999999999999</v>
      </c>
      <c r="N1422" s="15">
        <v>25.730699999999999</v>
      </c>
      <c r="O1422" s="1" t="s">
        <v>41</v>
      </c>
      <c r="P1422" s="1" t="s">
        <v>851</v>
      </c>
      <c r="Q1422" s="1" t="s">
        <v>1779</v>
      </c>
      <c r="R1422" s="1" t="s">
        <v>1</v>
      </c>
      <c r="S1422" s="1" t="s">
        <v>1</v>
      </c>
      <c r="T1422" s="1" t="s">
        <v>3171</v>
      </c>
      <c r="U1422" s="1">
        <v>5</v>
      </c>
      <c r="V1422" s="1">
        <v>4</v>
      </c>
      <c r="W1422" s="1">
        <v>4</v>
      </c>
      <c r="X1422" s="1">
        <v>11.9</v>
      </c>
      <c r="Y1422" s="1">
        <v>10.6</v>
      </c>
      <c r="Z1422" s="1">
        <v>10.6</v>
      </c>
      <c r="AA1422" s="1">
        <v>76.884</v>
      </c>
      <c r="AB1422" s="1">
        <v>0</v>
      </c>
      <c r="AC1422" s="1">
        <v>14.349</v>
      </c>
      <c r="AD1422" s="1">
        <v>373320000</v>
      </c>
      <c r="AE1422" s="1">
        <v>8</v>
      </c>
      <c r="AF1422" s="1">
        <v>1</v>
      </c>
      <c r="AG1422" s="1">
        <v>-9.7260399999999997E-2</v>
      </c>
    </row>
    <row r="1423" spans="1:33" x14ac:dyDescent="0.25">
      <c r="A1423" s="1" t="s">
        <v>13578</v>
      </c>
      <c r="B1423" s="1" t="s">
        <v>13579</v>
      </c>
      <c r="C1423" s="1" t="s">
        <v>13580</v>
      </c>
      <c r="F1423" s="11" t="str">
        <f t="shared" si="22"/>
        <v/>
      </c>
      <c r="G1423" s="1">
        <v>0.25597799999999998</v>
      </c>
      <c r="H1423" s="1">
        <v>8.9334499999999997E-2</v>
      </c>
      <c r="I1423" s="13">
        <v>23.454799999999999</v>
      </c>
      <c r="J1423" s="13">
        <v>23.036899999999999</v>
      </c>
      <c r="K1423" s="13">
        <v>23.2258</v>
      </c>
      <c r="L1423" s="15">
        <v>23.2728</v>
      </c>
      <c r="M1423" s="15">
        <v>23.037400000000002</v>
      </c>
      <c r="N1423" s="15">
        <v>23.139299999999999</v>
      </c>
      <c r="O1423" s="1" t="s">
        <v>13581</v>
      </c>
      <c r="P1423" s="1" t="s">
        <v>13582</v>
      </c>
      <c r="Q1423" s="1" t="s">
        <v>13583</v>
      </c>
      <c r="R1423" s="1" t="s">
        <v>1</v>
      </c>
      <c r="S1423" s="1" t="s">
        <v>13576</v>
      </c>
      <c r="T1423" s="1" t="s">
        <v>13584</v>
      </c>
      <c r="U1423" s="1">
        <v>2</v>
      </c>
      <c r="V1423" s="1">
        <v>2</v>
      </c>
      <c r="W1423" s="1">
        <v>2</v>
      </c>
      <c r="X1423" s="1">
        <v>6</v>
      </c>
      <c r="Y1423" s="1">
        <v>6</v>
      </c>
      <c r="Z1423" s="1">
        <v>6</v>
      </c>
      <c r="AA1423" s="1">
        <v>69.622</v>
      </c>
      <c r="AB1423" s="1">
        <v>0</v>
      </c>
      <c r="AC1423" s="1">
        <v>20.867999999999999</v>
      </c>
      <c r="AD1423" s="1">
        <v>59247000</v>
      </c>
      <c r="AE1423" s="1">
        <v>14</v>
      </c>
      <c r="AF1423" s="1">
        <v>1</v>
      </c>
      <c r="AG1423" s="1">
        <v>0.37422</v>
      </c>
    </row>
    <row r="1424" spans="1:33" x14ac:dyDescent="0.25">
      <c r="A1424" s="1" t="s">
        <v>4341</v>
      </c>
      <c r="B1424" s="1" t="s">
        <v>4775</v>
      </c>
      <c r="C1424" s="1" t="s">
        <v>5759</v>
      </c>
      <c r="F1424" s="11" t="str">
        <f t="shared" si="22"/>
        <v/>
      </c>
      <c r="G1424" s="1">
        <v>0.59581300000000004</v>
      </c>
      <c r="H1424" s="1">
        <v>-9.8483399999999999E-2</v>
      </c>
      <c r="I1424" s="13">
        <v>30.1753</v>
      </c>
      <c r="J1424" s="13">
        <v>29.950199999999999</v>
      </c>
      <c r="K1424" s="13">
        <v>30.124400000000001</v>
      </c>
      <c r="L1424" s="15">
        <v>30.195399999999999</v>
      </c>
      <c r="M1424" s="15">
        <v>30.126799999999999</v>
      </c>
      <c r="N1424" s="15">
        <v>30.223099999999999</v>
      </c>
      <c r="O1424" s="1" t="s">
        <v>84</v>
      </c>
      <c r="P1424" s="1" t="s">
        <v>896</v>
      </c>
      <c r="Q1424" s="1" t="s">
        <v>1823</v>
      </c>
      <c r="R1424" s="1" t="s">
        <v>2684</v>
      </c>
      <c r="S1424" s="1" t="s">
        <v>2997</v>
      </c>
      <c r="T1424" s="1" t="s">
        <v>3196</v>
      </c>
      <c r="U1424" s="1">
        <v>15</v>
      </c>
      <c r="V1424" s="1">
        <v>15</v>
      </c>
      <c r="W1424" s="1">
        <v>15</v>
      </c>
      <c r="X1424" s="1">
        <v>15.3</v>
      </c>
      <c r="Y1424" s="1">
        <v>15.3</v>
      </c>
      <c r="Z1424" s="1">
        <v>15.3</v>
      </c>
      <c r="AA1424" s="1">
        <v>101.16</v>
      </c>
      <c r="AB1424" s="1">
        <v>0</v>
      </c>
      <c r="AC1424" s="1">
        <v>263.77</v>
      </c>
      <c r="AD1424" s="1">
        <v>8120300000</v>
      </c>
      <c r="AE1424" s="1">
        <v>252</v>
      </c>
      <c r="AF1424" s="1">
        <v>1</v>
      </c>
      <c r="AG1424" s="1">
        <v>-0.56624300000000005</v>
      </c>
    </row>
    <row r="1425" spans="1:33" x14ac:dyDescent="0.25">
      <c r="A1425" s="1" t="s">
        <v>4604</v>
      </c>
      <c r="B1425" s="1" t="s">
        <v>5398</v>
      </c>
      <c r="C1425" s="1" t="s">
        <v>6428</v>
      </c>
      <c r="F1425" s="11" t="str">
        <f t="shared" si="22"/>
        <v/>
      </c>
      <c r="G1425" s="1">
        <v>3.5109099999999997E-2</v>
      </c>
      <c r="H1425" s="1">
        <v>-2.89523E-2</v>
      </c>
      <c r="I1425" s="13">
        <v>32.686900000000001</v>
      </c>
      <c r="J1425" s="13">
        <v>32.020899999999997</v>
      </c>
      <c r="K1425" s="13">
        <v>32.584299999999999</v>
      </c>
      <c r="L1425" s="15">
        <v>32.724600000000002</v>
      </c>
      <c r="M1425" s="15">
        <v>32.098500000000001</v>
      </c>
      <c r="N1425" s="15">
        <v>32.555799999999998</v>
      </c>
      <c r="O1425" s="1" t="s">
        <v>614</v>
      </c>
      <c r="P1425" s="1" t="s">
        <v>1506</v>
      </c>
      <c r="Q1425" s="1" t="s">
        <v>2423</v>
      </c>
      <c r="R1425" s="1" t="s">
        <v>2671</v>
      </c>
      <c r="S1425" s="1" t="s">
        <v>1</v>
      </c>
      <c r="T1425" s="1" t="s">
        <v>3513</v>
      </c>
      <c r="U1425" s="1">
        <v>40</v>
      </c>
      <c r="V1425" s="1">
        <v>40</v>
      </c>
      <c r="W1425" s="1">
        <v>40</v>
      </c>
      <c r="X1425" s="1">
        <v>19.7</v>
      </c>
      <c r="Y1425" s="1">
        <v>19.7</v>
      </c>
      <c r="Z1425" s="1">
        <v>19.7</v>
      </c>
      <c r="AA1425" s="1">
        <v>294.83999999999997</v>
      </c>
      <c r="AB1425" s="1">
        <v>0</v>
      </c>
      <c r="AC1425" s="1">
        <v>323.31</v>
      </c>
      <c r="AD1425" s="1">
        <v>37473000000</v>
      </c>
      <c r="AE1425" s="1">
        <v>386</v>
      </c>
      <c r="AF1425" s="1">
        <v>1</v>
      </c>
      <c r="AG1425" s="1">
        <v>-7.6395399999999988E-2</v>
      </c>
    </row>
    <row r="1426" spans="1:33" x14ac:dyDescent="0.25">
      <c r="A1426" s="1" t="s">
        <v>13732</v>
      </c>
      <c r="B1426" s="1" t="s">
        <v>5519</v>
      </c>
      <c r="C1426" s="1" t="s">
        <v>6547</v>
      </c>
      <c r="F1426" s="11" t="str">
        <f t="shared" si="22"/>
        <v/>
      </c>
      <c r="G1426" s="1">
        <v>0.112776</v>
      </c>
      <c r="H1426" s="1">
        <v>6.3011800000000007E-2</v>
      </c>
      <c r="I1426" s="13">
        <v>25.459900000000001</v>
      </c>
      <c r="J1426" s="13">
        <v>25.648399999999999</v>
      </c>
      <c r="K1426" s="13">
        <v>25.913799999999998</v>
      </c>
      <c r="L1426" s="15">
        <v>25.339200000000002</v>
      </c>
      <c r="M1426" s="15">
        <v>25.872199999999999</v>
      </c>
      <c r="N1426" s="15">
        <v>25.621700000000001</v>
      </c>
      <c r="O1426" s="1" t="s">
        <v>701</v>
      </c>
      <c r="P1426" s="1" t="s">
        <v>1609</v>
      </c>
      <c r="Q1426" s="1" t="s">
        <v>2522</v>
      </c>
      <c r="R1426" s="1" t="s">
        <v>2939</v>
      </c>
      <c r="S1426" s="1" t="s">
        <v>1</v>
      </c>
      <c r="T1426" s="1" t="s">
        <v>3558</v>
      </c>
      <c r="U1426" s="1">
        <v>4</v>
      </c>
      <c r="V1426" s="1">
        <v>4</v>
      </c>
      <c r="W1426" s="1">
        <v>4</v>
      </c>
      <c r="X1426" s="1">
        <v>10.1</v>
      </c>
      <c r="Y1426" s="1">
        <v>10.1</v>
      </c>
      <c r="Z1426" s="1">
        <v>10.1</v>
      </c>
      <c r="AA1426" s="1">
        <v>100.45</v>
      </c>
      <c r="AB1426" s="1">
        <v>0</v>
      </c>
      <c r="AC1426" s="1">
        <v>21.872</v>
      </c>
      <c r="AD1426" s="1">
        <v>340420000</v>
      </c>
      <c r="AE1426" s="1">
        <v>12</v>
      </c>
      <c r="AF1426" s="1">
        <v>1</v>
      </c>
      <c r="AG1426" s="1">
        <v>0.20824799999999999</v>
      </c>
    </row>
    <row r="1427" spans="1:33" x14ac:dyDescent="0.25">
      <c r="A1427" s="1" t="s">
        <v>4419</v>
      </c>
      <c r="B1427" s="1" t="s">
        <v>4932</v>
      </c>
      <c r="C1427" s="1" t="s">
        <v>5953</v>
      </c>
      <c r="F1427" s="11" t="str">
        <f t="shared" si="22"/>
        <v/>
      </c>
      <c r="G1427" s="1">
        <v>0.13431499999999999</v>
      </c>
      <c r="H1427" s="1">
        <v>-0.14896599999999999</v>
      </c>
      <c r="I1427" s="13">
        <v>28.433399999999999</v>
      </c>
      <c r="J1427" s="13">
        <v>28.054500000000001</v>
      </c>
      <c r="K1427" s="13">
        <v>29.169599999999999</v>
      </c>
      <c r="L1427" s="15">
        <v>28.676600000000001</v>
      </c>
      <c r="M1427" s="15">
        <v>28.290500000000002</v>
      </c>
      <c r="N1427" s="15">
        <v>29.1374</v>
      </c>
      <c r="O1427" s="1" t="s">
        <v>15087</v>
      </c>
      <c r="P1427" s="1" t="s">
        <v>15088</v>
      </c>
      <c r="Q1427" s="1" t="s">
        <v>2481</v>
      </c>
      <c r="R1427" s="1" t="s">
        <v>2756</v>
      </c>
      <c r="S1427" s="1" t="s">
        <v>2983</v>
      </c>
      <c r="T1427" s="1" t="s">
        <v>3162</v>
      </c>
      <c r="U1427" s="1">
        <v>6</v>
      </c>
      <c r="V1427" s="1">
        <v>6</v>
      </c>
      <c r="W1427" s="1">
        <v>6</v>
      </c>
      <c r="X1427" s="1">
        <v>22.1</v>
      </c>
      <c r="Y1427" s="1">
        <v>22.1</v>
      </c>
      <c r="Z1427" s="1">
        <v>22.1</v>
      </c>
      <c r="AA1427" s="1">
        <v>28.329000000000001</v>
      </c>
      <c r="AB1427" s="1">
        <v>0</v>
      </c>
      <c r="AC1427" s="1">
        <v>21.541</v>
      </c>
      <c r="AD1427" s="1">
        <v>2633500000</v>
      </c>
      <c r="AE1427" s="1">
        <v>47</v>
      </c>
      <c r="AF1427" s="1">
        <v>1</v>
      </c>
      <c r="AG1427" s="1">
        <v>-0.29280400000000001</v>
      </c>
    </row>
    <row r="1428" spans="1:33" x14ac:dyDescent="0.25">
      <c r="A1428" s="1" t="s">
        <v>4541</v>
      </c>
      <c r="B1428" s="1" t="s">
        <v>5231</v>
      </c>
      <c r="C1428" s="1" t="s">
        <v>6256</v>
      </c>
      <c r="F1428" s="11" t="str">
        <f t="shared" si="22"/>
        <v/>
      </c>
      <c r="G1428" s="1">
        <v>0.16858799999999999</v>
      </c>
      <c r="H1428" s="1">
        <v>-0.14547199999999999</v>
      </c>
      <c r="I1428" s="13">
        <v>29.437200000000001</v>
      </c>
      <c r="J1428" s="13">
        <v>29.036300000000001</v>
      </c>
      <c r="K1428" s="13">
        <v>30.068300000000001</v>
      </c>
      <c r="L1428" s="15">
        <v>29.5886</v>
      </c>
      <c r="M1428" s="15">
        <v>29.485299999999999</v>
      </c>
      <c r="N1428" s="15">
        <v>29.904299999999999</v>
      </c>
      <c r="O1428" s="1" t="s">
        <v>492</v>
      </c>
      <c r="P1428" s="1" t="s">
        <v>1353</v>
      </c>
      <c r="Q1428" s="1" t="s">
        <v>2270</v>
      </c>
      <c r="R1428" s="1" t="s">
        <v>1</v>
      </c>
      <c r="S1428" s="1" t="s">
        <v>2983</v>
      </c>
      <c r="T1428" s="1" t="s">
        <v>3162</v>
      </c>
      <c r="U1428" s="1">
        <v>5</v>
      </c>
      <c r="V1428" s="1">
        <v>5</v>
      </c>
      <c r="W1428" s="1">
        <v>5</v>
      </c>
      <c r="X1428" s="1">
        <v>31.3</v>
      </c>
      <c r="Y1428" s="1">
        <v>31.3</v>
      </c>
      <c r="Z1428" s="1">
        <v>31.3</v>
      </c>
      <c r="AA1428" s="1">
        <v>22.135000000000002</v>
      </c>
      <c r="AB1428" s="1">
        <v>0</v>
      </c>
      <c r="AC1428" s="1">
        <v>33</v>
      </c>
      <c r="AD1428" s="1">
        <v>5076100000</v>
      </c>
      <c r="AE1428" s="1">
        <v>49</v>
      </c>
      <c r="AF1428" s="1">
        <v>1</v>
      </c>
      <c r="AG1428" s="1">
        <v>-0.34169100000000002</v>
      </c>
    </row>
    <row r="1429" spans="1:33" x14ac:dyDescent="0.25">
      <c r="A1429" s="1" t="s">
        <v>14438</v>
      </c>
      <c r="B1429" s="1" t="s">
        <v>1</v>
      </c>
      <c r="C1429" s="1" t="s">
        <v>6276</v>
      </c>
      <c r="F1429" s="11" t="str">
        <f t="shared" si="22"/>
        <v/>
      </c>
      <c r="G1429" s="1">
        <v>8.5039100000000006E-2</v>
      </c>
      <c r="H1429" s="1">
        <v>-4.8526800000000002E-2</v>
      </c>
      <c r="I1429" s="13">
        <v>31.641500000000001</v>
      </c>
      <c r="J1429" s="13">
        <v>31.1328</v>
      </c>
      <c r="K1429" s="13">
        <v>31.52</v>
      </c>
      <c r="L1429" s="15">
        <v>31.738800000000001</v>
      </c>
      <c r="M1429" s="15">
        <v>31.307400000000001</v>
      </c>
      <c r="N1429" s="15">
        <v>31.393599999999999</v>
      </c>
      <c r="O1429" s="1" t="s">
        <v>129</v>
      </c>
      <c r="P1429" s="1" t="s">
        <v>1372</v>
      </c>
      <c r="Q1429" s="1" t="s">
        <v>2289</v>
      </c>
      <c r="R1429" s="1" t="s">
        <v>2684</v>
      </c>
      <c r="S1429" s="1" t="s">
        <v>1</v>
      </c>
      <c r="T1429" s="1" t="s">
        <v>3162</v>
      </c>
      <c r="U1429" s="1">
        <v>12</v>
      </c>
      <c r="V1429" s="1">
        <v>12</v>
      </c>
      <c r="W1429" s="1">
        <v>12</v>
      </c>
      <c r="X1429" s="1">
        <v>31.9</v>
      </c>
      <c r="Y1429" s="1">
        <v>31.9</v>
      </c>
      <c r="Z1429" s="1">
        <v>31.9</v>
      </c>
      <c r="AA1429" s="1">
        <v>53.101999999999997</v>
      </c>
      <c r="AB1429" s="1">
        <v>0</v>
      </c>
      <c r="AC1429" s="1">
        <v>135.87</v>
      </c>
      <c r="AD1429" s="1">
        <v>18158000000</v>
      </c>
      <c r="AE1429" s="1">
        <v>151</v>
      </c>
      <c r="AF1429" s="1">
        <v>1</v>
      </c>
      <c r="AG1429" s="1">
        <v>-0.160556</v>
      </c>
    </row>
    <row r="1430" spans="1:33" x14ac:dyDescent="0.25">
      <c r="A1430" s="1" t="s">
        <v>4031</v>
      </c>
      <c r="B1430" s="1" t="s">
        <v>5300</v>
      </c>
      <c r="C1430" s="1" t="s">
        <v>6327</v>
      </c>
      <c r="F1430" s="11" t="str">
        <f t="shared" si="22"/>
        <v/>
      </c>
      <c r="G1430" s="1">
        <v>0.26664500000000002</v>
      </c>
      <c r="H1430" s="1">
        <v>-0.20052800000000001</v>
      </c>
      <c r="I1430" s="13">
        <v>25.933299999999999</v>
      </c>
      <c r="J1430" s="13">
        <v>25.523099999999999</v>
      </c>
      <c r="K1430" s="13">
        <v>26.310700000000001</v>
      </c>
      <c r="L1430" s="15">
        <v>26.222000000000001</v>
      </c>
      <c r="M1430" s="15">
        <v>25.744</v>
      </c>
      <c r="N1430" s="15">
        <v>26.402699999999999</v>
      </c>
      <c r="O1430" s="1" t="s">
        <v>497</v>
      </c>
      <c r="P1430" s="1" t="s">
        <v>1416</v>
      </c>
      <c r="Q1430" s="1" t="s">
        <v>2336</v>
      </c>
      <c r="R1430" s="1" t="s">
        <v>2756</v>
      </c>
      <c r="S1430" s="1" t="s">
        <v>2983</v>
      </c>
      <c r="T1430" s="1" t="s">
        <v>3162</v>
      </c>
      <c r="U1430" s="1">
        <v>2</v>
      </c>
      <c r="V1430" s="1">
        <v>2</v>
      </c>
      <c r="W1430" s="1">
        <v>2</v>
      </c>
      <c r="X1430" s="1">
        <v>4.5</v>
      </c>
      <c r="Y1430" s="1">
        <v>4.5</v>
      </c>
      <c r="Z1430" s="1">
        <v>4.5</v>
      </c>
      <c r="AA1430" s="1">
        <v>25.475999999999999</v>
      </c>
      <c r="AB1430" s="1">
        <v>0</v>
      </c>
      <c r="AC1430" s="1">
        <v>5.1298000000000004</v>
      </c>
      <c r="AD1430" s="1">
        <v>421650000</v>
      </c>
      <c r="AE1430" s="1">
        <v>8</v>
      </c>
      <c r="AF1430" s="1">
        <v>1</v>
      </c>
      <c r="AG1430" s="1">
        <v>-0.50059700000000007</v>
      </c>
    </row>
    <row r="1431" spans="1:33" x14ac:dyDescent="0.25">
      <c r="A1431" s="1" t="s">
        <v>3962</v>
      </c>
      <c r="B1431" s="1" t="s">
        <v>5195</v>
      </c>
      <c r="C1431" s="1" t="s">
        <v>6217</v>
      </c>
      <c r="F1431" s="11" t="str">
        <f t="shared" si="22"/>
        <v/>
      </c>
      <c r="G1431" s="1">
        <v>0.16020799999999999</v>
      </c>
      <c r="H1431" s="1">
        <v>-0.15773200000000001</v>
      </c>
      <c r="I1431" s="13">
        <v>30.220099999999999</v>
      </c>
      <c r="J1431" s="13">
        <v>29.7227</v>
      </c>
      <c r="K1431" s="13">
        <v>30.755700000000001</v>
      </c>
      <c r="L1431" s="15">
        <v>30.465599999999998</v>
      </c>
      <c r="M1431" s="15">
        <v>29.980699999999999</v>
      </c>
      <c r="N1431" s="15">
        <v>30.7254</v>
      </c>
      <c r="O1431" s="1" t="s">
        <v>461</v>
      </c>
      <c r="P1431" s="1" t="s">
        <v>1318</v>
      </c>
      <c r="Q1431" s="1" t="s">
        <v>2239</v>
      </c>
      <c r="R1431" s="1" t="s">
        <v>2684</v>
      </c>
      <c r="S1431" s="1" t="s">
        <v>2983</v>
      </c>
      <c r="T1431" s="1" t="s">
        <v>3162</v>
      </c>
      <c r="U1431" s="1">
        <v>8</v>
      </c>
      <c r="V1431" s="1">
        <v>8</v>
      </c>
      <c r="W1431" s="1">
        <v>8</v>
      </c>
      <c r="X1431" s="1">
        <v>38.4</v>
      </c>
      <c r="Y1431" s="1">
        <v>38.4</v>
      </c>
      <c r="Z1431" s="1">
        <v>38.4</v>
      </c>
      <c r="AA1431" s="1">
        <v>19.329000000000001</v>
      </c>
      <c r="AB1431" s="1">
        <v>0</v>
      </c>
      <c r="AC1431" s="1">
        <v>74.747</v>
      </c>
      <c r="AD1431" s="1">
        <v>8393000000</v>
      </c>
      <c r="AE1431" s="1">
        <v>80</v>
      </c>
      <c r="AF1431" s="1">
        <v>1</v>
      </c>
      <c r="AG1431" s="1">
        <v>-0.33590300000000001</v>
      </c>
    </row>
    <row r="1432" spans="1:33" x14ac:dyDescent="0.25">
      <c r="A1432" s="1" t="s">
        <v>14158</v>
      </c>
      <c r="B1432" s="1" t="s">
        <v>9306</v>
      </c>
      <c r="C1432" s="1" t="s">
        <v>14159</v>
      </c>
      <c r="F1432" s="11" t="str">
        <f t="shared" si="22"/>
        <v/>
      </c>
      <c r="G1432" s="1">
        <v>1.6603300000000001E-2</v>
      </c>
      <c r="H1432" s="1">
        <v>-1.19966E-2</v>
      </c>
      <c r="I1432" s="13">
        <v>30.536799999999999</v>
      </c>
      <c r="J1432" s="13">
        <v>30.1005</v>
      </c>
      <c r="K1432" s="13">
        <v>30.597200000000001</v>
      </c>
      <c r="L1432" s="15">
        <v>30.774999999999999</v>
      </c>
      <c r="M1432" s="15">
        <v>30.168299999999999</v>
      </c>
      <c r="N1432" s="15">
        <v>30.327100000000002</v>
      </c>
      <c r="O1432" s="1" t="s">
        <v>14160</v>
      </c>
      <c r="P1432" s="1" t="s">
        <v>14161</v>
      </c>
      <c r="Q1432" s="1" t="s">
        <v>1992</v>
      </c>
      <c r="R1432" s="1" t="s">
        <v>2684</v>
      </c>
      <c r="S1432" s="1" t="s">
        <v>2983</v>
      </c>
      <c r="T1432" s="1" t="s">
        <v>3162</v>
      </c>
      <c r="U1432" s="1">
        <v>11</v>
      </c>
      <c r="V1432" s="1">
        <v>11</v>
      </c>
      <c r="W1432" s="1">
        <v>9</v>
      </c>
      <c r="X1432" s="1">
        <v>18.5</v>
      </c>
      <c r="Y1432" s="1">
        <v>18.5</v>
      </c>
      <c r="Z1432" s="1">
        <v>16.7</v>
      </c>
      <c r="AA1432" s="1">
        <v>56.247999999999998</v>
      </c>
      <c r="AB1432" s="1">
        <v>0</v>
      </c>
      <c r="AC1432" s="1">
        <v>74.849999999999994</v>
      </c>
      <c r="AD1432" s="1">
        <v>8977000000</v>
      </c>
      <c r="AE1432" s="1">
        <v>71</v>
      </c>
      <c r="AF1432" s="1">
        <v>1</v>
      </c>
      <c r="AG1432" s="1">
        <v>-3.5310099999999997E-2</v>
      </c>
    </row>
    <row r="1433" spans="1:33" x14ac:dyDescent="0.25">
      <c r="A1433" s="1" t="s">
        <v>4428</v>
      </c>
      <c r="B1433" s="1" t="s">
        <v>4946</v>
      </c>
      <c r="C1433" s="1" t="s">
        <v>5968</v>
      </c>
      <c r="F1433" s="11" t="str">
        <f t="shared" si="22"/>
        <v/>
      </c>
      <c r="G1433" s="1">
        <v>0.37942500000000001</v>
      </c>
      <c r="H1433" s="1">
        <v>-0.64963500000000007</v>
      </c>
      <c r="I1433" s="13">
        <v>21.370899999999999</v>
      </c>
      <c r="J1433" s="13">
        <v>23.485900000000001</v>
      </c>
      <c r="K1433" s="13">
        <v>22.342600000000001</v>
      </c>
      <c r="L1433" s="15">
        <v>22.293700000000001</v>
      </c>
      <c r="M1433" s="15">
        <v>23.378399999999999</v>
      </c>
      <c r="N1433" s="15">
        <v>23.476199999999999</v>
      </c>
      <c r="O1433" s="1" t="s">
        <v>249</v>
      </c>
      <c r="P1433" s="1" t="s">
        <v>1086</v>
      </c>
      <c r="Q1433" s="1" t="s">
        <v>2004</v>
      </c>
      <c r="R1433" s="1" t="s">
        <v>2684</v>
      </c>
      <c r="S1433" s="1" t="s">
        <v>2983</v>
      </c>
      <c r="T1433" s="1" t="s">
        <v>3162</v>
      </c>
      <c r="U1433" s="1">
        <v>2</v>
      </c>
      <c r="V1433" s="1">
        <v>1</v>
      </c>
      <c r="W1433" s="1">
        <v>1</v>
      </c>
      <c r="X1433" s="1">
        <v>8.9</v>
      </c>
      <c r="Y1433" s="1">
        <v>5.6</v>
      </c>
      <c r="Z1433" s="1">
        <v>5.6</v>
      </c>
      <c r="AA1433" s="1">
        <v>30.978000000000002</v>
      </c>
      <c r="AB1433" s="1">
        <v>0</v>
      </c>
      <c r="AC1433" s="1">
        <v>2.7368000000000001</v>
      </c>
      <c r="AD1433" s="1">
        <v>24788000</v>
      </c>
      <c r="AE1433" s="1">
        <v>1</v>
      </c>
      <c r="AF1433" s="1">
        <v>1</v>
      </c>
      <c r="AG1433" s="1">
        <v>-0.793072</v>
      </c>
    </row>
    <row r="1434" spans="1:33" x14ac:dyDescent="0.25">
      <c r="A1434" s="1" t="s">
        <v>16388</v>
      </c>
      <c r="B1434" s="1" t="s">
        <v>5240</v>
      </c>
      <c r="C1434" s="1" t="s">
        <v>6265</v>
      </c>
      <c r="F1434" s="11" t="str">
        <f t="shared" si="22"/>
        <v/>
      </c>
      <c r="G1434" s="1">
        <v>1.1240699999999999</v>
      </c>
      <c r="H1434" s="1">
        <v>-1.80742</v>
      </c>
      <c r="I1434" s="13">
        <v>22.247900000000001</v>
      </c>
      <c r="J1434" s="13">
        <v>21.6511</v>
      </c>
      <c r="K1434" s="13">
        <v>22.122399999999999</v>
      </c>
      <c r="L1434" s="15">
        <v>23.684899999999999</v>
      </c>
      <c r="M1434" s="15">
        <v>22.613</v>
      </c>
      <c r="N1434" s="15">
        <v>25.145800000000001</v>
      </c>
      <c r="O1434" s="1" t="s">
        <v>497</v>
      </c>
      <c r="P1434" s="1" t="s">
        <v>1361</v>
      </c>
      <c r="Q1434" s="1" t="s">
        <v>1992</v>
      </c>
      <c r="R1434" s="1" t="s">
        <v>2756</v>
      </c>
      <c r="S1434" s="1" t="s">
        <v>2983</v>
      </c>
      <c r="T1434" s="1" t="s">
        <v>3162</v>
      </c>
      <c r="U1434" s="1">
        <v>4</v>
      </c>
      <c r="V1434" s="1">
        <v>2</v>
      </c>
      <c r="W1434" s="1">
        <v>2</v>
      </c>
      <c r="X1434" s="1">
        <v>15.9</v>
      </c>
      <c r="Y1434" s="1">
        <v>9.6999999999999993</v>
      </c>
      <c r="Z1434" s="1">
        <v>9.6999999999999993</v>
      </c>
      <c r="AA1434" s="1">
        <v>39.024999999999999</v>
      </c>
      <c r="AB1434" s="1">
        <v>0</v>
      </c>
      <c r="AC1434" s="1">
        <v>8.4685000000000006</v>
      </c>
      <c r="AD1434" s="1">
        <v>165100000</v>
      </c>
      <c r="AE1434" s="1">
        <v>2</v>
      </c>
      <c r="AF1434" s="1">
        <v>1</v>
      </c>
      <c r="AG1434" s="1">
        <v>-2.1110500000000001</v>
      </c>
    </row>
    <row r="1435" spans="1:33" x14ac:dyDescent="0.25">
      <c r="A1435" s="1" t="s">
        <v>4099</v>
      </c>
      <c r="B1435" s="1" t="s">
        <v>5390</v>
      </c>
      <c r="C1435" s="1" t="s">
        <v>6419</v>
      </c>
      <c r="F1435" s="11" t="str">
        <f t="shared" si="22"/>
        <v/>
      </c>
      <c r="G1435" s="1">
        <v>3.5753199999999999E-2</v>
      </c>
      <c r="H1435" s="1">
        <v>3.9716700000000001E-2</v>
      </c>
      <c r="I1435" s="13">
        <v>30.637</v>
      </c>
      <c r="J1435" s="13">
        <v>30.087499999999999</v>
      </c>
      <c r="K1435" s="13">
        <v>31.2454</v>
      </c>
      <c r="L1435" s="15">
        <v>30.588999999999999</v>
      </c>
      <c r="M1435" s="15">
        <v>30.3339</v>
      </c>
      <c r="N1435" s="15">
        <v>30.927900000000001</v>
      </c>
      <c r="O1435" s="1" t="s">
        <v>607</v>
      </c>
      <c r="P1435" s="1" t="s">
        <v>1499</v>
      </c>
      <c r="Q1435" s="1" t="s">
        <v>1777</v>
      </c>
      <c r="R1435" s="1" t="s">
        <v>2756</v>
      </c>
      <c r="S1435" s="1" t="s">
        <v>2983</v>
      </c>
      <c r="T1435" s="1" t="s">
        <v>3162</v>
      </c>
      <c r="U1435" s="1">
        <v>6</v>
      </c>
      <c r="V1435" s="1">
        <v>6</v>
      </c>
      <c r="W1435" s="1">
        <v>6</v>
      </c>
      <c r="X1435" s="1">
        <v>23.2</v>
      </c>
      <c r="Y1435" s="1">
        <v>23.2</v>
      </c>
      <c r="Z1435" s="1">
        <v>23.2</v>
      </c>
      <c r="AA1435" s="1">
        <v>30.817</v>
      </c>
      <c r="AB1435" s="1">
        <v>0</v>
      </c>
      <c r="AC1435" s="1">
        <v>90.003999999999991</v>
      </c>
      <c r="AD1435" s="1">
        <v>10626000000</v>
      </c>
      <c r="AE1435" s="1">
        <v>65</v>
      </c>
      <c r="AF1435" s="1">
        <v>1</v>
      </c>
      <c r="AG1435" s="1">
        <v>8.3429000000000003E-2</v>
      </c>
    </row>
    <row r="1436" spans="1:33" x14ac:dyDescent="0.25">
      <c r="A1436" s="1" t="s">
        <v>13621</v>
      </c>
      <c r="B1436" s="1" t="s">
        <v>5049</v>
      </c>
      <c r="C1436" s="1" t="s">
        <v>6074</v>
      </c>
      <c r="F1436" s="11" t="str">
        <f t="shared" si="22"/>
        <v/>
      </c>
      <c r="G1436" s="1">
        <v>0.173785</v>
      </c>
      <c r="H1436" s="1">
        <v>8.4402100000000008E-2</v>
      </c>
      <c r="I1436" s="13">
        <v>29.269300000000001</v>
      </c>
      <c r="J1436" s="13">
        <v>28.9666</v>
      </c>
      <c r="K1436" s="13">
        <v>29.423500000000001</v>
      </c>
      <c r="L1436" s="15">
        <v>29.171399999999998</v>
      </c>
      <c r="M1436" s="15">
        <v>28.901700000000002</v>
      </c>
      <c r="N1436" s="15">
        <v>29.333100000000002</v>
      </c>
      <c r="O1436" s="1" t="s">
        <v>348</v>
      </c>
      <c r="P1436" s="1" t="s">
        <v>1190</v>
      </c>
      <c r="Q1436" s="1" t="s">
        <v>1809</v>
      </c>
      <c r="R1436" s="1" t="s">
        <v>1</v>
      </c>
      <c r="S1436" s="1" t="s">
        <v>2995</v>
      </c>
      <c r="T1436" s="1" t="s">
        <v>3361</v>
      </c>
      <c r="U1436" s="1">
        <v>17</v>
      </c>
      <c r="V1436" s="1">
        <v>17</v>
      </c>
      <c r="W1436" s="1">
        <v>17</v>
      </c>
      <c r="X1436" s="1">
        <v>32.299999999999997</v>
      </c>
      <c r="Y1436" s="1">
        <v>32.299999999999997</v>
      </c>
      <c r="Z1436" s="1">
        <v>32.299999999999997</v>
      </c>
      <c r="AA1436" s="1">
        <v>47.756</v>
      </c>
      <c r="AB1436" s="1">
        <v>0</v>
      </c>
      <c r="AC1436" s="1">
        <v>76.233000000000004</v>
      </c>
      <c r="AD1436" s="1">
        <v>3753300000</v>
      </c>
      <c r="AE1436" s="1">
        <v>92</v>
      </c>
      <c r="AF1436" s="1">
        <v>1</v>
      </c>
      <c r="AG1436" s="1">
        <v>0.29721999999999998</v>
      </c>
    </row>
    <row r="1437" spans="1:33" x14ac:dyDescent="0.25">
      <c r="A1437" s="1" t="s">
        <v>11897</v>
      </c>
      <c r="B1437" s="1" t="s">
        <v>11898</v>
      </c>
      <c r="C1437" s="1" t="s">
        <v>11899</v>
      </c>
      <c r="F1437" s="11" t="str">
        <f t="shared" si="22"/>
        <v/>
      </c>
      <c r="G1437" s="1">
        <v>0.648092</v>
      </c>
      <c r="H1437" s="1">
        <v>2.1078999999999999</v>
      </c>
      <c r="I1437" s="13">
        <v>23.599299999999999</v>
      </c>
      <c r="J1437" s="13">
        <v>22.126999999999999</v>
      </c>
      <c r="K1437" s="13">
        <v>24.014299999999999</v>
      </c>
      <c r="L1437" s="15">
        <v>19.535599999999999</v>
      </c>
      <c r="M1437" s="15">
        <v>23.83</v>
      </c>
      <c r="N1437" s="15">
        <v>20.051300000000001</v>
      </c>
      <c r="O1437" s="1" t="s">
        <v>11900</v>
      </c>
      <c r="P1437" s="1" t="s">
        <v>11901</v>
      </c>
      <c r="Q1437" s="1" t="s">
        <v>11902</v>
      </c>
      <c r="R1437" s="1" t="s">
        <v>11903</v>
      </c>
      <c r="S1437" s="1" t="s">
        <v>11904</v>
      </c>
      <c r="T1437" s="1" t="s">
        <v>11905</v>
      </c>
      <c r="U1437" s="1">
        <v>1</v>
      </c>
      <c r="V1437" s="1">
        <v>1</v>
      </c>
      <c r="W1437" s="1">
        <v>1</v>
      </c>
      <c r="X1437" s="1">
        <v>2.4</v>
      </c>
      <c r="Y1437" s="1">
        <v>2.4</v>
      </c>
      <c r="Z1437" s="1">
        <v>2.4</v>
      </c>
      <c r="AA1437" s="1">
        <v>84.88</v>
      </c>
      <c r="AB1437" s="1">
        <v>5.0409999999999986E-3</v>
      </c>
      <c r="AC1437" s="1">
        <v>1.7849999999999999</v>
      </c>
      <c r="AD1437" s="1">
        <v>4733400</v>
      </c>
      <c r="AE1437" s="1">
        <v>4</v>
      </c>
      <c r="AF1437" s="1">
        <v>1</v>
      </c>
      <c r="AG1437" s="1">
        <v>1.3427199999999999</v>
      </c>
    </row>
    <row r="1438" spans="1:33" x14ac:dyDescent="0.25">
      <c r="A1438" s="1" t="s">
        <v>12053</v>
      </c>
      <c r="B1438" s="1" t="s">
        <v>12054</v>
      </c>
      <c r="C1438" s="1" t="s">
        <v>12055</v>
      </c>
      <c r="F1438" s="11" t="str">
        <f t="shared" si="22"/>
        <v/>
      </c>
      <c r="G1438" s="1">
        <v>1.21078</v>
      </c>
      <c r="H1438" s="1">
        <v>1.42509</v>
      </c>
      <c r="I1438" s="13">
        <v>23.782599999999999</v>
      </c>
      <c r="J1438" s="13">
        <v>24.1114</v>
      </c>
      <c r="K1438" s="13">
        <v>24.4514</v>
      </c>
      <c r="L1438" s="15">
        <v>22.291499999999999</v>
      </c>
      <c r="M1438" s="15">
        <v>23.718</v>
      </c>
      <c r="N1438" s="15">
        <v>22.060600000000001</v>
      </c>
      <c r="O1438" s="1" t="s">
        <v>12056</v>
      </c>
      <c r="P1438" s="1" t="s">
        <v>12057</v>
      </c>
      <c r="Q1438" s="1" t="s">
        <v>12058</v>
      </c>
      <c r="R1438" s="1" t="s">
        <v>1</v>
      </c>
      <c r="S1438" s="1" t="s">
        <v>1</v>
      </c>
      <c r="T1438" s="1" t="s">
        <v>12059</v>
      </c>
      <c r="U1438" s="1">
        <v>1</v>
      </c>
      <c r="V1438" s="1">
        <v>1</v>
      </c>
      <c r="W1438" s="1">
        <v>1</v>
      </c>
      <c r="X1438" s="1">
        <v>2.5</v>
      </c>
      <c r="Y1438" s="1">
        <v>2.5</v>
      </c>
      <c r="Z1438" s="1">
        <v>2.5</v>
      </c>
      <c r="AA1438" s="1">
        <v>60.319000000000003</v>
      </c>
      <c r="AB1438" s="1">
        <v>0</v>
      </c>
      <c r="AC1438" s="1">
        <v>4.0704000000000002</v>
      </c>
      <c r="AD1438" s="1">
        <v>25162000</v>
      </c>
      <c r="AE1438" s="1">
        <v>8</v>
      </c>
      <c r="AF1438" s="1">
        <v>1</v>
      </c>
      <c r="AG1438" s="1">
        <v>2.18207</v>
      </c>
    </row>
    <row r="1439" spans="1:33" x14ac:dyDescent="0.25">
      <c r="A1439" s="1" t="s">
        <v>11295</v>
      </c>
      <c r="B1439" s="1" t="s">
        <v>10797</v>
      </c>
      <c r="C1439" s="1" t="s">
        <v>11296</v>
      </c>
      <c r="D1439" s="1" t="s">
        <v>2</v>
      </c>
      <c r="F1439" s="11" t="str">
        <f t="shared" si="22"/>
        <v/>
      </c>
      <c r="G1439" s="1">
        <v>1.0915999999999999</v>
      </c>
      <c r="H1439" s="1">
        <v>0.60487899999999994</v>
      </c>
      <c r="I1439" s="13">
        <v>23.977399999999999</v>
      </c>
      <c r="J1439" s="13">
        <v>23.8765</v>
      </c>
      <c r="K1439" s="13">
        <v>23.5823</v>
      </c>
      <c r="L1439" s="15">
        <v>23.2501</v>
      </c>
      <c r="M1439" s="15">
        <v>23.585899999999999</v>
      </c>
      <c r="N1439" s="15">
        <v>22.785599999999999</v>
      </c>
      <c r="O1439" s="1" t="s">
        <v>12681</v>
      </c>
      <c r="P1439" s="1" t="s">
        <v>12682</v>
      </c>
      <c r="Q1439" s="1" t="s">
        <v>12683</v>
      </c>
      <c r="R1439" s="1" t="s">
        <v>12684</v>
      </c>
      <c r="S1439" s="1" t="s">
        <v>1</v>
      </c>
      <c r="T1439" s="1" t="s">
        <v>11896</v>
      </c>
      <c r="U1439" s="1">
        <v>2</v>
      </c>
      <c r="V1439" s="1">
        <v>2</v>
      </c>
      <c r="W1439" s="1">
        <v>2</v>
      </c>
      <c r="X1439" s="1">
        <v>13</v>
      </c>
      <c r="Y1439" s="1">
        <v>13</v>
      </c>
      <c r="Z1439" s="1">
        <v>13</v>
      </c>
      <c r="AA1439" s="1">
        <v>31.375</v>
      </c>
      <c r="AB1439" s="1">
        <v>0</v>
      </c>
      <c r="AC1439" s="1">
        <v>6.9663000000000004</v>
      </c>
      <c r="AD1439" s="1">
        <v>77507000</v>
      </c>
      <c r="AE1439" s="1">
        <v>11</v>
      </c>
      <c r="AF1439" s="1">
        <v>1</v>
      </c>
      <c r="AG1439" s="1">
        <v>1.67774</v>
      </c>
    </row>
    <row r="1440" spans="1:33" x14ac:dyDescent="0.25">
      <c r="A1440" s="1" t="s">
        <v>14052</v>
      </c>
      <c r="B1440" s="1" t="s">
        <v>10902</v>
      </c>
      <c r="C1440" s="1" t="s">
        <v>11512</v>
      </c>
      <c r="D1440" s="1" t="s">
        <v>2</v>
      </c>
      <c r="F1440" s="11" t="str">
        <f t="shared" si="22"/>
        <v/>
      </c>
      <c r="G1440" s="1">
        <v>-4.3429400000000013E-8</v>
      </c>
      <c r="H1440" s="1">
        <v>0</v>
      </c>
      <c r="I1440" s="13">
        <v>23.6678</v>
      </c>
      <c r="J1440" s="13">
        <v>22.8521</v>
      </c>
      <c r="K1440" s="13">
        <v>23.692599999999999</v>
      </c>
      <c r="L1440" s="15">
        <v>22.936900000000001</v>
      </c>
      <c r="M1440" s="15">
        <v>24.139399999999998</v>
      </c>
      <c r="N1440" s="15">
        <v>22.302900000000001</v>
      </c>
      <c r="O1440" s="1" t="s">
        <v>14053</v>
      </c>
      <c r="P1440" s="1" t="s">
        <v>14054</v>
      </c>
      <c r="Q1440" s="1" t="s">
        <v>14055</v>
      </c>
      <c r="R1440" s="1" t="s">
        <v>12664</v>
      </c>
      <c r="S1440" s="1" t="s">
        <v>1</v>
      </c>
      <c r="T1440" s="1" t="s">
        <v>11896</v>
      </c>
      <c r="U1440" s="1">
        <v>1</v>
      </c>
      <c r="V1440" s="1">
        <v>1</v>
      </c>
      <c r="W1440" s="1">
        <v>1</v>
      </c>
      <c r="X1440" s="1">
        <v>8</v>
      </c>
      <c r="Y1440" s="1">
        <v>8</v>
      </c>
      <c r="Z1440" s="1">
        <v>8</v>
      </c>
      <c r="AA1440" s="1">
        <v>23.975999999999999</v>
      </c>
      <c r="AB1440" s="1">
        <v>0</v>
      </c>
      <c r="AC1440" s="1">
        <v>4.0674999999999999</v>
      </c>
      <c r="AD1440" s="1">
        <v>0</v>
      </c>
      <c r="AE1440" s="1">
        <v>1</v>
      </c>
      <c r="AF1440" s="1">
        <v>1</v>
      </c>
      <c r="AG1440" s="1">
        <v>0</v>
      </c>
    </row>
    <row r="1441" spans="1:33" x14ac:dyDescent="0.25">
      <c r="A1441" s="1" t="s">
        <v>4302</v>
      </c>
      <c r="B1441" s="1" t="s">
        <v>5667</v>
      </c>
      <c r="C1441" s="1" t="s">
        <v>6688</v>
      </c>
      <c r="F1441" s="11" t="str">
        <f t="shared" si="22"/>
        <v/>
      </c>
      <c r="G1441" s="1">
        <v>0.35865799999999998</v>
      </c>
      <c r="H1441" s="1">
        <v>-0.84155400000000014</v>
      </c>
      <c r="I1441" s="13">
        <v>22.157800000000002</v>
      </c>
      <c r="J1441" s="13">
        <v>24.567499999999999</v>
      </c>
      <c r="K1441" s="13">
        <v>23.191400000000002</v>
      </c>
      <c r="L1441" s="15">
        <v>24.1418</v>
      </c>
      <c r="M1441" s="15">
        <v>22.964099999999998</v>
      </c>
      <c r="N1441" s="15">
        <v>25.3353</v>
      </c>
      <c r="O1441" s="1" t="s">
        <v>809</v>
      </c>
      <c r="P1441" s="1" t="s">
        <v>1736</v>
      </c>
      <c r="Q1441" s="1" t="s">
        <v>2642</v>
      </c>
      <c r="R1441" s="1" t="s">
        <v>2969</v>
      </c>
      <c r="S1441" s="1" t="s">
        <v>2987</v>
      </c>
      <c r="T1441" s="1" t="s">
        <v>3240</v>
      </c>
      <c r="U1441" s="1">
        <v>2</v>
      </c>
      <c r="V1441" s="1">
        <v>2</v>
      </c>
      <c r="W1441" s="1">
        <v>2</v>
      </c>
      <c r="X1441" s="1">
        <v>8.9</v>
      </c>
      <c r="Y1441" s="1">
        <v>8.9</v>
      </c>
      <c r="Z1441" s="1">
        <v>8.9</v>
      </c>
      <c r="AA1441" s="1">
        <v>38.442</v>
      </c>
      <c r="AB1441" s="1">
        <v>0</v>
      </c>
      <c r="AC1441" s="1">
        <v>6.8148</v>
      </c>
      <c r="AD1441" s="1">
        <v>176450000</v>
      </c>
      <c r="AE1441" s="1">
        <v>2</v>
      </c>
      <c r="AF1441" s="1">
        <v>1</v>
      </c>
      <c r="AG1441" s="1">
        <v>-0.78095700000000001</v>
      </c>
    </row>
    <row r="1442" spans="1:33" x14ac:dyDescent="0.25">
      <c r="A1442" s="1" t="s">
        <v>14983</v>
      </c>
      <c r="B1442" s="1" t="s">
        <v>14984</v>
      </c>
      <c r="C1442" s="1" t="s">
        <v>14985</v>
      </c>
      <c r="F1442" s="11" t="str">
        <f t="shared" si="22"/>
        <v/>
      </c>
      <c r="G1442" s="1">
        <v>0.157053</v>
      </c>
      <c r="H1442" s="1">
        <v>-0.13314599999999999</v>
      </c>
      <c r="I1442" s="13">
        <v>26.283000000000001</v>
      </c>
      <c r="J1442" s="13">
        <v>26.276800000000001</v>
      </c>
      <c r="K1442" s="13">
        <v>26.771999999999998</v>
      </c>
      <c r="L1442" s="15">
        <v>27.119</v>
      </c>
      <c r="M1442" s="15">
        <v>26.267299999999999</v>
      </c>
      <c r="N1442" s="15">
        <v>26.344999999999999</v>
      </c>
      <c r="O1442" s="1" t="s">
        <v>14986</v>
      </c>
      <c r="P1442" s="1" t="s">
        <v>14987</v>
      </c>
      <c r="Q1442" s="1" t="s">
        <v>14988</v>
      </c>
      <c r="R1442" s="1" t="s">
        <v>1</v>
      </c>
      <c r="S1442" s="1" t="s">
        <v>12718</v>
      </c>
      <c r="T1442" s="1" t="s">
        <v>14989</v>
      </c>
      <c r="U1442" s="1">
        <v>4</v>
      </c>
      <c r="V1442" s="1">
        <v>4</v>
      </c>
      <c r="W1442" s="1">
        <v>4</v>
      </c>
      <c r="X1442" s="1">
        <v>5.3</v>
      </c>
      <c r="Y1442" s="1">
        <v>5.3</v>
      </c>
      <c r="Z1442" s="1">
        <v>5.3</v>
      </c>
      <c r="AA1442" s="1">
        <v>93.313999999999993</v>
      </c>
      <c r="AB1442" s="1">
        <v>0</v>
      </c>
      <c r="AC1442" s="1">
        <v>31.584</v>
      </c>
      <c r="AD1442" s="1">
        <v>593310000</v>
      </c>
      <c r="AE1442" s="1">
        <v>18</v>
      </c>
      <c r="AF1442" s="1">
        <v>1</v>
      </c>
      <c r="AG1442" s="1">
        <v>-0.31887399999999999</v>
      </c>
    </row>
    <row r="1443" spans="1:33" x14ac:dyDescent="0.25">
      <c r="A1443" s="1" t="s">
        <v>13274</v>
      </c>
      <c r="B1443" s="1" t="s">
        <v>10832</v>
      </c>
      <c r="C1443" s="1" t="s">
        <v>13275</v>
      </c>
      <c r="F1443" s="11" t="str">
        <f t="shared" si="22"/>
        <v/>
      </c>
      <c r="G1443" s="1">
        <v>0.27467399999999997</v>
      </c>
      <c r="H1443" s="1">
        <v>0.18081</v>
      </c>
      <c r="I1443" s="13">
        <v>27.113499999999998</v>
      </c>
      <c r="J1443" s="13">
        <v>26.715699999999998</v>
      </c>
      <c r="K1443" s="13">
        <v>26.552600000000002</v>
      </c>
      <c r="L1443" s="15">
        <v>26.9221</v>
      </c>
      <c r="M1443" s="15">
        <v>26.6921</v>
      </c>
      <c r="N1443" s="15">
        <v>26.225100000000001</v>
      </c>
      <c r="O1443" s="1" t="s">
        <v>13276</v>
      </c>
      <c r="P1443" s="1" t="s">
        <v>13277</v>
      </c>
      <c r="Q1443" s="1" t="s">
        <v>13278</v>
      </c>
      <c r="R1443" s="1" t="s">
        <v>1</v>
      </c>
      <c r="S1443" s="1" t="s">
        <v>1</v>
      </c>
      <c r="T1443" s="1" t="s">
        <v>13279</v>
      </c>
      <c r="U1443" s="1">
        <v>3</v>
      </c>
      <c r="V1443" s="1">
        <v>3</v>
      </c>
      <c r="W1443" s="1">
        <v>3</v>
      </c>
      <c r="X1443" s="1">
        <v>20.5</v>
      </c>
      <c r="Y1443" s="1">
        <v>20.5</v>
      </c>
      <c r="Z1443" s="1">
        <v>20.5</v>
      </c>
      <c r="AA1443" s="1">
        <v>14.427</v>
      </c>
      <c r="AB1443" s="1">
        <v>0</v>
      </c>
      <c r="AC1443" s="1">
        <v>17.986999999999998</v>
      </c>
      <c r="AD1443" s="1">
        <v>688540000</v>
      </c>
      <c r="AE1443" s="1">
        <v>15</v>
      </c>
      <c r="AF1443" s="1">
        <v>1</v>
      </c>
      <c r="AG1443" s="1">
        <v>0.49650699999999998</v>
      </c>
    </row>
    <row r="1444" spans="1:33" x14ac:dyDescent="0.25">
      <c r="A1444" s="1" t="s">
        <v>11672</v>
      </c>
      <c r="B1444" s="1" t="s">
        <v>10900</v>
      </c>
      <c r="C1444" s="1" t="s">
        <v>11673</v>
      </c>
      <c r="D1444" s="1" t="s">
        <v>2</v>
      </c>
      <c r="F1444" s="11" t="str">
        <f t="shared" si="22"/>
        <v/>
      </c>
      <c r="G1444" s="1">
        <v>0.13762199999999999</v>
      </c>
      <c r="H1444" s="1">
        <v>8.3857899999999999E-2</v>
      </c>
      <c r="I1444" s="13">
        <v>28.969899999999999</v>
      </c>
      <c r="J1444" s="13">
        <v>28.874600000000001</v>
      </c>
      <c r="K1444" s="13">
        <v>29.2194</v>
      </c>
      <c r="L1444" s="15">
        <v>28.8918</v>
      </c>
      <c r="M1444" s="15">
        <v>28.6157</v>
      </c>
      <c r="N1444" s="15">
        <v>29.3049</v>
      </c>
      <c r="O1444" s="1" t="s">
        <v>13622</v>
      </c>
      <c r="P1444" s="1" t="s">
        <v>13623</v>
      </c>
      <c r="Q1444" s="1" t="s">
        <v>1807</v>
      </c>
      <c r="R1444" s="1" t="s">
        <v>2675</v>
      </c>
      <c r="S1444" s="1" t="s">
        <v>13624</v>
      </c>
      <c r="T1444" s="1" t="s">
        <v>13625</v>
      </c>
      <c r="U1444" s="1">
        <v>12</v>
      </c>
      <c r="V1444" s="1">
        <v>12</v>
      </c>
      <c r="W1444" s="1">
        <v>12</v>
      </c>
      <c r="X1444" s="1">
        <v>30.9</v>
      </c>
      <c r="Y1444" s="1">
        <v>30.9</v>
      </c>
      <c r="Z1444" s="1">
        <v>30.9</v>
      </c>
      <c r="AA1444" s="1">
        <v>50.113</v>
      </c>
      <c r="AB1444" s="1">
        <v>0</v>
      </c>
      <c r="AC1444" s="1">
        <v>61.917999999999999</v>
      </c>
      <c r="AD1444" s="1">
        <v>3304300000</v>
      </c>
      <c r="AE1444" s="1">
        <v>71</v>
      </c>
      <c r="AF1444" s="1">
        <v>1</v>
      </c>
      <c r="AG1444" s="1">
        <v>0.25792999999999999</v>
      </c>
    </row>
    <row r="1445" spans="1:33" x14ac:dyDescent="0.25">
      <c r="A1445" s="1" t="s">
        <v>11666</v>
      </c>
      <c r="B1445" s="1" t="s">
        <v>10831</v>
      </c>
      <c r="C1445" s="1" t="s">
        <v>11667</v>
      </c>
      <c r="D1445" s="1" t="s">
        <v>2</v>
      </c>
      <c r="F1445" s="11" t="str">
        <f t="shared" si="22"/>
        <v/>
      </c>
      <c r="G1445" s="1">
        <v>0.63249500000000003</v>
      </c>
      <c r="H1445" s="1">
        <v>-0.24049799999999999</v>
      </c>
      <c r="I1445" s="13">
        <v>28.0183</v>
      </c>
      <c r="J1445" s="13">
        <v>28.256599999999999</v>
      </c>
      <c r="K1445" s="13">
        <v>28.086200000000002</v>
      </c>
      <c r="L1445" s="15">
        <v>28.338999999999999</v>
      </c>
      <c r="M1445" s="15">
        <v>28.1022</v>
      </c>
      <c r="N1445" s="15">
        <v>28.641300000000001</v>
      </c>
      <c r="O1445" s="1" t="s">
        <v>15495</v>
      </c>
      <c r="P1445" s="1" t="s">
        <v>15496</v>
      </c>
      <c r="Q1445" s="1" t="s">
        <v>15497</v>
      </c>
      <c r="R1445" s="1" t="s">
        <v>2675</v>
      </c>
      <c r="S1445" s="1" t="s">
        <v>13624</v>
      </c>
      <c r="T1445" s="1" t="s">
        <v>15498</v>
      </c>
      <c r="U1445" s="1">
        <v>5</v>
      </c>
      <c r="V1445" s="1">
        <v>5</v>
      </c>
      <c r="W1445" s="1">
        <v>5</v>
      </c>
      <c r="X1445" s="1">
        <v>20.5</v>
      </c>
      <c r="Y1445" s="1">
        <v>20.5</v>
      </c>
      <c r="Z1445" s="1">
        <v>20.5</v>
      </c>
      <c r="AA1445" s="1">
        <v>36.154000000000003</v>
      </c>
      <c r="AB1445" s="1">
        <v>0</v>
      </c>
      <c r="AC1445" s="1">
        <v>45.664999999999999</v>
      </c>
      <c r="AD1445" s="1">
        <v>1962700000</v>
      </c>
      <c r="AE1445" s="1">
        <v>31</v>
      </c>
      <c r="AF1445" s="1">
        <v>1</v>
      </c>
      <c r="AG1445" s="1">
        <v>-0.88636000000000004</v>
      </c>
    </row>
    <row r="1446" spans="1:33" x14ac:dyDescent="0.25">
      <c r="A1446" s="1" t="s">
        <v>12118</v>
      </c>
      <c r="B1446" s="1" t="s">
        <v>12119</v>
      </c>
      <c r="C1446" s="1" t="s">
        <v>12120</v>
      </c>
      <c r="F1446" s="11" t="str">
        <f t="shared" si="22"/>
        <v/>
      </c>
      <c r="G1446" s="1">
        <v>0.72666699999999995</v>
      </c>
      <c r="H1446" s="1">
        <v>1.33342</v>
      </c>
      <c r="I1446" s="13">
        <v>22.326899999999998</v>
      </c>
      <c r="J1446" s="13">
        <v>23.784600000000001</v>
      </c>
      <c r="K1446" s="13">
        <v>24.873799999999999</v>
      </c>
      <c r="L1446" s="15">
        <v>23.104700000000001</v>
      </c>
      <c r="M1446" s="15">
        <v>21.7608</v>
      </c>
      <c r="N1446" s="15">
        <v>22.119499999999999</v>
      </c>
      <c r="O1446" s="1" t="s">
        <v>12121</v>
      </c>
      <c r="P1446" s="1" t="s">
        <v>12122</v>
      </c>
      <c r="Q1446" s="1" t="s">
        <v>12123</v>
      </c>
      <c r="R1446" s="1" t="s">
        <v>1</v>
      </c>
      <c r="S1446" s="1" t="s">
        <v>1</v>
      </c>
      <c r="T1446" s="1" t="s">
        <v>12124</v>
      </c>
      <c r="U1446" s="1">
        <v>1</v>
      </c>
      <c r="V1446" s="1">
        <v>1</v>
      </c>
      <c r="W1446" s="1">
        <v>1</v>
      </c>
      <c r="X1446" s="1">
        <v>1.9</v>
      </c>
      <c r="Y1446" s="1">
        <v>1.9</v>
      </c>
      <c r="Z1446" s="1">
        <v>1.9</v>
      </c>
      <c r="AA1446" s="1">
        <v>81.603999999999999</v>
      </c>
      <c r="AB1446" s="1">
        <v>6.2382999999999996E-3</v>
      </c>
      <c r="AC1446" s="1">
        <v>1.7087000000000001</v>
      </c>
      <c r="AD1446" s="1">
        <v>10305000</v>
      </c>
      <c r="AE1446" s="1">
        <v>0</v>
      </c>
      <c r="AF1446" s="1">
        <v>1</v>
      </c>
      <c r="AG1446" s="1">
        <v>1.41842</v>
      </c>
    </row>
    <row r="1447" spans="1:33" x14ac:dyDescent="0.25">
      <c r="A1447" s="1" t="s">
        <v>12464</v>
      </c>
      <c r="B1447" s="1" t="s">
        <v>4870</v>
      </c>
      <c r="C1447" s="1" t="s">
        <v>5870</v>
      </c>
      <c r="F1447" s="11" t="str">
        <f t="shared" si="22"/>
        <v/>
      </c>
      <c r="G1447" s="1">
        <v>0.73341599999999996</v>
      </c>
      <c r="H1447" s="1">
        <v>0.85037199999999991</v>
      </c>
      <c r="I1447" s="13">
        <v>23.319099999999999</v>
      </c>
      <c r="J1447" s="13">
        <v>23.609500000000001</v>
      </c>
      <c r="K1447" s="13">
        <v>22.847899999999999</v>
      </c>
      <c r="L1447" s="15">
        <v>21.894600000000001</v>
      </c>
      <c r="M1447" s="15">
        <v>21.9574</v>
      </c>
      <c r="N1447" s="15">
        <v>23.3733</v>
      </c>
      <c r="O1447" s="1" t="s">
        <v>171</v>
      </c>
      <c r="P1447" s="1" t="s">
        <v>998</v>
      </c>
      <c r="Q1447" s="1" t="s">
        <v>1921</v>
      </c>
      <c r="R1447" s="1" t="s">
        <v>1</v>
      </c>
      <c r="S1447" s="1" t="s">
        <v>1</v>
      </c>
      <c r="T1447" s="1" t="s">
        <v>3261</v>
      </c>
      <c r="U1447" s="1">
        <v>3</v>
      </c>
      <c r="V1447" s="1">
        <v>3</v>
      </c>
      <c r="W1447" s="1">
        <v>3</v>
      </c>
      <c r="X1447" s="1">
        <v>1.9</v>
      </c>
      <c r="Y1447" s="1">
        <v>1.9</v>
      </c>
      <c r="Z1447" s="1">
        <v>1.9</v>
      </c>
      <c r="AA1447" s="1">
        <v>226.81</v>
      </c>
      <c r="AB1447" s="1">
        <v>1.2861999999999999E-3</v>
      </c>
      <c r="AC1447" s="1">
        <v>1.9916</v>
      </c>
      <c r="AD1447" s="1">
        <v>50541000</v>
      </c>
      <c r="AE1447" s="1">
        <v>0</v>
      </c>
      <c r="AF1447" s="1">
        <v>1</v>
      </c>
      <c r="AG1447" s="1">
        <v>1.3469500000000001</v>
      </c>
    </row>
    <row r="1448" spans="1:33" x14ac:dyDescent="0.25">
      <c r="A1448" s="1" t="s">
        <v>4234</v>
      </c>
      <c r="B1448" s="1" t="s">
        <v>5571</v>
      </c>
      <c r="C1448" s="1" t="s">
        <v>6593</v>
      </c>
      <c r="F1448" s="11" t="str">
        <f t="shared" si="22"/>
        <v/>
      </c>
      <c r="G1448" s="1">
        <v>2.3525799999999999E-2</v>
      </c>
      <c r="H1448" s="1">
        <v>7.6298399999999988E-2</v>
      </c>
      <c r="I1448" s="13">
        <v>23.7224</v>
      </c>
      <c r="J1448" s="13">
        <v>24.237400000000001</v>
      </c>
      <c r="K1448" s="13">
        <v>23.133199999999999</v>
      </c>
      <c r="L1448" s="15">
        <v>23.6145</v>
      </c>
      <c r="M1448" s="15">
        <v>21.830200000000001</v>
      </c>
      <c r="N1448" s="15">
        <v>25.419499999999999</v>
      </c>
      <c r="O1448" s="1" t="s">
        <v>1</v>
      </c>
      <c r="P1448" s="1" t="s">
        <v>1657</v>
      </c>
      <c r="Q1448" s="1" t="s">
        <v>2564</v>
      </c>
      <c r="R1448" s="1" t="s">
        <v>2671</v>
      </c>
      <c r="S1448" s="1" t="s">
        <v>2983</v>
      </c>
      <c r="T1448" s="1" t="s">
        <v>3583</v>
      </c>
      <c r="U1448" s="1">
        <v>2</v>
      </c>
      <c r="V1448" s="1">
        <v>2</v>
      </c>
      <c r="W1448" s="1">
        <v>2</v>
      </c>
      <c r="X1448" s="1">
        <v>17.399999999999999</v>
      </c>
      <c r="Y1448" s="1">
        <v>17.399999999999999</v>
      </c>
      <c r="Z1448" s="1">
        <v>17.399999999999999</v>
      </c>
      <c r="AA1448" s="1">
        <v>28.712</v>
      </c>
      <c r="AB1448" s="1">
        <v>0</v>
      </c>
      <c r="AC1448" s="1">
        <v>6.0476000000000001</v>
      </c>
      <c r="AD1448" s="1">
        <v>177550000</v>
      </c>
      <c r="AE1448" s="1">
        <v>2</v>
      </c>
      <c r="AF1448" s="1">
        <v>1</v>
      </c>
      <c r="AG1448" s="1">
        <v>6.4434500000000006E-2</v>
      </c>
    </row>
    <row r="1449" spans="1:33" x14ac:dyDescent="0.25">
      <c r="A1449" s="1" t="s">
        <v>13432</v>
      </c>
      <c r="B1449" s="1" t="s">
        <v>4738</v>
      </c>
      <c r="C1449" s="1" t="s">
        <v>5722</v>
      </c>
      <c r="F1449" s="11" t="str">
        <f t="shared" si="22"/>
        <v/>
      </c>
      <c r="G1449" s="1">
        <v>0.33022699999999999</v>
      </c>
      <c r="H1449" s="1">
        <v>0.13105</v>
      </c>
      <c r="I1449" s="13">
        <v>27.7881</v>
      </c>
      <c r="J1449" s="13">
        <v>27.299499999999998</v>
      </c>
      <c r="K1449" s="13">
        <v>27.763400000000001</v>
      </c>
      <c r="L1449" s="15">
        <v>27.473099999999999</v>
      </c>
      <c r="M1449" s="15">
        <v>27.427299999999999</v>
      </c>
      <c r="N1449" s="15">
        <v>27.557300000000001</v>
      </c>
      <c r="O1449" s="1" t="s">
        <v>49</v>
      </c>
      <c r="P1449" s="1" t="s">
        <v>860</v>
      </c>
      <c r="Q1449" s="1" t="s">
        <v>1787</v>
      </c>
      <c r="R1449" s="1" t="s">
        <v>1</v>
      </c>
      <c r="S1449" s="1" t="s">
        <v>1</v>
      </c>
      <c r="T1449" s="1" t="s">
        <v>3162</v>
      </c>
      <c r="U1449" s="1">
        <v>9</v>
      </c>
      <c r="V1449" s="1">
        <v>6</v>
      </c>
      <c r="W1449" s="1">
        <v>6</v>
      </c>
      <c r="X1449" s="1">
        <v>21.3</v>
      </c>
      <c r="Y1449" s="1">
        <v>15.7</v>
      </c>
      <c r="Z1449" s="1">
        <v>15.7</v>
      </c>
      <c r="AA1449" s="1">
        <v>58.750999999999998</v>
      </c>
      <c r="AB1449" s="1">
        <v>0</v>
      </c>
      <c r="AC1449" s="1">
        <v>51.34</v>
      </c>
      <c r="AD1449" s="1">
        <v>1216100000</v>
      </c>
      <c r="AE1449" s="1">
        <v>28</v>
      </c>
      <c r="AF1449" s="1">
        <v>1</v>
      </c>
      <c r="AG1449" s="1">
        <v>0.49752600000000002</v>
      </c>
    </row>
    <row r="1450" spans="1:33" x14ac:dyDescent="0.25">
      <c r="A1450" s="1" t="s">
        <v>11697</v>
      </c>
      <c r="B1450" s="1" t="s">
        <v>5353</v>
      </c>
      <c r="C1450" s="1" t="s">
        <v>6381</v>
      </c>
      <c r="E1450" s="8" t="s">
        <v>2</v>
      </c>
      <c r="F1450" s="11" t="str">
        <f t="shared" si="22"/>
        <v>+</v>
      </c>
      <c r="G1450" s="1">
        <v>4.2855999999999996</v>
      </c>
      <c r="H1450" s="1">
        <v>4.6326400000000003</v>
      </c>
      <c r="I1450" s="13">
        <v>28.660799999999998</v>
      </c>
      <c r="J1450" s="13">
        <v>27.9999</v>
      </c>
      <c r="K1450" s="13">
        <v>28.0702</v>
      </c>
      <c r="L1450" s="15">
        <v>23.337900000000001</v>
      </c>
      <c r="M1450" s="15">
        <v>23.689399999999999</v>
      </c>
      <c r="N1450" s="15">
        <v>23.805700000000002</v>
      </c>
      <c r="O1450" s="1" t="s">
        <v>583</v>
      </c>
      <c r="P1450" s="1" t="s">
        <v>1464</v>
      </c>
      <c r="Q1450" s="1" t="s">
        <v>2386</v>
      </c>
      <c r="R1450" s="1" t="s">
        <v>1</v>
      </c>
      <c r="S1450" s="1" t="s">
        <v>1</v>
      </c>
      <c r="T1450" s="1" t="s">
        <v>3481</v>
      </c>
      <c r="U1450" s="1">
        <v>11</v>
      </c>
      <c r="V1450" s="1">
        <v>11</v>
      </c>
      <c r="W1450" s="1">
        <v>11</v>
      </c>
      <c r="X1450" s="1">
        <v>10.4</v>
      </c>
      <c r="Y1450" s="1">
        <v>10.4</v>
      </c>
      <c r="Z1450" s="1">
        <v>10.4</v>
      </c>
      <c r="AA1450" s="1">
        <v>173.21</v>
      </c>
      <c r="AB1450" s="1">
        <v>0</v>
      </c>
      <c r="AC1450" s="1">
        <v>111.37</v>
      </c>
      <c r="AD1450" s="1">
        <v>1264200000</v>
      </c>
      <c r="AE1450" s="1">
        <v>30</v>
      </c>
      <c r="AF1450" s="1">
        <v>3.4000000000000002E-2</v>
      </c>
      <c r="AG1450" s="1">
        <v>13.1473</v>
      </c>
    </row>
    <row r="1451" spans="1:33" x14ac:dyDescent="0.25">
      <c r="A1451" s="1" t="s">
        <v>3747</v>
      </c>
      <c r="B1451" s="1" t="s">
        <v>4867</v>
      </c>
      <c r="C1451" s="1" t="s">
        <v>5867</v>
      </c>
      <c r="F1451" s="11" t="str">
        <f t="shared" si="22"/>
        <v/>
      </c>
      <c r="G1451" s="1">
        <v>0.36432599999999998</v>
      </c>
      <c r="H1451" s="1">
        <v>-1.01634</v>
      </c>
      <c r="I1451" s="13">
        <v>24.3447</v>
      </c>
      <c r="J1451" s="13">
        <v>23.995699999999999</v>
      </c>
      <c r="K1451" s="13">
        <v>22.047499999999999</v>
      </c>
      <c r="L1451" s="15">
        <v>24.3048</v>
      </c>
      <c r="M1451" s="15">
        <v>22.979900000000001</v>
      </c>
      <c r="N1451" s="15">
        <v>26.152100000000001</v>
      </c>
      <c r="O1451" s="1" t="s">
        <v>45</v>
      </c>
      <c r="P1451" s="1" t="s">
        <v>995</v>
      </c>
      <c r="Q1451" s="1" t="s">
        <v>1918</v>
      </c>
      <c r="R1451" s="1" t="s">
        <v>1</v>
      </c>
      <c r="S1451" s="1" t="s">
        <v>1</v>
      </c>
      <c r="T1451" s="1" t="s">
        <v>1</v>
      </c>
      <c r="U1451" s="1">
        <v>3</v>
      </c>
      <c r="V1451" s="1">
        <v>3</v>
      </c>
      <c r="W1451" s="1">
        <v>3</v>
      </c>
      <c r="X1451" s="1">
        <v>3.7</v>
      </c>
      <c r="Y1451" s="1">
        <v>3.7</v>
      </c>
      <c r="Z1451" s="1">
        <v>3.7</v>
      </c>
      <c r="AA1451" s="1">
        <v>117.51</v>
      </c>
      <c r="AB1451" s="1">
        <v>0</v>
      </c>
      <c r="AC1451" s="1">
        <v>7.8193000000000001</v>
      </c>
      <c r="AD1451" s="1">
        <v>366960000</v>
      </c>
      <c r="AE1451" s="1">
        <v>4</v>
      </c>
      <c r="AF1451" s="1">
        <v>1</v>
      </c>
      <c r="AG1451" s="1">
        <v>-0.803504</v>
      </c>
    </row>
    <row r="1452" spans="1:33" x14ac:dyDescent="0.25">
      <c r="A1452" s="1" t="s">
        <v>14007</v>
      </c>
      <c r="B1452" s="1" t="s">
        <v>4864</v>
      </c>
      <c r="C1452" s="1" t="s">
        <v>5864</v>
      </c>
      <c r="F1452" s="11" t="str">
        <f t="shared" si="22"/>
        <v/>
      </c>
      <c r="G1452" s="1">
        <v>6.5642699999999997E-3</v>
      </c>
      <c r="H1452" s="1">
        <v>8.7966899999999994E-3</v>
      </c>
      <c r="I1452" s="13">
        <v>26.545200000000001</v>
      </c>
      <c r="J1452" s="13">
        <v>27.452100000000002</v>
      </c>
      <c r="K1452" s="13">
        <v>27.396599999999999</v>
      </c>
      <c r="L1452" s="15">
        <v>26.467500000000001</v>
      </c>
      <c r="M1452" s="15">
        <v>27.4528</v>
      </c>
      <c r="N1452" s="15">
        <v>27.447199999999999</v>
      </c>
      <c r="O1452" s="1" t="s">
        <v>167</v>
      </c>
      <c r="P1452" s="1" t="s">
        <v>992</v>
      </c>
      <c r="Q1452" s="1" t="s">
        <v>1914</v>
      </c>
      <c r="R1452" s="1" t="s">
        <v>1</v>
      </c>
      <c r="S1452" s="1" t="s">
        <v>1</v>
      </c>
      <c r="T1452" s="1" t="s">
        <v>3257</v>
      </c>
      <c r="U1452" s="1">
        <v>8</v>
      </c>
      <c r="V1452" s="1">
        <v>8</v>
      </c>
      <c r="W1452" s="1">
        <v>8</v>
      </c>
      <c r="X1452" s="1">
        <v>11.6</v>
      </c>
      <c r="Y1452" s="1">
        <v>11.6</v>
      </c>
      <c r="Z1452" s="1">
        <v>11.6</v>
      </c>
      <c r="AA1452" s="1">
        <v>129.63</v>
      </c>
      <c r="AB1452" s="1">
        <v>0</v>
      </c>
      <c r="AC1452" s="1">
        <v>60.881999999999998</v>
      </c>
      <c r="AD1452" s="1">
        <v>1067600000</v>
      </c>
      <c r="AE1452" s="1">
        <v>34</v>
      </c>
      <c r="AF1452" s="1">
        <v>1</v>
      </c>
      <c r="AG1452" s="1">
        <v>1.6297300000000001E-2</v>
      </c>
    </row>
    <row r="1453" spans="1:33" x14ac:dyDescent="0.25">
      <c r="A1453" s="1" t="s">
        <v>13344</v>
      </c>
      <c r="B1453" s="1" t="s">
        <v>10889</v>
      </c>
      <c r="C1453" s="1" t="s">
        <v>13345</v>
      </c>
      <c r="F1453" s="11" t="str">
        <f t="shared" si="22"/>
        <v/>
      </c>
      <c r="G1453" s="1">
        <v>0.13523399999999999</v>
      </c>
      <c r="H1453" s="1">
        <v>0.165412</v>
      </c>
      <c r="I1453" s="13">
        <v>25.0901</v>
      </c>
      <c r="J1453" s="13">
        <v>25.273099999999999</v>
      </c>
      <c r="K1453" s="13">
        <v>26.207899999999999</v>
      </c>
      <c r="L1453" s="15">
        <v>24.837700000000002</v>
      </c>
      <c r="M1453" s="15">
        <v>25.399899999999999</v>
      </c>
      <c r="N1453" s="15">
        <v>25.837299999999999</v>
      </c>
      <c r="O1453" s="1" t="s">
        <v>95</v>
      </c>
      <c r="P1453" s="1" t="s">
        <v>13346</v>
      </c>
      <c r="Q1453" s="1" t="s">
        <v>13347</v>
      </c>
      <c r="R1453" s="1" t="s">
        <v>1</v>
      </c>
      <c r="S1453" s="1" t="s">
        <v>1</v>
      </c>
      <c r="T1453" s="1" t="s">
        <v>3257</v>
      </c>
      <c r="U1453" s="1">
        <v>3</v>
      </c>
      <c r="V1453" s="1">
        <v>3</v>
      </c>
      <c r="W1453" s="1">
        <v>3</v>
      </c>
      <c r="X1453" s="1">
        <v>6.4</v>
      </c>
      <c r="Y1453" s="1">
        <v>6.4</v>
      </c>
      <c r="Z1453" s="1">
        <v>6.4</v>
      </c>
      <c r="AA1453" s="1">
        <v>79.126999999999995</v>
      </c>
      <c r="AB1453" s="1">
        <v>0</v>
      </c>
      <c r="AC1453" s="1">
        <v>18.904</v>
      </c>
      <c r="AD1453" s="1">
        <v>300360000</v>
      </c>
      <c r="AE1453" s="1">
        <v>10</v>
      </c>
      <c r="AF1453" s="1">
        <v>1</v>
      </c>
      <c r="AG1453" s="1">
        <v>0.300147</v>
      </c>
    </row>
    <row r="1454" spans="1:33" x14ac:dyDescent="0.25">
      <c r="A1454" s="1" t="s">
        <v>13390</v>
      </c>
      <c r="B1454" s="1" t="s">
        <v>13391</v>
      </c>
      <c r="C1454" s="1" t="s">
        <v>13392</v>
      </c>
      <c r="F1454" s="11" t="str">
        <f t="shared" si="22"/>
        <v/>
      </c>
      <c r="G1454" s="1">
        <v>0.23654500000000001</v>
      </c>
      <c r="H1454" s="1">
        <v>0.15426100000000001</v>
      </c>
      <c r="I1454" s="13">
        <v>25.980499999999999</v>
      </c>
      <c r="J1454" s="13">
        <v>25.1203</v>
      </c>
      <c r="K1454" s="13">
        <v>25.506599999999999</v>
      </c>
      <c r="L1454" s="15">
        <v>25.402100000000001</v>
      </c>
      <c r="M1454" s="15">
        <v>25.264199999999999</v>
      </c>
      <c r="N1454" s="15">
        <v>25.478300000000001</v>
      </c>
      <c r="O1454" s="1" t="s">
        <v>13393</v>
      </c>
      <c r="P1454" s="1" t="s">
        <v>13394</v>
      </c>
      <c r="Q1454" s="1" t="s">
        <v>13395</v>
      </c>
      <c r="R1454" s="1" t="s">
        <v>13396</v>
      </c>
      <c r="S1454" s="1" t="s">
        <v>1</v>
      </c>
      <c r="T1454" s="1" t="s">
        <v>3191</v>
      </c>
      <c r="U1454" s="1">
        <v>5</v>
      </c>
      <c r="V1454" s="1">
        <v>5</v>
      </c>
      <c r="W1454" s="1">
        <v>5</v>
      </c>
      <c r="X1454" s="1">
        <v>17.8</v>
      </c>
      <c r="Y1454" s="1">
        <v>17.8</v>
      </c>
      <c r="Z1454" s="1">
        <v>17.8</v>
      </c>
      <c r="AA1454" s="1">
        <v>47.417000000000002</v>
      </c>
      <c r="AB1454" s="1">
        <v>0</v>
      </c>
      <c r="AC1454" s="1">
        <v>8.0286000000000008</v>
      </c>
      <c r="AD1454" s="1">
        <v>279920000</v>
      </c>
      <c r="AE1454" s="1">
        <v>3</v>
      </c>
      <c r="AF1454" s="1">
        <v>1</v>
      </c>
      <c r="AG1454" s="1">
        <v>0.43267099999999997</v>
      </c>
    </row>
    <row r="1455" spans="1:33" x14ac:dyDescent="0.25">
      <c r="A1455" s="1" t="s">
        <v>3705</v>
      </c>
      <c r="B1455" s="1" t="s">
        <v>4820</v>
      </c>
      <c r="C1455" s="1" t="s">
        <v>5810</v>
      </c>
      <c r="F1455" s="11" t="str">
        <f t="shared" si="22"/>
        <v/>
      </c>
      <c r="G1455" s="1">
        <v>0.15828999999999999</v>
      </c>
      <c r="H1455" s="1">
        <v>-0.10148</v>
      </c>
      <c r="I1455" s="13">
        <v>25.639099999999999</v>
      </c>
      <c r="J1455" s="13">
        <v>25.089099999999998</v>
      </c>
      <c r="K1455" s="13">
        <v>25.582999999999998</v>
      </c>
      <c r="L1455" s="15">
        <v>25.8109</v>
      </c>
      <c r="M1455" s="15">
        <v>25.2409</v>
      </c>
      <c r="N1455" s="15">
        <v>25.5639</v>
      </c>
      <c r="O1455" s="1" t="s">
        <v>125</v>
      </c>
      <c r="P1455" s="1" t="s">
        <v>942</v>
      </c>
      <c r="Q1455" s="1" t="s">
        <v>1866</v>
      </c>
      <c r="R1455" s="1" t="s">
        <v>2692</v>
      </c>
      <c r="S1455" s="1" t="s">
        <v>2999</v>
      </c>
      <c r="T1455" s="1" t="s">
        <v>3227</v>
      </c>
      <c r="U1455" s="1">
        <v>4</v>
      </c>
      <c r="V1455" s="1">
        <v>4</v>
      </c>
      <c r="W1455" s="1">
        <v>4</v>
      </c>
      <c r="X1455" s="1">
        <v>6</v>
      </c>
      <c r="Y1455" s="1">
        <v>6</v>
      </c>
      <c r="Z1455" s="1">
        <v>6</v>
      </c>
      <c r="AA1455" s="1">
        <v>136.91999999999999</v>
      </c>
      <c r="AB1455" s="1">
        <v>0</v>
      </c>
      <c r="AC1455" s="1">
        <v>27.297000000000001</v>
      </c>
      <c r="AD1455" s="1">
        <v>289380000</v>
      </c>
      <c r="AE1455" s="1">
        <v>36</v>
      </c>
      <c r="AF1455" s="1">
        <v>1</v>
      </c>
      <c r="AG1455" s="1">
        <v>-0.29817300000000002</v>
      </c>
    </row>
    <row r="1456" spans="1:33" x14ac:dyDescent="0.25">
      <c r="A1456" s="1" t="s">
        <v>13825</v>
      </c>
      <c r="B1456" s="1" t="s">
        <v>5307</v>
      </c>
      <c r="C1456" s="1" t="s">
        <v>6334</v>
      </c>
      <c r="F1456" s="11" t="str">
        <f t="shared" si="22"/>
        <v/>
      </c>
      <c r="G1456" s="1">
        <v>1.43696E-2</v>
      </c>
      <c r="H1456" s="1">
        <v>4.0837599999999988E-2</v>
      </c>
      <c r="I1456" s="13">
        <v>23.720800000000001</v>
      </c>
      <c r="J1456" s="13">
        <v>23.689900000000002</v>
      </c>
      <c r="K1456" s="13">
        <v>21.854900000000001</v>
      </c>
      <c r="L1456" s="15">
        <v>24.228100000000001</v>
      </c>
      <c r="M1456" s="15">
        <v>21.773299999999999</v>
      </c>
      <c r="N1456" s="15">
        <v>23.1417</v>
      </c>
      <c r="O1456" s="1" t="s">
        <v>548</v>
      </c>
      <c r="P1456" s="1" t="s">
        <v>1422</v>
      </c>
      <c r="Q1456" s="1" t="s">
        <v>2343</v>
      </c>
      <c r="R1456" s="1" t="s">
        <v>2746</v>
      </c>
      <c r="S1456" s="1" t="s">
        <v>2999</v>
      </c>
      <c r="T1456" s="1" t="s">
        <v>3469</v>
      </c>
      <c r="U1456" s="1">
        <v>1</v>
      </c>
      <c r="V1456" s="1">
        <v>1</v>
      </c>
      <c r="W1456" s="1">
        <v>1</v>
      </c>
      <c r="X1456" s="1">
        <v>2.5</v>
      </c>
      <c r="Y1456" s="1">
        <v>2.5</v>
      </c>
      <c r="Z1456" s="1">
        <v>2.5</v>
      </c>
      <c r="AA1456" s="1">
        <v>69.796000000000006</v>
      </c>
      <c r="AB1456" s="1">
        <v>6.1881000000000002E-3</v>
      </c>
      <c r="AC1456" s="1">
        <v>1.6145</v>
      </c>
      <c r="AD1456" s="1">
        <v>41083000</v>
      </c>
      <c r="AE1456" s="1">
        <v>1</v>
      </c>
      <c r="AF1456" s="1">
        <v>1</v>
      </c>
      <c r="AG1456" s="1">
        <v>3.9240200000000003E-2</v>
      </c>
    </row>
    <row r="1457" spans="1:33" x14ac:dyDescent="0.25">
      <c r="A1457" s="1" t="s">
        <v>4265</v>
      </c>
      <c r="B1457" s="1" t="s">
        <v>5611</v>
      </c>
      <c r="C1457" s="1" t="s">
        <v>6632</v>
      </c>
      <c r="F1457" s="11" t="str">
        <f t="shared" si="22"/>
        <v/>
      </c>
      <c r="G1457" s="1">
        <v>5.3828099999999997E-2</v>
      </c>
      <c r="H1457" s="1">
        <v>-8.4795000000000009E-2</v>
      </c>
      <c r="I1457" s="13">
        <v>22.596800000000002</v>
      </c>
      <c r="J1457" s="13">
        <v>22.959900000000001</v>
      </c>
      <c r="K1457" s="13">
        <v>23.456600000000002</v>
      </c>
      <c r="L1457" s="15">
        <v>24.0501</v>
      </c>
      <c r="M1457" s="15">
        <v>22.5367</v>
      </c>
      <c r="N1457" s="15">
        <v>22.681000000000001</v>
      </c>
      <c r="O1457" s="1" t="s">
        <v>766</v>
      </c>
      <c r="P1457" s="1" t="s">
        <v>1688</v>
      </c>
      <c r="Q1457" s="1" t="s">
        <v>2596</v>
      </c>
      <c r="R1457" s="1" t="s">
        <v>2950</v>
      </c>
      <c r="S1457" s="1" t="s">
        <v>2999</v>
      </c>
      <c r="T1457" s="1" t="s">
        <v>3598</v>
      </c>
      <c r="U1457" s="1">
        <v>2</v>
      </c>
      <c r="V1457" s="1">
        <v>2</v>
      </c>
      <c r="W1457" s="1">
        <v>2</v>
      </c>
      <c r="X1457" s="1">
        <v>14.9</v>
      </c>
      <c r="Y1457" s="1">
        <v>14.9</v>
      </c>
      <c r="Z1457" s="1">
        <v>14.9</v>
      </c>
      <c r="AA1457" s="1">
        <v>33.988</v>
      </c>
      <c r="AB1457" s="1">
        <v>0</v>
      </c>
      <c r="AC1457" s="1">
        <v>4.9945000000000004</v>
      </c>
      <c r="AD1457" s="1">
        <v>32224000</v>
      </c>
      <c r="AE1457" s="1">
        <v>6</v>
      </c>
      <c r="AF1457" s="1">
        <v>1</v>
      </c>
      <c r="AG1457" s="1">
        <v>-0.131914</v>
      </c>
    </row>
    <row r="1458" spans="1:33" x14ac:dyDescent="0.25">
      <c r="A1458" s="1" t="s">
        <v>12478</v>
      </c>
      <c r="B1458" s="1" t="s">
        <v>5485</v>
      </c>
      <c r="C1458" s="1" t="s">
        <v>6514</v>
      </c>
      <c r="F1458" s="11" t="str">
        <f t="shared" si="22"/>
        <v/>
      </c>
      <c r="G1458" s="1">
        <v>0.38835500000000001</v>
      </c>
      <c r="H1458" s="1">
        <v>0.80998900000000007</v>
      </c>
      <c r="I1458" s="13">
        <v>26.263200000000001</v>
      </c>
      <c r="J1458" s="13">
        <v>26.478999999999999</v>
      </c>
      <c r="K1458" s="13">
        <v>26.279699999999998</v>
      </c>
      <c r="L1458" s="15">
        <v>23.779800000000002</v>
      </c>
      <c r="M1458" s="15">
        <v>26.341200000000001</v>
      </c>
      <c r="N1458" s="15">
        <v>26.4709</v>
      </c>
      <c r="O1458" s="1" t="s">
        <v>674</v>
      </c>
      <c r="P1458" s="1" t="s">
        <v>1581</v>
      </c>
      <c r="Q1458" s="1" t="s">
        <v>1805</v>
      </c>
      <c r="R1458" s="1" t="s">
        <v>1</v>
      </c>
      <c r="S1458" s="1" t="s">
        <v>1</v>
      </c>
      <c r="T1458" s="1" t="s">
        <v>3162</v>
      </c>
      <c r="U1458" s="1">
        <v>3</v>
      </c>
      <c r="V1458" s="1">
        <v>3</v>
      </c>
      <c r="W1458" s="1">
        <v>3</v>
      </c>
      <c r="X1458" s="1">
        <v>23.2</v>
      </c>
      <c r="Y1458" s="1">
        <v>23.2</v>
      </c>
      <c r="Z1458" s="1">
        <v>23.2</v>
      </c>
      <c r="AA1458" s="1">
        <v>15.77</v>
      </c>
      <c r="AB1458" s="1">
        <v>0</v>
      </c>
      <c r="AC1458" s="1">
        <v>6.0279999999999996</v>
      </c>
      <c r="AD1458" s="1">
        <v>482840000</v>
      </c>
      <c r="AE1458" s="1">
        <v>12</v>
      </c>
      <c r="AF1458" s="1">
        <v>1</v>
      </c>
      <c r="AG1458" s="1">
        <v>0.82739400000000007</v>
      </c>
    </row>
    <row r="1459" spans="1:33" x14ac:dyDescent="0.25">
      <c r="A1459" s="1" t="s">
        <v>15513</v>
      </c>
      <c r="B1459" s="1" t="s">
        <v>15514</v>
      </c>
      <c r="C1459" s="1" t="s">
        <v>15515</v>
      </c>
      <c r="F1459" s="11" t="str">
        <f t="shared" si="22"/>
        <v/>
      </c>
      <c r="G1459" s="1">
        <v>0.73078799999999999</v>
      </c>
      <c r="H1459" s="1">
        <v>-0.24586</v>
      </c>
      <c r="I1459" s="13">
        <v>30.355</v>
      </c>
      <c r="J1459" s="13">
        <v>30.0504</v>
      </c>
      <c r="K1459" s="13">
        <v>30.067799999999998</v>
      </c>
      <c r="L1459" s="15">
        <v>30.6372</v>
      </c>
      <c r="M1459" s="15">
        <v>30.319299999999998</v>
      </c>
      <c r="N1459" s="15">
        <v>30.254300000000001</v>
      </c>
      <c r="O1459" s="1" t="s">
        <v>13744</v>
      </c>
      <c r="P1459" s="1" t="s">
        <v>15516</v>
      </c>
      <c r="Q1459" s="1" t="s">
        <v>15517</v>
      </c>
      <c r="R1459" s="1" t="s">
        <v>15518</v>
      </c>
      <c r="S1459" s="1" t="s">
        <v>1</v>
      </c>
      <c r="T1459" s="1" t="s">
        <v>13748</v>
      </c>
      <c r="U1459" s="1">
        <v>16</v>
      </c>
      <c r="V1459" s="1">
        <v>16</v>
      </c>
      <c r="W1459" s="1">
        <v>16</v>
      </c>
      <c r="X1459" s="1">
        <v>28.4</v>
      </c>
      <c r="Y1459" s="1">
        <v>28.4</v>
      </c>
      <c r="Z1459" s="1">
        <v>28.4</v>
      </c>
      <c r="AA1459" s="1">
        <v>87.274000000000001</v>
      </c>
      <c r="AB1459" s="1">
        <v>0</v>
      </c>
      <c r="AC1459" s="1">
        <v>212.38</v>
      </c>
      <c r="AD1459" s="1">
        <v>8322500000</v>
      </c>
      <c r="AE1459" s="1">
        <v>146</v>
      </c>
      <c r="AF1459" s="1">
        <v>1</v>
      </c>
      <c r="AG1459" s="1">
        <v>-0.96752099999999996</v>
      </c>
    </row>
    <row r="1460" spans="1:33" x14ac:dyDescent="0.25">
      <c r="A1460" s="1" t="s">
        <v>16269</v>
      </c>
      <c r="B1460" s="1" t="s">
        <v>16270</v>
      </c>
      <c r="C1460" s="1" t="s">
        <v>16271</v>
      </c>
      <c r="F1460" s="11" t="str">
        <f t="shared" si="22"/>
        <v/>
      </c>
      <c r="G1460" s="1">
        <v>0.75251899999999994</v>
      </c>
      <c r="H1460" s="1">
        <v>-1.11374</v>
      </c>
      <c r="I1460" s="13">
        <v>23.110399999999998</v>
      </c>
      <c r="J1460" s="13">
        <v>23.596599999999999</v>
      </c>
      <c r="K1460" s="13">
        <v>21.8367</v>
      </c>
      <c r="L1460" s="15">
        <v>23.1403</v>
      </c>
      <c r="M1460" s="15">
        <v>24.607500000000002</v>
      </c>
      <c r="N1460" s="15">
        <v>24.1372</v>
      </c>
      <c r="O1460" s="1" t="s">
        <v>16272</v>
      </c>
      <c r="P1460" s="1" t="s">
        <v>16273</v>
      </c>
      <c r="Q1460" s="1" t="s">
        <v>16274</v>
      </c>
      <c r="R1460" s="1" t="s">
        <v>2657</v>
      </c>
      <c r="S1460" s="1" t="s">
        <v>1</v>
      </c>
      <c r="T1460" s="1" t="s">
        <v>16270</v>
      </c>
      <c r="U1460" s="1">
        <v>1</v>
      </c>
      <c r="V1460" s="1">
        <v>1</v>
      </c>
      <c r="W1460" s="1">
        <v>1</v>
      </c>
      <c r="X1460" s="1">
        <v>6.6</v>
      </c>
      <c r="Y1460" s="1">
        <v>6.6</v>
      </c>
      <c r="Z1460" s="1">
        <v>6.6</v>
      </c>
      <c r="AA1460" s="1">
        <v>19.077000000000002</v>
      </c>
      <c r="AB1460" s="1">
        <v>3.1867000000000002E-3</v>
      </c>
      <c r="AC1460" s="1">
        <v>1.9145000000000001</v>
      </c>
      <c r="AD1460" s="1">
        <v>28960000</v>
      </c>
      <c r="AE1460" s="1">
        <v>1</v>
      </c>
      <c r="AF1460" s="1">
        <v>1</v>
      </c>
      <c r="AG1460" s="1">
        <v>-1.4278500000000001</v>
      </c>
    </row>
    <row r="1461" spans="1:33" x14ac:dyDescent="0.25">
      <c r="A1461" s="1" t="s">
        <v>13511</v>
      </c>
      <c r="B1461" s="1" t="s">
        <v>13512</v>
      </c>
      <c r="C1461" s="1" t="s">
        <v>13513</v>
      </c>
      <c r="F1461" s="11" t="str">
        <f t="shared" si="22"/>
        <v/>
      </c>
      <c r="G1461" s="1">
        <v>0.17887900000000001</v>
      </c>
      <c r="H1461" s="1">
        <v>0.11014400000000001</v>
      </c>
      <c r="I1461" s="13">
        <v>27.976299999999998</v>
      </c>
      <c r="J1461" s="13">
        <v>27.680099999999999</v>
      </c>
      <c r="K1461" s="13">
        <v>28.006399999999999</v>
      </c>
      <c r="L1461" s="15">
        <v>28.1952</v>
      </c>
      <c r="M1461" s="15">
        <v>27.538799999999998</v>
      </c>
      <c r="N1461" s="15">
        <v>27.598299999999998</v>
      </c>
      <c r="O1461" s="1" t="s">
        <v>13514</v>
      </c>
      <c r="P1461" s="1" t="s">
        <v>10304</v>
      </c>
      <c r="Q1461" s="1" t="s">
        <v>1771</v>
      </c>
      <c r="R1461" s="1" t="s">
        <v>1</v>
      </c>
      <c r="S1461" s="1" t="s">
        <v>1</v>
      </c>
      <c r="T1461" s="1" t="s">
        <v>13515</v>
      </c>
      <c r="U1461" s="1">
        <v>5</v>
      </c>
      <c r="V1461" s="1">
        <v>5</v>
      </c>
      <c r="W1461" s="1">
        <v>5</v>
      </c>
      <c r="X1461" s="1">
        <v>17.600000000000001</v>
      </c>
      <c r="Y1461" s="1">
        <v>17.600000000000001</v>
      </c>
      <c r="Z1461" s="1">
        <v>17.600000000000001</v>
      </c>
      <c r="AA1461" s="1">
        <v>38.848999999999997</v>
      </c>
      <c r="AB1461" s="1">
        <v>0</v>
      </c>
      <c r="AC1461" s="1">
        <v>15.446999999999999</v>
      </c>
      <c r="AD1461" s="1">
        <v>1467000000</v>
      </c>
      <c r="AE1461" s="1">
        <v>25</v>
      </c>
      <c r="AF1461" s="1">
        <v>1</v>
      </c>
      <c r="AG1461" s="1">
        <v>0.32975300000000002</v>
      </c>
    </row>
    <row r="1462" spans="1:33" x14ac:dyDescent="0.25">
      <c r="A1462" s="1" t="s">
        <v>3620</v>
      </c>
      <c r="B1462" s="1" t="s">
        <v>4694</v>
      </c>
      <c r="C1462" s="1" t="s">
        <v>5676</v>
      </c>
      <c r="F1462" s="11" t="str">
        <f t="shared" si="22"/>
        <v/>
      </c>
      <c r="G1462" s="1">
        <v>0.68126900000000001</v>
      </c>
      <c r="H1462" s="1">
        <v>0.14657300000000001</v>
      </c>
      <c r="I1462" s="13">
        <v>29.484999999999999</v>
      </c>
      <c r="J1462" s="13">
        <v>29.6402</v>
      </c>
      <c r="K1462" s="13">
        <v>29.7057</v>
      </c>
      <c r="L1462" s="15">
        <v>29.457799999999999</v>
      </c>
      <c r="M1462" s="15">
        <v>29.592400000000001</v>
      </c>
      <c r="N1462" s="15">
        <v>29.340900000000001</v>
      </c>
      <c r="O1462" s="1" t="s">
        <v>5</v>
      </c>
      <c r="P1462" s="1" t="s">
        <v>815</v>
      </c>
      <c r="Q1462" s="1" t="s">
        <v>1743</v>
      </c>
      <c r="R1462" s="1" t="s">
        <v>2648</v>
      </c>
      <c r="S1462" s="1" t="s">
        <v>2971</v>
      </c>
      <c r="T1462" s="1" t="s">
        <v>3145</v>
      </c>
      <c r="U1462" s="1">
        <v>6</v>
      </c>
      <c r="V1462" s="1">
        <v>6</v>
      </c>
      <c r="W1462" s="1">
        <v>6</v>
      </c>
      <c r="X1462" s="1">
        <v>54.7</v>
      </c>
      <c r="Y1462" s="1">
        <v>54.7</v>
      </c>
      <c r="Z1462" s="1">
        <v>54.7</v>
      </c>
      <c r="AA1462" s="1">
        <v>10.657</v>
      </c>
      <c r="AB1462" s="1">
        <v>0</v>
      </c>
      <c r="AC1462" s="1">
        <v>71.373999999999995</v>
      </c>
      <c r="AD1462" s="1">
        <v>5684300000</v>
      </c>
      <c r="AE1462" s="1">
        <v>42</v>
      </c>
      <c r="AF1462" s="1">
        <v>1</v>
      </c>
      <c r="AG1462" s="1">
        <v>0.74101499999999998</v>
      </c>
    </row>
    <row r="1463" spans="1:33" x14ac:dyDescent="0.25">
      <c r="A1463" s="1" t="s">
        <v>4509</v>
      </c>
      <c r="B1463" s="1" t="s">
        <v>5148</v>
      </c>
      <c r="C1463" s="1" t="s">
        <v>6170</v>
      </c>
      <c r="F1463" s="11" t="str">
        <f t="shared" si="22"/>
        <v/>
      </c>
      <c r="G1463" s="1">
        <v>0.17482300000000001</v>
      </c>
      <c r="H1463" s="1">
        <v>6.6387800000000011E-2</v>
      </c>
      <c r="I1463" s="13">
        <v>29.4651</v>
      </c>
      <c r="J1463" s="13">
        <v>29.209199999999999</v>
      </c>
      <c r="K1463" s="13">
        <v>29.307099999999998</v>
      </c>
      <c r="L1463" s="15">
        <v>29.4678</v>
      </c>
      <c r="M1463" s="15">
        <v>29.272600000000001</v>
      </c>
      <c r="N1463" s="15">
        <v>29.041799999999999</v>
      </c>
      <c r="O1463" s="1" t="s">
        <v>425</v>
      </c>
      <c r="P1463" s="1" t="s">
        <v>1276</v>
      </c>
      <c r="Q1463" s="1" t="s">
        <v>2197</v>
      </c>
      <c r="R1463" s="1" t="s">
        <v>2648</v>
      </c>
      <c r="S1463" s="1" t="s">
        <v>2971</v>
      </c>
      <c r="T1463" s="1" t="s">
        <v>3407</v>
      </c>
      <c r="U1463" s="1">
        <v>7</v>
      </c>
      <c r="V1463" s="1">
        <v>7</v>
      </c>
      <c r="W1463" s="1">
        <v>7</v>
      </c>
      <c r="X1463" s="1">
        <v>39</v>
      </c>
      <c r="Y1463" s="1">
        <v>39</v>
      </c>
      <c r="Z1463" s="1">
        <v>39</v>
      </c>
      <c r="AA1463" s="1">
        <v>13.17</v>
      </c>
      <c r="AB1463" s="1">
        <v>0</v>
      </c>
      <c r="AC1463" s="1">
        <v>15.87</v>
      </c>
      <c r="AD1463" s="1">
        <v>4283400000</v>
      </c>
      <c r="AE1463" s="1">
        <v>84</v>
      </c>
      <c r="AF1463" s="1">
        <v>1</v>
      </c>
      <c r="AG1463" s="1">
        <v>0.272142</v>
      </c>
    </row>
    <row r="1464" spans="1:33" x14ac:dyDescent="0.25">
      <c r="A1464" s="1" t="s">
        <v>15155</v>
      </c>
      <c r="B1464" s="1" t="s">
        <v>15156</v>
      </c>
      <c r="C1464" s="1" t="s">
        <v>15157</v>
      </c>
      <c r="F1464" s="11" t="str">
        <f t="shared" si="22"/>
        <v/>
      </c>
      <c r="G1464" s="1">
        <v>0.27677499999999999</v>
      </c>
      <c r="H1464" s="1">
        <v>-0.16283900000000001</v>
      </c>
      <c r="I1464" s="13">
        <v>29.289200000000001</v>
      </c>
      <c r="J1464" s="13">
        <v>29.008600000000001</v>
      </c>
      <c r="K1464" s="13">
        <v>29.295300000000001</v>
      </c>
      <c r="L1464" s="15">
        <v>29.780899999999999</v>
      </c>
      <c r="M1464" s="15">
        <v>29.2409</v>
      </c>
      <c r="N1464" s="15">
        <v>29.059699999999999</v>
      </c>
      <c r="O1464" s="1" t="s">
        <v>1</v>
      </c>
      <c r="P1464" s="1" t="s">
        <v>15158</v>
      </c>
      <c r="Q1464" s="1" t="s">
        <v>1743</v>
      </c>
      <c r="R1464" s="1" t="s">
        <v>15159</v>
      </c>
      <c r="S1464" s="1" t="s">
        <v>1</v>
      </c>
      <c r="T1464" s="1" t="s">
        <v>15160</v>
      </c>
      <c r="U1464" s="1">
        <v>15</v>
      </c>
      <c r="V1464" s="1">
        <v>15</v>
      </c>
      <c r="W1464" s="1">
        <v>15</v>
      </c>
      <c r="X1464" s="1">
        <v>25.6</v>
      </c>
      <c r="Y1464" s="1">
        <v>25.6</v>
      </c>
      <c r="Z1464" s="1">
        <v>25.6</v>
      </c>
      <c r="AA1464" s="1">
        <v>87.16</v>
      </c>
      <c r="AB1464" s="1">
        <v>0</v>
      </c>
      <c r="AC1464" s="1">
        <v>94.971000000000004</v>
      </c>
      <c r="AD1464" s="1">
        <v>4077100000</v>
      </c>
      <c r="AE1464" s="1">
        <v>76</v>
      </c>
      <c r="AF1464" s="1">
        <v>1</v>
      </c>
      <c r="AG1464" s="1">
        <v>-0.48413800000000001</v>
      </c>
    </row>
    <row r="1465" spans="1:33" x14ac:dyDescent="0.25">
      <c r="A1465" s="1" t="s">
        <v>4123</v>
      </c>
      <c r="B1465" s="1" t="s">
        <v>5421</v>
      </c>
      <c r="C1465" s="1" t="s">
        <v>6450</v>
      </c>
      <c r="F1465" s="11" t="str">
        <f t="shared" si="22"/>
        <v/>
      </c>
      <c r="G1465" s="1">
        <v>0.45456899999999989</v>
      </c>
      <c r="H1465" s="1">
        <v>1.0272699999999999</v>
      </c>
      <c r="I1465" s="13">
        <v>24.389099999999999</v>
      </c>
      <c r="J1465" s="13">
        <v>22.285</v>
      </c>
      <c r="K1465" s="13">
        <v>23.509499999999999</v>
      </c>
      <c r="L1465" s="15">
        <v>22.294799999999999</v>
      </c>
      <c r="M1465" s="15">
        <v>21.089700000000001</v>
      </c>
      <c r="N1465" s="15">
        <v>23.717199999999998</v>
      </c>
      <c r="O1465" s="1" t="s">
        <v>629</v>
      </c>
      <c r="P1465" s="1" t="s">
        <v>1523</v>
      </c>
      <c r="Q1465" s="1" t="s">
        <v>1805</v>
      </c>
      <c r="R1465" s="1" t="s">
        <v>1</v>
      </c>
      <c r="S1465" s="1" t="s">
        <v>2983</v>
      </c>
      <c r="T1465" s="1" t="s">
        <v>3520</v>
      </c>
      <c r="U1465" s="1">
        <v>1</v>
      </c>
      <c r="V1465" s="1">
        <v>1</v>
      </c>
      <c r="W1465" s="1">
        <v>1</v>
      </c>
      <c r="X1465" s="1">
        <v>1.3</v>
      </c>
      <c r="Y1465" s="1">
        <v>1.3</v>
      </c>
      <c r="Z1465" s="1">
        <v>1.3</v>
      </c>
      <c r="AA1465" s="1">
        <v>123.79</v>
      </c>
      <c r="AB1465" s="1">
        <v>0</v>
      </c>
      <c r="AC1465" s="1">
        <v>3.4996999999999998</v>
      </c>
      <c r="AD1465" s="1">
        <v>75457000</v>
      </c>
      <c r="AE1465" s="1">
        <v>1</v>
      </c>
      <c r="AF1465" s="1">
        <v>1</v>
      </c>
      <c r="AG1465" s="1">
        <v>0.95640300000000011</v>
      </c>
    </row>
    <row r="1466" spans="1:33" x14ac:dyDescent="0.25">
      <c r="A1466" s="1" t="s">
        <v>16380</v>
      </c>
      <c r="B1466" s="1" t="s">
        <v>1</v>
      </c>
      <c r="C1466" s="1" t="s">
        <v>16381</v>
      </c>
      <c r="F1466" s="11" t="str">
        <f t="shared" si="22"/>
        <v/>
      </c>
      <c r="G1466" s="1">
        <v>0.37768499999999999</v>
      </c>
      <c r="H1466" s="1">
        <v>-1.6755599999999999</v>
      </c>
      <c r="I1466" s="13">
        <v>23.504200000000001</v>
      </c>
      <c r="J1466" s="13">
        <v>23.0762</v>
      </c>
      <c r="K1466" s="13">
        <v>21.568100000000001</v>
      </c>
      <c r="L1466" s="15">
        <v>27.895600000000002</v>
      </c>
      <c r="M1466" s="15">
        <v>23.040700000000001</v>
      </c>
      <c r="N1466" s="15">
        <v>22.238900000000001</v>
      </c>
      <c r="O1466" s="1" t="s">
        <v>16382</v>
      </c>
      <c r="P1466" s="1" t="s">
        <v>16383</v>
      </c>
      <c r="Q1466" s="1" t="s">
        <v>1</v>
      </c>
      <c r="R1466" s="1" t="s">
        <v>2691</v>
      </c>
      <c r="S1466" s="1" t="s">
        <v>1</v>
      </c>
      <c r="T1466" s="1" t="s">
        <v>3157</v>
      </c>
      <c r="U1466" s="1">
        <v>2</v>
      </c>
      <c r="V1466" s="1">
        <v>2</v>
      </c>
      <c r="W1466" s="1">
        <v>2</v>
      </c>
      <c r="X1466" s="1">
        <v>2.1</v>
      </c>
      <c r="Y1466" s="1">
        <v>2.1</v>
      </c>
      <c r="Z1466" s="1">
        <v>2.1</v>
      </c>
      <c r="AA1466" s="1">
        <v>208.22</v>
      </c>
      <c r="AB1466" s="1">
        <v>0</v>
      </c>
      <c r="AC1466" s="1">
        <v>4.1205999999999996</v>
      </c>
      <c r="AD1466" s="1">
        <v>247110000</v>
      </c>
      <c r="AE1466" s="1">
        <v>4</v>
      </c>
      <c r="AF1466" s="1">
        <v>1</v>
      </c>
      <c r="AG1466" s="1">
        <v>-0.8539469999999999</v>
      </c>
    </row>
    <row r="1467" spans="1:33" x14ac:dyDescent="0.25">
      <c r="A1467" s="1" t="s">
        <v>4417</v>
      </c>
      <c r="B1467" s="1" t="s">
        <v>4930</v>
      </c>
      <c r="C1467" s="1" t="s">
        <v>5951</v>
      </c>
      <c r="F1467" s="11" t="str">
        <f t="shared" si="22"/>
        <v/>
      </c>
      <c r="G1467" s="1">
        <v>0.30756899999999998</v>
      </c>
      <c r="H1467" s="1">
        <v>-0.153923</v>
      </c>
      <c r="I1467" s="13">
        <v>31.499099999999999</v>
      </c>
      <c r="J1467" s="13">
        <v>31.0121</v>
      </c>
      <c r="K1467" s="13">
        <v>31.512599999999999</v>
      </c>
      <c r="L1467" s="15">
        <v>31.656300000000002</v>
      </c>
      <c r="M1467" s="15">
        <v>31.259499999999999</v>
      </c>
      <c r="N1467" s="15">
        <v>31.569800000000001</v>
      </c>
      <c r="O1467" s="1" t="s">
        <v>233</v>
      </c>
      <c r="P1467" s="1" t="s">
        <v>1071</v>
      </c>
      <c r="Q1467" s="1" t="s">
        <v>1989</v>
      </c>
      <c r="R1467" s="1" t="s">
        <v>1</v>
      </c>
      <c r="S1467" s="1" t="s">
        <v>3011</v>
      </c>
      <c r="T1467" s="1" t="s">
        <v>3301</v>
      </c>
      <c r="U1467" s="1">
        <v>21</v>
      </c>
      <c r="V1467" s="1">
        <v>21</v>
      </c>
      <c r="W1467" s="1">
        <v>21</v>
      </c>
      <c r="X1467" s="1">
        <v>20.399999999999999</v>
      </c>
      <c r="Y1467" s="1">
        <v>20.399999999999999</v>
      </c>
      <c r="Z1467" s="1">
        <v>20.399999999999999</v>
      </c>
      <c r="AA1467" s="1">
        <v>138.55000000000001</v>
      </c>
      <c r="AB1467" s="1">
        <v>0</v>
      </c>
      <c r="AC1467" s="1">
        <v>206.46</v>
      </c>
      <c r="AD1467" s="1">
        <v>17694000000</v>
      </c>
      <c r="AE1467" s="1">
        <v>197</v>
      </c>
      <c r="AF1467" s="1">
        <v>1</v>
      </c>
      <c r="AG1467" s="1">
        <v>-0.50631999999999999</v>
      </c>
    </row>
    <row r="1468" spans="1:33" x14ac:dyDescent="0.25">
      <c r="A1468" s="1" t="s">
        <v>4451</v>
      </c>
      <c r="B1468" s="1" t="s">
        <v>4995</v>
      </c>
      <c r="C1468" s="1" t="s">
        <v>6020</v>
      </c>
      <c r="F1468" s="11" t="str">
        <f t="shared" si="22"/>
        <v/>
      </c>
      <c r="G1468" s="1">
        <v>7.0612800000000003E-2</v>
      </c>
      <c r="H1468" s="1">
        <v>0.23286200000000001</v>
      </c>
      <c r="I1468" s="13">
        <v>21.222999999999999</v>
      </c>
      <c r="J1468" s="13">
        <v>24.178699999999999</v>
      </c>
      <c r="K1468" s="13">
        <v>23.157299999999999</v>
      </c>
      <c r="L1468" s="15">
        <v>24.084900000000001</v>
      </c>
      <c r="M1468" s="15">
        <v>21.523199999999999</v>
      </c>
      <c r="N1468" s="15">
        <v>22.252400000000002</v>
      </c>
      <c r="O1468" s="1" t="s">
        <v>297</v>
      </c>
      <c r="P1468" s="1" t="s">
        <v>1136</v>
      </c>
      <c r="Q1468" s="1" t="s">
        <v>2055</v>
      </c>
      <c r="R1468" s="1" t="s">
        <v>2752</v>
      </c>
      <c r="S1468" s="1" t="s">
        <v>1</v>
      </c>
      <c r="T1468" s="1" t="s">
        <v>3296</v>
      </c>
      <c r="U1468" s="1">
        <v>2</v>
      </c>
      <c r="V1468" s="1">
        <v>2</v>
      </c>
      <c r="W1468" s="1">
        <v>2</v>
      </c>
      <c r="X1468" s="1">
        <v>7</v>
      </c>
      <c r="Y1468" s="1">
        <v>7</v>
      </c>
      <c r="Z1468" s="1">
        <v>7</v>
      </c>
      <c r="AA1468" s="1">
        <v>60.448</v>
      </c>
      <c r="AB1468" s="1">
        <v>0</v>
      </c>
      <c r="AC1468" s="1">
        <v>2.9159000000000002</v>
      </c>
      <c r="AD1468" s="1">
        <v>10766000</v>
      </c>
      <c r="AE1468" s="1">
        <v>3</v>
      </c>
      <c r="AF1468" s="1">
        <v>1</v>
      </c>
      <c r="AG1468" s="1">
        <v>0.18568599999999999</v>
      </c>
    </row>
    <row r="1469" spans="1:33" x14ac:dyDescent="0.25">
      <c r="A1469" s="1" t="s">
        <v>11105</v>
      </c>
      <c r="B1469" s="1" t="s">
        <v>10668</v>
      </c>
      <c r="C1469" s="1" t="s">
        <v>11106</v>
      </c>
      <c r="F1469" s="11" t="str">
        <f t="shared" si="22"/>
        <v/>
      </c>
      <c r="G1469" s="1">
        <v>0.120322</v>
      </c>
      <c r="H1469" s="1">
        <v>-0.50021199999999999</v>
      </c>
      <c r="I1469" s="13">
        <v>23.185300000000002</v>
      </c>
      <c r="J1469" s="13">
        <v>24.0794</v>
      </c>
      <c r="K1469" s="13">
        <v>21.4937</v>
      </c>
      <c r="L1469" s="15">
        <v>24.127400000000002</v>
      </c>
      <c r="M1469" s="15">
        <v>20.875800000000002</v>
      </c>
      <c r="N1469" s="15">
        <v>25.255800000000001</v>
      </c>
      <c r="O1469" s="1" t="s">
        <v>15952</v>
      </c>
      <c r="P1469" s="1" t="s">
        <v>15953</v>
      </c>
      <c r="Q1469" s="1" t="s">
        <v>15954</v>
      </c>
      <c r="R1469" s="1" t="s">
        <v>15955</v>
      </c>
      <c r="S1469" s="1" t="s">
        <v>1</v>
      </c>
      <c r="T1469" s="1" t="s">
        <v>15956</v>
      </c>
      <c r="U1469" s="1">
        <v>2</v>
      </c>
      <c r="V1469" s="1">
        <v>2</v>
      </c>
      <c r="W1469" s="1">
        <v>2</v>
      </c>
      <c r="X1469" s="1">
        <v>14.5</v>
      </c>
      <c r="Y1469" s="1">
        <v>14.5</v>
      </c>
      <c r="Z1469" s="1">
        <v>14.5</v>
      </c>
      <c r="AA1469" s="1">
        <v>24.690999999999999</v>
      </c>
      <c r="AB1469" s="1">
        <v>0</v>
      </c>
      <c r="AC1469" s="1">
        <v>4.3346</v>
      </c>
      <c r="AD1469" s="1">
        <v>206170000</v>
      </c>
      <c r="AE1469" s="1">
        <v>11</v>
      </c>
      <c r="AF1469" s="1">
        <v>1</v>
      </c>
      <c r="AG1469" s="1">
        <v>-0.30950699999999998</v>
      </c>
    </row>
    <row r="1470" spans="1:33" x14ac:dyDescent="0.25">
      <c r="A1470" s="1" t="s">
        <v>14302</v>
      </c>
      <c r="B1470" s="1" t="s">
        <v>14303</v>
      </c>
      <c r="C1470" s="1" t="s">
        <v>14304</v>
      </c>
      <c r="D1470" s="1" t="s">
        <v>2</v>
      </c>
      <c r="F1470" s="11" t="str">
        <f t="shared" si="22"/>
        <v/>
      </c>
      <c r="G1470" s="1">
        <v>6.8862000000000007E-2</v>
      </c>
      <c r="H1470" s="1">
        <v>-3.1288099999999999E-2</v>
      </c>
      <c r="I1470" s="13">
        <v>25.9876</v>
      </c>
      <c r="J1470" s="13">
        <v>25.624199999999998</v>
      </c>
      <c r="K1470" s="13">
        <v>25.587599999999998</v>
      </c>
      <c r="L1470" s="15">
        <v>25.945799999999998</v>
      </c>
      <c r="M1470" s="15">
        <v>25.718900000000001</v>
      </c>
      <c r="N1470" s="15">
        <v>25.628499999999999</v>
      </c>
      <c r="O1470" s="1" t="s">
        <v>14305</v>
      </c>
      <c r="P1470" s="1" t="s">
        <v>14306</v>
      </c>
      <c r="Q1470" s="1" t="s">
        <v>14307</v>
      </c>
      <c r="R1470" s="1" t="s">
        <v>1</v>
      </c>
      <c r="S1470" s="1" t="s">
        <v>1</v>
      </c>
      <c r="T1470" s="1" t="s">
        <v>1</v>
      </c>
      <c r="U1470" s="1">
        <v>3</v>
      </c>
      <c r="V1470" s="1">
        <v>3</v>
      </c>
      <c r="W1470" s="1">
        <v>3</v>
      </c>
      <c r="X1470" s="1">
        <v>11</v>
      </c>
      <c r="Y1470" s="1">
        <v>11</v>
      </c>
      <c r="Z1470" s="1">
        <v>11</v>
      </c>
      <c r="AA1470" s="1">
        <v>41.872999999999998</v>
      </c>
      <c r="AB1470" s="1">
        <v>0</v>
      </c>
      <c r="AC1470" s="1">
        <v>10.318</v>
      </c>
      <c r="AD1470" s="1">
        <v>341810000</v>
      </c>
      <c r="AE1470" s="1">
        <v>24</v>
      </c>
      <c r="AF1470" s="1">
        <v>1</v>
      </c>
      <c r="AG1470" s="1">
        <v>-0.120918</v>
      </c>
    </row>
    <row r="1471" spans="1:33" x14ac:dyDescent="0.25">
      <c r="A1471" s="1" t="s">
        <v>14283</v>
      </c>
      <c r="B1471" s="1" t="s">
        <v>14284</v>
      </c>
      <c r="C1471" s="1" t="s">
        <v>14285</v>
      </c>
      <c r="F1471" s="11" t="str">
        <f t="shared" si="22"/>
        <v/>
      </c>
      <c r="G1471" s="1">
        <v>3.4921099999999997E-2</v>
      </c>
      <c r="H1471" s="1">
        <v>-2.97089E-2</v>
      </c>
      <c r="I1471" s="13">
        <v>26.897200000000002</v>
      </c>
      <c r="J1471" s="13">
        <v>26.2</v>
      </c>
      <c r="K1471" s="13">
        <v>26.709499999999998</v>
      </c>
      <c r="L1471" s="15">
        <v>26.8887</v>
      </c>
      <c r="M1471" s="15">
        <v>26.241299999999999</v>
      </c>
      <c r="N1471" s="15">
        <v>26.765999999999998</v>
      </c>
      <c r="O1471" s="1" t="s">
        <v>1</v>
      </c>
      <c r="P1471" s="1" t="s">
        <v>1</v>
      </c>
      <c r="Q1471" s="1" t="s">
        <v>14286</v>
      </c>
      <c r="R1471" s="1" t="s">
        <v>2685</v>
      </c>
      <c r="S1471" s="1" t="s">
        <v>1</v>
      </c>
      <c r="T1471" s="1" t="s">
        <v>14287</v>
      </c>
      <c r="U1471" s="1">
        <v>6</v>
      </c>
      <c r="V1471" s="1">
        <v>6</v>
      </c>
      <c r="W1471" s="1">
        <v>6</v>
      </c>
      <c r="X1471" s="1">
        <v>11.4</v>
      </c>
      <c r="Y1471" s="1">
        <v>11.4</v>
      </c>
      <c r="Z1471" s="1">
        <v>11.4</v>
      </c>
      <c r="AA1471" s="1">
        <v>105.21</v>
      </c>
      <c r="AB1471" s="1">
        <v>0</v>
      </c>
      <c r="AC1471" s="1">
        <v>39.633000000000003</v>
      </c>
      <c r="AD1471" s="1">
        <v>634710000</v>
      </c>
      <c r="AE1471" s="1">
        <v>32</v>
      </c>
      <c r="AF1471" s="1">
        <v>1</v>
      </c>
      <c r="AG1471" s="1">
        <v>-7.6617400000000002E-2</v>
      </c>
    </row>
    <row r="1472" spans="1:33" x14ac:dyDescent="0.25">
      <c r="A1472" s="1" t="s">
        <v>15731</v>
      </c>
      <c r="B1472" s="1" t="s">
        <v>15732</v>
      </c>
      <c r="C1472" s="1" t="s">
        <v>15733</v>
      </c>
      <c r="D1472" s="1" t="s">
        <v>2</v>
      </c>
      <c r="F1472" s="11" t="str">
        <f t="shared" si="22"/>
        <v/>
      </c>
      <c r="G1472" s="1">
        <v>0.44215900000000002</v>
      </c>
      <c r="H1472" s="1">
        <v>-0.31800699999999998</v>
      </c>
      <c r="I1472" s="13">
        <v>28.488600000000002</v>
      </c>
      <c r="J1472" s="13">
        <v>28.611699999999999</v>
      </c>
      <c r="K1472" s="13">
        <v>28.0532</v>
      </c>
      <c r="L1472" s="15">
        <v>29.051500000000001</v>
      </c>
      <c r="M1472" s="15">
        <v>28.857500000000002</v>
      </c>
      <c r="N1472" s="15">
        <v>28.198399999999999</v>
      </c>
      <c r="O1472" s="1" t="s">
        <v>15734</v>
      </c>
      <c r="P1472" s="1" t="s">
        <v>15735</v>
      </c>
      <c r="Q1472" s="1" t="s">
        <v>15736</v>
      </c>
      <c r="R1472" s="1" t="s">
        <v>15737</v>
      </c>
      <c r="S1472" s="1" t="s">
        <v>14048</v>
      </c>
      <c r="T1472" s="1" t="s">
        <v>14407</v>
      </c>
      <c r="U1472" s="1">
        <v>6</v>
      </c>
      <c r="V1472" s="1">
        <v>6</v>
      </c>
      <c r="W1472" s="1">
        <v>6</v>
      </c>
      <c r="X1472" s="1">
        <v>33.700000000000003</v>
      </c>
      <c r="Y1472" s="1">
        <v>33.700000000000003</v>
      </c>
      <c r="Z1472" s="1">
        <v>33.700000000000003</v>
      </c>
      <c r="AA1472" s="1">
        <v>23.384</v>
      </c>
      <c r="AB1472" s="1">
        <v>0</v>
      </c>
      <c r="AC1472" s="1">
        <v>41.656000000000013</v>
      </c>
      <c r="AD1472" s="1">
        <v>2429100000</v>
      </c>
      <c r="AE1472" s="1">
        <v>31</v>
      </c>
      <c r="AF1472" s="1">
        <v>1</v>
      </c>
      <c r="AG1472" s="1">
        <v>-0.77792099999999997</v>
      </c>
    </row>
    <row r="1473" spans="1:33" x14ac:dyDescent="0.25">
      <c r="A1473" s="1" t="s">
        <v>15584</v>
      </c>
      <c r="B1473" s="1" t="s">
        <v>15585</v>
      </c>
      <c r="C1473" s="1" t="s">
        <v>15586</v>
      </c>
      <c r="D1473" s="1" t="s">
        <v>2</v>
      </c>
      <c r="F1473" s="11" t="str">
        <f t="shared" si="22"/>
        <v/>
      </c>
      <c r="G1473" s="1">
        <v>0.67636000000000007</v>
      </c>
      <c r="H1473" s="1">
        <v>-0.26537500000000003</v>
      </c>
      <c r="I1473" s="13">
        <v>26.7379</v>
      </c>
      <c r="J1473" s="13">
        <v>26.310500000000001</v>
      </c>
      <c r="K1473" s="13">
        <v>26.366499999999998</v>
      </c>
      <c r="L1473" s="15">
        <v>26.971599999999999</v>
      </c>
      <c r="M1473" s="15">
        <v>26.627099999999999</v>
      </c>
      <c r="N1473" s="15">
        <v>26.612300000000001</v>
      </c>
      <c r="O1473" s="1" t="s">
        <v>15587</v>
      </c>
      <c r="P1473" s="1" t="s">
        <v>15588</v>
      </c>
      <c r="Q1473" s="1" t="s">
        <v>15589</v>
      </c>
      <c r="R1473" s="1" t="s">
        <v>1</v>
      </c>
      <c r="S1473" s="1" t="s">
        <v>1</v>
      </c>
      <c r="T1473" s="1" t="s">
        <v>15590</v>
      </c>
      <c r="U1473" s="1">
        <v>4</v>
      </c>
      <c r="V1473" s="1">
        <v>4</v>
      </c>
      <c r="W1473" s="1">
        <v>4</v>
      </c>
      <c r="X1473" s="1">
        <v>16.5</v>
      </c>
      <c r="Y1473" s="1">
        <v>16.5</v>
      </c>
      <c r="Z1473" s="1">
        <v>16.5</v>
      </c>
      <c r="AA1473" s="1">
        <v>38.960999999999999</v>
      </c>
      <c r="AB1473" s="1">
        <v>0</v>
      </c>
      <c r="AC1473" s="1">
        <v>12.997</v>
      </c>
      <c r="AD1473" s="1">
        <v>632780000</v>
      </c>
      <c r="AE1473" s="1">
        <v>28</v>
      </c>
      <c r="AF1473" s="1">
        <v>1</v>
      </c>
      <c r="AG1473" s="1">
        <v>-0.95387299999999997</v>
      </c>
    </row>
    <row r="1474" spans="1:33" x14ac:dyDescent="0.25">
      <c r="A1474" s="1" t="s">
        <v>4267</v>
      </c>
      <c r="B1474" s="1" t="s">
        <v>5613</v>
      </c>
      <c r="C1474" s="1" t="s">
        <v>6634</v>
      </c>
      <c r="F1474" s="11" t="str">
        <f t="shared" ref="F1474:F1537" si="23">IF(AND(G1474&gt;1.3,H1474&gt;0.58),"+","")</f>
        <v/>
      </c>
      <c r="G1474" s="1">
        <v>0.55267600000000006</v>
      </c>
      <c r="H1474" s="1">
        <v>0.27265400000000001</v>
      </c>
      <c r="I1474" s="13">
        <v>25.614000000000001</v>
      </c>
      <c r="J1474" s="13">
        <v>25.666799999999999</v>
      </c>
      <c r="K1474" s="13">
        <v>25.072900000000001</v>
      </c>
      <c r="L1474" s="15">
        <v>25.3856</v>
      </c>
      <c r="M1474" s="15">
        <v>25.129899999999999</v>
      </c>
      <c r="N1474" s="15">
        <v>25.020199999999999</v>
      </c>
      <c r="O1474" s="1" t="s">
        <v>768</v>
      </c>
      <c r="P1474" s="1" t="s">
        <v>1690</v>
      </c>
      <c r="Q1474" s="1" t="s">
        <v>2597</v>
      </c>
      <c r="R1474" s="1" t="s">
        <v>1</v>
      </c>
      <c r="S1474" s="1" t="s">
        <v>1</v>
      </c>
      <c r="T1474" s="1" t="s">
        <v>3599</v>
      </c>
      <c r="U1474" s="1">
        <v>7</v>
      </c>
      <c r="V1474" s="1">
        <v>7</v>
      </c>
      <c r="W1474" s="1">
        <v>7</v>
      </c>
      <c r="X1474" s="1">
        <v>13.4</v>
      </c>
      <c r="Y1474" s="1">
        <v>13.4</v>
      </c>
      <c r="Z1474" s="1">
        <v>13.4</v>
      </c>
      <c r="AA1474" s="1">
        <v>96.304000000000002</v>
      </c>
      <c r="AB1474" s="1">
        <v>0</v>
      </c>
      <c r="AC1474" s="1">
        <v>16.946000000000002</v>
      </c>
      <c r="AD1474" s="1">
        <v>267580000</v>
      </c>
      <c r="AE1474" s="1">
        <v>9</v>
      </c>
      <c r="AF1474" s="1">
        <v>1</v>
      </c>
      <c r="AG1474" s="1">
        <v>0.85611700000000002</v>
      </c>
    </row>
    <row r="1475" spans="1:33" x14ac:dyDescent="0.25">
      <c r="A1475" s="1" t="s">
        <v>11005</v>
      </c>
      <c r="B1475" s="1" t="s">
        <v>10787</v>
      </c>
      <c r="C1475" s="1" t="s">
        <v>11006</v>
      </c>
      <c r="F1475" s="11" t="str">
        <f t="shared" si="23"/>
        <v/>
      </c>
      <c r="G1475" s="1">
        <v>6.285650000000001E-2</v>
      </c>
      <c r="H1475" s="1">
        <v>-0.22239400000000001</v>
      </c>
      <c r="I1475" s="13">
        <v>23.991099999999999</v>
      </c>
      <c r="J1475" s="13">
        <v>23.941400000000002</v>
      </c>
      <c r="K1475" s="13">
        <v>22.311800000000002</v>
      </c>
      <c r="L1475" s="15">
        <v>25.621400000000001</v>
      </c>
      <c r="M1475" s="15">
        <v>23.462900000000001</v>
      </c>
      <c r="N1475" s="15">
        <v>21.827100000000002</v>
      </c>
      <c r="O1475" s="1" t="s">
        <v>15412</v>
      </c>
      <c r="P1475" s="1" t="s">
        <v>15413</v>
      </c>
      <c r="Q1475" s="1" t="s">
        <v>15414</v>
      </c>
      <c r="R1475" s="1" t="s">
        <v>2691</v>
      </c>
      <c r="S1475" s="1" t="s">
        <v>1</v>
      </c>
      <c r="T1475" s="1" t="s">
        <v>14049</v>
      </c>
      <c r="U1475" s="1">
        <v>2</v>
      </c>
      <c r="V1475" s="1">
        <v>2</v>
      </c>
      <c r="W1475" s="1">
        <v>2</v>
      </c>
      <c r="X1475" s="1">
        <v>3.4</v>
      </c>
      <c r="Y1475" s="1">
        <v>3.4</v>
      </c>
      <c r="Z1475" s="1">
        <v>3.4</v>
      </c>
      <c r="AA1475" s="1">
        <v>89.795000000000002</v>
      </c>
      <c r="AB1475" s="1">
        <v>0</v>
      </c>
      <c r="AC1475" s="1">
        <v>5.1524000000000001</v>
      </c>
      <c r="AD1475" s="1">
        <v>42793000</v>
      </c>
      <c r="AE1475" s="1">
        <v>5</v>
      </c>
      <c r="AF1475" s="1">
        <v>1</v>
      </c>
      <c r="AG1475" s="1">
        <v>-0.16727900000000001</v>
      </c>
    </row>
    <row r="1476" spans="1:33" x14ac:dyDescent="0.25">
      <c r="A1476" s="1" t="s">
        <v>11233</v>
      </c>
      <c r="B1476" s="1" t="s">
        <v>10786</v>
      </c>
      <c r="C1476" s="1" t="s">
        <v>11234</v>
      </c>
      <c r="F1476" s="11" t="str">
        <f t="shared" si="23"/>
        <v/>
      </c>
      <c r="G1476" s="1">
        <v>1.3870499999999999E-3</v>
      </c>
      <c r="H1476" s="1">
        <v>1.9880900000000001E-3</v>
      </c>
      <c r="I1476" s="13">
        <v>26.165900000000001</v>
      </c>
      <c r="J1476" s="13">
        <v>27.211300000000001</v>
      </c>
      <c r="K1476" s="13">
        <v>26.934200000000001</v>
      </c>
      <c r="L1476" s="15">
        <v>26.167999999999999</v>
      </c>
      <c r="M1476" s="15">
        <v>27.372399999999999</v>
      </c>
      <c r="N1476" s="15">
        <v>26.7651</v>
      </c>
      <c r="O1476" s="1" t="s">
        <v>14045</v>
      </c>
      <c r="P1476" s="1" t="s">
        <v>14046</v>
      </c>
      <c r="Q1476" s="1" t="s">
        <v>14047</v>
      </c>
      <c r="R1476" s="1" t="s">
        <v>1</v>
      </c>
      <c r="S1476" s="1" t="s">
        <v>14048</v>
      </c>
      <c r="T1476" s="1" t="s">
        <v>14049</v>
      </c>
      <c r="U1476" s="1">
        <v>5</v>
      </c>
      <c r="V1476" s="1">
        <v>5</v>
      </c>
      <c r="W1476" s="1">
        <v>5</v>
      </c>
      <c r="X1476" s="1">
        <v>12.2</v>
      </c>
      <c r="Y1476" s="1">
        <v>12.2</v>
      </c>
      <c r="Z1476" s="1">
        <v>12.2</v>
      </c>
      <c r="AA1476" s="1">
        <v>77.06</v>
      </c>
      <c r="AB1476" s="1">
        <v>0</v>
      </c>
      <c r="AC1476" s="1">
        <v>42.668999999999997</v>
      </c>
      <c r="AD1476" s="1">
        <v>757020000</v>
      </c>
      <c r="AE1476" s="1">
        <v>32</v>
      </c>
      <c r="AF1476" s="1">
        <v>1</v>
      </c>
      <c r="AG1476" s="1">
        <v>3.5025799999999999E-3</v>
      </c>
    </row>
    <row r="1477" spans="1:33" x14ac:dyDescent="0.25">
      <c r="A1477" s="1" t="s">
        <v>12325</v>
      </c>
      <c r="B1477" s="1" t="s">
        <v>10750</v>
      </c>
      <c r="C1477" s="1" t="s">
        <v>11253</v>
      </c>
      <c r="F1477" s="11" t="str">
        <f t="shared" si="23"/>
        <v/>
      </c>
      <c r="G1477" s="1">
        <v>0.37209900000000001</v>
      </c>
      <c r="H1477" s="1">
        <v>1.03355</v>
      </c>
      <c r="I1477" s="13">
        <v>24.922499999999999</v>
      </c>
      <c r="J1477" s="13">
        <v>23.468699999999998</v>
      </c>
      <c r="K1477" s="13">
        <v>23.008299999999998</v>
      </c>
      <c r="L1477" s="15">
        <v>24.224399999999999</v>
      </c>
      <c r="M1477" s="15">
        <v>23.2485</v>
      </c>
      <c r="N1477" s="15">
        <v>20.825800000000001</v>
      </c>
      <c r="O1477" s="1" t="s">
        <v>12326</v>
      </c>
      <c r="P1477" s="1" t="s">
        <v>12327</v>
      </c>
      <c r="Q1477" s="1" t="s">
        <v>12328</v>
      </c>
      <c r="R1477" s="1" t="s">
        <v>12329</v>
      </c>
      <c r="S1477" s="1" t="s">
        <v>12330</v>
      </c>
      <c r="T1477" s="1" t="s">
        <v>12331</v>
      </c>
      <c r="U1477" s="1">
        <v>1</v>
      </c>
      <c r="V1477" s="1">
        <v>1</v>
      </c>
      <c r="W1477" s="1">
        <v>1</v>
      </c>
      <c r="X1477" s="1">
        <v>1.1000000000000001</v>
      </c>
      <c r="Y1477" s="1">
        <v>1.1000000000000001</v>
      </c>
      <c r="Z1477" s="1">
        <v>1.1000000000000001</v>
      </c>
      <c r="AA1477" s="1">
        <v>129.69</v>
      </c>
      <c r="AB1477" s="1">
        <v>0</v>
      </c>
      <c r="AC1477" s="1">
        <v>2.2986</v>
      </c>
      <c r="AD1477" s="1">
        <v>15528000</v>
      </c>
      <c r="AE1477" s="1">
        <v>0</v>
      </c>
      <c r="AF1477" s="1">
        <v>1</v>
      </c>
      <c r="AG1477" s="1">
        <v>0.81808000000000003</v>
      </c>
    </row>
    <row r="1478" spans="1:33" x14ac:dyDescent="0.25">
      <c r="A1478" s="1" t="s">
        <v>4143</v>
      </c>
      <c r="B1478" s="1" t="s">
        <v>5448</v>
      </c>
      <c r="C1478" s="1" t="s">
        <v>6477</v>
      </c>
      <c r="F1478" s="11" t="str">
        <f t="shared" si="23"/>
        <v/>
      </c>
      <c r="G1478" s="1">
        <v>0.267708</v>
      </c>
      <c r="H1478" s="1">
        <v>-0.12192</v>
      </c>
      <c r="I1478" s="13">
        <v>28.132300000000001</v>
      </c>
      <c r="J1478" s="13">
        <v>27.765499999999999</v>
      </c>
      <c r="K1478" s="13">
        <v>28.223099999999999</v>
      </c>
      <c r="L1478" s="15">
        <v>28.072399999999998</v>
      </c>
      <c r="M1478" s="15">
        <v>28.020700000000001</v>
      </c>
      <c r="N1478" s="15">
        <v>28.3935</v>
      </c>
      <c r="O1478" s="1" t="s">
        <v>645</v>
      </c>
      <c r="P1478" s="1" t="s">
        <v>1548</v>
      </c>
      <c r="Q1478" s="1" t="s">
        <v>2463</v>
      </c>
      <c r="R1478" s="1" t="s">
        <v>2663</v>
      </c>
      <c r="S1478" s="1" t="s">
        <v>3005</v>
      </c>
      <c r="T1478" s="1" t="s">
        <v>3530</v>
      </c>
      <c r="U1478" s="1">
        <v>10</v>
      </c>
      <c r="V1478" s="1">
        <v>10</v>
      </c>
      <c r="W1478" s="1">
        <v>10</v>
      </c>
      <c r="X1478" s="1">
        <v>21.6</v>
      </c>
      <c r="Y1478" s="1">
        <v>21.6</v>
      </c>
      <c r="Z1478" s="1">
        <v>21.6</v>
      </c>
      <c r="AA1478" s="1">
        <v>75.435000000000002</v>
      </c>
      <c r="AB1478" s="1">
        <v>0</v>
      </c>
      <c r="AC1478" s="1">
        <v>61.284999999999997</v>
      </c>
      <c r="AD1478" s="1">
        <v>1785500000</v>
      </c>
      <c r="AE1478" s="1">
        <v>37</v>
      </c>
      <c r="AF1478" s="1">
        <v>1</v>
      </c>
      <c r="AG1478" s="1">
        <v>-0.43215300000000001</v>
      </c>
    </row>
    <row r="1479" spans="1:33" x14ac:dyDescent="0.25">
      <c r="A1479" s="1" t="s">
        <v>4353</v>
      </c>
      <c r="B1479" s="1" t="s">
        <v>4810</v>
      </c>
      <c r="C1479" s="1" t="s">
        <v>5799</v>
      </c>
      <c r="F1479" s="11" t="str">
        <f t="shared" si="23"/>
        <v/>
      </c>
      <c r="G1479" s="1">
        <v>7.5285000000000005E-2</v>
      </c>
      <c r="H1479" s="1">
        <v>-6.1378500000000003E-2</v>
      </c>
      <c r="I1479" s="13">
        <v>30.189299999999999</v>
      </c>
      <c r="J1479" s="13">
        <v>29.678899999999999</v>
      </c>
      <c r="K1479" s="13">
        <v>30.455400000000001</v>
      </c>
      <c r="L1479" s="15">
        <v>30.3094</v>
      </c>
      <c r="M1479" s="15">
        <v>29.823899999999998</v>
      </c>
      <c r="N1479" s="15">
        <v>30.374500000000001</v>
      </c>
      <c r="O1479" s="1" t="s">
        <v>38</v>
      </c>
      <c r="P1479" s="1" t="s">
        <v>932</v>
      </c>
      <c r="Q1479" s="1" t="s">
        <v>1857</v>
      </c>
      <c r="R1479" s="1" t="s">
        <v>2663</v>
      </c>
      <c r="S1479" s="1" t="s">
        <v>3005</v>
      </c>
      <c r="T1479" s="1" t="s">
        <v>3218</v>
      </c>
      <c r="U1479" s="1">
        <v>32</v>
      </c>
      <c r="V1479" s="1">
        <v>32</v>
      </c>
      <c r="W1479" s="1">
        <v>32</v>
      </c>
      <c r="X1479" s="1">
        <v>24</v>
      </c>
      <c r="Y1479" s="1">
        <v>24</v>
      </c>
      <c r="Z1479" s="1">
        <v>24</v>
      </c>
      <c r="AA1479" s="1">
        <v>182.77</v>
      </c>
      <c r="AB1479" s="1">
        <v>0</v>
      </c>
      <c r="AC1479" s="1">
        <v>242.43</v>
      </c>
      <c r="AD1479" s="1">
        <v>7360500000</v>
      </c>
      <c r="AE1479" s="1">
        <v>175</v>
      </c>
      <c r="AF1479" s="1">
        <v>1</v>
      </c>
      <c r="AG1479" s="1">
        <v>-0.158805</v>
      </c>
    </row>
    <row r="1480" spans="1:33" x14ac:dyDescent="0.25">
      <c r="A1480" s="1" t="s">
        <v>4151</v>
      </c>
      <c r="B1480" s="1" t="s">
        <v>5461</v>
      </c>
      <c r="C1480" s="1" t="s">
        <v>6490</v>
      </c>
      <c r="F1480" s="11" t="str">
        <f t="shared" si="23"/>
        <v/>
      </c>
      <c r="G1480" s="1">
        <v>6.6262500000000002E-2</v>
      </c>
      <c r="H1480" s="1">
        <v>5.8735500000000003E-2</v>
      </c>
      <c r="I1480" s="13">
        <v>27.481200000000001</v>
      </c>
      <c r="J1480" s="13">
        <v>27.660900000000002</v>
      </c>
      <c r="K1480" s="13">
        <v>27.4956</v>
      </c>
      <c r="L1480" s="15">
        <v>27.105</v>
      </c>
      <c r="M1480" s="15">
        <v>27.2697</v>
      </c>
      <c r="N1480" s="15">
        <v>28.0868</v>
      </c>
      <c r="O1480" s="1" t="s">
        <v>411</v>
      </c>
      <c r="P1480" s="1" t="s">
        <v>1470</v>
      </c>
      <c r="Q1480" s="1" t="s">
        <v>2473</v>
      </c>
      <c r="R1480" s="1" t="s">
        <v>2663</v>
      </c>
      <c r="S1480" s="1" t="s">
        <v>3005</v>
      </c>
      <c r="T1480" s="1" t="s">
        <v>3531</v>
      </c>
      <c r="U1480" s="1">
        <v>6</v>
      </c>
      <c r="V1480" s="1">
        <v>6</v>
      </c>
      <c r="W1480" s="1">
        <v>6</v>
      </c>
      <c r="X1480" s="1">
        <v>18.5</v>
      </c>
      <c r="Y1480" s="1">
        <v>18.5</v>
      </c>
      <c r="Z1480" s="1">
        <v>18.5</v>
      </c>
      <c r="AA1480" s="1">
        <v>38.736999999999988</v>
      </c>
      <c r="AB1480" s="1">
        <v>0</v>
      </c>
      <c r="AC1480" s="1">
        <v>14.694000000000001</v>
      </c>
      <c r="AD1480" s="1">
        <v>1221200000</v>
      </c>
      <c r="AE1480" s="1">
        <v>24</v>
      </c>
      <c r="AF1480" s="1">
        <v>1</v>
      </c>
      <c r="AG1480" s="1">
        <v>0.14361299999999999</v>
      </c>
    </row>
    <row r="1481" spans="1:33" x14ac:dyDescent="0.25">
      <c r="A1481" s="1" t="s">
        <v>3640</v>
      </c>
      <c r="B1481" s="1" t="s">
        <v>4726</v>
      </c>
      <c r="C1481" s="1" t="s">
        <v>5710</v>
      </c>
      <c r="F1481" s="11" t="str">
        <f t="shared" si="23"/>
        <v/>
      </c>
      <c r="G1481" s="1">
        <v>0.26497700000000002</v>
      </c>
      <c r="H1481" s="1">
        <v>-0.14514099999999999</v>
      </c>
      <c r="I1481" s="13">
        <v>27.791799999999999</v>
      </c>
      <c r="J1481" s="13">
        <v>27.291399999999999</v>
      </c>
      <c r="K1481" s="13">
        <v>27.829000000000001</v>
      </c>
      <c r="L1481" s="15">
        <v>27.922699999999999</v>
      </c>
      <c r="M1481" s="15">
        <v>27.515799999999999</v>
      </c>
      <c r="N1481" s="15">
        <v>27.909099999999999</v>
      </c>
      <c r="O1481" s="1" t="s">
        <v>38</v>
      </c>
      <c r="P1481" s="1" t="s">
        <v>847</v>
      </c>
      <c r="Q1481" s="1" t="s">
        <v>1775</v>
      </c>
      <c r="R1481" s="1" t="s">
        <v>2663</v>
      </c>
      <c r="S1481" s="1" t="s">
        <v>2987</v>
      </c>
      <c r="T1481" s="1" t="s">
        <v>3169</v>
      </c>
      <c r="U1481" s="1">
        <v>9</v>
      </c>
      <c r="V1481" s="1">
        <v>9</v>
      </c>
      <c r="W1481" s="1">
        <v>9</v>
      </c>
      <c r="X1481" s="1">
        <v>23.7</v>
      </c>
      <c r="Y1481" s="1">
        <v>23.7</v>
      </c>
      <c r="Z1481" s="1">
        <v>23.7</v>
      </c>
      <c r="AA1481" s="1">
        <v>78.698999999999998</v>
      </c>
      <c r="AB1481" s="1">
        <v>0</v>
      </c>
      <c r="AC1481" s="1">
        <v>30.870999999999999</v>
      </c>
      <c r="AD1481" s="1">
        <v>1355100000</v>
      </c>
      <c r="AE1481" s="1">
        <v>44</v>
      </c>
      <c r="AF1481" s="1">
        <v>1</v>
      </c>
      <c r="AG1481" s="1">
        <v>-0.45535799999999998</v>
      </c>
    </row>
    <row r="1482" spans="1:33" x14ac:dyDescent="0.25">
      <c r="A1482" s="1" t="s">
        <v>16275</v>
      </c>
      <c r="B1482" s="1" t="s">
        <v>9822</v>
      </c>
      <c r="C1482" s="1" t="s">
        <v>16276</v>
      </c>
      <c r="F1482" s="11" t="str">
        <f t="shared" si="23"/>
        <v/>
      </c>
      <c r="G1482" s="1">
        <v>1.46235</v>
      </c>
      <c r="H1482" s="1">
        <v>-1.1287100000000001</v>
      </c>
      <c r="I1482" s="13">
        <v>23.466699999999999</v>
      </c>
      <c r="J1482" s="13">
        <v>22.9755</v>
      </c>
      <c r="K1482" s="13">
        <v>22.480499999999999</v>
      </c>
      <c r="L1482" s="15">
        <v>23.909800000000001</v>
      </c>
      <c r="M1482" s="15">
        <v>23.861999999999998</v>
      </c>
      <c r="N1482" s="15">
        <v>24.536899999999999</v>
      </c>
      <c r="O1482" s="1" t="s">
        <v>411</v>
      </c>
      <c r="P1482" s="1" t="s">
        <v>16277</v>
      </c>
      <c r="Q1482" s="1" t="s">
        <v>16278</v>
      </c>
      <c r="R1482" s="1" t="s">
        <v>2663</v>
      </c>
      <c r="S1482" s="1" t="s">
        <v>2987</v>
      </c>
      <c r="T1482" s="1" t="s">
        <v>3240</v>
      </c>
      <c r="U1482" s="1">
        <v>2</v>
      </c>
      <c r="V1482" s="1">
        <v>2</v>
      </c>
      <c r="W1482" s="1">
        <v>2</v>
      </c>
      <c r="X1482" s="1">
        <v>14.9</v>
      </c>
      <c r="Y1482" s="1">
        <v>14.9</v>
      </c>
      <c r="Z1482" s="1">
        <v>14.9</v>
      </c>
      <c r="AA1482" s="1">
        <v>32.713999999999999</v>
      </c>
      <c r="AB1482" s="1">
        <v>0</v>
      </c>
      <c r="AC1482" s="1">
        <v>9.6316000000000006</v>
      </c>
      <c r="AD1482" s="1">
        <v>77569000</v>
      </c>
      <c r="AE1482" s="1">
        <v>1</v>
      </c>
      <c r="AF1482" s="1">
        <v>0.91610800000000003</v>
      </c>
      <c r="AG1482" s="1">
        <v>-2.4632200000000002</v>
      </c>
    </row>
    <row r="1483" spans="1:33" x14ac:dyDescent="0.25">
      <c r="A1483" s="1" t="s">
        <v>4076</v>
      </c>
      <c r="B1483" s="1" t="s">
        <v>5358</v>
      </c>
      <c r="C1483" s="1" t="s">
        <v>6387</v>
      </c>
      <c r="F1483" s="11" t="str">
        <f t="shared" si="23"/>
        <v/>
      </c>
      <c r="G1483" s="1">
        <v>8.9784000000000003E-2</v>
      </c>
      <c r="H1483" s="1">
        <v>7.0249600000000009E-2</v>
      </c>
      <c r="I1483" s="13">
        <v>28.3736</v>
      </c>
      <c r="J1483" s="13">
        <v>27.916</v>
      </c>
      <c r="K1483" s="13">
        <v>28.732099999999999</v>
      </c>
      <c r="L1483" s="15">
        <v>28.338899999999999</v>
      </c>
      <c r="M1483" s="15">
        <v>27.9876</v>
      </c>
      <c r="N1483" s="15">
        <v>28.484400000000001</v>
      </c>
      <c r="O1483" s="1" t="s">
        <v>411</v>
      </c>
      <c r="P1483" s="1" t="s">
        <v>1470</v>
      </c>
      <c r="Q1483" s="1" t="s">
        <v>2391</v>
      </c>
      <c r="R1483" s="1" t="s">
        <v>2663</v>
      </c>
      <c r="S1483" s="1" t="s">
        <v>1</v>
      </c>
      <c r="T1483" s="1" t="s">
        <v>3496</v>
      </c>
      <c r="U1483" s="1">
        <v>8</v>
      </c>
      <c r="V1483" s="1">
        <v>8</v>
      </c>
      <c r="W1483" s="1">
        <v>8</v>
      </c>
      <c r="X1483" s="1">
        <v>37.299999999999997</v>
      </c>
      <c r="Y1483" s="1">
        <v>37.299999999999997</v>
      </c>
      <c r="Z1483" s="1">
        <v>37.299999999999997</v>
      </c>
      <c r="AA1483" s="1">
        <v>23.715</v>
      </c>
      <c r="AB1483" s="1">
        <v>0</v>
      </c>
      <c r="AC1483" s="1">
        <v>25.640999999999998</v>
      </c>
      <c r="AD1483" s="1">
        <v>2106200000</v>
      </c>
      <c r="AE1483" s="1">
        <v>44</v>
      </c>
      <c r="AF1483" s="1">
        <v>1</v>
      </c>
      <c r="AG1483" s="1">
        <v>0.185637</v>
      </c>
    </row>
    <row r="1484" spans="1:33" x14ac:dyDescent="0.25">
      <c r="A1484" s="1" t="s">
        <v>4555</v>
      </c>
      <c r="B1484" s="1" t="s">
        <v>5262</v>
      </c>
      <c r="C1484" s="1" t="s">
        <v>6288</v>
      </c>
      <c r="F1484" s="11" t="str">
        <f t="shared" si="23"/>
        <v/>
      </c>
      <c r="G1484" s="1">
        <v>0.21655199999999999</v>
      </c>
      <c r="H1484" s="1">
        <v>-0.133854</v>
      </c>
      <c r="I1484" s="13">
        <v>31.369399999999999</v>
      </c>
      <c r="J1484" s="13">
        <v>31.0733</v>
      </c>
      <c r="K1484" s="13">
        <v>31.7944</v>
      </c>
      <c r="L1484" s="15">
        <v>31.527999999999999</v>
      </c>
      <c r="M1484" s="15">
        <v>31.350999999999999</v>
      </c>
      <c r="N1484" s="15">
        <v>31.759599999999999</v>
      </c>
      <c r="O1484" s="1" t="s">
        <v>512</v>
      </c>
      <c r="P1484" s="1" t="s">
        <v>1382</v>
      </c>
      <c r="Q1484" s="1" t="s">
        <v>2299</v>
      </c>
      <c r="R1484" s="1" t="s">
        <v>1</v>
      </c>
      <c r="S1484" s="1" t="s">
        <v>1</v>
      </c>
      <c r="T1484" s="1" t="s">
        <v>3288</v>
      </c>
      <c r="U1484" s="1">
        <v>25</v>
      </c>
      <c r="V1484" s="1">
        <v>25</v>
      </c>
      <c r="W1484" s="1">
        <v>25</v>
      </c>
      <c r="X1484" s="1">
        <v>25.8</v>
      </c>
      <c r="Y1484" s="1">
        <v>25.8</v>
      </c>
      <c r="Z1484" s="1">
        <v>25.8</v>
      </c>
      <c r="AA1484" s="1">
        <v>108.18</v>
      </c>
      <c r="AB1484" s="1">
        <v>0</v>
      </c>
      <c r="AC1484" s="1">
        <v>162.4</v>
      </c>
      <c r="AD1484" s="1">
        <v>19104000000</v>
      </c>
      <c r="AE1484" s="1">
        <v>161</v>
      </c>
      <c r="AF1484" s="1">
        <v>1</v>
      </c>
      <c r="AG1484" s="1">
        <v>-0.39321299999999998</v>
      </c>
    </row>
    <row r="1485" spans="1:33" x14ac:dyDescent="0.25">
      <c r="A1485" s="1" t="s">
        <v>16028</v>
      </c>
      <c r="B1485" s="1" t="s">
        <v>16029</v>
      </c>
      <c r="C1485" s="1" t="s">
        <v>16030</v>
      </c>
      <c r="D1485" s="1" t="s">
        <v>2</v>
      </c>
      <c r="F1485" s="11" t="str">
        <f t="shared" si="23"/>
        <v/>
      </c>
      <c r="G1485" s="1">
        <v>0.49825799999999998</v>
      </c>
      <c r="H1485" s="1">
        <v>-0.564689</v>
      </c>
      <c r="I1485" s="13">
        <v>22.063400000000001</v>
      </c>
      <c r="J1485" s="13">
        <v>23.234300000000001</v>
      </c>
      <c r="K1485" s="13">
        <v>21.975200000000001</v>
      </c>
      <c r="L1485" s="15">
        <v>23.207000000000001</v>
      </c>
      <c r="M1485" s="15">
        <v>22.427299999999999</v>
      </c>
      <c r="N1485" s="15">
        <v>23.332699999999999</v>
      </c>
      <c r="O1485" s="1" t="s">
        <v>16031</v>
      </c>
      <c r="P1485" s="1" t="s">
        <v>16032</v>
      </c>
      <c r="Q1485" s="1" t="s">
        <v>16033</v>
      </c>
      <c r="R1485" s="1" t="s">
        <v>1</v>
      </c>
      <c r="S1485" s="1" t="s">
        <v>1</v>
      </c>
      <c r="T1485" s="1" t="s">
        <v>12562</v>
      </c>
      <c r="U1485" s="1">
        <v>1</v>
      </c>
      <c r="V1485" s="1">
        <v>1</v>
      </c>
      <c r="W1485" s="1">
        <v>1</v>
      </c>
      <c r="X1485" s="1">
        <v>18.7</v>
      </c>
      <c r="Y1485" s="1">
        <v>18.7</v>
      </c>
      <c r="Z1485" s="1">
        <v>18.7</v>
      </c>
      <c r="AA1485" s="1">
        <v>7.8048000000000002</v>
      </c>
      <c r="AB1485" s="1">
        <v>0</v>
      </c>
      <c r="AC1485" s="1">
        <v>4.3727999999999998</v>
      </c>
      <c r="AD1485" s="1">
        <v>68236000</v>
      </c>
      <c r="AE1485" s="1">
        <v>0</v>
      </c>
      <c r="AF1485" s="1">
        <v>1</v>
      </c>
      <c r="AG1485" s="1">
        <v>-0.9492870000000001</v>
      </c>
    </row>
    <row r="1486" spans="1:33" x14ac:dyDescent="0.25">
      <c r="A1486" s="1" t="s">
        <v>11577</v>
      </c>
      <c r="B1486" s="1" t="s">
        <v>11578</v>
      </c>
      <c r="C1486" s="1" t="s">
        <v>11579</v>
      </c>
      <c r="D1486" s="1" t="s">
        <v>2</v>
      </c>
      <c r="F1486" s="11" t="str">
        <f t="shared" si="23"/>
        <v/>
      </c>
      <c r="G1486" s="1">
        <v>2.2745199999999999E-3</v>
      </c>
      <c r="H1486" s="1">
        <v>-3.84776E-3</v>
      </c>
      <c r="I1486" s="13">
        <v>23.8657</v>
      </c>
      <c r="J1486" s="13">
        <v>23.1416</v>
      </c>
      <c r="K1486" s="13">
        <v>22.006799999999998</v>
      </c>
      <c r="L1486" s="15">
        <v>22.840599999999998</v>
      </c>
      <c r="M1486" s="15">
        <v>23.2211</v>
      </c>
      <c r="N1486" s="15">
        <v>22.963999999999999</v>
      </c>
      <c r="O1486" s="1" t="s">
        <v>14091</v>
      </c>
      <c r="P1486" s="1" t="s">
        <v>14092</v>
      </c>
      <c r="Q1486" s="1" t="s">
        <v>14093</v>
      </c>
      <c r="R1486" s="1" t="s">
        <v>1</v>
      </c>
      <c r="S1486" s="1" t="s">
        <v>1</v>
      </c>
      <c r="T1486" s="1" t="s">
        <v>14094</v>
      </c>
      <c r="U1486" s="1">
        <v>2</v>
      </c>
      <c r="V1486" s="1">
        <v>2</v>
      </c>
      <c r="W1486" s="1">
        <v>2</v>
      </c>
      <c r="X1486" s="1">
        <v>12.9</v>
      </c>
      <c r="Y1486" s="1">
        <v>12.9</v>
      </c>
      <c r="Z1486" s="1">
        <v>12.9</v>
      </c>
      <c r="AA1486" s="1">
        <v>21.908999999999999</v>
      </c>
      <c r="AB1486" s="1">
        <v>0</v>
      </c>
      <c r="AC1486" s="1">
        <v>3.4607000000000001</v>
      </c>
      <c r="AD1486" s="1">
        <v>48486000</v>
      </c>
      <c r="AE1486" s="1">
        <v>1</v>
      </c>
      <c r="AF1486" s="1">
        <v>1</v>
      </c>
      <c r="AG1486" s="1">
        <v>-5.8973699999999999E-3</v>
      </c>
    </row>
    <row r="1487" spans="1:33" x14ac:dyDescent="0.25">
      <c r="A1487" s="1" t="s">
        <v>12556</v>
      </c>
      <c r="B1487" s="1" t="s">
        <v>12557</v>
      </c>
      <c r="C1487" s="1" t="s">
        <v>12558</v>
      </c>
      <c r="F1487" s="11" t="str">
        <f t="shared" si="23"/>
        <v/>
      </c>
      <c r="G1487" s="1">
        <v>0.41212500000000002</v>
      </c>
      <c r="H1487" s="1">
        <v>0.73926499999999995</v>
      </c>
      <c r="I1487" s="13">
        <v>23.9922</v>
      </c>
      <c r="J1487" s="13">
        <v>23.170200000000001</v>
      </c>
      <c r="K1487" s="13">
        <v>24.4177</v>
      </c>
      <c r="L1487" s="15">
        <v>22.021699999999999</v>
      </c>
      <c r="M1487" s="15">
        <v>23.010200000000001</v>
      </c>
      <c r="N1487" s="15">
        <v>24.330400000000001</v>
      </c>
      <c r="O1487" s="1" t="s">
        <v>12559</v>
      </c>
      <c r="P1487" s="1" t="s">
        <v>12560</v>
      </c>
      <c r="Q1487" s="1" t="s">
        <v>12561</v>
      </c>
      <c r="R1487" s="1" t="s">
        <v>1</v>
      </c>
      <c r="S1487" s="1" t="s">
        <v>1</v>
      </c>
      <c r="T1487" s="1" t="s">
        <v>12562</v>
      </c>
      <c r="U1487" s="1">
        <v>1</v>
      </c>
      <c r="V1487" s="1">
        <v>1</v>
      </c>
      <c r="W1487" s="1">
        <v>1</v>
      </c>
      <c r="X1487" s="1">
        <v>17.5</v>
      </c>
      <c r="Y1487" s="1">
        <v>17.5</v>
      </c>
      <c r="Z1487" s="1">
        <v>17.5</v>
      </c>
      <c r="AA1487" s="1">
        <v>11.042</v>
      </c>
      <c r="AB1487" s="1">
        <v>0</v>
      </c>
      <c r="AC1487" s="1">
        <v>13.164</v>
      </c>
      <c r="AD1487" s="1">
        <v>112620000</v>
      </c>
      <c r="AE1487" s="1">
        <v>1</v>
      </c>
      <c r="AF1487" s="1">
        <v>1</v>
      </c>
      <c r="AG1487" s="1">
        <v>0.85718500000000009</v>
      </c>
    </row>
    <row r="1488" spans="1:33" x14ac:dyDescent="0.25">
      <c r="A1488" s="1" t="s">
        <v>3704</v>
      </c>
      <c r="B1488" s="1" t="s">
        <v>4819</v>
      </c>
      <c r="C1488" s="1" t="s">
        <v>5809</v>
      </c>
      <c r="F1488" s="11" t="str">
        <f t="shared" si="23"/>
        <v/>
      </c>
      <c r="G1488" s="1">
        <v>2.24665E-2</v>
      </c>
      <c r="H1488" s="1">
        <v>1.5957499999999999E-2</v>
      </c>
      <c r="I1488" s="13">
        <v>27.549700000000001</v>
      </c>
      <c r="J1488" s="13">
        <v>27.974499999999999</v>
      </c>
      <c r="K1488" s="13">
        <v>27.517199999999999</v>
      </c>
      <c r="L1488" s="15">
        <v>27.505700000000001</v>
      </c>
      <c r="M1488" s="15">
        <v>28.035</v>
      </c>
      <c r="N1488" s="15">
        <v>27.4528</v>
      </c>
      <c r="O1488" s="1" t="s">
        <v>124</v>
      </c>
      <c r="P1488" s="1" t="s">
        <v>941</v>
      </c>
      <c r="Q1488" s="1" t="s">
        <v>1865</v>
      </c>
      <c r="R1488" s="1" t="s">
        <v>2707</v>
      </c>
      <c r="S1488" s="1" t="s">
        <v>3009</v>
      </c>
      <c r="T1488" s="1" t="s">
        <v>3226</v>
      </c>
      <c r="U1488" s="1">
        <v>9</v>
      </c>
      <c r="V1488" s="1">
        <v>9</v>
      </c>
      <c r="W1488" s="1">
        <v>9</v>
      </c>
      <c r="X1488" s="1">
        <v>9.1</v>
      </c>
      <c r="Y1488" s="1">
        <v>9.1</v>
      </c>
      <c r="Z1488" s="1">
        <v>9.1</v>
      </c>
      <c r="AA1488" s="1">
        <v>188.85</v>
      </c>
      <c r="AB1488" s="1">
        <v>0</v>
      </c>
      <c r="AC1488" s="1">
        <v>58.593999999999987</v>
      </c>
      <c r="AD1488" s="1">
        <v>1338600000</v>
      </c>
      <c r="AE1488" s="1">
        <v>28</v>
      </c>
      <c r="AF1488" s="1">
        <v>1</v>
      </c>
      <c r="AG1488" s="1">
        <v>4.7328500000000003E-2</v>
      </c>
    </row>
    <row r="1489" spans="1:33" x14ac:dyDescent="0.25">
      <c r="A1489" s="1" t="s">
        <v>13977</v>
      </c>
      <c r="B1489" s="1" t="s">
        <v>6991</v>
      </c>
      <c r="C1489" s="1" t="s">
        <v>13978</v>
      </c>
      <c r="F1489" s="11" t="str">
        <f t="shared" si="23"/>
        <v/>
      </c>
      <c r="G1489" s="1">
        <v>5.5355200000000004E-3</v>
      </c>
      <c r="H1489" s="1">
        <v>1.29617E-2</v>
      </c>
      <c r="I1489" s="13">
        <v>21.687899999999999</v>
      </c>
      <c r="J1489" s="13">
        <v>23.234500000000001</v>
      </c>
      <c r="K1489" s="13">
        <v>22.1204</v>
      </c>
      <c r="L1489" s="15">
        <v>23.359300000000001</v>
      </c>
      <c r="M1489" s="15">
        <v>22.408100000000001</v>
      </c>
      <c r="N1489" s="15">
        <v>21.236599999999999</v>
      </c>
      <c r="O1489" s="1" t="s">
        <v>13979</v>
      </c>
      <c r="P1489" s="1" t="s">
        <v>13980</v>
      </c>
      <c r="Q1489" s="1" t="s">
        <v>13981</v>
      </c>
      <c r="R1489" s="1" t="s">
        <v>6996</v>
      </c>
      <c r="S1489" s="1" t="s">
        <v>13982</v>
      </c>
      <c r="T1489" s="1" t="s">
        <v>13983</v>
      </c>
      <c r="U1489" s="1">
        <v>1</v>
      </c>
      <c r="V1489" s="1">
        <v>1</v>
      </c>
      <c r="W1489" s="1">
        <v>1</v>
      </c>
      <c r="X1489" s="1">
        <v>1.9</v>
      </c>
      <c r="Y1489" s="1">
        <v>1.9</v>
      </c>
      <c r="Z1489" s="1">
        <v>1.9</v>
      </c>
      <c r="AA1489" s="1">
        <v>131.28</v>
      </c>
      <c r="AB1489" s="1">
        <v>0</v>
      </c>
      <c r="AC1489" s="1">
        <v>8.6629000000000005</v>
      </c>
      <c r="AD1489" s="1">
        <v>7291600</v>
      </c>
      <c r="AE1489" s="1">
        <v>3</v>
      </c>
      <c r="AF1489" s="1">
        <v>1</v>
      </c>
      <c r="AG1489" s="1">
        <v>1.49412E-2</v>
      </c>
    </row>
    <row r="1490" spans="1:33" x14ac:dyDescent="0.25">
      <c r="A1490" s="1" t="s">
        <v>16344</v>
      </c>
      <c r="B1490" s="1" t="s">
        <v>10803</v>
      </c>
      <c r="C1490" s="1" t="s">
        <v>16345</v>
      </c>
      <c r="D1490" s="1" t="s">
        <v>2</v>
      </c>
      <c r="F1490" s="11" t="str">
        <f t="shared" si="23"/>
        <v/>
      </c>
      <c r="G1490" s="1">
        <v>0.45002599999999998</v>
      </c>
      <c r="H1490" s="1">
        <v>-1.43716</v>
      </c>
      <c r="I1490" s="13">
        <v>22.181899999999999</v>
      </c>
      <c r="J1490" s="13">
        <v>23.1831</v>
      </c>
      <c r="K1490" s="13">
        <v>23.722899999999999</v>
      </c>
      <c r="L1490" s="15">
        <v>26.813800000000001</v>
      </c>
      <c r="M1490" s="15">
        <v>22.331399999999999</v>
      </c>
      <c r="N1490" s="15">
        <v>24.254100000000001</v>
      </c>
      <c r="O1490" s="1" t="s">
        <v>16346</v>
      </c>
      <c r="P1490" s="1" t="s">
        <v>16347</v>
      </c>
      <c r="Q1490" s="1" t="s">
        <v>16348</v>
      </c>
      <c r="R1490" s="1" t="s">
        <v>16349</v>
      </c>
      <c r="S1490" s="1" t="s">
        <v>16350</v>
      </c>
      <c r="T1490" s="1" t="s">
        <v>16351</v>
      </c>
      <c r="U1490" s="1">
        <v>5</v>
      </c>
      <c r="V1490" s="1">
        <v>5</v>
      </c>
      <c r="W1490" s="1">
        <v>5</v>
      </c>
      <c r="X1490" s="1">
        <v>14.8</v>
      </c>
      <c r="Y1490" s="1">
        <v>14.8</v>
      </c>
      <c r="Z1490" s="1">
        <v>14.8</v>
      </c>
      <c r="AA1490" s="1">
        <v>67.63</v>
      </c>
      <c r="AB1490" s="1">
        <v>0</v>
      </c>
      <c r="AC1490" s="1">
        <v>22.856000000000002</v>
      </c>
      <c r="AD1490" s="1">
        <v>147970000</v>
      </c>
      <c r="AE1490" s="1">
        <v>9</v>
      </c>
      <c r="AF1490" s="1">
        <v>1</v>
      </c>
      <c r="AG1490" s="1">
        <v>-0.974634</v>
      </c>
    </row>
    <row r="1491" spans="1:33" x14ac:dyDescent="0.25">
      <c r="A1491" s="1" t="s">
        <v>4466</v>
      </c>
      <c r="B1491" s="1" t="s">
        <v>5037</v>
      </c>
      <c r="C1491" s="1" t="s">
        <v>6062</v>
      </c>
      <c r="F1491" s="11" t="str">
        <f t="shared" si="23"/>
        <v/>
      </c>
      <c r="G1491" s="1">
        <v>0.296543</v>
      </c>
      <c r="H1491" s="1">
        <v>0.24430199999999999</v>
      </c>
      <c r="I1491" s="13">
        <v>27.305</v>
      </c>
      <c r="J1491" s="13">
        <v>27.876000000000001</v>
      </c>
      <c r="K1491" s="13">
        <v>27.0075</v>
      </c>
      <c r="L1491" s="15">
        <v>27.0473</v>
      </c>
      <c r="M1491" s="15">
        <v>27.567299999999999</v>
      </c>
      <c r="N1491" s="15">
        <v>26.841000000000001</v>
      </c>
      <c r="O1491" s="1" t="s">
        <v>336</v>
      </c>
      <c r="P1491" s="1" t="s">
        <v>1178</v>
      </c>
      <c r="Q1491" s="1" t="s">
        <v>2093</v>
      </c>
      <c r="R1491" s="1" t="s">
        <v>2808</v>
      </c>
      <c r="S1491" s="1" t="s">
        <v>2993</v>
      </c>
      <c r="T1491" s="1" t="s">
        <v>3185</v>
      </c>
      <c r="U1491" s="1">
        <v>19</v>
      </c>
      <c r="V1491" s="1">
        <v>15</v>
      </c>
      <c r="W1491" s="1">
        <v>15</v>
      </c>
      <c r="X1491" s="1">
        <v>14.4</v>
      </c>
      <c r="Y1491" s="1">
        <v>12.8</v>
      </c>
      <c r="Z1491" s="1">
        <v>12.8</v>
      </c>
      <c r="AA1491" s="1">
        <v>269.82</v>
      </c>
      <c r="AB1491" s="1">
        <v>0</v>
      </c>
      <c r="AC1491" s="1">
        <v>117.79</v>
      </c>
      <c r="AD1491" s="1">
        <v>1054800000</v>
      </c>
      <c r="AE1491" s="1">
        <v>47</v>
      </c>
      <c r="AF1491" s="1">
        <v>1</v>
      </c>
      <c r="AG1491" s="1">
        <v>0.56275600000000003</v>
      </c>
    </row>
    <row r="1492" spans="1:33" x14ac:dyDescent="0.25">
      <c r="A1492" s="1" t="s">
        <v>13411</v>
      </c>
      <c r="B1492" s="1" t="s">
        <v>4755</v>
      </c>
      <c r="C1492" s="1" t="s">
        <v>5739</v>
      </c>
      <c r="F1492" s="11" t="str">
        <f t="shared" si="23"/>
        <v/>
      </c>
      <c r="G1492" s="1">
        <v>0.38489499999999999</v>
      </c>
      <c r="H1492" s="1">
        <v>0.14857000000000001</v>
      </c>
      <c r="I1492" s="13">
        <v>30.310500000000001</v>
      </c>
      <c r="J1492" s="13">
        <v>30.551100000000002</v>
      </c>
      <c r="K1492" s="13">
        <v>30.220099999999999</v>
      </c>
      <c r="L1492" s="15">
        <v>30.11</v>
      </c>
      <c r="M1492" s="15">
        <v>30.4682</v>
      </c>
      <c r="N1492" s="15">
        <v>30.0578</v>
      </c>
      <c r="O1492" s="1" t="s">
        <v>65</v>
      </c>
      <c r="P1492" s="1" t="s">
        <v>876</v>
      </c>
      <c r="Q1492" s="1" t="s">
        <v>1803</v>
      </c>
      <c r="R1492" s="1" t="s">
        <v>1</v>
      </c>
      <c r="S1492" s="1" t="s">
        <v>2993</v>
      </c>
      <c r="T1492" s="1" t="s">
        <v>3185</v>
      </c>
      <c r="U1492" s="1">
        <v>32</v>
      </c>
      <c r="V1492" s="1">
        <v>32</v>
      </c>
      <c r="W1492" s="1">
        <v>28</v>
      </c>
      <c r="X1492" s="1">
        <v>19</v>
      </c>
      <c r="Y1492" s="1">
        <v>19</v>
      </c>
      <c r="Z1492" s="1">
        <v>17.3</v>
      </c>
      <c r="AA1492" s="1">
        <v>271.66000000000003</v>
      </c>
      <c r="AB1492" s="1">
        <v>0</v>
      </c>
      <c r="AC1492" s="1">
        <v>190.97</v>
      </c>
      <c r="AD1492" s="1">
        <v>8138000000</v>
      </c>
      <c r="AE1492" s="1">
        <v>152</v>
      </c>
      <c r="AF1492" s="1">
        <v>1</v>
      </c>
      <c r="AG1492" s="1">
        <v>0.56606400000000001</v>
      </c>
    </row>
    <row r="1493" spans="1:33" x14ac:dyDescent="0.25">
      <c r="A1493" s="1" t="s">
        <v>15038</v>
      </c>
      <c r="B1493" s="1" t="s">
        <v>7481</v>
      </c>
      <c r="C1493" s="1" t="s">
        <v>15039</v>
      </c>
      <c r="F1493" s="11" t="str">
        <f t="shared" si="23"/>
        <v/>
      </c>
      <c r="G1493" s="1">
        <v>0.91864299999999999</v>
      </c>
      <c r="H1493" s="1">
        <v>-0.13928699999999999</v>
      </c>
      <c r="I1493" s="13">
        <v>26.539000000000001</v>
      </c>
      <c r="J1493" s="13">
        <v>26.697399999999998</v>
      </c>
      <c r="K1493" s="13">
        <v>26.7166</v>
      </c>
      <c r="L1493" s="15">
        <v>26.876000000000001</v>
      </c>
      <c r="M1493" s="15">
        <v>26.7407</v>
      </c>
      <c r="N1493" s="15">
        <v>26.754200000000001</v>
      </c>
      <c r="O1493" s="1" t="s">
        <v>25</v>
      </c>
      <c r="P1493" s="1" t="s">
        <v>825</v>
      </c>
      <c r="Q1493" s="1" t="s">
        <v>7483</v>
      </c>
      <c r="R1493" s="1" t="s">
        <v>1</v>
      </c>
      <c r="S1493" s="1" t="s">
        <v>1</v>
      </c>
      <c r="T1493" s="1" t="s">
        <v>15040</v>
      </c>
      <c r="U1493" s="1">
        <v>3</v>
      </c>
      <c r="V1493" s="1">
        <v>3</v>
      </c>
      <c r="W1493" s="1">
        <v>3</v>
      </c>
      <c r="X1493" s="1">
        <v>23.1</v>
      </c>
      <c r="Y1493" s="1">
        <v>23.1</v>
      </c>
      <c r="Z1493" s="1">
        <v>23.1</v>
      </c>
      <c r="AA1493" s="1">
        <v>25.782</v>
      </c>
      <c r="AB1493" s="1">
        <v>0</v>
      </c>
      <c r="AC1493" s="1">
        <v>55.896000000000001</v>
      </c>
      <c r="AD1493" s="1">
        <v>678550000</v>
      </c>
      <c r="AE1493" s="1">
        <v>26</v>
      </c>
      <c r="AF1493" s="1">
        <v>1</v>
      </c>
      <c r="AG1493" s="1">
        <v>-0.815415</v>
      </c>
    </row>
    <row r="1494" spans="1:33" x14ac:dyDescent="0.25">
      <c r="A1494" s="1" t="s">
        <v>13662</v>
      </c>
      <c r="B1494" s="1" t="s">
        <v>10880</v>
      </c>
      <c r="C1494" s="1" t="s">
        <v>11031</v>
      </c>
      <c r="D1494" s="1" t="s">
        <v>2</v>
      </c>
      <c r="F1494" s="11" t="str">
        <f t="shared" si="23"/>
        <v/>
      </c>
      <c r="G1494" s="1">
        <v>0.12627099999999999</v>
      </c>
      <c r="H1494" s="1">
        <v>7.4660000000000004E-2</v>
      </c>
      <c r="I1494" s="13">
        <v>26.597200000000001</v>
      </c>
      <c r="J1494" s="13">
        <v>26.448399999999999</v>
      </c>
      <c r="K1494" s="13">
        <v>26.254100000000001</v>
      </c>
      <c r="L1494" s="15">
        <v>26.663799999999998</v>
      </c>
      <c r="M1494" s="15">
        <v>26.409099999999999</v>
      </c>
      <c r="N1494" s="15">
        <v>26.002800000000001</v>
      </c>
      <c r="O1494" s="1" t="s">
        <v>25</v>
      </c>
      <c r="P1494" s="1" t="s">
        <v>820</v>
      </c>
      <c r="Q1494" s="1" t="s">
        <v>13413</v>
      </c>
      <c r="R1494" s="1" t="s">
        <v>1</v>
      </c>
      <c r="S1494" s="1" t="s">
        <v>1</v>
      </c>
      <c r="T1494" s="1" t="s">
        <v>13663</v>
      </c>
      <c r="U1494" s="1">
        <v>6</v>
      </c>
      <c r="V1494" s="1">
        <v>6</v>
      </c>
      <c r="W1494" s="1">
        <v>6</v>
      </c>
      <c r="X1494" s="1">
        <v>19</v>
      </c>
      <c r="Y1494" s="1">
        <v>19</v>
      </c>
      <c r="Z1494" s="1">
        <v>19</v>
      </c>
      <c r="AA1494" s="1">
        <v>51</v>
      </c>
      <c r="AB1494" s="1">
        <v>0</v>
      </c>
      <c r="AC1494" s="1">
        <v>29.513999999999999</v>
      </c>
      <c r="AD1494" s="1">
        <v>543680000</v>
      </c>
      <c r="AE1494" s="1">
        <v>32</v>
      </c>
      <c r="AF1494" s="1">
        <v>1</v>
      </c>
      <c r="AG1494" s="1">
        <v>0.23580799999999999</v>
      </c>
    </row>
    <row r="1495" spans="1:33" x14ac:dyDescent="0.25">
      <c r="A1495" s="1" t="s">
        <v>13412</v>
      </c>
      <c r="B1495" s="1" t="s">
        <v>11612</v>
      </c>
      <c r="C1495" s="1" t="s">
        <v>11613</v>
      </c>
      <c r="F1495" s="11" t="str">
        <f t="shared" si="23"/>
        <v/>
      </c>
      <c r="G1495" s="1">
        <v>0.20802000000000001</v>
      </c>
      <c r="H1495" s="1">
        <v>0.142597</v>
      </c>
      <c r="I1495" s="13">
        <v>27.1098</v>
      </c>
      <c r="J1495" s="13">
        <v>26.6828</v>
      </c>
      <c r="K1495" s="13">
        <v>26.466699999999999</v>
      </c>
      <c r="L1495" s="15">
        <v>26.979099999999999</v>
      </c>
      <c r="M1495" s="15">
        <v>26.380099999999999</v>
      </c>
      <c r="N1495" s="15">
        <v>26.472300000000001</v>
      </c>
      <c r="O1495" s="1" t="s">
        <v>25</v>
      </c>
      <c r="P1495" s="1" t="s">
        <v>825</v>
      </c>
      <c r="Q1495" s="1" t="s">
        <v>13413</v>
      </c>
      <c r="R1495" s="1" t="s">
        <v>1</v>
      </c>
      <c r="S1495" s="1" t="s">
        <v>1</v>
      </c>
      <c r="T1495" s="1" t="s">
        <v>1</v>
      </c>
      <c r="U1495" s="1">
        <v>2</v>
      </c>
      <c r="V1495" s="1">
        <v>2</v>
      </c>
      <c r="W1495" s="1">
        <v>2</v>
      </c>
      <c r="X1495" s="1">
        <v>30</v>
      </c>
      <c r="Y1495" s="1">
        <v>30</v>
      </c>
      <c r="Z1495" s="1">
        <v>30</v>
      </c>
      <c r="AA1495" s="1">
        <v>7.5824999999999996</v>
      </c>
      <c r="AB1495" s="1">
        <v>0</v>
      </c>
      <c r="AC1495" s="1">
        <v>12.989000000000001</v>
      </c>
      <c r="AD1495" s="1">
        <v>665460000</v>
      </c>
      <c r="AE1495" s="1">
        <v>16</v>
      </c>
      <c r="AF1495" s="1">
        <v>1</v>
      </c>
      <c r="AG1495" s="1">
        <v>0.390374</v>
      </c>
    </row>
    <row r="1496" spans="1:33" x14ac:dyDescent="0.25">
      <c r="A1496" s="1" t="s">
        <v>11373</v>
      </c>
      <c r="B1496" s="1" t="s">
        <v>11374</v>
      </c>
      <c r="C1496" s="1" t="s">
        <v>11375</v>
      </c>
      <c r="F1496" s="11" t="str">
        <f t="shared" si="23"/>
        <v/>
      </c>
      <c r="G1496" s="1">
        <v>0.50062099999999998</v>
      </c>
      <c r="H1496" s="1">
        <v>-0.26555299999999998</v>
      </c>
      <c r="I1496" s="13">
        <v>24.2652</v>
      </c>
      <c r="J1496" s="13">
        <v>24.7028</v>
      </c>
      <c r="K1496" s="13">
        <v>24.906600000000001</v>
      </c>
      <c r="L1496" s="15">
        <v>25.055399999999999</v>
      </c>
      <c r="M1496" s="15">
        <v>24.990500000000001</v>
      </c>
      <c r="N1496" s="15">
        <v>24.625399999999999</v>
      </c>
      <c r="O1496" s="1" t="s">
        <v>15591</v>
      </c>
      <c r="P1496" s="1" t="s">
        <v>15592</v>
      </c>
      <c r="Q1496" s="1" t="s">
        <v>15593</v>
      </c>
      <c r="R1496" s="1" t="s">
        <v>1</v>
      </c>
      <c r="S1496" s="1" t="s">
        <v>1</v>
      </c>
      <c r="T1496" s="1" t="s">
        <v>15594</v>
      </c>
      <c r="U1496" s="1">
        <v>2</v>
      </c>
      <c r="V1496" s="1">
        <v>2</v>
      </c>
      <c r="W1496" s="1">
        <v>2</v>
      </c>
      <c r="X1496" s="1">
        <v>12.1</v>
      </c>
      <c r="Y1496" s="1">
        <v>12.1</v>
      </c>
      <c r="Z1496" s="1">
        <v>12.1</v>
      </c>
      <c r="AA1496" s="1">
        <v>33.308999999999997</v>
      </c>
      <c r="AB1496" s="1">
        <v>0</v>
      </c>
      <c r="AC1496" s="1">
        <v>7.4166999999999996</v>
      </c>
      <c r="AD1496" s="1">
        <v>176230000</v>
      </c>
      <c r="AE1496" s="1">
        <v>4</v>
      </c>
      <c r="AF1496" s="1">
        <v>1</v>
      </c>
      <c r="AG1496" s="1">
        <v>-0.80042100000000005</v>
      </c>
    </row>
    <row r="1497" spans="1:33" x14ac:dyDescent="0.25">
      <c r="A1497" s="1" t="s">
        <v>3888</v>
      </c>
      <c r="B1497" s="1" t="s">
        <v>5083</v>
      </c>
      <c r="C1497" s="1" t="s">
        <v>6107</v>
      </c>
      <c r="F1497" s="11" t="str">
        <f t="shared" si="23"/>
        <v/>
      </c>
      <c r="G1497" s="1">
        <v>4.0583099999999997E-2</v>
      </c>
      <c r="H1497" s="1">
        <v>-3.7900299999999998E-2</v>
      </c>
      <c r="I1497" s="13">
        <v>29.355799999999999</v>
      </c>
      <c r="J1497" s="13">
        <v>29.941500000000001</v>
      </c>
      <c r="K1497" s="13">
        <v>29.429600000000001</v>
      </c>
      <c r="L1497" s="15">
        <v>29.3294</v>
      </c>
      <c r="M1497" s="15">
        <v>30.130400000000002</v>
      </c>
      <c r="N1497" s="15">
        <v>29.3809</v>
      </c>
      <c r="O1497" s="1" t="s">
        <v>375</v>
      </c>
      <c r="P1497" s="1" t="s">
        <v>1219</v>
      </c>
      <c r="Q1497" s="1" t="s">
        <v>2137</v>
      </c>
      <c r="R1497" s="1" t="s">
        <v>2657</v>
      </c>
      <c r="S1497" s="1" t="s">
        <v>1</v>
      </c>
      <c r="T1497" s="1" t="s">
        <v>3374</v>
      </c>
      <c r="U1497" s="1">
        <v>15</v>
      </c>
      <c r="V1497" s="1">
        <v>14</v>
      </c>
      <c r="W1497" s="1">
        <v>14</v>
      </c>
      <c r="X1497" s="1">
        <v>61.6</v>
      </c>
      <c r="Y1497" s="1">
        <v>61.6</v>
      </c>
      <c r="Z1497" s="1">
        <v>61.6</v>
      </c>
      <c r="AA1497" s="1">
        <v>40.466000000000001</v>
      </c>
      <c r="AB1497" s="1">
        <v>0</v>
      </c>
      <c r="AC1497" s="1">
        <v>133.21</v>
      </c>
      <c r="AD1497" s="1">
        <v>5207600000</v>
      </c>
      <c r="AE1497" s="1">
        <v>92</v>
      </c>
      <c r="AF1497" s="1">
        <v>1</v>
      </c>
      <c r="AG1497" s="1">
        <v>-9.0739800000000009E-2</v>
      </c>
    </row>
    <row r="1498" spans="1:33" x14ac:dyDescent="0.25">
      <c r="A1498" s="1" t="s">
        <v>13357</v>
      </c>
      <c r="B1498" s="1" t="s">
        <v>10344</v>
      </c>
      <c r="C1498" s="1" t="s">
        <v>13358</v>
      </c>
      <c r="F1498" s="11" t="str">
        <f t="shared" si="23"/>
        <v/>
      </c>
      <c r="G1498" s="1">
        <v>0.28086</v>
      </c>
      <c r="H1498" s="1">
        <v>0.16275800000000001</v>
      </c>
      <c r="I1498" s="13">
        <v>27.062999999999999</v>
      </c>
      <c r="J1498" s="13">
        <v>27.369199999999999</v>
      </c>
      <c r="K1498" s="13">
        <v>26.948799999999999</v>
      </c>
      <c r="L1498" s="15">
        <v>26.780100000000001</v>
      </c>
      <c r="M1498" s="15">
        <v>27.357199999999999</v>
      </c>
      <c r="N1498" s="15">
        <v>26.755400000000002</v>
      </c>
      <c r="O1498" s="1" t="s">
        <v>10346</v>
      </c>
      <c r="P1498" s="1" t="s">
        <v>13359</v>
      </c>
      <c r="Q1498" s="1" t="s">
        <v>10348</v>
      </c>
      <c r="R1498" s="1" t="s">
        <v>2657</v>
      </c>
      <c r="S1498" s="1" t="s">
        <v>1</v>
      </c>
      <c r="T1498" s="1" t="s">
        <v>3374</v>
      </c>
      <c r="U1498" s="1">
        <v>6</v>
      </c>
      <c r="V1498" s="1">
        <v>5</v>
      </c>
      <c r="W1498" s="1">
        <v>5</v>
      </c>
      <c r="X1498" s="1">
        <v>25.9</v>
      </c>
      <c r="Y1498" s="1">
        <v>23.6</v>
      </c>
      <c r="Z1498" s="1">
        <v>23.6</v>
      </c>
      <c r="AA1498" s="1">
        <v>39.51</v>
      </c>
      <c r="AB1498" s="1">
        <v>0</v>
      </c>
      <c r="AC1498" s="1">
        <v>113</v>
      </c>
      <c r="AD1498" s="1">
        <v>888220000</v>
      </c>
      <c r="AE1498" s="1">
        <v>34</v>
      </c>
      <c r="AF1498" s="1">
        <v>1</v>
      </c>
      <c r="AG1498" s="1">
        <v>0.48837700000000012</v>
      </c>
    </row>
    <row r="1499" spans="1:33" x14ac:dyDescent="0.25">
      <c r="A1499" s="1" t="s">
        <v>4668</v>
      </c>
      <c r="B1499" s="1" t="s">
        <v>5619</v>
      </c>
      <c r="C1499" s="1" t="s">
        <v>6640</v>
      </c>
      <c r="F1499" s="11" t="str">
        <f t="shared" si="23"/>
        <v/>
      </c>
      <c r="G1499" s="1">
        <v>5.7571800000000013E-2</v>
      </c>
      <c r="H1499" s="1">
        <v>5.2755999999999997E-2</v>
      </c>
      <c r="I1499" s="13">
        <v>29.5779</v>
      </c>
      <c r="J1499" s="13">
        <v>29.9724</v>
      </c>
      <c r="K1499" s="13">
        <v>29.3292</v>
      </c>
      <c r="L1499" s="15">
        <v>29.320799999999998</v>
      </c>
      <c r="M1499" s="15">
        <v>30.085000000000001</v>
      </c>
      <c r="N1499" s="15">
        <v>29.3155</v>
      </c>
      <c r="O1499" s="1" t="s">
        <v>773</v>
      </c>
      <c r="P1499" s="1" t="s">
        <v>13791</v>
      </c>
      <c r="Q1499" s="1" t="s">
        <v>13792</v>
      </c>
      <c r="R1499" s="1" t="s">
        <v>2657</v>
      </c>
      <c r="S1499" s="1" t="s">
        <v>1</v>
      </c>
      <c r="T1499" s="1" t="s">
        <v>3374</v>
      </c>
      <c r="U1499" s="1">
        <v>16</v>
      </c>
      <c r="V1499" s="1">
        <v>16</v>
      </c>
      <c r="W1499" s="1">
        <v>15</v>
      </c>
      <c r="X1499" s="1">
        <v>50.6</v>
      </c>
      <c r="Y1499" s="1">
        <v>50.6</v>
      </c>
      <c r="Z1499" s="1">
        <v>48.3</v>
      </c>
      <c r="AA1499" s="1">
        <v>39.502000000000002</v>
      </c>
      <c r="AB1499" s="1">
        <v>0</v>
      </c>
      <c r="AC1499" s="1">
        <v>138.19</v>
      </c>
      <c r="AD1499" s="1">
        <v>5392000000</v>
      </c>
      <c r="AE1499" s="1">
        <v>97</v>
      </c>
      <c r="AF1499" s="1">
        <v>1</v>
      </c>
      <c r="AG1499" s="1">
        <v>0.126553</v>
      </c>
    </row>
    <row r="1500" spans="1:33" x14ac:dyDescent="0.25">
      <c r="A1500" s="1" t="s">
        <v>14063</v>
      </c>
      <c r="B1500" s="1" t="s">
        <v>14064</v>
      </c>
      <c r="C1500" s="1" t="s">
        <v>6316</v>
      </c>
      <c r="F1500" s="11" t="str">
        <f t="shared" si="23"/>
        <v/>
      </c>
      <c r="G1500" s="1">
        <v>-4.3429400000000013E-8</v>
      </c>
      <c r="H1500" s="1">
        <v>0</v>
      </c>
      <c r="I1500" s="13">
        <v>21.8874</v>
      </c>
      <c r="J1500" s="13">
        <v>22.622299999999999</v>
      </c>
      <c r="K1500" s="13">
        <v>22.338200000000001</v>
      </c>
      <c r="L1500" s="15">
        <v>23.012</v>
      </c>
      <c r="M1500" s="15">
        <v>23.063700000000001</v>
      </c>
      <c r="N1500" s="15">
        <v>22.801300000000001</v>
      </c>
      <c r="O1500" s="1" t="s">
        <v>533</v>
      </c>
      <c r="P1500" s="1" t="s">
        <v>1064</v>
      </c>
      <c r="Q1500" s="1" t="s">
        <v>14065</v>
      </c>
      <c r="R1500" s="1" t="s">
        <v>2888</v>
      </c>
      <c r="S1500" s="1" t="s">
        <v>1</v>
      </c>
      <c r="T1500" s="1" t="s">
        <v>3465</v>
      </c>
      <c r="U1500" s="1">
        <v>1</v>
      </c>
      <c r="V1500" s="1">
        <v>1</v>
      </c>
      <c r="W1500" s="1">
        <v>1</v>
      </c>
      <c r="X1500" s="1">
        <v>3.8</v>
      </c>
      <c r="Y1500" s="1">
        <v>3.8</v>
      </c>
      <c r="Z1500" s="1">
        <v>3.8</v>
      </c>
      <c r="AA1500" s="1">
        <v>50.372</v>
      </c>
      <c r="AB1500" s="1">
        <v>0</v>
      </c>
      <c r="AC1500" s="1">
        <v>2.8472</v>
      </c>
      <c r="AD1500" s="1">
        <v>0</v>
      </c>
      <c r="AE1500" s="1">
        <v>1</v>
      </c>
      <c r="AF1500" s="1">
        <v>1</v>
      </c>
      <c r="AG1500" s="1">
        <v>0</v>
      </c>
    </row>
    <row r="1501" spans="1:33" x14ac:dyDescent="0.25">
      <c r="A1501" s="1" t="s">
        <v>14930</v>
      </c>
      <c r="B1501" s="1" t="s">
        <v>10687</v>
      </c>
      <c r="C1501" s="1" t="s">
        <v>14931</v>
      </c>
      <c r="F1501" s="11" t="str">
        <f t="shared" si="23"/>
        <v/>
      </c>
      <c r="G1501" s="1">
        <v>0.158833</v>
      </c>
      <c r="H1501" s="1">
        <v>-0.12643599999999999</v>
      </c>
      <c r="I1501" s="13">
        <v>23.472100000000001</v>
      </c>
      <c r="J1501" s="13">
        <v>22.8568</v>
      </c>
      <c r="K1501" s="13">
        <v>22.999400000000001</v>
      </c>
      <c r="L1501" s="15">
        <v>23.547499999999999</v>
      </c>
      <c r="M1501" s="15">
        <v>23.3813</v>
      </c>
      <c r="N1501" s="15">
        <v>22.778700000000001</v>
      </c>
      <c r="O1501" s="1" t="s">
        <v>14932</v>
      </c>
      <c r="P1501" s="1" t="s">
        <v>14933</v>
      </c>
      <c r="Q1501" s="1" t="s">
        <v>14934</v>
      </c>
      <c r="R1501" s="1" t="s">
        <v>1</v>
      </c>
      <c r="S1501" s="1" t="s">
        <v>1</v>
      </c>
      <c r="T1501" s="1" t="s">
        <v>3332</v>
      </c>
      <c r="U1501" s="1">
        <v>2</v>
      </c>
      <c r="V1501" s="1">
        <v>2</v>
      </c>
      <c r="W1501" s="1">
        <v>2</v>
      </c>
      <c r="X1501" s="1">
        <v>16.899999999999999</v>
      </c>
      <c r="Y1501" s="1">
        <v>16.899999999999999</v>
      </c>
      <c r="Z1501" s="1">
        <v>16.899999999999999</v>
      </c>
      <c r="AA1501" s="1">
        <v>14.343</v>
      </c>
      <c r="AB1501" s="1">
        <v>8.5942000000000015E-3</v>
      </c>
      <c r="AC1501" s="1">
        <v>1.5371999999999999</v>
      </c>
      <c r="AD1501" s="1">
        <v>40114000</v>
      </c>
      <c r="AE1501" s="1">
        <v>0</v>
      </c>
      <c r="AF1501" s="1">
        <v>1</v>
      </c>
      <c r="AG1501" s="1">
        <v>-0.31725500000000001</v>
      </c>
    </row>
    <row r="1502" spans="1:33" x14ac:dyDescent="0.25">
      <c r="A1502" s="1" t="s">
        <v>15251</v>
      </c>
      <c r="B1502" s="1" t="s">
        <v>15252</v>
      </c>
      <c r="C1502" s="1" t="s">
        <v>15253</v>
      </c>
      <c r="F1502" s="11" t="str">
        <f t="shared" si="23"/>
        <v/>
      </c>
      <c r="G1502" s="1">
        <v>0.34627799999999997</v>
      </c>
      <c r="H1502" s="1">
        <v>-0.17704800000000001</v>
      </c>
      <c r="I1502" s="13">
        <v>28.459199999999999</v>
      </c>
      <c r="J1502" s="13">
        <v>27.8596</v>
      </c>
      <c r="K1502" s="13">
        <v>28.002500000000001</v>
      </c>
      <c r="L1502" s="15">
        <v>28.363900000000001</v>
      </c>
      <c r="M1502" s="15">
        <v>28.422899999999998</v>
      </c>
      <c r="N1502" s="15">
        <v>28.0656</v>
      </c>
      <c r="O1502" s="1" t="s">
        <v>15254</v>
      </c>
      <c r="P1502" s="1" t="s">
        <v>15255</v>
      </c>
      <c r="Q1502" s="1" t="s">
        <v>15256</v>
      </c>
      <c r="R1502" s="1" t="s">
        <v>15257</v>
      </c>
      <c r="S1502" s="1" t="s">
        <v>1</v>
      </c>
      <c r="T1502" s="1" t="s">
        <v>15258</v>
      </c>
      <c r="U1502" s="1">
        <v>3</v>
      </c>
      <c r="V1502" s="1">
        <v>3</v>
      </c>
      <c r="W1502" s="1">
        <v>3</v>
      </c>
      <c r="X1502" s="1">
        <v>40.299999999999997</v>
      </c>
      <c r="Y1502" s="1">
        <v>40.299999999999997</v>
      </c>
      <c r="Z1502" s="1">
        <v>40.299999999999997</v>
      </c>
      <c r="AA1502" s="1">
        <v>8.4254999999999995</v>
      </c>
      <c r="AB1502" s="1">
        <v>0</v>
      </c>
      <c r="AC1502" s="1">
        <v>45.088999999999999</v>
      </c>
      <c r="AD1502" s="1">
        <v>1925300000</v>
      </c>
      <c r="AE1502" s="1">
        <v>31</v>
      </c>
      <c r="AF1502" s="1">
        <v>1</v>
      </c>
      <c r="AG1502" s="1">
        <v>-0.56754700000000002</v>
      </c>
    </row>
    <row r="1503" spans="1:33" x14ac:dyDescent="0.25">
      <c r="A1503" s="1" t="s">
        <v>3853</v>
      </c>
      <c r="B1503" s="1" t="s">
        <v>5022</v>
      </c>
      <c r="C1503" s="1" t="s">
        <v>6047</v>
      </c>
      <c r="F1503" s="11" t="str">
        <f t="shared" si="23"/>
        <v/>
      </c>
      <c r="G1503" s="1">
        <v>8.9915300000000004E-2</v>
      </c>
      <c r="H1503" s="1">
        <v>-5.7275800000000002E-2</v>
      </c>
      <c r="I1503" s="13">
        <v>31.6509</v>
      </c>
      <c r="J1503" s="13">
        <v>32.141599999999997</v>
      </c>
      <c r="K1503" s="13">
        <v>32.421100000000003</v>
      </c>
      <c r="L1503" s="15">
        <v>32.177999999999997</v>
      </c>
      <c r="M1503" s="15">
        <v>32.085599999999999</v>
      </c>
      <c r="N1503" s="15">
        <v>32.121899999999997</v>
      </c>
      <c r="O1503" s="1" t="s">
        <v>322</v>
      </c>
      <c r="P1503" s="1" t="s">
        <v>1163</v>
      </c>
      <c r="Q1503" s="1" t="s">
        <v>2081</v>
      </c>
      <c r="R1503" s="1" t="s">
        <v>2657</v>
      </c>
      <c r="S1503" s="1" t="s">
        <v>3069</v>
      </c>
      <c r="T1503" s="1" t="s">
        <v>3334</v>
      </c>
      <c r="U1503" s="1">
        <v>10</v>
      </c>
      <c r="V1503" s="1">
        <v>10</v>
      </c>
      <c r="W1503" s="1">
        <v>10</v>
      </c>
      <c r="X1503" s="1">
        <v>51.6</v>
      </c>
      <c r="Y1503" s="1">
        <v>51.6</v>
      </c>
      <c r="Z1503" s="1">
        <v>51.6</v>
      </c>
      <c r="AA1503" s="1">
        <v>18.420000000000002</v>
      </c>
      <c r="AB1503" s="1">
        <v>0</v>
      </c>
      <c r="AC1503" s="1">
        <v>231.3</v>
      </c>
      <c r="AD1503" s="1">
        <v>28972000000</v>
      </c>
      <c r="AE1503" s="1">
        <v>111</v>
      </c>
      <c r="AF1503" s="1">
        <v>1</v>
      </c>
      <c r="AG1503" s="1">
        <v>-0.175317</v>
      </c>
    </row>
    <row r="1504" spans="1:33" x14ac:dyDescent="0.25">
      <c r="A1504" s="1" t="s">
        <v>3856</v>
      </c>
      <c r="B1504" s="1" t="s">
        <v>5028</v>
      </c>
      <c r="C1504" s="1" t="s">
        <v>6053</v>
      </c>
      <c r="F1504" s="11" t="str">
        <f t="shared" si="23"/>
        <v/>
      </c>
      <c r="G1504" s="1">
        <v>1.2715600000000001E-2</v>
      </c>
      <c r="H1504" s="1">
        <v>-3.4041699999999987E-2</v>
      </c>
      <c r="I1504" s="13">
        <v>23.0306</v>
      </c>
      <c r="J1504" s="13">
        <v>23.348199999999999</v>
      </c>
      <c r="K1504" s="13">
        <v>23.030799999999999</v>
      </c>
      <c r="L1504" s="15">
        <v>24.9132</v>
      </c>
      <c r="M1504" s="15">
        <v>22.4894</v>
      </c>
      <c r="N1504" s="15">
        <v>22.109200000000001</v>
      </c>
      <c r="O1504" s="1" t="s">
        <v>328</v>
      </c>
      <c r="P1504" s="1" t="s">
        <v>1169</v>
      </c>
      <c r="Q1504" s="1" t="s">
        <v>1782</v>
      </c>
      <c r="R1504" s="1" t="s">
        <v>2657</v>
      </c>
      <c r="S1504" s="1" t="s">
        <v>3071</v>
      </c>
      <c r="T1504" s="1" t="s">
        <v>3334</v>
      </c>
      <c r="U1504" s="1">
        <v>3</v>
      </c>
      <c r="V1504" s="1">
        <v>2</v>
      </c>
      <c r="W1504" s="1">
        <v>2</v>
      </c>
      <c r="X1504" s="1">
        <v>21.9</v>
      </c>
      <c r="Y1504" s="1">
        <v>17.5</v>
      </c>
      <c r="Z1504" s="1">
        <v>17.5</v>
      </c>
      <c r="AA1504" s="1">
        <v>18.11</v>
      </c>
      <c r="AB1504" s="1">
        <v>0</v>
      </c>
      <c r="AC1504" s="1">
        <v>7.032</v>
      </c>
      <c r="AD1504" s="1">
        <v>113690000</v>
      </c>
      <c r="AE1504" s="1">
        <v>2</v>
      </c>
      <c r="AF1504" s="1">
        <v>1</v>
      </c>
      <c r="AG1504" s="1">
        <v>-3.4575500000000002E-2</v>
      </c>
    </row>
    <row r="1505" spans="1:33" x14ac:dyDescent="0.25">
      <c r="A1505" s="1" t="s">
        <v>4487</v>
      </c>
      <c r="B1505" s="1" t="s">
        <v>5078</v>
      </c>
      <c r="C1505" s="1" t="s">
        <v>6102</v>
      </c>
      <c r="F1505" s="11" t="str">
        <f t="shared" si="23"/>
        <v/>
      </c>
      <c r="G1505" s="1">
        <v>5.4594799999999999E-2</v>
      </c>
      <c r="H1505" s="1">
        <v>-3.7366200000000002E-2</v>
      </c>
      <c r="I1505" s="13">
        <v>32.968299999999999</v>
      </c>
      <c r="J1505" s="13">
        <v>32.824100000000001</v>
      </c>
      <c r="K1505" s="13">
        <v>33.493499999999997</v>
      </c>
      <c r="L1505" s="15">
        <v>33.2637</v>
      </c>
      <c r="M1505" s="15">
        <v>32.893599999999999</v>
      </c>
      <c r="N1505" s="15">
        <v>33.240600000000001</v>
      </c>
      <c r="O1505" s="1" t="s">
        <v>370</v>
      </c>
      <c r="P1505" s="1" t="s">
        <v>1214</v>
      </c>
      <c r="Q1505" s="1" t="s">
        <v>2132</v>
      </c>
      <c r="R1505" s="1" t="s">
        <v>2657</v>
      </c>
      <c r="S1505" s="1" t="s">
        <v>2978</v>
      </c>
      <c r="T1505" s="1" t="s">
        <v>3372</v>
      </c>
      <c r="U1505" s="1">
        <v>15</v>
      </c>
      <c r="V1505" s="1">
        <v>15</v>
      </c>
      <c r="W1505" s="1">
        <v>15</v>
      </c>
      <c r="X1505" s="1">
        <v>56.9</v>
      </c>
      <c r="Y1505" s="1">
        <v>56.9</v>
      </c>
      <c r="Z1505" s="1">
        <v>56.9</v>
      </c>
      <c r="AA1505" s="1">
        <v>24.257999999999999</v>
      </c>
      <c r="AB1505" s="1">
        <v>0</v>
      </c>
      <c r="AC1505" s="1">
        <v>169.46</v>
      </c>
      <c r="AD1505" s="1">
        <v>61123000000</v>
      </c>
      <c r="AE1505" s="1">
        <v>228</v>
      </c>
      <c r="AF1505" s="1">
        <v>1</v>
      </c>
      <c r="AG1505" s="1">
        <v>-0.111206</v>
      </c>
    </row>
    <row r="1506" spans="1:33" x14ac:dyDescent="0.25">
      <c r="A1506" s="1" t="s">
        <v>11128</v>
      </c>
      <c r="B1506" s="1" t="s">
        <v>4934</v>
      </c>
      <c r="C1506" s="1" t="s">
        <v>5956</v>
      </c>
      <c r="F1506" s="11" t="str">
        <f t="shared" si="23"/>
        <v/>
      </c>
      <c r="G1506" s="1">
        <v>0.41700999999999999</v>
      </c>
      <c r="H1506" s="1">
        <v>-0.174567</v>
      </c>
      <c r="I1506" s="13">
        <v>33.011000000000003</v>
      </c>
      <c r="J1506" s="13">
        <v>32.986199999999997</v>
      </c>
      <c r="K1506" s="13">
        <v>33.442300000000003</v>
      </c>
      <c r="L1506" s="15">
        <v>33.427500000000002</v>
      </c>
      <c r="M1506" s="15">
        <v>33.122900000000001</v>
      </c>
      <c r="N1506" s="15">
        <v>33.412700000000001</v>
      </c>
      <c r="O1506" s="1" t="s">
        <v>237</v>
      </c>
      <c r="P1506" s="1" t="s">
        <v>1075</v>
      </c>
      <c r="Q1506" s="1" t="s">
        <v>1993</v>
      </c>
      <c r="R1506" s="1" t="s">
        <v>2657</v>
      </c>
      <c r="S1506" s="1" t="s">
        <v>2978</v>
      </c>
      <c r="T1506" s="1" t="s">
        <v>3174</v>
      </c>
      <c r="U1506" s="1">
        <v>15</v>
      </c>
      <c r="V1506" s="1">
        <v>15</v>
      </c>
      <c r="W1506" s="1">
        <v>15</v>
      </c>
      <c r="X1506" s="1">
        <v>45.8</v>
      </c>
      <c r="Y1506" s="1">
        <v>45.8</v>
      </c>
      <c r="Z1506" s="1">
        <v>45.8</v>
      </c>
      <c r="AA1506" s="1">
        <v>35</v>
      </c>
      <c r="AB1506" s="1">
        <v>0</v>
      </c>
      <c r="AC1506" s="1">
        <v>312.27</v>
      </c>
      <c r="AD1506" s="1">
        <v>66248000000</v>
      </c>
      <c r="AE1506" s="1">
        <v>272</v>
      </c>
      <c r="AF1506" s="1">
        <v>1</v>
      </c>
      <c r="AG1506" s="1">
        <v>-0.62741899999999995</v>
      </c>
    </row>
    <row r="1507" spans="1:33" x14ac:dyDescent="0.25">
      <c r="A1507" s="1" t="s">
        <v>12579</v>
      </c>
      <c r="B1507" s="1" t="s">
        <v>4734</v>
      </c>
      <c r="C1507" s="1" t="s">
        <v>5718</v>
      </c>
      <c r="F1507" s="11" t="str">
        <f t="shared" si="23"/>
        <v/>
      </c>
      <c r="G1507" s="1">
        <v>0.15701499999999999</v>
      </c>
      <c r="H1507" s="1">
        <v>0.72517900000000002</v>
      </c>
      <c r="I1507" s="13">
        <v>22.477</v>
      </c>
      <c r="J1507" s="13">
        <v>22.884</v>
      </c>
      <c r="K1507" s="13">
        <v>24.745999999999999</v>
      </c>
      <c r="L1507" s="15">
        <v>25.711400000000001</v>
      </c>
      <c r="M1507" s="15">
        <v>21.785699999999999</v>
      </c>
      <c r="N1507" s="15">
        <v>20.4343</v>
      </c>
      <c r="O1507" s="1" t="s">
        <v>12580</v>
      </c>
      <c r="P1507" s="1" t="s">
        <v>12581</v>
      </c>
      <c r="Q1507" s="1" t="s">
        <v>1782</v>
      </c>
      <c r="R1507" s="1" t="s">
        <v>2657</v>
      </c>
      <c r="S1507" s="1" t="s">
        <v>1</v>
      </c>
      <c r="T1507" s="1" t="s">
        <v>3174</v>
      </c>
      <c r="U1507" s="1">
        <v>1</v>
      </c>
      <c r="V1507" s="1">
        <v>1</v>
      </c>
      <c r="W1507" s="1">
        <v>1</v>
      </c>
      <c r="X1507" s="1">
        <v>15</v>
      </c>
      <c r="Y1507" s="1">
        <v>15</v>
      </c>
      <c r="Z1507" s="1">
        <v>15</v>
      </c>
      <c r="AA1507" s="1">
        <v>13.05</v>
      </c>
      <c r="AB1507" s="1">
        <v>0</v>
      </c>
      <c r="AC1507" s="1">
        <v>13.146000000000001</v>
      </c>
      <c r="AD1507" s="1">
        <v>44644000</v>
      </c>
      <c r="AE1507" s="1">
        <v>2</v>
      </c>
      <c r="AF1507" s="1">
        <v>1</v>
      </c>
      <c r="AG1507" s="1">
        <v>0.39629300000000001</v>
      </c>
    </row>
    <row r="1508" spans="1:33" x14ac:dyDescent="0.25">
      <c r="A1508" s="1" t="s">
        <v>4306</v>
      </c>
      <c r="B1508" s="1" t="s">
        <v>1</v>
      </c>
      <c r="C1508" s="1" t="s">
        <v>5679</v>
      </c>
      <c r="F1508" s="11" t="str">
        <f t="shared" si="23"/>
        <v/>
      </c>
      <c r="G1508" s="1">
        <v>0.48015400000000003</v>
      </c>
      <c r="H1508" s="1">
        <v>0.24646100000000001</v>
      </c>
      <c r="I1508" s="13">
        <v>28.055700000000002</v>
      </c>
      <c r="J1508" s="13">
        <v>28.350999999999999</v>
      </c>
      <c r="K1508" s="13">
        <v>27.885899999999999</v>
      </c>
      <c r="L1508" s="15">
        <v>27.7575</v>
      </c>
      <c r="M1508" s="15">
        <v>28.193100000000001</v>
      </c>
      <c r="N1508" s="15">
        <v>27.602599999999999</v>
      </c>
      <c r="O1508" s="1" t="s">
        <v>45</v>
      </c>
      <c r="P1508" s="1" t="s">
        <v>13128</v>
      </c>
      <c r="Q1508" s="1" t="s">
        <v>13129</v>
      </c>
      <c r="R1508" s="1" t="s">
        <v>1</v>
      </c>
      <c r="S1508" s="1" t="s">
        <v>1</v>
      </c>
      <c r="T1508" s="1" t="s">
        <v>3146</v>
      </c>
      <c r="U1508" s="1">
        <v>9</v>
      </c>
      <c r="V1508" s="1">
        <v>9</v>
      </c>
      <c r="W1508" s="1">
        <v>9</v>
      </c>
      <c r="X1508" s="1">
        <v>7.7</v>
      </c>
      <c r="Y1508" s="1">
        <v>7.7</v>
      </c>
      <c r="Z1508" s="1">
        <v>7.7</v>
      </c>
      <c r="AA1508" s="1">
        <v>181.79</v>
      </c>
      <c r="AB1508" s="1">
        <v>0</v>
      </c>
      <c r="AC1508" s="1">
        <v>64.814999999999998</v>
      </c>
      <c r="AD1508" s="1">
        <v>1656200000</v>
      </c>
      <c r="AE1508" s="1">
        <v>37</v>
      </c>
      <c r="AF1508" s="1">
        <v>1</v>
      </c>
      <c r="AG1508" s="1">
        <v>0.76311000000000007</v>
      </c>
    </row>
    <row r="1509" spans="1:33" x14ac:dyDescent="0.25">
      <c r="A1509" s="1" t="s">
        <v>11763</v>
      </c>
      <c r="B1509" s="1" t="s">
        <v>11764</v>
      </c>
      <c r="C1509" s="1" t="s">
        <v>11765</v>
      </c>
      <c r="F1509" s="11" t="str">
        <f t="shared" si="23"/>
        <v>+</v>
      </c>
      <c r="G1509" s="1">
        <v>1.69655</v>
      </c>
      <c r="H1509" s="1">
        <v>1.59799</v>
      </c>
      <c r="I1509" s="13">
        <v>22.716899999999999</v>
      </c>
      <c r="J1509" s="13">
        <v>24.116399999999999</v>
      </c>
      <c r="K1509" s="13">
        <v>23.144600000000001</v>
      </c>
      <c r="L1509" s="15">
        <v>21.937899999999999</v>
      </c>
      <c r="M1509" s="15">
        <v>21.610299999999999</v>
      </c>
      <c r="N1509" s="15">
        <v>21.6358</v>
      </c>
      <c r="O1509" s="1" t="s">
        <v>11766</v>
      </c>
      <c r="P1509" s="1" t="s">
        <v>11767</v>
      </c>
      <c r="Q1509" s="1" t="s">
        <v>11768</v>
      </c>
      <c r="R1509" s="1" t="s">
        <v>1</v>
      </c>
      <c r="S1509" s="1" t="s">
        <v>1</v>
      </c>
      <c r="T1509" s="1" t="s">
        <v>3146</v>
      </c>
      <c r="U1509" s="1">
        <v>1</v>
      </c>
      <c r="V1509" s="1">
        <v>1</v>
      </c>
      <c r="W1509" s="1">
        <v>1</v>
      </c>
      <c r="X1509" s="1">
        <v>2.1</v>
      </c>
      <c r="Y1509" s="1">
        <v>2.1</v>
      </c>
      <c r="Z1509" s="1">
        <v>2.1</v>
      </c>
      <c r="AA1509" s="1">
        <v>152.01</v>
      </c>
      <c r="AB1509" s="1">
        <v>0</v>
      </c>
      <c r="AC1509" s="1">
        <v>2.4647999999999999</v>
      </c>
      <c r="AD1509" s="1">
        <v>22535000</v>
      </c>
      <c r="AE1509" s="1">
        <v>3</v>
      </c>
      <c r="AF1509" s="1">
        <v>0.54423999999999995</v>
      </c>
      <c r="AG1509" s="1">
        <v>3.0310299999999999</v>
      </c>
    </row>
    <row r="1510" spans="1:33" x14ac:dyDescent="0.25">
      <c r="A1510" s="1" t="s">
        <v>12292</v>
      </c>
      <c r="B1510" s="1" t="s">
        <v>12293</v>
      </c>
      <c r="C1510" s="1" t="s">
        <v>12294</v>
      </c>
      <c r="F1510" s="11" t="str">
        <f t="shared" si="23"/>
        <v/>
      </c>
      <c r="G1510" s="1">
        <v>0.38709100000000002</v>
      </c>
      <c r="H1510" s="1">
        <v>1.1015600000000001</v>
      </c>
      <c r="I1510" s="13">
        <v>24.8871</v>
      </c>
      <c r="J1510" s="13">
        <v>23.264299999999999</v>
      </c>
      <c r="K1510" s="13">
        <v>22.827100000000002</v>
      </c>
      <c r="L1510" s="15">
        <v>23.553799999999999</v>
      </c>
      <c r="M1510" s="15">
        <v>23.605599999999999</v>
      </c>
      <c r="N1510" s="15">
        <v>20.514399999999998</v>
      </c>
      <c r="O1510" s="1" t="s">
        <v>12295</v>
      </c>
      <c r="P1510" s="1" t="s">
        <v>12296</v>
      </c>
      <c r="Q1510" s="1" t="s">
        <v>2531</v>
      </c>
      <c r="R1510" s="1" t="s">
        <v>1</v>
      </c>
      <c r="S1510" s="1" t="s">
        <v>1</v>
      </c>
      <c r="T1510" s="1" t="s">
        <v>12297</v>
      </c>
      <c r="U1510" s="1">
        <v>1</v>
      </c>
      <c r="V1510" s="1">
        <v>1</v>
      </c>
      <c r="W1510" s="1">
        <v>1</v>
      </c>
      <c r="X1510" s="1">
        <v>2.6</v>
      </c>
      <c r="Y1510" s="1">
        <v>2.6</v>
      </c>
      <c r="Z1510" s="1">
        <v>2.6</v>
      </c>
      <c r="AA1510" s="1">
        <v>55.661999999999999</v>
      </c>
      <c r="AB1510" s="1">
        <v>0</v>
      </c>
      <c r="AC1510" s="1">
        <v>2.2936000000000001</v>
      </c>
      <c r="AD1510" s="1">
        <v>4882200</v>
      </c>
      <c r="AE1510" s="1">
        <v>1</v>
      </c>
      <c r="AF1510" s="1">
        <v>1</v>
      </c>
      <c r="AG1510" s="1">
        <v>0.84819699999999998</v>
      </c>
    </row>
    <row r="1511" spans="1:33" x14ac:dyDescent="0.25">
      <c r="A1511" s="1" t="s">
        <v>15014</v>
      </c>
      <c r="B1511" s="1" t="s">
        <v>10857</v>
      </c>
      <c r="C1511" s="1" t="s">
        <v>11034</v>
      </c>
      <c r="D1511" s="1" t="s">
        <v>2</v>
      </c>
      <c r="F1511" s="11" t="str">
        <f t="shared" si="23"/>
        <v/>
      </c>
      <c r="G1511" s="1">
        <v>9.0523199999999998E-2</v>
      </c>
      <c r="H1511" s="1">
        <v>-0.13583100000000001</v>
      </c>
      <c r="I1511" s="13">
        <v>24.107399999999998</v>
      </c>
      <c r="J1511" s="13">
        <v>23.635000000000002</v>
      </c>
      <c r="K1511" s="13">
        <v>23.6114</v>
      </c>
      <c r="L1511" s="15">
        <v>24.517399999999999</v>
      </c>
      <c r="M1511" s="15">
        <v>24.3367</v>
      </c>
      <c r="N1511" s="15">
        <v>22.9072</v>
      </c>
      <c r="O1511" s="1" t="s">
        <v>15015</v>
      </c>
      <c r="P1511" s="1" t="s">
        <v>15016</v>
      </c>
      <c r="Q1511" s="1" t="s">
        <v>15017</v>
      </c>
      <c r="R1511" s="1" t="s">
        <v>2884</v>
      </c>
      <c r="S1511" s="1" t="s">
        <v>1</v>
      </c>
      <c r="T1511" s="1" t="s">
        <v>15018</v>
      </c>
      <c r="U1511" s="1">
        <v>1</v>
      </c>
      <c r="V1511" s="1">
        <v>1</v>
      </c>
      <c r="W1511" s="1">
        <v>1</v>
      </c>
      <c r="X1511" s="1">
        <v>13.8</v>
      </c>
      <c r="Y1511" s="1">
        <v>13.8</v>
      </c>
      <c r="Z1511" s="1">
        <v>13.8</v>
      </c>
      <c r="AA1511" s="1">
        <v>16.283999999999999</v>
      </c>
      <c r="AB1511" s="1">
        <v>0</v>
      </c>
      <c r="AC1511" s="1">
        <v>14.426</v>
      </c>
      <c r="AD1511" s="1">
        <v>42688000</v>
      </c>
      <c r="AE1511" s="1">
        <v>7</v>
      </c>
      <c r="AF1511" s="1">
        <v>1</v>
      </c>
      <c r="AG1511" s="1">
        <v>-0.21414900000000001</v>
      </c>
    </row>
    <row r="1512" spans="1:33" x14ac:dyDescent="0.25">
      <c r="A1512" s="1" t="s">
        <v>3976</v>
      </c>
      <c r="B1512" s="1" t="s">
        <v>5219</v>
      </c>
      <c r="C1512" s="1" t="s">
        <v>6241</v>
      </c>
      <c r="F1512" s="11" t="str">
        <f t="shared" si="23"/>
        <v/>
      </c>
      <c r="G1512" s="1">
        <v>9.8576300000000006E-2</v>
      </c>
      <c r="H1512" s="1">
        <v>-7.0643700000000004E-2</v>
      </c>
      <c r="I1512" s="13">
        <v>31.148099999999999</v>
      </c>
      <c r="J1512" s="13">
        <v>30.547599999999999</v>
      </c>
      <c r="K1512" s="13">
        <v>30.8657</v>
      </c>
      <c r="L1512" s="15">
        <v>31.302700000000002</v>
      </c>
      <c r="M1512" s="15">
        <v>30.7163</v>
      </c>
      <c r="N1512" s="15">
        <v>30.754300000000001</v>
      </c>
      <c r="O1512" s="1" t="s">
        <v>481</v>
      </c>
      <c r="P1512" s="1" t="s">
        <v>1339</v>
      </c>
      <c r="Q1512" s="1" t="s">
        <v>8283</v>
      </c>
      <c r="R1512" s="1" t="s">
        <v>2865</v>
      </c>
      <c r="S1512" s="1" t="s">
        <v>1</v>
      </c>
      <c r="T1512" s="1" t="s">
        <v>3441</v>
      </c>
      <c r="U1512" s="1">
        <v>20</v>
      </c>
      <c r="V1512" s="1">
        <v>20</v>
      </c>
      <c r="W1512" s="1">
        <v>20</v>
      </c>
      <c r="X1512" s="1">
        <v>28</v>
      </c>
      <c r="Y1512" s="1">
        <v>28</v>
      </c>
      <c r="Z1512" s="1">
        <v>28</v>
      </c>
      <c r="AA1512" s="1">
        <v>90.875</v>
      </c>
      <c r="AB1512" s="1">
        <v>0</v>
      </c>
      <c r="AC1512" s="1">
        <v>156.16999999999999</v>
      </c>
      <c r="AD1512" s="1">
        <v>13065000000</v>
      </c>
      <c r="AE1512" s="1">
        <v>174</v>
      </c>
      <c r="AF1512" s="1">
        <v>1</v>
      </c>
      <c r="AG1512" s="1">
        <v>-0.19794500000000001</v>
      </c>
    </row>
    <row r="1513" spans="1:33" x14ac:dyDescent="0.25">
      <c r="A1513" s="1" t="s">
        <v>3850</v>
      </c>
      <c r="B1513" s="1" t="s">
        <v>5019</v>
      </c>
      <c r="C1513" s="1" t="s">
        <v>6044</v>
      </c>
      <c r="D1513" s="1" t="s">
        <v>2</v>
      </c>
      <c r="F1513" s="11" t="str">
        <f t="shared" si="23"/>
        <v/>
      </c>
      <c r="G1513" s="1">
        <v>0.190585</v>
      </c>
      <c r="H1513" s="1">
        <v>-0.15331900000000001</v>
      </c>
      <c r="I1513" s="13">
        <v>29.867599999999999</v>
      </c>
      <c r="J1513" s="13">
        <v>30.673999999999999</v>
      </c>
      <c r="K1513" s="13">
        <v>29.8536</v>
      </c>
      <c r="L1513" s="15">
        <v>30.157299999999999</v>
      </c>
      <c r="M1513" s="15">
        <v>30.576599999999999</v>
      </c>
      <c r="N1513" s="15">
        <v>30.121300000000002</v>
      </c>
      <c r="O1513" s="1" t="s">
        <v>319</v>
      </c>
      <c r="P1513" s="1" t="s">
        <v>1160</v>
      </c>
      <c r="Q1513" s="1" t="s">
        <v>1748</v>
      </c>
      <c r="R1513" s="1" t="s">
        <v>2653</v>
      </c>
      <c r="S1513" s="1" t="s">
        <v>3066</v>
      </c>
      <c r="T1513" s="1" t="s">
        <v>3350</v>
      </c>
      <c r="U1513" s="1">
        <v>12</v>
      </c>
      <c r="V1513" s="1">
        <v>12</v>
      </c>
      <c r="W1513" s="1">
        <v>12</v>
      </c>
      <c r="X1513" s="1">
        <v>46.8</v>
      </c>
      <c r="Y1513" s="1">
        <v>46.8</v>
      </c>
      <c r="Z1513" s="1">
        <v>46.8</v>
      </c>
      <c r="AA1513" s="1">
        <v>32.191000000000003</v>
      </c>
      <c r="AB1513" s="1">
        <v>0</v>
      </c>
      <c r="AC1513" s="1">
        <v>87.86399999999999</v>
      </c>
      <c r="AD1513" s="1">
        <v>7969300000</v>
      </c>
      <c r="AE1513" s="1">
        <v>83</v>
      </c>
      <c r="AF1513" s="1">
        <v>1</v>
      </c>
      <c r="AG1513" s="1">
        <v>-0.37575700000000001</v>
      </c>
    </row>
    <row r="1514" spans="1:33" x14ac:dyDescent="0.25">
      <c r="A1514" s="1" t="s">
        <v>13598</v>
      </c>
      <c r="B1514" s="1" t="s">
        <v>1</v>
      </c>
      <c r="C1514" s="1" t="s">
        <v>5920</v>
      </c>
      <c r="F1514" s="11" t="str">
        <f t="shared" si="23"/>
        <v/>
      </c>
      <c r="G1514" s="1">
        <v>4.4578800000000002E-2</v>
      </c>
      <c r="H1514" s="1">
        <v>8.5598000000000007E-2</v>
      </c>
      <c r="I1514" s="13">
        <v>24.921900000000001</v>
      </c>
      <c r="J1514" s="13">
        <v>26.2728</v>
      </c>
      <c r="K1514" s="13">
        <v>24.8565</v>
      </c>
      <c r="L1514" s="15">
        <v>25.0791</v>
      </c>
      <c r="M1514" s="15">
        <v>26.148199999999999</v>
      </c>
      <c r="N1514" s="15">
        <v>24.5671</v>
      </c>
      <c r="O1514" s="1" t="s">
        <v>1</v>
      </c>
      <c r="P1514" s="1" t="s">
        <v>1</v>
      </c>
      <c r="Q1514" s="1" t="s">
        <v>1</v>
      </c>
      <c r="R1514" s="1" t="s">
        <v>1</v>
      </c>
      <c r="S1514" s="1" t="s">
        <v>2978</v>
      </c>
      <c r="T1514" s="1" t="s">
        <v>3238</v>
      </c>
      <c r="U1514" s="1">
        <v>16</v>
      </c>
      <c r="V1514" s="1">
        <v>1</v>
      </c>
      <c r="W1514" s="1">
        <v>0</v>
      </c>
      <c r="X1514" s="1">
        <v>58.8</v>
      </c>
      <c r="Y1514" s="1">
        <v>6.1</v>
      </c>
      <c r="Z1514" s="1">
        <v>0</v>
      </c>
      <c r="AA1514" s="1">
        <v>28.343</v>
      </c>
      <c r="AB1514" s="1">
        <v>0</v>
      </c>
      <c r="AC1514" s="1">
        <v>4.9249999999999998</v>
      </c>
      <c r="AD1514" s="1">
        <v>290000000</v>
      </c>
      <c r="AE1514" s="1">
        <v>4</v>
      </c>
      <c r="AF1514" s="1">
        <v>1</v>
      </c>
      <c r="AG1514" s="1">
        <v>0.113262</v>
      </c>
    </row>
    <row r="1515" spans="1:33" x14ac:dyDescent="0.25">
      <c r="A1515" s="1" t="s">
        <v>15054</v>
      </c>
      <c r="B1515" s="1" t="s">
        <v>5099</v>
      </c>
      <c r="C1515" s="1" t="s">
        <v>5920</v>
      </c>
      <c r="F1515" s="11" t="str">
        <f t="shared" si="23"/>
        <v/>
      </c>
      <c r="G1515" s="1">
        <v>0.21904100000000001</v>
      </c>
      <c r="H1515" s="1">
        <v>-0.14077300000000001</v>
      </c>
      <c r="I1515" s="13">
        <v>34.981499999999997</v>
      </c>
      <c r="J1515" s="13">
        <v>35.222099999999998</v>
      </c>
      <c r="K1515" s="13">
        <v>35.717300000000002</v>
      </c>
      <c r="L1515" s="15">
        <v>35.511200000000002</v>
      </c>
      <c r="M1515" s="15">
        <v>35.2057</v>
      </c>
      <c r="N1515" s="15">
        <v>35.626300000000001</v>
      </c>
      <c r="O1515" s="1" t="s">
        <v>390</v>
      </c>
      <c r="P1515" s="1" t="s">
        <v>1233</v>
      </c>
      <c r="Q1515" s="1" t="s">
        <v>2151</v>
      </c>
      <c r="R1515" s="1" t="s">
        <v>1</v>
      </c>
      <c r="S1515" s="1" t="s">
        <v>2978</v>
      </c>
      <c r="T1515" s="1" t="s">
        <v>3382</v>
      </c>
      <c r="U1515" s="1">
        <v>30</v>
      </c>
      <c r="V1515" s="1">
        <v>30</v>
      </c>
      <c r="W1515" s="1">
        <v>4</v>
      </c>
      <c r="X1515" s="1">
        <v>82.7</v>
      </c>
      <c r="Y1515" s="1">
        <v>82.7</v>
      </c>
      <c r="Z1515" s="1">
        <v>9.5</v>
      </c>
      <c r="AA1515" s="1">
        <v>32.68</v>
      </c>
      <c r="AB1515" s="1">
        <v>0</v>
      </c>
      <c r="AC1515" s="1">
        <v>323.31</v>
      </c>
      <c r="AD1515" s="1">
        <v>280940000000</v>
      </c>
      <c r="AE1515" s="1">
        <v>592</v>
      </c>
      <c r="AF1515" s="1">
        <v>1</v>
      </c>
      <c r="AG1515" s="1">
        <v>-0.401835</v>
      </c>
    </row>
    <row r="1516" spans="1:33" x14ac:dyDescent="0.25">
      <c r="A1516" s="1" t="s">
        <v>14009</v>
      </c>
      <c r="B1516" s="1" t="s">
        <v>9683</v>
      </c>
      <c r="C1516" s="1" t="s">
        <v>5873</v>
      </c>
      <c r="F1516" s="11" t="str">
        <f t="shared" si="23"/>
        <v/>
      </c>
      <c r="G1516" s="1">
        <v>2.0348399999999999E-2</v>
      </c>
      <c r="H1516" s="1">
        <v>8.4145899999999996E-3</v>
      </c>
      <c r="I1516" s="13">
        <v>30.0535</v>
      </c>
      <c r="J1516" s="13">
        <v>30.318200000000001</v>
      </c>
      <c r="K1516" s="13">
        <v>30.4846</v>
      </c>
      <c r="L1516" s="15">
        <v>30.258400000000002</v>
      </c>
      <c r="M1516" s="15">
        <v>30.383299999999998</v>
      </c>
      <c r="N1516" s="15">
        <v>30.189299999999999</v>
      </c>
      <c r="O1516" s="1" t="s">
        <v>14010</v>
      </c>
      <c r="P1516" s="1" t="s">
        <v>958</v>
      </c>
      <c r="Q1516" s="1" t="s">
        <v>14011</v>
      </c>
      <c r="R1516" s="1" t="s">
        <v>1</v>
      </c>
      <c r="S1516" s="1" t="s">
        <v>3024</v>
      </c>
      <c r="T1516" s="1" t="s">
        <v>3238</v>
      </c>
      <c r="U1516" s="1">
        <v>22</v>
      </c>
      <c r="V1516" s="1">
        <v>6</v>
      </c>
      <c r="W1516" s="1">
        <v>0</v>
      </c>
      <c r="X1516" s="1">
        <v>56.3</v>
      </c>
      <c r="Y1516" s="1">
        <v>19</v>
      </c>
      <c r="Z1516" s="1">
        <v>0</v>
      </c>
      <c r="AA1516" s="1">
        <v>32.861999999999988</v>
      </c>
      <c r="AB1516" s="1">
        <v>0</v>
      </c>
      <c r="AC1516" s="1">
        <v>13.211</v>
      </c>
      <c r="AD1516" s="1">
        <v>8412300000</v>
      </c>
      <c r="AE1516" s="1">
        <v>20</v>
      </c>
      <c r="AF1516" s="1">
        <v>1</v>
      </c>
      <c r="AG1516" s="1">
        <v>3.5389999999999998E-2</v>
      </c>
    </row>
    <row r="1517" spans="1:33" x14ac:dyDescent="0.25">
      <c r="A1517" s="1" t="s">
        <v>3752</v>
      </c>
      <c r="B1517" s="1" t="s">
        <v>1</v>
      </c>
      <c r="C1517" s="1" t="s">
        <v>5873</v>
      </c>
      <c r="F1517" s="11" t="str">
        <f t="shared" si="23"/>
        <v/>
      </c>
      <c r="G1517" s="1">
        <v>0.190662</v>
      </c>
      <c r="H1517" s="1">
        <v>-0.28849999999999998</v>
      </c>
      <c r="I1517" s="13">
        <v>27.994800000000001</v>
      </c>
      <c r="J1517" s="13">
        <v>28.8261</v>
      </c>
      <c r="K1517" s="13">
        <v>27.4678</v>
      </c>
      <c r="L1517" s="15">
        <v>28.386900000000001</v>
      </c>
      <c r="M1517" s="15">
        <v>29.1172</v>
      </c>
      <c r="N1517" s="15">
        <v>27.65</v>
      </c>
      <c r="O1517" s="1" t="s">
        <v>1</v>
      </c>
      <c r="P1517" s="1" t="s">
        <v>1</v>
      </c>
      <c r="Q1517" s="1" t="s">
        <v>1</v>
      </c>
      <c r="R1517" s="1" t="s">
        <v>1</v>
      </c>
      <c r="S1517" s="1" t="s">
        <v>3024</v>
      </c>
      <c r="T1517" s="1" t="s">
        <v>3238</v>
      </c>
      <c r="U1517" s="1">
        <v>21</v>
      </c>
      <c r="V1517" s="1">
        <v>5</v>
      </c>
      <c r="W1517" s="1">
        <v>2</v>
      </c>
      <c r="X1517" s="1">
        <v>66.900000000000006</v>
      </c>
      <c r="Y1517" s="1">
        <v>17.3</v>
      </c>
      <c r="Z1517" s="1">
        <v>6</v>
      </c>
      <c r="AA1517" s="1">
        <v>28.734000000000002</v>
      </c>
      <c r="AB1517" s="1">
        <v>0</v>
      </c>
      <c r="AC1517" s="1">
        <v>29.803000000000001</v>
      </c>
      <c r="AD1517" s="1">
        <v>2157300000</v>
      </c>
      <c r="AE1517" s="1">
        <v>27</v>
      </c>
      <c r="AF1517" s="1">
        <v>1</v>
      </c>
      <c r="AG1517" s="1">
        <v>-0.42463400000000001</v>
      </c>
    </row>
    <row r="1518" spans="1:33" x14ac:dyDescent="0.25">
      <c r="A1518" s="1" t="s">
        <v>4383</v>
      </c>
      <c r="B1518" s="1" t="s">
        <v>1</v>
      </c>
      <c r="C1518" s="1" t="s">
        <v>5873</v>
      </c>
      <c r="F1518" s="11" t="str">
        <f t="shared" si="23"/>
        <v/>
      </c>
      <c r="G1518" s="1">
        <v>0.36998500000000001</v>
      </c>
      <c r="H1518" s="1">
        <v>-1.6731100000000001</v>
      </c>
      <c r="I1518" s="13">
        <v>23.670200000000001</v>
      </c>
      <c r="J1518" s="13">
        <v>23.251100000000001</v>
      </c>
      <c r="K1518" s="13">
        <v>23.200399999999998</v>
      </c>
      <c r="L1518" s="15">
        <v>27.373999999999999</v>
      </c>
      <c r="M1518" s="15">
        <v>26.4559</v>
      </c>
      <c r="N1518" s="15">
        <v>21.311199999999999</v>
      </c>
      <c r="O1518" s="1" t="s">
        <v>1</v>
      </c>
      <c r="P1518" s="1" t="s">
        <v>1</v>
      </c>
      <c r="Q1518" s="1" t="s">
        <v>1</v>
      </c>
      <c r="R1518" s="1" t="s">
        <v>1</v>
      </c>
      <c r="S1518" s="1" t="s">
        <v>3024</v>
      </c>
      <c r="T1518" s="1" t="s">
        <v>3238</v>
      </c>
      <c r="U1518" s="1">
        <v>22</v>
      </c>
      <c r="V1518" s="1">
        <v>3</v>
      </c>
      <c r="W1518" s="1">
        <v>0</v>
      </c>
      <c r="X1518" s="1">
        <v>58.6</v>
      </c>
      <c r="Y1518" s="1">
        <v>13.3</v>
      </c>
      <c r="Z1518" s="1">
        <v>0</v>
      </c>
      <c r="AA1518" s="1">
        <v>33.28</v>
      </c>
      <c r="AB1518" s="1">
        <v>0</v>
      </c>
      <c r="AC1518" s="1">
        <v>3.4432</v>
      </c>
      <c r="AD1518" s="1">
        <v>551340000</v>
      </c>
      <c r="AE1518" s="1">
        <v>2</v>
      </c>
      <c r="AF1518" s="1">
        <v>1</v>
      </c>
      <c r="AG1518" s="1">
        <v>-0.83970499999999992</v>
      </c>
    </row>
    <row r="1519" spans="1:33" x14ac:dyDescent="0.25">
      <c r="A1519" s="1" t="s">
        <v>4047</v>
      </c>
      <c r="B1519" s="1" t="s">
        <v>5323</v>
      </c>
      <c r="C1519" s="1" t="s">
        <v>6350</v>
      </c>
      <c r="F1519" s="11" t="str">
        <f t="shared" si="23"/>
        <v/>
      </c>
      <c r="G1519" s="1">
        <v>0.229881</v>
      </c>
      <c r="H1519" s="1">
        <v>-0.19631999999999999</v>
      </c>
      <c r="I1519" s="13">
        <v>26.921199999999999</v>
      </c>
      <c r="J1519" s="13">
        <v>27.061800000000002</v>
      </c>
      <c r="K1519" s="13">
        <v>26.203499999999998</v>
      </c>
      <c r="L1519" s="15">
        <v>26.9298</v>
      </c>
      <c r="M1519" s="15">
        <v>27.275200000000002</v>
      </c>
      <c r="N1519" s="15">
        <v>26.570499999999999</v>
      </c>
      <c r="O1519" s="1" t="s">
        <v>560</v>
      </c>
      <c r="P1519" s="1" t="s">
        <v>958</v>
      </c>
      <c r="Q1519" s="1" t="s">
        <v>2357</v>
      </c>
      <c r="R1519" s="1" t="s">
        <v>2827</v>
      </c>
      <c r="S1519" s="1" t="s">
        <v>2978</v>
      </c>
      <c r="T1519" s="1" t="s">
        <v>3238</v>
      </c>
      <c r="U1519" s="1">
        <v>10</v>
      </c>
      <c r="V1519" s="1">
        <v>6</v>
      </c>
      <c r="W1519" s="1">
        <v>6</v>
      </c>
      <c r="X1519" s="1">
        <v>46.4</v>
      </c>
      <c r="Y1519" s="1">
        <v>31.5</v>
      </c>
      <c r="Z1519" s="1">
        <v>31.5</v>
      </c>
      <c r="AA1519" s="1">
        <v>28.466999999999999</v>
      </c>
      <c r="AB1519" s="1">
        <v>0</v>
      </c>
      <c r="AC1519" s="1">
        <v>93.507999999999996</v>
      </c>
      <c r="AD1519" s="1">
        <v>752220000</v>
      </c>
      <c r="AE1519" s="1">
        <v>42</v>
      </c>
      <c r="AF1519" s="1">
        <v>1</v>
      </c>
      <c r="AG1519" s="1">
        <v>-0.451625</v>
      </c>
    </row>
    <row r="1520" spans="1:33" x14ac:dyDescent="0.25">
      <c r="A1520" s="1" t="s">
        <v>3635</v>
      </c>
      <c r="B1520" s="1" t="s">
        <v>4719</v>
      </c>
      <c r="C1520" s="1" t="s">
        <v>5703</v>
      </c>
      <c r="F1520" s="11" t="str">
        <f t="shared" si="23"/>
        <v/>
      </c>
      <c r="G1520" s="1">
        <v>0.63769900000000002</v>
      </c>
      <c r="H1520" s="1">
        <v>-0.50134000000000001</v>
      </c>
      <c r="I1520" s="13">
        <v>26.7864</v>
      </c>
      <c r="J1520" s="13">
        <v>26.708300000000001</v>
      </c>
      <c r="K1520" s="13">
        <v>27.048100000000002</v>
      </c>
      <c r="L1520" s="15">
        <v>27.145600000000002</v>
      </c>
      <c r="M1520" s="15">
        <v>26.889800000000001</v>
      </c>
      <c r="N1520" s="15">
        <v>28.011500000000002</v>
      </c>
      <c r="O1520" s="1" t="s">
        <v>31</v>
      </c>
      <c r="P1520" s="1" t="s">
        <v>840</v>
      </c>
      <c r="Q1520" s="1" t="s">
        <v>1768</v>
      </c>
      <c r="R1520" s="1" t="s">
        <v>1</v>
      </c>
      <c r="S1520" s="1" t="s">
        <v>2983</v>
      </c>
      <c r="T1520" s="1" t="s">
        <v>3162</v>
      </c>
      <c r="U1520" s="1">
        <v>4</v>
      </c>
      <c r="V1520" s="1">
        <v>3</v>
      </c>
      <c r="W1520" s="1">
        <v>3</v>
      </c>
      <c r="X1520" s="1">
        <v>11.8</v>
      </c>
      <c r="Y1520" s="1">
        <v>8.1999999999999993</v>
      </c>
      <c r="Z1520" s="1">
        <v>8.1999999999999993</v>
      </c>
      <c r="AA1520" s="1">
        <v>32.259</v>
      </c>
      <c r="AB1520" s="1">
        <v>0</v>
      </c>
      <c r="AC1520" s="1">
        <v>10.101000000000001</v>
      </c>
      <c r="AD1520" s="1">
        <v>926070000</v>
      </c>
      <c r="AE1520" s="1">
        <v>10</v>
      </c>
      <c r="AF1520" s="1">
        <v>1</v>
      </c>
      <c r="AG1520" s="1">
        <v>-1.1028199999999999</v>
      </c>
    </row>
    <row r="1521" spans="1:33" x14ac:dyDescent="0.25">
      <c r="A1521" s="1" t="s">
        <v>3785</v>
      </c>
      <c r="B1521" s="1" t="s">
        <v>4908</v>
      </c>
      <c r="C1521" s="1" t="s">
        <v>5926</v>
      </c>
      <c r="F1521" s="11" t="str">
        <f t="shared" si="23"/>
        <v/>
      </c>
      <c r="G1521" s="1">
        <v>8.1609399999999999E-2</v>
      </c>
      <c r="H1521" s="1">
        <v>-7.8606899999999993E-2</v>
      </c>
      <c r="I1521" s="13">
        <v>31.233499999999999</v>
      </c>
      <c r="J1521" s="13">
        <v>30.967099999999999</v>
      </c>
      <c r="K1521" s="13">
        <v>31.870200000000001</v>
      </c>
      <c r="L1521" s="15">
        <v>31.559200000000001</v>
      </c>
      <c r="M1521" s="15">
        <v>31.026199999999999</v>
      </c>
      <c r="N1521" s="15">
        <v>31.7212</v>
      </c>
      <c r="O1521" s="1" t="s">
        <v>215</v>
      </c>
      <c r="P1521" s="1" t="s">
        <v>1048</v>
      </c>
      <c r="Q1521" s="1" t="s">
        <v>1968</v>
      </c>
      <c r="R1521" s="1" t="s">
        <v>2671</v>
      </c>
      <c r="S1521" s="1" t="s">
        <v>2983</v>
      </c>
      <c r="T1521" s="1" t="s">
        <v>3162</v>
      </c>
      <c r="U1521" s="1">
        <v>10</v>
      </c>
      <c r="V1521" s="1">
        <v>10</v>
      </c>
      <c r="W1521" s="1">
        <v>9</v>
      </c>
      <c r="X1521" s="1">
        <v>38.299999999999997</v>
      </c>
      <c r="Y1521" s="1">
        <v>38.299999999999997</v>
      </c>
      <c r="Z1521" s="1">
        <v>38.299999999999997</v>
      </c>
      <c r="AA1521" s="1">
        <v>21.934999999999999</v>
      </c>
      <c r="AB1521" s="1">
        <v>0</v>
      </c>
      <c r="AC1521" s="1">
        <v>78.162999999999997</v>
      </c>
      <c r="AD1521" s="1">
        <v>17723000000</v>
      </c>
      <c r="AE1521" s="1">
        <v>140</v>
      </c>
      <c r="AF1521" s="1">
        <v>1</v>
      </c>
      <c r="AG1521" s="1">
        <v>-0.178503</v>
      </c>
    </row>
    <row r="1522" spans="1:33" x14ac:dyDescent="0.25">
      <c r="A1522" s="1" t="s">
        <v>12886</v>
      </c>
      <c r="B1522" s="1" t="s">
        <v>10697</v>
      </c>
      <c r="C1522" s="1" t="s">
        <v>12887</v>
      </c>
      <c r="F1522" s="11" t="str">
        <f t="shared" si="23"/>
        <v/>
      </c>
      <c r="G1522" s="1">
        <v>0.11901</v>
      </c>
      <c r="H1522" s="1">
        <v>0.41375699999999999</v>
      </c>
      <c r="I1522" s="13">
        <v>21.7303</v>
      </c>
      <c r="J1522" s="13">
        <v>22.974499999999999</v>
      </c>
      <c r="K1522" s="13">
        <v>22.4998</v>
      </c>
      <c r="L1522" s="15">
        <v>24.217199999999998</v>
      </c>
      <c r="M1522" s="15">
        <v>21.7044</v>
      </c>
      <c r="N1522" s="15">
        <v>20.041699999999999</v>
      </c>
      <c r="O1522" s="1" t="s">
        <v>25</v>
      </c>
      <c r="P1522" s="1" t="s">
        <v>825</v>
      </c>
      <c r="Q1522" s="1" t="s">
        <v>1761</v>
      </c>
      <c r="R1522" s="1" t="s">
        <v>1</v>
      </c>
      <c r="S1522" s="1" t="s">
        <v>1</v>
      </c>
      <c r="T1522" s="1" t="s">
        <v>12888</v>
      </c>
      <c r="U1522" s="1">
        <v>1</v>
      </c>
      <c r="V1522" s="1">
        <v>1</v>
      </c>
      <c r="W1522" s="1">
        <v>1</v>
      </c>
      <c r="X1522" s="1">
        <v>5.9</v>
      </c>
      <c r="Y1522" s="1">
        <v>5.9</v>
      </c>
      <c r="Z1522" s="1">
        <v>5.9</v>
      </c>
      <c r="AA1522" s="1">
        <v>36.070999999999998</v>
      </c>
      <c r="AB1522" s="1">
        <v>7.9901999999999994E-3</v>
      </c>
      <c r="AC1522" s="1">
        <v>1.5481</v>
      </c>
      <c r="AD1522" s="1">
        <v>9752500</v>
      </c>
      <c r="AE1522" s="1">
        <v>1</v>
      </c>
      <c r="AF1522" s="1">
        <v>1</v>
      </c>
      <c r="AG1522" s="1">
        <v>0.30275099999999999</v>
      </c>
    </row>
    <row r="1523" spans="1:33" x14ac:dyDescent="0.25">
      <c r="A1523" s="1" t="s">
        <v>14224</v>
      </c>
      <c r="B1523" s="1" t="s">
        <v>4766</v>
      </c>
      <c r="C1523" s="1" t="s">
        <v>5750</v>
      </c>
      <c r="F1523" s="11" t="str">
        <f t="shared" si="23"/>
        <v/>
      </c>
      <c r="G1523" s="1">
        <v>2.9642100000000001E-2</v>
      </c>
      <c r="H1523" s="1">
        <v>-2.0071700000000001E-2</v>
      </c>
      <c r="I1523" s="13">
        <v>34.815800000000003</v>
      </c>
      <c r="J1523" s="13">
        <v>34.503999999999998</v>
      </c>
      <c r="K1523" s="13">
        <v>34.552300000000002</v>
      </c>
      <c r="L1523" s="15">
        <v>35.027700000000003</v>
      </c>
      <c r="M1523" s="15">
        <v>34.583199999999998</v>
      </c>
      <c r="N1523" s="15">
        <v>34.321399999999997</v>
      </c>
      <c r="O1523" s="1" t="s">
        <v>75</v>
      </c>
      <c r="P1523" s="1" t="s">
        <v>886</v>
      </c>
      <c r="Q1523" s="1" t="s">
        <v>1814</v>
      </c>
      <c r="R1523" s="1" t="s">
        <v>2680</v>
      </c>
      <c r="S1523" s="1" t="s">
        <v>1</v>
      </c>
      <c r="T1523" s="1" t="s">
        <v>1</v>
      </c>
      <c r="U1523" s="1">
        <v>13</v>
      </c>
      <c r="V1523" s="1">
        <v>13</v>
      </c>
      <c r="W1523" s="1">
        <v>13</v>
      </c>
      <c r="X1523" s="1">
        <v>20.6</v>
      </c>
      <c r="Y1523" s="1">
        <v>20.6</v>
      </c>
      <c r="Z1523" s="1">
        <v>20.6</v>
      </c>
      <c r="AA1523" s="1">
        <v>77.843000000000004</v>
      </c>
      <c r="AB1523" s="1">
        <v>0</v>
      </c>
      <c r="AC1523" s="1">
        <v>126.48</v>
      </c>
      <c r="AD1523" s="1">
        <v>167550000000</v>
      </c>
      <c r="AE1523" s="1">
        <v>254</v>
      </c>
      <c r="AF1523" s="1">
        <v>1</v>
      </c>
      <c r="AG1523" s="1">
        <v>-6.1231300000000002E-2</v>
      </c>
    </row>
    <row r="1524" spans="1:33" x14ac:dyDescent="0.25">
      <c r="A1524" s="1" t="s">
        <v>11369</v>
      </c>
      <c r="B1524" s="1" t="s">
        <v>11370</v>
      </c>
      <c r="C1524" s="1" t="s">
        <v>11371</v>
      </c>
      <c r="F1524" s="11" t="str">
        <f t="shared" si="23"/>
        <v/>
      </c>
      <c r="G1524" s="1">
        <v>2.37781E-2</v>
      </c>
      <c r="H1524" s="1">
        <v>-9.0514499999999998E-2</v>
      </c>
      <c r="I1524" s="13">
        <v>26.259399999999999</v>
      </c>
      <c r="J1524" s="13">
        <v>23.642499999999998</v>
      </c>
      <c r="K1524" s="13">
        <v>26.035699999999999</v>
      </c>
      <c r="L1524" s="15">
        <v>26.724</v>
      </c>
      <c r="M1524" s="15">
        <v>23.5396</v>
      </c>
      <c r="N1524" s="15">
        <v>25.945499999999999</v>
      </c>
      <c r="O1524" s="1" t="s">
        <v>14688</v>
      </c>
      <c r="P1524" s="1" t="s">
        <v>14689</v>
      </c>
      <c r="Q1524" s="1" t="s">
        <v>14690</v>
      </c>
      <c r="R1524" s="1" t="s">
        <v>2718</v>
      </c>
      <c r="S1524" s="1" t="s">
        <v>1</v>
      </c>
      <c r="T1524" s="1" t="s">
        <v>14691</v>
      </c>
      <c r="U1524" s="1">
        <v>3</v>
      </c>
      <c r="V1524" s="1">
        <v>3</v>
      </c>
      <c r="W1524" s="1">
        <v>3</v>
      </c>
      <c r="X1524" s="1">
        <v>9</v>
      </c>
      <c r="Y1524" s="1">
        <v>9</v>
      </c>
      <c r="Z1524" s="1">
        <v>9</v>
      </c>
      <c r="AA1524" s="1">
        <v>52.816000000000003</v>
      </c>
      <c r="AB1524" s="1">
        <v>0</v>
      </c>
      <c r="AC1524" s="1">
        <v>7.7043999999999997</v>
      </c>
      <c r="AD1524" s="1">
        <v>311240000</v>
      </c>
      <c r="AE1524" s="1">
        <v>4</v>
      </c>
      <c r="AF1524" s="1">
        <v>1</v>
      </c>
      <c r="AG1524" s="1">
        <v>-6.5933699999999998E-2</v>
      </c>
    </row>
    <row r="1525" spans="1:33" x14ac:dyDescent="0.25">
      <c r="A1525" s="1" t="s">
        <v>16169</v>
      </c>
      <c r="B1525" s="1" t="s">
        <v>16170</v>
      </c>
      <c r="C1525" s="1" t="s">
        <v>16171</v>
      </c>
      <c r="F1525" s="11" t="str">
        <f t="shared" si="23"/>
        <v/>
      </c>
      <c r="G1525" s="1">
        <v>0.45788099999999998</v>
      </c>
      <c r="H1525" s="1">
        <v>-0.83321499999999993</v>
      </c>
      <c r="I1525" s="13">
        <v>23.634699999999999</v>
      </c>
      <c r="J1525" s="13">
        <v>26.084099999999999</v>
      </c>
      <c r="K1525" s="13">
        <v>25.600999999999999</v>
      </c>
      <c r="L1525" s="15">
        <v>25.541899999999998</v>
      </c>
      <c r="M1525" s="15">
        <v>26.3569</v>
      </c>
      <c r="N1525" s="15">
        <v>25.920500000000001</v>
      </c>
      <c r="O1525" s="1" t="s">
        <v>16172</v>
      </c>
      <c r="P1525" s="1" t="s">
        <v>16173</v>
      </c>
      <c r="Q1525" s="1" t="s">
        <v>16174</v>
      </c>
      <c r="R1525" s="1" t="s">
        <v>1</v>
      </c>
      <c r="S1525" s="1" t="s">
        <v>1</v>
      </c>
      <c r="T1525" s="1" t="s">
        <v>3433</v>
      </c>
      <c r="U1525" s="1">
        <v>3</v>
      </c>
      <c r="V1525" s="1">
        <v>3</v>
      </c>
      <c r="W1525" s="1">
        <v>2</v>
      </c>
      <c r="X1525" s="1">
        <v>6.9</v>
      </c>
      <c r="Y1525" s="1">
        <v>6.9</v>
      </c>
      <c r="Z1525" s="1">
        <v>5.0999999999999996</v>
      </c>
      <c r="AA1525" s="1">
        <v>71.683999999999997</v>
      </c>
      <c r="AB1525" s="1">
        <v>0</v>
      </c>
      <c r="AC1525" s="1">
        <v>11.428000000000001</v>
      </c>
      <c r="AD1525" s="1">
        <v>385430000</v>
      </c>
      <c r="AE1525" s="1">
        <v>10</v>
      </c>
      <c r="AF1525" s="1">
        <v>1</v>
      </c>
      <c r="AG1525" s="1">
        <v>-0.94129300000000005</v>
      </c>
    </row>
    <row r="1526" spans="1:33" x14ac:dyDescent="0.25">
      <c r="A1526" s="1" t="s">
        <v>15019</v>
      </c>
      <c r="B1526" s="1" t="s">
        <v>15020</v>
      </c>
      <c r="C1526" s="1" t="s">
        <v>15021</v>
      </c>
      <c r="D1526" s="1" t="s">
        <v>2</v>
      </c>
      <c r="F1526" s="11" t="str">
        <f t="shared" si="23"/>
        <v/>
      </c>
      <c r="G1526" s="1">
        <v>0.48390699999999998</v>
      </c>
      <c r="H1526" s="1">
        <v>-0.136375</v>
      </c>
      <c r="I1526" s="13">
        <v>27.130299999999998</v>
      </c>
      <c r="J1526" s="13">
        <v>26.950399999999998</v>
      </c>
      <c r="K1526" s="13">
        <v>27.182300000000001</v>
      </c>
      <c r="L1526" s="15">
        <v>27.424499999999998</v>
      </c>
      <c r="M1526" s="15">
        <v>27.1142</v>
      </c>
      <c r="N1526" s="15">
        <v>27.133400000000002</v>
      </c>
      <c r="O1526" s="1" t="s">
        <v>15022</v>
      </c>
      <c r="P1526" s="1" t="s">
        <v>15023</v>
      </c>
      <c r="Q1526" s="1" t="s">
        <v>15024</v>
      </c>
      <c r="R1526" s="1" t="s">
        <v>1</v>
      </c>
      <c r="S1526" s="1" t="s">
        <v>1</v>
      </c>
      <c r="T1526" s="1" t="s">
        <v>15025</v>
      </c>
      <c r="U1526" s="1">
        <v>6</v>
      </c>
      <c r="V1526" s="1">
        <v>6</v>
      </c>
      <c r="W1526" s="1">
        <v>6</v>
      </c>
      <c r="X1526" s="1">
        <v>15</v>
      </c>
      <c r="Y1526" s="1">
        <v>15</v>
      </c>
      <c r="Z1526" s="1">
        <v>15</v>
      </c>
      <c r="AA1526" s="1">
        <v>48.384999999999998</v>
      </c>
      <c r="AB1526" s="1">
        <v>0</v>
      </c>
      <c r="AC1526" s="1">
        <v>19.559999999999999</v>
      </c>
      <c r="AD1526" s="1">
        <v>913580000</v>
      </c>
      <c r="AE1526" s="1">
        <v>22</v>
      </c>
      <c r="AF1526" s="1">
        <v>1</v>
      </c>
      <c r="AG1526" s="1">
        <v>-0.61277399999999993</v>
      </c>
    </row>
    <row r="1527" spans="1:33" x14ac:dyDescent="0.25">
      <c r="A1527" s="1" t="s">
        <v>13914</v>
      </c>
      <c r="B1527" s="1" t="s">
        <v>13915</v>
      </c>
      <c r="C1527" s="1" t="s">
        <v>13916</v>
      </c>
      <c r="F1527" s="11" t="str">
        <f t="shared" si="23"/>
        <v/>
      </c>
      <c r="G1527" s="1">
        <v>4.4012199999999987E-2</v>
      </c>
      <c r="H1527" s="1">
        <v>2.2591300000000002E-2</v>
      </c>
      <c r="I1527" s="13">
        <v>27.5703</v>
      </c>
      <c r="J1527" s="13">
        <v>27.905000000000001</v>
      </c>
      <c r="K1527" s="13">
        <v>27.7212</v>
      </c>
      <c r="L1527" s="15">
        <v>27.460799999999999</v>
      </c>
      <c r="M1527" s="15">
        <v>27.9666</v>
      </c>
      <c r="N1527" s="15">
        <v>27.7013</v>
      </c>
      <c r="O1527" s="1" t="s">
        <v>13917</v>
      </c>
      <c r="P1527" s="1" t="s">
        <v>13918</v>
      </c>
      <c r="Q1527" s="1" t="s">
        <v>13919</v>
      </c>
      <c r="R1527" s="1" t="s">
        <v>13920</v>
      </c>
      <c r="S1527" s="1" t="s">
        <v>1</v>
      </c>
      <c r="T1527" s="1" t="s">
        <v>13921</v>
      </c>
      <c r="U1527" s="1">
        <v>3</v>
      </c>
      <c r="V1527" s="1">
        <v>3</v>
      </c>
      <c r="W1527" s="1">
        <v>3</v>
      </c>
      <c r="X1527" s="1">
        <v>29.6</v>
      </c>
      <c r="Y1527" s="1">
        <v>29.6</v>
      </c>
      <c r="Z1527" s="1">
        <v>29.6</v>
      </c>
      <c r="AA1527" s="1">
        <v>12.208</v>
      </c>
      <c r="AB1527" s="1">
        <v>0</v>
      </c>
      <c r="AC1527" s="1">
        <v>15.202</v>
      </c>
      <c r="AD1527" s="1">
        <v>1379400000</v>
      </c>
      <c r="AE1527" s="1">
        <v>9</v>
      </c>
      <c r="AF1527" s="1">
        <v>1</v>
      </c>
      <c r="AG1527" s="1">
        <v>8.2090499999999997E-2</v>
      </c>
    </row>
    <row r="1528" spans="1:33" x14ac:dyDescent="0.25">
      <c r="A1528" s="1" t="s">
        <v>11820</v>
      </c>
      <c r="B1528" s="1" t="s">
        <v>11821</v>
      </c>
      <c r="C1528" s="1" t="s">
        <v>11822</v>
      </c>
      <c r="F1528" s="11" t="str">
        <f t="shared" si="23"/>
        <v/>
      </c>
      <c r="G1528" s="1">
        <v>0.64622999999999997</v>
      </c>
      <c r="H1528" s="1">
        <v>3.6739899999999999</v>
      </c>
      <c r="I1528" s="13">
        <v>24.553699999999999</v>
      </c>
      <c r="J1528" s="13">
        <v>23.841899999999999</v>
      </c>
      <c r="K1528" s="13">
        <v>31.675899999999999</v>
      </c>
      <c r="L1528" s="15">
        <v>23.8704</v>
      </c>
      <c r="M1528" s="15">
        <v>23.279599999999999</v>
      </c>
      <c r="N1528" s="15">
        <v>21.8996</v>
      </c>
      <c r="O1528" s="1" t="s">
        <v>11823</v>
      </c>
      <c r="P1528" s="1" t="s">
        <v>11824</v>
      </c>
      <c r="Q1528" s="1" t="s">
        <v>11825</v>
      </c>
      <c r="R1528" s="1" t="s">
        <v>11826</v>
      </c>
      <c r="S1528" s="1" t="s">
        <v>1</v>
      </c>
      <c r="T1528" s="1" t="s">
        <v>11827</v>
      </c>
      <c r="U1528" s="1">
        <v>1</v>
      </c>
      <c r="V1528" s="1">
        <v>1</v>
      </c>
      <c r="W1528" s="1">
        <v>1</v>
      </c>
      <c r="X1528" s="1">
        <v>0.7</v>
      </c>
      <c r="Y1528" s="1">
        <v>0.7</v>
      </c>
      <c r="Z1528" s="1">
        <v>0.7</v>
      </c>
      <c r="AA1528" s="1">
        <v>127.71</v>
      </c>
      <c r="AB1528" s="1">
        <v>9.7029000000000004E-3</v>
      </c>
      <c r="AC1528" s="1">
        <v>1.4346000000000001</v>
      </c>
      <c r="AD1528" s="1">
        <v>11219000000</v>
      </c>
      <c r="AE1528" s="1">
        <v>6</v>
      </c>
      <c r="AF1528" s="1">
        <v>1</v>
      </c>
      <c r="AG1528" s="1">
        <v>1.3768400000000001</v>
      </c>
    </row>
    <row r="1529" spans="1:33" x14ac:dyDescent="0.25">
      <c r="A1529" s="1" t="s">
        <v>4075</v>
      </c>
      <c r="B1529" s="1" t="s">
        <v>1</v>
      </c>
      <c r="C1529" s="1" t="s">
        <v>6386</v>
      </c>
      <c r="F1529" s="11" t="str">
        <f t="shared" si="23"/>
        <v>+</v>
      </c>
      <c r="G1529" s="1">
        <v>2.5140699999999998</v>
      </c>
      <c r="H1529" s="1">
        <v>1.57769</v>
      </c>
      <c r="I1529" s="13">
        <v>30.984100000000002</v>
      </c>
      <c r="J1529" s="13">
        <v>30.275300000000001</v>
      </c>
      <c r="K1529" s="13">
        <v>30.9361</v>
      </c>
      <c r="L1529" s="15">
        <v>29.2163</v>
      </c>
      <c r="M1529" s="15">
        <v>29.273199999999999</v>
      </c>
      <c r="N1529" s="15">
        <v>28.972899999999999</v>
      </c>
      <c r="O1529" s="1" t="s">
        <v>588</v>
      </c>
      <c r="P1529" s="1" t="s">
        <v>1469</v>
      </c>
      <c r="Q1529" s="1" t="s">
        <v>1756</v>
      </c>
      <c r="R1529" s="1" t="s">
        <v>2909</v>
      </c>
      <c r="S1529" s="1" t="s">
        <v>3117</v>
      </c>
      <c r="T1529" s="1" t="s">
        <v>3495</v>
      </c>
      <c r="U1529" s="1">
        <v>2</v>
      </c>
      <c r="V1529" s="1">
        <v>2</v>
      </c>
      <c r="W1529" s="1">
        <v>2</v>
      </c>
      <c r="X1529" s="1">
        <v>8.1</v>
      </c>
      <c r="Y1529" s="1">
        <v>8.1</v>
      </c>
      <c r="Z1529" s="1">
        <v>8.1</v>
      </c>
      <c r="AA1529" s="1">
        <v>26.221</v>
      </c>
      <c r="AB1529" s="1">
        <v>0</v>
      </c>
      <c r="AC1529" s="1">
        <v>5.8878000000000004</v>
      </c>
      <c r="AD1529" s="1">
        <v>7980100000</v>
      </c>
      <c r="AE1529" s="1">
        <v>17</v>
      </c>
      <c r="AF1529" s="1">
        <v>7.5777800000000006E-2</v>
      </c>
      <c r="AG1529" s="1">
        <v>4.5528900000000014</v>
      </c>
    </row>
    <row r="1530" spans="1:33" x14ac:dyDescent="0.25">
      <c r="A1530" s="1" t="s">
        <v>11881</v>
      </c>
      <c r="B1530" s="1" t="s">
        <v>10660</v>
      </c>
      <c r="C1530" s="1" t="s">
        <v>11882</v>
      </c>
      <c r="D1530" s="1" t="s">
        <v>2</v>
      </c>
      <c r="F1530" s="11" t="str">
        <f t="shared" si="23"/>
        <v/>
      </c>
      <c r="G1530" s="1">
        <v>0.81680900000000001</v>
      </c>
      <c r="H1530" s="1">
        <v>2.1669200000000002</v>
      </c>
      <c r="I1530" s="13">
        <v>24.369399999999999</v>
      </c>
      <c r="J1530" s="13">
        <v>24.242899999999999</v>
      </c>
      <c r="K1530" s="13">
        <v>22.510899999999999</v>
      </c>
      <c r="L1530" s="15">
        <v>23.636800000000001</v>
      </c>
      <c r="M1530" s="15">
        <v>20.8842</v>
      </c>
      <c r="N1530" s="15">
        <v>20.101500000000001</v>
      </c>
      <c r="O1530" s="1" t="s">
        <v>11883</v>
      </c>
      <c r="P1530" s="1" t="s">
        <v>11884</v>
      </c>
      <c r="Q1530" s="1" t="s">
        <v>11885</v>
      </c>
      <c r="R1530" s="1" t="s">
        <v>11886</v>
      </c>
      <c r="S1530" s="1" t="s">
        <v>11887</v>
      </c>
      <c r="T1530" s="1" t="s">
        <v>11888</v>
      </c>
      <c r="U1530" s="1">
        <v>1</v>
      </c>
      <c r="V1530" s="1">
        <v>1</v>
      </c>
      <c r="W1530" s="1">
        <v>1</v>
      </c>
      <c r="X1530" s="1">
        <v>14.8</v>
      </c>
      <c r="Y1530" s="1">
        <v>14.8</v>
      </c>
      <c r="Z1530" s="1">
        <v>14.8</v>
      </c>
      <c r="AA1530" s="1">
        <v>18.841000000000001</v>
      </c>
      <c r="AB1530" s="1">
        <v>0</v>
      </c>
      <c r="AC1530" s="1">
        <v>7.9550999999999998</v>
      </c>
      <c r="AD1530" s="1">
        <v>8747800</v>
      </c>
      <c r="AE1530" s="1">
        <v>3</v>
      </c>
      <c r="AF1530" s="1">
        <v>1</v>
      </c>
      <c r="AG1530" s="1">
        <v>1.6313599999999999</v>
      </c>
    </row>
    <row r="1531" spans="1:33" x14ac:dyDescent="0.25">
      <c r="A1531" s="1" t="s">
        <v>13491</v>
      </c>
      <c r="B1531" s="1" t="s">
        <v>13492</v>
      </c>
      <c r="C1531" s="1" t="s">
        <v>13493</v>
      </c>
      <c r="F1531" s="11" t="str">
        <f t="shared" si="23"/>
        <v/>
      </c>
      <c r="G1531" s="1">
        <v>0.27703699999999998</v>
      </c>
      <c r="H1531" s="1">
        <v>0.116093</v>
      </c>
      <c r="I1531" s="13">
        <v>24.8611</v>
      </c>
      <c r="J1531" s="13">
        <v>24.532800000000002</v>
      </c>
      <c r="K1531" s="13">
        <v>24.625699999999998</v>
      </c>
      <c r="L1531" s="15">
        <v>24.7196</v>
      </c>
      <c r="M1531" s="15">
        <v>24.284500000000001</v>
      </c>
      <c r="N1531" s="15">
        <v>24.667100000000001</v>
      </c>
      <c r="O1531" s="1" t="s">
        <v>571</v>
      </c>
      <c r="P1531" s="1" t="s">
        <v>1451</v>
      </c>
      <c r="Q1531" s="1" t="s">
        <v>13494</v>
      </c>
      <c r="R1531" s="1" t="s">
        <v>1</v>
      </c>
      <c r="S1531" s="1" t="s">
        <v>1</v>
      </c>
      <c r="T1531" s="1" t="s">
        <v>3484</v>
      </c>
      <c r="U1531" s="1">
        <v>3</v>
      </c>
      <c r="V1531" s="1">
        <v>3</v>
      </c>
      <c r="W1531" s="1">
        <v>3</v>
      </c>
      <c r="X1531" s="1">
        <v>5.7</v>
      </c>
      <c r="Y1531" s="1">
        <v>5.7</v>
      </c>
      <c r="Z1531" s="1">
        <v>5.7</v>
      </c>
      <c r="AA1531" s="1">
        <v>92.103999999999999</v>
      </c>
      <c r="AB1531" s="1">
        <v>0</v>
      </c>
      <c r="AC1531" s="1">
        <v>6.5568999999999997</v>
      </c>
      <c r="AD1531" s="1">
        <v>155300000</v>
      </c>
      <c r="AE1531" s="1">
        <v>5</v>
      </c>
      <c r="AF1531" s="1">
        <v>1</v>
      </c>
      <c r="AG1531" s="1">
        <v>0.43259700000000001</v>
      </c>
    </row>
    <row r="1532" spans="1:33" x14ac:dyDescent="0.25">
      <c r="A1532" s="1" t="s">
        <v>15399</v>
      </c>
      <c r="B1532" s="1" t="s">
        <v>15400</v>
      </c>
      <c r="C1532" s="1" t="s">
        <v>15401</v>
      </c>
      <c r="F1532" s="11" t="str">
        <f t="shared" si="23"/>
        <v/>
      </c>
      <c r="G1532" s="1">
        <v>0.54491299999999998</v>
      </c>
      <c r="H1532" s="1">
        <v>-0.21971599999999999</v>
      </c>
      <c r="I1532" s="13">
        <v>27.660699999999999</v>
      </c>
      <c r="J1532" s="13">
        <v>27.367899999999999</v>
      </c>
      <c r="K1532" s="13">
        <v>27.434699999999999</v>
      </c>
      <c r="L1532" s="15">
        <v>27.974</v>
      </c>
      <c r="M1532" s="15">
        <v>27.438300000000002</v>
      </c>
      <c r="N1532" s="15">
        <v>27.710100000000001</v>
      </c>
      <c r="O1532" s="1" t="s">
        <v>25</v>
      </c>
      <c r="P1532" s="1" t="s">
        <v>825</v>
      </c>
      <c r="Q1532" s="1" t="s">
        <v>1761</v>
      </c>
      <c r="R1532" s="1" t="s">
        <v>1</v>
      </c>
      <c r="S1532" s="1" t="s">
        <v>1</v>
      </c>
      <c r="T1532" s="1" t="s">
        <v>15402</v>
      </c>
      <c r="U1532" s="1">
        <v>3</v>
      </c>
      <c r="V1532" s="1">
        <v>3</v>
      </c>
      <c r="W1532" s="1">
        <v>3</v>
      </c>
      <c r="X1532" s="1">
        <v>20.9</v>
      </c>
      <c r="Y1532" s="1">
        <v>20.9</v>
      </c>
      <c r="Z1532" s="1">
        <v>20.9</v>
      </c>
      <c r="AA1532" s="1">
        <v>21.01</v>
      </c>
      <c r="AB1532" s="1">
        <v>0</v>
      </c>
      <c r="AC1532" s="1">
        <v>44.781000000000013</v>
      </c>
      <c r="AD1532" s="1">
        <v>1250700000</v>
      </c>
      <c r="AE1532" s="1">
        <v>15</v>
      </c>
      <c r="AF1532" s="1">
        <v>1</v>
      </c>
      <c r="AG1532" s="1">
        <v>-0.78969599999999995</v>
      </c>
    </row>
    <row r="1533" spans="1:33" x14ac:dyDescent="0.25">
      <c r="A1533" s="1" t="s">
        <v>14629</v>
      </c>
      <c r="B1533" s="1" t="s">
        <v>14630</v>
      </c>
      <c r="C1533" s="1" t="s">
        <v>14631</v>
      </c>
      <c r="F1533" s="11" t="str">
        <f t="shared" si="23"/>
        <v/>
      </c>
      <c r="G1533" s="1">
        <v>0.134407</v>
      </c>
      <c r="H1533" s="1">
        <v>-8.32672E-2</v>
      </c>
      <c r="I1533" s="13">
        <v>21.1435</v>
      </c>
      <c r="J1533" s="13">
        <v>20.713999999999999</v>
      </c>
      <c r="K1533" s="13">
        <v>21.078600000000002</v>
      </c>
      <c r="L1533" s="15">
        <v>21.367799999999999</v>
      </c>
      <c r="M1533" s="15">
        <v>20.728200000000001</v>
      </c>
      <c r="N1533" s="15">
        <v>21.0898</v>
      </c>
      <c r="O1533" s="1" t="s">
        <v>768</v>
      </c>
      <c r="P1533" s="1" t="s">
        <v>825</v>
      </c>
      <c r="Q1533" s="1" t="s">
        <v>1761</v>
      </c>
      <c r="R1533" s="1" t="s">
        <v>1</v>
      </c>
      <c r="S1533" s="1" t="s">
        <v>1</v>
      </c>
      <c r="T1533" s="1" t="s">
        <v>1</v>
      </c>
      <c r="U1533" s="1">
        <v>1</v>
      </c>
      <c r="V1533" s="1">
        <v>1</v>
      </c>
      <c r="W1533" s="1">
        <v>1</v>
      </c>
      <c r="X1533" s="1">
        <v>2.5</v>
      </c>
      <c r="Y1533" s="1">
        <v>2.5</v>
      </c>
      <c r="Z1533" s="1">
        <v>2.5</v>
      </c>
      <c r="AA1533" s="1">
        <v>81.47399999999999</v>
      </c>
      <c r="AB1533" s="1">
        <v>0</v>
      </c>
      <c r="AC1533" s="1">
        <v>5.6173000000000002</v>
      </c>
      <c r="AD1533" s="1">
        <v>11718000</v>
      </c>
      <c r="AE1533" s="1">
        <v>3</v>
      </c>
      <c r="AF1533" s="1">
        <v>1</v>
      </c>
      <c r="AG1533" s="1">
        <v>-0.25359900000000002</v>
      </c>
    </row>
    <row r="1534" spans="1:33" x14ac:dyDescent="0.25">
      <c r="A1534" s="1" t="s">
        <v>13451</v>
      </c>
      <c r="B1534" s="1" t="s">
        <v>4875</v>
      </c>
      <c r="C1534" s="1" t="s">
        <v>5883</v>
      </c>
      <c r="F1534" s="11" t="str">
        <f t="shared" si="23"/>
        <v/>
      </c>
      <c r="G1534" s="1">
        <v>0.100189</v>
      </c>
      <c r="H1534" s="1">
        <v>0.127162</v>
      </c>
      <c r="I1534" s="13">
        <v>35.460799999999999</v>
      </c>
      <c r="J1534" s="13">
        <v>35.085599999999999</v>
      </c>
      <c r="K1534" s="13">
        <v>36.207900000000002</v>
      </c>
      <c r="L1534" s="15">
        <v>35.343000000000004</v>
      </c>
      <c r="M1534" s="15">
        <v>34.979799999999997</v>
      </c>
      <c r="N1534" s="15">
        <v>36.049999999999997</v>
      </c>
      <c r="O1534" s="1" t="s">
        <v>180</v>
      </c>
      <c r="P1534" s="1" t="s">
        <v>1009</v>
      </c>
      <c r="Q1534" s="1" t="s">
        <v>1932</v>
      </c>
      <c r="R1534" s="1" t="s">
        <v>2736</v>
      </c>
      <c r="S1534" s="1" t="s">
        <v>3025</v>
      </c>
      <c r="T1534" s="1" t="s">
        <v>3268</v>
      </c>
      <c r="U1534" s="1">
        <v>779</v>
      </c>
      <c r="V1534" s="1">
        <v>779</v>
      </c>
      <c r="W1534" s="1">
        <v>779</v>
      </c>
      <c r="X1534" s="1">
        <v>30.7</v>
      </c>
      <c r="Y1534" s="1">
        <v>30.7</v>
      </c>
      <c r="Z1534" s="1">
        <v>30.7</v>
      </c>
      <c r="AA1534" s="1">
        <v>3906.4</v>
      </c>
      <c r="AB1534" s="1">
        <v>0</v>
      </c>
      <c r="AC1534" s="1">
        <v>323.31</v>
      </c>
      <c r="AD1534" s="1">
        <v>325970000000</v>
      </c>
      <c r="AE1534" s="1">
        <v>4792</v>
      </c>
      <c r="AF1534" s="1">
        <v>1</v>
      </c>
      <c r="AG1534" s="1">
        <v>0.22888800000000001</v>
      </c>
    </row>
    <row r="1535" spans="1:33" x14ac:dyDescent="0.25">
      <c r="A1535" s="1" t="s">
        <v>13561</v>
      </c>
      <c r="B1535" s="1" t="s">
        <v>13562</v>
      </c>
      <c r="C1535" s="1" t="s">
        <v>13563</v>
      </c>
      <c r="F1535" s="11" t="str">
        <f t="shared" si="23"/>
        <v/>
      </c>
      <c r="G1535" s="1">
        <v>0.139322</v>
      </c>
      <c r="H1535" s="1">
        <v>9.3517299999999998E-2</v>
      </c>
      <c r="I1535" s="13">
        <v>30.59</v>
      </c>
      <c r="J1535" s="13">
        <v>30.4376</v>
      </c>
      <c r="K1535" s="13">
        <v>30.996099999999998</v>
      </c>
      <c r="L1535" s="15">
        <v>30.638100000000001</v>
      </c>
      <c r="M1535" s="15">
        <v>30.2376</v>
      </c>
      <c r="N1535" s="15">
        <v>30.8674</v>
      </c>
      <c r="O1535" s="1" t="s">
        <v>13564</v>
      </c>
      <c r="P1535" s="1" t="s">
        <v>13565</v>
      </c>
      <c r="Q1535" s="1" t="s">
        <v>13566</v>
      </c>
      <c r="R1535" s="1" t="s">
        <v>2854</v>
      </c>
      <c r="S1535" s="1" t="s">
        <v>2974</v>
      </c>
      <c r="T1535" s="1" t="s">
        <v>3148</v>
      </c>
      <c r="U1535" s="1">
        <v>15</v>
      </c>
      <c r="V1535" s="1">
        <v>15</v>
      </c>
      <c r="W1535" s="1">
        <v>7</v>
      </c>
      <c r="X1535" s="1">
        <v>47.4</v>
      </c>
      <c r="Y1535" s="1">
        <v>47.4</v>
      </c>
      <c r="Z1535" s="1">
        <v>13.8</v>
      </c>
      <c r="AA1535" s="1">
        <v>49.908999999999999</v>
      </c>
      <c r="AB1535" s="1">
        <v>0</v>
      </c>
      <c r="AC1535" s="1">
        <v>196.81</v>
      </c>
      <c r="AD1535" s="1">
        <v>10324000000</v>
      </c>
      <c r="AE1535" s="1">
        <v>144</v>
      </c>
      <c r="AF1535" s="1">
        <v>1</v>
      </c>
      <c r="AG1535" s="1">
        <v>0.26850200000000002</v>
      </c>
    </row>
    <row r="1536" spans="1:33" x14ac:dyDescent="0.25">
      <c r="A1536" s="1" t="s">
        <v>4309</v>
      </c>
      <c r="B1536" s="1" t="s">
        <v>4699</v>
      </c>
      <c r="C1536" s="1" t="s">
        <v>5682</v>
      </c>
      <c r="F1536" s="11" t="str">
        <f t="shared" si="23"/>
        <v/>
      </c>
      <c r="G1536" s="1">
        <v>0.40076499999999998</v>
      </c>
      <c r="H1536" s="1">
        <v>-9.5308300000000012E-2</v>
      </c>
      <c r="I1536" s="13">
        <v>27.627199999999998</v>
      </c>
      <c r="J1536" s="13">
        <v>27.473400000000002</v>
      </c>
      <c r="K1536" s="13">
        <v>27.3583</v>
      </c>
      <c r="L1536" s="15">
        <v>27.696400000000001</v>
      </c>
      <c r="M1536" s="15">
        <v>27.476099999999999</v>
      </c>
      <c r="N1536" s="15">
        <v>27.572199999999999</v>
      </c>
      <c r="O1536" s="1" t="s">
        <v>11</v>
      </c>
      <c r="P1536" s="1" t="s">
        <v>821</v>
      </c>
      <c r="Q1536" s="1" t="s">
        <v>1749</v>
      </c>
      <c r="R1536" s="1" t="s">
        <v>2652</v>
      </c>
      <c r="S1536" s="1" t="s">
        <v>2974</v>
      </c>
      <c r="T1536" s="1" t="s">
        <v>3148</v>
      </c>
      <c r="U1536" s="1">
        <v>12</v>
      </c>
      <c r="V1536" s="1">
        <v>4</v>
      </c>
      <c r="W1536" s="1">
        <v>4</v>
      </c>
      <c r="X1536" s="1">
        <v>40.299999999999997</v>
      </c>
      <c r="Y1536" s="1">
        <v>8.6</v>
      </c>
      <c r="Z1536" s="1">
        <v>8.6</v>
      </c>
      <c r="AA1536" s="1">
        <v>52.792999999999999</v>
      </c>
      <c r="AB1536" s="1">
        <v>0</v>
      </c>
      <c r="AC1536" s="1">
        <v>19.613</v>
      </c>
      <c r="AD1536" s="1">
        <v>1194200000</v>
      </c>
      <c r="AE1536" s="1">
        <v>14</v>
      </c>
      <c r="AF1536" s="1">
        <v>1</v>
      </c>
      <c r="AG1536" s="1">
        <v>-0.47493600000000002</v>
      </c>
    </row>
    <row r="1537" spans="1:33" x14ac:dyDescent="0.25">
      <c r="A1537" s="1" t="s">
        <v>11641</v>
      </c>
      <c r="B1537" s="1" t="s">
        <v>10663</v>
      </c>
      <c r="C1537" s="1" t="s">
        <v>11642</v>
      </c>
      <c r="F1537" s="11" t="str">
        <f t="shared" si="23"/>
        <v/>
      </c>
      <c r="G1537" s="1">
        <v>0.30406300000000003</v>
      </c>
      <c r="H1537" s="1">
        <v>-0.576295</v>
      </c>
      <c r="I1537" s="13">
        <v>22.495000000000001</v>
      </c>
      <c r="J1537" s="13">
        <v>24.819900000000001</v>
      </c>
      <c r="K1537" s="13">
        <v>24.7836</v>
      </c>
      <c r="L1537" s="15">
        <v>24.488099999999999</v>
      </c>
      <c r="M1537" s="15">
        <v>24.6707</v>
      </c>
      <c r="N1537" s="15">
        <v>24.668600000000001</v>
      </c>
      <c r="O1537" s="1" t="s">
        <v>678</v>
      </c>
      <c r="P1537" s="1" t="s">
        <v>16039</v>
      </c>
      <c r="Q1537" s="1" t="s">
        <v>1749</v>
      </c>
      <c r="R1537" s="1" t="s">
        <v>16040</v>
      </c>
      <c r="S1537" s="1" t="s">
        <v>2974</v>
      </c>
      <c r="T1537" s="1" t="s">
        <v>3148</v>
      </c>
      <c r="U1537" s="1">
        <v>8</v>
      </c>
      <c r="V1537" s="1">
        <v>3</v>
      </c>
      <c r="W1537" s="1">
        <v>3</v>
      </c>
      <c r="X1537" s="1">
        <v>32.1</v>
      </c>
      <c r="Y1537" s="1">
        <v>10</v>
      </c>
      <c r="Z1537" s="1">
        <v>10</v>
      </c>
      <c r="AA1537" s="1">
        <v>50.051000000000002</v>
      </c>
      <c r="AB1537" s="1">
        <v>0</v>
      </c>
      <c r="AC1537" s="1">
        <v>5.3129999999999997</v>
      </c>
      <c r="AD1537" s="1">
        <v>164850000</v>
      </c>
      <c r="AE1537" s="1">
        <v>7</v>
      </c>
      <c r="AF1537" s="1">
        <v>1</v>
      </c>
      <c r="AG1537" s="1">
        <v>-0.66137100000000004</v>
      </c>
    </row>
    <row r="1538" spans="1:33" x14ac:dyDescent="0.25">
      <c r="A1538" s="1" t="s">
        <v>12837</v>
      </c>
      <c r="B1538" s="1" t="s">
        <v>12838</v>
      </c>
      <c r="C1538" s="1" t="s">
        <v>12839</v>
      </c>
      <c r="F1538" s="11" t="str">
        <f t="shared" ref="F1538:F1601" si="24">IF(AND(G1538&gt;1.3,H1538&gt;0.58),"+","")</f>
        <v/>
      </c>
      <c r="G1538" s="1">
        <v>0.17291899999999999</v>
      </c>
      <c r="H1538" s="1">
        <v>0.45327299999999998</v>
      </c>
      <c r="I1538" s="13">
        <v>23.850200000000001</v>
      </c>
      <c r="J1538" s="13">
        <v>24.710899999999999</v>
      </c>
      <c r="K1538" s="13">
        <v>22.3306</v>
      </c>
      <c r="L1538" s="15">
        <v>23.770499999999998</v>
      </c>
      <c r="M1538" s="15">
        <v>21.7681</v>
      </c>
      <c r="N1538" s="15">
        <v>23.993300000000001</v>
      </c>
      <c r="O1538" s="1" t="s">
        <v>718</v>
      </c>
      <c r="P1538" s="1" t="s">
        <v>1634</v>
      </c>
      <c r="Q1538" s="1" t="s">
        <v>1749</v>
      </c>
      <c r="R1538" s="1" t="s">
        <v>2776</v>
      </c>
      <c r="S1538" s="1" t="s">
        <v>2974</v>
      </c>
      <c r="T1538" s="1" t="s">
        <v>3148</v>
      </c>
      <c r="U1538" s="1">
        <v>10</v>
      </c>
      <c r="V1538" s="1">
        <v>1</v>
      </c>
      <c r="W1538" s="1">
        <v>1</v>
      </c>
      <c r="X1538" s="1">
        <v>33</v>
      </c>
      <c r="Y1538" s="1">
        <v>2</v>
      </c>
      <c r="Z1538" s="1">
        <v>2</v>
      </c>
      <c r="AA1538" s="1">
        <v>49.953000000000003</v>
      </c>
      <c r="AB1538" s="1">
        <v>0</v>
      </c>
      <c r="AC1538" s="1">
        <v>2.9241000000000001</v>
      </c>
      <c r="AD1538" s="1">
        <v>69512000</v>
      </c>
      <c r="AE1538" s="1">
        <v>5</v>
      </c>
      <c r="AF1538" s="1">
        <v>1</v>
      </c>
      <c r="AG1538" s="1">
        <v>0.41493799999999997</v>
      </c>
    </row>
    <row r="1539" spans="1:33" x14ac:dyDescent="0.25">
      <c r="A1539" s="1" t="s">
        <v>4520</v>
      </c>
      <c r="B1539" s="1" t="s">
        <v>5174</v>
      </c>
      <c r="C1539" s="1" t="s">
        <v>6196</v>
      </c>
      <c r="F1539" s="11" t="str">
        <f t="shared" si="24"/>
        <v/>
      </c>
      <c r="G1539" s="1">
        <v>6.8114500000000001E-3</v>
      </c>
      <c r="H1539" s="1">
        <v>3.5266899999999999E-3</v>
      </c>
      <c r="I1539" s="13">
        <v>30.792999999999999</v>
      </c>
      <c r="J1539" s="13">
        <v>30.724</v>
      </c>
      <c r="K1539" s="13">
        <v>31.058399999999999</v>
      </c>
      <c r="L1539" s="15">
        <v>30.840599999999998</v>
      </c>
      <c r="M1539" s="15">
        <v>30.626899999999999</v>
      </c>
      <c r="N1539" s="15">
        <v>31.097300000000001</v>
      </c>
      <c r="O1539" s="1" t="s">
        <v>443</v>
      </c>
      <c r="P1539" s="1" t="s">
        <v>1300</v>
      </c>
      <c r="Q1539" s="1" t="s">
        <v>2220</v>
      </c>
      <c r="R1539" s="1" t="s">
        <v>2855</v>
      </c>
      <c r="S1539" s="1" t="s">
        <v>2974</v>
      </c>
      <c r="T1539" s="1" t="s">
        <v>3148</v>
      </c>
      <c r="U1539" s="1">
        <v>15</v>
      </c>
      <c r="V1539" s="1">
        <v>15</v>
      </c>
      <c r="W1539" s="1">
        <v>3</v>
      </c>
      <c r="X1539" s="1">
        <v>49.7</v>
      </c>
      <c r="Y1539" s="1">
        <v>49.7</v>
      </c>
      <c r="Z1539" s="1">
        <v>12.1</v>
      </c>
      <c r="AA1539" s="1">
        <v>49.83</v>
      </c>
      <c r="AB1539" s="1">
        <v>0</v>
      </c>
      <c r="AC1539" s="1">
        <v>270.38</v>
      </c>
      <c r="AD1539" s="1">
        <v>13623000000</v>
      </c>
      <c r="AE1539" s="1">
        <v>200</v>
      </c>
      <c r="AF1539" s="1">
        <v>1</v>
      </c>
      <c r="AG1539" s="1">
        <v>1.3063999999999999E-2</v>
      </c>
    </row>
    <row r="1540" spans="1:33" x14ac:dyDescent="0.25">
      <c r="A1540" s="1" t="s">
        <v>3968</v>
      </c>
      <c r="B1540" s="1" t="s">
        <v>5209</v>
      </c>
      <c r="C1540" s="1" t="s">
        <v>6231</v>
      </c>
      <c r="F1540" s="11" t="str">
        <f t="shared" si="24"/>
        <v/>
      </c>
      <c r="G1540" s="1">
        <v>0.203874</v>
      </c>
      <c r="H1540" s="1">
        <v>0.18410299999999999</v>
      </c>
      <c r="I1540" s="13">
        <v>27.058700000000002</v>
      </c>
      <c r="J1540" s="13">
        <v>26.788399999999999</v>
      </c>
      <c r="K1540" s="13">
        <v>27.611499999999999</v>
      </c>
      <c r="L1540" s="15">
        <v>26.6251</v>
      </c>
      <c r="M1540" s="15">
        <v>26.824400000000001</v>
      </c>
      <c r="N1540" s="15">
        <v>27.456800000000001</v>
      </c>
      <c r="O1540" s="1" t="s">
        <v>474</v>
      </c>
      <c r="P1540" s="1" t="s">
        <v>1330</v>
      </c>
      <c r="Q1540" s="1" t="s">
        <v>2251</v>
      </c>
      <c r="R1540" s="1" t="s">
        <v>2864</v>
      </c>
      <c r="S1540" s="1" t="s">
        <v>2974</v>
      </c>
      <c r="T1540" s="1" t="s">
        <v>3148</v>
      </c>
      <c r="U1540" s="1">
        <v>14</v>
      </c>
      <c r="V1540" s="1">
        <v>4</v>
      </c>
      <c r="W1540" s="1">
        <v>3</v>
      </c>
      <c r="X1540" s="1">
        <v>49.8</v>
      </c>
      <c r="Y1540" s="1">
        <v>19.600000000000001</v>
      </c>
      <c r="Z1540" s="1">
        <v>16.2</v>
      </c>
      <c r="AA1540" s="1">
        <v>49.67</v>
      </c>
      <c r="AB1540" s="1">
        <v>0</v>
      </c>
      <c r="AC1540" s="1">
        <v>28.34</v>
      </c>
      <c r="AD1540" s="1">
        <v>897610000</v>
      </c>
      <c r="AE1540" s="1">
        <v>23</v>
      </c>
      <c r="AF1540" s="1">
        <v>1</v>
      </c>
      <c r="AG1540" s="1">
        <v>0.41039700000000001</v>
      </c>
    </row>
    <row r="1541" spans="1:33" x14ac:dyDescent="0.25">
      <c r="A1541" s="1" t="s">
        <v>12083</v>
      </c>
      <c r="B1541" s="1" t="s">
        <v>12084</v>
      </c>
      <c r="C1541" s="1" t="s">
        <v>12085</v>
      </c>
      <c r="F1541" s="11" t="str">
        <f t="shared" si="24"/>
        <v/>
      </c>
      <c r="G1541" s="1">
        <v>0.89592000000000005</v>
      </c>
      <c r="H1541" s="1">
        <v>1.38994</v>
      </c>
      <c r="I1541" s="13">
        <v>24.118099999999998</v>
      </c>
      <c r="J1541" s="13">
        <v>22.816700000000001</v>
      </c>
      <c r="K1541" s="13">
        <v>23.505400000000002</v>
      </c>
      <c r="L1541" s="15">
        <v>20.9984</v>
      </c>
      <c r="M1541" s="15">
        <v>22.133700000000001</v>
      </c>
      <c r="N1541" s="15">
        <v>23.138300000000001</v>
      </c>
      <c r="O1541" s="1" t="s">
        <v>12086</v>
      </c>
      <c r="P1541" s="1" t="s">
        <v>12087</v>
      </c>
      <c r="Q1541" s="1" t="s">
        <v>12088</v>
      </c>
      <c r="R1541" s="1" t="s">
        <v>12089</v>
      </c>
      <c r="S1541" s="1" t="s">
        <v>1</v>
      </c>
      <c r="T1541" s="1" t="s">
        <v>12090</v>
      </c>
      <c r="U1541" s="1">
        <v>1</v>
      </c>
      <c r="V1541" s="1">
        <v>1</v>
      </c>
      <c r="W1541" s="1">
        <v>1</v>
      </c>
      <c r="X1541" s="1">
        <v>8</v>
      </c>
      <c r="Y1541" s="1">
        <v>8</v>
      </c>
      <c r="Z1541" s="1">
        <v>8</v>
      </c>
      <c r="AA1541" s="1">
        <v>40.412999999999997</v>
      </c>
      <c r="AB1541" s="1">
        <v>0</v>
      </c>
      <c r="AC1541" s="1">
        <v>6.4221000000000004</v>
      </c>
      <c r="AD1541" s="1">
        <v>8296000</v>
      </c>
      <c r="AE1541" s="1">
        <v>1</v>
      </c>
      <c r="AF1541" s="1">
        <v>1</v>
      </c>
      <c r="AG1541" s="1">
        <v>1.68797</v>
      </c>
    </row>
    <row r="1542" spans="1:33" x14ac:dyDescent="0.25">
      <c r="A1542" s="1" t="s">
        <v>11442</v>
      </c>
      <c r="B1542" s="1" t="s">
        <v>10825</v>
      </c>
      <c r="C1542" s="1" t="s">
        <v>11443</v>
      </c>
      <c r="D1542" s="1" t="s">
        <v>2</v>
      </c>
      <c r="F1542" s="11" t="str">
        <f t="shared" si="24"/>
        <v/>
      </c>
      <c r="G1542" s="1">
        <v>9.9575399999999994E-2</v>
      </c>
      <c r="H1542" s="1">
        <v>3.6298800000000013E-2</v>
      </c>
      <c r="I1542" s="13">
        <v>31.529</v>
      </c>
      <c r="J1542" s="13">
        <v>31.479500000000002</v>
      </c>
      <c r="K1542" s="13">
        <v>31.8047</v>
      </c>
      <c r="L1542" s="15">
        <v>31.447600000000001</v>
      </c>
      <c r="M1542" s="15">
        <v>31.529900000000001</v>
      </c>
      <c r="N1542" s="15">
        <v>31.726900000000001</v>
      </c>
      <c r="O1542" s="1" t="s">
        <v>87</v>
      </c>
      <c r="P1542" s="1" t="s">
        <v>13445</v>
      </c>
      <c r="Q1542" s="1" t="s">
        <v>13850</v>
      </c>
      <c r="R1542" s="1" t="s">
        <v>1</v>
      </c>
      <c r="S1542" s="1" t="s">
        <v>13851</v>
      </c>
      <c r="T1542" s="1" t="s">
        <v>3335</v>
      </c>
      <c r="U1542" s="1">
        <v>18</v>
      </c>
      <c r="V1542" s="1">
        <v>18</v>
      </c>
      <c r="W1542" s="1">
        <v>18</v>
      </c>
      <c r="X1542" s="1">
        <v>45.6</v>
      </c>
      <c r="Y1542" s="1">
        <v>45.6</v>
      </c>
      <c r="Z1542" s="1">
        <v>45.6</v>
      </c>
      <c r="AA1542" s="1">
        <v>49.508000000000003</v>
      </c>
      <c r="AB1542" s="1">
        <v>0</v>
      </c>
      <c r="AC1542" s="1">
        <v>174.53</v>
      </c>
      <c r="AD1542" s="1">
        <v>21114000000</v>
      </c>
      <c r="AE1542" s="1">
        <v>220</v>
      </c>
      <c r="AF1542" s="1">
        <v>1</v>
      </c>
      <c r="AG1542" s="1">
        <v>0.15728800000000001</v>
      </c>
    </row>
    <row r="1543" spans="1:33" x14ac:dyDescent="0.25">
      <c r="A1543" s="1" t="s">
        <v>4074</v>
      </c>
      <c r="B1543" s="1" t="s">
        <v>5356</v>
      </c>
      <c r="C1543" s="1" t="s">
        <v>6384</v>
      </c>
      <c r="F1543" s="11" t="str">
        <f t="shared" si="24"/>
        <v/>
      </c>
      <c r="G1543" s="1">
        <v>0.36454500000000001</v>
      </c>
      <c r="H1543" s="1">
        <v>1.1667400000000001</v>
      </c>
      <c r="I1543" s="13">
        <v>26.311299999999999</v>
      </c>
      <c r="J1543" s="13">
        <v>26.153199999999998</v>
      </c>
      <c r="K1543" s="13">
        <v>26.400400000000001</v>
      </c>
      <c r="L1543" s="15">
        <v>26.4222</v>
      </c>
      <c r="M1543" s="15">
        <v>22.4526</v>
      </c>
      <c r="N1543" s="15">
        <v>26.489899999999999</v>
      </c>
      <c r="O1543" s="1" t="s">
        <v>586</v>
      </c>
      <c r="P1543" s="1" t="s">
        <v>1467</v>
      </c>
      <c r="Q1543" s="1" t="s">
        <v>2389</v>
      </c>
      <c r="R1543" s="1" t="s">
        <v>2761</v>
      </c>
      <c r="S1543" s="1" t="s">
        <v>1</v>
      </c>
      <c r="T1543" s="1" t="s">
        <v>3494</v>
      </c>
      <c r="U1543" s="1">
        <v>3</v>
      </c>
      <c r="V1543" s="1">
        <v>3</v>
      </c>
      <c r="W1543" s="1">
        <v>3</v>
      </c>
      <c r="X1543" s="1">
        <v>10.6</v>
      </c>
      <c r="Y1543" s="1">
        <v>10.6</v>
      </c>
      <c r="Z1543" s="1">
        <v>10.6</v>
      </c>
      <c r="AA1543" s="1">
        <v>36.720999999999997</v>
      </c>
      <c r="AB1543" s="1">
        <v>0</v>
      </c>
      <c r="AC1543" s="1">
        <v>5.4696999999999996</v>
      </c>
      <c r="AD1543" s="1">
        <v>492450000</v>
      </c>
      <c r="AE1543" s="1">
        <v>6</v>
      </c>
      <c r="AF1543" s="1">
        <v>1</v>
      </c>
      <c r="AG1543" s="1">
        <v>0.81216499999999991</v>
      </c>
    </row>
    <row r="1544" spans="1:33" x14ac:dyDescent="0.25">
      <c r="A1544" s="1" t="s">
        <v>13422</v>
      </c>
      <c r="B1544" s="1" t="s">
        <v>13423</v>
      </c>
      <c r="C1544" s="1" t="s">
        <v>13424</v>
      </c>
      <c r="F1544" s="11" t="str">
        <f t="shared" si="24"/>
        <v/>
      </c>
      <c r="G1544" s="1">
        <v>0.30731799999999998</v>
      </c>
      <c r="H1544" s="1">
        <v>0.135654</v>
      </c>
      <c r="I1544" s="13">
        <v>28.380199999999999</v>
      </c>
      <c r="J1544" s="13">
        <v>28.0931</v>
      </c>
      <c r="K1544" s="13">
        <v>28.116299999999999</v>
      </c>
      <c r="L1544" s="15">
        <v>28.3399</v>
      </c>
      <c r="M1544" s="15">
        <v>28.0367</v>
      </c>
      <c r="N1544" s="15">
        <v>27.806100000000001</v>
      </c>
      <c r="O1544" s="1" t="s">
        <v>13425</v>
      </c>
      <c r="P1544" s="1" t="s">
        <v>825</v>
      </c>
      <c r="Q1544" s="1" t="s">
        <v>1944</v>
      </c>
      <c r="R1544" s="1" t="s">
        <v>1</v>
      </c>
      <c r="S1544" s="1" t="s">
        <v>1</v>
      </c>
      <c r="T1544" s="1" t="s">
        <v>13426</v>
      </c>
      <c r="U1544" s="1">
        <v>8</v>
      </c>
      <c r="V1544" s="1">
        <v>8</v>
      </c>
      <c r="W1544" s="1">
        <v>8</v>
      </c>
      <c r="X1544" s="1">
        <v>20.7</v>
      </c>
      <c r="Y1544" s="1">
        <v>20.7</v>
      </c>
      <c r="Z1544" s="1">
        <v>20.7</v>
      </c>
      <c r="AA1544" s="1">
        <v>77.206000000000003</v>
      </c>
      <c r="AB1544" s="1">
        <v>0</v>
      </c>
      <c r="AC1544" s="1">
        <v>119.4</v>
      </c>
      <c r="AD1544" s="1">
        <v>1804400000</v>
      </c>
      <c r="AE1544" s="1">
        <v>43</v>
      </c>
      <c r="AF1544" s="1">
        <v>1</v>
      </c>
      <c r="AG1544" s="1">
        <v>0.484624</v>
      </c>
    </row>
    <row r="1545" spans="1:33" x14ac:dyDescent="0.25">
      <c r="A1545" s="1" t="s">
        <v>3830</v>
      </c>
      <c r="B1545" s="1" t="s">
        <v>3332</v>
      </c>
      <c r="C1545" s="1" t="s">
        <v>6015</v>
      </c>
      <c r="F1545" s="11" t="str">
        <f t="shared" si="24"/>
        <v/>
      </c>
      <c r="G1545" s="1">
        <v>2.6542199999999998E-2</v>
      </c>
      <c r="H1545" s="1">
        <v>0.20156499999999999</v>
      </c>
      <c r="I1545" s="13">
        <v>23.0307</v>
      </c>
      <c r="J1545" s="13">
        <v>28.434100000000001</v>
      </c>
      <c r="K1545" s="13">
        <v>28.5975</v>
      </c>
      <c r="L1545" s="15">
        <v>22.956</v>
      </c>
      <c r="M1545" s="15">
        <v>28.524799999999999</v>
      </c>
      <c r="N1545" s="15">
        <v>27.976800000000001</v>
      </c>
      <c r="O1545" s="1" t="s">
        <v>292</v>
      </c>
      <c r="P1545" s="1" t="s">
        <v>1132</v>
      </c>
      <c r="Q1545" s="1" t="s">
        <v>2050</v>
      </c>
      <c r="R1545" s="1" t="s">
        <v>2786</v>
      </c>
      <c r="S1545" s="1" t="s">
        <v>1</v>
      </c>
      <c r="T1545" s="1" t="s">
        <v>3332</v>
      </c>
      <c r="U1545" s="1">
        <v>2</v>
      </c>
      <c r="V1545" s="1">
        <v>2</v>
      </c>
      <c r="W1545" s="1">
        <v>2</v>
      </c>
      <c r="X1545" s="1">
        <v>21</v>
      </c>
      <c r="Y1545" s="1">
        <v>21</v>
      </c>
      <c r="Z1545" s="1">
        <v>21</v>
      </c>
      <c r="AA1545" s="1">
        <v>11.675000000000001</v>
      </c>
      <c r="AB1545" s="1">
        <v>0</v>
      </c>
      <c r="AC1545" s="1">
        <v>11.16</v>
      </c>
      <c r="AD1545" s="1">
        <v>1868000000</v>
      </c>
      <c r="AE1545" s="1">
        <v>15</v>
      </c>
      <c r="AF1545" s="1">
        <v>1</v>
      </c>
      <c r="AG1545" s="1">
        <v>7.6160000000000005E-2</v>
      </c>
    </row>
    <row r="1546" spans="1:33" x14ac:dyDescent="0.25">
      <c r="A1546" s="1" t="s">
        <v>3958</v>
      </c>
      <c r="B1546" s="1" t="s">
        <v>5191</v>
      </c>
      <c r="C1546" s="1" t="s">
        <v>6213</v>
      </c>
      <c r="F1546" s="11" t="str">
        <f t="shared" si="24"/>
        <v/>
      </c>
      <c r="G1546" s="1">
        <v>0.181698</v>
      </c>
      <c r="H1546" s="1">
        <v>-8.7102899999999997E-2</v>
      </c>
      <c r="I1546" s="13">
        <v>26.595099999999999</v>
      </c>
      <c r="J1546" s="13">
        <v>26.247499999999999</v>
      </c>
      <c r="K1546" s="13">
        <v>26.3203</v>
      </c>
      <c r="L1546" s="15">
        <v>26.178699999999999</v>
      </c>
      <c r="M1546" s="15">
        <v>26.6479</v>
      </c>
      <c r="N1546" s="15">
        <v>26.5976</v>
      </c>
      <c r="O1546" s="1" t="s">
        <v>25</v>
      </c>
      <c r="P1546" s="1" t="s">
        <v>1314</v>
      </c>
      <c r="Q1546" s="1" t="s">
        <v>2235</v>
      </c>
      <c r="R1546" s="1" t="s">
        <v>2687</v>
      </c>
      <c r="S1546" s="1" t="s">
        <v>1</v>
      </c>
      <c r="T1546" s="1" t="s">
        <v>3426</v>
      </c>
      <c r="U1546" s="1">
        <v>4</v>
      </c>
      <c r="V1546" s="1">
        <v>4</v>
      </c>
      <c r="W1546" s="1">
        <v>4</v>
      </c>
      <c r="X1546" s="1">
        <v>49.3</v>
      </c>
      <c r="Y1546" s="1">
        <v>49.3</v>
      </c>
      <c r="Z1546" s="1">
        <v>49.3</v>
      </c>
      <c r="AA1546" s="1">
        <v>16.786000000000001</v>
      </c>
      <c r="AB1546" s="1">
        <v>0</v>
      </c>
      <c r="AC1546" s="1">
        <v>54.138000000000012</v>
      </c>
      <c r="AD1546" s="1">
        <v>609730000</v>
      </c>
      <c r="AE1546" s="1">
        <v>19</v>
      </c>
      <c r="AF1546" s="1">
        <v>1</v>
      </c>
      <c r="AG1546" s="1">
        <v>-0.30830099999999999</v>
      </c>
    </row>
    <row r="1547" spans="1:33" x14ac:dyDescent="0.25">
      <c r="A1547" s="1" t="s">
        <v>15089</v>
      </c>
      <c r="B1547" s="1" t="s">
        <v>8253</v>
      </c>
      <c r="C1547" s="1" t="s">
        <v>11609</v>
      </c>
      <c r="F1547" s="11" t="str">
        <f t="shared" si="24"/>
        <v/>
      </c>
      <c r="G1547" s="1">
        <v>0.32753300000000002</v>
      </c>
      <c r="H1547" s="1">
        <v>-0.14897299999999999</v>
      </c>
      <c r="I1547" s="13">
        <v>30.979500000000002</v>
      </c>
      <c r="J1547" s="13">
        <v>30.606999999999999</v>
      </c>
      <c r="K1547" s="13">
        <v>30.722799999999999</v>
      </c>
      <c r="L1547" s="15">
        <v>31.2212</v>
      </c>
      <c r="M1547" s="15">
        <v>30.769300000000001</v>
      </c>
      <c r="N1547" s="15">
        <v>30.765699999999999</v>
      </c>
      <c r="O1547" s="1" t="s">
        <v>750</v>
      </c>
      <c r="P1547" s="1" t="s">
        <v>1670</v>
      </c>
      <c r="Q1547" s="1" t="s">
        <v>2578</v>
      </c>
      <c r="R1547" s="1" t="s">
        <v>2684</v>
      </c>
      <c r="S1547" s="1" t="s">
        <v>3135</v>
      </c>
      <c r="T1547" s="1" t="s">
        <v>3264</v>
      </c>
      <c r="U1547" s="1">
        <v>4</v>
      </c>
      <c r="V1547" s="1">
        <v>4</v>
      </c>
      <c r="W1547" s="1">
        <v>4</v>
      </c>
      <c r="X1547" s="1">
        <v>15.9</v>
      </c>
      <c r="Y1547" s="1">
        <v>15.9</v>
      </c>
      <c r="Z1547" s="1">
        <v>15.9</v>
      </c>
      <c r="AA1547" s="1">
        <v>27.824999999999999</v>
      </c>
      <c r="AB1547" s="1">
        <v>0</v>
      </c>
      <c r="AC1547" s="1">
        <v>32.263000000000012</v>
      </c>
      <c r="AD1547" s="1">
        <v>11706000000</v>
      </c>
      <c r="AE1547" s="1">
        <v>46</v>
      </c>
      <c r="AF1547" s="1">
        <v>1</v>
      </c>
      <c r="AG1547" s="1">
        <v>-0.51896000000000009</v>
      </c>
    </row>
    <row r="1548" spans="1:33" x14ac:dyDescent="0.25">
      <c r="A1548" s="1" t="s">
        <v>4469</v>
      </c>
      <c r="B1548" s="1" t="s">
        <v>5040</v>
      </c>
      <c r="C1548" s="1" t="s">
        <v>6065</v>
      </c>
      <c r="F1548" s="11" t="str">
        <f t="shared" si="24"/>
        <v/>
      </c>
      <c r="G1548" s="1">
        <v>0.21190600000000001</v>
      </c>
      <c r="H1548" s="1">
        <v>-9.7905499999999993E-2</v>
      </c>
      <c r="I1548" s="13">
        <v>33.254199999999997</v>
      </c>
      <c r="J1548" s="13">
        <v>32.883400000000002</v>
      </c>
      <c r="K1548" s="13">
        <v>33.097499999999997</v>
      </c>
      <c r="L1548" s="15">
        <v>33.458799999999997</v>
      </c>
      <c r="M1548" s="15">
        <v>33.077800000000003</v>
      </c>
      <c r="N1548" s="15">
        <v>32.992199999999997</v>
      </c>
      <c r="O1548" s="1" t="s">
        <v>339</v>
      </c>
      <c r="P1548" s="1" t="s">
        <v>1181</v>
      </c>
      <c r="Q1548" s="1" t="s">
        <v>2096</v>
      </c>
      <c r="R1548" s="1" t="s">
        <v>2684</v>
      </c>
      <c r="S1548" s="1" t="s">
        <v>2983</v>
      </c>
      <c r="T1548" s="1" t="s">
        <v>3162</v>
      </c>
      <c r="U1548" s="1">
        <v>18</v>
      </c>
      <c r="V1548" s="1">
        <v>18</v>
      </c>
      <c r="W1548" s="1">
        <v>18</v>
      </c>
      <c r="X1548" s="1">
        <v>50.3</v>
      </c>
      <c r="Y1548" s="1">
        <v>50.3</v>
      </c>
      <c r="Z1548" s="1">
        <v>50.3</v>
      </c>
      <c r="AA1548" s="1">
        <v>53.12</v>
      </c>
      <c r="AB1548" s="1">
        <v>0</v>
      </c>
      <c r="AC1548" s="1">
        <v>323.31</v>
      </c>
      <c r="AD1548" s="1">
        <v>62129000000</v>
      </c>
      <c r="AE1548" s="1">
        <v>413</v>
      </c>
      <c r="AF1548" s="1">
        <v>1</v>
      </c>
      <c r="AG1548" s="1">
        <v>-0.35065000000000002</v>
      </c>
    </row>
    <row r="1549" spans="1:33" x14ac:dyDescent="0.25">
      <c r="A1549" s="1" t="s">
        <v>4581</v>
      </c>
      <c r="B1549" s="1" t="s">
        <v>5326</v>
      </c>
      <c r="C1549" s="1" t="s">
        <v>6353</v>
      </c>
      <c r="F1549" s="11" t="str">
        <f t="shared" si="24"/>
        <v/>
      </c>
      <c r="G1549" s="1">
        <v>4.9184400000000003E-2</v>
      </c>
      <c r="H1549" s="1">
        <v>-3.6405600000000003E-2</v>
      </c>
      <c r="I1549" s="13">
        <v>32.1126</v>
      </c>
      <c r="J1549" s="13">
        <v>31.521899999999999</v>
      </c>
      <c r="K1549" s="13">
        <v>32.087299999999999</v>
      </c>
      <c r="L1549" s="15">
        <v>32.250599999999999</v>
      </c>
      <c r="M1549" s="15">
        <v>31.6843</v>
      </c>
      <c r="N1549" s="15">
        <v>31.896100000000001</v>
      </c>
      <c r="O1549" s="1" t="s">
        <v>129</v>
      </c>
      <c r="P1549" s="1" t="s">
        <v>1440</v>
      </c>
      <c r="Q1549" s="1" t="s">
        <v>1805</v>
      </c>
      <c r="R1549" s="1" t="s">
        <v>2671</v>
      </c>
      <c r="S1549" s="1" t="s">
        <v>2983</v>
      </c>
      <c r="T1549" s="1" t="s">
        <v>3478</v>
      </c>
      <c r="U1549" s="1">
        <v>34</v>
      </c>
      <c r="V1549" s="1">
        <v>34</v>
      </c>
      <c r="W1549" s="1">
        <v>34</v>
      </c>
      <c r="X1549" s="1">
        <v>43.8</v>
      </c>
      <c r="Y1549" s="1">
        <v>43.8</v>
      </c>
      <c r="Z1549" s="1">
        <v>43.8</v>
      </c>
      <c r="AA1549" s="1">
        <v>118.26</v>
      </c>
      <c r="AB1549" s="1">
        <v>0</v>
      </c>
      <c r="AC1549" s="1">
        <v>272.87</v>
      </c>
      <c r="AD1549" s="1">
        <v>25415000000</v>
      </c>
      <c r="AE1549" s="1">
        <v>303</v>
      </c>
      <c r="AF1549" s="1">
        <v>1</v>
      </c>
      <c r="AG1549" s="1">
        <v>-0.102865</v>
      </c>
    </row>
    <row r="1550" spans="1:33" x14ac:dyDescent="0.25">
      <c r="A1550" s="1" t="s">
        <v>14559</v>
      </c>
      <c r="B1550" s="1" t="s">
        <v>7495</v>
      </c>
      <c r="C1550" s="1" t="s">
        <v>14560</v>
      </c>
      <c r="F1550" s="11" t="str">
        <f t="shared" si="24"/>
        <v/>
      </c>
      <c r="G1550" s="1">
        <v>0.224805</v>
      </c>
      <c r="H1550" s="1">
        <v>-6.8079600000000004E-2</v>
      </c>
      <c r="I1550" s="13">
        <v>27.7376</v>
      </c>
      <c r="J1550" s="13">
        <v>27.882999999999999</v>
      </c>
      <c r="K1550" s="13">
        <v>27.487300000000001</v>
      </c>
      <c r="L1550" s="15">
        <v>27.766200000000001</v>
      </c>
      <c r="M1550" s="15">
        <v>27.7288</v>
      </c>
      <c r="N1550" s="15">
        <v>27.8171</v>
      </c>
      <c r="O1550" s="1" t="s">
        <v>92</v>
      </c>
      <c r="P1550" s="1" t="s">
        <v>14561</v>
      </c>
      <c r="Q1550" s="1" t="s">
        <v>14562</v>
      </c>
      <c r="R1550" s="1" t="s">
        <v>1</v>
      </c>
      <c r="S1550" s="1" t="s">
        <v>1</v>
      </c>
      <c r="T1550" s="1" t="s">
        <v>3501</v>
      </c>
      <c r="U1550" s="1">
        <v>12</v>
      </c>
      <c r="V1550" s="1">
        <v>12</v>
      </c>
      <c r="W1550" s="1">
        <v>12</v>
      </c>
      <c r="X1550" s="1">
        <v>10.5</v>
      </c>
      <c r="Y1550" s="1">
        <v>10.5</v>
      </c>
      <c r="Z1550" s="1">
        <v>10.5</v>
      </c>
      <c r="AA1550" s="1">
        <v>160.80000000000001</v>
      </c>
      <c r="AB1550" s="1">
        <v>0</v>
      </c>
      <c r="AC1550" s="1">
        <v>52.061999999999998</v>
      </c>
      <c r="AD1550" s="1">
        <v>1465400000</v>
      </c>
      <c r="AE1550" s="1">
        <v>39</v>
      </c>
      <c r="AF1550" s="1">
        <v>1</v>
      </c>
      <c r="AG1550" s="1">
        <v>-0.31179600000000002</v>
      </c>
    </row>
    <row r="1551" spans="1:33" x14ac:dyDescent="0.25">
      <c r="A1551" s="1" t="s">
        <v>4537</v>
      </c>
      <c r="B1551" s="1" t="s">
        <v>5214</v>
      </c>
      <c r="C1551" s="1" t="s">
        <v>6236</v>
      </c>
      <c r="F1551" s="11" t="str">
        <f t="shared" si="24"/>
        <v/>
      </c>
      <c r="G1551" s="1">
        <v>0.104586</v>
      </c>
      <c r="H1551" s="1">
        <v>0.25092399999999998</v>
      </c>
      <c r="I1551" s="13">
        <v>23.301500000000001</v>
      </c>
      <c r="J1551" s="13">
        <v>23.4892</v>
      </c>
      <c r="K1551" s="13">
        <v>21.837399999999999</v>
      </c>
      <c r="L1551" s="15">
        <v>23.7346</v>
      </c>
      <c r="M1551" s="15">
        <v>21.363600000000002</v>
      </c>
      <c r="N1551" s="15">
        <v>22.777200000000001</v>
      </c>
      <c r="O1551" s="1" t="s">
        <v>477</v>
      </c>
      <c r="P1551" s="1" t="s">
        <v>13127</v>
      </c>
      <c r="Q1551" s="1" t="s">
        <v>2254</v>
      </c>
      <c r="R1551" s="1" t="s">
        <v>2867</v>
      </c>
      <c r="S1551" s="1" t="s">
        <v>3100</v>
      </c>
      <c r="T1551" s="1" t="s">
        <v>3439</v>
      </c>
      <c r="U1551" s="1">
        <v>2</v>
      </c>
      <c r="V1551" s="1">
        <v>2</v>
      </c>
      <c r="W1551" s="1">
        <v>2</v>
      </c>
      <c r="X1551" s="1">
        <v>4.4000000000000004</v>
      </c>
      <c r="Y1551" s="1">
        <v>4.4000000000000004</v>
      </c>
      <c r="Z1551" s="1">
        <v>4.4000000000000004</v>
      </c>
      <c r="AA1551" s="1">
        <v>117.81</v>
      </c>
      <c r="AB1551" s="1">
        <v>0</v>
      </c>
      <c r="AC1551" s="1">
        <v>3.1009000000000002</v>
      </c>
      <c r="AD1551" s="1">
        <v>15085000</v>
      </c>
      <c r="AE1551" s="1">
        <v>4</v>
      </c>
      <c r="AF1551" s="1">
        <v>1</v>
      </c>
      <c r="AG1551" s="1">
        <v>0.26023200000000002</v>
      </c>
    </row>
    <row r="1552" spans="1:33" x14ac:dyDescent="0.25">
      <c r="A1552" s="1" t="s">
        <v>16261</v>
      </c>
      <c r="B1552" s="1" t="s">
        <v>16262</v>
      </c>
      <c r="C1552" s="1" t="s">
        <v>16263</v>
      </c>
      <c r="F1552" s="11" t="str">
        <f t="shared" si="24"/>
        <v/>
      </c>
      <c r="G1552" s="1">
        <v>1.0888800000000001</v>
      </c>
      <c r="H1552" s="1">
        <v>-1.0974299999999999</v>
      </c>
      <c r="I1552" s="13">
        <v>21.613099999999999</v>
      </c>
      <c r="J1552" s="13">
        <v>23.061399999999999</v>
      </c>
      <c r="K1552" s="13">
        <v>21.809200000000001</v>
      </c>
      <c r="L1552" s="15">
        <v>23.277699999999999</v>
      </c>
      <c r="M1552" s="15">
        <v>23.485600000000002</v>
      </c>
      <c r="N1552" s="15">
        <v>23.012699999999999</v>
      </c>
      <c r="O1552" s="1" t="s">
        <v>16264</v>
      </c>
      <c r="P1552" s="1" t="s">
        <v>16265</v>
      </c>
      <c r="Q1552" s="1" t="s">
        <v>16266</v>
      </c>
      <c r="R1552" s="1" t="s">
        <v>2650</v>
      </c>
      <c r="S1552" s="1" t="s">
        <v>2972</v>
      </c>
      <c r="T1552" s="1" t="s">
        <v>16267</v>
      </c>
      <c r="U1552" s="1">
        <v>1</v>
      </c>
      <c r="V1552" s="1">
        <v>1</v>
      </c>
      <c r="W1552" s="1">
        <v>1</v>
      </c>
      <c r="X1552" s="1">
        <v>1.7</v>
      </c>
      <c r="Y1552" s="1">
        <v>1.7</v>
      </c>
      <c r="Z1552" s="1">
        <v>1.7</v>
      </c>
      <c r="AA1552" s="1">
        <v>140.83000000000001</v>
      </c>
      <c r="AB1552" s="1">
        <v>0</v>
      </c>
      <c r="AC1552" s="1">
        <v>7.4668000000000001</v>
      </c>
      <c r="AD1552" s="1">
        <v>40935000</v>
      </c>
      <c r="AE1552" s="1">
        <v>1</v>
      </c>
      <c r="AF1552" s="1">
        <v>1</v>
      </c>
      <c r="AG1552" s="1">
        <v>-1.91242</v>
      </c>
    </row>
    <row r="1553" spans="1:33" x14ac:dyDescent="0.25">
      <c r="A1553" s="1" t="s">
        <v>12685</v>
      </c>
      <c r="B1553" s="1" t="s">
        <v>12686</v>
      </c>
      <c r="C1553" s="1" t="s">
        <v>12687</v>
      </c>
      <c r="F1553" s="11" t="str">
        <f t="shared" si="24"/>
        <v/>
      </c>
      <c r="G1553" s="1">
        <v>0.22717799999999999</v>
      </c>
      <c r="H1553" s="1">
        <v>0.60335300000000003</v>
      </c>
      <c r="I1553" s="13">
        <v>22.636099999999999</v>
      </c>
      <c r="J1553" s="13">
        <v>24.3659</v>
      </c>
      <c r="K1553" s="13">
        <v>22.417999999999999</v>
      </c>
      <c r="L1553" s="15">
        <v>22.955100000000002</v>
      </c>
      <c r="M1553" s="15">
        <v>20.9238</v>
      </c>
      <c r="N1553" s="15">
        <v>23.731000000000002</v>
      </c>
      <c r="O1553" s="1" t="s">
        <v>12688</v>
      </c>
      <c r="P1553" s="1" t="s">
        <v>12689</v>
      </c>
      <c r="Q1553" s="1" t="s">
        <v>2024</v>
      </c>
      <c r="R1553" s="1" t="s">
        <v>1</v>
      </c>
      <c r="S1553" s="1" t="s">
        <v>1</v>
      </c>
      <c r="T1553" s="1" t="s">
        <v>12690</v>
      </c>
      <c r="U1553" s="1">
        <v>1</v>
      </c>
      <c r="V1553" s="1">
        <v>1</v>
      </c>
      <c r="W1553" s="1">
        <v>1</v>
      </c>
      <c r="X1553" s="1">
        <v>2.2000000000000002</v>
      </c>
      <c r="Y1553" s="1">
        <v>2.2000000000000002</v>
      </c>
      <c r="Z1553" s="1">
        <v>2.2000000000000002</v>
      </c>
      <c r="AA1553" s="1">
        <v>60.211000000000013</v>
      </c>
      <c r="AB1553" s="1">
        <v>0</v>
      </c>
      <c r="AC1553" s="1">
        <v>3.7999000000000001</v>
      </c>
      <c r="AD1553" s="1">
        <v>64869000</v>
      </c>
      <c r="AE1553" s="1">
        <v>6</v>
      </c>
      <c r="AF1553" s="1">
        <v>1</v>
      </c>
      <c r="AG1553" s="1">
        <v>0.52958900000000009</v>
      </c>
    </row>
    <row r="1554" spans="1:33" x14ac:dyDescent="0.25">
      <c r="A1554" s="1" t="s">
        <v>4346</v>
      </c>
      <c r="B1554" s="1" t="s">
        <v>4783</v>
      </c>
      <c r="C1554" s="1" t="s">
        <v>5770</v>
      </c>
      <c r="F1554" s="11" t="str">
        <f t="shared" si="24"/>
        <v/>
      </c>
      <c r="G1554" s="1">
        <v>0.68903900000000007</v>
      </c>
      <c r="H1554" s="1">
        <v>0.51441599999999998</v>
      </c>
      <c r="I1554" s="13">
        <v>27.2227</v>
      </c>
      <c r="J1554" s="13">
        <v>27.594100000000001</v>
      </c>
      <c r="K1554" s="13">
        <v>28.225100000000001</v>
      </c>
      <c r="L1554" s="15">
        <v>26.961500000000001</v>
      </c>
      <c r="M1554" s="15">
        <v>27.0275</v>
      </c>
      <c r="N1554" s="15">
        <v>27.509699999999999</v>
      </c>
      <c r="O1554" s="1" t="s">
        <v>91</v>
      </c>
      <c r="P1554" s="1" t="s">
        <v>906</v>
      </c>
      <c r="Q1554" s="1" t="s">
        <v>1833</v>
      </c>
      <c r="R1554" s="1" t="s">
        <v>2686</v>
      </c>
      <c r="S1554" s="1" t="s">
        <v>1</v>
      </c>
      <c r="T1554" s="1" t="s">
        <v>3202</v>
      </c>
      <c r="U1554" s="1">
        <v>3</v>
      </c>
      <c r="V1554" s="1">
        <v>3</v>
      </c>
      <c r="W1554" s="1">
        <v>3</v>
      </c>
      <c r="X1554" s="1">
        <v>1.5</v>
      </c>
      <c r="Y1554" s="1">
        <v>1.5</v>
      </c>
      <c r="Z1554" s="1">
        <v>1.5</v>
      </c>
      <c r="AA1554" s="1">
        <v>572.28</v>
      </c>
      <c r="AB1554" s="1">
        <v>0</v>
      </c>
      <c r="AC1554" s="1">
        <v>2.9377</v>
      </c>
      <c r="AD1554" s="1">
        <v>1241500000</v>
      </c>
      <c r="AE1554" s="1">
        <v>11</v>
      </c>
      <c r="AF1554" s="1">
        <v>1</v>
      </c>
      <c r="AG1554" s="1">
        <v>1.16964</v>
      </c>
    </row>
    <row r="1555" spans="1:33" x14ac:dyDescent="0.25">
      <c r="A1555" s="1" t="s">
        <v>4175</v>
      </c>
      <c r="B1555" s="1" t="s">
        <v>5495</v>
      </c>
      <c r="C1555" s="1" t="s">
        <v>6524</v>
      </c>
      <c r="F1555" s="11" t="str">
        <f t="shared" si="24"/>
        <v/>
      </c>
      <c r="G1555" s="1">
        <v>1.2382599999999999</v>
      </c>
      <c r="H1555" s="1">
        <v>1.8896999999999999</v>
      </c>
      <c r="I1555" s="13">
        <v>23.186699999999998</v>
      </c>
      <c r="J1555" s="13">
        <v>24.0274</v>
      </c>
      <c r="K1555" s="13">
        <v>23.635200000000001</v>
      </c>
      <c r="L1555" s="15">
        <v>22.758600000000001</v>
      </c>
      <c r="M1555" s="15">
        <v>21.962700000000002</v>
      </c>
      <c r="N1555" s="15">
        <v>20.4589</v>
      </c>
      <c r="O1555" s="1" t="s">
        <v>682</v>
      </c>
      <c r="P1555" s="1" t="s">
        <v>1589</v>
      </c>
      <c r="Q1555" s="1" t="s">
        <v>2502</v>
      </c>
      <c r="R1555" s="1" t="s">
        <v>2931</v>
      </c>
      <c r="S1555" s="1" t="s">
        <v>1</v>
      </c>
      <c r="T1555" s="1" t="s">
        <v>3544</v>
      </c>
      <c r="U1555" s="1">
        <v>1</v>
      </c>
      <c r="V1555" s="1">
        <v>1</v>
      </c>
      <c r="W1555" s="1">
        <v>1</v>
      </c>
      <c r="X1555" s="1">
        <v>5.4</v>
      </c>
      <c r="Y1555" s="1">
        <v>5.4</v>
      </c>
      <c r="Z1555" s="1">
        <v>5.4</v>
      </c>
      <c r="AA1555" s="1">
        <v>33.572000000000003</v>
      </c>
      <c r="AB1555" s="1">
        <v>0</v>
      </c>
      <c r="AC1555" s="1">
        <v>8.7827000000000002</v>
      </c>
      <c r="AD1555" s="1">
        <v>11693000</v>
      </c>
      <c r="AE1555" s="1">
        <v>4</v>
      </c>
      <c r="AF1555" s="1">
        <v>0.94530200000000009</v>
      </c>
      <c r="AG1555" s="1">
        <v>2.3139099999999999</v>
      </c>
    </row>
    <row r="1556" spans="1:33" x14ac:dyDescent="0.25">
      <c r="A1556" s="1" t="s">
        <v>11309</v>
      </c>
      <c r="B1556" s="1" t="s">
        <v>11310</v>
      </c>
      <c r="C1556" s="1" t="s">
        <v>11311</v>
      </c>
      <c r="D1556" s="1" t="s">
        <v>2</v>
      </c>
      <c r="F1556" s="11" t="str">
        <f t="shared" si="24"/>
        <v/>
      </c>
      <c r="G1556" s="1">
        <v>0.30936399999999997</v>
      </c>
      <c r="H1556" s="1">
        <v>0.73238400000000003</v>
      </c>
      <c r="I1556" s="13">
        <v>23.718499999999999</v>
      </c>
      <c r="J1556" s="13">
        <v>23.236499999999999</v>
      </c>
      <c r="K1556" s="13">
        <v>22.9192</v>
      </c>
      <c r="L1556" s="15">
        <v>23.0518</v>
      </c>
      <c r="M1556" s="15">
        <v>23.879200000000001</v>
      </c>
      <c r="N1556" s="15">
        <v>20.745899999999999</v>
      </c>
      <c r="O1556" s="1" t="s">
        <v>12563</v>
      </c>
      <c r="P1556" s="1" t="s">
        <v>12564</v>
      </c>
      <c r="Q1556" s="1" t="s">
        <v>12565</v>
      </c>
      <c r="R1556" s="1" t="s">
        <v>12566</v>
      </c>
      <c r="S1556" s="1" t="s">
        <v>1</v>
      </c>
      <c r="T1556" s="1" t="s">
        <v>3298</v>
      </c>
      <c r="U1556" s="1">
        <v>2</v>
      </c>
      <c r="V1556" s="1">
        <v>2</v>
      </c>
      <c r="W1556" s="1">
        <v>2</v>
      </c>
      <c r="X1556" s="1">
        <v>6.5</v>
      </c>
      <c r="Y1556" s="1">
        <v>6.5</v>
      </c>
      <c r="Z1556" s="1">
        <v>6.5</v>
      </c>
      <c r="AA1556" s="1">
        <v>33.909999999999997</v>
      </c>
      <c r="AB1556" s="1">
        <v>6.2188999999999994E-3</v>
      </c>
      <c r="AC1556" s="1">
        <v>1.6832</v>
      </c>
      <c r="AD1556" s="1">
        <v>66996000</v>
      </c>
      <c r="AE1556" s="1">
        <v>2</v>
      </c>
      <c r="AF1556" s="1">
        <v>1</v>
      </c>
      <c r="AG1556" s="1">
        <v>0.68715000000000004</v>
      </c>
    </row>
    <row r="1557" spans="1:33" x14ac:dyDescent="0.25">
      <c r="A1557" s="1" t="s">
        <v>15371</v>
      </c>
      <c r="B1557" s="1" t="s">
        <v>15372</v>
      </c>
      <c r="C1557" s="1" t="s">
        <v>15373</v>
      </c>
      <c r="F1557" s="11" t="str">
        <f t="shared" si="24"/>
        <v/>
      </c>
      <c r="G1557" s="1">
        <v>0.47432000000000002</v>
      </c>
      <c r="H1557" s="1">
        <v>-0.215583</v>
      </c>
      <c r="I1557" s="13">
        <v>28.048200000000001</v>
      </c>
      <c r="J1557" s="13">
        <v>28.122</v>
      </c>
      <c r="K1557" s="13">
        <v>27.893699999999999</v>
      </c>
      <c r="L1557" s="15">
        <v>28.568100000000001</v>
      </c>
      <c r="M1557" s="15">
        <v>28.215</v>
      </c>
      <c r="N1557" s="15">
        <v>27.927399999999999</v>
      </c>
      <c r="O1557" s="1" t="s">
        <v>15374</v>
      </c>
      <c r="P1557" s="1" t="s">
        <v>15375</v>
      </c>
      <c r="Q1557" s="1" t="s">
        <v>15376</v>
      </c>
      <c r="R1557" s="1" t="s">
        <v>2650</v>
      </c>
      <c r="S1557" s="1" t="s">
        <v>1</v>
      </c>
      <c r="T1557" s="1" t="s">
        <v>15377</v>
      </c>
      <c r="U1557" s="1">
        <v>14</v>
      </c>
      <c r="V1557" s="1">
        <v>14</v>
      </c>
      <c r="W1557" s="1">
        <v>14</v>
      </c>
      <c r="X1557" s="1">
        <v>23</v>
      </c>
      <c r="Y1557" s="1">
        <v>23</v>
      </c>
      <c r="Z1557" s="1">
        <v>23</v>
      </c>
      <c r="AA1557" s="1">
        <v>89.518999999999991</v>
      </c>
      <c r="AB1557" s="1">
        <v>0</v>
      </c>
      <c r="AC1557" s="1">
        <v>120.63</v>
      </c>
      <c r="AD1557" s="1">
        <v>1892300000</v>
      </c>
      <c r="AE1557" s="1">
        <v>133</v>
      </c>
      <c r="AF1557" s="1">
        <v>1</v>
      </c>
      <c r="AG1557" s="1">
        <v>-0.72563800000000001</v>
      </c>
    </row>
    <row r="1558" spans="1:33" x14ac:dyDescent="0.25">
      <c r="A1558" s="1" t="s">
        <v>12620</v>
      </c>
      <c r="B1558" s="1" t="s">
        <v>12621</v>
      </c>
      <c r="C1558" s="1" t="s">
        <v>12622</v>
      </c>
      <c r="F1558" s="11" t="str">
        <f t="shared" si="24"/>
        <v/>
      </c>
      <c r="G1558" s="1">
        <v>0.61275299999999999</v>
      </c>
      <c r="H1558" s="1">
        <v>0.68056000000000005</v>
      </c>
      <c r="I1558" s="13">
        <v>22.436599999999999</v>
      </c>
      <c r="J1558" s="13">
        <v>23.126100000000001</v>
      </c>
      <c r="K1558" s="13">
        <v>23.655000000000001</v>
      </c>
      <c r="L1558" s="15">
        <v>22.079499999999999</v>
      </c>
      <c r="M1558" s="15">
        <v>23.095099999999999</v>
      </c>
      <c r="N1558" s="15">
        <v>22.0015</v>
      </c>
      <c r="O1558" s="1" t="s">
        <v>12623</v>
      </c>
      <c r="P1558" s="1" t="s">
        <v>12249</v>
      </c>
      <c r="Q1558" s="1" t="s">
        <v>12624</v>
      </c>
      <c r="R1558" s="1" t="s">
        <v>12625</v>
      </c>
      <c r="S1558" s="1" t="s">
        <v>12626</v>
      </c>
      <c r="T1558" s="1" t="s">
        <v>12627</v>
      </c>
      <c r="U1558" s="1">
        <v>1</v>
      </c>
      <c r="V1558" s="1">
        <v>1</v>
      </c>
      <c r="W1558" s="1">
        <v>1</v>
      </c>
      <c r="X1558" s="1">
        <v>3.4</v>
      </c>
      <c r="Y1558" s="1">
        <v>3.4</v>
      </c>
      <c r="Z1558" s="1">
        <v>3.4</v>
      </c>
      <c r="AA1558" s="1">
        <v>60.814999999999998</v>
      </c>
      <c r="AB1558" s="1">
        <v>0</v>
      </c>
      <c r="AC1558" s="1">
        <v>3.2189999999999999</v>
      </c>
      <c r="AD1558" s="1">
        <v>9235300</v>
      </c>
      <c r="AE1558" s="1">
        <v>1</v>
      </c>
      <c r="AF1558" s="1">
        <v>1</v>
      </c>
      <c r="AG1558" s="1">
        <v>1.13713</v>
      </c>
    </row>
    <row r="1559" spans="1:33" x14ac:dyDescent="0.25">
      <c r="A1559" s="1" t="s">
        <v>14162</v>
      </c>
      <c r="B1559" s="1" t="s">
        <v>10870</v>
      </c>
      <c r="C1559" s="1" t="s">
        <v>14163</v>
      </c>
      <c r="F1559" s="11" t="str">
        <f t="shared" si="24"/>
        <v/>
      </c>
      <c r="G1559" s="1">
        <v>2.4550300000000001E-2</v>
      </c>
      <c r="H1559" s="1">
        <v>-1.2064E-2</v>
      </c>
      <c r="I1559" s="13">
        <v>31.7807</v>
      </c>
      <c r="J1559" s="13">
        <v>31.485099999999999</v>
      </c>
      <c r="K1559" s="13">
        <v>31.680199999999999</v>
      </c>
      <c r="L1559" s="15">
        <v>31.931899999999999</v>
      </c>
      <c r="M1559" s="15">
        <v>31.467099999999999</v>
      </c>
      <c r="N1559" s="15">
        <v>31.583100000000002</v>
      </c>
      <c r="O1559" s="1" t="s">
        <v>14164</v>
      </c>
      <c r="P1559" s="1" t="s">
        <v>14165</v>
      </c>
      <c r="Q1559" s="1" t="s">
        <v>1997</v>
      </c>
      <c r="R1559" s="1" t="s">
        <v>1</v>
      </c>
      <c r="S1559" s="1" t="s">
        <v>1</v>
      </c>
      <c r="T1559" s="1" t="s">
        <v>14166</v>
      </c>
      <c r="U1559" s="1">
        <v>1</v>
      </c>
      <c r="V1559" s="1">
        <v>1</v>
      </c>
      <c r="W1559" s="1">
        <v>1</v>
      </c>
      <c r="X1559" s="1">
        <v>1.1000000000000001</v>
      </c>
      <c r="Y1559" s="1">
        <v>1.1000000000000001</v>
      </c>
      <c r="Z1559" s="1">
        <v>1.1000000000000001</v>
      </c>
      <c r="AA1559" s="1">
        <v>103.64</v>
      </c>
      <c r="AB1559" s="1">
        <v>6.7651000000000013E-3</v>
      </c>
      <c r="AC1559" s="1">
        <v>1.5582</v>
      </c>
      <c r="AD1559" s="1">
        <v>24944000000</v>
      </c>
      <c r="AE1559" s="1">
        <v>16</v>
      </c>
      <c r="AF1559" s="1">
        <v>1</v>
      </c>
      <c r="AG1559" s="1">
        <v>-4.56207E-2</v>
      </c>
    </row>
    <row r="1560" spans="1:33" x14ac:dyDescent="0.25">
      <c r="A1560" s="1" t="s">
        <v>12241</v>
      </c>
      <c r="B1560" s="1" t="s">
        <v>12242</v>
      </c>
      <c r="C1560" s="1" t="s">
        <v>12243</v>
      </c>
      <c r="F1560" s="11" t="str">
        <f t="shared" si="24"/>
        <v/>
      </c>
      <c r="G1560" s="1">
        <v>0.44925300000000001</v>
      </c>
      <c r="H1560" s="1">
        <v>1.1367799999999999</v>
      </c>
      <c r="I1560" s="13">
        <v>23.8461</v>
      </c>
      <c r="J1560" s="13">
        <v>23.843399999999999</v>
      </c>
      <c r="K1560" s="13">
        <v>21.268000000000001</v>
      </c>
      <c r="L1560" s="15">
        <v>23.037600000000001</v>
      </c>
      <c r="M1560" s="15">
        <v>21.787800000000001</v>
      </c>
      <c r="N1560" s="15">
        <v>20.721699999999998</v>
      </c>
      <c r="O1560" s="1" t="s">
        <v>12244</v>
      </c>
      <c r="P1560" s="1" t="s">
        <v>12245</v>
      </c>
      <c r="Q1560" s="1" t="s">
        <v>12246</v>
      </c>
      <c r="R1560" s="1" t="s">
        <v>1</v>
      </c>
      <c r="S1560" s="1" t="s">
        <v>12247</v>
      </c>
      <c r="T1560" s="1" t="s">
        <v>12242</v>
      </c>
      <c r="U1560" s="1">
        <v>1</v>
      </c>
      <c r="V1560" s="1">
        <v>1</v>
      </c>
      <c r="W1560" s="1">
        <v>1</v>
      </c>
      <c r="X1560" s="1">
        <v>9</v>
      </c>
      <c r="Y1560" s="1">
        <v>9</v>
      </c>
      <c r="Z1560" s="1">
        <v>9</v>
      </c>
      <c r="AA1560" s="1">
        <v>23.283000000000001</v>
      </c>
      <c r="AB1560" s="1">
        <v>6.7942999999999996E-3</v>
      </c>
      <c r="AC1560" s="1">
        <v>1.6026</v>
      </c>
      <c r="AD1560" s="1">
        <v>3586100</v>
      </c>
      <c r="AE1560" s="1">
        <v>2</v>
      </c>
      <c r="AF1560" s="1">
        <v>1</v>
      </c>
      <c r="AG1560" s="1">
        <v>0.95618400000000003</v>
      </c>
    </row>
    <row r="1561" spans="1:33" x14ac:dyDescent="0.25">
      <c r="A1561" s="1" t="s">
        <v>14819</v>
      </c>
      <c r="B1561" s="1" t="s">
        <v>1</v>
      </c>
      <c r="C1561" s="1" t="s">
        <v>14820</v>
      </c>
      <c r="F1561" s="11" t="str">
        <f t="shared" si="24"/>
        <v/>
      </c>
      <c r="G1561" s="1">
        <v>0.44474799999999998</v>
      </c>
      <c r="H1561" s="1">
        <v>-0.111919</v>
      </c>
      <c r="I1561" s="13">
        <v>26.957799999999999</v>
      </c>
      <c r="J1561" s="13">
        <v>26.722300000000001</v>
      </c>
      <c r="K1561" s="13">
        <v>26.789899999999999</v>
      </c>
      <c r="L1561" s="15">
        <v>27.099900000000002</v>
      </c>
      <c r="M1561" s="15">
        <v>26.845500000000001</v>
      </c>
      <c r="N1561" s="15">
        <v>26.860399999999998</v>
      </c>
      <c r="O1561" s="1" t="s">
        <v>14821</v>
      </c>
      <c r="P1561" s="1" t="s">
        <v>14822</v>
      </c>
      <c r="Q1561" s="1" t="s">
        <v>14823</v>
      </c>
      <c r="R1561" s="1" t="s">
        <v>2668</v>
      </c>
      <c r="S1561" s="1" t="s">
        <v>2997</v>
      </c>
      <c r="T1561" s="1" t="s">
        <v>14824</v>
      </c>
      <c r="U1561" s="1">
        <v>8</v>
      </c>
      <c r="V1561" s="1">
        <v>8</v>
      </c>
      <c r="W1561" s="1">
        <v>8</v>
      </c>
      <c r="X1561" s="1">
        <v>9.4</v>
      </c>
      <c r="Y1561" s="1">
        <v>9.4</v>
      </c>
      <c r="Z1561" s="1">
        <v>9.4</v>
      </c>
      <c r="AA1561" s="1">
        <v>147.55000000000001</v>
      </c>
      <c r="AB1561" s="1">
        <v>0</v>
      </c>
      <c r="AC1561" s="1">
        <v>26.463999999999999</v>
      </c>
      <c r="AD1561" s="1">
        <v>750450000</v>
      </c>
      <c r="AE1561" s="1">
        <v>41</v>
      </c>
      <c r="AF1561" s="1">
        <v>1</v>
      </c>
      <c r="AG1561" s="1">
        <v>-0.53773000000000004</v>
      </c>
    </row>
    <row r="1562" spans="1:33" x14ac:dyDescent="0.25">
      <c r="A1562" s="1" t="s">
        <v>14711</v>
      </c>
      <c r="B1562" s="1" t="s">
        <v>1</v>
      </c>
      <c r="C1562" s="1" t="s">
        <v>14712</v>
      </c>
      <c r="F1562" s="11" t="str">
        <f t="shared" si="24"/>
        <v/>
      </c>
      <c r="G1562" s="1">
        <v>0.12614900000000001</v>
      </c>
      <c r="H1562" s="1">
        <v>-9.2862399999999998E-2</v>
      </c>
      <c r="I1562" s="13">
        <v>25.584299999999999</v>
      </c>
      <c r="J1562" s="13">
        <v>25.0015</v>
      </c>
      <c r="K1562" s="13">
        <v>25.241399999999999</v>
      </c>
      <c r="L1562" s="15">
        <v>25.773599999999998</v>
      </c>
      <c r="M1562" s="15">
        <v>25.262599999999999</v>
      </c>
      <c r="N1562" s="15">
        <v>25.069600000000001</v>
      </c>
      <c r="O1562" s="1" t="s">
        <v>14713</v>
      </c>
      <c r="P1562" s="1" t="s">
        <v>14714</v>
      </c>
      <c r="Q1562" s="1" t="s">
        <v>14715</v>
      </c>
      <c r="R1562" s="1" t="s">
        <v>2647</v>
      </c>
      <c r="S1562" s="1" t="s">
        <v>2997</v>
      </c>
      <c r="T1562" s="1" t="s">
        <v>14716</v>
      </c>
      <c r="U1562" s="1">
        <v>4</v>
      </c>
      <c r="V1562" s="1">
        <v>4</v>
      </c>
      <c r="W1562" s="1">
        <v>4</v>
      </c>
      <c r="X1562" s="1">
        <v>10.199999999999999</v>
      </c>
      <c r="Y1562" s="1">
        <v>10.199999999999999</v>
      </c>
      <c r="Z1562" s="1">
        <v>10.199999999999999</v>
      </c>
      <c r="AA1562" s="1">
        <v>57.064999999999998</v>
      </c>
      <c r="AB1562" s="1">
        <v>0</v>
      </c>
      <c r="AC1562" s="1">
        <v>9.0564</v>
      </c>
      <c r="AD1562" s="1">
        <v>259190000</v>
      </c>
      <c r="AE1562" s="1">
        <v>14</v>
      </c>
      <c r="AF1562" s="1">
        <v>1</v>
      </c>
      <c r="AG1562" s="1">
        <v>-0.25120999999999999</v>
      </c>
    </row>
    <row r="1563" spans="1:33" x14ac:dyDescent="0.25">
      <c r="A1563" s="1" t="s">
        <v>11483</v>
      </c>
      <c r="B1563" s="1" t="s">
        <v>10901</v>
      </c>
      <c r="C1563" s="1" t="s">
        <v>11484</v>
      </c>
      <c r="D1563" s="1" t="s">
        <v>2</v>
      </c>
      <c r="F1563" s="11" t="str">
        <f t="shared" si="24"/>
        <v/>
      </c>
      <c r="G1563" s="1">
        <v>0.138956</v>
      </c>
      <c r="H1563" s="1">
        <v>-0.46387</v>
      </c>
      <c r="I1563" s="13">
        <v>23.643899999999999</v>
      </c>
      <c r="J1563" s="13">
        <v>24.701899999999998</v>
      </c>
      <c r="K1563" s="13">
        <v>23.6355</v>
      </c>
      <c r="L1563" s="15">
        <v>24.3628</v>
      </c>
      <c r="M1563" s="15">
        <v>22.458300000000001</v>
      </c>
      <c r="N1563" s="15">
        <v>26.5518</v>
      </c>
      <c r="O1563" s="1" t="s">
        <v>14134</v>
      </c>
      <c r="P1563" s="1" t="s">
        <v>15912</v>
      </c>
      <c r="Q1563" s="1" t="s">
        <v>14136</v>
      </c>
      <c r="R1563" s="1" t="s">
        <v>1</v>
      </c>
      <c r="S1563" s="1" t="s">
        <v>3132</v>
      </c>
      <c r="T1563" s="1" t="s">
        <v>15913</v>
      </c>
      <c r="U1563" s="1">
        <v>1</v>
      </c>
      <c r="V1563" s="1">
        <v>1</v>
      </c>
      <c r="W1563" s="1">
        <v>1</v>
      </c>
      <c r="X1563" s="1">
        <v>26.6</v>
      </c>
      <c r="Y1563" s="1">
        <v>26.6</v>
      </c>
      <c r="Z1563" s="1">
        <v>26.6</v>
      </c>
      <c r="AA1563" s="1">
        <v>7.4454000000000002</v>
      </c>
      <c r="AB1563" s="1">
        <v>0</v>
      </c>
      <c r="AC1563" s="1">
        <v>5.9352999999999998</v>
      </c>
      <c r="AD1563" s="1">
        <v>641610000</v>
      </c>
      <c r="AE1563" s="1">
        <v>1</v>
      </c>
      <c r="AF1563" s="1">
        <v>1</v>
      </c>
      <c r="AG1563" s="1">
        <v>-0.34759400000000001</v>
      </c>
    </row>
    <row r="1564" spans="1:33" x14ac:dyDescent="0.25">
      <c r="A1564" s="1" t="s">
        <v>11548</v>
      </c>
      <c r="B1564" s="1" t="s">
        <v>10774</v>
      </c>
      <c r="C1564" s="1" t="s">
        <v>11549</v>
      </c>
      <c r="D1564" s="1" t="s">
        <v>2</v>
      </c>
      <c r="F1564" s="11" t="str">
        <f t="shared" si="24"/>
        <v/>
      </c>
      <c r="G1564" s="1">
        <v>0.33637800000000001</v>
      </c>
      <c r="H1564" s="1">
        <v>-0.53961899999999996</v>
      </c>
      <c r="I1564" s="13">
        <v>26.0807</v>
      </c>
      <c r="J1564" s="13">
        <v>28.131</v>
      </c>
      <c r="K1564" s="13">
        <v>26.2239</v>
      </c>
      <c r="L1564" s="15">
        <v>27.4374</v>
      </c>
      <c r="M1564" s="15">
        <v>27.311399999999999</v>
      </c>
      <c r="N1564" s="15">
        <v>27.305700000000002</v>
      </c>
      <c r="O1564" s="1" t="s">
        <v>14134</v>
      </c>
      <c r="P1564" s="1" t="s">
        <v>15912</v>
      </c>
      <c r="Q1564" s="1" t="s">
        <v>14136</v>
      </c>
      <c r="R1564" s="1" t="s">
        <v>1</v>
      </c>
      <c r="S1564" s="1" t="s">
        <v>3132</v>
      </c>
      <c r="T1564" s="1" t="s">
        <v>16007</v>
      </c>
      <c r="U1564" s="1">
        <v>6</v>
      </c>
      <c r="V1564" s="1">
        <v>6</v>
      </c>
      <c r="W1564" s="1">
        <v>6</v>
      </c>
      <c r="X1564" s="1">
        <v>52.3</v>
      </c>
      <c r="Y1564" s="1">
        <v>52.3</v>
      </c>
      <c r="Z1564" s="1">
        <v>52.3</v>
      </c>
      <c r="AA1564" s="1">
        <v>13.561</v>
      </c>
      <c r="AB1564" s="1">
        <v>0</v>
      </c>
      <c r="AC1564" s="1">
        <v>18.459</v>
      </c>
      <c r="AD1564" s="1">
        <v>989450000</v>
      </c>
      <c r="AE1564" s="1">
        <v>31</v>
      </c>
      <c r="AF1564" s="1">
        <v>1</v>
      </c>
      <c r="AG1564" s="1">
        <v>-0.70791000000000004</v>
      </c>
    </row>
    <row r="1565" spans="1:33" x14ac:dyDescent="0.25">
      <c r="A1565" s="1" t="s">
        <v>14107</v>
      </c>
      <c r="B1565" s="1" t="s">
        <v>10813</v>
      </c>
      <c r="C1565" s="1" t="s">
        <v>11580</v>
      </c>
      <c r="D1565" s="1" t="s">
        <v>2</v>
      </c>
      <c r="F1565" s="11" t="str">
        <f t="shared" si="24"/>
        <v/>
      </c>
      <c r="G1565" s="1">
        <v>6.4109299999999996E-3</v>
      </c>
      <c r="H1565" s="1">
        <v>-6.1105100000000004E-3</v>
      </c>
      <c r="I1565" s="13">
        <v>28.544799999999999</v>
      </c>
      <c r="J1565" s="13">
        <v>29.129000000000001</v>
      </c>
      <c r="K1565" s="13">
        <v>28.063800000000001</v>
      </c>
      <c r="L1565" s="15">
        <v>28.677099999999999</v>
      </c>
      <c r="M1565" s="15">
        <v>28.489000000000001</v>
      </c>
      <c r="N1565" s="15">
        <v>28.5899</v>
      </c>
      <c r="O1565" s="1" t="s">
        <v>14108</v>
      </c>
      <c r="P1565" s="1" t="s">
        <v>14109</v>
      </c>
      <c r="Q1565" s="1" t="s">
        <v>14110</v>
      </c>
      <c r="R1565" s="1" t="s">
        <v>12664</v>
      </c>
      <c r="S1565" s="1" t="s">
        <v>3132</v>
      </c>
      <c r="T1565" s="1" t="s">
        <v>3593</v>
      </c>
      <c r="U1565" s="1">
        <v>8</v>
      </c>
      <c r="V1565" s="1">
        <v>8</v>
      </c>
      <c r="W1565" s="1">
        <v>8</v>
      </c>
      <c r="X1565" s="1">
        <v>17.3</v>
      </c>
      <c r="Y1565" s="1">
        <v>17.3</v>
      </c>
      <c r="Z1565" s="1">
        <v>17.3</v>
      </c>
      <c r="AA1565" s="1">
        <v>52.851000000000013</v>
      </c>
      <c r="AB1565" s="1">
        <v>0</v>
      </c>
      <c r="AC1565" s="1">
        <v>47.335000000000001</v>
      </c>
      <c r="AD1565" s="1">
        <v>2530700000</v>
      </c>
      <c r="AE1565" s="1">
        <v>55</v>
      </c>
      <c r="AF1565" s="1">
        <v>1</v>
      </c>
      <c r="AG1565" s="1">
        <v>-1.48051E-2</v>
      </c>
    </row>
    <row r="1566" spans="1:33" x14ac:dyDescent="0.25">
      <c r="A1566" s="1" t="s">
        <v>4255</v>
      </c>
      <c r="B1566" s="1" t="s">
        <v>5596</v>
      </c>
      <c r="C1566" s="1" t="s">
        <v>6617</v>
      </c>
      <c r="D1566" s="1" t="s">
        <v>2</v>
      </c>
      <c r="F1566" s="11" t="str">
        <f t="shared" si="24"/>
        <v/>
      </c>
      <c r="G1566" s="1">
        <v>5.1477599999999998E-2</v>
      </c>
      <c r="H1566" s="1">
        <v>4.5654300000000002E-2</v>
      </c>
      <c r="I1566" s="13">
        <v>29.761800000000001</v>
      </c>
      <c r="J1566" s="13">
        <v>29.524699999999999</v>
      </c>
      <c r="K1566" s="13">
        <v>28.8841</v>
      </c>
      <c r="L1566" s="15">
        <v>29.653500000000001</v>
      </c>
      <c r="M1566" s="15">
        <v>29.156300000000002</v>
      </c>
      <c r="N1566" s="15">
        <v>29.223800000000001</v>
      </c>
      <c r="O1566" s="1" t="s">
        <v>755</v>
      </c>
      <c r="P1566" s="1" t="s">
        <v>1676</v>
      </c>
      <c r="Q1566" s="1" t="s">
        <v>2586</v>
      </c>
      <c r="R1566" s="1" t="s">
        <v>1</v>
      </c>
      <c r="S1566" s="1" t="s">
        <v>3132</v>
      </c>
      <c r="T1566" s="1" t="s">
        <v>3593</v>
      </c>
      <c r="U1566" s="1">
        <v>11</v>
      </c>
      <c r="V1566" s="1">
        <v>11</v>
      </c>
      <c r="W1566" s="1">
        <v>11</v>
      </c>
      <c r="X1566" s="1">
        <v>45.7</v>
      </c>
      <c r="Y1566" s="1">
        <v>45.7</v>
      </c>
      <c r="Z1566" s="1">
        <v>45.7</v>
      </c>
      <c r="AA1566" s="1">
        <v>48.233999999999988</v>
      </c>
      <c r="AB1566" s="1">
        <v>0</v>
      </c>
      <c r="AC1566" s="1">
        <v>142.36000000000001</v>
      </c>
      <c r="AD1566" s="1">
        <v>4425600000</v>
      </c>
      <c r="AE1566" s="1">
        <v>71</v>
      </c>
      <c r="AF1566" s="1">
        <v>1</v>
      </c>
      <c r="AG1566" s="1">
        <v>0.112752</v>
      </c>
    </row>
    <row r="1567" spans="1:33" x14ac:dyDescent="0.25">
      <c r="A1567" s="1" t="s">
        <v>11567</v>
      </c>
      <c r="B1567" s="1" t="s">
        <v>11568</v>
      </c>
      <c r="C1567" s="1" t="s">
        <v>11569</v>
      </c>
      <c r="D1567" s="1" t="s">
        <v>2</v>
      </c>
      <c r="F1567" s="11" t="str">
        <f t="shared" si="24"/>
        <v/>
      </c>
      <c r="G1567" s="1">
        <v>0.239342</v>
      </c>
      <c r="H1567" s="1">
        <v>0.118247</v>
      </c>
      <c r="I1567" s="13">
        <v>29.596699999999998</v>
      </c>
      <c r="J1567" s="13">
        <v>29.930900000000001</v>
      </c>
      <c r="K1567" s="13">
        <v>29.331800000000001</v>
      </c>
      <c r="L1567" s="15">
        <v>29.6767</v>
      </c>
      <c r="M1567" s="15">
        <v>29.436299999999999</v>
      </c>
      <c r="N1567" s="15">
        <v>29.391500000000001</v>
      </c>
      <c r="O1567" s="1" t="s">
        <v>13476</v>
      </c>
      <c r="P1567" s="1" t="s">
        <v>13477</v>
      </c>
      <c r="Q1567" s="1" t="s">
        <v>13478</v>
      </c>
      <c r="R1567" s="1" t="s">
        <v>1</v>
      </c>
      <c r="S1567" s="1" t="s">
        <v>3132</v>
      </c>
      <c r="T1567" s="1" t="s">
        <v>13479</v>
      </c>
      <c r="U1567" s="1">
        <v>7</v>
      </c>
      <c r="V1567" s="1">
        <v>7</v>
      </c>
      <c r="W1567" s="1">
        <v>7</v>
      </c>
      <c r="X1567" s="1">
        <v>39.1</v>
      </c>
      <c r="Y1567" s="1">
        <v>39.1</v>
      </c>
      <c r="Z1567" s="1">
        <v>39.1</v>
      </c>
      <c r="AA1567" s="1">
        <v>29.367000000000001</v>
      </c>
      <c r="AB1567" s="1">
        <v>0</v>
      </c>
      <c r="AC1567" s="1">
        <v>81.033999999999992</v>
      </c>
      <c r="AD1567" s="1">
        <v>4908700000</v>
      </c>
      <c r="AE1567" s="1">
        <v>79</v>
      </c>
      <c r="AF1567" s="1">
        <v>1</v>
      </c>
      <c r="AG1567" s="1">
        <v>0.40132499999999999</v>
      </c>
    </row>
    <row r="1568" spans="1:33" x14ac:dyDescent="0.25">
      <c r="A1568" s="1" t="s">
        <v>14133</v>
      </c>
      <c r="B1568" s="1" t="s">
        <v>10706</v>
      </c>
      <c r="C1568" s="1" t="s">
        <v>11543</v>
      </c>
      <c r="D1568" s="1" t="s">
        <v>2</v>
      </c>
      <c r="F1568" s="11" t="str">
        <f t="shared" si="24"/>
        <v/>
      </c>
      <c r="G1568" s="1">
        <v>2.1852099999999999E-2</v>
      </c>
      <c r="H1568" s="1">
        <v>-8.9575399999999999E-3</v>
      </c>
      <c r="I1568" s="13">
        <v>27.190799999999999</v>
      </c>
      <c r="J1568" s="13">
        <v>27.551600000000001</v>
      </c>
      <c r="K1568" s="13">
        <v>27.108799999999999</v>
      </c>
      <c r="L1568" s="15">
        <v>27.319199999999999</v>
      </c>
      <c r="M1568" s="15">
        <v>27.268599999999999</v>
      </c>
      <c r="N1568" s="15">
        <v>27.290400000000002</v>
      </c>
      <c r="O1568" s="1" t="s">
        <v>14134</v>
      </c>
      <c r="P1568" s="1" t="s">
        <v>14135</v>
      </c>
      <c r="Q1568" s="1" t="s">
        <v>14136</v>
      </c>
      <c r="R1568" s="1" t="s">
        <v>1</v>
      </c>
      <c r="S1568" s="1" t="s">
        <v>3132</v>
      </c>
      <c r="T1568" s="1" t="s">
        <v>14137</v>
      </c>
      <c r="U1568" s="1">
        <v>4</v>
      </c>
      <c r="V1568" s="1">
        <v>4</v>
      </c>
      <c r="W1568" s="1">
        <v>4</v>
      </c>
      <c r="X1568" s="1">
        <v>62.2</v>
      </c>
      <c r="Y1568" s="1">
        <v>62.2</v>
      </c>
      <c r="Z1568" s="1">
        <v>62.2</v>
      </c>
      <c r="AA1568" s="1">
        <v>9.7681000000000004</v>
      </c>
      <c r="AB1568" s="1">
        <v>0</v>
      </c>
      <c r="AC1568" s="1">
        <v>17.838999999999999</v>
      </c>
      <c r="AD1568" s="1">
        <v>1002700000</v>
      </c>
      <c r="AE1568" s="1">
        <v>13</v>
      </c>
      <c r="AF1568" s="1">
        <v>1</v>
      </c>
      <c r="AG1568" s="1">
        <v>-3.7830099999999998E-2</v>
      </c>
    </row>
    <row r="1569" spans="1:33" x14ac:dyDescent="0.25">
      <c r="A1569" s="1" t="s">
        <v>11431</v>
      </c>
      <c r="B1569" s="1" t="s">
        <v>10881</v>
      </c>
      <c r="C1569" s="1" t="s">
        <v>11432</v>
      </c>
      <c r="D1569" s="1" t="s">
        <v>2</v>
      </c>
      <c r="F1569" s="11" t="str">
        <f t="shared" si="24"/>
        <v/>
      </c>
      <c r="G1569" s="1">
        <v>8.6976600000000001E-2</v>
      </c>
      <c r="H1569" s="1">
        <v>4.7489800000000013E-2</v>
      </c>
      <c r="I1569" s="13">
        <v>29.055499999999999</v>
      </c>
      <c r="J1569" s="13">
        <v>29.0061</v>
      </c>
      <c r="K1569" s="13">
        <v>28.901900000000001</v>
      </c>
      <c r="L1569" s="15">
        <v>29.305900000000001</v>
      </c>
      <c r="M1569" s="15">
        <v>28.837199999999999</v>
      </c>
      <c r="N1569" s="15">
        <v>28.677900000000001</v>
      </c>
      <c r="O1569" s="1" t="s">
        <v>25</v>
      </c>
      <c r="P1569" s="1" t="s">
        <v>825</v>
      </c>
      <c r="Q1569" s="1" t="s">
        <v>13808</v>
      </c>
      <c r="R1569" s="1" t="s">
        <v>1</v>
      </c>
      <c r="S1569" s="1" t="s">
        <v>1</v>
      </c>
      <c r="T1569" s="1" t="s">
        <v>1</v>
      </c>
      <c r="U1569" s="1">
        <v>3</v>
      </c>
      <c r="V1569" s="1">
        <v>3</v>
      </c>
      <c r="W1569" s="1">
        <v>3</v>
      </c>
      <c r="X1569" s="1">
        <v>44.8</v>
      </c>
      <c r="Y1569" s="1">
        <v>44.8</v>
      </c>
      <c r="Z1569" s="1">
        <v>44.8</v>
      </c>
      <c r="AA1569" s="1">
        <v>6.3814000000000002</v>
      </c>
      <c r="AB1569" s="1">
        <v>0</v>
      </c>
      <c r="AC1569" s="1">
        <v>70.236999999999995</v>
      </c>
      <c r="AD1569" s="1">
        <v>3379500000</v>
      </c>
      <c r="AE1569" s="1">
        <v>36</v>
      </c>
      <c r="AF1569" s="1">
        <v>1</v>
      </c>
      <c r="AG1569" s="1">
        <v>0.16162199999999999</v>
      </c>
    </row>
    <row r="1570" spans="1:33" x14ac:dyDescent="0.25">
      <c r="A1570" s="1" t="s">
        <v>13891</v>
      </c>
      <c r="B1570" s="1" t="s">
        <v>13892</v>
      </c>
      <c r="C1570" s="1" t="s">
        <v>5813</v>
      </c>
      <c r="F1570" s="11" t="str">
        <f t="shared" si="24"/>
        <v/>
      </c>
      <c r="G1570" s="1">
        <v>9.3188399999999991E-2</v>
      </c>
      <c r="H1570" s="1">
        <v>2.6041700000000001E-2</v>
      </c>
      <c r="I1570" s="13">
        <v>29.246700000000001</v>
      </c>
      <c r="J1570" s="13">
        <v>29.054200000000002</v>
      </c>
      <c r="K1570" s="13">
        <v>29.247499999999999</v>
      </c>
      <c r="L1570" s="15">
        <v>29.309100000000001</v>
      </c>
      <c r="M1570" s="15">
        <v>29.084299999999999</v>
      </c>
      <c r="N1570" s="15">
        <v>29.076899999999998</v>
      </c>
      <c r="O1570" s="1" t="s">
        <v>128</v>
      </c>
      <c r="P1570" s="1" t="s">
        <v>945</v>
      </c>
      <c r="Q1570" s="1" t="s">
        <v>1771</v>
      </c>
      <c r="R1570" s="1" t="s">
        <v>2676</v>
      </c>
      <c r="S1570" s="1" t="s">
        <v>1</v>
      </c>
      <c r="T1570" s="1" t="s">
        <v>3229</v>
      </c>
      <c r="U1570" s="1">
        <v>12</v>
      </c>
      <c r="V1570" s="1">
        <v>12</v>
      </c>
      <c r="W1570" s="1">
        <v>12</v>
      </c>
      <c r="X1570" s="1">
        <v>25.3</v>
      </c>
      <c r="Y1570" s="1">
        <v>25.3</v>
      </c>
      <c r="Z1570" s="1">
        <v>25.3</v>
      </c>
      <c r="AA1570" s="1">
        <v>93.432999999999993</v>
      </c>
      <c r="AB1570" s="1">
        <v>0</v>
      </c>
      <c r="AC1570" s="1">
        <v>177.45</v>
      </c>
      <c r="AD1570" s="1">
        <v>4047400000</v>
      </c>
      <c r="AE1570" s="1">
        <v>72</v>
      </c>
      <c r="AF1570" s="1">
        <v>1</v>
      </c>
      <c r="AG1570" s="1">
        <v>0.130387</v>
      </c>
    </row>
    <row r="1571" spans="1:33" x14ac:dyDescent="0.25">
      <c r="A1571" s="1" t="s">
        <v>4544</v>
      </c>
      <c r="B1571" s="1" t="s">
        <v>5235</v>
      </c>
      <c r="C1571" s="1" t="s">
        <v>6260</v>
      </c>
      <c r="F1571" s="11" t="str">
        <f t="shared" si="24"/>
        <v/>
      </c>
      <c r="G1571" s="1">
        <v>0.41959200000000002</v>
      </c>
      <c r="H1571" s="1">
        <v>-0.15274699999999999</v>
      </c>
      <c r="I1571" s="13">
        <v>29.8032</v>
      </c>
      <c r="J1571" s="13">
        <v>29.3874</v>
      </c>
      <c r="K1571" s="13">
        <v>29.790900000000001</v>
      </c>
      <c r="L1571" s="15">
        <v>29.96</v>
      </c>
      <c r="M1571" s="15">
        <v>29.7319</v>
      </c>
      <c r="N1571" s="15">
        <v>29.747699999999998</v>
      </c>
      <c r="O1571" s="1" t="s">
        <v>495</v>
      </c>
      <c r="P1571" s="1" t="s">
        <v>1357</v>
      </c>
      <c r="Q1571" s="1" t="s">
        <v>2274</v>
      </c>
      <c r="R1571" s="1" t="s">
        <v>2671</v>
      </c>
      <c r="S1571" s="1" t="s">
        <v>2983</v>
      </c>
      <c r="T1571" s="1" t="s">
        <v>3229</v>
      </c>
      <c r="U1571" s="1">
        <v>17</v>
      </c>
      <c r="V1571" s="1">
        <v>17</v>
      </c>
      <c r="W1571" s="1">
        <v>17</v>
      </c>
      <c r="X1571" s="1">
        <v>50.5</v>
      </c>
      <c r="Y1571" s="1">
        <v>50.5</v>
      </c>
      <c r="Z1571" s="1">
        <v>50.5</v>
      </c>
      <c r="AA1571" s="1">
        <v>65.146000000000001</v>
      </c>
      <c r="AB1571" s="1">
        <v>0</v>
      </c>
      <c r="AC1571" s="1">
        <v>221.82</v>
      </c>
      <c r="AD1571" s="1">
        <v>5682300000</v>
      </c>
      <c r="AE1571" s="1">
        <v>125</v>
      </c>
      <c r="AF1571" s="1">
        <v>1</v>
      </c>
      <c r="AG1571" s="1">
        <v>-0.59870200000000007</v>
      </c>
    </row>
    <row r="1572" spans="1:33" x14ac:dyDescent="0.25">
      <c r="A1572" s="1" t="s">
        <v>13741</v>
      </c>
      <c r="B1572" s="1" t="s">
        <v>13742</v>
      </c>
      <c r="C1572" s="1" t="s">
        <v>13743</v>
      </c>
      <c r="F1572" s="11" t="str">
        <f t="shared" si="24"/>
        <v/>
      </c>
      <c r="G1572" s="1">
        <v>7.3968499999999993E-2</v>
      </c>
      <c r="H1572" s="1">
        <v>6.1503699999999988E-2</v>
      </c>
      <c r="I1572" s="13">
        <v>24.476700000000001</v>
      </c>
      <c r="J1572" s="13">
        <v>24.062100000000001</v>
      </c>
      <c r="K1572" s="13">
        <v>23.941199999999998</v>
      </c>
      <c r="L1572" s="15">
        <v>24.300799999999999</v>
      </c>
      <c r="M1572" s="15">
        <v>24.3794</v>
      </c>
      <c r="N1572" s="15">
        <v>23.615300000000001</v>
      </c>
      <c r="O1572" s="1" t="s">
        <v>13744</v>
      </c>
      <c r="P1572" s="1" t="s">
        <v>13745</v>
      </c>
      <c r="Q1572" s="1" t="s">
        <v>13746</v>
      </c>
      <c r="R1572" s="1" t="s">
        <v>13747</v>
      </c>
      <c r="S1572" s="1" t="s">
        <v>1</v>
      </c>
      <c r="T1572" s="1" t="s">
        <v>13748</v>
      </c>
      <c r="U1572" s="1">
        <v>3</v>
      </c>
      <c r="V1572" s="1">
        <v>3</v>
      </c>
      <c r="W1572" s="1">
        <v>3</v>
      </c>
      <c r="X1572" s="1">
        <v>4.3</v>
      </c>
      <c r="Y1572" s="1">
        <v>4.3</v>
      </c>
      <c r="Z1572" s="1">
        <v>4.3</v>
      </c>
      <c r="AA1572" s="1">
        <v>93.572000000000003</v>
      </c>
      <c r="AB1572" s="1">
        <v>0</v>
      </c>
      <c r="AC1572" s="1">
        <v>11.066000000000001</v>
      </c>
      <c r="AD1572" s="1">
        <v>112650000</v>
      </c>
      <c r="AE1572" s="1">
        <v>26</v>
      </c>
      <c r="AF1572" s="1">
        <v>1</v>
      </c>
      <c r="AG1572" s="1">
        <v>0.15695500000000001</v>
      </c>
    </row>
    <row r="1573" spans="1:33" x14ac:dyDescent="0.25">
      <c r="A1573" s="1" t="s">
        <v>4373</v>
      </c>
      <c r="B1573" s="1" t="s">
        <v>4859</v>
      </c>
      <c r="C1573" s="1" t="s">
        <v>5856</v>
      </c>
      <c r="F1573" s="11" t="str">
        <f t="shared" si="24"/>
        <v/>
      </c>
      <c r="G1573" s="1">
        <v>0.574268</v>
      </c>
      <c r="H1573" s="1">
        <v>1.2401899999999999</v>
      </c>
      <c r="I1573" s="13">
        <v>24.171199999999999</v>
      </c>
      <c r="J1573" s="13">
        <v>24.546700000000001</v>
      </c>
      <c r="K1573" s="13">
        <v>22.8325</v>
      </c>
      <c r="L1573" s="15">
        <v>24.2257</v>
      </c>
      <c r="M1573" s="15">
        <v>21.8491</v>
      </c>
      <c r="N1573" s="15">
        <v>21.754999999999999</v>
      </c>
      <c r="O1573" s="1" t="s">
        <v>161</v>
      </c>
      <c r="P1573" s="1" t="s">
        <v>984</v>
      </c>
      <c r="Q1573" s="1" t="s">
        <v>1907</v>
      </c>
      <c r="R1573" s="1" t="s">
        <v>2729</v>
      </c>
      <c r="S1573" s="1" t="s">
        <v>1</v>
      </c>
      <c r="T1573" s="1" t="s">
        <v>3254</v>
      </c>
      <c r="U1573" s="1">
        <v>1</v>
      </c>
      <c r="V1573" s="1">
        <v>1</v>
      </c>
      <c r="W1573" s="1">
        <v>1</v>
      </c>
      <c r="X1573" s="1">
        <v>1.2</v>
      </c>
      <c r="Y1573" s="1">
        <v>1.2</v>
      </c>
      <c r="Z1573" s="1">
        <v>1.2</v>
      </c>
      <c r="AA1573" s="1">
        <v>128.47</v>
      </c>
      <c r="AB1573" s="1">
        <v>0</v>
      </c>
      <c r="AC1573" s="1">
        <v>5.0282</v>
      </c>
      <c r="AD1573" s="1">
        <v>16254000</v>
      </c>
      <c r="AE1573" s="1">
        <v>6</v>
      </c>
      <c r="AF1573" s="1">
        <v>1</v>
      </c>
      <c r="AG1573" s="1">
        <v>1.1686099999999999</v>
      </c>
    </row>
    <row r="1574" spans="1:33" x14ac:dyDescent="0.25">
      <c r="A1574" s="1" t="s">
        <v>4013</v>
      </c>
      <c r="B1574" s="1" t="s">
        <v>5267</v>
      </c>
      <c r="C1574" s="1" t="s">
        <v>6293</v>
      </c>
      <c r="F1574" s="11" t="str">
        <f t="shared" si="24"/>
        <v/>
      </c>
      <c r="G1574" s="1">
        <v>2.3558400000000001E-3</v>
      </c>
      <c r="H1574" s="1">
        <v>-5.8625500000000002E-3</v>
      </c>
      <c r="I1574" s="13">
        <v>23.591799999999999</v>
      </c>
      <c r="J1574" s="13">
        <v>23.163599999999999</v>
      </c>
      <c r="K1574" s="13">
        <v>22.869</v>
      </c>
      <c r="L1574" s="15">
        <v>24.1067</v>
      </c>
      <c r="M1574" s="15">
        <v>23.886500000000002</v>
      </c>
      <c r="N1574" s="15">
        <v>21.648700000000002</v>
      </c>
      <c r="O1574" s="1" t="s">
        <v>1</v>
      </c>
      <c r="P1574" s="1" t="s">
        <v>1020</v>
      </c>
      <c r="Q1574" s="1" t="s">
        <v>2304</v>
      </c>
      <c r="R1574" s="1" t="s">
        <v>2685</v>
      </c>
      <c r="S1574" s="1" t="s">
        <v>3011</v>
      </c>
      <c r="T1574" s="1" t="s">
        <v>1</v>
      </c>
      <c r="U1574" s="1">
        <v>1</v>
      </c>
      <c r="V1574" s="1">
        <v>1</v>
      </c>
      <c r="W1574" s="1">
        <v>1</v>
      </c>
      <c r="X1574" s="1">
        <v>4.7</v>
      </c>
      <c r="Y1574" s="1">
        <v>4.7</v>
      </c>
      <c r="Z1574" s="1">
        <v>4.7</v>
      </c>
      <c r="AA1574" s="1">
        <v>61.216999999999999</v>
      </c>
      <c r="AB1574" s="1">
        <v>0</v>
      </c>
      <c r="AC1574" s="1">
        <v>9.3901000000000003</v>
      </c>
      <c r="AD1574" s="1">
        <v>11351000</v>
      </c>
      <c r="AE1574" s="1">
        <v>4</v>
      </c>
      <c r="AF1574" s="1">
        <v>1</v>
      </c>
      <c r="AG1574" s="1">
        <v>-6.4229200000000004E-3</v>
      </c>
    </row>
    <row r="1575" spans="1:33" x14ac:dyDescent="0.25">
      <c r="A1575" s="1" t="s">
        <v>3761</v>
      </c>
      <c r="B1575" s="1" t="s">
        <v>4883</v>
      </c>
      <c r="C1575" s="1" t="s">
        <v>5894</v>
      </c>
      <c r="F1575" s="11" t="str">
        <f t="shared" si="24"/>
        <v/>
      </c>
      <c r="G1575" s="1">
        <v>0.193493</v>
      </c>
      <c r="H1575" s="1">
        <v>0.115817</v>
      </c>
      <c r="I1575" s="13">
        <v>22.500900000000001</v>
      </c>
      <c r="J1575" s="13">
        <v>22.172499999999999</v>
      </c>
      <c r="K1575" s="13">
        <v>22.7761</v>
      </c>
      <c r="L1575" s="15">
        <v>22.6036</v>
      </c>
      <c r="M1575" s="15">
        <v>22.407299999999999</v>
      </c>
      <c r="N1575" s="15">
        <v>22.091100000000001</v>
      </c>
      <c r="O1575" s="1" t="s">
        <v>1</v>
      </c>
      <c r="P1575" s="1" t="s">
        <v>1020</v>
      </c>
      <c r="Q1575" s="1" t="s">
        <v>1942</v>
      </c>
      <c r="R1575" s="1" t="s">
        <v>2685</v>
      </c>
      <c r="S1575" s="1" t="s">
        <v>1</v>
      </c>
      <c r="T1575" s="1" t="s">
        <v>3276</v>
      </c>
      <c r="U1575" s="1">
        <v>2</v>
      </c>
      <c r="V1575" s="1">
        <v>2</v>
      </c>
      <c r="W1575" s="1">
        <v>2</v>
      </c>
      <c r="X1575" s="1">
        <v>1.6</v>
      </c>
      <c r="Y1575" s="1">
        <v>1.6</v>
      </c>
      <c r="Z1575" s="1">
        <v>1.6</v>
      </c>
      <c r="AA1575" s="1">
        <v>317.87</v>
      </c>
      <c r="AB1575" s="1">
        <v>0</v>
      </c>
      <c r="AC1575" s="1">
        <v>8.6289999999999996</v>
      </c>
      <c r="AD1575" s="1">
        <v>35118000</v>
      </c>
      <c r="AE1575" s="1">
        <v>14</v>
      </c>
      <c r="AF1575" s="1">
        <v>1</v>
      </c>
      <c r="AG1575" s="1">
        <v>0.351385</v>
      </c>
    </row>
    <row r="1576" spans="1:33" x14ac:dyDescent="0.25">
      <c r="A1576" s="1" t="s">
        <v>11869</v>
      </c>
      <c r="B1576" s="1" t="s">
        <v>1</v>
      </c>
      <c r="C1576" s="1" t="s">
        <v>5876</v>
      </c>
      <c r="F1576" s="11" t="str">
        <f t="shared" si="24"/>
        <v/>
      </c>
      <c r="G1576" s="1">
        <v>0.96350599999999997</v>
      </c>
      <c r="H1576" s="1">
        <v>2.4495800000000001</v>
      </c>
      <c r="I1576" s="13">
        <v>24.579899999999999</v>
      </c>
      <c r="J1576" s="13">
        <v>24.183399999999999</v>
      </c>
      <c r="K1576" s="13">
        <v>23.663</v>
      </c>
      <c r="L1576" s="15">
        <v>23.8444</v>
      </c>
      <c r="M1576" s="15">
        <v>21.370200000000001</v>
      </c>
      <c r="N1576" s="15">
        <v>19.8629</v>
      </c>
      <c r="O1576" s="1" t="s">
        <v>175</v>
      </c>
      <c r="P1576" s="1" t="s">
        <v>1003</v>
      </c>
      <c r="Q1576" s="1" t="s">
        <v>1926</v>
      </c>
      <c r="R1576" s="1" t="s">
        <v>1</v>
      </c>
      <c r="S1576" s="1" t="s">
        <v>1</v>
      </c>
      <c r="T1576" s="1" t="s">
        <v>3263</v>
      </c>
      <c r="U1576" s="1">
        <v>2</v>
      </c>
      <c r="V1576" s="1">
        <v>1</v>
      </c>
      <c r="W1576" s="1">
        <v>1</v>
      </c>
      <c r="X1576" s="1">
        <v>0.7</v>
      </c>
      <c r="Y1576" s="1">
        <v>0.5</v>
      </c>
      <c r="Z1576" s="1">
        <v>0.5</v>
      </c>
      <c r="AA1576" s="1">
        <v>392.7</v>
      </c>
      <c r="AB1576" s="1">
        <v>0</v>
      </c>
      <c r="AC1576" s="1">
        <v>12.75</v>
      </c>
      <c r="AD1576" s="1">
        <v>6718200</v>
      </c>
      <c r="AE1576" s="1">
        <v>2</v>
      </c>
      <c r="AF1576" s="1">
        <v>1</v>
      </c>
      <c r="AG1576" s="1">
        <v>1.8980300000000001</v>
      </c>
    </row>
    <row r="1577" spans="1:33" x14ac:dyDescent="0.25">
      <c r="A1577" s="1" t="s">
        <v>14468</v>
      </c>
      <c r="B1577" s="1" t="s">
        <v>10654</v>
      </c>
      <c r="C1577" s="1" t="s">
        <v>14469</v>
      </c>
      <c r="F1577" s="11" t="str">
        <f t="shared" si="24"/>
        <v/>
      </c>
      <c r="G1577" s="1">
        <v>9.43692E-2</v>
      </c>
      <c r="H1577" s="1">
        <v>-5.2247400000000013E-2</v>
      </c>
      <c r="I1577" s="13">
        <v>26.372</v>
      </c>
      <c r="J1577" s="13">
        <v>26.345800000000001</v>
      </c>
      <c r="K1577" s="13">
        <v>25.892900000000001</v>
      </c>
      <c r="L1577" s="15">
        <v>26.379100000000001</v>
      </c>
      <c r="M1577" s="15">
        <v>26.376899999999999</v>
      </c>
      <c r="N1577" s="15">
        <v>26.011399999999998</v>
      </c>
      <c r="O1577" s="1" t="s">
        <v>14470</v>
      </c>
      <c r="P1577" s="1" t="s">
        <v>14471</v>
      </c>
      <c r="Q1577" s="1" t="s">
        <v>2406</v>
      </c>
      <c r="R1577" s="1" t="s">
        <v>1</v>
      </c>
      <c r="S1577" s="1" t="s">
        <v>3120</v>
      </c>
      <c r="T1577" s="1" t="s">
        <v>14472</v>
      </c>
      <c r="U1577" s="1">
        <v>6</v>
      </c>
      <c r="V1577" s="1">
        <v>6</v>
      </c>
      <c r="W1577" s="1">
        <v>6</v>
      </c>
      <c r="X1577" s="1">
        <v>11.3</v>
      </c>
      <c r="Y1577" s="1">
        <v>11.3</v>
      </c>
      <c r="Z1577" s="1">
        <v>11.3</v>
      </c>
      <c r="AA1577" s="1">
        <v>141.41</v>
      </c>
      <c r="AB1577" s="1">
        <v>0</v>
      </c>
      <c r="AC1577" s="1">
        <v>112.26</v>
      </c>
      <c r="AD1577" s="1">
        <v>487010000</v>
      </c>
      <c r="AE1577" s="1">
        <v>47</v>
      </c>
      <c r="AF1577" s="1">
        <v>1</v>
      </c>
      <c r="AG1577" s="1">
        <v>-0.17546100000000001</v>
      </c>
    </row>
    <row r="1578" spans="1:33" x14ac:dyDescent="0.25">
      <c r="A1578" s="1" t="s">
        <v>4043</v>
      </c>
      <c r="B1578" s="1" t="s">
        <v>3358</v>
      </c>
      <c r="C1578" s="1" t="s">
        <v>6344</v>
      </c>
      <c r="F1578" s="11" t="str">
        <f t="shared" si="24"/>
        <v/>
      </c>
      <c r="G1578" s="1">
        <v>8.5630900000000006E-3</v>
      </c>
      <c r="H1578" s="1">
        <v>-8.4692599999999993E-3</v>
      </c>
      <c r="I1578" s="13">
        <v>30.763100000000001</v>
      </c>
      <c r="J1578" s="13">
        <v>31.4252</v>
      </c>
      <c r="K1578" s="13">
        <v>30.526700000000002</v>
      </c>
      <c r="L1578" s="15">
        <v>30.5989</v>
      </c>
      <c r="M1578" s="15">
        <v>31.2331</v>
      </c>
      <c r="N1578" s="15">
        <v>30.9084</v>
      </c>
      <c r="O1578" s="1" t="s">
        <v>555</v>
      </c>
      <c r="P1578" s="1" t="s">
        <v>1432</v>
      </c>
      <c r="Q1578" s="1" t="s">
        <v>2351</v>
      </c>
      <c r="R1578" s="1" t="s">
        <v>2897</v>
      </c>
      <c r="S1578" s="1" t="s">
        <v>3112</v>
      </c>
      <c r="T1578" s="1" t="s">
        <v>3358</v>
      </c>
      <c r="U1578" s="1">
        <v>38</v>
      </c>
      <c r="V1578" s="1">
        <v>38</v>
      </c>
      <c r="W1578" s="1">
        <v>38</v>
      </c>
      <c r="X1578" s="1">
        <v>52</v>
      </c>
      <c r="Y1578" s="1">
        <v>52</v>
      </c>
      <c r="Z1578" s="1">
        <v>52</v>
      </c>
      <c r="AA1578" s="1">
        <v>116.72</v>
      </c>
      <c r="AB1578" s="1">
        <v>0</v>
      </c>
      <c r="AC1578" s="1">
        <v>323.31</v>
      </c>
      <c r="AD1578" s="1">
        <v>13323000000</v>
      </c>
      <c r="AE1578" s="1">
        <v>238</v>
      </c>
      <c r="AF1578" s="1">
        <v>1</v>
      </c>
      <c r="AG1578" s="1">
        <v>-1.9914000000000001E-2</v>
      </c>
    </row>
    <row r="1579" spans="1:33" x14ac:dyDescent="0.25">
      <c r="A1579" s="1" t="s">
        <v>3972</v>
      </c>
      <c r="B1579" s="1" t="s">
        <v>5213</v>
      </c>
      <c r="C1579" s="1" t="s">
        <v>6235</v>
      </c>
      <c r="E1579" s="8" t="s">
        <v>2</v>
      </c>
      <c r="F1579" s="11" t="str">
        <f t="shared" si="24"/>
        <v>+</v>
      </c>
      <c r="G1579" s="1">
        <v>3.1009600000000002</v>
      </c>
      <c r="H1579" s="1">
        <v>1.53637</v>
      </c>
      <c r="I1579" s="13">
        <v>26.9512</v>
      </c>
      <c r="J1579" s="13">
        <v>27.466200000000001</v>
      </c>
      <c r="K1579" s="13">
        <v>27.012</v>
      </c>
      <c r="L1579" s="15">
        <v>25.6433</v>
      </c>
      <c r="M1579" s="15">
        <v>25.522099999999998</v>
      </c>
      <c r="N1579" s="15">
        <v>25.654900000000001</v>
      </c>
      <c r="O1579" s="1" t="s">
        <v>476</v>
      </c>
      <c r="P1579" s="1" t="s">
        <v>1333</v>
      </c>
      <c r="Q1579" s="1" t="s">
        <v>2253</v>
      </c>
      <c r="R1579" s="1" t="s">
        <v>2866</v>
      </c>
      <c r="S1579" s="1" t="s">
        <v>2990</v>
      </c>
      <c r="T1579" s="1" t="s">
        <v>3438</v>
      </c>
      <c r="U1579" s="1">
        <v>8</v>
      </c>
      <c r="V1579" s="1">
        <v>8</v>
      </c>
      <c r="W1579" s="1">
        <v>8</v>
      </c>
      <c r="X1579" s="1">
        <v>17</v>
      </c>
      <c r="Y1579" s="1">
        <v>17</v>
      </c>
      <c r="Z1579" s="1">
        <v>17</v>
      </c>
      <c r="AA1579" s="1">
        <v>89.320999999999998</v>
      </c>
      <c r="AB1579" s="1">
        <v>0</v>
      </c>
      <c r="AC1579" s="1">
        <v>57.627000000000002</v>
      </c>
      <c r="AD1579" s="1">
        <v>751390000</v>
      </c>
      <c r="AE1579" s="1">
        <v>33</v>
      </c>
      <c r="AF1579" s="1">
        <v>5.1999999999999998E-2</v>
      </c>
      <c r="AG1579" s="1">
        <v>5.7338300000000002</v>
      </c>
    </row>
    <row r="1580" spans="1:33" x14ac:dyDescent="0.25">
      <c r="A1580" s="1" t="s">
        <v>4024</v>
      </c>
      <c r="B1580" s="1" t="s">
        <v>5286</v>
      </c>
      <c r="C1580" s="1" t="s">
        <v>6312</v>
      </c>
      <c r="D1580" s="1" t="s">
        <v>2</v>
      </c>
      <c r="F1580" s="11" t="str">
        <f t="shared" si="24"/>
        <v/>
      </c>
      <c r="G1580" s="1">
        <v>6.3915899999999999E-3</v>
      </c>
      <c r="H1580" s="1">
        <v>4.1211399999999997E-3</v>
      </c>
      <c r="I1580" s="13">
        <v>30.412500000000001</v>
      </c>
      <c r="J1580" s="13">
        <v>30.9071</v>
      </c>
      <c r="K1580" s="13">
        <v>30.488700000000001</v>
      </c>
      <c r="L1580" s="15">
        <v>30.320399999999999</v>
      </c>
      <c r="M1580" s="15">
        <v>30.6648</v>
      </c>
      <c r="N1580" s="15">
        <v>30.810600000000001</v>
      </c>
      <c r="O1580" s="1" t="s">
        <v>530</v>
      </c>
      <c r="P1580" s="1" t="s">
        <v>1402</v>
      </c>
      <c r="Q1580" s="1" t="s">
        <v>2322</v>
      </c>
      <c r="R1580" s="1" t="s">
        <v>2884</v>
      </c>
      <c r="S1580" s="1" t="s">
        <v>3037</v>
      </c>
      <c r="T1580" s="1" t="s">
        <v>3291</v>
      </c>
      <c r="U1580" s="1">
        <v>14</v>
      </c>
      <c r="V1580" s="1">
        <v>14</v>
      </c>
      <c r="W1580" s="1">
        <v>14</v>
      </c>
      <c r="X1580" s="1">
        <v>59.5</v>
      </c>
      <c r="Y1580" s="1">
        <v>59.5</v>
      </c>
      <c r="Z1580" s="1">
        <v>59.5</v>
      </c>
      <c r="AA1580" s="1">
        <v>32.350999999999999</v>
      </c>
      <c r="AB1580" s="1">
        <v>0</v>
      </c>
      <c r="AC1580" s="1">
        <v>282.89999999999998</v>
      </c>
      <c r="AD1580" s="1">
        <v>10862000000</v>
      </c>
      <c r="AE1580" s="1">
        <v>124</v>
      </c>
      <c r="AF1580" s="1">
        <v>1</v>
      </c>
      <c r="AG1580" s="1">
        <v>1.3227900000000001E-2</v>
      </c>
    </row>
    <row r="1581" spans="1:33" x14ac:dyDescent="0.25">
      <c r="A1581" s="1" t="s">
        <v>13265</v>
      </c>
      <c r="B1581" s="1" t="s">
        <v>4912</v>
      </c>
      <c r="C1581" s="1" t="s">
        <v>5930</v>
      </c>
      <c r="D1581" s="1" t="s">
        <v>2</v>
      </c>
      <c r="F1581" s="11" t="str">
        <f t="shared" si="24"/>
        <v/>
      </c>
      <c r="G1581" s="1">
        <v>0.55605199999999999</v>
      </c>
      <c r="H1581" s="1">
        <v>0.18437300000000001</v>
      </c>
      <c r="I1581" s="13">
        <v>29.960899999999999</v>
      </c>
      <c r="J1581" s="13">
        <v>29.825600000000001</v>
      </c>
      <c r="K1581" s="13">
        <v>29.610800000000001</v>
      </c>
      <c r="L1581" s="15">
        <v>29.819500000000001</v>
      </c>
      <c r="M1581" s="15">
        <v>29.465800000000002</v>
      </c>
      <c r="N1581" s="15">
        <v>29.558800000000002</v>
      </c>
      <c r="O1581" s="1" t="s">
        <v>217</v>
      </c>
      <c r="P1581" s="1" t="s">
        <v>1052</v>
      </c>
      <c r="Q1581" s="1" t="s">
        <v>1972</v>
      </c>
      <c r="R1581" s="1" t="s">
        <v>2676</v>
      </c>
      <c r="S1581" s="1" t="s">
        <v>3037</v>
      </c>
      <c r="T1581" s="1" t="s">
        <v>3291</v>
      </c>
      <c r="U1581" s="1">
        <v>8</v>
      </c>
      <c r="V1581" s="1">
        <v>8</v>
      </c>
      <c r="W1581" s="1">
        <v>8</v>
      </c>
      <c r="X1581" s="1">
        <v>28.3</v>
      </c>
      <c r="Y1581" s="1">
        <v>28.3</v>
      </c>
      <c r="Z1581" s="1">
        <v>28.3</v>
      </c>
      <c r="AA1581" s="1">
        <v>30.446000000000002</v>
      </c>
      <c r="AB1581" s="1">
        <v>0</v>
      </c>
      <c r="AC1581" s="1">
        <v>53.287999999999997</v>
      </c>
      <c r="AD1581" s="1">
        <v>5400200000</v>
      </c>
      <c r="AE1581" s="1">
        <v>67</v>
      </c>
      <c r="AF1581" s="1">
        <v>1</v>
      </c>
      <c r="AG1581" s="1">
        <v>0.74656999999999996</v>
      </c>
    </row>
    <row r="1582" spans="1:33" x14ac:dyDescent="0.25">
      <c r="A1582" s="1" t="s">
        <v>11029</v>
      </c>
      <c r="B1582" s="1" t="s">
        <v>10906</v>
      </c>
      <c r="C1582" s="1" t="s">
        <v>11030</v>
      </c>
      <c r="D1582" s="1" t="s">
        <v>2</v>
      </c>
      <c r="F1582" s="11" t="str">
        <f t="shared" si="24"/>
        <v/>
      </c>
      <c r="G1582" s="1">
        <v>3.5935699999999987E-2</v>
      </c>
      <c r="H1582" s="1">
        <v>9.6200299999999999E-3</v>
      </c>
      <c r="I1582" s="13">
        <v>28.620899999999999</v>
      </c>
      <c r="J1582" s="13">
        <v>28.341200000000001</v>
      </c>
      <c r="K1582" s="13">
        <v>28.4712</v>
      </c>
      <c r="L1582" s="15">
        <v>28.492699999999999</v>
      </c>
      <c r="M1582" s="15">
        <v>28.388100000000001</v>
      </c>
      <c r="N1582" s="15">
        <v>28.523700000000002</v>
      </c>
      <c r="O1582" s="1" t="s">
        <v>13993</v>
      </c>
      <c r="P1582" s="1" t="s">
        <v>13994</v>
      </c>
      <c r="Q1582" s="1" t="s">
        <v>13995</v>
      </c>
      <c r="R1582" s="1" t="s">
        <v>2676</v>
      </c>
      <c r="S1582" s="1" t="s">
        <v>3037</v>
      </c>
      <c r="T1582" s="1" t="s">
        <v>3291</v>
      </c>
      <c r="U1582" s="1">
        <v>5</v>
      </c>
      <c r="V1582" s="1">
        <v>5</v>
      </c>
      <c r="W1582" s="1">
        <v>5</v>
      </c>
      <c r="X1582" s="1">
        <v>19.8</v>
      </c>
      <c r="Y1582" s="1">
        <v>19.8</v>
      </c>
      <c r="Z1582" s="1">
        <v>19.8</v>
      </c>
      <c r="AA1582" s="1">
        <v>30.695</v>
      </c>
      <c r="AB1582" s="1">
        <v>0</v>
      </c>
      <c r="AC1582" s="1">
        <v>68.244</v>
      </c>
      <c r="AD1582" s="1">
        <v>2291900000</v>
      </c>
      <c r="AE1582" s="1">
        <v>38</v>
      </c>
      <c r="AF1582" s="1">
        <v>1</v>
      </c>
      <c r="AG1582" s="1">
        <v>5.0461600000000002E-2</v>
      </c>
    </row>
    <row r="1583" spans="1:33" x14ac:dyDescent="0.25">
      <c r="A1583" s="1" t="s">
        <v>4462</v>
      </c>
      <c r="B1583" s="1" t="s">
        <v>5027</v>
      </c>
      <c r="C1583" s="1" t="s">
        <v>6052</v>
      </c>
      <c r="E1583" s="8" t="s">
        <v>2</v>
      </c>
      <c r="F1583" s="11" t="str">
        <f t="shared" si="24"/>
        <v>+</v>
      </c>
      <c r="G1583" s="1">
        <v>4.5871500000000003</v>
      </c>
      <c r="H1583" s="1">
        <v>4.75068</v>
      </c>
      <c r="I1583" s="13">
        <v>38.426200000000001</v>
      </c>
      <c r="J1583" s="13">
        <v>37.859299999999998</v>
      </c>
      <c r="K1583" s="13">
        <v>38.409300000000002</v>
      </c>
      <c r="L1583" s="15">
        <v>33.267200000000003</v>
      </c>
      <c r="M1583" s="15">
        <v>33.530299999999997</v>
      </c>
      <c r="N1583" s="15">
        <v>33.645200000000003</v>
      </c>
      <c r="O1583" s="1" t="s">
        <v>11693</v>
      </c>
      <c r="P1583" s="1" t="s">
        <v>11694</v>
      </c>
      <c r="Q1583" s="1" t="s">
        <v>11695</v>
      </c>
      <c r="R1583" s="1" t="s">
        <v>11696</v>
      </c>
      <c r="S1583" s="1" t="s">
        <v>2985</v>
      </c>
      <c r="T1583" s="1" t="s">
        <v>3331</v>
      </c>
      <c r="U1583" s="1">
        <v>76</v>
      </c>
      <c r="V1583" s="1">
        <v>76</v>
      </c>
      <c r="W1583" s="1">
        <v>65</v>
      </c>
      <c r="X1583" s="1">
        <v>86.9</v>
      </c>
      <c r="Y1583" s="1">
        <v>86.9</v>
      </c>
      <c r="Z1583" s="1">
        <v>77.900000000000006</v>
      </c>
      <c r="AA1583" s="1">
        <v>53.686999999999998</v>
      </c>
      <c r="AB1583" s="1">
        <v>0</v>
      </c>
      <c r="AC1583" s="1">
        <v>323.31</v>
      </c>
      <c r="AD1583" s="1">
        <v>1195600000000</v>
      </c>
      <c r="AE1583" s="1">
        <v>1812</v>
      </c>
      <c r="AF1583" s="1">
        <v>6.8000000000000005E-2</v>
      </c>
      <c r="AG1583" s="1">
        <v>14.975099999999999</v>
      </c>
    </row>
    <row r="1584" spans="1:33" x14ac:dyDescent="0.25">
      <c r="A1584" s="1" t="s">
        <v>11244</v>
      </c>
      <c r="B1584" s="1" t="s">
        <v>11245</v>
      </c>
      <c r="C1584" s="1" t="s">
        <v>11246</v>
      </c>
      <c r="F1584" s="11" t="str">
        <f t="shared" si="24"/>
        <v/>
      </c>
      <c r="G1584" s="1">
        <v>0.167578</v>
      </c>
      <c r="H1584" s="1">
        <v>-3.9086000000000003E-2</v>
      </c>
      <c r="I1584" s="13">
        <v>26.5352</v>
      </c>
      <c r="J1584" s="13">
        <v>26.333100000000002</v>
      </c>
      <c r="K1584" s="13">
        <v>26.494700000000002</v>
      </c>
      <c r="L1584" s="15">
        <v>26.382200000000001</v>
      </c>
      <c r="M1584" s="15">
        <v>26.498899999999999</v>
      </c>
      <c r="N1584" s="15">
        <v>26.5992</v>
      </c>
      <c r="O1584" s="1" t="s">
        <v>14362</v>
      </c>
      <c r="P1584" s="1" t="s">
        <v>14363</v>
      </c>
      <c r="Q1584" s="1" t="s">
        <v>14364</v>
      </c>
      <c r="R1584" s="1" t="s">
        <v>14365</v>
      </c>
      <c r="S1584" s="1" t="s">
        <v>14366</v>
      </c>
      <c r="T1584" s="1" t="s">
        <v>14367</v>
      </c>
      <c r="U1584" s="1">
        <v>2</v>
      </c>
      <c r="V1584" s="1">
        <v>2</v>
      </c>
      <c r="W1584" s="1">
        <v>2</v>
      </c>
      <c r="X1584" s="1">
        <v>5.6</v>
      </c>
      <c r="Y1584" s="1">
        <v>5.6</v>
      </c>
      <c r="Z1584" s="1">
        <v>5.6</v>
      </c>
      <c r="AA1584" s="1">
        <v>54.847999999999999</v>
      </c>
      <c r="AB1584" s="1">
        <v>0</v>
      </c>
      <c r="AC1584" s="1">
        <v>9.2320000000000011</v>
      </c>
      <c r="AD1584" s="1">
        <v>575490000</v>
      </c>
      <c r="AE1584" s="1">
        <v>12</v>
      </c>
      <c r="AF1584" s="1">
        <v>1</v>
      </c>
      <c r="AG1584" s="1">
        <v>-0.20791599999999999</v>
      </c>
    </row>
    <row r="1585" spans="1:33" x14ac:dyDescent="0.25">
      <c r="A1585" s="1" t="s">
        <v>11463</v>
      </c>
      <c r="B1585" s="1" t="s">
        <v>11464</v>
      </c>
      <c r="C1585" s="1" t="s">
        <v>11465</v>
      </c>
      <c r="D1585" s="1" t="s">
        <v>2</v>
      </c>
      <c r="F1585" s="11" t="str">
        <f t="shared" si="24"/>
        <v/>
      </c>
      <c r="G1585" s="1">
        <v>0.33970400000000001</v>
      </c>
      <c r="H1585" s="1">
        <v>0.160582</v>
      </c>
      <c r="I1585" s="13">
        <v>30.357500000000002</v>
      </c>
      <c r="J1585" s="13">
        <v>30.73</v>
      </c>
      <c r="K1585" s="13">
        <v>30.2803</v>
      </c>
      <c r="L1585" s="15">
        <v>30.4726</v>
      </c>
      <c r="M1585" s="15">
        <v>30.0246</v>
      </c>
      <c r="N1585" s="15">
        <v>30.388999999999999</v>
      </c>
      <c r="O1585" s="1" t="s">
        <v>695</v>
      </c>
      <c r="P1585" s="1" t="s">
        <v>825</v>
      </c>
      <c r="Q1585" s="1" t="s">
        <v>2409</v>
      </c>
      <c r="R1585" s="1" t="s">
        <v>1</v>
      </c>
      <c r="S1585" s="1" t="s">
        <v>1</v>
      </c>
      <c r="T1585" s="1" t="s">
        <v>13373</v>
      </c>
      <c r="U1585" s="1">
        <v>5</v>
      </c>
      <c r="V1585" s="1">
        <v>5</v>
      </c>
      <c r="W1585" s="1">
        <v>5</v>
      </c>
      <c r="X1585" s="1">
        <v>4.8</v>
      </c>
      <c r="Y1585" s="1">
        <v>4.8</v>
      </c>
      <c r="Z1585" s="1">
        <v>4.8</v>
      </c>
      <c r="AA1585" s="1">
        <v>213.42</v>
      </c>
      <c r="AB1585" s="1">
        <v>0</v>
      </c>
      <c r="AC1585" s="1">
        <v>17.044</v>
      </c>
      <c r="AD1585" s="1">
        <v>8324600000</v>
      </c>
      <c r="AE1585" s="1">
        <v>20</v>
      </c>
      <c r="AF1585" s="1">
        <v>1</v>
      </c>
      <c r="AG1585" s="1">
        <v>0.54356300000000002</v>
      </c>
    </row>
    <row r="1586" spans="1:33" x14ac:dyDescent="0.25">
      <c r="A1586" s="1" t="s">
        <v>4632</v>
      </c>
      <c r="B1586" s="1" t="s">
        <v>5497</v>
      </c>
      <c r="C1586" s="1" t="s">
        <v>3546</v>
      </c>
      <c r="E1586" s="8" t="s">
        <v>2</v>
      </c>
      <c r="F1586" s="11" t="str">
        <f t="shared" si="24"/>
        <v>+</v>
      </c>
      <c r="G1586" s="1">
        <v>3.2629999999999999</v>
      </c>
      <c r="H1586" s="1">
        <v>1.4703999999999999</v>
      </c>
      <c r="I1586" s="13">
        <v>30.5716</v>
      </c>
      <c r="J1586" s="13">
        <v>30.156300000000002</v>
      </c>
      <c r="K1586" s="13">
        <v>30.559899999999999</v>
      </c>
      <c r="L1586" s="15">
        <v>29.034800000000001</v>
      </c>
      <c r="M1586" s="15">
        <v>28.860600000000002</v>
      </c>
      <c r="N1586" s="15">
        <v>28.981300000000001</v>
      </c>
      <c r="O1586" s="1" t="s">
        <v>683</v>
      </c>
      <c r="P1586" s="1" t="s">
        <v>1590</v>
      </c>
      <c r="Q1586" s="1" t="s">
        <v>2504</v>
      </c>
      <c r="R1586" s="1" t="s">
        <v>1</v>
      </c>
      <c r="S1586" s="1" t="s">
        <v>2983</v>
      </c>
      <c r="T1586" s="1" t="s">
        <v>3546</v>
      </c>
      <c r="U1586" s="1">
        <v>18</v>
      </c>
      <c r="V1586" s="1">
        <v>18</v>
      </c>
      <c r="W1586" s="1">
        <v>18</v>
      </c>
      <c r="X1586" s="1">
        <v>28.9</v>
      </c>
      <c r="Y1586" s="1">
        <v>28.9</v>
      </c>
      <c r="Z1586" s="1">
        <v>28.9</v>
      </c>
      <c r="AA1586" s="1">
        <v>69.873999999999995</v>
      </c>
      <c r="AB1586" s="1">
        <v>0</v>
      </c>
      <c r="AC1586" s="1">
        <v>99.562999999999988</v>
      </c>
      <c r="AD1586" s="1">
        <v>6344800000</v>
      </c>
      <c r="AE1586" s="1">
        <v>92</v>
      </c>
      <c r="AF1586" s="1">
        <v>5.2444400000000002E-2</v>
      </c>
      <c r="AG1586" s="1">
        <v>5.9789300000000001</v>
      </c>
    </row>
    <row r="1587" spans="1:33" x14ac:dyDescent="0.25">
      <c r="A1587" s="1" t="s">
        <v>13180</v>
      </c>
      <c r="B1587" s="1" t="s">
        <v>13181</v>
      </c>
      <c r="C1587" s="1" t="s">
        <v>13182</v>
      </c>
      <c r="F1587" s="11" t="str">
        <f t="shared" si="24"/>
        <v/>
      </c>
      <c r="G1587" s="1">
        <v>7.3802800000000002E-2</v>
      </c>
      <c r="H1587" s="1">
        <v>0.220919</v>
      </c>
      <c r="I1587" s="13">
        <v>23.686900000000001</v>
      </c>
      <c r="J1587" s="13">
        <v>23.0261</v>
      </c>
      <c r="K1587" s="13">
        <v>23.288599999999999</v>
      </c>
      <c r="L1587" s="15">
        <v>25.130299999999998</v>
      </c>
      <c r="M1587" s="15">
        <v>22.488900000000001</v>
      </c>
      <c r="N1587" s="15">
        <v>21.7196</v>
      </c>
      <c r="O1587" s="1" t="s">
        <v>13183</v>
      </c>
      <c r="P1587" s="1" t="s">
        <v>13184</v>
      </c>
      <c r="Q1587" s="1" t="s">
        <v>13185</v>
      </c>
      <c r="R1587" s="1" t="s">
        <v>1</v>
      </c>
      <c r="S1587" s="1" t="s">
        <v>13186</v>
      </c>
      <c r="T1587" s="1" t="s">
        <v>13187</v>
      </c>
      <c r="U1587" s="1">
        <v>1</v>
      </c>
      <c r="V1587" s="1">
        <v>1</v>
      </c>
      <c r="W1587" s="1">
        <v>1</v>
      </c>
      <c r="X1587" s="1">
        <v>8.9</v>
      </c>
      <c r="Y1587" s="1">
        <v>8.9</v>
      </c>
      <c r="Z1587" s="1">
        <v>8.9</v>
      </c>
      <c r="AA1587" s="1">
        <v>27.773</v>
      </c>
      <c r="AB1587" s="1">
        <v>0</v>
      </c>
      <c r="AC1587" s="1">
        <v>4.5462999999999996</v>
      </c>
      <c r="AD1587" s="1">
        <v>146480000</v>
      </c>
      <c r="AE1587" s="1">
        <v>2</v>
      </c>
      <c r="AF1587" s="1">
        <v>1</v>
      </c>
      <c r="AG1587" s="1">
        <v>0.19201399999999999</v>
      </c>
    </row>
    <row r="1588" spans="1:33" x14ac:dyDescent="0.25">
      <c r="A1588" s="1" t="s">
        <v>4068</v>
      </c>
      <c r="B1588" s="1" t="s">
        <v>5345</v>
      </c>
      <c r="C1588" s="1" t="s">
        <v>6372</v>
      </c>
      <c r="F1588" s="11" t="str">
        <f t="shared" si="24"/>
        <v/>
      </c>
      <c r="G1588" s="1">
        <v>0.12633900000000001</v>
      </c>
      <c r="H1588" s="1">
        <v>0.19920599999999999</v>
      </c>
      <c r="I1588" s="13">
        <v>23.271699999999999</v>
      </c>
      <c r="J1588" s="13">
        <v>22.913799999999998</v>
      </c>
      <c r="K1588" s="13">
        <v>21.672799999999999</v>
      </c>
      <c r="L1588" s="15">
        <v>21.832100000000001</v>
      </c>
      <c r="M1588" s="15">
        <v>22.520399999999999</v>
      </c>
      <c r="N1588" s="15">
        <v>22.908200000000001</v>
      </c>
      <c r="O1588" s="1" t="s">
        <v>1</v>
      </c>
      <c r="P1588" s="1" t="s">
        <v>1457</v>
      </c>
      <c r="Q1588" s="1" t="s">
        <v>1846</v>
      </c>
      <c r="R1588" s="1" t="s">
        <v>2685</v>
      </c>
      <c r="S1588" s="1" t="s">
        <v>3011</v>
      </c>
      <c r="T1588" s="1" t="s">
        <v>3487</v>
      </c>
      <c r="U1588" s="1">
        <v>1</v>
      </c>
      <c r="V1588" s="1">
        <v>1</v>
      </c>
      <c r="W1588" s="1">
        <v>1</v>
      </c>
      <c r="X1588" s="1">
        <v>4.0999999999999996</v>
      </c>
      <c r="Y1588" s="1">
        <v>4.0999999999999996</v>
      </c>
      <c r="Z1588" s="1">
        <v>4.0999999999999996</v>
      </c>
      <c r="AA1588" s="1">
        <v>75.38</v>
      </c>
      <c r="AB1588" s="1">
        <v>0</v>
      </c>
      <c r="AC1588" s="1">
        <v>14.42</v>
      </c>
      <c r="AD1588" s="1">
        <v>35936000</v>
      </c>
      <c r="AE1588" s="1">
        <v>11</v>
      </c>
      <c r="AF1588" s="1">
        <v>1</v>
      </c>
      <c r="AG1588" s="1">
        <v>0.29395199999999999</v>
      </c>
    </row>
    <row r="1589" spans="1:33" x14ac:dyDescent="0.25">
      <c r="A1589" s="1" t="s">
        <v>12349</v>
      </c>
      <c r="B1589" s="1" t="s">
        <v>12350</v>
      </c>
      <c r="C1589" s="1" t="s">
        <v>12351</v>
      </c>
      <c r="F1589" s="11" t="str">
        <f t="shared" si="24"/>
        <v/>
      </c>
      <c r="G1589" s="1">
        <v>0.45228200000000002</v>
      </c>
      <c r="H1589" s="1">
        <v>0.97599500000000006</v>
      </c>
      <c r="I1589" s="13">
        <v>22.8873</v>
      </c>
      <c r="J1589" s="13">
        <v>24.663599999999999</v>
      </c>
      <c r="K1589" s="13">
        <v>23.060400000000001</v>
      </c>
      <c r="L1589" s="15">
        <v>22.551500000000001</v>
      </c>
      <c r="M1589" s="15">
        <v>21.2882</v>
      </c>
      <c r="N1589" s="15">
        <v>23.843599999999999</v>
      </c>
      <c r="O1589" s="1" t="s">
        <v>12352</v>
      </c>
      <c r="P1589" s="1" t="s">
        <v>12353</v>
      </c>
      <c r="Q1589" s="1" t="s">
        <v>12354</v>
      </c>
      <c r="R1589" s="1" t="s">
        <v>12355</v>
      </c>
      <c r="S1589" s="1" t="s">
        <v>1</v>
      </c>
      <c r="T1589" s="1" t="s">
        <v>3240</v>
      </c>
      <c r="U1589" s="1">
        <v>1</v>
      </c>
      <c r="V1589" s="1">
        <v>1</v>
      </c>
      <c r="W1589" s="1">
        <v>1</v>
      </c>
      <c r="X1589" s="1">
        <v>4.3</v>
      </c>
      <c r="Y1589" s="1">
        <v>4.3</v>
      </c>
      <c r="Z1589" s="1">
        <v>4.3</v>
      </c>
      <c r="AA1589" s="1">
        <v>31.013999999999999</v>
      </c>
      <c r="AB1589" s="1">
        <v>1.2911999999999999E-3</v>
      </c>
      <c r="AC1589" s="1">
        <v>2.0363000000000002</v>
      </c>
      <c r="AD1589" s="1">
        <v>88999000</v>
      </c>
      <c r="AE1589" s="1">
        <v>1</v>
      </c>
      <c r="AF1589" s="1">
        <v>1</v>
      </c>
      <c r="AG1589" s="1">
        <v>0.94803799999999994</v>
      </c>
    </row>
    <row r="1590" spans="1:33" x14ac:dyDescent="0.25">
      <c r="A1590" s="1" t="s">
        <v>14835</v>
      </c>
      <c r="B1590" s="1" t="s">
        <v>10692</v>
      </c>
      <c r="C1590" s="1" t="s">
        <v>14836</v>
      </c>
      <c r="F1590" s="11" t="str">
        <f t="shared" si="24"/>
        <v/>
      </c>
      <c r="G1590" s="1">
        <v>0.11212800000000001</v>
      </c>
      <c r="H1590" s="1">
        <v>-0.115318</v>
      </c>
      <c r="I1590" s="13">
        <v>22.003599999999999</v>
      </c>
      <c r="J1590" s="13">
        <v>22.7546</v>
      </c>
      <c r="K1590" s="13">
        <v>22.602399999999999</v>
      </c>
      <c r="L1590" s="15">
        <v>22.210599999999999</v>
      </c>
      <c r="M1590" s="15">
        <v>23.151499999999999</v>
      </c>
      <c r="N1590" s="15">
        <v>22.3445</v>
      </c>
      <c r="O1590" s="1" t="s">
        <v>25</v>
      </c>
      <c r="P1590" s="1" t="s">
        <v>14837</v>
      </c>
      <c r="Q1590" s="1" t="s">
        <v>14838</v>
      </c>
      <c r="R1590" s="1" t="s">
        <v>14839</v>
      </c>
      <c r="S1590" s="1" t="s">
        <v>3085</v>
      </c>
      <c r="T1590" s="1" t="s">
        <v>3240</v>
      </c>
      <c r="U1590" s="1">
        <v>1</v>
      </c>
      <c r="V1590" s="1">
        <v>1</v>
      </c>
      <c r="W1590" s="1">
        <v>1</v>
      </c>
      <c r="X1590" s="1">
        <v>18.7</v>
      </c>
      <c r="Y1590" s="1">
        <v>18.7</v>
      </c>
      <c r="Z1590" s="1">
        <v>18.7</v>
      </c>
      <c r="AA1590" s="1">
        <v>11.492000000000001</v>
      </c>
      <c r="AB1590" s="1">
        <v>0</v>
      </c>
      <c r="AC1590" s="1">
        <v>13.667999999999999</v>
      </c>
      <c r="AD1590" s="1">
        <v>38756000</v>
      </c>
      <c r="AE1590" s="1">
        <v>12</v>
      </c>
      <c r="AF1590" s="1">
        <v>1</v>
      </c>
      <c r="AG1590" s="1">
        <v>-0.24395900000000001</v>
      </c>
    </row>
    <row r="1591" spans="1:33" x14ac:dyDescent="0.25">
      <c r="A1591" s="1" t="s">
        <v>15838</v>
      </c>
      <c r="B1591" s="1" t="s">
        <v>15839</v>
      </c>
      <c r="C1591" s="1" t="s">
        <v>15840</v>
      </c>
      <c r="F1591" s="11" t="str">
        <f t="shared" si="24"/>
        <v/>
      </c>
      <c r="G1591" s="1">
        <v>0.64403199999999994</v>
      </c>
      <c r="H1591" s="1">
        <v>-0.40156399999999998</v>
      </c>
      <c r="I1591" s="13">
        <v>25.9556</v>
      </c>
      <c r="J1591" s="13">
        <v>25.5853</v>
      </c>
      <c r="K1591" s="13">
        <v>25.610900000000001</v>
      </c>
      <c r="L1591" s="15">
        <v>25.618400000000001</v>
      </c>
      <c r="M1591" s="15">
        <v>26.283899999999999</v>
      </c>
      <c r="N1591" s="15">
        <v>26.4542</v>
      </c>
      <c r="O1591" s="1" t="s">
        <v>15841</v>
      </c>
      <c r="P1591" s="1" t="s">
        <v>15842</v>
      </c>
      <c r="Q1591" s="1" t="s">
        <v>15843</v>
      </c>
      <c r="R1591" s="1" t="s">
        <v>1</v>
      </c>
      <c r="S1591" s="1" t="s">
        <v>1</v>
      </c>
      <c r="T1591" s="1" t="s">
        <v>3240</v>
      </c>
      <c r="U1591" s="1">
        <v>4</v>
      </c>
      <c r="V1591" s="1">
        <v>4</v>
      </c>
      <c r="W1591" s="1">
        <v>4</v>
      </c>
      <c r="X1591" s="1">
        <v>12.8</v>
      </c>
      <c r="Y1591" s="1">
        <v>12.8</v>
      </c>
      <c r="Z1591" s="1">
        <v>12.8</v>
      </c>
      <c r="AA1591" s="1">
        <v>35.079000000000001</v>
      </c>
      <c r="AB1591" s="1">
        <v>0</v>
      </c>
      <c r="AC1591" s="1">
        <v>16.221</v>
      </c>
      <c r="AD1591" s="1">
        <v>403450000</v>
      </c>
      <c r="AE1591" s="1">
        <v>7</v>
      </c>
      <c r="AF1591" s="1">
        <v>1</v>
      </c>
      <c r="AG1591" s="1">
        <v>-1.0524</v>
      </c>
    </row>
    <row r="1592" spans="1:33" x14ac:dyDescent="0.25">
      <c r="A1592" s="1" t="s">
        <v>3727</v>
      </c>
      <c r="B1592" s="1" t="s">
        <v>4844</v>
      </c>
      <c r="C1592" s="1" t="s">
        <v>5837</v>
      </c>
      <c r="F1592" s="11" t="str">
        <f t="shared" si="24"/>
        <v/>
      </c>
      <c r="G1592" s="1">
        <v>2.5420100000000001E-2</v>
      </c>
      <c r="H1592" s="1">
        <v>-2.7943900000000001E-2</v>
      </c>
      <c r="I1592" s="13">
        <v>26.235199999999999</v>
      </c>
      <c r="J1592" s="13">
        <v>26.677199999999999</v>
      </c>
      <c r="K1592" s="13">
        <v>26.451599999999999</v>
      </c>
      <c r="L1592" s="15">
        <v>25.797799999999999</v>
      </c>
      <c r="M1592" s="15">
        <v>26.903300000000002</v>
      </c>
      <c r="N1592" s="15">
        <v>26.7468</v>
      </c>
      <c r="O1592" s="1" t="s">
        <v>25</v>
      </c>
      <c r="P1592" s="1" t="s">
        <v>896</v>
      </c>
      <c r="Q1592" s="1" t="s">
        <v>1890</v>
      </c>
      <c r="R1592" s="1" t="s">
        <v>2721</v>
      </c>
      <c r="S1592" s="1" t="s">
        <v>1</v>
      </c>
      <c r="T1592" s="1" t="s">
        <v>3240</v>
      </c>
      <c r="U1592" s="1">
        <v>3</v>
      </c>
      <c r="V1592" s="1">
        <v>3</v>
      </c>
      <c r="W1592" s="1">
        <v>3</v>
      </c>
      <c r="X1592" s="1">
        <v>16</v>
      </c>
      <c r="Y1592" s="1">
        <v>16</v>
      </c>
      <c r="Z1592" s="1">
        <v>16</v>
      </c>
      <c r="AA1592" s="1">
        <v>28.984000000000002</v>
      </c>
      <c r="AB1592" s="1">
        <v>0</v>
      </c>
      <c r="AC1592" s="1">
        <v>17.581</v>
      </c>
      <c r="AD1592" s="1">
        <v>602230000</v>
      </c>
      <c r="AE1592" s="1">
        <v>11</v>
      </c>
      <c r="AF1592" s="1">
        <v>1</v>
      </c>
      <c r="AG1592" s="1">
        <v>-5.9683800000000009E-2</v>
      </c>
    </row>
    <row r="1593" spans="1:33" x14ac:dyDescent="0.25">
      <c r="A1593" s="1" t="s">
        <v>13656</v>
      </c>
      <c r="B1593" s="1" t="s">
        <v>13657</v>
      </c>
      <c r="C1593" s="1" t="s">
        <v>13658</v>
      </c>
      <c r="F1593" s="11" t="str">
        <f t="shared" si="24"/>
        <v/>
      </c>
      <c r="G1593" s="1">
        <v>1.7808299999999999E-2</v>
      </c>
      <c r="H1593" s="1">
        <v>7.4750300000000006E-2</v>
      </c>
      <c r="I1593" s="13">
        <v>21.6919</v>
      </c>
      <c r="J1593" s="13">
        <v>22.433</v>
      </c>
      <c r="K1593" s="13">
        <v>23.406400000000001</v>
      </c>
      <c r="L1593" s="15">
        <v>24.196200000000001</v>
      </c>
      <c r="M1593" s="15">
        <v>23.22</v>
      </c>
      <c r="N1593" s="15">
        <v>19.890799999999999</v>
      </c>
      <c r="O1593" s="1" t="s">
        <v>13659</v>
      </c>
      <c r="P1593" s="1" t="s">
        <v>13660</v>
      </c>
      <c r="Q1593" s="1" t="s">
        <v>13661</v>
      </c>
      <c r="R1593" s="1" t="s">
        <v>2794</v>
      </c>
      <c r="S1593" s="1" t="s">
        <v>2990</v>
      </c>
      <c r="T1593" s="1" t="s">
        <v>1</v>
      </c>
      <c r="U1593" s="1">
        <v>1</v>
      </c>
      <c r="V1593" s="1">
        <v>1</v>
      </c>
      <c r="W1593" s="1">
        <v>1</v>
      </c>
      <c r="X1593" s="1">
        <v>2.7</v>
      </c>
      <c r="Y1593" s="1">
        <v>2.7</v>
      </c>
      <c r="Z1593" s="1">
        <v>2.7</v>
      </c>
      <c r="AA1593" s="1">
        <v>91.816000000000003</v>
      </c>
      <c r="AB1593" s="1">
        <v>0</v>
      </c>
      <c r="AC1593" s="1">
        <v>2.2147999999999999</v>
      </c>
      <c r="AD1593" s="1">
        <v>8543800</v>
      </c>
      <c r="AE1593" s="1">
        <v>1</v>
      </c>
      <c r="AF1593" s="1">
        <v>1</v>
      </c>
      <c r="AG1593" s="1">
        <v>5.0013599999999998E-2</v>
      </c>
    </row>
    <row r="1594" spans="1:33" x14ac:dyDescent="0.25">
      <c r="A1594" s="1" t="s">
        <v>15750</v>
      </c>
      <c r="B1594" s="1" t="s">
        <v>15751</v>
      </c>
      <c r="C1594" s="1" t="s">
        <v>15752</v>
      </c>
      <c r="F1594" s="11" t="str">
        <f t="shared" si="24"/>
        <v/>
      </c>
      <c r="G1594" s="1">
        <v>0.62332500000000002</v>
      </c>
      <c r="H1594" s="1">
        <v>-0.32234099999999999</v>
      </c>
      <c r="I1594" s="13">
        <v>29.024899999999999</v>
      </c>
      <c r="J1594" s="13">
        <v>28.6845</v>
      </c>
      <c r="K1594" s="13">
        <v>28.6919</v>
      </c>
      <c r="L1594" s="15">
        <v>29.511299999999999</v>
      </c>
      <c r="M1594" s="15">
        <v>29.034400000000002</v>
      </c>
      <c r="N1594" s="15">
        <v>28.822399999999998</v>
      </c>
      <c r="O1594" s="1" t="s">
        <v>15753</v>
      </c>
      <c r="P1594" s="1" t="s">
        <v>15754</v>
      </c>
      <c r="Q1594" s="1" t="s">
        <v>15755</v>
      </c>
      <c r="R1594" s="1" t="s">
        <v>1</v>
      </c>
      <c r="S1594" s="1" t="s">
        <v>2997</v>
      </c>
      <c r="T1594" s="1" t="s">
        <v>15756</v>
      </c>
      <c r="U1594" s="1">
        <v>7</v>
      </c>
      <c r="V1594" s="1">
        <v>7</v>
      </c>
      <c r="W1594" s="1">
        <v>7</v>
      </c>
      <c r="X1594" s="1">
        <v>67</v>
      </c>
      <c r="Y1594" s="1">
        <v>67</v>
      </c>
      <c r="Z1594" s="1">
        <v>67</v>
      </c>
      <c r="AA1594" s="1">
        <v>22.689</v>
      </c>
      <c r="AB1594" s="1">
        <v>0</v>
      </c>
      <c r="AC1594" s="1">
        <v>65.813999999999993</v>
      </c>
      <c r="AD1594" s="1">
        <v>3213600000</v>
      </c>
      <c r="AE1594" s="1">
        <v>39</v>
      </c>
      <c r="AF1594" s="1">
        <v>1</v>
      </c>
      <c r="AG1594" s="1">
        <v>-0.96916399999999991</v>
      </c>
    </row>
    <row r="1595" spans="1:33" x14ac:dyDescent="0.25">
      <c r="A1595" s="1" t="s">
        <v>3732</v>
      </c>
      <c r="B1595" s="1" t="s">
        <v>4850</v>
      </c>
      <c r="C1595" s="1" t="s">
        <v>5843</v>
      </c>
      <c r="E1595" s="8" t="s">
        <v>2</v>
      </c>
      <c r="F1595" s="11" t="str">
        <f t="shared" si="24"/>
        <v>+</v>
      </c>
      <c r="G1595" s="1">
        <v>2.6419299999999999</v>
      </c>
      <c r="H1595" s="1">
        <v>2.4019200000000001</v>
      </c>
      <c r="I1595" s="13">
        <v>24.115400000000001</v>
      </c>
      <c r="J1595" s="13">
        <v>23.2531</v>
      </c>
      <c r="K1595" s="13">
        <v>24.130500000000001</v>
      </c>
      <c r="L1595" s="15">
        <v>21.809699999999999</v>
      </c>
      <c r="M1595" s="15">
        <v>21.2102</v>
      </c>
      <c r="N1595" s="15">
        <v>21.273199999999999</v>
      </c>
      <c r="O1595" s="1" t="s">
        <v>92</v>
      </c>
      <c r="P1595" s="1" t="s">
        <v>974</v>
      </c>
      <c r="Q1595" s="1" t="s">
        <v>1896</v>
      </c>
      <c r="R1595" s="1" t="s">
        <v>2724</v>
      </c>
      <c r="S1595" s="1" t="s">
        <v>1</v>
      </c>
      <c r="T1595" s="1" t="s">
        <v>1</v>
      </c>
      <c r="U1595" s="1">
        <v>2</v>
      </c>
      <c r="V1595" s="1">
        <v>2</v>
      </c>
      <c r="W1595" s="1">
        <v>2</v>
      </c>
      <c r="X1595" s="1">
        <v>15.7</v>
      </c>
      <c r="Y1595" s="1">
        <v>15.7</v>
      </c>
      <c r="Z1595" s="1">
        <v>15.7</v>
      </c>
      <c r="AA1595" s="1">
        <v>44.203000000000003</v>
      </c>
      <c r="AB1595" s="1">
        <v>0</v>
      </c>
      <c r="AC1595" s="1">
        <v>32.049999999999997</v>
      </c>
      <c r="AD1595" s="1">
        <v>73107000</v>
      </c>
      <c r="AE1595" s="1">
        <v>9</v>
      </c>
      <c r="AF1595" s="1">
        <v>4.9000000000000002E-2</v>
      </c>
      <c r="AG1595" s="1">
        <v>5.3760699999999986</v>
      </c>
    </row>
    <row r="1596" spans="1:33" x14ac:dyDescent="0.25">
      <c r="A1596" s="1" t="s">
        <v>15726</v>
      </c>
      <c r="B1596" s="1" t="s">
        <v>15727</v>
      </c>
      <c r="C1596" s="1" t="s">
        <v>5898</v>
      </c>
      <c r="F1596" s="11" t="str">
        <f t="shared" si="24"/>
        <v/>
      </c>
      <c r="G1596" s="1">
        <v>0.17379700000000001</v>
      </c>
      <c r="H1596" s="1">
        <v>-0.316662</v>
      </c>
      <c r="I1596" s="13">
        <v>23.725999999999999</v>
      </c>
      <c r="J1596" s="13">
        <v>22.222100000000001</v>
      </c>
      <c r="K1596" s="13">
        <v>24.058299999999999</v>
      </c>
      <c r="L1596" s="15">
        <v>23.3659</v>
      </c>
      <c r="M1596" s="15">
        <v>23.154599999999999</v>
      </c>
      <c r="N1596" s="15">
        <v>24.4358</v>
      </c>
      <c r="O1596" s="1" t="s">
        <v>15728</v>
      </c>
      <c r="P1596" s="1" t="s">
        <v>15729</v>
      </c>
      <c r="Q1596" s="1" t="s">
        <v>15730</v>
      </c>
      <c r="R1596" s="1" t="s">
        <v>1</v>
      </c>
      <c r="S1596" s="1" t="s">
        <v>1</v>
      </c>
      <c r="T1596" s="1" t="s">
        <v>3278</v>
      </c>
      <c r="U1596" s="1">
        <v>1</v>
      </c>
      <c r="V1596" s="1">
        <v>1</v>
      </c>
      <c r="W1596" s="1">
        <v>1</v>
      </c>
      <c r="X1596" s="1">
        <v>2.6</v>
      </c>
      <c r="Y1596" s="1">
        <v>2.6</v>
      </c>
      <c r="Z1596" s="1">
        <v>2.6</v>
      </c>
      <c r="AA1596" s="1">
        <v>123.69</v>
      </c>
      <c r="AB1596" s="1">
        <v>3.1968999999999999E-3</v>
      </c>
      <c r="AC1596" s="1">
        <v>1.9323999999999999</v>
      </c>
      <c r="AD1596" s="1">
        <v>106000000</v>
      </c>
      <c r="AE1596" s="1">
        <v>0</v>
      </c>
      <c r="AF1596" s="1">
        <v>1</v>
      </c>
      <c r="AG1596" s="1">
        <v>-0.40074300000000002</v>
      </c>
    </row>
    <row r="1597" spans="1:33" x14ac:dyDescent="0.25">
      <c r="A1597" s="1" t="s">
        <v>4511</v>
      </c>
      <c r="B1597" s="1" t="s">
        <v>5154</v>
      </c>
      <c r="C1597" s="1" t="s">
        <v>6176</v>
      </c>
      <c r="F1597" s="11" t="str">
        <f t="shared" si="24"/>
        <v/>
      </c>
      <c r="G1597" s="1">
        <v>0.37381300000000001</v>
      </c>
      <c r="H1597" s="1">
        <v>0.13322800000000001</v>
      </c>
      <c r="I1597" s="13">
        <v>29.8277</v>
      </c>
      <c r="J1597" s="13">
        <v>29.460699999999999</v>
      </c>
      <c r="K1597" s="13">
        <v>29.8127</v>
      </c>
      <c r="L1597" s="15">
        <v>29.678799999999999</v>
      </c>
      <c r="M1597" s="15">
        <v>29.391100000000002</v>
      </c>
      <c r="N1597" s="15">
        <v>29.631399999999999</v>
      </c>
      <c r="O1597" s="1" t="s">
        <v>427</v>
      </c>
      <c r="P1597" s="1" t="s">
        <v>1280</v>
      </c>
      <c r="Q1597" s="1" t="s">
        <v>2201</v>
      </c>
      <c r="R1597" s="1" t="s">
        <v>2844</v>
      </c>
      <c r="S1597" s="1" t="s">
        <v>1</v>
      </c>
      <c r="T1597" s="1" t="s">
        <v>3412</v>
      </c>
      <c r="U1597" s="1">
        <v>8</v>
      </c>
      <c r="V1597" s="1">
        <v>8</v>
      </c>
      <c r="W1597" s="1">
        <v>3</v>
      </c>
      <c r="X1597" s="1">
        <v>43.5</v>
      </c>
      <c r="Y1597" s="1">
        <v>43.5</v>
      </c>
      <c r="Z1597" s="1">
        <v>30.7</v>
      </c>
      <c r="AA1597" s="1">
        <v>35.729999999999997</v>
      </c>
      <c r="AB1597" s="1">
        <v>0</v>
      </c>
      <c r="AC1597" s="1">
        <v>120.99</v>
      </c>
      <c r="AD1597" s="1">
        <v>5133000000</v>
      </c>
      <c r="AE1597" s="1">
        <v>31</v>
      </c>
      <c r="AF1597" s="1">
        <v>1</v>
      </c>
      <c r="AG1597" s="1">
        <v>0.53424700000000003</v>
      </c>
    </row>
    <row r="1598" spans="1:33" x14ac:dyDescent="0.25">
      <c r="A1598" s="1" t="s">
        <v>12895</v>
      </c>
      <c r="B1598" s="1" t="s">
        <v>8378</v>
      </c>
      <c r="C1598" s="1" t="s">
        <v>12896</v>
      </c>
      <c r="F1598" s="11" t="str">
        <f t="shared" si="24"/>
        <v/>
      </c>
      <c r="G1598" s="1">
        <v>9.3414100000000014E-2</v>
      </c>
      <c r="H1598" s="1">
        <v>0.40692400000000001</v>
      </c>
      <c r="I1598" s="13">
        <v>24.257400000000001</v>
      </c>
      <c r="J1598" s="13">
        <v>22.337900000000001</v>
      </c>
      <c r="K1598" s="13">
        <v>23.268000000000001</v>
      </c>
      <c r="L1598" s="15">
        <v>25.013400000000001</v>
      </c>
      <c r="M1598" s="15">
        <v>23.523499999999999</v>
      </c>
      <c r="N1598" s="15">
        <v>20.105699999999999</v>
      </c>
      <c r="O1598" s="1" t="s">
        <v>12897</v>
      </c>
      <c r="P1598" s="1" t="s">
        <v>12898</v>
      </c>
      <c r="Q1598" s="1" t="s">
        <v>12899</v>
      </c>
      <c r="R1598" s="1" t="s">
        <v>1</v>
      </c>
      <c r="S1598" s="1" t="s">
        <v>3046</v>
      </c>
      <c r="T1598" s="1" t="s">
        <v>3412</v>
      </c>
      <c r="U1598" s="1">
        <v>6</v>
      </c>
      <c r="V1598" s="1">
        <v>1</v>
      </c>
      <c r="W1598" s="1">
        <v>1</v>
      </c>
      <c r="X1598" s="1">
        <v>16.600000000000001</v>
      </c>
      <c r="Y1598" s="1">
        <v>5.3</v>
      </c>
      <c r="Z1598" s="1">
        <v>5.3</v>
      </c>
      <c r="AA1598" s="1">
        <v>38.813000000000002</v>
      </c>
      <c r="AB1598" s="1">
        <v>0</v>
      </c>
      <c r="AC1598" s="1">
        <v>13.551</v>
      </c>
      <c r="AD1598" s="1">
        <v>195630000</v>
      </c>
      <c r="AE1598" s="1">
        <v>3</v>
      </c>
      <c r="AF1598" s="1">
        <v>1</v>
      </c>
      <c r="AG1598" s="1">
        <v>0.24589900000000001</v>
      </c>
    </row>
    <row r="1599" spans="1:33" x14ac:dyDescent="0.25">
      <c r="A1599" s="1" t="s">
        <v>11741</v>
      </c>
      <c r="B1599" s="1" t="s">
        <v>11742</v>
      </c>
      <c r="C1599" s="1" t="s">
        <v>11743</v>
      </c>
      <c r="F1599" s="11" t="str">
        <f t="shared" si="24"/>
        <v>+</v>
      </c>
      <c r="G1599" s="1">
        <v>1.3536999999999999</v>
      </c>
      <c r="H1599" s="1">
        <v>1.8321499999999999</v>
      </c>
      <c r="I1599" s="13">
        <v>24.255600000000001</v>
      </c>
      <c r="J1599" s="13">
        <v>24.294799999999999</v>
      </c>
      <c r="K1599" s="13">
        <v>23.922999999999998</v>
      </c>
      <c r="L1599" s="15">
        <v>22.515499999999999</v>
      </c>
      <c r="M1599" s="15">
        <v>23.294599999999999</v>
      </c>
      <c r="N1599" s="15">
        <v>21.166899999999998</v>
      </c>
      <c r="O1599" s="1" t="s">
        <v>11744</v>
      </c>
      <c r="P1599" s="1" t="s">
        <v>11745</v>
      </c>
      <c r="Q1599" s="1" t="s">
        <v>2270</v>
      </c>
      <c r="R1599" s="1" t="s">
        <v>1</v>
      </c>
      <c r="S1599" s="1" t="s">
        <v>1</v>
      </c>
      <c r="T1599" s="1" t="s">
        <v>1</v>
      </c>
      <c r="U1599" s="1">
        <v>1</v>
      </c>
      <c r="V1599" s="1">
        <v>1</v>
      </c>
      <c r="W1599" s="1">
        <v>1</v>
      </c>
      <c r="X1599" s="1">
        <v>1.4</v>
      </c>
      <c r="Y1599" s="1">
        <v>1.4</v>
      </c>
      <c r="Z1599" s="1">
        <v>1.4</v>
      </c>
      <c r="AA1599" s="1">
        <v>160.04</v>
      </c>
      <c r="AB1599" s="1">
        <v>0</v>
      </c>
      <c r="AC1599" s="1">
        <v>3.4855</v>
      </c>
      <c r="AD1599" s="1">
        <v>16044000</v>
      </c>
      <c r="AE1599" s="1">
        <v>7</v>
      </c>
      <c r="AF1599" s="1">
        <v>0.87688899999999992</v>
      </c>
      <c r="AG1599" s="1">
        <v>2.50081</v>
      </c>
    </row>
    <row r="1600" spans="1:33" x14ac:dyDescent="0.25">
      <c r="A1600" s="1" t="s">
        <v>3726</v>
      </c>
      <c r="B1600" s="1" t="s">
        <v>4843</v>
      </c>
      <c r="C1600" s="1" t="s">
        <v>5836</v>
      </c>
      <c r="F1600" s="11" t="str">
        <f t="shared" si="24"/>
        <v/>
      </c>
      <c r="G1600" s="1">
        <v>0.70962999999999998</v>
      </c>
      <c r="H1600" s="1">
        <v>-1.56534</v>
      </c>
      <c r="I1600" s="13">
        <v>22.409099999999999</v>
      </c>
      <c r="J1600" s="13">
        <v>22.781600000000001</v>
      </c>
      <c r="K1600" s="13">
        <v>22.110600000000002</v>
      </c>
      <c r="L1600" s="15">
        <v>22.432300000000001</v>
      </c>
      <c r="M1600" s="15">
        <v>23.738600000000002</v>
      </c>
      <c r="N1600" s="15">
        <v>25.8264</v>
      </c>
      <c r="O1600" s="1" t="s">
        <v>147</v>
      </c>
      <c r="P1600" s="1" t="s">
        <v>968</v>
      </c>
      <c r="Q1600" s="1" t="s">
        <v>1889</v>
      </c>
      <c r="R1600" s="1" t="s">
        <v>1</v>
      </c>
      <c r="S1600" s="1" t="s">
        <v>1</v>
      </c>
      <c r="T1600" s="1" t="s">
        <v>3244</v>
      </c>
      <c r="U1600" s="1">
        <v>2</v>
      </c>
      <c r="V1600" s="1">
        <v>2</v>
      </c>
      <c r="W1600" s="1">
        <v>2</v>
      </c>
      <c r="X1600" s="1">
        <v>4.4000000000000004</v>
      </c>
      <c r="Y1600" s="1">
        <v>4.4000000000000004</v>
      </c>
      <c r="Z1600" s="1">
        <v>4.4000000000000004</v>
      </c>
      <c r="AA1600" s="1">
        <v>61.938000000000002</v>
      </c>
      <c r="AB1600" s="1">
        <v>0</v>
      </c>
      <c r="AC1600" s="1">
        <v>2.4049999999999998</v>
      </c>
      <c r="AD1600" s="1">
        <v>231590000</v>
      </c>
      <c r="AE1600" s="1">
        <v>6</v>
      </c>
      <c r="AF1600" s="1">
        <v>1</v>
      </c>
      <c r="AG1600" s="1">
        <v>-1.4136599999999999</v>
      </c>
    </row>
    <row r="1601" spans="1:33" x14ac:dyDescent="0.25">
      <c r="A1601" s="1" t="s">
        <v>4503</v>
      </c>
      <c r="B1601" s="1" t="s">
        <v>5122</v>
      </c>
      <c r="C1601" s="1" t="s">
        <v>6144</v>
      </c>
      <c r="F1601" s="11" t="str">
        <f t="shared" si="24"/>
        <v/>
      </c>
      <c r="G1601" s="1">
        <v>8.5436899999999996E-2</v>
      </c>
      <c r="H1601" s="1">
        <v>5.5853499999999993E-2</v>
      </c>
      <c r="I1601" s="13">
        <v>29.3492</v>
      </c>
      <c r="J1601" s="13">
        <v>29.917400000000001</v>
      </c>
      <c r="K1601" s="13">
        <v>29.607500000000002</v>
      </c>
      <c r="L1601" s="15">
        <v>29.2727</v>
      </c>
      <c r="M1601" s="15">
        <v>29.8371</v>
      </c>
      <c r="N1601" s="15">
        <v>29.596699999999998</v>
      </c>
      <c r="O1601" s="1" t="s">
        <v>407</v>
      </c>
      <c r="P1601" s="1" t="s">
        <v>1253</v>
      </c>
      <c r="Q1601" s="1" t="s">
        <v>2174</v>
      </c>
      <c r="R1601" s="1" t="s">
        <v>2838</v>
      </c>
      <c r="S1601" s="1" t="s">
        <v>3090</v>
      </c>
      <c r="T1601" s="1" t="s">
        <v>3283</v>
      </c>
      <c r="U1601" s="1">
        <v>16</v>
      </c>
      <c r="V1601" s="1">
        <v>16</v>
      </c>
      <c r="W1601" s="1">
        <v>15</v>
      </c>
      <c r="X1601" s="1">
        <v>73.3</v>
      </c>
      <c r="Y1601" s="1">
        <v>73.3</v>
      </c>
      <c r="Z1601" s="1">
        <v>73.3</v>
      </c>
      <c r="AA1601" s="1">
        <v>29.173999999999999</v>
      </c>
      <c r="AB1601" s="1">
        <v>0</v>
      </c>
      <c r="AC1601" s="1">
        <v>115.98</v>
      </c>
      <c r="AD1601" s="1">
        <v>5271400000</v>
      </c>
      <c r="AE1601" s="1">
        <v>100</v>
      </c>
      <c r="AF1601" s="1">
        <v>1</v>
      </c>
      <c r="AG1601" s="1">
        <v>0.168349</v>
      </c>
    </row>
    <row r="1602" spans="1:33" x14ac:dyDescent="0.25">
      <c r="A1602" s="1" t="s">
        <v>4501</v>
      </c>
      <c r="B1602" s="1" t="s">
        <v>5115</v>
      </c>
      <c r="C1602" s="1" t="s">
        <v>6137</v>
      </c>
      <c r="F1602" s="11" t="str">
        <f t="shared" ref="F1602:F1665" si="25">IF(AND(G1602&gt;1.3,H1602&gt;0.58),"+","")</f>
        <v/>
      </c>
      <c r="G1602" s="1">
        <v>0.42999300000000001</v>
      </c>
      <c r="H1602" s="1">
        <v>0.22221199999999999</v>
      </c>
      <c r="I1602" s="13">
        <v>28.4239</v>
      </c>
      <c r="J1602" s="13">
        <v>29.007899999999999</v>
      </c>
      <c r="K1602" s="13">
        <v>28.861899999999999</v>
      </c>
      <c r="L1602" s="15">
        <v>28.301600000000001</v>
      </c>
      <c r="M1602" s="15">
        <v>28.765999999999998</v>
      </c>
      <c r="N1602" s="15">
        <v>28.5595</v>
      </c>
      <c r="O1602" s="1" t="s">
        <v>403</v>
      </c>
      <c r="P1602" s="1" t="s">
        <v>1246</v>
      </c>
      <c r="Q1602" s="1" t="s">
        <v>2167</v>
      </c>
      <c r="R1602" s="1" t="s">
        <v>2834</v>
      </c>
      <c r="S1602" s="1" t="s">
        <v>3031</v>
      </c>
      <c r="T1602" s="1" t="s">
        <v>3283</v>
      </c>
      <c r="U1602" s="1">
        <v>8</v>
      </c>
      <c r="V1602" s="1">
        <v>7</v>
      </c>
      <c r="W1602" s="1">
        <v>6</v>
      </c>
      <c r="X1602" s="1">
        <v>39.299999999999997</v>
      </c>
      <c r="Y1602" s="1">
        <v>39.299999999999997</v>
      </c>
      <c r="Z1602" s="1">
        <v>35.200000000000003</v>
      </c>
      <c r="AA1602" s="1">
        <v>28.302</v>
      </c>
      <c r="AB1602" s="1">
        <v>0</v>
      </c>
      <c r="AC1602" s="1">
        <v>64.805000000000007</v>
      </c>
      <c r="AD1602" s="1">
        <v>2774400000</v>
      </c>
      <c r="AE1602" s="1">
        <v>41</v>
      </c>
      <c r="AF1602" s="1">
        <v>1</v>
      </c>
      <c r="AG1602" s="1">
        <v>0.69226200000000004</v>
      </c>
    </row>
    <row r="1603" spans="1:33" x14ac:dyDescent="0.25">
      <c r="A1603" s="1" t="s">
        <v>3769</v>
      </c>
      <c r="B1603" s="1" t="s">
        <v>4894</v>
      </c>
      <c r="C1603" s="1" t="s">
        <v>5908</v>
      </c>
      <c r="F1603" s="11" t="str">
        <f t="shared" si="25"/>
        <v/>
      </c>
      <c r="G1603" s="1">
        <v>0.61808399999999997</v>
      </c>
      <c r="H1603" s="1">
        <v>1.57436</v>
      </c>
      <c r="I1603" s="13">
        <v>23.430499999999999</v>
      </c>
      <c r="J1603" s="13">
        <v>24.024999999999999</v>
      </c>
      <c r="K1603" s="13">
        <v>23.7882</v>
      </c>
      <c r="L1603" s="15">
        <v>24.260200000000001</v>
      </c>
      <c r="M1603" s="15">
        <v>21.888000000000002</v>
      </c>
      <c r="N1603" s="15">
        <v>20.372399999999999</v>
      </c>
      <c r="O1603" s="1" t="s">
        <v>201</v>
      </c>
      <c r="P1603" s="1" t="s">
        <v>1031</v>
      </c>
      <c r="Q1603" s="1" t="s">
        <v>1954</v>
      </c>
      <c r="R1603" s="1" t="s">
        <v>2742</v>
      </c>
      <c r="S1603" s="1" t="s">
        <v>3031</v>
      </c>
      <c r="T1603" s="1" t="s">
        <v>3283</v>
      </c>
      <c r="U1603" s="1">
        <v>2</v>
      </c>
      <c r="V1603" s="1">
        <v>1</v>
      </c>
      <c r="W1603" s="1">
        <v>1</v>
      </c>
      <c r="X1603" s="1">
        <v>10.199999999999999</v>
      </c>
      <c r="Y1603" s="1">
        <v>10.199999999999999</v>
      </c>
      <c r="Z1603" s="1">
        <v>10.199999999999999</v>
      </c>
      <c r="AA1603" s="1">
        <v>32.220999999999997</v>
      </c>
      <c r="AB1603" s="1">
        <v>0</v>
      </c>
      <c r="AC1603" s="1">
        <v>10.18</v>
      </c>
      <c r="AD1603" s="1">
        <v>17407000</v>
      </c>
      <c r="AE1603" s="1">
        <v>4</v>
      </c>
      <c r="AF1603" s="1">
        <v>1</v>
      </c>
      <c r="AG1603" s="1">
        <v>1.26509</v>
      </c>
    </row>
    <row r="1604" spans="1:33" x14ac:dyDescent="0.25">
      <c r="A1604" s="1" t="s">
        <v>4516</v>
      </c>
      <c r="B1604" s="1" t="s">
        <v>5161</v>
      </c>
      <c r="C1604" s="1" t="s">
        <v>6183</v>
      </c>
      <c r="F1604" s="11" t="str">
        <f t="shared" si="25"/>
        <v/>
      </c>
      <c r="G1604" s="1">
        <v>2.7857400000000001E-2</v>
      </c>
      <c r="H1604" s="1">
        <v>-2.2506700000000001E-2</v>
      </c>
      <c r="I1604" s="13">
        <v>27.051100000000002</v>
      </c>
      <c r="J1604" s="13">
        <v>27.6312</v>
      </c>
      <c r="K1604" s="13">
        <v>26.873699999999999</v>
      </c>
      <c r="L1604" s="15">
        <v>27.095199999999998</v>
      </c>
      <c r="M1604" s="15">
        <v>27.497299999999999</v>
      </c>
      <c r="N1604" s="15">
        <v>27.031099999999999</v>
      </c>
      <c r="O1604" s="1" t="s">
        <v>434</v>
      </c>
      <c r="P1604" s="1" t="s">
        <v>1287</v>
      </c>
      <c r="Q1604" s="1" t="s">
        <v>2208</v>
      </c>
      <c r="R1604" s="1" t="s">
        <v>2849</v>
      </c>
      <c r="S1604" s="1" t="s">
        <v>3031</v>
      </c>
      <c r="T1604" s="1" t="s">
        <v>3283</v>
      </c>
      <c r="U1604" s="1">
        <v>5</v>
      </c>
      <c r="V1604" s="1">
        <v>4</v>
      </c>
      <c r="W1604" s="1">
        <v>4</v>
      </c>
      <c r="X1604" s="1">
        <v>33.5</v>
      </c>
      <c r="Y1604" s="1">
        <v>33.5</v>
      </c>
      <c r="Z1604" s="1">
        <v>33.5</v>
      </c>
      <c r="AA1604" s="1">
        <v>27.771000000000001</v>
      </c>
      <c r="AB1604" s="1">
        <v>0</v>
      </c>
      <c r="AC1604" s="1">
        <v>46.051000000000002</v>
      </c>
      <c r="AD1604" s="1">
        <v>969090000</v>
      </c>
      <c r="AE1604" s="1">
        <v>28</v>
      </c>
      <c r="AF1604" s="1">
        <v>1</v>
      </c>
      <c r="AG1604" s="1">
        <v>-6.0616099999999992E-2</v>
      </c>
    </row>
    <row r="1605" spans="1:33" x14ac:dyDescent="0.25">
      <c r="A1605" s="1" t="s">
        <v>12231</v>
      </c>
      <c r="B1605" s="1" t="s">
        <v>12232</v>
      </c>
      <c r="C1605" s="1" t="s">
        <v>12233</v>
      </c>
      <c r="F1605" s="11" t="str">
        <f t="shared" si="25"/>
        <v/>
      </c>
      <c r="G1605" s="1">
        <v>0.96028400000000003</v>
      </c>
      <c r="H1605" s="1">
        <v>1.1415299999999999</v>
      </c>
      <c r="I1605" s="13">
        <v>24.3202</v>
      </c>
      <c r="J1605" s="13">
        <v>23.3703</v>
      </c>
      <c r="K1605" s="13">
        <v>23.378699999999998</v>
      </c>
      <c r="L1605" s="15">
        <v>23.336200000000002</v>
      </c>
      <c r="M1605" s="15">
        <v>21.747399999999999</v>
      </c>
      <c r="N1605" s="15">
        <v>22.5611</v>
      </c>
      <c r="O1605" s="1" t="s">
        <v>12234</v>
      </c>
      <c r="P1605" s="1" t="s">
        <v>12235</v>
      </c>
      <c r="Q1605" s="1" t="s">
        <v>1808</v>
      </c>
      <c r="R1605" s="1" t="s">
        <v>1</v>
      </c>
      <c r="S1605" s="1" t="s">
        <v>1</v>
      </c>
      <c r="T1605" s="1" t="s">
        <v>12236</v>
      </c>
      <c r="U1605" s="1">
        <v>1</v>
      </c>
      <c r="V1605" s="1">
        <v>1</v>
      </c>
      <c r="W1605" s="1">
        <v>1</v>
      </c>
      <c r="X1605" s="1">
        <v>13.8</v>
      </c>
      <c r="Y1605" s="1">
        <v>13.8</v>
      </c>
      <c r="Z1605" s="1">
        <v>13.8</v>
      </c>
      <c r="AA1605" s="1">
        <v>15.316000000000001</v>
      </c>
      <c r="AB1605" s="1">
        <v>0</v>
      </c>
      <c r="AC1605" s="1">
        <v>9.0731000000000002</v>
      </c>
      <c r="AD1605" s="1">
        <v>36262000</v>
      </c>
      <c r="AE1605" s="1">
        <v>5</v>
      </c>
      <c r="AF1605" s="1">
        <v>1</v>
      </c>
      <c r="AG1605" s="1">
        <v>1.7385600000000001</v>
      </c>
    </row>
    <row r="1606" spans="1:33" x14ac:dyDescent="0.25">
      <c r="A1606" s="1" t="s">
        <v>12417</v>
      </c>
      <c r="B1606" s="1" t="s">
        <v>5327</v>
      </c>
      <c r="C1606" s="1" t="s">
        <v>6354</v>
      </c>
      <c r="F1606" s="11" t="str">
        <f t="shared" si="25"/>
        <v/>
      </c>
      <c r="G1606" s="1">
        <v>0.38942500000000002</v>
      </c>
      <c r="H1606" s="1">
        <v>0.88714500000000007</v>
      </c>
      <c r="I1606" s="13">
        <v>25.302399999999999</v>
      </c>
      <c r="J1606" s="13">
        <v>24.853899999999999</v>
      </c>
      <c r="K1606" s="13">
        <v>25.852399999999999</v>
      </c>
      <c r="L1606" s="15">
        <v>25.302</v>
      </c>
      <c r="M1606" s="15">
        <v>22.618500000000001</v>
      </c>
      <c r="N1606" s="15">
        <v>25.4268</v>
      </c>
      <c r="O1606" s="1" t="s">
        <v>176</v>
      </c>
      <c r="P1606" s="1" t="s">
        <v>1441</v>
      </c>
      <c r="Q1606" s="1" t="s">
        <v>2360</v>
      </c>
      <c r="R1606" s="1" t="s">
        <v>2663</v>
      </c>
      <c r="S1606" s="1" t="s">
        <v>1</v>
      </c>
      <c r="T1606" s="1" t="s">
        <v>1</v>
      </c>
      <c r="U1606" s="1">
        <v>2</v>
      </c>
      <c r="V1606" s="1">
        <v>2</v>
      </c>
      <c r="W1606" s="1">
        <v>2</v>
      </c>
      <c r="X1606" s="1">
        <v>3.2</v>
      </c>
      <c r="Y1606" s="1">
        <v>3.2</v>
      </c>
      <c r="Z1606" s="1">
        <v>3.2</v>
      </c>
      <c r="AA1606" s="1">
        <v>86.491</v>
      </c>
      <c r="AB1606" s="1">
        <v>0</v>
      </c>
      <c r="AC1606" s="1">
        <v>5.3616999999999999</v>
      </c>
      <c r="AD1606" s="1">
        <v>231820000</v>
      </c>
      <c r="AE1606" s="1">
        <v>7</v>
      </c>
      <c r="AF1606" s="1">
        <v>1</v>
      </c>
      <c r="AG1606" s="1">
        <v>0.83659400000000006</v>
      </c>
    </row>
    <row r="1607" spans="1:33" x14ac:dyDescent="0.25">
      <c r="A1607" s="1" t="s">
        <v>3750</v>
      </c>
      <c r="B1607" s="1" t="s">
        <v>1</v>
      </c>
      <c r="C1607" s="1" t="s">
        <v>5877</v>
      </c>
      <c r="F1607" s="11" t="str">
        <f t="shared" si="25"/>
        <v/>
      </c>
      <c r="G1607" s="1">
        <v>0.50931499999999996</v>
      </c>
      <c r="H1607" s="1">
        <v>1.2730699999999999</v>
      </c>
      <c r="I1607" s="13">
        <v>22.456399999999999</v>
      </c>
      <c r="J1607" s="13">
        <v>25.819299999999998</v>
      </c>
      <c r="K1607" s="13">
        <v>23.098099999999999</v>
      </c>
      <c r="L1607" s="15">
        <v>22.623999999999999</v>
      </c>
      <c r="M1607" s="15">
        <v>21.833400000000001</v>
      </c>
      <c r="N1607" s="15">
        <v>23.097200000000001</v>
      </c>
      <c r="O1607" s="1" t="s">
        <v>176</v>
      </c>
      <c r="P1607" s="1" t="s">
        <v>825</v>
      </c>
      <c r="Q1607" s="1" t="s">
        <v>1927</v>
      </c>
      <c r="R1607" s="1" t="s">
        <v>1</v>
      </c>
      <c r="S1607" s="1" t="s">
        <v>1</v>
      </c>
      <c r="T1607" s="1" t="s">
        <v>3264</v>
      </c>
      <c r="U1607" s="1">
        <v>1</v>
      </c>
      <c r="V1607" s="1">
        <v>1</v>
      </c>
      <c r="W1607" s="1">
        <v>1</v>
      </c>
      <c r="X1607" s="1">
        <v>1.2</v>
      </c>
      <c r="Y1607" s="1">
        <v>1.2</v>
      </c>
      <c r="Z1607" s="1">
        <v>1.2</v>
      </c>
      <c r="AA1607" s="1">
        <v>203.75</v>
      </c>
      <c r="AB1607" s="1">
        <v>0</v>
      </c>
      <c r="AC1607" s="1">
        <v>29.306999999999999</v>
      </c>
      <c r="AD1607" s="1">
        <v>36010000</v>
      </c>
      <c r="AE1607" s="1">
        <v>3</v>
      </c>
      <c r="AF1607" s="1">
        <v>1</v>
      </c>
      <c r="AG1607" s="1">
        <v>1.0655600000000001</v>
      </c>
    </row>
    <row r="1608" spans="1:33" x14ac:dyDescent="0.25">
      <c r="A1608" s="1" t="s">
        <v>4096</v>
      </c>
      <c r="B1608" s="1" t="s">
        <v>5387</v>
      </c>
      <c r="C1608" s="1" t="s">
        <v>6416</v>
      </c>
      <c r="F1608" s="11" t="str">
        <f t="shared" si="25"/>
        <v/>
      </c>
      <c r="G1608" s="1">
        <v>8.5871800000000012E-2</v>
      </c>
      <c r="H1608" s="1">
        <v>-0.33556399999999997</v>
      </c>
      <c r="I1608" s="13">
        <v>24.012899999999998</v>
      </c>
      <c r="J1608" s="13">
        <v>22.9329</v>
      </c>
      <c r="K1608" s="13">
        <v>23.019500000000001</v>
      </c>
      <c r="L1608" s="15">
        <v>21.9407</v>
      </c>
      <c r="M1608" s="15">
        <v>26.302299999999999</v>
      </c>
      <c r="N1608" s="15">
        <v>22.728999999999999</v>
      </c>
      <c r="O1608" s="1" t="s">
        <v>606</v>
      </c>
      <c r="P1608" s="1" t="s">
        <v>1496</v>
      </c>
      <c r="Q1608" s="1" t="s">
        <v>2413</v>
      </c>
      <c r="R1608" s="1" t="s">
        <v>1</v>
      </c>
      <c r="S1608" s="1" t="s">
        <v>1</v>
      </c>
      <c r="T1608" s="1" t="s">
        <v>1</v>
      </c>
      <c r="U1608" s="1">
        <v>4</v>
      </c>
      <c r="V1608" s="1">
        <v>4</v>
      </c>
      <c r="W1608" s="1">
        <v>4</v>
      </c>
      <c r="X1608" s="1">
        <v>7.3</v>
      </c>
      <c r="Y1608" s="1">
        <v>7.3</v>
      </c>
      <c r="Z1608" s="1">
        <v>7.3</v>
      </c>
      <c r="AA1608" s="1">
        <v>82.407999999999987</v>
      </c>
      <c r="AB1608" s="1">
        <v>0</v>
      </c>
      <c r="AC1608" s="1">
        <v>5.8981000000000003</v>
      </c>
      <c r="AD1608" s="1">
        <v>490160000</v>
      </c>
      <c r="AE1608" s="1">
        <v>1</v>
      </c>
      <c r="AF1608" s="1">
        <v>1</v>
      </c>
      <c r="AG1608" s="1">
        <v>-0.225826</v>
      </c>
    </row>
    <row r="1609" spans="1:33" x14ac:dyDescent="0.25">
      <c r="A1609" s="1" t="s">
        <v>14969</v>
      </c>
      <c r="B1609" s="1" t="s">
        <v>14970</v>
      </c>
      <c r="C1609" s="1" t="s">
        <v>14971</v>
      </c>
      <c r="F1609" s="11" t="str">
        <f t="shared" si="25"/>
        <v/>
      </c>
      <c r="G1609" s="1">
        <v>0.30154799999999998</v>
      </c>
      <c r="H1609" s="1">
        <v>-0.13153500000000001</v>
      </c>
      <c r="I1609" s="13">
        <v>28.360600000000002</v>
      </c>
      <c r="J1609" s="13">
        <v>27.878599999999999</v>
      </c>
      <c r="K1609" s="13">
        <v>28.271100000000001</v>
      </c>
      <c r="L1609" s="15">
        <v>28.438500000000001</v>
      </c>
      <c r="M1609" s="15">
        <v>28.1126</v>
      </c>
      <c r="N1609" s="15">
        <v>28.3538</v>
      </c>
      <c r="O1609" s="1" t="s">
        <v>14972</v>
      </c>
      <c r="P1609" s="1" t="s">
        <v>14973</v>
      </c>
      <c r="Q1609" s="1" t="s">
        <v>14974</v>
      </c>
      <c r="R1609" s="1" t="s">
        <v>1</v>
      </c>
      <c r="S1609" s="1" t="s">
        <v>1</v>
      </c>
      <c r="T1609" s="1" t="s">
        <v>3264</v>
      </c>
      <c r="U1609" s="1">
        <v>9</v>
      </c>
      <c r="V1609" s="1">
        <v>9</v>
      </c>
      <c r="W1609" s="1">
        <v>9</v>
      </c>
      <c r="X1609" s="1">
        <v>22.1</v>
      </c>
      <c r="Y1609" s="1">
        <v>22.1</v>
      </c>
      <c r="Z1609" s="1">
        <v>22.1</v>
      </c>
      <c r="AA1609" s="1">
        <v>48.326999999999998</v>
      </c>
      <c r="AB1609" s="1">
        <v>0</v>
      </c>
      <c r="AC1609" s="1">
        <v>47.027999999999999</v>
      </c>
      <c r="AD1609" s="1">
        <v>1919300000</v>
      </c>
      <c r="AE1609" s="1">
        <v>37</v>
      </c>
      <c r="AF1609" s="1">
        <v>1</v>
      </c>
      <c r="AG1609" s="1">
        <v>-0.47430699999999998</v>
      </c>
    </row>
    <row r="1610" spans="1:33" x14ac:dyDescent="0.25">
      <c r="A1610" s="1" t="s">
        <v>3791</v>
      </c>
      <c r="B1610" s="1" t="s">
        <v>4918</v>
      </c>
      <c r="C1610" s="1" t="s">
        <v>5936</v>
      </c>
      <c r="F1610" s="11" t="str">
        <f t="shared" si="25"/>
        <v/>
      </c>
      <c r="G1610" s="1">
        <v>0.114051</v>
      </c>
      <c r="H1610" s="1">
        <v>0.49235899999999999</v>
      </c>
      <c r="I1610" s="13">
        <v>22.6539</v>
      </c>
      <c r="J1610" s="13">
        <v>23.468299999999999</v>
      </c>
      <c r="K1610" s="13">
        <v>25.393799999999999</v>
      </c>
      <c r="L1610" s="15">
        <v>22.528199999999998</v>
      </c>
      <c r="M1610" s="15">
        <v>21.5457</v>
      </c>
      <c r="N1610" s="15">
        <v>25.9651</v>
      </c>
      <c r="O1610" s="1" t="s">
        <v>176</v>
      </c>
      <c r="P1610" s="1" t="s">
        <v>825</v>
      </c>
      <c r="Q1610" s="1" t="s">
        <v>1976</v>
      </c>
      <c r="R1610" s="1" t="s">
        <v>1</v>
      </c>
      <c r="S1610" s="1" t="s">
        <v>1</v>
      </c>
      <c r="T1610" s="1" t="s">
        <v>1</v>
      </c>
      <c r="U1610" s="1">
        <v>1</v>
      </c>
      <c r="V1610" s="1">
        <v>1</v>
      </c>
      <c r="W1610" s="1">
        <v>1</v>
      </c>
      <c r="X1610" s="1">
        <v>10.4</v>
      </c>
      <c r="Y1610" s="1">
        <v>10.4</v>
      </c>
      <c r="Z1610" s="1">
        <v>10.4</v>
      </c>
      <c r="AA1610" s="1">
        <v>25.266999999999999</v>
      </c>
      <c r="AB1610" s="1">
        <v>0</v>
      </c>
      <c r="AC1610" s="1">
        <v>17.009</v>
      </c>
      <c r="AD1610" s="1">
        <v>294490000</v>
      </c>
      <c r="AE1610" s="1">
        <v>5</v>
      </c>
      <c r="AF1610" s="1">
        <v>1</v>
      </c>
      <c r="AG1610" s="1">
        <v>0.29539399999999999</v>
      </c>
    </row>
    <row r="1611" spans="1:33" x14ac:dyDescent="0.25">
      <c r="A1611" s="1" t="s">
        <v>15384</v>
      </c>
      <c r="B1611" s="1" t="s">
        <v>15385</v>
      </c>
      <c r="C1611" s="1" t="s">
        <v>15386</v>
      </c>
      <c r="F1611" s="11" t="str">
        <f t="shared" si="25"/>
        <v/>
      </c>
      <c r="G1611" s="1">
        <v>0.490734</v>
      </c>
      <c r="H1611" s="1">
        <v>-0.21698600000000001</v>
      </c>
      <c r="I1611" s="13">
        <v>28.8825</v>
      </c>
      <c r="J1611" s="13">
        <v>28.930099999999999</v>
      </c>
      <c r="K1611" s="13">
        <v>28.7456</v>
      </c>
      <c r="L1611" s="15">
        <v>29.31</v>
      </c>
      <c r="M1611" s="15">
        <v>29.1922</v>
      </c>
      <c r="N1611" s="15">
        <v>28.706900000000001</v>
      </c>
      <c r="O1611" s="1" t="s">
        <v>176</v>
      </c>
      <c r="P1611" s="1" t="s">
        <v>1</v>
      </c>
      <c r="Q1611" s="1" t="s">
        <v>10336</v>
      </c>
      <c r="R1611" s="1" t="s">
        <v>1</v>
      </c>
      <c r="S1611" s="1" t="s">
        <v>1</v>
      </c>
      <c r="T1611" s="1" t="s">
        <v>3264</v>
      </c>
      <c r="U1611" s="1">
        <v>9</v>
      </c>
      <c r="V1611" s="1">
        <v>9</v>
      </c>
      <c r="W1611" s="1">
        <v>9</v>
      </c>
      <c r="X1611" s="1">
        <v>13.7</v>
      </c>
      <c r="Y1611" s="1">
        <v>13.7</v>
      </c>
      <c r="Z1611" s="1">
        <v>13.7</v>
      </c>
      <c r="AA1611" s="1">
        <v>136.02000000000001</v>
      </c>
      <c r="AB1611" s="1">
        <v>0</v>
      </c>
      <c r="AC1611" s="1">
        <v>83.356000000000009</v>
      </c>
      <c r="AD1611" s="1">
        <v>3222500000</v>
      </c>
      <c r="AE1611" s="1">
        <v>67</v>
      </c>
      <c r="AF1611" s="1">
        <v>1</v>
      </c>
      <c r="AG1611" s="1">
        <v>-0.74143100000000006</v>
      </c>
    </row>
    <row r="1612" spans="1:33" x14ac:dyDescent="0.25">
      <c r="A1612" s="1" t="s">
        <v>12703</v>
      </c>
      <c r="B1612" s="1" t="s">
        <v>4837</v>
      </c>
      <c r="C1612" s="1" t="s">
        <v>5830</v>
      </c>
      <c r="F1612" s="11" t="str">
        <f t="shared" si="25"/>
        <v/>
      </c>
      <c r="G1612" s="1">
        <v>0.34246100000000002</v>
      </c>
      <c r="H1612" s="1">
        <v>0.58872999999999998</v>
      </c>
      <c r="I1612" s="13">
        <v>22.9132</v>
      </c>
      <c r="J1612" s="13">
        <v>23.081</v>
      </c>
      <c r="K1612" s="13">
        <v>21.964500000000001</v>
      </c>
      <c r="L1612" s="15">
        <v>22.931999999999999</v>
      </c>
      <c r="M1612" s="15">
        <v>22.3994</v>
      </c>
      <c r="N1612" s="15">
        <v>20.8611</v>
      </c>
      <c r="O1612" s="1" t="s">
        <v>141</v>
      </c>
      <c r="P1612" s="1" t="s">
        <v>962</v>
      </c>
      <c r="Q1612" s="1" t="s">
        <v>1883</v>
      </c>
      <c r="R1612" s="1" t="s">
        <v>1</v>
      </c>
      <c r="S1612" s="1" t="s">
        <v>1</v>
      </c>
      <c r="T1612" s="1" t="s">
        <v>3241</v>
      </c>
      <c r="U1612" s="1">
        <v>1</v>
      </c>
      <c r="V1612" s="1">
        <v>1</v>
      </c>
      <c r="W1612" s="1">
        <v>1</v>
      </c>
      <c r="X1612" s="1">
        <v>3.3</v>
      </c>
      <c r="Y1612" s="1">
        <v>3.3</v>
      </c>
      <c r="Z1612" s="1">
        <v>3.3</v>
      </c>
      <c r="AA1612" s="1">
        <v>76.411999999999992</v>
      </c>
      <c r="AB1612" s="1">
        <v>1.3021E-3</v>
      </c>
      <c r="AC1612" s="1">
        <v>2.0973000000000002</v>
      </c>
      <c r="AD1612" s="1">
        <v>10892000</v>
      </c>
      <c r="AE1612" s="1">
        <v>1</v>
      </c>
      <c r="AF1612" s="1">
        <v>1</v>
      </c>
      <c r="AG1612" s="1">
        <v>0.72545999999999999</v>
      </c>
    </row>
    <row r="1613" spans="1:33" x14ac:dyDescent="0.25">
      <c r="A1613" s="1" t="s">
        <v>13793</v>
      </c>
      <c r="B1613" s="1" t="s">
        <v>4725</v>
      </c>
      <c r="C1613" s="1" t="s">
        <v>13794</v>
      </c>
      <c r="F1613" s="11" t="str">
        <f t="shared" si="25"/>
        <v/>
      </c>
      <c r="G1613" s="1">
        <v>0.115025</v>
      </c>
      <c r="H1613" s="1">
        <v>5.2681600000000002E-2</v>
      </c>
      <c r="I1613" s="13">
        <v>26.027200000000001</v>
      </c>
      <c r="J1613" s="13">
        <v>25.712700000000002</v>
      </c>
      <c r="K1613" s="13">
        <v>26.202999999999999</v>
      </c>
      <c r="L1613" s="15">
        <v>25.765699999999999</v>
      </c>
      <c r="M1613" s="15">
        <v>26.048100000000002</v>
      </c>
      <c r="N1613" s="15">
        <v>25.9711</v>
      </c>
      <c r="O1613" s="1" t="s">
        <v>37</v>
      </c>
      <c r="P1613" s="1" t="s">
        <v>846</v>
      </c>
      <c r="Q1613" s="1" t="s">
        <v>1774</v>
      </c>
      <c r="R1613" s="1" t="s">
        <v>1</v>
      </c>
      <c r="S1613" s="1" t="s">
        <v>1</v>
      </c>
      <c r="T1613" s="1" t="s">
        <v>3168</v>
      </c>
      <c r="U1613" s="1">
        <v>2</v>
      </c>
      <c r="V1613" s="1">
        <v>2</v>
      </c>
      <c r="W1613" s="1">
        <v>2</v>
      </c>
      <c r="X1613" s="1">
        <v>8.6999999999999993</v>
      </c>
      <c r="Y1613" s="1">
        <v>8.6999999999999993</v>
      </c>
      <c r="Z1613" s="1">
        <v>8.6999999999999993</v>
      </c>
      <c r="AA1613" s="1">
        <v>47.15</v>
      </c>
      <c r="AB1613" s="1">
        <v>0</v>
      </c>
      <c r="AC1613" s="1">
        <v>14.385999999999999</v>
      </c>
      <c r="AD1613" s="1">
        <v>405310000</v>
      </c>
      <c r="AE1613" s="1">
        <v>7</v>
      </c>
      <c r="AF1613" s="1">
        <v>1</v>
      </c>
      <c r="AG1613" s="1">
        <v>0.19779099999999999</v>
      </c>
    </row>
    <row r="1614" spans="1:33" x14ac:dyDescent="0.25">
      <c r="A1614" s="1" t="s">
        <v>14481</v>
      </c>
      <c r="B1614" s="1" t="s">
        <v>14482</v>
      </c>
      <c r="C1614" s="1" t="s">
        <v>14483</v>
      </c>
      <c r="F1614" s="11" t="str">
        <f t="shared" si="25"/>
        <v/>
      </c>
      <c r="G1614" s="1">
        <v>0.100317</v>
      </c>
      <c r="H1614" s="1">
        <v>-5.4525400000000002E-2</v>
      </c>
      <c r="I1614" s="13">
        <v>27.594799999999999</v>
      </c>
      <c r="J1614" s="13">
        <v>27.2407</v>
      </c>
      <c r="K1614" s="13">
        <v>27.6843</v>
      </c>
      <c r="L1614" s="15">
        <v>27.8291</v>
      </c>
      <c r="M1614" s="15">
        <v>27.354099999999999</v>
      </c>
      <c r="N1614" s="15">
        <v>27.500299999999999</v>
      </c>
      <c r="O1614" s="1" t="s">
        <v>14484</v>
      </c>
      <c r="P1614" s="1" t="s">
        <v>14485</v>
      </c>
      <c r="Q1614" s="1" t="s">
        <v>14486</v>
      </c>
      <c r="R1614" s="1" t="s">
        <v>1</v>
      </c>
      <c r="S1614" s="1" t="s">
        <v>1</v>
      </c>
      <c r="T1614" s="1" t="s">
        <v>3561</v>
      </c>
      <c r="U1614" s="1">
        <v>4</v>
      </c>
      <c r="V1614" s="1">
        <v>4</v>
      </c>
      <c r="W1614" s="1">
        <v>4</v>
      </c>
      <c r="X1614" s="1">
        <v>39.6</v>
      </c>
      <c r="Y1614" s="1">
        <v>39.6</v>
      </c>
      <c r="Z1614" s="1">
        <v>39.6</v>
      </c>
      <c r="AA1614" s="1">
        <v>15.147</v>
      </c>
      <c r="AB1614" s="1">
        <v>0</v>
      </c>
      <c r="AC1614" s="1">
        <v>40.481000000000002</v>
      </c>
      <c r="AD1614" s="1">
        <v>1187000000</v>
      </c>
      <c r="AE1614" s="1">
        <v>28</v>
      </c>
      <c r="AF1614" s="1">
        <v>1</v>
      </c>
      <c r="AG1614" s="1">
        <v>-0.18476200000000001</v>
      </c>
    </row>
    <row r="1615" spans="1:33" x14ac:dyDescent="0.25">
      <c r="A1615" s="1" t="s">
        <v>13943</v>
      </c>
      <c r="B1615" s="1" t="s">
        <v>13944</v>
      </c>
      <c r="C1615" s="1" t="s">
        <v>13945</v>
      </c>
      <c r="F1615" s="11" t="str">
        <f t="shared" si="25"/>
        <v/>
      </c>
      <c r="G1615" s="1">
        <v>3.0484199999999999E-2</v>
      </c>
      <c r="H1615" s="1">
        <v>1.5344E-2</v>
      </c>
      <c r="I1615" s="13">
        <v>27.700099999999999</v>
      </c>
      <c r="J1615" s="13">
        <v>27.5061</v>
      </c>
      <c r="K1615" s="13">
        <v>28.061199999999999</v>
      </c>
      <c r="L1615" s="15">
        <v>27.648199999999999</v>
      </c>
      <c r="M1615" s="15">
        <v>27.7654</v>
      </c>
      <c r="N1615" s="15">
        <v>27.8078</v>
      </c>
      <c r="O1615" s="1" t="s">
        <v>12559</v>
      </c>
      <c r="P1615" s="1" t="s">
        <v>13946</v>
      </c>
      <c r="Q1615" s="1" t="s">
        <v>1809</v>
      </c>
      <c r="R1615" s="1" t="s">
        <v>2892</v>
      </c>
      <c r="S1615" s="1" t="s">
        <v>1</v>
      </c>
      <c r="T1615" s="1" t="s">
        <v>13947</v>
      </c>
      <c r="U1615" s="1">
        <v>2</v>
      </c>
      <c r="V1615" s="1">
        <v>2</v>
      </c>
      <c r="W1615" s="1">
        <v>2</v>
      </c>
      <c r="X1615" s="1">
        <v>25</v>
      </c>
      <c r="Y1615" s="1">
        <v>25</v>
      </c>
      <c r="Z1615" s="1">
        <v>25</v>
      </c>
      <c r="AA1615" s="1">
        <v>8.4977</v>
      </c>
      <c r="AB1615" s="1">
        <v>0</v>
      </c>
      <c r="AC1615" s="1">
        <v>3.0514999999999999</v>
      </c>
      <c r="AD1615" s="1">
        <v>1401200000</v>
      </c>
      <c r="AE1615" s="1">
        <v>21</v>
      </c>
      <c r="AF1615" s="1">
        <v>1</v>
      </c>
      <c r="AG1615" s="1">
        <v>5.6938999999999997E-2</v>
      </c>
    </row>
  </sheetData>
  <autoFilter ref="A1:AG1" xr:uid="{00000000-0009-0000-0000-000003000000}">
    <sortState ref="A2:AG1615">
      <sortCondition ref="C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D198-F4F3-465B-B08A-8FFE3D300ADF}">
  <dimension ref="A1:BK806"/>
  <sheetViews>
    <sheetView tabSelected="1" workbookViewId="0">
      <selection activeCell="C7" sqref="C7"/>
    </sheetView>
  </sheetViews>
  <sheetFormatPr defaultRowHeight="15" x14ac:dyDescent="0.25"/>
  <cols>
    <col min="4" max="4" width="9.85546875" customWidth="1"/>
    <col min="5" max="5" width="12" style="32" customWidth="1"/>
    <col min="6" max="7" width="10.42578125" style="28" customWidth="1"/>
    <col min="8" max="8" width="12" style="32" customWidth="1"/>
    <col min="9" max="10" width="10.42578125" style="28" customWidth="1"/>
    <col min="11" max="11" width="12" style="32" customWidth="1"/>
    <col min="12" max="13" width="10.42578125" style="28" customWidth="1"/>
    <col min="14" max="16" width="9.140625" style="24"/>
    <col min="17" max="19" width="9.140625" style="25"/>
    <col min="20" max="22" width="9.140625" style="26"/>
    <col min="23" max="26" width="18.42578125" customWidth="1"/>
  </cols>
  <sheetData>
    <row r="1" spans="1:63" s="20" customFormat="1" ht="90" x14ac:dyDescent="0.25">
      <c r="A1" s="20" t="s">
        <v>6699</v>
      </c>
      <c r="B1" s="20" t="s">
        <v>6700</v>
      </c>
      <c r="C1" s="20" t="s">
        <v>10621</v>
      </c>
      <c r="D1" s="20" t="s">
        <v>0</v>
      </c>
      <c r="E1" s="31" t="s">
        <v>17482</v>
      </c>
      <c r="F1" s="27" t="s">
        <v>17483</v>
      </c>
      <c r="G1" s="27" t="s">
        <v>17484</v>
      </c>
      <c r="H1" s="31" t="s">
        <v>17485</v>
      </c>
      <c r="I1" s="27" t="s">
        <v>17486</v>
      </c>
      <c r="J1" s="27" t="s">
        <v>17487</v>
      </c>
      <c r="K1" s="31" t="s">
        <v>17488</v>
      </c>
      <c r="L1" s="27" t="s">
        <v>17489</v>
      </c>
      <c r="M1" s="27" t="s">
        <v>17490</v>
      </c>
      <c r="N1" s="21" t="s">
        <v>17491</v>
      </c>
      <c r="O1" s="21" t="s">
        <v>17492</v>
      </c>
      <c r="P1" s="21" t="s">
        <v>17493</v>
      </c>
      <c r="Q1" s="22" t="s">
        <v>17494</v>
      </c>
      <c r="R1" s="22" t="s">
        <v>17495</v>
      </c>
      <c r="S1" s="22" t="s">
        <v>17496</v>
      </c>
      <c r="T1" s="23" t="s">
        <v>17497</v>
      </c>
      <c r="U1" s="23" t="s">
        <v>17498</v>
      </c>
      <c r="V1" s="23" t="s">
        <v>17499</v>
      </c>
      <c r="W1" s="20" t="s">
        <v>17463</v>
      </c>
      <c r="X1" s="20" t="s">
        <v>17464</v>
      </c>
      <c r="Y1" s="20" t="s">
        <v>17465</v>
      </c>
      <c r="Z1" s="20" t="s">
        <v>17466</v>
      </c>
      <c r="AA1" s="20" t="s">
        <v>10622</v>
      </c>
      <c r="AB1" s="20" t="s">
        <v>10623</v>
      </c>
      <c r="AC1" s="20" t="s">
        <v>10624</v>
      </c>
      <c r="AD1" s="20" t="s">
        <v>17500</v>
      </c>
      <c r="AE1" s="20" t="s">
        <v>17501</v>
      </c>
      <c r="AF1" s="20" t="s">
        <v>17502</v>
      </c>
      <c r="AG1" s="20" t="s">
        <v>17503</v>
      </c>
      <c r="AH1" s="20" t="s">
        <v>17504</v>
      </c>
      <c r="AI1" s="20" t="s">
        <v>17505</v>
      </c>
      <c r="AJ1" s="20" t="s">
        <v>17506</v>
      </c>
      <c r="AK1" s="20" t="s">
        <v>17507</v>
      </c>
      <c r="AL1" s="20" t="s">
        <v>17508</v>
      </c>
      <c r="AM1" s="20" t="s">
        <v>10625</v>
      </c>
      <c r="AN1" s="20" t="s">
        <v>10626</v>
      </c>
      <c r="AO1" s="20" t="s">
        <v>10627</v>
      </c>
      <c r="AP1" s="20" t="s">
        <v>10628</v>
      </c>
      <c r="AQ1" s="20" t="s">
        <v>10629</v>
      </c>
      <c r="AR1" s="20" t="s">
        <v>10630</v>
      </c>
      <c r="AS1" s="20" t="s">
        <v>10631</v>
      </c>
      <c r="AT1" s="20" t="s">
        <v>17509</v>
      </c>
      <c r="AU1" s="20" t="s">
        <v>17510</v>
      </c>
      <c r="AV1" s="20" t="s">
        <v>17511</v>
      </c>
      <c r="AW1" s="20" t="s">
        <v>17512</v>
      </c>
      <c r="AX1" s="20" t="s">
        <v>17513</v>
      </c>
      <c r="AY1" s="20" t="s">
        <v>17514</v>
      </c>
      <c r="AZ1" s="20" t="s">
        <v>17515</v>
      </c>
      <c r="BA1" s="20" t="s">
        <v>17516</v>
      </c>
      <c r="BB1" s="20" t="s">
        <v>17517</v>
      </c>
      <c r="BC1" s="20" t="s">
        <v>17518</v>
      </c>
      <c r="BD1" s="20" t="s">
        <v>17519</v>
      </c>
      <c r="BE1" s="20" t="s">
        <v>17520</v>
      </c>
      <c r="BF1" s="20" t="s">
        <v>17521</v>
      </c>
      <c r="BG1" s="20" t="s">
        <v>17522</v>
      </c>
      <c r="BH1" s="20" t="s">
        <v>17523</v>
      </c>
      <c r="BI1" s="20" t="s">
        <v>17524</v>
      </c>
      <c r="BJ1" s="20" t="s">
        <v>17525</v>
      </c>
      <c r="BK1" s="20" t="s">
        <v>17526</v>
      </c>
    </row>
    <row r="2" spans="1:63" x14ac:dyDescent="0.25">
      <c r="A2" t="s">
        <v>17527</v>
      </c>
      <c r="B2" t="s">
        <v>5330</v>
      </c>
      <c r="C2" t="s">
        <v>9879</v>
      </c>
      <c r="F2" s="28">
        <v>1.0604899999999999</v>
      </c>
      <c r="G2" s="28">
        <v>1.7028000000000001</v>
      </c>
      <c r="I2" s="28">
        <v>1.0459799999999999</v>
      </c>
      <c r="J2" s="28">
        <v>1.68083</v>
      </c>
      <c r="L2" s="28">
        <v>4.00147E-2</v>
      </c>
      <c r="M2" s="28">
        <v>2.1964999999999998E-2</v>
      </c>
      <c r="N2" s="24">
        <v>24.600300000000001</v>
      </c>
      <c r="O2" s="24">
        <v>22.116299999999999</v>
      </c>
      <c r="P2" s="24">
        <v>23.943200000000001</v>
      </c>
      <c r="Q2" s="25">
        <v>25.045000000000002</v>
      </c>
      <c r="R2" s="25">
        <v>25.495899999999999</v>
      </c>
      <c r="S2" s="25">
        <v>25.2271</v>
      </c>
      <c r="T2" s="26">
        <v>25.044599999999999</v>
      </c>
      <c r="U2" s="26">
        <v>25.490400000000001</v>
      </c>
      <c r="V2" s="26">
        <v>25.167300000000001</v>
      </c>
      <c r="W2" t="s">
        <v>17528</v>
      </c>
      <c r="X2" t="s">
        <v>17529</v>
      </c>
      <c r="Y2" t="s">
        <v>17530</v>
      </c>
      <c r="Z2" t="s">
        <v>2902</v>
      </c>
      <c r="AA2">
        <v>13</v>
      </c>
      <c r="AB2">
        <v>13</v>
      </c>
      <c r="AC2">
        <v>13</v>
      </c>
      <c r="AD2">
        <v>3</v>
      </c>
      <c r="AE2">
        <v>1</v>
      </c>
      <c r="AF2">
        <v>3</v>
      </c>
      <c r="AG2">
        <v>2</v>
      </c>
      <c r="AH2">
        <v>8</v>
      </c>
      <c r="AI2">
        <v>5</v>
      </c>
      <c r="AJ2">
        <v>3</v>
      </c>
      <c r="AK2">
        <v>6</v>
      </c>
      <c r="AL2">
        <v>6</v>
      </c>
      <c r="AM2">
        <v>19.100000000000001</v>
      </c>
      <c r="AN2">
        <v>19.100000000000001</v>
      </c>
      <c r="AO2">
        <v>19.100000000000001</v>
      </c>
      <c r="AP2">
        <v>95.924999999999997</v>
      </c>
      <c r="AQ2">
        <v>0</v>
      </c>
      <c r="AR2">
        <v>43.966999999999999</v>
      </c>
      <c r="AS2">
        <v>356090000</v>
      </c>
      <c r="AT2">
        <v>42</v>
      </c>
      <c r="AU2">
        <v>24.600300000000001</v>
      </c>
      <c r="AV2" t="s">
        <v>17531</v>
      </c>
      <c r="AW2" t="s">
        <v>17531</v>
      </c>
      <c r="AX2">
        <v>25.045000000000002</v>
      </c>
      <c r="AY2">
        <v>25.495899999999999</v>
      </c>
      <c r="AZ2">
        <v>25.2271</v>
      </c>
      <c r="BA2">
        <v>25.044599999999999</v>
      </c>
      <c r="BB2">
        <v>25.490400000000001</v>
      </c>
      <c r="BC2">
        <v>25.167300000000001</v>
      </c>
      <c r="BD2">
        <v>0.1472</v>
      </c>
      <c r="BE2">
        <v>1.99261</v>
      </c>
      <c r="BF2">
        <v>0.184311</v>
      </c>
      <c r="BG2">
        <v>1.96611</v>
      </c>
      <c r="BH2">
        <v>1</v>
      </c>
      <c r="BI2">
        <v>7.6634300000000002E-2</v>
      </c>
      <c r="BJ2" t="s">
        <v>17532</v>
      </c>
      <c r="BK2">
        <v>1016</v>
      </c>
    </row>
    <row r="3" spans="1:63" x14ac:dyDescent="0.25">
      <c r="A3" t="s">
        <v>17533</v>
      </c>
      <c r="B3" t="s">
        <v>4876</v>
      </c>
      <c r="C3" t="s">
        <v>6864</v>
      </c>
      <c r="F3" s="28">
        <v>0.816801</v>
      </c>
      <c r="G3" s="28">
        <v>-0.79003699999999999</v>
      </c>
      <c r="I3" s="28">
        <v>0.40518599999999999</v>
      </c>
      <c r="J3" s="28">
        <v>-0.24238100000000001</v>
      </c>
      <c r="L3" s="28">
        <v>0.50334400000000001</v>
      </c>
      <c r="M3" s="28">
        <v>-0.54765600000000003</v>
      </c>
      <c r="N3" s="24">
        <v>28.9192</v>
      </c>
      <c r="O3" s="24">
        <v>29.288900000000002</v>
      </c>
      <c r="P3" s="24">
        <v>28.837599999999998</v>
      </c>
      <c r="Q3" s="25">
        <v>27.749500000000001</v>
      </c>
      <c r="R3" s="25">
        <v>27.851400000000002</v>
      </c>
      <c r="S3" s="25">
        <v>29.0747</v>
      </c>
      <c r="T3" s="26">
        <v>28.356300000000001</v>
      </c>
      <c r="U3" s="26">
        <v>29.052199999999999</v>
      </c>
      <c r="V3" s="26">
        <v>28.91</v>
      </c>
      <c r="W3" t="s">
        <v>181</v>
      </c>
      <c r="X3" t="s">
        <v>6865</v>
      </c>
      <c r="Y3" t="s">
        <v>6866</v>
      </c>
      <c r="Z3" t="s">
        <v>6867</v>
      </c>
      <c r="AA3">
        <v>25</v>
      </c>
      <c r="AB3">
        <v>25</v>
      </c>
      <c r="AC3">
        <v>25</v>
      </c>
      <c r="AD3">
        <v>17</v>
      </c>
      <c r="AE3">
        <v>21</v>
      </c>
      <c r="AF3">
        <v>16</v>
      </c>
      <c r="AG3">
        <v>9</v>
      </c>
      <c r="AH3">
        <v>9</v>
      </c>
      <c r="AI3">
        <v>16</v>
      </c>
      <c r="AJ3">
        <v>8</v>
      </c>
      <c r="AK3">
        <v>17</v>
      </c>
      <c r="AL3">
        <v>16</v>
      </c>
      <c r="AM3">
        <v>36.1</v>
      </c>
      <c r="AN3">
        <v>36.1</v>
      </c>
      <c r="AO3">
        <v>36.1</v>
      </c>
      <c r="AP3">
        <v>87.686999999999998</v>
      </c>
      <c r="AQ3">
        <v>0</v>
      </c>
      <c r="AR3">
        <v>194.08</v>
      </c>
      <c r="AS3">
        <v>5445400000</v>
      </c>
      <c r="AT3">
        <v>133</v>
      </c>
      <c r="AU3">
        <v>28.9192</v>
      </c>
      <c r="AV3">
        <v>29.288900000000002</v>
      </c>
      <c r="AW3">
        <v>28.837599999999998</v>
      </c>
      <c r="AX3">
        <v>27.749500000000001</v>
      </c>
      <c r="AY3">
        <v>27.851400000000002</v>
      </c>
      <c r="AZ3">
        <v>29.0747</v>
      </c>
      <c r="BA3">
        <v>28.356300000000001</v>
      </c>
      <c r="BB3">
        <v>29.052199999999999</v>
      </c>
      <c r="BC3">
        <v>28.91</v>
      </c>
      <c r="BD3">
        <v>0.29933300000000002</v>
      </c>
      <c r="BE3">
        <v>-1.4421299999999999</v>
      </c>
      <c r="BF3">
        <v>0.59952899999999998</v>
      </c>
      <c r="BG3">
        <v>-0.685392</v>
      </c>
      <c r="BH3">
        <v>1</v>
      </c>
      <c r="BI3">
        <v>-0.95120499999999997</v>
      </c>
      <c r="BJ3" t="s">
        <v>17533</v>
      </c>
      <c r="BK3">
        <v>66</v>
      </c>
    </row>
    <row r="4" spans="1:63" x14ac:dyDescent="0.25">
      <c r="A4" t="s">
        <v>17534</v>
      </c>
      <c r="B4" t="s">
        <v>4888</v>
      </c>
      <c r="C4" t="s">
        <v>10614</v>
      </c>
      <c r="F4" s="28">
        <v>4.2751699999999997E-2</v>
      </c>
      <c r="G4" s="28">
        <v>2.5193500000000001E-2</v>
      </c>
      <c r="I4" s="28">
        <v>0.40679500000000002</v>
      </c>
      <c r="J4" s="28">
        <v>0.11945</v>
      </c>
      <c r="L4" s="28">
        <v>0.21040700000000001</v>
      </c>
      <c r="M4" s="28">
        <v>-9.4256099999999995E-2</v>
      </c>
      <c r="N4" s="24">
        <v>32.640300000000003</v>
      </c>
      <c r="O4" s="24">
        <v>32.249200000000002</v>
      </c>
      <c r="P4" s="24">
        <v>32.477699999999999</v>
      </c>
      <c r="Q4" s="25">
        <v>32.450000000000003</v>
      </c>
      <c r="R4" s="25">
        <v>32.782299999999999</v>
      </c>
      <c r="S4" s="25">
        <v>32.210500000000003</v>
      </c>
      <c r="T4" s="26">
        <v>32.540100000000002</v>
      </c>
      <c r="U4" s="26">
        <v>32.676600000000001</v>
      </c>
      <c r="V4" s="26">
        <v>32.508899999999997</v>
      </c>
      <c r="W4" t="s">
        <v>17535</v>
      </c>
      <c r="X4" t="s">
        <v>17536</v>
      </c>
      <c r="Y4" t="s">
        <v>1948</v>
      </c>
      <c r="Z4" t="s">
        <v>2740</v>
      </c>
      <c r="AA4">
        <v>64</v>
      </c>
      <c r="AB4">
        <v>64</v>
      </c>
      <c r="AC4">
        <v>64</v>
      </c>
      <c r="AD4">
        <v>51</v>
      </c>
      <c r="AE4">
        <v>43</v>
      </c>
      <c r="AF4">
        <v>43</v>
      </c>
      <c r="AG4">
        <v>47</v>
      </c>
      <c r="AH4">
        <v>50</v>
      </c>
      <c r="AI4">
        <v>47</v>
      </c>
      <c r="AJ4">
        <v>46</v>
      </c>
      <c r="AK4">
        <v>49</v>
      </c>
      <c r="AL4">
        <v>50</v>
      </c>
      <c r="AM4">
        <v>46.3</v>
      </c>
      <c r="AN4">
        <v>46.3</v>
      </c>
      <c r="AO4">
        <v>46.3</v>
      </c>
      <c r="AP4">
        <v>151.86000000000001</v>
      </c>
      <c r="AQ4">
        <v>0</v>
      </c>
      <c r="AR4">
        <v>323.31</v>
      </c>
      <c r="AS4">
        <v>70670000000</v>
      </c>
      <c r="AT4">
        <v>702</v>
      </c>
      <c r="AU4">
        <v>32.640300000000003</v>
      </c>
      <c r="AV4">
        <v>32.249200000000002</v>
      </c>
      <c r="AW4">
        <v>32.477699999999999</v>
      </c>
      <c r="AX4">
        <v>32.450000000000003</v>
      </c>
      <c r="AY4">
        <v>32.782299999999999</v>
      </c>
      <c r="AZ4">
        <v>32.210500000000003</v>
      </c>
      <c r="BA4">
        <v>32.540100000000002</v>
      </c>
      <c r="BB4">
        <v>32.676600000000001</v>
      </c>
      <c r="BC4">
        <v>32.508899999999997</v>
      </c>
      <c r="BD4">
        <v>0.96454700000000004</v>
      </c>
      <c r="BE4">
        <v>8.3729499999999998E-2</v>
      </c>
      <c r="BF4">
        <v>0.70119100000000001</v>
      </c>
      <c r="BG4">
        <v>0.53189399999999998</v>
      </c>
      <c r="BH4">
        <v>1</v>
      </c>
      <c r="BI4">
        <v>-0.34449400000000002</v>
      </c>
      <c r="BJ4" t="s">
        <v>17534</v>
      </c>
      <c r="BK4">
        <v>1353</v>
      </c>
    </row>
    <row r="5" spans="1:63" x14ac:dyDescent="0.25">
      <c r="A5" t="s">
        <v>17537</v>
      </c>
      <c r="B5" t="s">
        <v>5106</v>
      </c>
      <c r="C5" t="s">
        <v>17538</v>
      </c>
      <c r="F5" s="28">
        <v>0.120147</v>
      </c>
      <c r="G5" s="28">
        <v>0.85900299999999996</v>
      </c>
      <c r="I5" s="28">
        <v>0.25379800000000002</v>
      </c>
      <c r="J5" s="28">
        <v>1.59226</v>
      </c>
      <c r="L5" s="28">
        <v>0.35320000000000001</v>
      </c>
      <c r="M5" s="28">
        <v>-0.73325799999999997</v>
      </c>
      <c r="N5" s="24">
        <v>32.206299999999999</v>
      </c>
      <c r="O5" s="24">
        <v>24.803799999999999</v>
      </c>
      <c r="P5" s="24">
        <v>32.254399999999997</v>
      </c>
      <c r="Q5" s="25">
        <v>29.659800000000001</v>
      </c>
      <c r="R5" s="25">
        <v>29.9404</v>
      </c>
      <c r="S5" s="25">
        <v>32.241199999999999</v>
      </c>
      <c r="T5" s="26">
        <v>31.563700000000001</v>
      </c>
      <c r="U5" s="26">
        <v>30.7989</v>
      </c>
      <c r="V5" s="26">
        <v>31.678599999999999</v>
      </c>
      <c r="W5" t="s">
        <v>17539</v>
      </c>
      <c r="X5" t="s">
        <v>17540</v>
      </c>
      <c r="Y5" t="s">
        <v>17541</v>
      </c>
      <c r="Z5" t="s">
        <v>17542</v>
      </c>
      <c r="AA5">
        <v>33</v>
      </c>
      <c r="AB5">
        <v>1</v>
      </c>
      <c r="AC5">
        <v>1</v>
      </c>
      <c r="AD5">
        <v>33</v>
      </c>
      <c r="AE5">
        <v>31</v>
      </c>
      <c r="AF5">
        <v>31</v>
      </c>
      <c r="AG5">
        <v>28</v>
      </c>
      <c r="AH5">
        <v>28</v>
      </c>
      <c r="AI5">
        <v>30</v>
      </c>
      <c r="AJ5">
        <v>29</v>
      </c>
      <c r="AK5">
        <v>30</v>
      </c>
      <c r="AL5">
        <v>30</v>
      </c>
      <c r="AM5">
        <v>94.7</v>
      </c>
      <c r="AN5">
        <v>4.5</v>
      </c>
      <c r="AO5">
        <v>4.5</v>
      </c>
      <c r="AP5">
        <v>41.735999999999997</v>
      </c>
      <c r="AQ5">
        <v>0</v>
      </c>
      <c r="AR5">
        <v>104.45</v>
      </c>
      <c r="AS5">
        <v>33166000000</v>
      </c>
      <c r="AT5">
        <v>46</v>
      </c>
      <c r="AU5">
        <v>32.206299999999999</v>
      </c>
      <c r="AV5" t="s">
        <v>17531</v>
      </c>
      <c r="AW5">
        <v>32.254399999999997</v>
      </c>
      <c r="AX5">
        <v>29.659800000000001</v>
      </c>
      <c r="AY5">
        <v>29.9404</v>
      </c>
      <c r="AZ5">
        <v>32.241199999999999</v>
      </c>
      <c r="BA5">
        <v>31.563700000000001</v>
      </c>
      <c r="BB5">
        <v>30.7989</v>
      </c>
      <c r="BC5">
        <v>31.678599999999999</v>
      </c>
      <c r="BD5">
        <v>0.86469799999999997</v>
      </c>
      <c r="BE5">
        <v>0.31731300000000001</v>
      </c>
      <c r="BF5">
        <v>0.66044199999999997</v>
      </c>
      <c r="BG5">
        <v>0.61455700000000002</v>
      </c>
      <c r="BH5">
        <v>1</v>
      </c>
      <c r="BI5">
        <v>-0.76138600000000001</v>
      </c>
      <c r="BJ5" t="s">
        <v>17537</v>
      </c>
      <c r="BK5">
        <v>553</v>
      </c>
    </row>
    <row r="6" spans="1:63" x14ac:dyDescent="0.25">
      <c r="A6" t="s">
        <v>17543</v>
      </c>
      <c r="B6" t="s">
        <v>9154</v>
      </c>
      <c r="C6" t="s">
        <v>9155</v>
      </c>
      <c r="F6" s="28">
        <v>0.73892100000000005</v>
      </c>
      <c r="G6" s="28">
        <v>-1.0332600000000001</v>
      </c>
      <c r="I6" s="28">
        <v>0.704878</v>
      </c>
      <c r="J6" s="28">
        <v>-0.548238</v>
      </c>
      <c r="L6" s="28">
        <v>0.28345300000000001</v>
      </c>
      <c r="M6" s="28">
        <v>-0.485018</v>
      </c>
      <c r="N6" s="24">
        <v>33.324800000000003</v>
      </c>
      <c r="O6" s="24">
        <v>33.867899999999999</v>
      </c>
      <c r="P6" s="24">
        <v>33.359699999999997</v>
      </c>
      <c r="Q6" s="25">
        <v>32.146099999999997</v>
      </c>
      <c r="R6" s="25">
        <v>31.625900000000001</v>
      </c>
      <c r="S6" s="25">
        <v>33.680700000000002</v>
      </c>
      <c r="T6" s="26">
        <v>33.009599999999999</v>
      </c>
      <c r="U6" s="26">
        <v>32.415900000000001</v>
      </c>
      <c r="V6" s="26">
        <v>33.482199999999999</v>
      </c>
      <c r="W6" t="s">
        <v>9156</v>
      </c>
      <c r="X6" t="s">
        <v>9157</v>
      </c>
      <c r="Y6" t="s">
        <v>9158</v>
      </c>
      <c r="Z6" t="s">
        <v>2827</v>
      </c>
      <c r="AA6">
        <v>21</v>
      </c>
      <c r="AB6">
        <v>4</v>
      </c>
      <c r="AC6">
        <v>4</v>
      </c>
      <c r="AD6">
        <v>20</v>
      </c>
      <c r="AE6">
        <v>18</v>
      </c>
      <c r="AF6">
        <v>20</v>
      </c>
      <c r="AG6">
        <v>16</v>
      </c>
      <c r="AH6">
        <v>17</v>
      </c>
      <c r="AI6">
        <v>18</v>
      </c>
      <c r="AJ6">
        <v>17</v>
      </c>
      <c r="AK6">
        <v>17</v>
      </c>
      <c r="AL6">
        <v>17</v>
      </c>
      <c r="AM6">
        <v>60.2</v>
      </c>
      <c r="AN6">
        <v>23.1</v>
      </c>
      <c r="AO6">
        <v>23.1</v>
      </c>
      <c r="AP6">
        <v>42.018999999999998</v>
      </c>
      <c r="AQ6">
        <v>0</v>
      </c>
      <c r="AR6">
        <v>56.286999999999999</v>
      </c>
      <c r="AS6">
        <v>118150000000</v>
      </c>
      <c r="AT6">
        <v>127</v>
      </c>
      <c r="AU6">
        <v>33.324800000000003</v>
      </c>
      <c r="AV6">
        <v>33.867899999999999</v>
      </c>
      <c r="AW6">
        <v>33.359699999999997</v>
      </c>
      <c r="AX6">
        <v>32.146099999999997</v>
      </c>
      <c r="AY6">
        <v>31.625900000000001</v>
      </c>
      <c r="AZ6">
        <v>33.680700000000002</v>
      </c>
      <c r="BA6">
        <v>33.009599999999999</v>
      </c>
      <c r="BB6">
        <v>32.415900000000001</v>
      </c>
      <c r="BC6">
        <v>33.482199999999999</v>
      </c>
      <c r="BD6">
        <v>0.31728099999999998</v>
      </c>
      <c r="BE6">
        <v>-1.3938699999999999</v>
      </c>
      <c r="BF6">
        <v>0.35524699999999998</v>
      </c>
      <c r="BG6">
        <v>-1.20516</v>
      </c>
      <c r="BH6">
        <v>1</v>
      </c>
      <c r="BI6">
        <v>-0.61422900000000002</v>
      </c>
      <c r="BJ6" t="s">
        <v>17543</v>
      </c>
      <c r="BK6">
        <v>646</v>
      </c>
    </row>
    <row r="7" spans="1:63" x14ac:dyDescent="0.25">
      <c r="A7" t="s">
        <v>17544</v>
      </c>
      <c r="B7" t="s">
        <v>5165</v>
      </c>
      <c r="C7" t="s">
        <v>9135</v>
      </c>
      <c r="F7" s="28">
        <v>1.0527599999999999</v>
      </c>
      <c r="G7" s="28">
        <v>-1.5013799999999999</v>
      </c>
      <c r="I7" s="28">
        <v>1.5660499999999999</v>
      </c>
      <c r="J7" s="28">
        <v>-0.78556700000000002</v>
      </c>
      <c r="L7" s="28">
        <v>0.46927200000000002</v>
      </c>
      <c r="M7" s="28">
        <v>-0.71581499999999998</v>
      </c>
      <c r="N7" s="24">
        <v>37.858899999999998</v>
      </c>
      <c r="O7" s="24">
        <v>38.488199999999999</v>
      </c>
      <c r="P7" s="24">
        <v>38.180999999999997</v>
      </c>
      <c r="Q7" s="25">
        <v>35.872</v>
      </c>
      <c r="R7" s="25">
        <v>36.201500000000003</v>
      </c>
      <c r="S7" s="25">
        <v>37.950499999999998</v>
      </c>
      <c r="T7" s="26">
        <v>37.488100000000003</v>
      </c>
      <c r="U7" s="26">
        <v>37.110300000000002</v>
      </c>
      <c r="V7" s="26">
        <v>37.573099999999997</v>
      </c>
      <c r="W7" t="s">
        <v>9136</v>
      </c>
      <c r="X7" t="s">
        <v>9137</v>
      </c>
      <c r="Y7" t="s">
        <v>9138</v>
      </c>
      <c r="Z7" t="s">
        <v>9139</v>
      </c>
      <c r="AA7">
        <v>34</v>
      </c>
      <c r="AB7">
        <v>34</v>
      </c>
      <c r="AC7">
        <v>2</v>
      </c>
      <c r="AD7">
        <v>33</v>
      </c>
      <c r="AE7">
        <v>32</v>
      </c>
      <c r="AF7">
        <v>32</v>
      </c>
      <c r="AG7">
        <v>28</v>
      </c>
      <c r="AH7">
        <v>28</v>
      </c>
      <c r="AI7">
        <v>31</v>
      </c>
      <c r="AJ7">
        <v>30</v>
      </c>
      <c r="AK7">
        <v>31</v>
      </c>
      <c r="AL7">
        <v>31</v>
      </c>
      <c r="AM7">
        <v>94.9</v>
      </c>
      <c r="AN7">
        <v>94.9</v>
      </c>
      <c r="AO7">
        <v>4.8</v>
      </c>
      <c r="AP7">
        <v>41.792000000000002</v>
      </c>
      <c r="AQ7">
        <v>0</v>
      </c>
      <c r="AR7">
        <v>323.31</v>
      </c>
      <c r="AS7">
        <v>2638600000000</v>
      </c>
      <c r="AT7">
        <v>1494</v>
      </c>
      <c r="AU7">
        <v>37.858899999999998</v>
      </c>
      <c r="AV7">
        <v>38.488199999999999</v>
      </c>
      <c r="AW7">
        <v>38.180999999999997</v>
      </c>
      <c r="AX7">
        <v>35.872</v>
      </c>
      <c r="AY7">
        <v>36.201500000000003</v>
      </c>
      <c r="AZ7">
        <v>37.950499999999998</v>
      </c>
      <c r="BA7">
        <v>37.488100000000003</v>
      </c>
      <c r="BB7">
        <v>37.110300000000002</v>
      </c>
      <c r="BC7">
        <v>37.573099999999997</v>
      </c>
      <c r="BD7">
        <v>0.15479000000000001</v>
      </c>
      <c r="BE7">
        <v>-1.9496599999999999</v>
      </c>
      <c r="BF7">
        <v>0.10109799999999999</v>
      </c>
      <c r="BG7">
        <v>-2.37521</v>
      </c>
      <c r="BH7">
        <v>1</v>
      </c>
      <c r="BI7">
        <v>-0.94128299999999998</v>
      </c>
      <c r="BJ7" t="s">
        <v>17544</v>
      </c>
      <c r="BK7">
        <v>641</v>
      </c>
    </row>
    <row r="8" spans="1:63" x14ac:dyDescent="0.25">
      <c r="A8" t="s">
        <v>17545</v>
      </c>
      <c r="B8" t="s">
        <v>4767</v>
      </c>
      <c r="C8" t="s">
        <v>8311</v>
      </c>
      <c r="F8" s="28">
        <v>0.835283</v>
      </c>
      <c r="G8" s="28">
        <v>-2.1397599999999999</v>
      </c>
      <c r="I8" s="28">
        <v>1.2663899999999999</v>
      </c>
      <c r="J8" s="28">
        <v>-1.4917</v>
      </c>
      <c r="L8" s="28">
        <v>0.18918099999999999</v>
      </c>
      <c r="M8" s="28">
        <v>-0.64805699999999999</v>
      </c>
      <c r="N8" s="24">
        <v>27.834</v>
      </c>
      <c r="O8" s="24">
        <v>27.818000000000001</v>
      </c>
      <c r="P8" s="24">
        <v>27.8064</v>
      </c>
      <c r="Q8" s="25">
        <v>25.342500000000001</v>
      </c>
      <c r="R8" s="25">
        <v>23.811</v>
      </c>
      <c r="S8" s="25">
        <v>27.8856</v>
      </c>
      <c r="T8" s="26">
        <v>26.8035</v>
      </c>
      <c r="U8" s="26">
        <v>25.225899999999999</v>
      </c>
      <c r="V8" s="26">
        <v>26.953800000000001</v>
      </c>
      <c r="W8" t="s">
        <v>76</v>
      </c>
      <c r="X8" t="s">
        <v>17546</v>
      </c>
      <c r="Y8" t="s">
        <v>17547</v>
      </c>
      <c r="Z8" t="s">
        <v>17548</v>
      </c>
      <c r="AA8">
        <v>44</v>
      </c>
      <c r="AB8">
        <v>22</v>
      </c>
      <c r="AC8">
        <v>21</v>
      </c>
      <c r="AD8">
        <v>27</v>
      </c>
      <c r="AE8">
        <v>32</v>
      </c>
      <c r="AF8">
        <v>29</v>
      </c>
      <c r="AG8">
        <v>11</v>
      </c>
      <c r="AH8">
        <v>12</v>
      </c>
      <c r="AI8">
        <v>30</v>
      </c>
      <c r="AJ8">
        <v>20</v>
      </c>
      <c r="AK8">
        <v>17</v>
      </c>
      <c r="AL8">
        <v>29</v>
      </c>
      <c r="AM8">
        <v>54.7</v>
      </c>
      <c r="AN8">
        <v>31.4</v>
      </c>
      <c r="AO8">
        <v>29.7</v>
      </c>
      <c r="AP8">
        <v>103.06</v>
      </c>
      <c r="AQ8">
        <v>0</v>
      </c>
      <c r="AR8">
        <v>159.69</v>
      </c>
      <c r="AS8">
        <v>1699600000</v>
      </c>
      <c r="AT8">
        <v>91</v>
      </c>
      <c r="AU8">
        <v>27.834</v>
      </c>
      <c r="AV8">
        <v>27.818000000000001</v>
      </c>
      <c r="AW8">
        <v>27.8064</v>
      </c>
      <c r="AX8">
        <v>25.342500000000001</v>
      </c>
      <c r="AY8" t="s">
        <v>17531</v>
      </c>
      <c r="AZ8">
        <v>27.8856</v>
      </c>
      <c r="BA8">
        <v>26.8035</v>
      </c>
      <c r="BB8">
        <v>25.225899999999999</v>
      </c>
      <c r="BC8">
        <v>26.953800000000001</v>
      </c>
      <c r="BD8">
        <v>0.215443</v>
      </c>
      <c r="BE8">
        <v>-1.6609100000000001</v>
      </c>
      <c r="BF8">
        <v>0.121964</v>
      </c>
      <c r="BG8">
        <v>-2.28546</v>
      </c>
      <c r="BH8">
        <v>1</v>
      </c>
      <c r="BI8">
        <v>-0.45945200000000003</v>
      </c>
      <c r="BJ8" t="s">
        <v>17545</v>
      </c>
      <c r="BK8">
        <v>282</v>
      </c>
    </row>
    <row r="9" spans="1:63" x14ac:dyDescent="0.25">
      <c r="A9" t="s">
        <v>17549</v>
      </c>
      <c r="B9" t="s">
        <v>5095</v>
      </c>
      <c r="C9" t="s">
        <v>7831</v>
      </c>
      <c r="F9" s="28">
        <v>0.868954</v>
      </c>
      <c r="G9" s="28">
        <v>-1.3694200000000001</v>
      </c>
      <c r="I9" s="28">
        <v>1.50946</v>
      </c>
      <c r="J9" s="28">
        <v>-0.91027100000000005</v>
      </c>
      <c r="L9" s="28">
        <v>0.24445</v>
      </c>
      <c r="M9" s="28">
        <v>-0.459152</v>
      </c>
      <c r="N9" s="24">
        <v>32.7134</v>
      </c>
      <c r="O9" s="24">
        <v>33.255000000000003</v>
      </c>
      <c r="P9" s="24">
        <v>32.7166</v>
      </c>
      <c r="Q9" s="25">
        <v>30.822500000000002</v>
      </c>
      <c r="R9" s="25">
        <v>30.806999999999999</v>
      </c>
      <c r="S9" s="25">
        <v>32.947299999999998</v>
      </c>
      <c r="T9" s="26">
        <v>31.842300000000002</v>
      </c>
      <c r="U9" s="26">
        <v>31.708500000000001</v>
      </c>
      <c r="V9" s="26">
        <v>32.403500000000001</v>
      </c>
      <c r="W9" t="s">
        <v>17550</v>
      </c>
      <c r="X9" t="s">
        <v>17551</v>
      </c>
      <c r="Y9" t="s">
        <v>17552</v>
      </c>
      <c r="Z9" t="s">
        <v>17553</v>
      </c>
      <c r="AA9">
        <v>63</v>
      </c>
      <c r="AB9">
        <v>63</v>
      </c>
      <c r="AC9">
        <v>40</v>
      </c>
      <c r="AD9">
        <v>47</v>
      </c>
      <c r="AE9">
        <v>53</v>
      </c>
      <c r="AF9">
        <v>50</v>
      </c>
      <c r="AG9">
        <v>27</v>
      </c>
      <c r="AH9">
        <v>37</v>
      </c>
      <c r="AI9">
        <v>53</v>
      </c>
      <c r="AJ9">
        <v>45</v>
      </c>
      <c r="AK9">
        <v>42</v>
      </c>
      <c r="AL9">
        <v>51</v>
      </c>
      <c r="AM9">
        <v>75.900000000000006</v>
      </c>
      <c r="AN9">
        <v>75.900000000000006</v>
      </c>
      <c r="AO9">
        <v>53.1</v>
      </c>
      <c r="AP9">
        <v>104.85</v>
      </c>
      <c r="AQ9">
        <v>0</v>
      </c>
      <c r="AR9">
        <v>323.31</v>
      </c>
      <c r="AS9">
        <v>63865000000</v>
      </c>
      <c r="AT9">
        <v>544</v>
      </c>
      <c r="AU9">
        <v>32.7134</v>
      </c>
      <c r="AV9">
        <v>33.255000000000003</v>
      </c>
      <c r="AW9">
        <v>32.7166</v>
      </c>
      <c r="AX9">
        <v>30.822500000000002</v>
      </c>
      <c r="AY9">
        <v>30.806999999999999</v>
      </c>
      <c r="AZ9">
        <v>32.947299999999998</v>
      </c>
      <c r="BA9">
        <v>31.842300000000002</v>
      </c>
      <c r="BB9">
        <v>31.708500000000001</v>
      </c>
      <c r="BC9">
        <v>32.403500000000001</v>
      </c>
      <c r="BD9">
        <v>0.21953300000000001</v>
      </c>
      <c r="BE9">
        <v>-1.6433899999999999</v>
      </c>
      <c r="BF9">
        <v>9.8000000000000004E-2</v>
      </c>
      <c r="BG9">
        <v>-2.40293</v>
      </c>
      <c r="BH9">
        <v>1</v>
      </c>
      <c r="BI9">
        <v>-0.54527499999999995</v>
      </c>
      <c r="BJ9" t="s">
        <v>17554</v>
      </c>
      <c r="BK9">
        <v>110</v>
      </c>
    </row>
    <row r="10" spans="1:63" x14ac:dyDescent="0.25">
      <c r="A10" t="s">
        <v>17555</v>
      </c>
      <c r="B10" t="s">
        <v>5504</v>
      </c>
      <c r="C10" t="s">
        <v>17556</v>
      </c>
      <c r="E10" s="32" t="s">
        <v>2</v>
      </c>
      <c r="F10" s="28">
        <v>3.4283899999999998</v>
      </c>
      <c r="G10" s="28">
        <v>-1.02701</v>
      </c>
      <c r="I10" s="28">
        <v>0.83318300000000001</v>
      </c>
      <c r="J10" s="28">
        <v>-1.3306899999999999</v>
      </c>
      <c r="L10" s="28">
        <v>0.15409600000000001</v>
      </c>
      <c r="M10" s="28">
        <v>0.30367499999999997</v>
      </c>
      <c r="N10" s="24">
        <v>24.724699999999999</v>
      </c>
      <c r="O10" s="24">
        <v>24.507400000000001</v>
      </c>
      <c r="P10" s="24">
        <v>24.789100000000001</v>
      </c>
      <c r="Q10" s="25">
        <v>23.622299999999999</v>
      </c>
      <c r="R10" s="25">
        <v>23.6007</v>
      </c>
      <c r="S10" s="25">
        <v>23.717099999999999</v>
      </c>
      <c r="T10" s="26">
        <v>22.694800000000001</v>
      </c>
      <c r="U10" s="26">
        <v>22.523</v>
      </c>
      <c r="V10" s="26">
        <v>24.811199999999999</v>
      </c>
      <c r="W10" t="s">
        <v>689</v>
      </c>
      <c r="X10" t="s">
        <v>8888</v>
      </c>
      <c r="Y10" t="s">
        <v>8889</v>
      </c>
      <c r="Z10" t="s">
        <v>2828</v>
      </c>
      <c r="AA10">
        <v>7</v>
      </c>
      <c r="AB10">
        <v>7</v>
      </c>
      <c r="AC10">
        <v>7</v>
      </c>
      <c r="AD10">
        <v>4</v>
      </c>
      <c r="AE10">
        <v>2</v>
      </c>
      <c r="AF10">
        <v>4</v>
      </c>
      <c r="AG10">
        <v>0</v>
      </c>
      <c r="AH10">
        <v>2</v>
      </c>
      <c r="AI10">
        <v>2</v>
      </c>
      <c r="AJ10">
        <v>1</v>
      </c>
      <c r="AK10">
        <v>2</v>
      </c>
      <c r="AL10">
        <v>2</v>
      </c>
      <c r="AM10">
        <v>21.5</v>
      </c>
      <c r="AN10">
        <v>21.5</v>
      </c>
      <c r="AO10">
        <v>21.5</v>
      </c>
      <c r="AP10">
        <v>47.371000000000002</v>
      </c>
      <c r="AQ10">
        <v>0</v>
      </c>
      <c r="AR10">
        <v>20.998000000000001</v>
      </c>
      <c r="AS10">
        <v>182790000</v>
      </c>
      <c r="AT10">
        <v>18</v>
      </c>
      <c r="AU10">
        <v>24.724699999999999</v>
      </c>
      <c r="AV10">
        <v>24.507400000000001</v>
      </c>
      <c r="AW10">
        <v>24.789100000000001</v>
      </c>
      <c r="AX10" t="s">
        <v>17531</v>
      </c>
      <c r="AY10" t="s">
        <v>17531</v>
      </c>
      <c r="AZ10" t="s">
        <v>17531</v>
      </c>
      <c r="BA10" t="s">
        <v>17531</v>
      </c>
      <c r="BB10" t="s">
        <v>17531</v>
      </c>
      <c r="BC10">
        <v>24.811199999999999</v>
      </c>
      <c r="BD10">
        <v>9.16667E-3</v>
      </c>
      <c r="BE10">
        <v>-5.3376700000000001</v>
      </c>
      <c r="BF10">
        <v>0.22631000000000001</v>
      </c>
      <c r="BG10">
        <v>-1.58283</v>
      </c>
      <c r="BH10">
        <v>1</v>
      </c>
      <c r="BI10">
        <v>0.36296600000000001</v>
      </c>
      <c r="BJ10" t="s">
        <v>17557</v>
      </c>
      <c r="BK10">
        <v>559</v>
      </c>
    </row>
    <row r="11" spans="1:63" x14ac:dyDescent="0.25">
      <c r="A11" t="s">
        <v>17558</v>
      </c>
      <c r="B11" t="s">
        <v>8856</v>
      </c>
      <c r="C11" t="s">
        <v>8857</v>
      </c>
      <c r="F11" s="28">
        <v>0.25218400000000002</v>
      </c>
      <c r="G11" s="28">
        <v>-0.163076</v>
      </c>
      <c r="I11" s="28">
        <v>0.41958099999999998</v>
      </c>
      <c r="J11" s="28">
        <v>-0.103963</v>
      </c>
      <c r="L11" s="28">
        <v>8.9021400000000001E-2</v>
      </c>
      <c r="M11" s="28">
        <v>-5.9112499999999998E-2</v>
      </c>
      <c r="N11" s="24">
        <v>30.2803</v>
      </c>
      <c r="O11" s="24">
        <v>29.924800000000001</v>
      </c>
      <c r="P11" s="24">
        <v>30.078399999999998</v>
      </c>
      <c r="Q11" s="25">
        <v>30.012699999999999</v>
      </c>
      <c r="R11" s="25">
        <v>30.291599999999999</v>
      </c>
      <c r="S11" s="25">
        <v>29.49</v>
      </c>
      <c r="T11" s="26">
        <v>30.034700000000001</v>
      </c>
      <c r="U11" s="26">
        <v>29.982199999999999</v>
      </c>
      <c r="V11" s="26">
        <v>29.954599999999999</v>
      </c>
      <c r="W11" t="s">
        <v>8858</v>
      </c>
      <c r="X11" t="s">
        <v>8859</v>
      </c>
      <c r="Y11" t="s">
        <v>8860</v>
      </c>
      <c r="Z11" t="s">
        <v>8861</v>
      </c>
      <c r="AA11">
        <v>45</v>
      </c>
      <c r="AB11">
        <v>45</v>
      </c>
      <c r="AC11">
        <v>45</v>
      </c>
      <c r="AD11">
        <v>34</v>
      </c>
      <c r="AE11">
        <v>32</v>
      </c>
      <c r="AF11">
        <v>35</v>
      </c>
      <c r="AG11">
        <v>27</v>
      </c>
      <c r="AH11">
        <v>31</v>
      </c>
      <c r="AI11">
        <v>26</v>
      </c>
      <c r="AJ11">
        <v>32</v>
      </c>
      <c r="AK11">
        <v>30</v>
      </c>
      <c r="AL11">
        <v>32</v>
      </c>
      <c r="AM11">
        <v>46.2</v>
      </c>
      <c r="AN11">
        <v>46.2</v>
      </c>
      <c r="AO11">
        <v>46.2</v>
      </c>
      <c r="AP11">
        <v>136.06</v>
      </c>
      <c r="AQ11">
        <v>0</v>
      </c>
      <c r="AR11">
        <v>293.11</v>
      </c>
      <c r="AS11">
        <v>12706000000</v>
      </c>
      <c r="AT11">
        <v>325</v>
      </c>
      <c r="AU11">
        <v>30.2803</v>
      </c>
      <c r="AV11">
        <v>29.924800000000001</v>
      </c>
      <c r="AW11">
        <v>30.078399999999998</v>
      </c>
      <c r="AX11">
        <v>30.012699999999999</v>
      </c>
      <c r="AY11">
        <v>30.291599999999999</v>
      </c>
      <c r="AZ11">
        <v>29.49</v>
      </c>
      <c r="BA11">
        <v>30.034700000000001</v>
      </c>
      <c r="BB11">
        <v>29.982199999999999</v>
      </c>
      <c r="BC11">
        <v>29.954599999999999</v>
      </c>
      <c r="BD11">
        <v>0.76798999999999995</v>
      </c>
      <c r="BE11">
        <v>-0.45739999999999997</v>
      </c>
      <c r="BF11">
        <v>0.71396099999999996</v>
      </c>
      <c r="BG11">
        <v>-0.50568800000000003</v>
      </c>
      <c r="BH11">
        <v>1</v>
      </c>
      <c r="BI11">
        <v>-0.17585799999999999</v>
      </c>
      <c r="BJ11" t="s">
        <v>17558</v>
      </c>
      <c r="BK11">
        <v>540</v>
      </c>
    </row>
    <row r="12" spans="1:63" x14ac:dyDescent="0.25">
      <c r="A12" t="s">
        <v>8044</v>
      </c>
      <c r="B12" t="s">
        <v>8045</v>
      </c>
      <c r="C12" t="s">
        <v>8046</v>
      </c>
      <c r="D12" t="s">
        <v>2</v>
      </c>
      <c r="E12" s="32" t="s">
        <v>2</v>
      </c>
      <c r="F12" s="28">
        <v>2.0955900000000001</v>
      </c>
      <c r="G12" s="28">
        <v>1.7016500000000001</v>
      </c>
      <c r="I12" s="28">
        <v>1.47668</v>
      </c>
      <c r="J12" s="28">
        <v>1.12486</v>
      </c>
      <c r="L12" s="28">
        <v>0.51928700000000005</v>
      </c>
      <c r="M12" s="28">
        <v>0.57678200000000002</v>
      </c>
      <c r="N12" s="24">
        <v>27.171399999999998</v>
      </c>
      <c r="O12" s="24">
        <v>27.3614</v>
      </c>
      <c r="P12" s="24">
        <v>27.340499999999999</v>
      </c>
      <c r="Q12" s="25">
        <v>29.2822</v>
      </c>
      <c r="R12" s="25">
        <v>28.311699999999998</v>
      </c>
      <c r="S12" s="25">
        <v>29.3843</v>
      </c>
      <c r="T12" s="26">
        <v>29.110800000000001</v>
      </c>
      <c r="U12" s="26">
        <v>28.103300000000001</v>
      </c>
      <c r="V12" s="26">
        <v>28.033799999999999</v>
      </c>
      <c r="W12" t="s">
        <v>8047</v>
      </c>
      <c r="X12" t="s">
        <v>8048</v>
      </c>
      <c r="Y12" t="s">
        <v>8049</v>
      </c>
      <c r="AA12">
        <v>23</v>
      </c>
      <c r="AB12">
        <v>23</v>
      </c>
      <c r="AC12">
        <v>23</v>
      </c>
      <c r="AD12">
        <v>7</v>
      </c>
      <c r="AE12">
        <v>8</v>
      </c>
      <c r="AF12">
        <v>10</v>
      </c>
      <c r="AG12">
        <v>21</v>
      </c>
      <c r="AH12">
        <v>12</v>
      </c>
      <c r="AI12">
        <v>16</v>
      </c>
      <c r="AJ12">
        <v>10</v>
      </c>
      <c r="AK12">
        <v>11</v>
      </c>
      <c r="AL12">
        <v>13</v>
      </c>
      <c r="AM12">
        <v>45.7</v>
      </c>
      <c r="AN12">
        <v>45.7</v>
      </c>
      <c r="AO12">
        <v>45.7</v>
      </c>
      <c r="AP12">
        <v>66.900000000000006</v>
      </c>
      <c r="AQ12">
        <v>0</v>
      </c>
      <c r="AR12">
        <v>230.34</v>
      </c>
      <c r="AS12">
        <v>3298600000</v>
      </c>
      <c r="AT12">
        <v>118</v>
      </c>
      <c r="AU12">
        <v>27.171399999999998</v>
      </c>
      <c r="AV12">
        <v>27.3614</v>
      </c>
      <c r="AW12">
        <v>27.340499999999999</v>
      </c>
      <c r="AX12">
        <v>29.2822</v>
      </c>
      <c r="AY12">
        <v>28.311699999999998</v>
      </c>
      <c r="AZ12">
        <v>29.3843</v>
      </c>
      <c r="BA12">
        <v>29.110800000000001</v>
      </c>
      <c r="BB12">
        <v>28.103300000000001</v>
      </c>
      <c r="BC12">
        <v>28.033799999999999</v>
      </c>
      <c r="BD12">
        <v>2.24E-2</v>
      </c>
      <c r="BE12">
        <v>3.80653</v>
      </c>
      <c r="BF12">
        <v>9.6243899999999993E-2</v>
      </c>
      <c r="BG12">
        <v>2.4823300000000001</v>
      </c>
      <c r="BH12">
        <v>1</v>
      </c>
      <c r="BI12">
        <v>0.98132200000000003</v>
      </c>
      <c r="BJ12" t="s">
        <v>8044</v>
      </c>
      <c r="BK12">
        <v>186</v>
      </c>
    </row>
    <row r="13" spans="1:63" x14ac:dyDescent="0.25">
      <c r="A13" t="s">
        <v>17559</v>
      </c>
      <c r="B13" t="s">
        <v>9256</v>
      </c>
      <c r="C13" t="s">
        <v>9257</v>
      </c>
      <c r="E13" s="32" t="s">
        <v>2</v>
      </c>
      <c r="F13" s="28">
        <v>2.528</v>
      </c>
      <c r="G13" s="28">
        <v>0.56637000000000004</v>
      </c>
      <c r="H13" s="32" t="s">
        <v>2</v>
      </c>
      <c r="I13" s="28">
        <v>3.5371999999999999</v>
      </c>
      <c r="J13" s="28">
        <v>0.73973</v>
      </c>
      <c r="L13" s="28">
        <v>0.89018399999999998</v>
      </c>
      <c r="M13" s="28">
        <v>-0.17335999999999999</v>
      </c>
      <c r="N13" s="24">
        <v>26.433900000000001</v>
      </c>
      <c r="O13" s="24">
        <v>26.358899999999998</v>
      </c>
      <c r="P13" s="24">
        <v>26.500699999999998</v>
      </c>
      <c r="Q13" s="25">
        <v>26.948</v>
      </c>
      <c r="R13" s="25">
        <v>27.149699999999999</v>
      </c>
      <c r="S13" s="25">
        <v>26.8949</v>
      </c>
      <c r="T13" s="26">
        <v>27.150400000000001</v>
      </c>
      <c r="U13" s="26">
        <v>27.2608</v>
      </c>
      <c r="V13" s="26">
        <v>27.101500000000001</v>
      </c>
      <c r="W13" t="s">
        <v>9258</v>
      </c>
      <c r="X13" t="s">
        <v>9259</v>
      </c>
      <c r="Y13" t="s">
        <v>9260</v>
      </c>
      <c r="AA13">
        <v>18</v>
      </c>
      <c r="AB13">
        <v>18</v>
      </c>
      <c r="AC13">
        <v>18</v>
      </c>
      <c r="AD13">
        <v>6</v>
      </c>
      <c r="AE13">
        <v>6</v>
      </c>
      <c r="AF13">
        <v>8</v>
      </c>
      <c r="AG13">
        <v>5</v>
      </c>
      <c r="AH13">
        <v>10</v>
      </c>
      <c r="AI13">
        <v>9</v>
      </c>
      <c r="AJ13">
        <v>11</v>
      </c>
      <c r="AK13">
        <v>7</v>
      </c>
      <c r="AL13">
        <v>7</v>
      </c>
      <c r="AM13">
        <v>24.6</v>
      </c>
      <c r="AN13">
        <v>24.6</v>
      </c>
      <c r="AO13">
        <v>24.6</v>
      </c>
      <c r="AP13">
        <v>80.734999999999999</v>
      </c>
      <c r="AQ13">
        <v>0</v>
      </c>
      <c r="AR13">
        <v>47.865000000000002</v>
      </c>
      <c r="AS13">
        <v>1359700000</v>
      </c>
      <c r="AT13">
        <v>61</v>
      </c>
      <c r="AU13">
        <v>26.433900000000001</v>
      </c>
      <c r="AV13">
        <v>26.358899999999998</v>
      </c>
      <c r="AW13">
        <v>26.500699999999998</v>
      </c>
      <c r="AX13">
        <v>26.948</v>
      </c>
      <c r="AY13">
        <v>27.149699999999999</v>
      </c>
      <c r="AZ13">
        <v>26.8949</v>
      </c>
      <c r="BA13">
        <v>27.150400000000001</v>
      </c>
      <c r="BB13">
        <v>27.2608</v>
      </c>
      <c r="BC13">
        <v>27.101500000000001</v>
      </c>
      <c r="BD13">
        <v>4.0744200000000001E-2</v>
      </c>
      <c r="BE13">
        <v>3.0168400000000002</v>
      </c>
      <c r="BF13">
        <v>0</v>
      </c>
      <c r="BG13">
        <v>4.5544399999999996</v>
      </c>
      <c r="BH13">
        <v>1</v>
      </c>
      <c r="BI13">
        <v>-0.90872799999999998</v>
      </c>
      <c r="BJ13" t="s">
        <v>17559</v>
      </c>
      <c r="BK13">
        <v>690</v>
      </c>
    </row>
    <row r="14" spans="1:63" x14ac:dyDescent="0.25">
      <c r="A14" t="s">
        <v>17560</v>
      </c>
      <c r="B14" t="s">
        <v>4785</v>
      </c>
      <c r="C14" t="s">
        <v>17561</v>
      </c>
      <c r="F14" s="28">
        <v>0.89564500000000002</v>
      </c>
      <c r="G14" s="28">
        <v>-2.1544699999999999</v>
      </c>
      <c r="I14" s="28">
        <v>0.53333399999999997</v>
      </c>
      <c r="J14" s="28">
        <v>-0.30635299999999999</v>
      </c>
      <c r="L14" s="28">
        <v>0.73822299999999996</v>
      </c>
      <c r="M14" s="28">
        <v>-1.84812</v>
      </c>
      <c r="N14" s="24">
        <v>28.58</v>
      </c>
      <c r="O14" s="24">
        <v>28.550899999999999</v>
      </c>
      <c r="P14" s="24">
        <v>28.427900000000001</v>
      </c>
      <c r="Q14" s="25">
        <v>24.766500000000001</v>
      </c>
      <c r="R14" s="25">
        <v>25.803799999999999</v>
      </c>
      <c r="S14" s="25">
        <v>28.525099999999998</v>
      </c>
      <c r="T14" s="26">
        <v>27.776700000000002</v>
      </c>
      <c r="U14" s="26">
        <v>28.224499999999999</v>
      </c>
      <c r="V14" s="26">
        <v>28.638500000000001</v>
      </c>
      <c r="W14" t="s">
        <v>17562</v>
      </c>
      <c r="X14" t="s">
        <v>908</v>
      </c>
      <c r="AA14">
        <v>27</v>
      </c>
      <c r="AB14">
        <v>27</v>
      </c>
      <c r="AC14">
        <v>27</v>
      </c>
      <c r="AD14">
        <v>20</v>
      </c>
      <c r="AE14">
        <v>18</v>
      </c>
      <c r="AF14">
        <v>17</v>
      </c>
      <c r="AG14">
        <v>3</v>
      </c>
      <c r="AH14">
        <v>5</v>
      </c>
      <c r="AI14">
        <v>18</v>
      </c>
      <c r="AJ14">
        <v>13</v>
      </c>
      <c r="AK14">
        <v>16</v>
      </c>
      <c r="AL14">
        <v>19</v>
      </c>
      <c r="AM14">
        <v>43.7</v>
      </c>
      <c r="AN14">
        <v>43.7</v>
      </c>
      <c r="AO14">
        <v>43.7</v>
      </c>
      <c r="AP14">
        <v>94.659000000000006</v>
      </c>
      <c r="AQ14">
        <v>0</v>
      </c>
      <c r="AR14">
        <v>174.45</v>
      </c>
      <c r="AS14">
        <v>3570200000</v>
      </c>
      <c r="AT14">
        <v>153</v>
      </c>
      <c r="AU14">
        <v>28.58</v>
      </c>
      <c r="AV14">
        <v>28.550899999999999</v>
      </c>
      <c r="AW14">
        <v>28.427900000000001</v>
      </c>
      <c r="AX14">
        <v>24.766500000000001</v>
      </c>
      <c r="AY14">
        <v>25.803799999999999</v>
      </c>
      <c r="AZ14">
        <v>28.525099999999998</v>
      </c>
      <c r="BA14">
        <v>27.776700000000002</v>
      </c>
      <c r="BB14">
        <v>28.224499999999999</v>
      </c>
      <c r="BC14">
        <v>28.638500000000001</v>
      </c>
      <c r="BD14">
        <v>0.20075200000000001</v>
      </c>
      <c r="BE14">
        <v>-1.76353</v>
      </c>
      <c r="BF14">
        <v>0.50623200000000002</v>
      </c>
      <c r="BG14">
        <v>-0.86744699999999997</v>
      </c>
      <c r="BH14">
        <v>1</v>
      </c>
      <c r="BI14">
        <v>-1.4808600000000001</v>
      </c>
      <c r="BJ14" t="s">
        <v>17560</v>
      </c>
      <c r="BK14">
        <v>1387</v>
      </c>
    </row>
    <row r="15" spans="1:63" x14ac:dyDescent="0.25">
      <c r="A15" t="s">
        <v>7840</v>
      </c>
      <c r="B15" t="s">
        <v>5599</v>
      </c>
      <c r="C15" t="s">
        <v>7841</v>
      </c>
      <c r="F15" s="28">
        <v>1.14377</v>
      </c>
      <c r="G15" s="28">
        <v>0.31055700000000003</v>
      </c>
      <c r="I15" s="28">
        <v>1.39591</v>
      </c>
      <c r="J15" s="28">
        <v>0.28724300000000003</v>
      </c>
      <c r="L15" s="28">
        <v>7.0390999999999995E-2</v>
      </c>
      <c r="M15" s="28">
        <v>2.33142E-2</v>
      </c>
      <c r="N15" s="24">
        <v>28.156099999999999</v>
      </c>
      <c r="O15" s="24">
        <v>28.309200000000001</v>
      </c>
      <c r="P15" s="24">
        <v>28.040800000000001</v>
      </c>
      <c r="Q15" s="25">
        <v>28.553799999999999</v>
      </c>
      <c r="R15" s="25">
        <v>28.6051</v>
      </c>
      <c r="S15" s="25">
        <v>28.2788</v>
      </c>
      <c r="T15" s="26">
        <v>28.561800000000002</v>
      </c>
      <c r="U15" s="26">
        <v>28.370100000000001</v>
      </c>
      <c r="V15" s="26">
        <v>28.4359</v>
      </c>
      <c r="W15" t="s">
        <v>7842</v>
      </c>
      <c r="X15" t="s">
        <v>7843</v>
      </c>
      <c r="Y15" t="s">
        <v>7844</v>
      </c>
      <c r="AA15">
        <v>18</v>
      </c>
      <c r="AB15">
        <v>18</v>
      </c>
      <c r="AC15">
        <v>18</v>
      </c>
      <c r="AD15">
        <v>11</v>
      </c>
      <c r="AE15">
        <v>11</v>
      </c>
      <c r="AF15">
        <v>10</v>
      </c>
      <c r="AG15">
        <v>12</v>
      </c>
      <c r="AH15">
        <v>14</v>
      </c>
      <c r="AI15">
        <v>13</v>
      </c>
      <c r="AJ15">
        <v>9</v>
      </c>
      <c r="AK15">
        <v>13</v>
      </c>
      <c r="AL15">
        <v>11</v>
      </c>
      <c r="AM15">
        <v>38.9</v>
      </c>
      <c r="AN15">
        <v>38.9</v>
      </c>
      <c r="AO15">
        <v>38.9</v>
      </c>
      <c r="AP15">
        <v>76.106999999999999</v>
      </c>
      <c r="AQ15">
        <v>0</v>
      </c>
      <c r="AR15">
        <v>122.67</v>
      </c>
      <c r="AS15">
        <v>3896500000</v>
      </c>
      <c r="AT15">
        <v>129</v>
      </c>
      <c r="AU15">
        <v>28.156099999999999</v>
      </c>
      <c r="AV15">
        <v>28.309200000000001</v>
      </c>
      <c r="AW15">
        <v>28.040800000000001</v>
      </c>
      <c r="AX15">
        <v>28.553799999999999</v>
      </c>
      <c r="AY15">
        <v>28.6051</v>
      </c>
      <c r="AZ15">
        <v>28.2788</v>
      </c>
      <c r="BA15">
        <v>28.561800000000002</v>
      </c>
      <c r="BB15">
        <v>28.370100000000001</v>
      </c>
      <c r="BC15">
        <v>28.4359</v>
      </c>
      <c r="BD15">
        <v>0.32707999999999998</v>
      </c>
      <c r="BE15">
        <v>1.3639399999999999</v>
      </c>
      <c r="BF15">
        <v>0.26928299999999999</v>
      </c>
      <c r="BG15">
        <v>1.46593</v>
      </c>
      <c r="BH15">
        <v>0.99781699999999995</v>
      </c>
      <c r="BI15">
        <v>0.10799300000000001</v>
      </c>
      <c r="BJ15" t="s">
        <v>7840</v>
      </c>
      <c r="BK15">
        <v>117</v>
      </c>
    </row>
    <row r="16" spans="1:63" x14ac:dyDescent="0.25">
      <c r="A16" t="s">
        <v>10472</v>
      </c>
      <c r="B16" t="s">
        <v>10473</v>
      </c>
      <c r="C16" t="s">
        <v>10474</v>
      </c>
      <c r="F16" s="28">
        <v>1.6974499999999999</v>
      </c>
      <c r="G16" s="28">
        <v>0.74494700000000003</v>
      </c>
      <c r="I16" s="28">
        <v>1.00621</v>
      </c>
      <c r="J16" s="28">
        <v>0.442494</v>
      </c>
      <c r="L16" s="28">
        <v>0.492896</v>
      </c>
      <c r="M16" s="28">
        <v>0.30245300000000003</v>
      </c>
      <c r="N16" s="24">
        <v>27.392900000000001</v>
      </c>
      <c r="O16" s="24">
        <v>27.187200000000001</v>
      </c>
      <c r="P16" s="24">
        <v>27.416599999999999</v>
      </c>
      <c r="Q16" s="25">
        <v>28.439699999999998</v>
      </c>
      <c r="R16" s="25">
        <v>27.830100000000002</v>
      </c>
      <c r="S16" s="25">
        <v>27.9617</v>
      </c>
      <c r="T16" s="26">
        <v>28.138200000000001</v>
      </c>
      <c r="U16" s="26">
        <v>27.7057</v>
      </c>
      <c r="V16" s="26">
        <v>27.4802</v>
      </c>
      <c r="W16" t="s">
        <v>17563</v>
      </c>
      <c r="X16" t="s">
        <v>17564</v>
      </c>
      <c r="Y16" t="s">
        <v>10477</v>
      </c>
      <c r="AA16">
        <v>21</v>
      </c>
      <c r="AB16">
        <v>21</v>
      </c>
      <c r="AC16">
        <v>21</v>
      </c>
      <c r="AD16">
        <v>9</v>
      </c>
      <c r="AE16">
        <v>6</v>
      </c>
      <c r="AF16">
        <v>8</v>
      </c>
      <c r="AG16">
        <v>17</v>
      </c>
      <c r="AH16">
        <v>13</v>
      </c>
      <c r="AI16">
        <v>13</v>
      </c>
      <c r="AJ16">
        <v>17</v>
      </c>
      <c r="AK16">
        <v>16</v>
      </c>
      <c r="AL16">
        <v>12</v>
      </c>
      <c r="AM16">
        <v>37.200000000000003</v>
      </c>
      <c r="AN16">
        <v>37.200000000000003</v>
      </c>
      <c r="AO16">
        <v>37.200000000000003</v>
      </c>
      <c r="AP16">
        <v>71.638999999999996</v>
      </c>
      <c r="AQ16">
        <v>0</v>
      </c>
      <c r="AR16">
        <v>198.24</v>
      </c>
      <c r="AS16">
        <v>2362700000</v>
      </c>
      <c r="AT16">
        <v>129</v>
      </c>
      <c r="AU16">
        <v>27.392900000000001</v>
      </c>
      <c r="AV16">
        <v>27.187200000000001</v>
      </c>
      <c r="AW16">
        <v>27.416599999999999</v>
      </c>
      <c r="AX16">
        <v>28.439699999999998</v>
      </c>
      <c r="AY16">
        <v>27.830100000000002</v>
      </c>
      <c r="AZ16">
        <v>27.9617</v>
      </c>
      <c r="BA16">
        <v>28.138200000000001</v>
      </c>
      <c r="BB16">
        <v>27.7057</v>
      </c>
      <c r="BC16">
        <v>27.4802</v>
      </c>
      <c r="BD16">
        <v>6.1226700000000002E-2</v>
      </c>
      <c r="BE16">
        <v>2.4912299999999998</v>
      </c>
      <c r="BF16">
        <v>0.27771299999999999</v>
      </c>
      <c r="BG16">
        <v>1.4444900000000001</v>
      </c>
      <c r="BH16">
        <v>1</v>
      </c>
      <c r="BI16">
        <v>0.82293499999999997</v>
      </c>
      <c r="BJ16" t="s">
        <v>10472</v>
      </c>
      <c r="BK16">
        <v>1363</v>
      </c>
    </row>
    <row r="17" spans="1:63" x14ac:dyDescent="0.25">
      <c r="A17" t="s">
        <v>17565</v>
      </c>
      <c r="B17" t="s">
        <v>17566</v>
      </c>
      <c r="C17" t="s">
        <v>17567</v>
      </c>
      <c r="F17" s="28">
        <v>0.43387999999999999</v>
      </c>
      <c r="G17" s="28">
        <v>-0.34572000000000003</v>
      </c>
      <c r="I17" s="28">
        <v>0.19057499999999999</v>
      </c>
      <c r="J17" s="28">
        <v>-0.137077</v>
      </c>
      <c r="L17" s="28">
        <v>0.18351899999999999</v>
      </c>
      <c r="M17" s="28">
        <v>-0.20864199999999999</v>
      </c>
      <c r="N17" s="24">
        <v>25.168399999999998</v>
      </c>
      <c r="O17" s="24">
        <v>25.3292</v>
      </c>
      <c r="P17" s="24">
        <v>25.224599999999999</v>
      </c>
      <c r="Q17" s="25">
        <v>25.5702</v>
      </c>
      <c r="R17" s="25">
        <v>24.581800000000001</v>
      </c>
      <c r="S17" s="25">
        <v>24.532900000000001</v>
      </c>
      <c r="T17" s="26">
        <v>25.492699999999999</v>
      </c>
      <c r="U17" s="26">
        <v>24.581399999999999</v>
      </c>
      <c r="V17" s="26">
        <v>25.236799999999999</v>
      </c>
      <c r="W17" t="s">
        <v>17568</v>
      </c>
      <c r="X17" t="s">
        <v>17569</v>
      </c>
      <c r="Y17" t="s">
        <v>17570</v>
      </c>
      <c r="Z17" t="s">
        <v>14737</v>
      </c>
      <c r="AA17">
        <v>11</v>
      </c>
      <c r="AB17">
        <v>11</v>
      </c>
      <c r="AC17">
        <v>10</v>
      </c>
      <c r="AD17">
        <v>3</v>
      </c>
      <c r="AE17">
        <v>6</v>
      </c>
      <c r="AF17">
        <v>5</v>
      </c>
      <c r="AG17">
        <v>3</v>
      </c>
      <c r="AH17">
        <v>2</v>
      </c>
      <c r="AI17">
        <v>2</v>
      </c>
      <c r="AJ17">
        <v>4</v>
      </c>
      <c r="AK17">
        <v>3</v>
      </c>
      <c r="AL17">
        <v>4</v>
      </c>
      <c r="AM17">
        <v>45.3</v>
      </c>
      <c r="AN17">
        <v>45.3</v>
      </c>
      <c r="AO17">
        <v>37.9</v>
      </c>
      <c r="AP17">
        <v>39.42</v>
      </c>
      <c r="AQ17">
        <v>0</v>
      </c>
      <c r="AR17">
        <v>29.655999999999999</v>
      </c>
      <c r="AS17">
        <v>446950000</v>
      </c>
      <c r="AT17">
        <v>25</v>
      </c>
      <c r="AU17">
        <v>25.168399999999998</v>
      </c>
      <c r="AV17">
        <v>25.3292</v>
      </c>
      <c r="AW17">
        <v>25.224599999999999</v>
      </c>
      <c r="AX17">
        <v>25.5702</v>
      </c>
      <c r="AY17">
        <v>24.581800000000001</v>
      </c>
      <c r="AZ17">
        <v>24.532900000000001</v>
      </c>
      <c r="BA17">
        <v>25.492699999999999</v>
      </c>
      <c r="BB17">
        <v>24.581399999999999</v>
      </c>
      <c r="BC17">
        <v>25.236799999999999</v>
      </c>
      <c r="BD17">
        <v>0.59150199999999997</v>
      </c>
      <c r="BE17">
        <v>-0.78361899999999995</v>
      </c>
      <c r="BF17">
        <v>0.81960299999999997</v>
      </c>
      <c r="BG17">
        <v>-0.36514099999999999</v>
      </c>
      <c r="BH17">
        <v>1</v>
      </c>
      <c r="BI17">
        <v>-0.39117099999999999</v>
      </c>
      <c r="BJ17" t="s">
        <v>17565</v>
      </c>
      <c r="BK17">
        <v>200</v>
      </c>
    </row>
    <row r="18" spans="1:63" x14ac:dyDescent="0.25">
      <c r="A18" t="s">
        <v>9740</v>
      </c>
      <c r="B18" t="s">
        <v>9741</v>
      </c>
      <c r="C18" t="s">
        <v>9742</v>
      </c>
      <c r="F18" s="28">
        <v>7.8453800000000004E-2</v>
      </c>
      <c r="G18" s="28">
        <v>-8.2988699999999999E-2</v>
      </c>
      <c r="I18" s="28">
        <v>4.8618700000000001E-2</v>
      </c>
      <c r="J18" s="28">
        <v>3.9793000000000002E-2</v>
      </c>
      <c r="L18" s="28">
        <v>0.163466</v>
      </c>
      <c r="M18" s="28">
        <v>-0.122782</v>
      </c>
      <c r="N18" s="24">
        <v>25.949000000000002</v>
      </c>
      <c r="O18" s="24">
        <v>26.0365</v>
      </c>
      <c r="P18" s="24">
        <v>25.2088</v>
      </c>
      <c r="Q18" s="25">
        <v>25.465800000000002</v>
      </c>
      <c r="R18" s="25">
        <v>26.169899999999998</v>
      </c>
      <c r="S18" s="25">
        <v>25.3095</v>
      </c>
      <c r="T18" s="26">
        <v>25.584900000000001</v>
      </c>
      <c r="U18" s="26">
        <v>25.922799999999999</v>
      </c>
      <c r="V18" s="26">
        <v>25.805900000000001</v>
      </c>
      <c r="W18" t="s">
        <v>9743</v>
      </c>
      <c r="X18" t="s">
        <v>9744</v>
      </c>
      <c r="Y18" t="s">
        <v>9745</v>
      </c>
      <c r="Z18" t="s">
        <v>9746</v>
      </c>
      <c r="AA18">
        <v>9</v>
      </c>
      <c r="AB18">
        <v>9</v>
      </c>
      <c r="AC18">
        <v>9</v>
      </c>
      <c r="AD18">
        <v>4</v>
      </c>
      <c r="AE18">
        <v>5</v>
      </c>
      <c r="AF18">
        <v>4</v>
      </c>
      <c r="AG18">
        <v>4</v>
      </c>
      <c r="AH18">
        <v>5</v>
      </c>
      <c r="AI18">
        <v>3</v>
      </c>
      <c r="AJ18">
        <v>5</v>
      </c>
      <c r="AK18">
        <v>4</v>
      </c>
      <c r="AL18">
        <v>5</v>
      </c>
      <c r="AM18">
        <v>30.7</v>
      </c>
      <c r="AN18">
        <v>30.7</v>
      </c>
      <c r="AO18">
        <v>30.7</v>
      </c>
      <c r="AP18">
        <v>44.255000000000003</v>
      </c>
      <c r="AQ18">
        <v>0</v>
      </c>
      <c r="AR18">
        <v>36.749000000000002</v>
      </c>
      <c r="AS18">
        <v>654070000</v>
      </c>
      <c r="AT18">
        <v>39</v>
      </c>
      <c r="AU18">
        <v>25.949000000000002</v>
      </c>
      <c r="AV18">
        <v>26.0365</v>
      </c>
      <c r="AW18">
        <v>25.2088</v>
      </c>
      <c r="AX18">
        <v>25.465800000000002</v>
      </c>
      <c r="AY18">
        <v>26.169899999999998</v>
      </c>
      <c r="AZ18">
        <v>25.3095</v>
      </c>
      <c r="BA18">
        <v>25.584900000000001</v>
      </c>
      <c r="BB18">
        <v>25.922799999999999</v>
      </c>
      <c r="BC18">
        <v>25.805900000000001</v>
      </c>
      <c r="BD18">
        <v>0.936616</v>
      </c>
      <c r="BE18">
        <v>-0.175538</v>
      </c>
      <c r="BF18">
        <v>0.953654</v>
      </c>
      <c r="BG18">
        <v>0.104548</v>
      </c>
      <c r="BH18">
        <v>1</v>
      </c>
      <c r="BI18">
        <v>-0.320934</v>
      </c>
      <c r="BJ18" t="s">
        <v>9740</v>
      </c>
      <c r="BK18">
        <v>917</v>
      </c>
    </row>
    <row r="19" spans="1:63" x14ac:dyDescent="0.25">
      <c r="A19" t="s">
        <v>9816</v>
      </c>
      <c r="B19" t="s">
        <v>4937</v>
      </c>
      <c r="C19" t="s">
        <v>9817</v>
      </c>
      <c r="F19" s="28">
        <v>0.73956299999999997</v>
      </c>
      <c r="G19" s="28">
        <v>-0.435863</v>
      </c>
      <c r="I19" s="28">
        <v>0.55293700000000001</v>
      </c>
      <c r="J19" s="28">
        <v>-0.28118700000000002</v>
      </c>
      <c r="L19" s="28">
        <v>0.40165000000000001</v>
      </c>
      <c r="M19" s="28">
        <v>-0.15467600000000001</v>
      </c>
      <c r="N19" s="24">
        <v>32.165799999999997</v>
      </c>
      <c r="O19" s="24">
        <v>32.604100000000003</v>
      </c>
      <c r="P19" s="24">
        <v>31.843299999999999</v>
      </c>
      <c r="Q19" s="25">
        <v>31.870899999999999</v>
      </c>
      <c r="R19" s="25">
        <v>31.973400000000002</v>
      </c>
      <c r="S19" s="25">
        <v>31.461300000000001</v>
      </c>
      <c r="T19" s="26">
        <v>31.885100000000001</v>
      </c>
      <c r="U19" s="26">
        <v>31.869499999999999</v>
      </c>
      <c r="V19" s="26">
        <v>32.015000000000001</v>
      </c>
      <c r="W19" t="s">
        <v>255</v>
      </c>
      <c r="X19" t="s">
        <v>9818</v>
      </c>
      <c r="Y19" t="s">
        <v>9819</v>
      </c>
      <c r="Z19" t="s">
        <v>9820</v>
      </c>
      <c r="AA19">
        <v>13</v>
      </c>
      <c r="AB19">
        <v>13</v>
      </c>
      <c r="AC19">
        <v>13</v>
      </c>
      <c r="AD19">
        <v>11</v>
      </c>
      <c r="AE19">
        <v>9</v>
      </c>
      <c r="AF19">
        <v>12</v>
      </c>
      <c r="AG19">
        <v>10</v>
      </c>
      <c r="AH19">
        <v>10</v>
      </c>
      <c r="AI19">
        <v>10</v>
      </c>
      <c r="AJ19">
        <v>10</v>
      </c>
      <c r="AK19">
        <v>11</v>
      </c>
      <c r="AL19">
        <v>11</v>
      </c>
      <c r="AM19">
        <v>54.5</v>
      </c>
      <c r="AN19">
        <v>54.5</v>
      </c>
      <c r="AO19">
        <v>54.5</v>
      </c>
      <c r="AP19">
        <v>26.888000000000002</v>
      </c>
      <c r="AQ19">
        <v>0</v>
      </c>
      <c r="AR19">
        <v>273.5</v>
      </c>
      <c r="AS19">
        <v>49856000000</v>
      </c>
      <c r="AT19">
        <v>188</v>
      </c>
      <c r="AU19">
        <v>32.165799999999997</v>
      </c>
      <c r="AV19">
        <v>32.604100000000003</v>
      </c>
      <c r="AW19">
        <v>31.843299999999999</v>
      </c>
      <c r="AX19">
        <v>31.870899999999999</v>
      </c>
      <c r="AY19">
        <v>31.973400000000002</v>
      </c>
      <c r="AZ19">
        <v>31.461300000000001</v>
      </c>
      <c r="BA19">
        <v>31.885100000000001</v>
      </c>
      <c r="BB19">
        <v>31.869499999999999</v>
      </c>
      <c r="BC19">
        <v>32.015000000000001</v>
      </c>
      <c r="BD19">
        <v>0.39627200000000001</v>
      </c>
      <c r="BE19">
        <v>-1.17703</v>
      </c>
      <c r="BF19">
        <v>0.50704700000000003</v>
      </c>
      <c r="BG19">
        <v>-0.86459799999999998</v>
      </c>
      <c r="BH19">
        <v>1</v>
      </c>
      <c r="BI19">
        <v>-0.58794400000000002</v>
      </c>
      <c r="BJ19" t="s">
        <v>9816</v>
      </c>
      <c r="BK19">
        <v>964</v>
      </c>
    </row>
    <row r="20" spans="1:63" x14ac:dyDescent="0.25">
      <c r="A20" t="s">
        <v>17571</v>
      </c>
      <c r="B20" t="s">
        <v>12841</v>
      </c>
      <c r="C20" t="s">
        <v>17572</v>
      </c>
      <c r="F20" s="28">
        <v>0.339812</v>
      </c>
      <c r="G20" s="28">
        <v>-0.33959800000000001</v>
      </c>
      <c r="I20" s="28">
        <v>3.6545800000000003E-2</v>
      </c>
      <c r="J20" s="28">
        <v>-2.9281600000000001E-2</v>
      </c>
      <c r="L20" s="28">
        <v>0.28261399999999998</v>
      </c>
      <c r="M20" s="28">
        <v>-0.31031700000000001</v>
      </c>
      <c r="N20" s="24">
        <v>30.6098</v>
      </c>
      <c r="O20" s="24">
        <v>31.096599999999999</v>
      </c>
      <c r="P20" s="24">
        <v>30.6495</v>
      </c>
      <c r="Q20" s="25">
        <v>29.791399999999999</v>
      </c>
      <c r="R20" s="25">
        <v>30.429400000000001</v>
      </c>
      <c r="S20" s="25">
        <v>31.116299999999999</v>
      </c>
      <c r="T20" s="26">
        <v>30.334499999999998</v>
      </c>
      <c r="U20" s="26">
        <v>30.845500000000001</v>
      </c>
      <c r="V20" s="26">
        <v>31.088100000000001</v>
      </c>
      <c r="W20" t="s">
        <v>12843</v>
      </c>
      <c r="X20" t="s">
        <v>17573</v>
      </c>
      <c r="Y20" t="s">
        <v>17574</v>
      </c>
      <c r="AA20">
        <v>53</v>
      </c>
      <c r="AB20">
        <v>53</v>
      </c>
      <c r="AC20">
        <v>50</v>
      </c>
      <c r="AD20">
        <v>43</v>
      </c>
      <c r="AE20">
        <v>42</v>
      </c>
      <c r="AF20">
        <v>43</v>
      </c>
      <c r="AG20">
        <v>29</v>
      </c>
      <c r="AH20">
        <v>36</v>
      </c>
      <c r="AI20">
        <v>44</v>
      </c>
      <c r="AJ20">
        <v>37</v>
      </c>
      <c r="AK20">
        <v>44</v>
      </c>
      <c r="AL20">
        <v>48</v>
      </c>
      <c r="AM20">
        <v>56.5</v>
      </c>
      <c r="AN20">
        <v>56.5</v>
      </c>
      <c r="AO20">
        <v>54.3</v>
      </c>
      <c r="AP20">
        <v>118.08</v>
      </c>
      <c r="AQ20">
        <v>0</v>
      </c>
      <c r="AR20">
        <v>323.31</v>
      </c>
      <c r="AS20">
        <v>21041000000</v>
      </c>
      <c r="AT20">
        <v>499</v>
      </c>
      <c r="AU20">
        <v>30.6098</v>
      </c>
      <c r="AV20">
        <v>31.096599999999999</v>
      </c>
      <c r="AW20">
        <v>30.6495</v>
      </c>
      <c r="AX20">
        <v>29.791399999999999</v>
      </c>
      <c r="AY20">
        <v>30.429400000000001</v>
      </c>
      <c r="AZ20">
        <v>31.116299999999999</v>
      </c>
      <c r="BA20">
        <v>30.334499999999998</v>
      </c>
      <c r="BB20">
        <v>30.845500000000001</v>
      </c>
      <c r="BC20">
        <v>31.088100000000001</v>
      </c>
      <c r="BD20">
        <v>0.65180700000000003</v>
      </c>
      <c r="BE20">
        <v>-0.66176199999999996</v>
      </c>
      <c r="BF20">
        <v>0.96762599999999999</v>
      </c>
      <c r="BG20">
        <v>-7.88296E-2</v>
      </c>
      <c r="BH20">
        <v>1</v>
      </c>
      <c r="BI20">
        <v>-0.57215700000000003</v>
      </c>
      <c r="BJ20" t="s">
        <v>17571</v>
      </c>
      <c r="BK20">
        <v>867</v>
      </c>
    </row>
    <row r="21" spans="1:63" x14ac:dyDescent="0.25">
      <c r="A21" t="s">
        <v>17575</v>
      </c>
      <c r="B21" t="s">
        <v>5414</v>
      </c>
      <c r="C21" t="s">
        <v>7479</v>
      </c>
      <c r="E21" s="32" t="s">
        <v>2</v>
      </c>
      <c r="F21" s="28">
        <v>4.3418700000000001</v>
      </c>
      <c r="G21" s="28">
        <v>7.6998699999999998</v>
      </c>
      <c r="H21" s="32" t="s">
        <v>2</v>
      </c>
      <c r="I21" s="28">
        <v>4.36008</v>
      </c>
      <c r="J21" s="28">
        <v>7.8173300000000001</v>
      </c>
      <c r="L21" s="28">
        <v>0.154109</v>
      </c>
      <c r="M21" s="28">
        <v>-0.117455</v>
      </c>
      <c r="N21" s="24">
        <v>22.9437</v>
      </c>
      <c r="O21" s="24">
        <v>23.0107</v>
      </c>
      <c r="P21" s="24">
        <v>24.036200000000001</v>
      </c>
      <c r="Q21" s="25">
        <v>31.071400000000001</v>
      </c>
      <c r="R21" s="25">
        <v>30.665600000000001</v>
      </c>
      <c r="S21" s="25">
        <v>31.353200000000001</v>
      </c>
      <c r="T21" s="26">
        <v>31.547999999999998</v>
      </c>
      <c r="U21" s="26">
        <v>31.008299999999998</v>
      </c>
      <c r="V21" s="26">
        <v>30.886299999999999</v>
      </c>
      <c r="W21" t="s">
        <v>7537</v>
      </c>
      <c r="X21" t="s">
        <v>7538</v>
      </c>
      <c r="Y21" t="s">
        <v>7539</v>
      </c>
      <c r="Z21" t="s">
        <v>2917</v>
      </c>
      <c r="AA21">
        <v>70</v>
      </c>
      <c r="AB21">
        <v>70</v>
      </c>
      <c r="AC21">
        <v>59</v>
      </c>
      <c r="AD21">
        <v>0</v>
      </c>
      <c r="AE21">
        <v>0</v>
      </c>
      <c r="AF21">
        <v>0</v>
      </c>
      <c r="AG21">
        <v>47</v>
      </c>
      <c r="AH21">
        <v>45</v>
      </c>
      <c r="AI21">
        <v>55</v>
      </c>
      <c r="AJ21">
        <v>58</v>
      </c>
      <c r="AK21">
        <v>52</v>
      </c>
      <c r="AL21">
        <v>52</v>
      </c>
      <c r="AM21">
        <v>22.9</v>
      </c>
      <c r="AN21">
        <v>22.9</v>
      </c>
      <c r="AO21">
        <v>20.5</v>
      </c>
      <c r="AP21">
        <v>433.71</v>
      </c>
      <c r="AQ21">
        <v>0</v>
      </c>
      <c r="AR21">
        <v>323.31</v>
      </c>
      <c r="AS21">
        <v>15686000000</v>
      </c>
      <c r="AT21">
        <v>403</v>
      </c>
      <c r="AU21" t="s">
        <v>17531</v>
      </c>
      <c r="AV21" t="s">
        <v>17531</v>
      </c>
      <c r="AW21" t="s">
        <v>17531</v>
      </c>
      <c r="AX21">
        <v>31.071400000000001</v>
      </c>
      <c r="AY21">
        <v>30.665600000000001</v>
      </c>
      <c r="AZ21">
        <v>31.353200000000001</v>
      </c>
      <c r="BA21">
        <v>31.547999999999998</v>
      </c>
      <c r="BB21">
        <v>31.008299999999998</v>
      </c>
      <c r="BC21">
        <v>30.886299999999999</v>
      </c>
      <c r="BD21">
        <v>0</v>
      </c>
      <c r="BE21">
        <v>15.218500000000001</v>
      </c>
      <c r="BF21">
        <v>0</v>
      </c>
      <c r="BG21">
        <v>15.3941</v>
      </c>
      <c r="BH21">
        <v>1</v>
      </c>
      <c r="BI21">
        <v>-0.30515900000000001</v>
      </c>
      <c r="BJ21" t="s">
        <v>17576</v>
      </c>
      <c r="BK21">
        <v>686</v>
      </c>
    </row>
    <row r="22" spans="1:63" x14ac:dyDescent="0.25">
      <c r="A22" t="s">
        <v>9365</v>
      </c>
      <c r="B22" t="s">
        <v>4765</v>
      </c>
      <c r="C22" t="s">
        <v>9366</v>
      </c>
      <c r="E22" s="32" t="s">
        <v>2</v>
      </c>
      <c r="F22" s="28">
        <v>3.5457999999999998</v>
      </c>
      <c r="G22" s="28">
        <v>6.5892099999999996</v>
      </c>
      <c r="H22" s="32" t="s">
        <v>2</v>
      </c>
      <c r="I22" s="28">
        <v>3.5992899999999999</v>
      </c>
      <c r="J22" s="28">
        <v>6.83772</v>
      </c>
      <c r="L22" s="28">
        <v>0.30536400000000002</v>
      </c>
      <c r="M22" s="28">
        <v>-0.24851000000000001</v>
      </c>
      <c r="N22" s="24">
        <v>22.6343</v>
      </c>
      <c r="O22" s="24">
        <v>22.910299999999999</v>
      </c>
      <c r="P22" s="24">
        <v>24.261600000000001</v>
      </c>
      <c r="Q22" s="25">
        <v>30.1069</v>
      </c>
      <c r="R22" s="25">
        <v>29.397099999999998</v>
      </c>
      <c r="S22" s="25">
        <v>30.069800000000001</v>
      </c>
      <c r="T22" s="26">
        <v>30.567399999999999</v>
      </c>
      <c r="U22" s="26">
        <v>29.978400000000001</v>
      </c>
      <c r="V22" s="26">
        <v>29.773499999999999</v>
      </c>
      <c r="W22" t="s">
        <v>74</v>
      </c>
      <c r="X22" t="s">
        <v>9367</v>
      </c>
      <c r="Y22" t="s">
        <v>9368</v>
      </c>
      <c r="Z22" t="s">
        <v>2679</v>
      </c>
      <c r="AA22">
        <v>64</v>
      </c>
      <c r="AB22">
        <v>53</v>
      </c>
      <c r="AC22">
        <v>52</v>
      </c>
      <c r="AD22">
        <v>0</v>
      </c>
      <c r="AE22">
        <v>0</v>
      </c>
      <c r="AF22">
        <v>0</v>
      </c>
      <c r="AG22">
        <v>41</v>
      </c>
      <c r="AH22">
        <v>34</v>
      </c>
      <c r="AI22">
        <v>41</v>
      </c>
      <c r="AJ22">
        <v>52</v>
      </c>
      <c r="AK22">
        <v>41</v>
      </c>
      <c r="AL22">
        <v>43</v>
      </c>
      <c r="AM22">
        <v>18.5</v>
      </c>
      <c r="AN22">
        <v>16.2</v>
      </c>
      <c r="AO22">
        <v>16.100000000000001</v>
      </c>
      <c r="AP22">
        <v>480.4</v>
      </c>
      <c r="AQ22">
        <v>0</v>
      </c>
      <c r="AR22">
        <v>323.31</v>
      </c>
      <c r="AS22">
        <v>7429200000</v>
      </c>
      <c r="AT22">
        <v>248</v>
      </c>
      <c r="AU22" t="s">
        <v>17531</v>
      </c>
      <c r="AV22" t="s">
        <v>17531</v>
      </c>
      <c r="AW22" t="s">
        <v>17531</v>
      </c>
      <c r="AX22">
        <v>30.1069</v>
      </c>
      <c r="AY22">
        <v>29.397099999999998</v>
      </c>
      <c r="AZ22">
        <v>30.069800000000001</v>
      </c>
      <c r="BA22">
        <v>30.567399999999999</v>
      </c>
      <c r="BB22">
        <v>29.978400000000001</v>
      </c>
      <c r="BC22">
        <v>29.773499999999999</v>
      </c>
      <c r="BD22">
        <v>0</v>
      </c>
      <c r="BE22">
        <v>10.0876</v>
      </c>
      <c r="BF22">
        <v>0</v>
      </c>
      <c r="BG22">
        <v>10.4192</v>
      </c>
      <c r="BH22">
        <v>1</v>
      </c>
      <c r="BI22">
        <v>-0.57604299999999997</v>
      </c>
      <c r="BJ22" t="s">
        <v>9365</v>
      </c>
      <c r="BK22">
        <v>732</v>
      </c>
    </row>
    <row r="23" spans="1:63" x14ac:dyDescent="0.25">
      <c r="A23" t="s">
        <v>17577</v>
      </c>
      <c r="B23" t="s">
        <v>7412</v>
      </c>
      <c r="C23" t="s">
        <v>7413</v>
      </c>
      <c r="F23" s="28">
        <v>0.34264600000000001</v>
      </c>
      <c r="G23" s="28">
        <v>-0.24213699999999999</v>
      </c>
      <c r="I23" s="28">
        <v>2.0957199999999999E-2</v>
      </c>
      <c r="J23" s="28">
        <v>2.2402399999999999E-2</v>
      </c>
      <c r="L23" s="28">
        <v>0.29360599999999998</v>
      </c>
      <c r="M23" s="28">
        <v>-0.26454</v>
      </c>
      <c r="N23" s="24">
        <v>25.598299999999998</v>
      </c>
      <c r="O23" s="24">
        <v>25.254999999999999</v>
      </c>
      <c r="P23" s="24">
        <v>25.9452</v>
      </c>
      <c r="Q23" s="25">
        <v>25.205200000000001</v>
      </c>
      <c r="R23" s="25">
        <v>25.780200000000001</v>
      </c>
      <c r="S23" s="25">
        <v>25.0867</v>
      </c>
      <c r="T23" s="26">
        <v>25.907299999999999</v>
      </c>
      <c r="U23" s="26">
        <v>25.031099999999999</v>
      </c>
      <c r="V23" s="26">
        <v>25.927299999999999</v>
      </c>
      <c r="W23" t="s">
        <v>7414</v>
      </c>
      <c r="X23" t="s">
        <v>7415</v>
      </c>
      <c r="Y23" t="s">
        <v>7416</v>
      </c>
      <c r="AA23">
        <v>13</v>
      </c>
      <c r="AB23">
        <v>13</v>
      </c>
      <c r="AC23">
        <v>13</v>
      </c>
      <c r="AD23">
        <v>4</v>
      </c>
      <c r="AE23">
        <v>5</v>
      </c>
      <c r="AF23">
        <v>7</v>
      </c>
      <c r="AG23">
        <v>2</v>
      </c>
      <c r="AH23">
        <v>8</v>
      </c>
      <c r="AI23">
        <v>2</v>
      </c>
      <c r="AJ23">
        <v>7</v>
      </c>
      <c r="AK23">
        <v>2</v>
      </c>
      <c r="AL23">
        <v>6</v>
      </c>
      <c r="AM23">
        <v>30.7</v>
      </c>
      <c r="AN23">
        <v>30.7</v>
      </c>
      <c r="AO23">
        <v>30.7</v>
      </c>
      <c r="AP23">
        <v>59.003999999999998</v>
      </c>
      <c r="AQ23">
        <v>0</v>
      </c>
      <c r="AR23">
        <v>47.747</v>
      </c>
      <c r="AS23">
        <v>571960000</v>
      </c>
      <c r="AT23">
        <v>44</v>
      </c>
      <c r="AU23">
        <v>25.598299999999998</v>
      </c>
      <c r="AV23">
        <v>25.254999999999999</v>
      </c>
      <c r="AW23">
        <v>25.9452</v>
      </c>
      <c r="AX23">
        <v>25.205200000000001</v>
      </c>
      <c r="AY23">
        <v>25.780200000000001</v>
      </c>
      <c r="AZ23">
        <v>25.0867</v>
      </c>
      <c r="BA23">
        <v>25.907299999999999</v>
      </c>
      <c r="BB23">
        <v>25.031099999999999</v>
      </c>
      <c r="BC23">
        <v>25.927299999999999</v>
      </c>
      <c r="BD23">
        <v>0.66664199999999996</v>
      </c>
      <c r="BE23">
        <v>-0.6169</v>
      </c>
      <c r="BF23">
        <v>0.97778399999999999</v>
      </c>
      <c r="BG23">
        <v>4.9089500000000001E-2</v>
      </c>
      <c r="BH23">
        <v>1</v>
      </c>
      <c r="BI23">
        <v>-0.56901500000000005</v>
      </c>
      <c r="BJ23" t="s">
        <v>17577</v>
      </c>
      <c r="BK23">
        <v>1206</v>
      </c>
    </row>
    <row r="24" spans="1:63" x14ac:dyDescent="0.25">
      <c r="A24" t="s">
        <v>7861</v>
      </c>
      <c r="B24" t="s">
        <v>5417</v>
      </c>
      <c r="C24" t="s">
        <v>7862</v>
      </c>
      <c r="F24" s="28">
        <v>0.222747</v>
      </c>
      <c r="G24" s="28">
        <v>0.10656</v>
      </c>
      <c r="I24" s="28">
        <v>0.1246</v>
      </c>
      <c r="J24" s="28">
        <v>7.5108800000000003E-2</v>
      </c>
      <c r="L24" s="28">
        <v>6.0354699999999997E-2</v>
      </c>
      <c r="M24" s="28">
        <v>3.14515E-2</v>
      </c>
      <c r="N24" s="24">
        <v>28.694199999999999</v>
      </c>
      <c r="O24" s="24">
        <v>28.956700000000001</v>
      </c>
      <c r="P24" s="24">
        <v>29.246400000000001</v>
      </c>
      <c r="Q24" s="25">
        <v>28.997299999999999</v>
      </c>
      <c r="R24" s="25">
        <v>29.265000000000001</v>
      </c>
      <c r="S24" s="25">
        <v>28.954699999999999</v>
      </c>
      <c r="T24" s="26">
        <v>28.7803</v>
      </c>
      <c r="U24" s="26">
        <v>29.3079</v>
      </c>
      <c r="V24" s="26">
        <v>29.034300000000002</v>
      </c>
      <c r="W24" t="s">
        <v>7863</v>
      </c>
      <c r="X24" t="s">
        <v>7864</v>
      </c>
      <c r="Y24" t="s">
        <v>7865</v>
      </c>
      <c r="Z24" t="s">
        <v>2899</v>
      </c>
      <c r="AA24">
        <v>42</v>
      </c>
      <c r="AB24">
        <v>42</v>
      </c>
      <c r="AC24">
        <v>41</v>
      </c>
      <c r="AD24">
        <v>18</v>
      </c>
      <c r="AE24">
        <v>25</v>
      </c>
      <c r="AF24">
        <v>26</v>
      </c>
      <c r="AG24">
        <v>23</v>
      </c>
      <c r="AH24">
        <v>26</v>
      </c>
      <c r="AI24">
        <v>27</v>
      </c>
      <c r="AJ24">
        <v>20</v>
      </c>
      <c r="AK24">
        <v>28</v>
      </c>
      <c r="AL24">
        <v>25</v>
      </c>
      <c r="AM24">
        <v>36</v>
      </c>
      <c r="AN24">
        <v>36</v>
      </c>
      <c r="AO24">
        <v>35.6</v>
      </c>
      <c r="AP24">
        <v>171.29</v>
      </c>
      <c r="AQ24">
        <v>0</v>
      </c>
      <c r="AR24">
        <v>207.06</v>
      </c>
      <c r="AS24">
        <v>6266100000</v>
      </c>
      <c r="AT24">
        <v>233</v>
      </c>
      <c r="AU24">
        <v>28.694199999999999</v>
      </c>
      <c r="AV24">
        <v>28.956700000000001</v>
      </c>
      <c r="AW24">
        <v>29.246400000000001</v>
      </c>
      <c r="AX24">
        <v>28.997299999999999</v>
      </c>
      <c r="AY24">
        <v>29.265000000000001</v>
      </c>
      <c r="AZ24">
        <v>28.954699999999999</v>
      </c>
      <c r="BA24">
        <v>28.7803</v>
      </c>
      <c r="BB24">
        <v>29.3079</v>
      </c>
      <c r="BC24">
        <v>29.034300000000002</v>
      </c>
      <c r="BD24">
        <v>0.83048699999999998</v>
      </c>
      <c r="BE24">
        <v>0.371637</v>
      </c>
      <c r="BF24">
        <v>0.89528300000000005</v>
      </c>
      <c r="BG24">
        <v>0.23430500000000001</v>
      </c>
      <c r="BH24">
        <v>1</v>
      </c>
      <c r="BI24">
        <v>0.11206099999999999</v>
      </c>
      <c r="BJ24" t="s">
        <v>7861</v>
      </c>
      <c r="BK24">
        <v>125</v>
      </c>
    </row>
    <row r="25" spans="1:63" x14ac:dyDescent="0.25">
      <c r="A25" t="s">
        <v>10301</v>
      </c>
      <c r="B25" t="s">
        <v>5252</v>
      </c>
      <c r="C25" t="s">
        <v>10302</v>
      </c>
      <c r="F25" s="28">
        <v>0.77373899999999995</v>
      </c>
      <c r="G25" s="28">
        <v>0.41732900000000001</v>
      </c>
      <c r="I25" s="28">
        <v>0.63293100000000002</v>
      </c>
      <c r="J25" s="28">
        <v>0.15049699999999999</v>
      </c>
      <c r="L25" s="28">
        <v>0.42071799999999998</v>
      </c>
      <c r="M25" s="28">
        <v>0.26683200000000001</v>
      </c>
      <c r="N25" s="24">
        <v>29.7254</v>
      </c>
      <c r="O25" s="24">
        <v>29.748200000000001</v>
      </c>
      <c r="P25" s="24">
        <v>29.750800000000002</v>
      </c>
      <c r="Q25" s="25">
        <v>30.134799999999998</v>
      </c>
      <c r="R25" s="25">
        <v>29.741099999999999</v>
      </c>
      <c r="S25" s="25">
        <v>30.6005</v>
      </c>
      <c r="T25" s="26">
        <v>29.991499999999998</v>
      </c>
      <c r="U25" s="26">
        <v>30.006</v>
      </c>
      <c r="V25" s="26">
        <v>29.6784</v>
      </c>
      <c r="W25" t="s">
        <v>10303</v>
      </c>
      <c r="X25" t="s">
        <v>10304</v>
      </c>
      <c r="Y25" t="s">
        <v>10305</v>
      </c>
      <c r="AA25">
        <v>13</v>
      </c>
      <c r="AB25">
        <v>13</v>
      </c>
      <c r="AC25">
        <v>13</v>
      </c>
      <c r="AD25">
        <v>8</v>
      </c>
      <c r="AE25">
        <v>9</v>
      </c>
      <c r="AF25">
        <v>11</v>
      </c>
      <c r="AG25">
        <v>10</v>
      </c>
      <c r="AH25">
        <v>9</v>
      </c>
      <c r="AI25">
        <v>9</v>
      </c>
      <c r="AJ25">
        <v>12</v>
      </c>
      <c r="AK25">
        <v>8</v>
      </c>
      <c r="AL25">
        <v>8</v>
      </c>
      <c r="AM25">
        <v>29.7</v>
      </c>
      <c r="AN25">
        <v>29.7</v>
      </c>
      <c r="AO25">
        <v>29.7</v>
      </c>
      <c r="AP25">
        <v>33.216000000000001</v>
      </c>
      <c r="AQ25">
        <v>0</v>
      </c>
      <c r="AR25">
        <v>41.395000000000003</v>
      </c>
      <c r="AS25">
        <v>10709000000</v>
      </c>
      <c r="AT25">
        <v>125</v>
      </c>
      <c r="AU25">
        <v>29.7254</v>
      </c>
      <c r="AV25">
        <v>29.748200000000001</v>
      </c>
      <c r="AW25">
        <v>29.750800000000002</v>
      </c>
      <c r="AX25">
        <v>30.134799999999998</v>
      </c>
      <c r="AY25">
        <v>29.741099999999999</v>
      </c>
      <c r="AZ25">
        <v>30.6005</v>
      </c>
      <c r="BA25">
        <v>29.991499999999998</v>
      </c>
      <c r="BB25">
        <v>30.006</v>
      </c>
      <c r="BC25">
        <v>29.6784</v>
      </c>
      <c r="BD25">
        <v>0.39074599999999998</v>
      </c>
      <c r="BE25">
        <v>1.1975199999999999</v>
      </c>
      <c r="BF25">
        <v>0.58519900000000002</v>
      </c>
      <c r="BG25">
        <v>0.72651299999999996</v>
      </c>
      <c r="BH25">
        <v>1</v>
      </c>
      <c r="BI25">
        <v>0.72043999999999997</v>
      </c>
      <c r="BJ25" t="s">
        <v>10301</v>
      </c>
      <c r="BK25">
        <v>1289</v>
      </c>
    </row>
    <row r="26" spans="1:63" x14ac:dyDescent="0.25">
      <c r="A26" t="s">
        <v>17578</v>
      </c>
      <c r="B26" t="s">
        <v>17579</v>
      </c>
      <c r="C26" t="s">
        <v>17580</v>
      </c>
      <c r="F26" s="28">
        <v>0.380853</v>
      </c>
      <c r="G26" s="28">
        <v>-0.54561899999999997</v>
      </c>
      <c r="I26" s="28">
        <v>9.6978599999999998E-2</v>
      </c>
      <c r="J26" s="28">
        <v>0.134931</v>
      </c>
      <c r="L26" s="28">
        <v>0.68970699999999996</v>
      </c>
      <c r="M26" s="28">
        <v>-0.68054999999999999</v>
      </c>
      <c r="N26" s="24">
        <v>23.0688</v>
      </c>
      <c r="O26" s="24">
        <v>24.633199999999999</v>
      </c>
      <c r="P26" s="24">
        <v>23.787400000000002</v>
      </c>
      <c r="Q26" s="25">
        <v>22.805800000000001</v>
      </c>
      <c r="R26" s="25">
        <v>22.973299999999998</v>
      </c>
      <c r="S26" s="25">
        <v>24.073399999999999</v>
      </c>
      <c r="T26" s="26">
        <v>23.556699999999999</v>
      </c>
      <c r="U26" s="26">
        <v>24.0901</v>
      </c>
      <c r="V26" s="26">
        <v>24.247399999999999</v>
      </c>
      <c r="W26" t="s">
        <v>574</v>
      </c>
      <c r="X26" t="s">
        <v>17581</v>
      </c>
      <c r="Y26" t="s">
        <v>17582</v>
      </c>
      <c r="Z26" t="s">
        <v>2703</v>
      </c>
      <c r="AA26">
        <v>11</v>
      </c>
      <c r="AB26">
        <v>11</v>
      </c>
      <c r="AC26">
        <v>11</v>
      </c>
      <c r="AD26">
        <v>2</v>
      </c>
      <c r="AE26">
        <v>9</v>
      </c>
      <c r="AF26">
        <v>3</v>
      </c>
      <c r="AG26">
        <v>0</v>
      </c>
      <c r="AH26">
        <v>1</v>
      </c>
      <c r="AI26">
        <v>4</v>
      </c>
      <c r="AJ26">
        <v>1</v>
      </c>
      <c r="AK26">
        <v>2</v>
      </c>
      <c r="AL26">
        <v>4</v>
      </c>
      <c r="AM26">
        <v>7.4</v>
      </c>
      <c r="AN26">
        <v>7.4</v>
      </c>
      <c r="AO26">
        <v>7.4</v>
      </c>
      <c r="AP26">
        <v>217.46</v>
      </c>
      <c r="AQ26">
        <v>0</v>
      </c>
      <c r="AR26">
        <v>25.882999999999999</v>
      </c>
      <c r="AS26">
        <v>152880000</v>
      </c>
      <c r="AT26">
        <v>25</v>
      </c>
      <c r="AU26">
        <v>23.0688</v>
      </c>
      <c r="AV26">
        <v>24.633199999999999</v>
      </c>
      <c r="AW26">
        <v>23.787400000000002</v>
      </c>
      <c r="AX26" t="s">
        <v>17531</v>
      </c>
      <c r="AY26" t="s">
        <v>17531</v>
      </c>
      <c r="AZ26">
        <v>24.073399999999999</v>
      </c>
      <c r="BA26" t="s">
        <v>17531</v>
      </c>
      <c r="BB26">
        <v>24.0901</v>
      </c>
      <c r="BC26">
        <v>24.247399999999999</v>
      </c>
      <c r="BD26">
        <v>0.59550499999999995</v>
      </c>
      <c r="BE26">
        <v>-0.77717599999999998</v>
      </c>
      <c r="BF26">
        <v>0.89668999999999999</v>
      </c>
      <c r="BG26">
        <v>0.225604</v>
      </c>
      <c r="BH26">
        <v>1</v>
      </c>
      <c r="BI26">
        <v>-1.23925</v>
      </c>
      <c r="BJ26" t="s">
        <v>17578</v>
      </c>
      <c r="BK26">
        <v>893</v>
      </c>
    </row>
    <row r="27" spans="1:63" x14ac:dyDescent="0.25">
      <c r="A27" t="s">
        <v>17583</v>
      </c>
      <c r="B27" t="s">
        <v>4826</v>
      </c>
      <c r="C27" t="s">
        <v>9715</v>
      </c>
      <c r="F27" s="28">
        <v>0.76512599999999997</v>
      </c>
      <c r="G27" s="28">
        <v>0.51583000000000001</v>
      </c>
      <c r="I27" s="28">
        <v>1.14744</v>
      </c>
      <c r="J27" s="28">
        <v>0.498693</v>
      </c>
      <c r="L27" s="28">
        <v>1.72497E-2</v>
      </c>
      <c r="M27" s="28">
        <v>1.71363E-2</v>
      </c>
      <c r="N27" s="24">
        <v>27.707699999999999</v>
      </c>
      <c r="O27" s="24">
        <v>28.085799999999999</v>
      </c>
      <c r="P27" s="24">
        <v>27.7408</v>
      </c>
      <c r="Q27" s="25">
        <v>28.6144</v>
      </c>
      <c r="R27" s="25">
        <v>27.790199999999999</v>
      </c>
      <c r="S27" s="25">
        <v>28.677099999999999</v>
      </c>
      <c r="T27" s="26">
        <v>28.6509</v>
      </c>
      <c r="U27" s="26">
        <v>28.2926</v>
      </c>
      <c r="V27" s="26">
        <v>28.0868</v>
      </c>
      <c r="W27" t="s">
        <v>411</v>
      </c>
      <c r="X27" t="s">
        <v>947</v>
      </c>
      <c r="Y27" t="s">
        <v>1871</v>
      </c>
      <c r="AA27">
        <v>7</v>
      </c>
      <c r="AB27">
        <v>7</v>
      </c>
      <c r="AC27">
        <v>7</v>
      </c>
      <c r="AD27">
        <v>6</v>
      </c>
      <c r="AE27">
        <v>7</v>
      </c>
      <c r="AF27">
        <v>6</v>
      </c>
      <c r="AG27">
        <v>6</v>
      </c>
      <c r="AH27">
        <v>6</v>
      </c>
      <c r="AI27">
        <v>6</v>
      </c>
      <c r="AJ27">
        <v>5</v>
      </c>
      <c r="AK27">
        <v>6</v>
      </c>
      <c r="AL27">
        <v>6</v>
      </c>
      <c r="AM27">
        <v>16.899999999999999</v>
      </c>
      <c r="AN27">
        <v>16.899999999999999</v>
      </c>
      <c r="AO27">
        <v>16.899999999999999</v>
      </c>
      <c r="AP27">
        <v>44.914999999999999</v>
      </c>
      <c r="AQ27">
        <v>0</v>
      </c>
      <c r="AR27">
        <v>119.73</v>
      </c>
      <c r="AS27">
        <v>3333800000</v>
      </c>
      <c r="AT27">
        <v>53</v>
      </c>
      <c r="AU27">
        <v>27.707699999999999</v>
      </c>
      <c r="AV27">
        <v>28.085799999999999</v>
      </c>
      <c r="AW27">
        <v>27.7408</v>
      </c>
      <c r="AX27">
        <v>28.6144</v>
      </c>
      <c r="AY27">
        <v>27.790199999999999</v>
      </c>
      <c r="AZ27">
        <v>28.677099999999999</v>
      </c>
      <c r="BA27">
        <v>28.6509</v>
      </c>
      <c r="BB27">
        <v>28.2926</v>
      </c>
      <c r="BC27">
        <v>28.0868</v>
      </c>
      <c r="BD27">
        <v>0.36010399999999998</v>
      </c>
      <c r="BE27">
        <v>1.2573000000000001</v>
      </c>
      <c r="BF27">
        <v>0.212975</v>
      </c>
      <c r="BG27">
        <v>1.63835</v>
      </c>
      <c r="BH27">
        <v>1</v>
      </c>
      <c r="BI27">
        <v>3.9864499999999997E-2</v>
      </c>
      <c r="BJ27" t="s">
        <v>17583</v>
      </c>
      <c r="BK27">
        <v>902</v>
      </c>
    </row>
    <row r="28" spans="1:63" x14ac:dyDescent="0.25">
      <c r="A28" t="s">
        <v>17584</v>
      </c>
      <c r="B28" t="s">
        <v>5636</v>
      </c>
      <c r="C28" t="s">
        <v>7756</v>
      </c>
      <c r="F28" s="28">
        <v>1.5163800000000001</v>
      </c>
      <c r="G28" s="28">
        <v>-1.2165699999999999</v>
      </c>
      <c r="I28" s="28">
        <v>0.78669</v>
      </c>
      <c r="J28" s="28">
        <v>-1.24997</v>
      </c>
      <c r="L28" s="28">
        <v>1.34716E-2</v>
      </c>
      <c r="M28" s="28">
        <v>3.3404700000000002E-2</v>
      </c>
      <c r="N28" s="24">
        <v>25.6524</v>
      </c>
      <c r="O28" s="24">
        <v>25.5275</v>
      </c>
      <c r="P28" s="24">
        <v>25.599900000000002</v>
      </c>
      <c r="Q28" s="25">
        <v>23.773</v>
      </c>
      <c r="R28" s="25">
        <v>24.311</v>
      </c>
      <c r="S28" s="25">
        <v>25.045999999999999</v>
      </c>
      <c r="T28" s="26">
        <v>22.905799999999999</v>
      </c>
      <c r="U28" s="26">
        <v>24.819299999999998</v>
      </c>
      <c r="V28" s="26">
        <v>25.3047</v>
      </c>
      <c r="W28" t="s">
        <v>65</v>
      </c>
      <c r="X28" t="s">
        <v>7757</v>
      </c>
      <c r="Y28" t="s">
        <v>7758</v>
      </c>
      <c r="Z28" t="s">
        <v>2828</v>
      </c>
      <c r="AA28">
        <v>5</v>
      </c>
      <c r="AB28">
        <v>5</v>
      </c>
      <c r="AC28">
        <v>5</v>
      </c>
      <c r="AD28">
        <v>2</v>
      </c>
      <c r="AE28">
        <v>4</v>
      </c>
      <c r="AF28">
        <v>3</v>
      </c>
      <c r="AG28">
        <v>0</v>
      </c>
      <c r="AH28">
        <v>4</v>
      </c>
      <c r="AI28">
        <v>3</v>
      </c>
      <c r="AJ28">
        <v>1</v>
      </c>
      <c r="AK28">
        <v>3</v>
      </c>
      <c r="AL28">
        <v>2</v>
      </c>
      <c r="AM28">
        <v>33.1</v>
      </c>
      <c r="AN28">
        <v>33.1</v>
      </c>
      <c r="AO28">
        <v>33.1</v>
      </c>
      <c r="AP28">
        <v>20.545999999999999</v>
      </c>
      <c r="AQ28">
        <v>0</v>
      </c>
      <c r="AR28">
        <v>44.932000000000002</v>
      </c>
      <c r="AS28">
        <v>378380000</v>
      </c>
      <c r="AT28">
        <v>28</v>
      </c>
      <c r="AU28">
        <v>25.6524</v>
      </c>
      <c r="AV28">
        <v>25.5275</v>
      </c>
      <c r="AW28">
        <v>25.599900000000002</v>
      </c>
      <c r="AX28" t="s">
        <v>17531</v>
      </c>
      <c r="AY28">
        <v>24.311</v>
      </c>
      <c r="AZ28">
        <v>25.045999999999999</v>
      </c>
      <c r="BA28" t="s">
        <v>17531</v>
      </c>
      <c r="BB28">
        <v>24.819299999999998</v>
      </c>
      <c r="BC28">
        <v>25.3047</v>
      </c>
      <c r="BD28">
        <v>5.6492300000000002E-2</v>
      </c>
      <c r="BE28">
        <v>-2.5845199999999999</v>
      </c>
      <c r="BF28">
        <v>0.265152</v>
      </c>
      <c r="BG28">
        <v>-1.50024</v>
      </c>
      <c r="BH28">
        <v>0.99992300000000001</v>
      </c>
      <c r="BI28">
        <v>3.6310299999999997E-2</v>
      </c>
      <c r="BJ28" t="s">
        <v>17584</v>
      </c>
      <c r="BK28">
        <v>82</v>
      </c>
    </row>
    <row r="29" spans="1:63" x14ac:dyDescent="0.25">
      <c r="A29" t="s">
        <v>17585</v>
      </c>
      <c r="B29" t="s">
        <v>8557</v>
      </c>
      <c r="C29" t="s">
        <v>8558</v>
      </c>
      <c r="F29" s="28">
        <v>2.8889600000000001E-2</v>
      </c>
      <c r="G29" s="28">
        <v>-1.0164899999999999E-2</v>
      </c>
      <c r="I29" s="28">
        <v>0.754691</v>
      </c>
      <c r="J29" s="28">
        <v>0.22926299999999999</v>
      </c>
      <c r="L29" s="28">
        <v>1.02285</v>
      </c>
      <c r="M29" s="28">
        <v>-0.239428</v>
      </c>
      <c r="N29" s="24">
        <v>25.4788</v>
      </c>
      <c r="O29" s="24">
        <v>25.439699999999998</v>
      </c>
      <c r="P29" s="24">
        <v>25.150700000000001</v>
      </c>
      <c r="Q29" s="25">
        <v>25.3096</v>
      </c>
      <c r="R29" s="25">
        <v>25.4587</v>
      </c>
      <c r="S29" s="25">
        <v>25.270499999999998</v>
      </c>
      <c r="T29" s="26">
        <v>25.656700000000001</v>
      </c>
      <c r="U29" s="26">
        <v>25.700500000000002</v>
      </c>
      <c r="V29" s="26">
        <v>25.399899999999999</v>
      </c>
      <c r="W29" t="s">
        <v>8559</v>
      </c>
      <c r="X29" t="s">
        <v>8560</v>
      </c>
      <c r="Y29" t="s">
        <v>8561</v>
      </c>
      <c r="Z29" t="s">
        <v>8562</v>
      </c>
      <c r="AA29">
        <v>9</v>
      </c>
      <c r="AB29">
        <v>9</v>
      </c>
      <c r="AC29">
        <v>9</v>
      </c>
      <c r="AD29">
        <v>3</v>
      </c>
      <c r="AE29">
        <v>3</v>
      </c>
      <c r="AF29">
        <v>3</v>
      </c>
      <c r="AG29">
        <v>5</v>
      </c>
      <c r="AH29">
        <v>6</v>
      </c>
      <c r="AI29">
        <v>4</v>
      </c>
      <c r="AJ29">
        <v>3</v>
      </c>
      <c r="AK29">
        <v>7</v>
      </c>
      <c r="AL29">
        <v>5</v>
      </c>
      <c r="AM29">
        <v>25.4</v>
      </c>
      <c r="AN29">
        <v>25.4</v>
      </c>
      <c r="AO29">
        <v>25.4</v>
      </c>
      <c r="AP29">
        <v>46.104999999999997</v>
      </c>
      <c r="AQ29">
        <v>0</v>
      </c>
      <c r="AR29">
        <v>27.184000000000001</v>
      </c>
      <c r="AS29">
        <v>524250000</v>
      </c>
      <c r="AT29">
        <v>43</v>
      </c>
      <c r="AU29">
        <v>25.4788</v>
      </c>
      <c r="AV29">
        <v>25.439699999999998</v>
      </c>
      <c r="AW29">
        <v>25.150700000000001</v>
      </c>
      <c r="AX29">
        <v>25.3096</v>
      </c>
      <c r="AY29">
        <v>25.4587</v>
      </c>
      <c r="AZ29">
        <v>25.270499999999998</v>
      </c>
      <c r="BA29">
        <v>25.656700000000001</v>
      </c>
      <c r="BB29">
        <v>25.700500000000002</v>
      </c>
      <c r="BC29">
        <v>25.399899999999999</v>
      </c>
      <c r="BD29">
        <v>0.975468</v>
      </c>
      <c r="BE29">
        <v>-4.6568499999999999E-2</v>
      </c>
      <c r="BF29">
        <v>0.462891</v>
      </c>
      <c r="BG29">
        <v>0.95678799999999997</v>
      </c>
      <c r="BH29">
        <v>1</v>
      </c>
      <c r="BI29">
        <v>-1.14073</v>
      </c>
      <c r="BJ29" t="s">
        <v>17585</v>
      </c>
      <c r="BK29">
        <v>412</v>
      </c>
    </row>
    <row r="30" spans="1:63" x14ac:dyDescent="0.25">
      <c r="A30" t="s">
        <v>10285</v>
      </c>
      <c r="B30" t="s">
        <v>10286</v>
      </c>
      <c r="C30" t="s">
        <v>10287</v>
      </c>
      <c r="D30" t="s">
        <v>2</v>
      </c>
      <c r="E30" s="32" t="s">
        <v>2</v>
      </c>
      <c r="F30" s="28">
        <v>1.88219</v>
      </c>
      <c r="G30" s="28">
        <v>1.0553900000000001</v>
      </c>
      <c r="I30" s="28">
        <v>1.4264600000000001</v>
      </c>
      <c r="J30" s="28">
        <v>1.23752</v>
      </c>
      <c r="L30" s="28">
        <v>0.173822</v>
      </c>
      <c r="M30" s="28">
        <v>-0.18212700000000001</v>
      </c>
      <c r="N30" s="24">
        <v>26.722899999999999</v>
      </c>
      <c r="O30" s="24">
        <v>26.1846</v>
      </c>
      <c r="P30" s="24">
        <v>26.7438</v>
      </c>
      <c r="Q30" s="25">
        <v>27.751799999999999</v>
      </c>
      <c r="R30" s="25">
        <v>27.271699999999999</v>
      </c>
      <c r="S30" s="25">
        <v>27.794</v>
      </c>
      <c r="T30" s="26">
        <v>28.4739</v>
      </c>
      <c r="U30" s="26">
        <v>27.256499999999999</v>
      </c>
      <c r="V30" s="26">
        <v>27.633500000000002</v>
      </c>
      <c r="W30" t="s">
        <v>438</v>
      </c>
      <c r="X30" t="s">
        <v>10288</v>
      </c>
      <c r="Y30" t="s">
        <v>2507</v>
      </c>
      <c r="AA30">
        <v>24</v>
      </c>
      <c r="AB30">
        <v>24</v>
      </c>
      <c r="AC30">
        <v>5</v>
      </c>
      <c r="AD30">
        <v>6</v>
      </c>
      <c r="AE30">
        <v>6</v>
      </c>
      <c r="AF30">
        <v>6</v>
      </c>
      <c r="AG30">
        <v>10</v>
      </c>
      <c r="AH30">
        <v>8</v>
      </c>
      <c r="AI30">
        <v>12</v>
      </c>
      <c r="AJ30">
        <v>19</v>
      </c>
      <c r="AK30">
        <v>12</v>
      </c>
      <c r="AL30">
        <v>15</v>
      </c>
      <c r="AM30">
        <v>39</v>
      </c>
      <c r="AN30">
        <v>39</v>
      </c>
      <c r="AO30">
        <v>11</v>
      </c>
      <c r="AP30">
        <v>71.367999999999995</v>
      </c>
      <c r="AQ30">
        <v>0</v>
      </c>
      <c r="AR30">
        <v>98.126000000000005</v>
      </c>
      <c r="AS30">
        <v>2011500000</v>
      </c>
      <c r="AT30">
        <v>107</v>
      </c>
      <c r="AU30">
        <v>26.722899999999999</v>
      </c>
      <c r="AV30">
        <v>26.1846</v>
      </c>
      <c r="AW30">
        <v>26.7438</v>
      </c>
      <c r="AX30">
        <v>27.751799999999999</v>
      </c>
      <c r="AY30">
        <v>27.271699999999999</v>
      </c>
      <c r="AZ30">
        <v>27.794</v>
      </c>
      <c r="BA30">
        <v>28.4739</v>
      </c>
      <c r="BB30">
        <v>27.256499999999999</v>
      </c>
      <c r="BC30">
        <v>27.633500000000002</v>
      </c>
      <c r="BD30">
        <v>4.2731699999999997E-2</v>
      </c>
      <c r="BE30">
        <v>3.0318999999999998</v>
      </c>
      <c r="BF30">
        <v>9.1636400000000007E-2</v>
      </c>
      <c r="BG30">
        <v>2.45688</v>
      </c>
      <c r="BH30">
        <v>1</v>
      </c>
      <c r="BI30">
        <v>-0.36651899999999998</v>
      </c>
      <c r="BJ30" t="s">
        <v>10285</v>
      </c>
      <c r="BK30">
        <v>1283</v>
      </c>
    </row>
    <row r="31" spans="1:63" x14ac:dyDescent="0.25">
      <c r="A31" t="s">
        <v>17586</v>
      </c>
      <c r="B31" t="s">
        <v>17587</v>
      </c>
      <c r="C31" t="s">
        <v>17588</v>
      </c>
      <c r="F31" s="28">
        <v>1.00421</v>
      </c>
      <c r="G31" s="28">
        <v>1.11452</v>
      </c>
      <c r="I31" s="28">
        <v>0.31459999999999999</v>
      </c>
      <c r="J31" s="28">
        <v>0.71421599999999996</v>
      </c>
      <c r="L31" s="28">
        <v>0.18304400000000001</v>
      </c>
      <c r="M31" s="28">
        <v>0.40030900000000003</v>
      </c>
      <c r="N31" s="24">
        <v>24.198399999999999</v>
      </c>
      <c r="O31" s="24">
        <v>22.7227</v>
      </c>
      <c r="P31" s="24">
        <v>24.043399999999998</v>
      </c>
      <c r="Q31" s="25">
        <v>25.061599999999999</v>
      </c>
      <c r="R31" s="25">
        <v>24.320599999999999</v>
      </c>
      <c r="S31" s="25">
        <v>24.925899999999999</v>
      </c>
      <c r="T31" s="26">
        <v>25.768699999999999</v>
      </c>
      <c r="U31" s="26">
        <v>22.991900000000001</v>
      </c>
      <c r="V31" s="26">
        <v>24.346599999999999</v>
      </c>
      <c r="W31" t="s">
        <v>8096</v>
      </c>
      <c r="X31" t="s">
        <v>17589</v>
      </c>
      <c r="Y31" t="s">
        <v>17590</v>
      </c>
      <c r="Z31" t="s">
        <v>8099</v>
      </c>
      <c r="AA31">
        <v>11</v>
      </c>
      <c r="AB31">
        <v>11</v>
      </c>
      <c r="AC31">
        <v>11</v>
      </c>
      <c r="AD31">
        <v>0</v>
      </c>
      <c r="AE31">
        <v>0</v>
      </c>
      <c r="AF31">
        <v>0</v>
      </c>
      <c r="AG31">
        <v>5</v>
      </c>
      <c r="AH31">
        <v>4</v>
      </c>
      <c r="AI31">
        <v>4</v>
      </c>
      <c r="AJ31">
        <v>6</v>
      </c>
      <c r="AK31">
        <v>0</v>
      </c>
      <c r="AL31">
        <v>5</v>
      </c>
      <c r="AM31">
        <v>14.5</v>
      </c>
      <c r="AN31">
        <v>14.5</v>
      </c>
      <c r="AO31">
        <v>14.5</v>
      </c>
      <c r="AP31">
        <v>112.89</v>
      </c>
      <c r="AQ31">
        <v>0</v>
      </c>
      <c r="AR31">
        <v>42.811</v>
      </c>
      <c r="AS31">
        <v>161950000</v>
      </c>
      <c r="AT31">
        <v>24</v>
      </c>
      <c r="AU31" t="s">
        <v>17531</v>
      </c>
      <c r="AV31" t="s">
        <v>17531</v>
      </c>
      <c r="AW31" t="s">
        <v>17531</v>
      </c>
      <c r="AX31">
        <v>25.061599999999999</v>
      </c>
      <c r="AY31">
        <v>24.320599999999999</v>
      </c>
      <c r="AZ31">
        <v>24.925899999999999</v>
      </c>
      <c r="BA31">
        <v>25.768699999999999</v>
      </c>
      <c r="BB31" t="s">
        <v>17531</v>
      </c>
      <c r="BC31">
        <v>24.346599999999999</v>
      </c>
      <c r="BD31">
        <v>0.19342699999999999</v>
      </c>
      <c r="BE31">
        <v>1.79562</v>
      </c>
      <c r="BF31">
        <v>0.59781499999999999</v>
      </c>
      <c r="BG31">
        <v>0.69450299999999998</v>
      </c>
      <c r="BH31">
        <v>1</v>
      </c>
      <c r="BI31">
        <v>0.428873</v>
      </c>
      <c r="BJ31" t="s">
        <v>17591</v>
      </c>
      <c r="BK31">
        <v>209</v>
      </c>
    </row>
    <row r="32" spans="1:63" x14ac:dyDescent="0.25">
      <c r="A32" t="s">
        <v>17592</v>
      </c>
      <c r="B32" t="s">
        <v>17593</v>
      </c>
      <c r="C32" t="s">
        <v>17594</v>
      </c>
      <c r="D32" t="s">
        <v>2</v>
      </c>
      <c r="F32" s="28">
        <v>0.89564999999999995</v>
      </c>
      <c r="G32" s="28">
        <v>1.7328300000000001</v>
      </c>
      <c r="I32" s="28">
        <v>0.84206300000000001</v>
      </c>
      <c r="J32" s="28">
        <v>1.65428</v>
      </c>
      <c r="L32" s="28">
        <v>0.105841</v>
      </c>
      <c r="M32" s="28">
        <v>7.8550999999999996E-2</v>
      </c>
      <c r="N32" s="24">
        <v>24.2517</v>
      </c>
      <c r="O32" s="24">
        <v>25.331099999999999</v>
      </c>
      <c r="P32" s="24">
        <v>22.299700000000001</v>
      </c>
      <c r="Q32" s="25">
        <v>26.0091</v>
      </c>
      <c r="R32" s="25">
        <v>25.456700000000001</v>
      </c>
      <c r="S32" s="25">
        <v>25.615200000000002</v>
      </c>
      <c r="T32" s="26">
        <v>26.025500000000001</v>
      </c>
      <c r="U32" s="26">
        <v>25.322700000000001</v>
      </c>
      <c r="V32" s="26">
        <v>25.497199999999999</v>
      </c>
      <c r="W32" t="s">
        <v>17595</v>
      </c>
      <c r="X32" t="s">
        <v>17596</v>
      </c>
      <c r="Y32" t="s">
        <v>17597</v>
      </c>
      <c r="Z32" t="s">
        <v>2825</v>
      </c>
      <c r="AA32">
        <v>10</v>
      </c>
      <c r="AB32">
        <v>10</v>
      </c>
      <c r="AC32">
        <v>10</v>
      </c>
      <c r="AD32">
        <v>1</v>
      </c>
      <c r="AE32">
        <v>2</v>
      </c>
      <c r="AF32">
        <v>2</v>
      </c>
      <c r="AG32">
        <v>7</v>
      </c>
      <c r="AH32">
        <v>6</v>
      </c>
      <c r="AI32">
        <v>8</v>
      </c>
      <c r="AJ32">
        <v>5</v>
      </c>
      <c r="AK32">
        <v>4</v>
      </c>
      <c r="AL32">
        <v>4</v>
      </c>
      <c r="AM32">
        <v>21.2</v>
      </c>
      <c r="AN32">
        <v>21.2</v>
      </c>
      <c r="AO32">
        <v>21.2</v>
      </c>
      <c r="AP32">
        <v>59.75</v>
      </c>
      <c r="AQ32">
        <v>0</v>
      </c>
      <c r="AR32">
        <v>39.719000000000001</v>
      </c>
      <c r="AS32">
        <v>382300000</v>
      </c>
      <c r="AT32">
        <v>39</v>
      </c>
      <c r="AU32" t="s">
        <v>17531</v>
      </c>
      <c r="AV32">
        <v>25.331099999999999</v>
      </c>
      <c r="AW32" t="s">
        <v>17531</v>
      </c>
      <c r="AX32">
        <v>26.0091</v>
      </c>
      <c r="AY32">
        <v>25.456700000000001</v>
      </c>
      <c r="AZ32">
        <v>25.615200000000002</v>
      </c>
      <c r="BA32">
        <v>26.025500000000001</v>
      </c>
      <c r="BB32">
        <v>25.322700000000001</v>
      </c>
      <c r="BC32">
        <v>25.497199999999999</v>
      </c>
      <c r="BD32">
        <v>0.20220099999999999</v>
      </c>
      <c r="BE32">
        <v>1.7291000000000001</v>
      </c>
      <c r="BF32">
        <v>0.21107400000000001</v>
      </c>
      <c r="BG32">
        <v>1.63483</v>
      </c>
      <c r="BH32">
        <v>0.99575400000000003</v>
      </c>
      <c r="BI32">
        <v>0.21368100000000001</v>
      </c>
      <c r="BJ32" t="s">
        <v>17592</v>
      </c>
      <c r="BK32">
        <v>368</v>
      </c>
    </row>
    <row r="33" spans="1:63" x14ac:dyDescent="0.25">
      <c r="A33" t="s">
        <v>8592</v>
      </c>
      <c r="B33" t="s">
        <v>8593</v>
      </c>
      <c r="C33" t="s">
        <v>8594</v>
      </c>
      <c r="D33" t="s">
        <v>2</v>
      </c>
      <c r="E33" s="32" t="s">
        <v>2</v>
      </c>
      <c r="F33" s="28">
        <v>1.7573099999999999</v>
      </c>
      <c r="G33" s="28">
        <v>3.00082</v>
      </c>
      <c r="I33" s="28">
        <v>1.2830699999999999</v>
      </c>
      <c r="J33" s="28">
        <v>2.4117500000000001</v>
      </c>
      <c r="L33" s="28">
        <v>0.31492700000000001</v>
      </c>
      <c r="M33" s="28">
        <v>0.58906800000000004</v>
      </c>
      <c r="N33" s="24">
        <v>24.385200000000001</v>
      </c>
      <c r="O33" s="24">
        <v>24.6449</v>
      </c>
      <c r="P33" s="24">
        <v>22.652000000000001</v>
      </c>
      <c r="Q33" s="25">
        <v>27.492100000000001</v>
      </c>
      <c r="R33" s="25">
        <v>26.020600000000002</v>
      </c>
      <c r="S33" s="25">
        <v>27.171800000000001</v>
      </c>
      <c r="T33" s="26">
        <v>27.480699999999999</v>
      </c>
      <c r="U33" s="26">
        <v>25.369599999999998</v>
      </c>
      <c r="V33" s="26">
        <v>26.067</v>
      </c>
      <c r="W33" t="s">
        <v>8595</v>
      </c>
      <c r="X33" t="s">
        <v>8596</v>
      </c>
      <c r="Y33" t="s">
        <v>8597</v>
      </c>
      <c r="Z33" t="s">
        <v>2688</v>
      </c>
      <c r="AA33">
        <v>8</v>
      </c>
      <c r="AB33">
        <v>8</v>
      </c>
      <c r="AC33">
        <v>8</v>
      </c>
      <c r="AD33">
        <v>3</v>
      </c>
      <c r="AE33">
        <v>3</v>
      </c>
      <c r="AF33">
        <v>1</v>
      </c>
      <c r="AG33">
        <v>8</v>
      </c>
      <c r="AH33">
        <v>4</v>
      </c>
      <c r="AI33">
        <v>7</v>
      </c>
      <c r="AJ33">
        <v>5</v>
      </c>
      <c r="AK33">
        <v>5</v>
      </c>
      <c r="AL33">
        <v>4</v>
      </c>
      <c r="AM33">
        <v>26.5</v>
      </c>
      <c r="AN33">
        <v>26.5</v>
      </c>
      <c r="AO33">
        <v>26.5</v>
      </c>
      <c r="AP33">
        <v>32.996000000000002</v>
      </c>
      <c r="AQ33">
        <v>0</v>
      </c>
      <c r="AR33">
        <v>23.981999999999999</v>
      </c>
      <c r="AS33">
        <v>711380000</v>
      </c>
      <c r="AT33">
        <v>39</v>
      </c>
      <c r="AU33">
        <v>24.385200000000001</v>
      </c>
      <c r="AV33">
        <v>24.6449</v>
      </c>
      <c r="AW33" t="s">
        <v>17531</v>
      </c>
      <c r="AX33">
        <v>27.492100000000001</v>
      </c>
      <c r="AY33">
        <v>26.020600000000002</v>
      </c>
      <c r="AZ33">
        <v>27.171800000000001</v>
      </c>
      <c r="BA33">
        <v>27.480699999999999</v>
      </c>
      <c r="BB33">
        <v>25.369599999999998</v>
      </c>
      <c r="BC33">
        <v>26.066999999999901</v>
      </c>
      <c r="BD33">
        <v>2.2571399999999998E-2</v>
      </c>
      <c r="BE33">
        <v>3.4543699999999999</v>
      </c>
      <c r="BF33">
        <v>9.3767400000000001E-2</v>
      </c>
      <c r="BG33">
        <v>2.4573700000000001</v>
      </c>
      <c r="BH33">
        <v>1</v>
      </c>
      <c r="BI33">
        <v>0.680983</v>
      </c>
      <c r="BJ33" t="s">
        <v>8592</v>
      </c>
      <c r="BK33">
        <v>434</v>
      </c>
    </row>
    <row r="34" spans="1:63" x14ac:dyDescent="0.25">
      <c r="A34" t="s">
        <v>17598</v>
      </c>
      <c r="B34" t="s">
        <v>4742</v>
      </c>
      <c r="C34" t="s">
        <v>17599</v>
      </c>
      <c r="F34" s="28">
        <v>0.567577</v>
      </c>
      <c r="G34" s="28">
        <v>0.216588</v>
      </c>
      <c r="I34" s="28">
        <v>0.36723</v>
      </c>
      <c r="J34" s="28">
        <v>-0.400949</v>
      </c>
      <c r="L34" s="28">
        <v>0.63199300000000003</v>
      </c>
      <c r="M34" s="28">
        <v>0.61753800000000003</v>
      </c>
      <c r="N34" s="24">
        <v>24.4907</v>
      </c>
      <c r="O34" s="24">
        <v>24.694600000000001</v>
      </c>
      <c r="P34" s="24">
        <v>24.9971</v>
      </c>
      <c r="Q34" s="25">
        <v>25.109200000000001</v>
      </c>
      <c r="R34" s="25">
        <v>24.8917</v>
      </c>
      <c r="S34" s="25">
        <v>24.831299999999999</v>
      </c>
      <c r="T34" s="26">
        <v>24.881399999999999</v>
      </c>
      <c r="U34" s="26">
        <v>23.475300000000001</v>
      </c>
      <c r="V34" s="26">
        <v>24.622800000000002</v>
      </c>
      <c r="W34" t="s">
        <v>298</v>
      </c>
      <c r="X34" t="s">
        <v>864</v>
      </c>
      <c r="Y34" t="s">
        <v>1791</v>
      </c>
      <c r="AA34">
        <v>13</v>
      </c>
      <c r="AB34">
        <v>13</v>
      </c>
      <c r="AC34">
        <v>13</v>
      </c>
      <c r="AD34">
        <v>2</v>
      </c>
      <c r="AE34">
        <v>3</v>
      </c>
      <c r="AF34">
        <v>8</v>
      </c>
      <c r="AG34">
        <v>3</v>
      </c>
      <c r="AH34">
        <v>1</v>
      </c>
      <c r="AI34">
        <v>5</v>
      </c>
      <c r="AJ34">
        <v>1</v>
      </c>
      <c r="AK34">
        <v>0</v>
      </c>
      <c r="AL34">
        <v>6</v>
      </c>
      <c r="AM34">
        <v>13.9</v>
      </c>
      <c r="AN34">
        <v>13.9</v>
      </c>
      <c r="AO34">
        <v>13.9</v>
      </c>
      <c r="AP34">
        <v>113.37</v>
      </c>
      <c r="AQ34">
        <v>0</v>
      </c>
      <c r="AR34">
        <v>25.786000000000001</v>
      </c>
      <c r="AS34">
        <v>219950000</v>
      </c>
      <c r="AT34">
        <v>22</v>
      </c>
      <c r="AU34">
        <v>24.4907</v>
      </c>
      <c r="AV34">
        <v>24.694600000000001</v>
      </c>
      <c r="AW34">
        <v>24.9971</v>
      </c>
      <c r="AX34">
        <v>25.109200000000001</v>
      </c>
      <c r="AY34" t="s">
        <v>17531</v>
      </c>
      <c r="AZ34">
        <v>24.831299999999999</v>
      </c>
      <c r="BA34" t="s">
        <v>17531</v>
      </c>
      <c r="BB34" t="s">
        <v>17531</v>
      </c>
      <c r="BC34">
        <v>24.622800000000002</v>
      </c>
      <c r="BD34">
        <v>0.57850199999999996</v>
      </c>
      <c r="BE34">
        <v>0.80339000000000005</v>
      </c>
      <c r="BF34">
        <v>0.58606400000000003</v>
      </c>
      <c r="BG34">
        <v>-0.72056600000000004</v>
      </c>
      <c r="BH34">
        <v>1</v>
      </c>
      <c r="BI34">
        <v>1.14307</v>
      </c>
      <c r="BJ34" t="s">
        <v>17598</v>
      </c>
      <c r="BK34">
        <v>1047</v>
      </c>
    </row>
    <row r="35" spans="1:63" x14ac:dyDescent="0.25">
      <c r="A35" t="s">
        <v>8039</v>
      </c>
      <c r="B35" t="s">
        <v>5479</v>
      </c>
      <c r="C35" t="s">
        <v>8040</v>
      </c>
      <c r="E35" s="32" t="s">
        <v>2</v>
      </c>
      <c r="F35" s="28">
        <v>2.5661900000000002</v>
      </c>
      <c r="G35" s="28">
        <v>4.0222300000000004</v>
      </c>
      <c r="I35" s="28">
        <v>1.00132</v>
      </c>
      <c r="J35" s="28">
        <v>1.3708</v>
      </c>
      <c r="L35" s="28">
        <v>1.96922</v>
      </c>
      <c r="M35" s="28">
        <v>2.65144</v>
      </c>
      <c r="N35" s="24">
        <v>24.585100000000001</v>
      </c>
      <c r="O35" s="24">
        <v>25.1736</v>
      </c>
      <c r="P35" s="24">
        <v>26.1861</v>
      </c>
      <c r="Q35" s="25">
        <v>29.8965</v>
      </c>
      <c r="R35" s="25">
        <v>28.588000000000001</v>
      </c>
      <c r="S35" s="25">
        <v>29.527000000000001</v>
      </c>
      <c r="T35" s="26">
        <v>27.562899999999999</v>
      </c>
      <c r="U35" s="26">
        <v>26.313800000000001</v>
      </c>
      <c r="V35" s="26">
        <v>26.180499999999999</v>
      </c>
      <c r="W35" t="s">
        <v>8041</v>
      </c>
      <c r="X35" t="s">
        <v>8042</v>
      </c>
      <c r="Y35" t="s">
        <v>8043</v>
      </c>
      <c r="Z35" t="s">
        <v>2723</v>
      </c>
      <c r="AA35">
        <v>14</v>
      </c>
      <c r="AB35">
        <v>14</v>
      </c>
      <c r="AC35">
        <v>14</v>
      </c>
      <c r="AD35">
        <v>2</v>
      </c>
      <c r="AE35">
        <v>3</v>
      </c>
      <c r="AF35">
        <v>3</v>
      </c>
      <c r="AG35">
        <v>11</v>
      </c>
      <c r="AH35">
        <v>11</v>
      </c>
      <c r="AI35">
        <v>12</v>
      </c>
      <c r="AJ35">
        <v>6</v>
      </c>
      <c r="AK35">
        <v>4</v>
      </c>
      <c r="AL35">
        <v>5</v>
      </c>
      <c r="AM35">
        <v>63</v>
      </c>
      <c r="AN35">
        <v>63</v>
      </c>
      <c r="AO35">
        <v>63</v>
      </c>
      <c r="AP35">
        <v>23.771999999999998</v>
      </c>
      <c r="AQ35">
        <v>0</v>
      </c>
      <c r="AR35">
        <v>96.707999999999998</v>
      </c>
      <c r="AS35">
        <v>2205500000</v>
      </c>
      <c r="AT35">
        <v>68</v>
      </c>
      <c r="AU35">
        <v>24.585100000000001</v>
      </c>
      <c r="AV35">
        <v>25.1736</v>
      </c>
      <c r="AW35">
        <v>26.1861</v>
      </c>
      <c r="AX35">
        <v>29.8965</v>
      </c>
      <c r="AY35">
        <v>28.588000000000001</v>
      </c>
      <c r="AZ35">
        <v>29.526999999999902</v>
      </c>
      <c r="BA35">
        <v>27.562899999999999</v>
      </c>
      <c r="BB35">
        <v>26.313800000000001</v>
      </c>
      <c r="BC35">
        <v>26.180499999999999</v>
      </c>
      <c r="BD35">
        <v>1.2222200000000001E-2</v>
      </c>
      <c r="BE35">
        <v>5.6771099999999999</v>
      </c>
      <c r="BF35">
        <v>0.19608900000000001</v>
      </c>
      <c r="BG35">
        <v>1.8469500000000001</v>
      </c>
      <c r="BH35">
        <v>0.88333300000000003</v>
      </c>
      <c r="BI35">
        <v>3.8548800000000001</v>
      </c>
      <c r="BJ35" t="s">
        <v>8039</v>
      </c>
      <c r="BK35">
        <v>185</v>
      </c>
    </row>
    <row r="36" spans="1:63" x14ac:dyDescent="0.25">
      <c r="A36" t="s">
        <v>17600</v>
      </c>
      <c r="B36" t="s">
        <v>17601</v>
      </c>
      <c r="C36" t="s">
        <v>17602</v>
      </c>
      <c r="E36" s="32" t="s">
        <v>2</v>
      </c>
      <c r="F36" s="28">
        <v>1.7772300000000001</v>
      </c>
      <c r="G36" s="28">
        <v>-1.2152400000000001</v>
      </c>
      <c r="I36" s="28">
        <v>0.79574900000000004</v>
      </c>
      <c r="J36" s="28">
        <v>-0.53840100000000002</v>
      </c>
      <c r="L36" s="28">
        <v>0.75719000000000003</v>
      </c>
      <c r="M36" s="28">
        <v>-0.67684200000000005</v>
      </c>
      <c r="N36" s="24">
        <v>25.1723</v>
      </c>
      <c r="O36" s="24">
        <v>24.936900000000001</v>
      </c>
      <c r="P36" s="24">
        <v>25.303999999999998</v>
      </c>
      <c r="Q36" s="25">
        <v>23.6538</v>
      </c>
      <c r="R36" s="25">
        <v>24.497299999999999</v>
      </c>
      <c r="S36" s="25">
        <v>23.616299999999999</v>
      </c>
      <c r="T36" s="26">
        <v>24.1568</v>
      </c>
      <c r="U36" s="26">
        <v>24.486599999999999</v>
      </c>
      <c r="V36" s="26">
        <v>25.154599999999999</v>
      </c>
      <c r="W36" t="s">
        <v>17603</v>
      </c>
      <c r="X36" t="s">
        <v>17604</v>
      </c>
      <c r="Y36" t="s">
        <v>17605</v>
      </c>
      <c r="Z36" t="s">
        <v>17606</v>
      </c>
      <c r="AA36">
        <v>13</v>
      </c>
      <c r="AB36">
        <v>13</v>
      </c>
      <c r="AC36">
        <v>13</v>
      </c>
      <c r="AD36">
        <v>6</v>
      </c>
      <c r="AE36">
        <v>4</v>
      </c>
      <c r="AF36">
        <v>8</v>
      </c>
      <c r="AG36">
        <v>0</v>
      </c>
      <c r="AH36">
        <v>3</v>
      </c>
      <c r="AI36">
        <v>0</v>
      </c>
      <c r="AJ36">
        <v>0</v>
      </c>
      <c r="AK36">
        <v>2</v>
      </c>
      <c r="AL36">
        <v>3</v>
      </c>
      <c r="AM36">
        <v>32.1</v>
      </c>
      <c r="AN36">
        <v>32.1</v>
      </c>
      <c r="AO36">
        <v>32.1</v>
      </c>
      <c r="AP36">
        <v>60.866999999999997</v>
      </c>
      <c r="AQ36">
        <v>0</v>
      </c>
      <c r="AR36">
        <v>35.738</v>
      </c>
      <c r="AS36">
        <v>262330000</v>
      </c>
      <c r="AT36">
        <v>26</v>
      </c>
      <c r="AU36">
        <v>25.1723</v>
      </c>
      <c r="AV36">
        <v>24.936900000000001</v>
      </c>
      <c r="AW36">
        <v>25.303999999999998</v>
      </c>
      <c r="AX36" t="s">
        <v>17531</v>
      </c>
      <c r="AY36">
        <v>24.497299999999999</v>
      </c>
      <c r="AZ36" t="s">
        <v>17531</v>
      </c>
      <c r="BA36" t="s">
        <v>17531</v>
      </c>
      <c r="BB36">
        <v>24.486599999999999</v>
      </c>
      <c r="BC36" t="s">
        <v>17531</v>
      </c>
      <c r="BD36">
        <v>3.72766E-2</v>
      </c>
      <c r="BE36">
        <v>-2.9857399999999998</v>
      </c>
      <c r="BF36">
        <v>0.31700800000000001</v>
      </c>
      <c r="BG36">
        <v>-1.3050999999999999</v>
      </c>
      <c r="BH36">
        <v>1</v>
      </c>
      <c r="BI36">
        <v>-1.3246500000000001</v>
      </c>
      <c r="BJ36" t="s">
        <v>17600</v>
      </c>
      <c r="BK36">
        <v>1377</v>
      </c>
    </row>
    <row r="37" spans="1:63" x14ac:dyDescent="0.25">
      <c r="A37" t="s">
        <v>7941</v>
      </c>
      <c r="B37" t="s">
        <v>4957</v>
      </c>
      <c r="C37" t="s">
        <v>7942</v>
      </c>
      <c r="F37" s="28">
        <v>0.26052399999999998</v>
      </c>
      <c r="G37" s="28">
        <v>-0.228519</v>
      </c>
      <c r="I37" s="28">
        <v>0.39832699999999999</v>
      </c>
      <c r="J37" s="28">
        <v>-0.34457599999999999</v>
      </c>
      <c r="L37" s="28">
        <v>9.9313499999999999E-2</v>
      </c>
      <c r="M37" s="28">
        <v>0.11605699999999999</v>
      </c>
      <c r="N37" s="24">
        <v>28.293299999999999</v>
      </c>
      <c r="O37" s="24">
        <v>27.780200000000001</v>
      </c>
      <c r="P37" s="24">
        <v>27.631699999999999</v>
      </c>
      <c r="Q37" s="25">
        <v>28.1816</v>
      </c>
      <c r="R37" s="25">
        <v>27.647200000000002</v>
      </c>
      <c r="S37" s="25">
        <v>27.190799999999999</v>
      </c>
      <c r="T37" s="26">
        <v>27.627800000000001</v>
      </c>
      <c r="U37" s="26">
        <v>26.995200000000001</v>
      </c>
      <c r="V37" s="26">
        <v>28.048500000000001</v>
      </c>
      <c r="W37" t="s">
        <v>7943</v>
      </c>
      <c r="X37" t="s">
        <v>7944</v>
      </c>
      <c r="Y37" t="s">
        <v>7945</v>
      </c>
      <c r="Z37" t="s">
        <v>7946</v>
      </c>
      <c r="AA37">
        <v>6</v>
      </c>
      <c r="AB37">
        <v>6</v>
      </c>
      <c r="AC37">
        <v>6</v>
      </c>
      <c r="AD37">
        <v>3</v>
      </c>
      <c r="AE37">
        <v>4</v>
      </c>
      <c r="AF37">
        <v>5</v>
      </c>
      <c r="AG37">
        <v>4</v>
      </c>
      <c r="AH37">
        <v>5</v>
      </c>
      <c r="AI37">
        <v>5</v>
      </c>
      <c r="AJ37">
        <v>4</v>
      </c>
      <c r="AK37">
        <v>5</v>
      </c>
      <c r="AL37">
        <v>6</v>
      </c>
      <c r="AM37">
        <v>62.9</v>
      </c>
      <c r="AN37">
        <v>62.9</v>
      </c>
      <c r="AO37">
        <v>62.9</v>
      </c>
      <c r="AP37">
        <v>10.058</v>
      </c>
      <c r="AQ37">
        <v>0</v>
      </c>
      <c r="AR37">
        <v>72.805999999999997</v>
      </c>
      <c r="AS37">
        <v>2555500000</v>
      </c>
      <c r="AT37">
        <v>49</v>
      </c>
      <c r="AU37">
        <v>28.293299999999999</v>
      </c>
      <c r="AV37">
        <v>27.780200000000001</v>
      </c>
      <c r="AW37">
        <v>27.631699999999999</v>
      </c>
      <c r="AX37">
        <v>28.1816</v>
      </c>
      <c r="AY37">
        <v>27.647200000000002</v>
      </c>
      <c r="AZ37">
        <v>27.190799999999999</v>
      </c>
      <c r="BA37">
        <v>27.627800000000001</v>
      </c>
      <c r="BB37">
        <v>26.995200000000001</v>
      </c>
      <c r="BC37">
        <v>28.048500000000001</v>
      </c>
      <c r="BD37">
        <v>0.725526</v>
      </c>
      <c r="BE37">
        <v>-0.50840099999999999</v>
      </c>
      <c r="BF37">
        <v>0.57383200000000001</v>
      </c>
      <c r="BG37">
        <v>-0.73960899999999996</v>
      </c>
      <c r="BH37">
        <v>0.99567600000000001</v>
      </c>
      <c r="BI37">
        <v>0.223553</v>
      </c>
      <c r="BJ37" t="s">
        <v>7941</v>
      </c>
      <c r="BK37">
        <v>150</v>
      </c>
    </row>
    <row r="38" spans="1:63" x14ac:dyDescent="0.25">
      <c r="A38" t="s">
        <v>7969</v>
      </c>
      <c r="B38" t="s">
        <v>5575</v>
      </c>
      <c r="C38" t="s">
        <v>3585</v>
      </c>
      <c r="F38" s="28">
        <v>0.205427</v>
      </c>
      <c r="G38" s="28">
        <v>8.6416900000000005E-2</v>
      </c>
      <c r="I38" s="28">
        <v>0.93080600000000002</v>
      </c>
      <c r="J38" s="28">
        <v>0.30877900000000003</v>
      </c>
      <c r="L38" s="28">
        <v>0.44398199999999999</v>
      </c>
      <c r="M38" s="28">
        <v>-0.22236300000000001</v>
      </c>
      <c r="N38" s="24">
        <v>31.050899999999999</v>
      </c>
      <c r="O38" s="24">
        <v>30.942699999999999</v>
      </c>
      <c r="P38" s="24">
        <v>30.896799999999999</v>
      </c>
      <c r="Q38" s="25">
        <v>31.012799999999999</v>
      </c>
      <c r="R38" s="25">
        <v>31.3367</v>
      </c>
      <c r="S38" s="25">
        <v>30.8002</v>
      </c>
      <c r="T38" s="26">
        <v>31.235199999999999</v>
      </c>
      <c r="U38" s="26">
        <v>31.545400000000001</v>
      </c>
      <c r="V38" s="26">
        <v>31.036100000000001</v>
      </c>
      <c r="W38" t="s">
        <v>92</v>
      </c>
      <c r="X38" t="s">
        <v>896</v>
      </c>
      <c r="Y38" t="s">
        <v>7970</v>
      </c>
      <c r="Z38" t="s">
        <v>2671</v>
      </c>
      <c r="AA38">
        <v>18</v>
      </c>
      <c r="AB38">
        <v>18</v>
      </c>
      <c r="AC38">
        <v>18</v>
      </c>
      <c r="AD38">
        <v>14</v>
      </c>
      <c r="AE38">
        <v>14</v>
      </c>
      <c r="AF38">
        <v>12</v>
      </c>
      <c r="AG38">
        <v>12</v>
      </c>
      <c r="AH38">
        <v>12</v>
      </c>
      <c r="AI38">
        <v>10</v>
      </c>
      <c r="AJ38">
        <v>14</v>
      </c>
      <c r="AK38">
        <v>15</v>
      </c>
      <c r="AL38">
        <v>14</v>
      </c>
      <c r="AM38">
        <v>88</v>
      </c>
      <c r="AN38">
        <v>88</v>
      </c>
      <c r="AO38">
        <v>88</v>
      </c>
      <c r="AP38">
        <v>26.131</v>
      </c>
      <c r="AQ38">
        <v>0</v>
      </c>
      <c r="AR38">
        <v>257.10000000000002</v>
      </c>
      <c r="AS38">
        <v>26591000000</v>
      </c>
      <c r="AT38">
        <v>214</v>
      </c>
      <c r="AU38">
        <v>31.050899999999999</v>
      </c>
      <c r="AV38">
        <v>30.942699999999999</v>
      </c>
      <c r="AW38">
        <v>30.896799999999999</v>
      </c>
      <c r="AX38">
        <v>31.012799999999999</v>
      </c>
      <c r="AY38">
        <v>31.3367</v>
      </c>
      <c r="AZ38">
        <v>30.8002</v>
      </c>
      <c r="BA38">
        <v>31.235199999999999</v>
      </c>
      <c r="BB38">
        <v>31.545400000000001</v>
      </c>
      <c r="BC38">
        <v>31.036100000000001</v>
      </c>
      <c r="BD38">
        <v>0.86178100000000002</v>
      </c>
      <c r="BE38">
        <v>0.329152</v>
      </c>
      <c r="BF38">
        <v>0.355269</v>
      </c>
      <c r="BG38">
        <v>1.21061</v>
      </c>
      <c r="BH38">
        <v>1</v>
      </c>
      <c r="BI38">
        <v>-0.70555999999999996</v>
      </c>
      <c r="BJ38" t="s">
        <v>7969</v>
      </c>
      <c r="BK38">
        <v>161</v>
      </c>
    </row>
    <row r="39" spans="1:63" x14ac:dyDescent="0.25">
      <c r="A39" t="s">
        <v>10319</v>
      </c>
      <c r="B39" t="s">
        <v>10320</v>
      </c>
      <c r="C39" t="s">
        <v>7276</v>
      </c>
      <c r="F39" s="28">
        <v>0.715951</v>
      </c>
      <c r="G39" s="28">
        <v>-0.32952199999999998</v>
      </c>
      <c r="I39" s="28">
        <v>0.40208899999999997</v>
      </c>
      <c r="J39" s="28">
        <v>-0.17725099999999999</v>
      </c>
      <c r="L39" s="28">
        <v>0.22794700000000001</v>
      </c>
      <c r="M39" s="28">
        <v>-0.15227099999999999</v>
      </c>
      <c r="N39" s="24">
        <v>34.040500000000002</v>
      </c>
      <c r="O39" s="24">
        <v>33.827300000000001</v>
      </c>
      <c r="P39" s="24">
        <v>34.052999999999997</v>
      </c>
      <c r="Q39" s="25">
        <v>33.589700000000001</v>
      </c>
      <c r="R39" s="25">
        <v>34.009599999999999</v>
      </c>
      <c r="S39" s="25">
        <v>33.332999999999998</v>
      </c>
      <c r="T39" s="26">
        <v>33.547800000000002</v>
      </c>
      <c r="U39" s="26">
        <v>34.125900000000001</v>
      </c>
      <c r="V39" s="26">
        <v>33.715400000000002</v>
      </c>
      <c r="W39" t="s">
        <v>645</v>
      </c>
      <c r="X39" t="s">
        <v>10321</v>
      </c>
      <c r="Y39" t="s">
        <v>1745</v>
      </c>
      <c r="AA39">
        <v>56</v>
      </c>
      <c r="AB39">
        <v>56</v>
      </c>
      <c r="AC39">
        <v>55</v>
      </c>
      <c r="AD39">
        <v>48</v>
      </c>
      <c r="AE39">
        <v>50</v>
      </c>
      <c r="AF39">
        <v>49</v>
      </c>
      <c r="AG39">
        <v>42</v>
      </c>
      <c r="AH39">
        <v>47</v>
      </c>
      <c r="AI39">
        <v>43</v>
      </c>
      <c r="AJ39">
        <v>44</v>
      </c>
      <c r="AK39">
        <v>47</v>
      </c>
      <c r="AL39">
        <v>48</v>
      </c>
      <c r="AM39">
        <v>51.3</v>
      </c>
      <c r="AN39">
        <v>51.3</v>
      </c>
      <c r="AO39">
        <v>51.3</v>
      </c>
      <c r="AP39">
        <v>106.12</v>
      </c>
      <c r="AQ39">
        <v>0</v>
      </c>
      <c r="AR39">
        <v>323.31</v>
      </c>
      <c r="AS39">
        <v>177080000000</v>
      </c>
      <c r="AT39">
        <v>826</v>
      </c>
      <c r="AU39">
        <v>34.040500000000002</v>
      </c>
      <c r="AV39">
        <v>33.827300000000001</v>
      </c>
      <c r="AW39">
        <v>34.052999999999997</v>
      </c>
      <c r="AX39">
        <v>33.589700000000001</v>
      </c>
      <c r="AY39">
        <v>34.009599999999999</v>
      </c>
      <c r="AZ39">
        <v>33.332999999999998</v>
      </c>
      <c r="BA39">
        <v>33.547800000000002</v>
      </c>
      <c r="BB39">
        <v>34.125900000000001</v>
      </c>
      <c r="BC39">
        <v>33.715400000000002</v>
      </c>
      <c r="BD39">
        <v>0.45809100000000003</v>
      </c>
      <c r="BE39">
        <v>-1.06168</v>
      </c>
      <c r="BF39">
        <v>0.65695000000000003</v>
      </c>
      <c r="BG39">
        <v>-0.61823300000000003</v>
      </c>
      <c r="BH39">
        <v>1</v>
      </c>
      <c r="BI39">
        <v>-0.42119899999999999</v>
      </c>
      <c r="BJ39" t="s">
        <v>10319</v>
      </c>
      <c r="BK39">
        <v>1301</v>
      </c>
    </row>
    <row r="40" spans="1:63" x14ac:dyDescent="0.25">
      <c r="A40" t="s">
        <v>10222</v>
      </c>
      <c r="B40" t="s">
        <v>4733</v>
      </c>
      <c r="C40" t="s">
        <v>10223</v>
      </c>
      <c r="F40" s="28">
        <v>0.55249800000000004</v>
      </c>
      <c r="G40" s="28">
        <v>0.196683</v>
      </c>
      <c r="I40" s="28">
        <v>1.14632</v>
      </c>
      <c r="J40" s="28">
        <v>0.25065500000000002</v>
      </c>
      <c r="L40" s="28">
        <v>0.103657</v>
      </c>
      <c r="M40" s="28">
        <v>-5.3972899999999997E-2</v>
      </c>
      <c r="N40" s="24">
        <v>25.652000000000001</v>
      </c>
      <c r="O40" s="24">
        <v>25.61</v>
      </c>
      <c r="P40" s="24">
        <v>25.625599999999999</v>
      </c>
      <c r="Q40" s="25">
        <v>25.799399999999999</v>
      </c>
      <c r="R40" s="25">
        <v>25.567900000000002</v>
      </c>
      <c r="S40" s="25">
        <v>26.110399999999998</v>
      </c>
      <c r="T40" s="26">
        <v>25.9419</v>
      </c>
      <c r="U40" s="26">
        <v>26.017299999999999</v>
      </c>
      <c r="V40" s="26">
        <v>25.680399999999999</v>
      </c>
      <c r="W40" t="s">
        <v>10224</v>
      </c>
      <c r="X40" t="s">
        <v>854</v>
      </c>
      <c r="Y40" t="s">
        <v>1761</v>
      </c>
      <c r="AA40">
        <v>12</v>
      </c>
      <c r="AB40">
        <v>12</v>
      </c>
      <c r="AC40">
        <v>12</v>
      </c>
      <c r="AD40">
        <v>2</v>
      </c>
      <c r="AE40">
        <v>3</v>
      </c>
      <c r="AF40">
        <v>5</v>
      </c>
      <c r="AG40">
        <v>2</v>
      </c>
      <c r="AH40">
        <v>2</v>
      </c>
      <c r="AI40">
        <v>6</v>
      </c>
      <c r="AJ40">
        <v>5</v>
      </c>
      <c r="AK40">
        <v>4</v>
      </c>
      <c r="AL40">
        <v>5</v>
      </c>
      <c r="AM40">
        <v>25</v>
      </c>
      <c r="AN40">
        <v>25</v>
      </c>
      <c r="AO40">
        <v>25</v>
      </c>
      <c r="AP40">
        <v>66.998999999999995</v>
      </c>
      <c r="AQ40">
        <v>0</v>
      </c>
      <c r="AR40">
        <v>34.582999999999998</v>
      </c>
      <c r="AS40">
        <v>624970000</v>
      </c>
      <c r="AT40">
        <v>35</v>
      </c>
      <c r="AU40">
        <v>25.651999999999902</v>
      </c>
      <c r="AV40">
        <v>25.61</v>
      </c>
      <c r="AW40">
        <v>25.625599999999999</v>
      </c>
      <c r="AX40">
        <v>25.799399999999999</v>
      </c>
      <c r="AY40">
        <v>25.567900000000002</v>
      </c>
      <c r="AZ40">
        <v>26.110399999999998</v>
      </c>
      <c r="BA40">
        <v>25.9419</v>
      </c>
      <c r="BB40">
        <v>26.017299999999999</v>
      </c>
      <c r="BC40">
        <v>25.680399999999999</v>
      </c>
      <c r="BD40">
        <v>0.59881899999999999</v>
      </c>
      <c r="BE40">
        <v>0.76338399999999995</v>
      </c>
      <c r="BF40">
        <v>0.34352300000000002</v>
      </c>
      <c r="BG40">
        <v>1.2357899999999999</v>
      </c>
      <c r="BH40">
        <v>1</v>
      </c>
      <c r="BI40">
        <v>-0.18778500000000001</v>
      </c>
      <c r="BJ40" t="s">
        <v>10222</v>
      </c>
      <c r="BK40">
        <v>1243</v>
      </c>
    </row>
    <row r="41" spans="1:63" x14ac:dyDescent="0.25">
      <c r="A41" t="s">
        <v>17607</v>
      </c>
      <c r="B41" t="s">
        <v>7611</v>
      </c>
      <c r="C41" t="s">
        <v>7612</v>
      </c>
      <c r="F41" s="28">
        <v>1.62585</v>
      </c>
      <c r="G41" s="28">
        <v>0.56368600000000002</v>
      </c>
      <c r="I41" s="28">
        <v>0.59165800000000002</v>
      </c>
      <c r="J41" s="28">
        <v>0.18639800000000001</v>
      </c>
      <c r="L41" s="28">
        <v>1.1545700000000001</v>
      </c>
      <c r="M41" s="28">
        <v>0.37728899999999999</v>
      </c>
      <c r="N41" s="24">
        <v>29.189299999999999</v>
      </c>
      <c r="O41" s="24">
        <v>29.1873</v>
      </c>
      <c r="P41" s="24">
        <v>29.498100000000001</v>
      </c>
      <c r="Q41" s="25">
        <v>30.0093</v>
      </c>
      <c r="R41" s="25">
        <v>29.618300000000001</v>
      </c>
      <c r="S41" s="25">
        <v>29.938199999999998</v>
      </c>
      <c r="T41" s="26">
        <v>29.482700000000001</v>
      </c>
      <c r="U41" s="26">
        <v>29.641200000000001</v>
      </c>
      <c r="V41" s="26">
        <v>29.309899999999999</v>
      </c>
      <c r="W41" t="s">
        <v>7613</v>
      </c>
      <c r="X41" t="s">
        <v>7614</v>
      </c>
      <c r="Y41" t="s">
        <v>7615</v>
      </c>
      <c r="Z41" t="s">
        <v>7616</v>
      </c>
      <c r="AA41">
        <v>16</v>
      </c>
      <c r="AB41">
        <v>16</v>
      </c>
      <c r="AC41">
        <v>16</v>
      </c>
      <c r="AD41">
        <v>11</v>
      </c>
      <c r="AE41">
        <v>12</v>
      </c>
      <c r="AF41">
        <v>11</v>
      </c>
      <c r="AG41">
        <v>12</v>
      </c>
      <c r="AH41">
        <v>13</v>
      </c>
      <c r="AI41">
        <v>14</v>
      </c>
      <c r="AJ41">
        <v>12</v>
      </c>
      <c r="AK41">
        <v>12</v>
      </c>
      <c r="AL41">
        <v>13</v>
      </c>
      <c r="AM41">
        <v>66.5</v>
      </c>
      <c r="AN41">
        <v>66.5</v>
      </c>
      <c r="AO41">
        <v>66.5</v>
      </c>
      <c r="AP41">
        <v>37.154000000000003</v>
      </c>
      <c r="AQ41">
        <v>0</v>
      </c>
      <c r="AR41">
        <v>259.63</v>
      </c>
      <c r="AS41">
        <v>8501900000</v>
      </c>
      <c r="AT41">
        <v>140</v>
      </c>
      <c r="AU41">
        <v>29.189299999999999</v>
      </c>
      <c r="AV41">
        <v>29.1873</v>
      </c>
      <c r="AW41">
        <v>29.498100000000001</v>
      </c>
      <c r="AX41">
        <v>30.0093</v>
      </c>
      <c r="AY41">
        <v>29.618300000000001</v>
      </c>
      <c r="AZ41">
        <v>29.938199999999998</v>
      </c>
      <c r="BA41">
        <v>29.482700000000001</v>
      </c>
      <c r="BB41">
        <v>29.641200000000001</v>
      </c>
      <c r="BC41">
        <v>29.309899999999999</v>
      </c>
      <c r="BD41">
        <v>0.103447</v>
      </c>
      <c r="BE41">
        <v>2.18052</v>
      </c>
      <c r="BF41">
        <v>0.554732</v>
      </c>
      <c r="BG41">
        <v>0.77416799999999997</v>
      </c>
      <c r="BH41">
        <v>1</v>
      </c>
      <c r="BI41">
        <v>1.48732</v>
      </c>
      <c r="BJ41" t="s">
        <v>17607</v>
      </c>
      <c r="BK41">
        <v>109</v>
      </c>
    </row>
    <row r="42" spans="1:63" x14ac:dyDescent="0.25">
      <c r="A42" t="s">
        <v>10101</v>
      </c>
      <c r="B42" t="s">
        <v>10102</v>
      </c>
      <c r="C42" t="s">
        <v>10103</v>
      </c>
      <c r="F42" s="28">
        <v>7.8960199999999994E-2</v>
      </c>
      <c r="G42" s="28">
        <v>3.2577500000000002E-2</v>
      </c>
      <c r="I42" s="28">
        <v>1.1720999999999999</v>
      </c>
      <c r="J42" s="28">
        <v>0.55801299999999998</v>
      </c>
      <c r="L42" s="28">
        <v>0.96228899999999995</v>
      </c>
      <c r="M42" s="28">
        <v>-0.52543499999999999</v>
      </c>
      <c r="N42" s="24">
        <v>26.167100000000001</v>
      </c>
      <c r="O42" s="24">
        <v>26.312999999999999</v>
      </c>
      <c r="P42" s="24">
        <v>26.1374</v>
      </c>
      <c r="Q42" s="25">
        <v>26.3813</v>
      </c>
      <c r="R42" s="25">
        <v>26.365300000000001</v>
      </c>
      <c r="S42" s="25">
        <v>25.968699999999998</v>
      </c>
      <c r="T42" s="26">
        <v>26.802800000000001</v>
      </c>
      <c r="U42" s="26">
        <v>27.119</v>
      </c>
      <c r="V42" s="26">
        <v>26.369700000000002</v>
      </c>
      <c r="W42" t="s">
        <v>411</v>
      </c>
      <c r="X42" t="s">
        <v>1373</v>
      </c>
      <c r="Y42" t="s">
        <v>10104</v>
      </c>
      <c r="AA42">
        <v>15</v>
      </c>
      <c r="AB42">
        <v>15</v>
      </c>
      <c r="AC42">
        <v>15</v>
      </c>
      <c r="AD42">
        <v>7</v>
      </c>
      <c r="AE42">
        <v>5</v>
      </c>
      <c r="AF42">
        <v>6</v>
      </c>
      <c r="AG42">
        <v>7</v>
      </c>
      <c r="AH42">
        <v>10</v>
      </c>
      <c r="AI42">
        <v>5</v>
      </c>
      <c r="AJ42">
        <v>7</v>
      </c>
      <c r="AK42">
        <v>11</v>
      </c>
      <c r="AL42">
        <v>10</v>
      </c>
      <c r="AM42">
        <v>23.7</v>
      </c>
      <c r="AN42">
        <v>23.7</v>
      </c>
      <c r="AO42">
        <v>23.7</v>
      </c>
      <c r="AP42">
        <v>70.52</v>
      </c>
      <c r="AQ42">
        <v>0</v>
      </c>
      <c r="AR42">
        <v>53.116</v>
      </c>
      <c r="AS42">
        <v>1047200000</v>
      </c>
      <c r="AT42">
        <v>56</v>
      </c>
      <c r="AU42">
        <v>26.167100000000001</v>
      </c>
      <c r="AV42">
        <v>26.312999999999999</v>
      </c>
      <c r="AW42">
        <v>26.1374</v>
      </c>
      <c r="AX42">
        <v>26.3813</v>
      </c>
      <c r="AY42">
        <v>26.365300000000001</v>
      </c>
      <c r="AZ42">
        <v>25.968699999999998</v>
      </c>
      <c r="BA42">
        <v>26.802800000000001</v>
      </c>
      <c r="BB42">
        <v>27.119</v>
      </c>
      <c r="BC42">
        <v>26.369700000000002</v>
      </c>
      <c r="BD42">
        <v>0.95287699999999997</v>
      </c>
      <c r="BE42">
        <v>0.13272200000000001</v>
      </c>
      <c r="BF42">
        <v>0.19579299999999999</v>
      </c>
      <c r="BG42">
        <v>1.72306</v>
      </c>
      <c r="BH42">
        <v>1</v>
      </c>
      <c r="BI42">
        <v>-1.47723</v>
      </c>
      <c r="BJ42" t="s">
        <v>10101</v>
      </c>
      <c r="BK42">
        <v>1166</v>
      </c>
    </row>
    <row r="43" spans="1:63" x14ac:dyDescent="0.25">
      <c r="A43" t="s">
        <v>17608</v>
      </c>
      <c r="B43" t="s">
        <v>4847</v>
      </c>
      <c r="C43" t="s">
        <v>8648</v>
      </c>
      <c r="F43" s="28">
        <v>0.183672</v>
      </c>
      <c r="G43" s="28">
        <v>0.100908</v>
      </c>
      <c r="I43" s="28">
        <v>0.74739900000000004</v>
      </c>
      <c r="J43" s="28">
        <v>0.189919</v>
      </c>
      <c r="L43" s="28">
        <v>0.15915599999999999</v>
      </c>
      <c r="M43" s="28">
        <v>-8.9010900000000004E-2</v>
      </c>
      <c r="N43" s="24">
        <v>29.4421</v>
      </c>
      <c r="O43" s="24">
        <v>29.158899999999999</v>
      </c>
      <c r="P43" s="24">
        <v>29.2788</v>
      </c>
      <c r="Q43" s="25">
        <v>29.393799999999999</v>
      </c>
      <c r="R43" s="25">
        <v>29.728100000000001</v>
      </c>
      <c r="S43" s="25">
        <v>29.060600000000001</v>
      </c>
      <c r="T43" s="26">
        <v>29.386299999999999</v>
      </c>
      <c r="U43" s="26">
        <v>29.648199999999999</v>
      </c>
      <c r="V43" s="26">
        <v>29.415099999999999</v>
      </c>
      <c r="W43" t="s">
        <v>8649</v>
      </c>
      <c r="X43" t="s">
        <v>8650</v>
      </c>
      <c r="Y43" t="s">
        <v>8651</v>
      </c>
      <c r="Z43" t="s">
        <v>2671</v>
      </c>
      <c r="AA43">
        <v>14</v>
      </c>
      <c r="AB43">
        <v>14</v>
      </c>
      <c r="AC43">
        <v>14</v>
      </c>
      <c r="AD43">
        <v>9</v>
      </c>
      <c r="AE43">
        <v>11</v>
      </c>
      <c r="AF43">
        <v>10</v>
      </c>
      <c r="AG43">
        <v>8</v>
      </c>
      <c r="AH43">
        <v>10</v>
      </c>
      <c r="AI43">
        <v>9</v>
      </c>
      <c r="AJ43">
        <v>10</v>
      </c>
      <c r="AK43">
        <v>12</v>
      </c>
      <c r="AL43">
        <v>8</v>
      </c>
      <c r="AM43">
        <v>70.8</v>
      </c>
      <c r="AN43">
        <v>70.8</v>
      </c>
      <c r="AO43">
        <v>70.8</v>
      </c>
      <c r="AP43">
        <v>17</v>
      </c>
      <c r="AQ43">
        <v>0</v>
      </c>
      <c r="AR43">
        <v>96.212000000000003</v>
      </c>
      <c r="AS43">
        <v>7931400000</v>
      </c>
      <c r="AT43">
        <v>123</v>
      </c>
      <c r="AU43">
        <v>29.4421</v>
      </c>
      <c r="AV43">
        <v>29.158899999999999</v>
      </c>
      <c r="AW43">
        <v>29.2788</v>
      </c>
      <c r="AX43">
        <v>29.393799999999999</v>
      </c>
      <c r="AY43">
        <v>29.728100000000001</v>
      </c>
      <c r="AZ43">
        <v>29.060600000000001</v>
      </c>
      <c r="BA43">
        <v>29.386299999999999</v>
      </c>
      <c r="BB43">
        <v>29.648199999999999</v>
      </c>
      <c r="BC43">
        <v>29.415099999999999</v>
      </c>
      <c r="BD43">
        <v>0.86293500000000001</v>
      </c>
      <c r="BE43">
        <v>0.32609399999999999</v>
      </c>
      <c r="BF43">
        <v>0.506463</v>
      </c>
      <c r="BG43">
        <v>0.876529</v>
      </c>
      <c r="BH43">
        <v>0.99794499999999997</v>
      </c>
      <c r="BI43">
        <v>-0.28732999999999997</v>
      </c>
      <c r="BJ43" t="s">
        <v>17608</v>
      </c>
      <c r="BK43">
        <v>452</v>
      </c>
    </row>
    <row r="44" spans="1:63" x14ac:dyDescent="0.25">
      <c r="A44" t="s">
        <v>17609</v>
      </c>
      <c r="B44" t="s">
        <v>17610</v>
      </c>
      <c r="C44" t="s">
        <v>17611</v>
      </c>
      <c r="F44" s="28">
        <v>0.12318900000000001</v>
      </c>
      <c r="G44" s="28">
        <v>0.21230399999999999</v>
      </c>
      <c r="I44" s="28">
        <v>2.3714300000000001E-2</v>
      </c>
      <c r="J44" s="28">
        <v>-4.4659299999999999E-2</v>
      </c>
      <c r="L44" s="28">
        <v>1.8661099999999999</v>
      </c>
      <c r="M44" s="28">
        <v>0.256963</v>
      </c>
      <c r="N44" s="24">
        <v>25.399000000000001</v>
      </c>
      <c r="O44" s="24">
        <v>25.2822</v>
      </c>
      <c r="P44" s="24">
        <v>23.458400000000001</v>
      </c>
      <c r="Q44" s="25">
        <v>24.984100000000002</v>
      </c>
      <c r="R44" s="25">
        <v>24.955400000000001</v>
      </c>
      <c r="S44" s="25">
        <v>24.837</v>
      </c>
      <c r="T44" s="26">
        <v>24.604399999999998</v>
      </c>
      <c r="U44" s="26">
        <v>24.7456</v>
      </c>
      <c r="V44" s="26">
        <v>24.6556</v>
      </c>
      <c r="W44" t="s">
        <v>92</v>
      </c>
      <c r="AA44">
        <v>4</v>
      </c>
      <c r="AB44">
        <v>4</v>
      </c>
      <c r="AC44">
        <v>4</v>
      </c>
      <c r="AD44">
        <v>1</v>
      </c>
      <c r="AE44">
        <v>2</v>
      </c>
      <c r="AF44">
        <v>1</v>
      </c>
      <c r="AG44">
        <v>1</v>
      </c>
      <c r="AH44">
        <v>3</v>
      </c>
      <c r="AI44">
        <v>2</v>
      </c>
      <c r="AJ44">
        <v>3</v>
      </c>
      <c r="AK44">
        <v>2</v>
      </c>
      <c r="AL44">
        <v>2</v>
      </c>
      <c r="AM44">
        <v>13</v>
      </c>
      <c r="AN44">
        <v>13</v>
      </c>
      <c r="AO44">
        <v>13</v>
      </c>
      <c r="AP44">
        <v>34.109000000000002</v>
      </c>
      <c r="AQ44">
        <v>0</v>
      </c>
      <c r="AR44">
        <v>23.783000000000001</v>
      </c>
      <c r="AS44">
        <v>268780000</v>
      </c>
      <c r="AT44">
        <v>31</v>
      </c>
      <c r="AU44" t="s">
        <v>17531</v>
      </c>
      <c r="AV44">
        <v>25.2822</v>
      </c>
      <c r="AW44" t="s">
        <v>17531</v>
      </c>
      <c r="AX44" t="s">
        <v>17531</v>
      </c>
      <c r="AY44">
        <v>24.955400000000001</v>
      </c>
      <c r="AZ44">
        <v>24.837</v>
      </c>
      <c r="BA44">
        <v>24.604399999999998</v>
      </c>
      <c r="BB44">
        <v>24.7456</v>
      </c>
      <c r="BC44">
        <v>24.6556</v>
      </c>
      <c r="BD44">
        <v>0.87674099999999999</v>
      </c>
      <c r="BE44">
        <v>0.29086600000000001</v>
      </c>
      <c r="BF44">
        <v>0.97108499999999998</v>
      </c>
      <c r="BG44">
        <v>-6.1206900000000002E-2</v>
      </c>
      <c r="BH44">
        <v>1</v>
      </c>
      <c r="BI44">
        <v>1.5953599999999999</v>
      </c>
      <c r="BJ44" t="s">
        <v>17609</v>
      </c>
      <c r="BK44">
        <v>931</v>
      </c>
    </row>
    <row r="45" spans="1:63" x14ac:dyDescent="0.25">
      <c r="A45" t="s">
        <v>10506</v>
      </c>
      <c r="B45" t="s">
        <v>10507</v>
      </c>
      <c r="C45" t="s">
        <v>10508</v>
      </c>
      <c r="F45" s="28">
        <v>0.50608399999999998</v>
      </c>
      <c r="G45" s="28">
        <v>-0.34515600000000002</v>
      </c>
      <c r="I45" s="28">
        <v>1.34575</v>
      </c>
      <c r="J45" s="28">
        <v>-0.762629</v>
      </c>
      <c r="L45" s="28">
        <v>1.3206199999999999</v>
      </c>
      <c r="M45" s="28">
        <v>0.41747299999999998</v>
      </c>
      <c r="N45" s="24">
        <v>27.510400000000001</v>
      </c>
      <c r="O45" s="24">
        <v>27.398299999999999</v>
      </c>
      <c r="P45" s="24">
        <v>28.2346</v>
      </c>
      <c r="Q45" s="25">
        <v>27.4238</v>
      </c>
      <c r="R45" s="25">
        <v>27.099299999999999</v>
      </c>
      <c r="S45" s="25">
        <v>27.584599999999998</v>
      </c>
      <c r="T45" s="26">
        <v>27.003399999999999</v>
      </c>
      <c r="U45" s="26">
        <v>26.875</v>
      </c>
      <c r="V45" s="26">
        <v>26.976900000000001</v>
      </c>
      <c r="W45" t="s">
        <v>10509</v>
      </c>
      <c r="X45" t="s">
        <v>10510</v>
      </c>
      <c r="Y45" t="s">
        <v>2530</v>
      </c>
      <c r="Z45" t="s">
        <v>9940</v>
      </c>
      <c r="AA45">
        <v>13</v>
      </c>
      <c r="AB45">
        <v>13</v>
      </c>
      <c r="AC45">
        <v>13</v>
      </c>
      <c r="AD45">
        <v>8</v>
      </c>
      <c r="AE45">
        <v>8</v>
      </c>
      <c r="AF45">
        <v>10</v>
      </c>
      <c r="AG45">
        <v>6</v>
      </c>
      <c r="AH45">
        <v>6</v>
      </c>
      <c r="AI45">
        <v>9</v>
      </c>
      <c r="AJ45">
        <v>4</v>
      </c>
      <c r="AK45">
        <v>6</v>
      </c>
      <c r="AL45">
        <v>8</v>
      </c>
      <c r="AM45">
        <v>65.2</v>
      </c>
      <c r="AN45">
        <v>65.2</v>
      </c>
      <c r="AO45">
        <v>65.2</v>
      </c>
      <c r="AP45">
        <v>28.068000000000001</v>
      </c>
      <c r="AQ45">
        <v>0</v>
      </c>
      <c r="AR45">
        <v>54.853999999999999</v>
      </c>
      <c r="AS45">
        <v>1967700000</v>
      </c>
      <c r="AT45">
        <v>68</v>
      </c>
      <c r="AU45">
        <v>27.510400000000001</v>
      </c>
      <c r="AV45">
        <v>27.398299999999999</v>
      </c>
      <c r="AW45">
        <v>28.2346</v>
      </c>
      <c r="AX45">
        <v>27.4238</v>
      </c>
      <c r="AY45">
        <v>27.099299999999999</v>
      </c>
      <c r="AZ45">
        <v>27.584599999999998</v>
      </c>
      <c r="BA45">
        <v>27.003399999999999</v>
      </c>
      <c r="BB45">
        <v>26.875</v>
      </c>
      <c r="BC45">
        <v>26.976900000000001</v>
      </c>
      <c r="BD45">
        <v>0.53771500000000005</v>
      </c>
      <c r="BE45">
        <v>-0.86627200000000004</v>
      </c>
      <c r="BF45">
        <v>0.142649</v>
      </c>
      <c r="BG45">
        <v>-2.0894300000000001</v>
      </c>
      <c r="BH45">
        <v>1</v>
      </c>
      <c r="BI45">
        <v>1.68333</v>
      </c>
      <c r="BJ45" t="s">
        <v>10506</v>
      </c>
      <c r="BK45">
        <v>1379</v>
      </c>
    </row>
    <row r="46" spans="1:63" x14ac:dyDescent="0.25">
      <c r="A46" t="s">
        <v>9664</v>
      </c>
      <c r="B46" t="s">
        <v>9665</v>
      </c>
      <c r="C46" t="s">
        <v>9666</v>
      </c>
      <c r="F46" s="28">
        <v>0.36713800000000002</v>
      </c>
      <c r="G46" s="28">
        <v>0.172485</v>
      </c>
      <c r="I46" s="28">
        <v>0.70143800000000001</v>
      </c>
      <c r="J46" s="28">
        <v>0.177727</v>
      </c>
      <c r="L46" s="28">
        <v>8.9742699999999995E-3</v>
      </c>
      <c r="M46" s="28">
        <v>-5.2413900000000003E-3</v>
      </c>
      <c r="N46" s="24">
        <v>28.0868</v>
      </c>
      <c r="O46" s="24">
        <v>27.808199999999999</v>
      </c>
      <c r="P46" s="24">
        <v>28.043600000000001</v>
      </c>
      <c r="Q46" s="25">
        <v>28.016200000000001</v>
      </c>
      <c r="R46" s="25">
        <v>28.5017</v>
      </c>
      <c r="S46" s="25">
        <v>27.938199999999998</v>
      </c>
      <c r="T46" s="26">
        <v>28.119800000000001</v>
      </c>
      <c r="U46" s="26">
        <v>28.304600000000001</v>
      </c>
      <c r="V46" s="26">
        <v>28.047499999999999</v>
      </c>
      <c r="W46" t="s">
        <v>509</v>
      </c>
      <c r="X46" t="s">
        <v>1512</v>
      </c>
      <c r="Y46" t="s">
        <v>9667</v>
      </c>
      <c r="AA46">
        <v>22</v>
      </c>
      <c r="AB46">
        <v>22</v>
      </c>
      <c r="AC46">
        <v>22</v>
      </c>
      <c r="AD46">
        <v>15</v>
      </c>
      <c r="AE46">
        <v>11</v>
      </c>
      <c r="AF46">
        <v>12</v>
      </c>
      <c r="AG46">
        <v>11</v>
      </c>
      <c r="AH46">
        <v>10</v>
      </c>
      <c r="AI46">
        <v>10</v>
      </c>
      <c r="AJ46">
        <v>12</v>
      </c>
      <c r="AK46">
        <v>16</v>
      </c>
      <c r="AL46">
        <v>11</v>
      </c>
      <c r="AM46">
        <v>34.799999999999997</v>
      </c>
      <c r="AN46">
        <v>34.799999999999997</v>
      </c>
      <c r="AO46">
        <v>34.799999999999997</v>
      </c>
      <c r="AP46">
        <v>70.591999999999999</v>
      </c>
      <c r="AQ46">
        <v>0</v>
      </c>
      <c r="AR46">
        <v>150.91</v>
      </c>
      <c r="AS46">
        <v>3285000000</v>
      </c>
      <c r="AT46">
        <v>101</v>
      </c>
      <c r="AU46">
        <v>28.0868</v>
      </c>
      <c r="AV46">
        <v>27.808199999999999</v>
      </c>
      <c r="AW46">
        <v>28.043600000000001</v>
      </c>
      <c r="AX46">
        <v>28.016200000000001</v>
      </c>
      <c r="AY46">
        <v>28.5017</v>
      </c>
      <c r="AZ46">
        <v>27.938199999999998</v>
      </c>
      <c r="BA46">
        <v>28.119800000000001</v>
      </c>
      <c r="BB46">
        <v>28.304600000000001</v>
      </c>
      <c r="BC46">
        <v>28.047499999999999</v>
      </c>
      <c r="BD46">
        <v>0.69114500000000001</v>
      </c>
      <c r="BE46">
        <v>0.58193899999999998</v>
      </c>
      <c r="BF46">
        <v>0.53524499999999997</v>
      </c>
      <c r="BG46">
        <v>0.82450599999999996</v>
      </c>
      <c r="BH46">
        <v>0.99717100000000003</v>
      </c>
      <c r="BI46">
        <v>-1.7939E-2</v>
      </c>
      <c r="BJ46" t="s">
        <v>9664</v>
      </c>
      <c r="BK46">
        <v>870</v>
      </c>
    </row>
    <row r="47" spans="1:63" x14ac:dyDescent="0.25">
      <c r="A47" t="s">
        <v>17612</v>
      </c>
      <c r="B47" t="s">
        <v>17613</v>
      </c>
      <c r="C47" t="s">
        <v>17614</v>
      </c>
      <c r="F47" s="28">
        <v>1.1345099999999999</v>
      </c>
      <c r="G47" s="28">
        <v>-0.310359</v>
      </c>
      <c r="I47" s="28">
        <v>0.82395799999999997</v>
      </c>
      <c r="J47" s="28">
        <v>-0.858711</v>
      </c>
      <c r="L47" s="28">
        <v>0.488122</v>
      </c>
      <c r="M47" s="28">
        <v>0.54835199999999995</v>
      </c>
      <c r="N47" s="24">
        <v>25.685300000000002</v>
      </c>
      <c r="O47" s="24">
        <v>25.5</v>
      </c>
      <c r="P47" s="24">
        <v>25.7392</v>
      </c>
      <c r="Q47" s="25">
        <v>25.4086</v>
      </c>
      <c r="R47" s="25">
        <v>25.463899999999999</v>
      </c>
      <c r="S47" s="25">
        <v>25.120899999999999</v>
      </c>
      <c r="T47" s="26">
        <v>23.8507</v>
      </c>
      <c r="U47" s="26">
        <v>25.069400000000002</v>
      </c>
      <c r="V47" s="26">
        <v>25.4283</v>
      </c>
      <c r="W47" t="s">
        <v>17615</v>
      </c>
      <c r="X47" t="s">
        <v>17616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4</v>
      </c>
      <c r="AG47">
        <v>2</v>
      </c>
      <c r="AH47">
        <v>4</v>
      </c>
      <c r="AI47">
        <v>3</v>
      </c>
      <c r="AJ47">
        <v>1</v>
      </c>
      <c r="AK47">
        <v>3</v>
      </c>
      <c r="AL47">
        <v>3</v>
      </c>
      <c r="AM47">
        <v>35.799999999999997</v>
      </c>
      <c r="AN47">
        <v>35.799999999999997</v>
      </c>
      <c r="AO47">
        <v>35.799999999999997</v>
      </c>
      <c r="AP47">
        <v>18.419</v>
      </c>
      <c r="AQ47">
        <v>0</v>
      </c>
      <c r="AR47">
        <v>16.709</v>
      </c>
      <c r="AS47">
        <v>480230000</v>
      </c>
      <c r="AT47">
        <v>31</v>
      </c>
      <c r="AU47">
        <v>25.685300000000002</v>
      </c>
      <c r="AV47">
        <v>25.5</v>
      </c>
      <c r="AW47">
        <v>25.7392</v>
      </c>
      <c r="AX47">
        <v>25.4086</v>
      </c>
      <c r="AY47">
        <v>25.463899999999999</v>
      </c>
      <c r="AZ47">
        <v>25.120899999999999</v>
      </c>
      <c r="BA47" t="s">
        <v>17531</v>
      </c>
      <c r="BB47">
        <v>25.069400000000002</v>
      </c>
      <c r="BC47">
        <v>25.4283</v>
      </c>
      <c r="BD47">
        <v>0.322631</v>
      </c>
      <c r="BE47">
        <v>-1.35734</v>
      </c>
      <c r="BF47">
        <v>0.26829599999999998</v>
      </c>
      <c r="BG47">
        <v>-1.4732099999999999</v>
      </c>
      <c r="BH47">
        <v>1</v>
      </c>
      <c r="BI47">
        <v>0.93080799999999997</v>
      </c>
      <c r="BJ47" t="s">
        <v>17612</v>
      </c>
      <c r="BK47">
        <v>1159</v>
      </c>
    </row>
    <row r="48" spans="1:63" x14ac:dyDescent="0.25">
      <c r="A48" t="s">
        <v>17617</v>
      </c>
      <c r="B48" t="s">
        <v>4950</v>
      </c>
      <c r="C48" t="s">
        <v>9298</v>
      </c>
      <c r="D48" t="s">
        <v>2</v>
      </c>
      <c r="F48" s="28">
        <v>0.161771</v>
      </c>
      <c r="G48" s="28">
        <v>-0.29984499999999997</v>
      </c>
      <c r="I48" s="28">
        <v>0.435448</v>
      </c>
      <c r="J48" s="28">
        <v>-0.69216800000000001</v>
      </c>
      <c r="L48" s="28">
        <v>0.78601299999999996</v>
      </c>
      <c r="M48" s="28">
        <v>0.39232299999999998</v>
      </c>
      <c r="N48" s="24">
        <v>28.946200000000001</v>
      </c>
      <c r="O48" s="24">
        <v>30.3188</v>
      </c>
      <c r="P48" s="24">
        <v>28.014500000000002</v>
      </c>
      <c r="Q48" s="25">
        <v>29.153199999999998</v>
      </c>
      <c r="R48" s="25">
        <v>28.492799999999999</v>
      </c>
      <c r="S48" s="25">
        <v>28.734000000000002</v>
      </c>
      <c r="T48" s="26">
        <v>28.169799999999999</v>
      </c>
      <c r="U48" s="26">
        <v>28.430700000000002</v>
      </c>
      <c r="V48" s="26">
        <v>28.602499999999999</v>
      </c>
      <c r="W48" t="s">
        <v>253</v>
      </c>
      <c r="X48" t="s">
        <v>9299</v>
      </c>
      <c r="Y48" t="s">
        <v>2008</v>
      </c>
      <c r="Z48" t="s">
        <v>2764</v>
      </c>
      <c r="AA48">
        <v>7</v>
      </c>
      <c r="AB48">
        <v>7</v>
      </c>
      <c r="AC48">
        <v>7</v>
      </c>
      <c r="AD48">
        <v>4</v>
      </c>
      <c r="AE48">
        <v>3</v>
      </c>
      <c r="AF48">
        <v>6</v>
      </c>
      <c r="AG48">
        <v>6</v>
      </c>
      <c r="AH48">
        <v>5</v>
      </c>
      <c r="AI48">
        <v>5</v>
      </c>
      <c r="AJ48">
        <v>5</v>
      </c>
      <c r="AK48">
        <v>6</v>
      </c>
      <c r="AL48">
        <v>5</v>
      </c>
      <c r="AM48">
        <v>34</v>
      </c>
      <c r="AN48">
        <v>34</v>
      </c>
      <c r="AO48">
        <v>34</v>
      </c>
      <c r="AP48">
        <v>31.361999999999998</v>
      </c>
      <c r="AQ48">
        <v>0</v>
      </c>
      <c r="AR48">
        <v>121.62</v>
      </c>
      <c r="AS48">
        <v>5451200000</v>
      </c>
      <c r="AT48">
        <v>62</v>
      </c>
      <c r="AU48">
        <v>28.946200000000001</v>
      </c>
      <c r="AV48">
        <v>30.3188</v>
      </c>
      <c r="AW48">
        <v>28.014500000000002</v>
      </c>
      <c r="AX48">
        <v>29.153199999999998</v>
      </c>
      <c r="AY48">
        <v>28.492799999999999</v>
      </c>
      <c r="AZ48">
        <v>28.734000000000002</v>
      </c>
      <c r="BA48">
        <v>28.169799999999999</v>
      </c>
      <c r="BB48">
        <v>28.430700000000002</v>
      </c>
      <c r="BC48">
        <v>28.602499999999999</v>
      </c>
      <c r="BD48">
        <v>0.82883700000000005</v>
      </c>
      <c r="BE48">
        <v>-0.37644899999999998</v>
      </c>
      <c r="BF48">
        <v>0.50258499999999995</v>
      </c>
      <c r="BG48">
        <v>-0.88628399999999996</v>
      </c>
      <c r="BH48">
        <v>1</v>
      </c>
      <c r="BI48">
        <v>1.1877800000000001</v>
      </c>
      <c r="BJ48" t="s">
        <v>17617</v>
      </c>
      <c r="BK48">
        <v>708</v>
      </c>
    </row>
    <row r="49" spans="1:63" x14ac:dyDescent="0.25">
      <c r="A49" t="s">
        <v>10333</v>
      </c>
      <c r="B49" t="s">
        <v>10334</v>
      </c>
      <c r="C49" t="s">
        <v>10335</v>
      </c>
      <c r="F49" s="28">
        <v>0.61913300000000004</v>
      </c>
      <c r="G49" s="28">
        <v>0.36829099999999998</v>
      </c>
      <c r="I49" s="28">
        <v>1.0621100000000001</v>
      </c>
      <c r="J49" s="28">
        <v>0.34380500000000003</v>
      </c>
      <c r="L49" s="28">
        <v>3.2566299999999999E-2</v>
      </c>
      <c r="M49" s="28">
        <v>2.4485900000000001E-2</v>
      </c>
      <c r="N49" s="24">
        <v>25.224599999999999</v>
      </c>
      <c r="O49" s="24">
        <v>25.0273</v>
      </c>
      <c r="P49" s="24">
        <v>25.4529</v>
      </c>
      <c r="Q49" s="25">
        <v>25.392199999999999</v>
      </c>
      <c r="R49" s="25">
        <v>26.077000000000002</v>
      </c>
      <c r="S49" s="25">
        <v>25.340499999999999</v>
      </c>
      <c r="T49" s="26">
        <v>25.59</v>
      </c>
      <c r="U49" s="26">
        <v>25.727900000000002</v>
      </c>
      <c r="V49" s="26">
        <v>25.418299999999999</v>
      </c>
      <c r="W49" t="s">
        <v>92</v>
      </c>
      <c r="Y49" t="s">
        <v>10336</v>
      </c>
      <c r="AA49">
        <v>9</v>
      </c>
      <c r="AB49">
        <v>9</v>
      </c>
      <c r="AC49">
        <v>9</v>
      </c>
      <c r="AD49">
        <v>4</v>
      </c>
      <c r="AE49">
        <v>1</v>
      </c>
      <c r="AF49">
        <v>3</v>
      </c>
      <c r="AG49">
        <v>3</v>
      </c>
      <c r="AH49">
        <v>6</v>
      </c>
      <c r="AI49">
        <v>3</v>
      </c>
      <c r="AJ49">
        <v>3</v>
      </c>
      <c r="AK49">
        <v>5</v>
      </c>
      <c r="AL49">
        <v>4</v>
      </c>
      <c r="AM49">
        <v>35.299999999999997</v>
      </c>
      <c r="AN49">
        <v>35.299999999999997</v>
      </c>
      <c r="AO49">
        <v>35.299999999999997</v>
      </c>
      <c r="AP49">
        <v>33.688000000000002</v>
      </c>
      <c r="AQ49">
        <v>0</v>
      </c>
      <c r="AR49">
        <v>33.433</v>
      </c>
      <c r="AS49">
        <v>522980000</v>
      </c>
      <c r="AT49">
        <v>30</v>
      </c>
      <c r="AU49">
        <v>25.224599999999999</v>
      </c>
      <c r="AV49" t="s">
        <v>17531</v>
      </c>
      <c r="AW49">
        <v>25.4529</v>
      </c>
      <c r="AX49">
        <v>25.392199999999999</v>
      </c>
      <c r="AY49">
        <v>26.076999999999899</v>
      </c>
      <c r="AZ49">
        <v>25.340499999999999</v>
      </c>
      <c r="BA49">
        <v>25.59</v>
      </c>
      <c r="BB49">
        <v>25.727900000000002</v>
      </c>
      <c r="BC49">
        <v>25.418299999999999</v>
      </c>
      <c r="BD49">
        <v>0.489618</v>
      </c>
      <c r="BE49">
        <v>1.0026200000000001</v>
      </c>
      <c r="BF49">
        <v>0.29540699999999998</v>
      </c>
      <c r="BG49">
        <v>1.36365</v>
      </c>
      <c r="BH49">
        <v>1</v>
      </c>
      <c r="BI49">
        <v>6.9226399999999993E-2</v>
      </c>
      <c r="BJ49" t="s">
        <v>10333</v>
      </c>
      <c r="BK49">
        <v>1305</v>
      </c>
    </row>
    <row r="50" spans="1:63" x14ac:dyDescent="0.25">
      <c r="A50" t="s">
        <v>10218</v>
      </c>
      <c r="B50" t="s">
        <v>10219</v>
      </c>
      <c r="C50" t="s">
        <v>10220</v>
      </c>
      <c r="F50" s="28">
        <v>0.93396199999999996</v>
      </c>
      <c r="G50" s="28">
        <v>0.30785200000000001</v>
      </c>
      <c r="I50" s="28">
        <v>0.38114900000000002</v>
      </c>
      <c r="J50" s="28">
        <v>0.130438</v>
      </c>
      <c r="L50" s="28">
        <v>0.99311799999999995</v>
      </c>
      <c r="M50" s="28">
        <v>0.17741399999999999</v>
      </c>
      <c r="N50" s="24">
        <v>28.494299999999999</v>
      </c>
      <c r="O50" s="24">
        <v>28.199000000000002</v>
      </c>
      <c r="P50" s="24">
        <v>28.0258</v>
      </c>
      <c r="Q50" s="25">
        <v>28.483799999999999</v>
      </c>
      <c r="R50" s="25">
        <v>28.689299999999999</v>
      </c>
      <c r="S50" s="25">
        <v>28.4696</v>
      </c>
      <c r="T50" s="26">
        <v>28.3781</v>
      </c>
      <c r="U50" s="26">
        <v>28.442900000000002</v>
      </c>
      <c r="V50" s="26">
        <v>28.289400000000001</v>
      </c>
      <c r="X50" t="s">
        <v>10221</v>
      </c>
      <c r="AA50">
        <v>13</v>
      </c>
      <c r="AB50">
        <v>13</v>
      </c>
      <c r="AC50">
        <v>13</v>
      </c>
      <c r="AD50">
        <v>7</v>
      </c>
      <c r="AE50">
        <v>4</v>
      </c>
      <c r="AF50">
        <v>7</v>
      </c>
      <c r="AG50">
        <v>7</v>
      </c>
      <c r="AH50">
        <v>8</v>
      </c>
      <c r="AI50">
        <v>6</v>
      </c>
      <c r="AJ50">
        <v>8</v>
      </c>
      <c r="AK50">
        <v>10</v>
      </c>
      <c r="AL50">
        <v>9</v>
      </c>
      <c r="AM50">
        <v>38.799999999999997</v>
      </c>
      <c r="AN50">
        <v>38.799999999999997</v>
      </c>
      <c r="AO50">
        <v>38.799999999999997</v>
      </c>
      <c r="AP50">
        <v>38.366999999999997</v>
      </c>
      <c r="AQ50">
        <v>0</v>
      </c>
      <c r="AR50">
        <v>192.84</v>
      </c>
      <c r="AS50">
        <v>4157100000</v>
      </c>
      <c r="AT50">
        <v>82</v>
      </c>
      <c r="AU50">
        <v>28.494299999999999</v>
      </c>
      <c r="AV50">
        <v>28.199000000000002</v>
      </c>
      <c r="AW50">
        <v>28.0258</v>
      </c>
      <c r="AX50">
        <v>28.483799999999999</v>
      </c>
      <c r="AY50">
        <v>28.689299999999999</v>
      </c>
      <c r="AZ50">
        <v>28.4696</v>
      </c>
      <c r="BA50">
        <v>28.3781</v>
      </c>
      <c r="BB50">
        <v>28.442900000000002</v>
      </c>
      <c r="BC50">
        <v>28.289400000000001</v>
      </c>
      <c r="BD50">
        <v>0.38372099999999998</v>
      </c>
      <c r="BE50">
        <v>1.2115199999999999</v>
      </c>
      <c r="BF50">
        <v>0.69911800000000002</v>
      </c>
      <c r="BG50">
        <v>0.53494699999999995</v>
      </c>
      <c r="BH50">
        <v>1</v>
      </c>
      <c r="BI50">
        <v>0.96539200000000003</v>
      </c>
      <c r="BJ50" t="s">
        <v>10218</v>
      </c>
      <c r="BK50">
        <v>1242</v>
      </c>
    </row>
    <row r="51" spans="1:63" x14ac:dyDescent="0.25">
      <c r="A51" t="s">
        <v>9909</v>
      </c>
      <c r="B51" t="s">
        <v>5543</v>
      </c>
      <c r="C51" t="s">
        <v>9910</v>
      </c>
      <c r="F51" s="28">
        <v>1.1976599999999999</v>
      </c>
      <c r="G51" s="28">
        <v>-1.2725200000000001</v>
      </c>
      <c r="I51" s="28">
        <v>0.43832199999999999</v>
      </c>
      <c r="J51" s="28">
        <v>0.14624999999999999</v>
      </c>
      <c r="L51" s="28">
        <v>1.31413</v>
      </c>
      <c r="M51" s="28">
        <v>-1.4187700000000001</v>
      </c>
      <c r="N51" s="24">
        <v>25.4757</v>
      </c>
      <c r="O51" s="24">
        <v>25.6981</v>
      </c>
      <c r="P51" s="24">
        <v>25.422699999999999</v>
      </c>
      <c r="Q51" s="25">
        <v>23.488399999999999</v>
      </c>
      <c r="R51" s="25">
        <v>25.1751</v>
      </c>
      <c r="S51" s="25">
        <v>24.115400000000001</v>
      </c>
      <c r="T51" s="26">
        <v>25.447299999999998</v>
      </c>
      <c r="U51" s="26">
        <v>25.7987</v>
      </c>
      <c r="V51" s="26">
        <v>25.789100000000001</v>
      </c>
      <c r="W51" t="s">
        <v>411</v>
      </c>
      <c r="X51" t="s">
        <v>9911</v>
      </c>
      <c r="Y51" t="s">
        <v>2541</v>
      </c>
      <c r="AA51">
        <v>14</v>
      </c>
      <c r="AB51">
        <v>14</v>
      </c>
      <c r="AC51">
        <v>14</v>
      </c>
      <c r="AD51">
        <v>4</v>
      </c>
      <c r="AE51">
        <v>5</v>
      </c>
      <c r="AF51">
        <v>7</v>
      </c>
      <c r="AG51">
        <v>1</v>
      </c>
      <c r="AH51">
        <v>2</v>
      </c>
      <c r="AI51">
        <v>1</v>
      </c>
      <c r="AJ51">
        <v>3</v>
      </c>
      <c r="AK51">
        <v>4</v>
      </c>
      <c r="AL51">
        <v>6</v>
      </c>
      <c r="AM51">
        <v>25.6</v>
      </c>
      <c r="AN51">
        <v>25.6</v>
      </c>
      <c r="AO51">
        <v>25.6</v>
      </c>
      <c r="AP51">
        <v>88.700999999999993</v>
      </c>
      <c r="AQ51">
        <v>0</v>
      </c>
      <c r="AR51">
        <v>55.093000000000004</v>
      </c>
      <c r="AS51">
        <v>511970000</v>
      </c>
      <c r="AT51">
        <v>34</v>
      </c>
      <c r="AU51">
        <v>25.4757</v>
      </c>
      <c r="AV51">
        <v>25.6981</v>
      </c>
      <c r="AW51">
        <v>25.422699999999999</v>
      </c>
      <c r="AX51" t="s">
        <v>17531</v>
      </c>
      <c r="AY51">
        <v>25.1751</v>
      </c>
      <c r="AZ51" t="s">
        <v>17531</v>
      </c>
      <c r="BA51">
        <v>25.447299999999998</v>
      </c>
      <c r="BB51">
        <v>25.7987</v>
      </c>
      <c r="BC51">
        <v>25.789100000000001</v>
      </c>
      <c r="BD51">
        <v>0.117879</v>
      </c>
      <c r="BE51">
        <v>-2.1229499999999999</v>
      </c>
      <c r="BF51">
        <v>0.667767</v>
      </c>
      <c r="BG51">
        <v>0.60166299999999995</v>
      </c>
      <c r="BH51">
        <v>0.98224999999999996</v>
      </c>
      <c r="BI51">
        <v>-2.34267</v>
      </c>
      <c r="BJ51" t="s">
        <v>9909</v>
      </c>
      <c r="BK51">
        <v>1039</v>
      </c>
    </row>
    <row r="52" spans="1:63" x14ac:dyDescent="0.25">
      <c r="A52" t="s">
        <v>17618</v>
      </c>
      <c r="B52" t="s">
        <v>5285</v>
      </c>
      <c r="C52" t="s">
        <v>9497</v>
      </c>
      <c r="F52" s="28">
        <v>4.1771200000000001E-2</v>
      </c>
      <c r="G52" s="28">
        <v>2.2269600000000001E-2</v>
      </c>
      <c r="I52" s="28">
        <v>0.68867400000000001</v>
      </c>
      <c r="J52" s="28">
        <v>-0.26892300000000002</v>
      </c>
      <c r="L52" s="28">
        <v>1.1835</v>
      </c>
      <c r="M52" s="28">
        <v>0.29119299999999998</v>
      </c>
      <c r="N52" s="24">
        <v>28.8309</v>
      </c>
      <c r="O52" s="24">
        <v>29.267199999999999</v>
      </c>
      <c r="P52" s="24">
        <v>28.7532</v>
      </c>
      <c r="Q52" s="25">
        <v>29.079899999999999</v>
      </c>
      <c r="R52" s="25">
        <v>28.802800000000001</v>
      </c>
      <c r="S52" s="25">
        <v>29.035399999999999</v>
      </c>
      <c r="T52" s="26">
        <v>28.828099999999999</v>
      </c>
      <c r="U52" s="26">
        <v>28.564699999999998</v>
      </c>
      <c r="V52" s="26">
        <v>28.651800000000001</v>
      </c>
      <c r="W52" t="s">
        <v>411</v>
      </c>
      <c r="X52" t="s">
        <v>1401</v>
      </c>
      <c r="Y52" t="s">
        <v>9498</v>
      </c>
      <c r="AA52">
        <v>19</v>
      </c>
      <c r="AB52">
        <v>19</v>
      </c>
      <c r="AC52">
        <v>19</v>
      </c>
      <c r="AD52">
        <v>10</v>
      </c>
      <c r="AE52">
        <v>11</v>
      </c>
      <c r="AF52">
        <v>17</v>
      </c>
      <c r="AG52">
        <v>10</v>
      </c>
      <c r="AH52">
        <v>16</v>
      </c>
      <c r="AI52">
        <v>10</v>
      </c>
      <c r="AJ52">
        <v>11</v>
      </c>
      <c r="AK52">
        <v>9</v>
      </c>
      <c r="AL52">
        <v>11</v>
      </c>
      <c r="AM52">
        <v>35.799999999999997</v>
      </c>
      <c r="AN52">
        <v>35.799999999999997</v>
      </c>
      <c r="AO52">
        <v>35.799999999999997</v>
      </c>
      <c r="AP52">
        <v>78.364999999999995</v>
      </c>
      <c r="AQ52">
        <v>0</v>
      </c>
      <c r="AR52">
        <v>133.68</v>
      </c>
      <c r="AS52">
        <v>5311600000</v>
      </c>
      <c r="AT52">
        <v>137</v>
      </c>
      <c r="AU52">
        <v>28.8309</v>
      </c>
      <c r="AV52">
        <v>29.267199999999999</v>
      </c>
      <c r="AW52">
        <v>28.7532</v>
      </c>
      <c r="AX52">
        <v>29.079899999999999</v>
      </c>
      <c r="AY52">
        <v>28.802800000000001</v>
      </c>
      <c r="AZ52">
        <v>29.035399999999999</v>
      </c>
      <c r="BA52">
        <v>28.828099999999999</v>
      </c>
      <c r="BB52">
        <v>28.564699999999998</v>
      </c>
      <c r="BC52">
        <v>28.651800000000001</v>
      </c>
      <c r="BD52">
        <v>0.96277299999999999</v>
      </c>
      <c r="BE52">
        <v>7.9091099999999998E-2</v>
      </c>
      <c r="BF52">
        <v>0.45270700000000003</v>
      </c>
      <c r="BG52">
        <v>-0.96830400000000005</v>
      </c>
      <c r="BH52">
        <v>1</v>
      </c>
      <c r="BI52">
        <v>1.35016</v>
      </c>
      <c r="BJ52" t="s">
        <v>17618</v>
      </c>
      <c r="BK52">
        <v>792</v>
      </c>
    </row>
    <row r="53" spans="1:63" x14ac:dyDescent="0.25">
      <c r="A53" t="s">
        <v>8827</v>
      </c>
      <c r="B53" t="s">
        <v>5068</v>
      </c>
      <c r="C53" t="s">
        <v>8828</v>
      </c>
      <c r="F53" s="28">
        <v>0.91456599999999999</v>
      </c>
      <c r="G53" s="28">
        <v>-1.16737</v>
      </c>
      <c r="I53" s="28">
        <v>1.2181500000000001</v>
      </c>
      <c r="J53" s="28">
        <v>-1.1512899999999999</v>
      </c>
      <c r="L53" s="28">
        <v>8.88888E-3</v>
      </c>
      <c r="M53" s="28">
        <v>-1.6084000000000001E-2</v>
      </c>
      <c r="N53" s="24">
        <v>29.0732</v>
      </c>
      <c r="O53" s="24">
        <v>29.670400000000001</v>
      </c>
      <c r="P53" s="24">
        <v>28.5822</v>
      </c>
      <c r="Q53" s="25">
        <v>27.540199999999999</v>
      </c>
      <c r="R53" s="25">
        <v>27.336600000000001</v>
      </c>
      <c r="S53" s="25">
        <v>28.9467</v>
      </c>
      <c r="T53" s="26">
        <v>28.222799999999999</v>
      </c>
      <c r="U53" s="26">
        <v>27.332899999999999</v>
      </c>
      <c r="V53" s="26">
        <v>28.316199999999998</v>
      </c>
      <c r="W53" t="s">
        <v>8829</v>
      </c>
      <c r="X53" t="s">
        <v>8830</v>
      </c>
      <c r="Y53" t="s">
        <v>8831</v>
      </c>
      <c r="Z53" t="s">
        <v>8832</v>
      </c>
      <c r="AA53">
        <v>12</v>
      </c>
      <c r="AB53">
        <v>12</v>
      </c>
      <c r="AC53">
        <v>10</v>
      </c>
      <c r="AD53">
        <v>10</v>
      </c>
      <c r="AE53">
        <v>10</v>
      </c>
      <c r="AF53">
        <v>9</v>
      </c>
      <c r="AG53">
        <v>5</v>
      </c>
      <c r="AH53">
        <v>4</v>
      </c>
      <c r="AI53">
        <v>10</v>
      </c>
      <c r="AJ53">
        <v>6</v>
      </c>
      <c r="AK53">
        <v>4</v>
      </c>
      <c r="AL53">
        <v>8</v>
      </c>
      <c r="AM53">
        <v>68.5</v>
      </c>
      <c r="AN53">
        <v>68.5</v>
      </c>
      <c r="AO53">
        <v>59.1</v>
      </c>
      <c r="AP53">
        <v>32.921999999999997</v>
      </c>
      <c r="AQ53">
        <v>0</v>
      </c>
      <c r="AR53">
        <v>101.35</v>
      </c>
      <c r="AS53">
        <v>4606100000</v>
      </c>
      <c r="AT53">
        <v>71</v>
      </c>
      <c r="AU53">
        <v>29.0732</v>
      </c>
      <c r="AV53">
        <v>29.670400000000001</v>
      </c>
      <c r="AW53">
        <v>28.5822</v>
      </c>
      <c r="AX53">
        <v>27.540199999999999</v>
      </c>
      <c r="AY53">
        <v>27.336600000000001</v>
      </c>
      <c r="AZ53">
        <v>28.9467</v>
      </c>
      <c r="BA53">
        <v>28.222799999999999</v>
      </c>
      <c r="BB53">
        <v>27.332899999999999</v>
      </c>
      <c r="BC53">
        <v>28.316199999999998</v>
      </c>
      <c r="BD53">
        <v>0.21076700000000001</v>
      </c>
      <c r="BE53">
        <v>-1.6772499999999999</v>
      </c>
      <c r="BF53">
        <v>0.14075699999999999</v>
      </c>
      <c r="BG53">
        <v>-2.11612</v>
      </c>
      <c r="BH53">
        <v>0.99709300000000001</v>
      </c>
      <c r="BI53">
        <v>-2.3131200000000001E-2</v>
      </c>
      <c r="BJ53" t="s">
        <v>8827</v>
      </c>
      <c r="BK53">
        <v>525</v>
      </c>
    </row>
    <row r="54" spans="1:63" x14ac:dyDescent="0.25">
      <c r="A54" t="s">
        <v>17619</v>
      </c>
      <c r="B54" t="s">
        <v>5070</v>
      </c>
      <c r="C54" t="s">
        <v>7057</v>
      </c>
      <c r="F54" s="28">
        <v>0.812616</v>
      </c>
      <c r="G54" s="28">
        <v>-1.2537400000000001</v>
      </c>
      <c r="I54" s="28">
        <v>0.68526299999999996</v>
      </c>
      <c r="J54" s="28">
        <v>-0.48485099999999998</v>
      </c>
      <c r="L54" s="28">
        <v>0.44711099999999998</v>
      </c>
      <c r="M54" s="28">
        <v>-0.76888900000000004</v>
      </c>
      <c r="N54" s="24">
        <v>27.1907</v>
      </c>
      <c r="O54" s="24">
        <v>27.681999999999999</v>
      </c>
      <c r="P54" s="24">
        <v>27.092400000000001</v>
      </c>
      <c r="Q54" s="25">
        <v>24.967400000000001</v>
      </c>
      <c r="R54" s="25">
        <v>25.8964</v>
      </c>
      <c r="S54" s="25">
        <v>27.340199999999999</v>
      </c>
      <c r="T54" s="26">
        <v>26.62</v>
      </c>
      <c r="U54" s="26">
        <v>26.5261</v>
      </c>
      <c r="V54" s="26">
        <v>27.3644</v>
      </c>
      <c r="W54" t="s">
        <v>364</v>
      </c>
      <c r="X54" t="s">
        <v>17620</v>
      </c>
      <c r="Y54" t="s">
        <v>17621</v>
      </c>
      <c r="Z54" t="s">
        <v>2819</v>
      </c>
      <c r="AA54">
        <v>12</v>
      </c>
      <c r="AB54">
        <v>12</v>
      </c>
      <c r="AC54">
        <v>12</v>
      </c>
      <c r="AD54">
        <v>9</v>
      </c>
      <c r="AE54">
        <v>8</v>
      </c>
      <c r="AF54">
        <v>9</v>
      </c>
      <c r="AG54">
        <v>3</v>
      </c>
      <c r="AH54">
        <v>4</v>
      </c>
      <c r="AI54">
        <v>7</v>
      </c>
      <c r="AJ54">
        <v>6</v>
      </c>
      <c r="AK54">
        <v>6</v>
      </c>
      <c r="AL54">
        <v>9</v>
      </c>
      <c r="AM54">
        <v>48.7</v>
      </c>
      <c r="AN54">
        <v>48.7</v>
      </c>
      <c r="AO54">
        <v>48.7</v>
      </c>
      <c r="AP54">
        <v>31.35</v>
      </c>
      <c r="AQ54">
        <v>0</v>
      </c>
      <c r="AR54">
        <v>111.29</v>
      </c>
      <c r="AS54">
        <v>1526100000</v>
      </c>
      <c r="AT54">
        <v>64</v>
      </c>
      <c r="AU54">
        <v>27.1907</v>
      </c>
      <c r="AV54">
        <v>27.681999999999999</v>
      </c>
      <c r="AW54">
        <v>27.092400000000001</v>
      </c>
      <c r="AX54">
        <v>24.967400000000001</v>
      </c>
      <c r="AY54">
        <v>25.8964</v>
      </c>
      <c r="AZ54">
        <v>27.340199999999999</v>
      </c>
      <c r="BA54">
        <v>26.62</v>
      </c>
      <c r="BB54">
        <v>26.5261</v>
      </c>
      <c r="BC54">
        <v>27.3644</v>
      </c>
      <c r="BD54">
        <v>0.26012200000000002</v>
      </c>
      <c r="BE54">
        <v>-1.5401899999999999</v>
      </c>
      <c r="BF54">
        <v>0.38006299999999998</v>
      </c>
      <c r="BG54">
        <v>-1.1493599999999999</v>
      </c>
      <c r="BH54">
        <v>1</v>
      </c>
      <c r="BI54">
        <v>-0.91587799999999997</v>
      </c>
      <c r="BJ54" t="s">
        <v>17619</v>
      </c>
      <c r="BK54">
        <v>475</v>
      </c>
    </row>
    <row r="55" spans="1:63" x14ac:dyDescent="0.25">
      <c r="A55" t="s">
        <v>17622</v>
      </c>
      <c r="B55" t="s">
        <v>17623</v>
      </c>
      <c r="C55" t="s">
        <v>17624</v>
      </c>
      <c r="F55" s="28">
        <v>4.52732E-2</v>
      </c>
      <c r="G55" s="28">
        <v>-2.40275E-2</v>
      </c>
      <c r="I55" s="28">
        <v>0.18495</v>
      </c>
      <c r="J55" s="28">
        <v>-9.0415999999999996E-2</v>
      </c>
      <c r="L55" s="28">
        <v>0.163878</v>
      </c>
      <c r="M55" s="28">
        <v>6.63884E-2</v>
      </c>
      <c r="N55" s="24">
        <v>25.332899999999999</v>
      </c>
      <c r="O55" s="24">
        <v>24.98</v>
      </c>
      <c r="P55" s="24">
        <v>25.483000000000001</v>
      </c>
      <c r="Q55" s="25">
        <v>25.1982</v>
      </c>
      <c r="R55" s="25">
        <v>25.437799999999999</v>
      </c>
      <c r="S55" s="25">
        <v>25.087800000000001</v>
      </c>
      <c r="T55" s="26">
        <v>25.388000000000002</v>
      </c>
      <c r="U55" s="26">
        <v>25.007999999999999</v>
      </c>
      <c r="V55" s="26">
        <v>25.128599999999999</v>
      </c>
      <c r="W55" t="s">
        <v>17625</v>
      </c>
      <c r="X55" t="s">
        <v>17626</v>
      </c>
      <c r="Y55" t="s">
        <v>17627</v>
      </c>
      <c r="Z55" t="s">
        <v>6815</v>
      </c>
      <c r="AA55">
        <v>10</v>
      </c>
      <c r="AB55">
        <v>10</v>
      </c>
      <c r="AC55">
        <v>10</v>
      </c>
      <c r="AD55">
        <v>5</v>
      </c>
      <c r="AE55">
        <v>5</v>
      </c>
      <c r="AF55">
        <v>5</v>
      </c>
      <c r="AG55">
        <v>2</v>
      </c>
      <c r="AH55">
        <v>4</v>
      </c>
      <c r="AI55">
        <v>5</v>
      </c>
      <c r="AJ55">
        <v>3</v>
      </c>
      <c r="AK55">
        <v>5</v>
      </c>
      <c r="AL55">
        <v>4</v>
      </c>
      <c r="AM55">
        <v>19.5</v>
      </c>
      <c r="AN55">
        <v>19.5</v>
      </c>
      <c r="AO55">
        <v>19.5</v>
      </c>
      <c r="AP55">
        <v>76.277000000000001</v>
      </c>
      <c r="AQ55">
        <v>0</v>
      </c>
      <c r="AR55">
        <v>34.375999999999998</v>
      </c>
      <c r="AS55">
        <v>421500000</v>
      </c>
      <c r="AT55">
        <v>42</v>
      </c>
      <c r="AU55">
        <v>25.332899999999999</v>
      </c>
      <c r="AV55">
        <v>24.98</v>
      </c>
      <c r="AW55">
        <v>25.483000000000001</v>
      </c>
      <c r="AX55" t="s">
        <v>17531</v>
      </c>
      <c r="AY55">
        <v>25.437799999999999</v>
      </c>
      <c r="AZ55">
        <v>25.087800000000001</v>
      </c>
      <c r="BA55">
        <v>25.388000000000002</v>
      </c>
      <c r="BB55">
        <v>25.007999999999999</v>
      </c>
      <c r="BC55">
        <v>25.128599999999999</v>
      </c>
      <c r="BD55">
        <v>0.96477599999999997</v>
      </c>
      <c r="BE55">
        <v>-8.5394200000000003E-2</v>
      </c>
      <c r="BF55">
        <v>0.83938199999999996</v>
      </c>
      <c r="BG55">
        <v>-0.31556400000000001</v>
      </c>
      <c r="BH55">
        <v>1</v>
      </c>
      <c r="BI55">
        <v>0.26297900000000002</v>
      </c>
      <c r="BJ55" t="s">
        <v>17622</v>
      </c>
      <c r="BK55">
        <v>85</v>
      </c>
    </row>
    <row r="56" spans="1:63" x14ac:dyDescent="0.25">
      <c r="A56" t="s">
        <v>17628</v>
      </c>
      <c r="B56" t="s">
        <v>9781</v>
      </c>
      <c r="C56" t="s">
        <v>9782</v>
      </c>
      <c r="F56" s="28">
        <v>0.24710799999999999</v>
      </c>
      <c r="G56" s="28">
        <v>-0.68277900000000002</v>
      </c>
      <c r="I56" s="28">
        <v>1.1000700000000001</v>
      </c>
      <c r="J56" s="28">
        <v>0.47953699999999999</v>
      </c>
      <c r="L56" s="28">
        <v>0.45014500000000002</v>
      </c>
      <c r="M56" s="28">
        <v>-1.16232</v>
      </c>
      <c r="N56" s="24">
        <v>26.286100000000001</v>
      </c>
      <c r="O56" s="24">
        <v>26.303000000000001</v>
      </c>
      <c r="P56" s="24">
        <v>26.3812</v>
      </c>
      <c r="Q56" s="25">
        <v>26.645</v>
      </c>
      <c r="R56" s="25">
        <v>23.4574</v>
      </c>
      <c r="S56" s="25">
        <v>26.819500000000001</v>
      </c>
      <c r="T56" s="26">
        <v>27.042400000000001</v>
      </c>
      <c r="U56" s="26">
        <v>26.966899999999999</v>
      </c>
      <c r="V56" s="26">
        <v>26.3995</v>
      </c>
      <c r="W56" t="s">
        <v>9783</v>
      </c>
      <c r="X56" t="s">
        <v>9784</v>
      </c>
      <c r="Y56" t="s">
        <v>9785</v>
      </c>
      <c r="Z56" t="s">
        <v>9786</v>
      </c>
      <c r="AA56">
        <v>11</v>
      </c>
      <c r="AB56">
        <v>11</v>
      </c>
      <c r="AC56">
        <v>11</v>
      </c>
      <c r="AD56">
        <v>4</v>
      </c>
      <c r="AE56">
        <v>3</v>
      </c>
      <c r="AF56">
        <v>5</v>
      </c>
      <c r="AG56">
        <v>5</v>
      </c>
      <c r="AH56">
        <v>2</v>
      </c>
      <c r="AI56">
        <v>5</v>
      </c>
      <c r="AJ56">
        <v>5</v>
      </c>
      <c r="AK56">
        <v>8</v>
      </c>
      <c r="AL56">
        <v>5</v>
      </c>
      <c r="AM56">
        <v>29.3</v>
      </c>
      <c r="AN56">
        <v>29.3</v>
      </c>
      <c r="AO56">
        <v>29.3</v>
      </c>
      <c r="AP56">
        <v>54.518999999999998</v>
      </c>
      <c r="AQ56">
        <v>0</v>
      </c>
      <c r="AR56">
        <v>48.683999999999997</v>
      </c>
      <c r="AS56">
        <v>1042900000</v>
      </c>
      <c r="AT56">
        <v>44</v>
      </c>
      <c r="AU56">
        <v>26.286100000000001</v>
      </c>
      <c r="AV56">
        <v>26.303000000000001</v>
      </c>
      <c r="AW56">
        <v>26.3812</v>
      </c>
      <c r="AX56">
        <v>26.645</v>
      </c>
      <c r="AY56" t="s">
        <v>17531</v>
      </c>
      <c r="AZ56">
        <v>26.819500000000001</v>
      </c>
      <c r="BA56">
        <v>27.042400000000001</v>
      </c>
      <c r="BB56">
        <v>26.966899999999999</v>
      </c>
      <c r="BC56">
        <v>26.3995</v>
      </c>
      <c r="BD56">
        <v>0.694272</v>
      </c>
      <c r="BE56">
        <v>-0.57224399999999997</v>
      </c>
      <c r="BF56">
        <v>0.22826099999999999</v>
      </c>
      <c r="BG56">
        <v>1.5724</v>
      </c>
      <c r="BH56">
        <v>1</v>
      </c>
      <c r="BI56">
        <v>-0.95945100000000005</v>
      </c>
      <c r="BJ56" t="s">
        <v>17628</v>
      </c>
      <c r="BK56">
        <v>939</v>
      </c>
    </row>
    <row r="57" spans="1:63" x14ac:dyDescent="0.25">
      <c r="A57" t="s">
        <v>9396</v>
      </c>
      <c r="B57" t="s">
        <v>5030</v>
      </c>
      <c r="C57" t="s">
        <v>9397</v>
      </c>
      <c r="F57" s="28">
        <v>1.5051699999999999</v>
      </c>
      <c r="G57" s="28">
        <v>0.58752700000000002</v>
      </c>
      <c r="I57" s="28">
        <v>0.78123200000000004</v>
      </c>
      <c r="J57" s="28">
        <v>0.50150300000000003</v>
      </c>
      <c r="L57" s="28">
        <v>9.7617399999999993E-2</v>
      </c>
      <c r="M57" s="28">
        <v>8.6024000000000003E-2</v>
      </c>
      <c r="N57" s="24">
        <v>26.0519</v>
      </c>
      <c r="O57" s="24">
        <v>25.706</v>
      </c>
      <c r="P57" s="24">
        <v>25.8246</v>
      </c>
      <c r="Q57" s="25">
        <v>26.739599999999999</v>
      </c>
      <c r="R57" s="25">
        <v>26.360099999999999</v>
      </c>
      <c r="S57" s="25">
        <v>26.2454</v>
      </c>
      <c r="T57" s="26">
        <v>25.814900000000002</v>
      </c>
      <c r="U57" s="26">
        <v>26.721299999999999</v>
      </c>
      <c r="V57" s="26">
        <v>26.550699999999999</v>
      </c>
      <c r="W57" t="s">
        <v>9398</v>
      </c>
      <c r="X57" t="s">
        <v>9399</v>
      </c>
      <c r="Y57" t="s">
        <v>9400</v>
      </c>
      <c r="Z57" t="s">
        <v>9401</v>
      </c>
      <c r="AA57">
        <v>6</v>
      </c>
      <c r="AB57">
        <v>6</v>
      </c>
      <c r="AC57">
        <v>5</v>
      </c>
      <c r="AD57">
        <v>3</v>
      </c>
      <c r="AE57">
        <v>4</v>
      </c>
      <c r="AF57">
        <v>3</v>
      </c>
      <c r="AG57">
        <v>6</v>
      </c>
      <c r="AH57">
        <v>2</v>
      </c>
      <c r="AI57">
        <v>4</v>
      </c>
      <c r="AJ57">
        <v>4</v>
      </c>
      <c r="AK57">
        <v>4</v>
      </c>
      <c r="AL57">
        <v>5</v>
      </c>
      <c r="AM57">
        <v>42.1</v>
      </c>
      <c r="AN57">
        <v>42.1</v>
      </c>
      <c r="AO57">
        <v>33.299999999999997</v>
      </c>
      <c r="AP57">
        <v>20.811</v>
      </c>
      <c r="AQ57">
        <v>0</v>
      </c>
      <c r="AR57">
        <v>49.073999999999998</v>
      </c>
      <c r="AS57">
        <v>898240000</v>
      </c>
      <c r="AT57">
        <v>52</v>
      </c>
      <c r="AU57">
        <v>26.0519</v>
      </c>
      <c r="AV57">
        <v>25.706</v>
      </c>
      <c r="AW57">
        <v>25.8246</v>
      </c>
      <c r="AX57">
        <v>26.739599999999999</v>
      </c>
      <c r="AY57">
        <v>26.360099999999999</v>
      </c>
      <c r="AZ57">
        <v>26.2454</v>
      </c>
      <c r="BA57">
        <v>25.814900000000002</v>
      </c>
      <c r="BB57">
        <v>26.721299999999999</v>
      </c>
      <c r="BC57">
        <v>26.550699999999999</v>
      </c>
      <c r="BD57">
        <v>0.120641</v>
      </c>
      <c r="BE57">
        <v>2.0942799999999999</v>
      </c>
      <c r="BF57">
        <v>0.33444000000000002</v>
      </c>
      <c r="BG57">
        <v>1.2663500000000001</v>
      </c>
      <c r="BH57">
        <v>0.99469300000000005</v>
      </c>
      <c r="BI57">
        <v>0.20696800000000001</v>
      </c>
      <c r="BJ57" t="s">
        <v>9396</v>
      </c>
      <c r="BK57">
        <v>744</v>
      </c>
    </row>
    <row r="58" spans="1:63" x14ac:dyDescent="0.25">
      <c r="A58" t="s">
        <v>17629</v>
      </c>
      <c r="B58" t="s">
        <v>8673</v>
      </c>
      <c r="C58" t="s">
        <v>8674</v>
      </c>
      <c r="F58" s="28">
        <v>1.4714100000000001</v>
      </c>
      <c r="G58" s="28">
        <v>1.1754899999999999</v>
      </c>
      <c r="I58" s="28">
        <v>0.55690600000000001</v>
      </c>
      <c r="J58" s="28">
        <v>0.48870999999999998</v>
      </c>
      <c r="L58" s="28">
        <v>0.77559900000000004</v>
      </c>
      <c r="M58" s="28">
        <v>0.68677900000000003</v>
      </c>
      <c r="N58" s="24">
        <v>23.863299999999999</v>
      </c>
      <c r="O58" s="24">
        <v>23.177199999999999</v>
      </c>
      <c r="P58" s="24">
        <v>23.9635</v>
      </c>
      <c r="Q58" s="25">
        <v>24.990100000000002</v>
      </c>
      <c r="R58" s="25">
        <v>25.231100000000001</v>
      </c>
      <c r="S58" s="25">
        <v>24.309100000000001</v>
      </c>
      <c r="T58" s="26">
        <v>23.576699999999999</v>
      </c>
      <c r="U58" s="26">
        <v>24.310300000000002</v>
      </c>
      <c r="V58" s="26">
        <v>24.582999999999998</v>
      </c>
      <c r="W58" t="s">
        <v>8675</v>
      </c>
      <c r="X58" t="s">
        <v>8676</v>
      </c>
      <c r="Y58" t="s">
        <v>8677</v>
      </c>
      <c r="Z58" t="s">
        <v>8678</v>
      </c>
      <c r="AA58">
        <v>4</v>
      </c>
      <c r="AB58">
        <v>4</v>
      </c>
      <c r="AC58">
        <v>4</v>
      </c>
      <c r="AD58">
        <v>1</v>
      </c>
      <c r="AE58">
        <v>1</v>
      </c>
      <c r="AF58">
        <v>2</v>
      </c>
      <c r="AG58">
        <v>2</v>
      </c>
      <c r="AH58">
        <v>3</v>
      </c>
      <c r="AI58">
        <v>2</v>
      </c>
      <c r="AJ58">
        <v>1</v>
      </c>
      <c r="AK58">
        <v>3</v>
      </c>
      <c r="AL58">
        <v>3</v>
      </c>
      <c r="AM58">
        <v>26.2</v>
      </c>
      <c r="AN58">
        <v>26.2</v>
      </c>
      <c r="AO58">
        <v>26.2</v>
      </c>
      <c r="AP58">
        <v>22.225000000000001</v>
      </c>
      <c r="AQ58">
        <v>0</v>
      </c>
      <c r="AR58">
        <v>17.568999999999999</v>
      </c>
      <c r="AS58">
        <v>218920000</v>
      </c>
      <c r="AT58">
        <v>20</v>
      </c>
      <c r="AU58" t="s">
        <v>17531</v>
      </c>
      <c r="AV58" t="s">
        <v>17531</v>
      </c>
      <c r="AW58">
        <v>23.9635</v>
      </c>
      <c r="AX58">
        <v>24.990100000000002</v>
      </c>
      <c r="AY58">
        <v>25.231100000000001</v>
      </c>
      <c r="AZ58">
        <v>24.309100000000001</v>
      </c>
      <c r="BA58" t="s">
        <v>17531</v>
      </c>
      <c r="BB58">
        <v>24.310300000000002</v>
      </c>
      <c r="BC58">
        <v>24.582999999999998</v>
      </c>
      <c r="BD58">
        <v>6.2904100000000004E-2</v>
      </c>
      <c r="BE58">
        <v>2.4982899999999999</v>
      </c>
      <c r="BF58">
        <v>0.44349899999999998</v>
      </c>
      <c r="BG58">
        <v>0.999359</v>
      </c>
      <c r="BH58">
        <v>1</v>
      </c>
      <c r="BI58">
        <v>1.35179</v>
      </c>
      <c r="BJ58" t="s">
        <v>17629</v>
      </c>
      <c r="BK58">
        <v>462</v>
      </c>
    </row>
    <row r="59" spans="1:63" x14ac:dyDescent="0.25">
      <c r="A59" t="s">
        <v>17630</v>
      </c>
      <c r="B59" t="s">
        <v>5423</v>
      </c>
      <c r="C59" t="s">
        <v>9850</v>
      </c>
      <c r="F59" s="28">
        <v>0.26016899999999998</v>
      </c>
      <c r="G59" s="28">
        <v>-0.16014999999999999</v>
      </c>
      <c r="I59" s="28">
        <v>0.60204500000000005</v>
      </c>
      <c r="J59" s="28">
        <v>-0.23686399999999999</v>
      </c>
      <c r="L59" s="28">
        <v>0.11755500000000001</v>
      </c>
      <c r="M59" s="28">
        <v>7.6714199999999996E-2</v>
      </c>
      <c r="N59" s="24">
        <v>29.914300000000001</v>
      </c>
      <c r="O59" s="24">
        <v>29.5014</v>
      </c>
      <c r="P59" s="24">
        <v>29.876999999999999</v>
      </c>
      <c r="Q59" s="25">
        <v>29.771799999999999</v>
      </c>
      <c r="R59" s="25">
        <v>29.8476</v>
      </c>
      <c r="S59" s="25">
        <v>29.192900000000002</v>
      </c>
      <c r="T59" s="26">
        <v>29.296700000000001</v>
      </c>
      <c r="U59" s="26">
        <v>29.6752</v>
      </c>
      <c r="V59" s="26">
        <v>29.610299999999999</v>
      </c>
      <c r="W59" t="s">
        <v>9851</v>
      </c>
      <c r="X59" t="s">
        <v>9852</v>
      </c>
      <c r="Y59" t="s">
        <v>9853</v>
      </c>
      <c r="Z59" t="s">
        <v>2671</v>
      </c>
      <c r="AA59">
        <v>38</v>
      </c>
      <c r="AB59">
        <v>38</v>
      </c>
      <c r="AC59">
        <v>38</v>
      </c>
      <c r="AD59">
        <v>26</v>
      </c>
      <c r="AE59">
        <v>26</v>
      </c>
      <c r="AF59">
        <v>27</v>
      </c>
      <c r="AG59">
        <v>29</v>
      </c>
      <c r="AH59">
        <v>23</v>
      </c>
      <c r="AI59">
        <v>25</v>
      </c>
      <c r="AJ59">
        <v>15</v>
      </c>
      <c r="AK59">
        <v>27</v>
      </c>
      <c r="AL59">
        <v>27</v>
      </c>
      <c r="AM59">
        <v>36.5</v>
      </c>
      <c r="AN59">
        <v>36.5</v>
      </c>
      <c r="AO59">
        <v>36.5</v>
      </c>
      <c r="AP59">
        <v>132.82</v>
      </c>
      <c r="AQ59">
        <v>0</v>
      </c>
      <c r="AR59">
        <v>292.2</v>
      </c>
      <c r="AS59">
        <v>9601800000</v>
      </c>
      <c r="AT59">
        <v>239</v>
      </c>
      <c r="AU59">
        <v>29.914300000000001</v>
      </c>
      <c r="AV59">
        <v>29.5014</v>
      </c>
      <c r="AW59">
        <v>29.876999999999999</v>
      </c>
      <c r="AX59">
        <v>29.771799999999999</v>
      </c>
      <c r="AY59">
        <v>29.8476</v>
      </c>
      <c r="AZ59">
        <v>29.192900000000002</v>
      </c>
      <c r="BA59">
        <v>29.296700000000001</v>
      </c>
      <c r="BB59">
        <v>29.6752</v>
      </c>
      <c r="BC59">
        <v>29.610299999999999</v>
      </c>
      <c r="BD59">
        <v>0.76656299999999999</v>
      </c>
      <c r="BE59">
        <v>-0.46391399999999999</v>
      </c>
      <c r="BF59">
        <v>0.51357200000000003</v>
      </c>
      <c r="BG59">
        <v>-0.85761299999999996</v>
      </c>
      <c r="BH59">
        <v>0.99892899999999996</v>
      </c>
      <c r="BI59">
        <v>0.22730800000000001</v>
      </c>
      <c r="BJ59" t="s">
        <v>17630</v>
      </c>
      <c r="BK59">
        <v>980</v>
      </c>
    </row>
    <row r="60" spans="1:63" x14ac:dyDescent="0.25">
      <c r="A60" t="s">
        <v>17631</v>
      </c>
      <c r="B60" t="s">
        <v>5459</v>
      </c>
      <c r="C60" t="s">
        <v>9855</v>
      </c>
      <c r="F60" s="28">
        <v>0.53897200000000001</v>
      </c>
      <c r="G60" s="28">
        <v>-0.62110299999999996</v>
      </c>
      <c r="I60" s="28">
        <v>0.613043</v>
      </c>
      <c r="J60" s="28">
        <v>-0.53442599999999996</v>
      </c>
      <c r="L60" s="28">
        <v>7.7363600000000005E-2</v>
      </c>
      <c r="M60" s="28">
        <v>-8.6676900000000001E-2</v>
      </c>
      <c r="N60" s="24">
        <v>25.3508</v>
      </c>
      <c r="O60" s="24">
        <v>24.7348</v>
      </c>
      <c r="P60" s="24">
        <v>25.974699999999999</v>
      </c>
      <c r="Q60" s="25">
        <v>24.7441</v>
      </c>
      <c r="R60" s="25">
        <v>25.352399999999999</v>
      </c>
      <c r="S60" s="25">
        <v>24.1007</v>
      </c>
      <c r="T60" s="26">
        <v>24.504000000000001</v>
      </c>
      <c r="U60" s="26">
        <v>24.999700000000001</v>
      </c>
      <c r="V60" s="26">
        <v>24.953399999999998</v>
      </c>
      <c r="W60" t="s">
        <v>9856</v>
      </c>
      <c r="X60" t="s">
        <v>9857</v>
      </c>
      <c r="Y60" t="s">
        <v>2471</v>
      </c>
      <c r="Z60" t="s">
        <v>2723</v>
      </c>
      <c r="AA60">
        <v>14</v>
      </c>
      <c r="AB60">
        <v>14</v>
      </c>
      <c r="AC60">
        <v>14</v>
      </c>
      <c r="AD60">
        <v>8</v>
      </c>
      <c r="AE60">
        <v>2</v>
      </c>
      <c r="AF60">
        <v>9</v>
      </c>
      <c r="AG60">
        <v>3</v>
      </c>
      <c r="AH60">
        <v>7</v>
      </c>
      <c r="AI60">
        <v>2</v>
      </c>
      <c r="AJ60">
        <v>3</v>
      </c>
      <c r="AK60">
        <v>5</v>
      </c>
      <c r="AL60">
        <v>5</v>
      </c>
      <c r="AM60">
        <v>20.8</v>
      </c>
      <c r="AN60">
        <v>20.8</v>
      </c>
      <c r="AO60">
        <v>20.8</v>
      </c>
      <c r="AP60">
        <v>102.9</v>
      </c>
      <c r="AQ60">
        <v>0</v>
      </c>
      <c r="AR60">
        <v>41.38</v>
      </c>
      <c r="AS60">
        <v>415350000</v>
      </c>
      <c r="AT60">
        <v>43</v>
      </c>
      <c r="AU60">
        <v>25.3508</v>
      </c>
      <c r="AV60">
        <v>24.7348</v>
      </c>
      <c r="AW60">
        <v>25.974699999999999</v>
      </c>
      <c r="AX60">
        <v>24.7441</v>
      </c>
      <c r="AY60">
        <v>25.352399999999999</v>
      </c>
      <c r="AZ60">
        <v>24.1007</v>
      </c>
      <c r="BA60">
        <v>24.504000000000001</v>
      </c>
      <c r="BB60">
        <v>24.999700000000001</v>
      </c>
      <c r="BC60">
        <v>24.953399999999998</v>
      </c>
      <c r="BD60">
        <v>0.47500599999999998</v>
      </c>
      <c r="BE60">
        <v>-1.0205</v>
      </c>
      <c r="BF60">
        <v>0.42081099999999999</v>
      </c>
      <c r="BG60">
        <v>-1.0878000000000001</v>
      </c>
      <c r="BH60">
        <v>1</v>
      </c>
      <c r="BI60">
        <v>-0.17530200000000001</v>
      </c>
      <c r="BJ60" t="s">
        <v>17631</v>
      </c>
      <c r="BK60">
        <v>994</v>
      </c>
    </row>
    <row r="61" spans="1:63" x14ac:dyDescent="0.25">
      <c r="A61" t="s">
        <v>17632</v>
      </c>
      <c r="B61" t="s">
        <v>5446</v>
      </c>
      <c r="C61" t="s">
        <v>7556</v>
      </c>
      <c r="F61" s="28">
        <v>0.61999099999999996</v>
      </c>
      <c r="G61" s="28">
        <v>0.15345300000000001</v>
      </c>
      <c r="I61" s="28">
        <v>0.10628600000000001</v>
      </c>
      <c r="J61" s="28">
        <v>-3.1196600000000001E-2</v>
      </c>
      <c r="L61" s="28">
        <v>0.80454300000000001</v>
      </c>
      <c r="M61" s="28">
        <v>0.18465000000000001</v>
      </c>
      <c r="N61" s="24">
        <v>30.1404</v>
      </c>
      <c r="O61" s="24">
        <v>30.403199999999998</v>
      </c>
      <c r="P61" s="24">
        <v>30.3322</v>
      </c>
      <c r="Q61" s="25">
        <v>30.416899999999998</v>
      </c>
      <c r="R61" s="25">
        <v>30.594000000000001</v>
      </c>
      <c r="S61" s="25">
        <v>30.325399999999998</v>
      </c>
      <c r="T61" s="26">
        <v>30.1435</v>
      </c>
      <c r="U61" s="26">
        <v>30.3888</v>
      </c>
      <c r="V61" s="26">
        <v>30.25</v>
      </c>
      <c r="W61" t="s">
        <v>92</v>
      </c>
      <c r="AA61">
        <v>15</v>
      </c>
      <c r="AB61">
        <v>15</v>
      </c>
      <c r="AC61">
        <v>15</v>
      </c>
      <c r="AD61">
        <v>10</v>
      </c>
      <c r="AE61">
        <v>10</v>
      </c>
      <c r="AF61">
        <v>10</v>
      </c>
      <c r="AG61">
        <v>9</v>
      </c>
      <c r="AH61">
        <v>12</v>
      </c>
      <c r="AI61">
        <v>9</v>
      </c>
      <c r="AJ61">
        <v>8</v>
      </c>
      <c r="AK61">
        <v>13</v>
      </c>
      <c r="AL61">
        <v>12</v>
      </c>
      <c r="AM61">
        <v>65.099999999999994</v>
      </c>
      <c r="AN61">
        <v>65.099999999999994</v>
      </c>
      <c r="AO61">
        <v>65.099999999999994</v>
      </c>
      <c r="AP61">
        <v>19.181000000000001</v>
      </c>
      <c r="AQ61">
        <v>0</v>
      </c>
      <c r="AR61">
        <v>323.31</v>
      </c>
      <c r="AS61">
        <v>15160000000</v>
      </c>
      <c r="AT61">
        <v>114</v>
      </c>
      <c r="AU61">
        <v>30.1404</v>
      </c>
      <c r="AV61">
        <v>30.403199999999998</v>
      </c>
      <c r="AW61">
        <v>30.3322</v>
      </c>
      <c r="AX61">
        <v>30.416899999999998</v>
      </c>
      <c r="AY61">
        <v>30.594000000000001</v>
      </c>
      <c r="AZ61">
        <v>30.325399999999998</v>
      </c>
      <c r="BA61">
        <v>30.1435</v>
      </c>
      <c r="BB61">
        <v>30.3888</v>
      </c>
      <c r="BC61">
        <v>30.25</v>
      </c>
      <c r="BD61">
        <v>0.62375100000000006</v>
      </c>
      <c r="BE61">
        <v>0.72640199999999999</v>
      </c>
      <c r="BF61">
        <v>0.93407700000000005</v>
      </c>
      <c r="BG61">
        <v>-0.151533</v>
      </c>
      <c r="BH61">
        <v>1</v>
      </c>
      <c r="BI61">
        <v>0.89583100000000004</v>
      </c>
      <c r="BJ61" t="s">
        <v>17632</v>
      </c>
      <c r="BK61">
        <v>1037</v>
      </c>
    </row>
    <row r="62" spans="1:63" x14ac:dyDescent="0.25">
      <c r="A62" t="s">
        <v>17633</v>
      </c>
      <c r="B62" t="s">
        <v>4825</v>
      </c>
      <c r="C62" t="s">
        <v>17634</v>
      </c>
      <c r="F62" s="28">
        <v>0.54037599999999997</v>
      </c>
      <c r="G62" s="28">
        <v>0.16069700000000001</v>
      </c>
      <c r="I62" s="28">
        <v>0.332567</v>
      </c>
      <c r="J62" s="28">
        <v>0.164156</v>
      </c>
      <c r="L62" s="28">
        <v>4.6880799999999999E-3</v>
      </c>
      <c r="M62" s="28">
        <v>-3.4592899999999998E-3</v>
      </c>
      <c r="N62" s="24">
        <v>25.840800000000002</v>
      </c>
      <c r="O62" s="24">
        <v>25.879000000000001</v>
      </c>
      <c r="P62" s="24">
        <v>25.860099999999999</v>
      </c>
      <c r="Q62" s="25">
        <v>26.010400000000001</v>
      </c>
      <c r="R62" s="25">
        <v>26.252300000000002</v>
      </c>
      <c r="S62" s="25">
        <v>25.799399999999999</v>
      </c>
      <c r="T62" s="26">
        <v>25.730799999999999</v>
      </c>
      <c r="U62" s="26">
        <v>26.414300000000001</v>
      </c>
      <c r="V62" s="26">
        <v>25.927299999999999</v>
      </c>
      <c r="W62" t="s">
        <v>411</v>
      </c>
      <c r="AA62">
        <v>16</v>
      </c>
      <c r="AB62">
        <v>16</v>
      </c>
      <c r="AC62">
        <v>16</v>
      </c>
      <c r="AD62">
        <v>6</v>
      </c>
      <c r="AE62">
        <v>9</v>
      </c>
      <c r="AF62">
        <v>6</v>
      </c>
      <c r="AG62">
        <v>7</v>
      </c>
      <c r="AH62">
        <v>9</v>
      </c>
      <c r="AI62">
        <v>7</v>
      </c>
      <c r="AJ62">
        <v>7</v>
      </c>
      <c r="AK62">
        <v>6</v>
      </c>
      <c r="AL62">
        <v>8</v>
      </c>
      <c r="AM62">
        <v>26.4</v>
      </c>
      <c r="AN62">
        <v>26.4</v>
      </c>
      <c r="AO62">
        <v>26.4</v>
      </c>
      <c r="AP62">
        <v>59.701999999999998</v>
      </c>
      <c r="AQ62">
        <v>0</v>
      </c>
      <c r="AR62">
        <v>44.015999999999998</v>
      </c>
      <c r="AS62">
        <v>724280000</v>
      </c>
      <c r="AT62">
        <v>64</v>
      </c>
      <c r="AU62">
        <v>25.840800000000002</v>
      </c>
      <c r="AV62">
        <v>25.879000000000001</v>
      </c>
      <c r="AW62">
        <v>25.860099999999999</v>
      </c>
      <c r="AX62">
        <v>26.010400000000001</v>
      </c>
      <c r="AY62">
        <v>26.252300000000002</v>
      </c>
      <c r="AZ62">
        <v>25.799399999999999</v>
      </c>
      <c r="BA62">
        <v>25.730799999999999</v>
      </c>
      <c r="BB62">
        <v>26.414300000000001</v>
      </c>
      <c r="BC62">
        <v>25.927299999999999</v>
      </c>
      <c r="BD62">
        <v>0.63780000000000003</v>
      </c>
      <c r="BE62">
        <v>0.69475399999999998</v>
      </c>
      <c r="BF62">
        <v>0.69678600000000002</v>
      </c>
      <c r="BG62">
        <v>0.54097200000000001</v>
      </c>
      <c r="BH62">
        <v>0.99829900000000005</v>
      </c>
      <c r="BI62">
        <v>-1.01257E-2</v>
      </c>
      <c r="BJ62" t="s">
        <v>17633</v>
      </c>
      <c r="BK62">
        <v>1407</v>
      </c>
    </row>
    <row r="63" spans="1:63" x14ac:dyDescent="0.25">
      <c r="A63" t="s">
        <v>17635</v>
      </c>
      <c r="B63" t="s">
        <v>17636</v>
      </c>
      <c r="C63" t="s">
        <v>17637</v>
      </c>
      <c r="F63" s="28">
        <v>1.25343</v>
      </c>
      <c r="G63" s="28">
        <v>0.672821</v>
      </c>
      <c r="I63" s="28">
        <v>0.76254200000000005</v>
      </c>
      <c r="J63" s="28">
        <v>0.68537300000000001</v>
      </c>
      <c r="L63" s="28">
        <v>1.1781399999999999E-2</v>
      </c>
      <c r="M63" s="28">
        <v>-1.2552300000000001E-2</v>
      </c>
      <c r="N63" s="24">
        <v>24.441199999999998</v>
      </c>
      <c r="O63" s="24">
        <v>24.441700000000001</v>
      </c>
      <c r="P63" s="24">
        <v>23.735299999999999</v>
      </c>
      <c r="Q63" s="25">
        <v>25.0578</v>
      </c>
      <c r="R63" s="25">
        <v>24.805599999999998</v>
      </c>
      <c r="S63" s="25">
        <v>24.773299999999999</v>
      </c>
      <c r="T63" s="26">
        <v>25.5124</v>
      </c>
      <c r="U63" s="26">
        <v>24.820799999999998</v>
      </c>
      <c r="V63" s="26">
        <v>24.341100000000001</v>
      </c>
      <c r="Y63" t="s">
        <v>17638</v>
      </c>
      <c r="AA63">
        <v>7</v>
      </c>
      <c r="AB63">
        <v>7</v>
      </c>
      <c r="AC63">
        <v>7</v>
      </c>
      <c r="AD63">
        <v>1</v>
      </c>
      <c r="AE63">
        <v>1</v>
      </c>
      <c r="AF63">
        <v>3</v>
      </c>
      <c r="AG63">
        <v>4</v>
      </c>
      <c r="AH63">
        <v>2</v>
      </c>
      <c r="AI63">
        <v>3</v>
      </c>
      <c r="AJ63">
        <v>4</v>
      </c>
      <c r="AK63">
        <v>3</v>
      </c>
      <c r="AL63">
        <v>3</v>
      </c>
      <c r="AM63">
        <v>26.5</v>
      </c>
      <c r="AN63">
        <v>26.5</v>
      </c>
      <c r="AO63">
        <v>26.5</v>
      </c>
      <c r="AP63">
        <v>38.945999999999998</v>
      </c>
      <c r="AQ63">
        <v>0</v>
      </c>
      <c r="AR63">
        <v>18.497</v>
      </c>
      <c r="AS63">
        <v>253820000</v>
      </c>
      <c r="AT63">
        <v>23</v>
      </c>
      <c r="AU63" t="s">
        <v>17531</v>
      </c>
      <c r="AV63" t="s">
        <v>17531</v>
      </c>
      <c r="AW63">
        <v>23.735299999999999</v>
      </c>
      <c r="AX63">
        <v>25.0578</v>
      </c>
      <c r="AY63">
        <v>24.805599999999998</v>
      </c>
      <c r="AZ63">
        <v>24.773299999999999</v>
      </c>
      <c r="BA63">
        <v>25.5124</v>
      </c>
      <c r="BB63">
        <v>24.820799999999998</v>
      </c>
      <c r="BC63">
        <v>24.341100000000001</v>
      </c>
      <c r="BD63">
        <v>0.16447999999999999</v>
      </c>
      <c r="BE63">
        <v>1.9115899999999999</v>
      </c>
      <c r="BF63">
        <v>0.30431599999999998</v>
      </c>
      <c r="BG63">
        <v>1.3346899999999999</v>
      </c>
      <c r="BH63">
        <v>0.99650300000000003</v>
      </c>
      <c r="BI63">
        <v>-2.7791E-2</v>
      </c>
      <c r="BJ63" t="s">
        <v>17635</v>
      </c>
      <c r="BK63">
        <v>1101</v>
      </c>
    </row>
    <row r="64" spans="1:63" x14ac:dyDescent="0.25">
      <c r="A64" t="s">
        <v>17639</v>
      </c>
      <c r="B64" t="s">
        <v>5186</v>
      </c>
      <c r="C64" t="s">
        <v>7324</v>
      </c>
      <c r="F64" s="28">
        <v>0.29967199999999999</v>
      </c>
      <c r="G64" s="28">
        <v>0.19681899999999999</v>
      </c>
      <c r="I64" s="28">
        <v>8.3425399999999997E-2</v>
      </c>
      <c r="J64" s="28">
        <v>-5.30249E-2</v>
      </c>
      <c r="L64" s="28">
        <v>0.522281</v>
      </c>
      <c r="M64" s="28">
        <v>0.24984400000000001</v>
      </c>
      <c r="N64" s="24">
        <v>25.7608</v>
      </c>
      <c r="O64" s="24">
        <v>25.0869</v>
      </c>
      <c r="P64" s="24">
        <v>25.515899999999998</v>
      </c>
      <c r="Q64" s="25">
        <v>25.981300000000001</v>
      </c>
      <c r="R64" s="25">
        <v>25.610900000000001</v>
      </c>
      <c r="S64" s="25">
        <v>25.361899999999999</v>
      </c>
      <c r="T64" s="26">
        <v>25.225300000000001</v>
      </c>
      <c r="U64" s="26">
        <v>25.379200000000001</v>
      </c>
      <c r="V64" s="26">
        <v>25.6</v>
      </c>
      <c r="W64" t="s">
        <v>297</v>
      </c>
      <c r="X64" t="s">
        <v>7325</v>
      </c>
      <c r="Y64" t="s">
        <v>7326</v>
      </c>
      <c r="Z64" t="s">
        <v>7327</v>
      </c>
      <c r="AA64">
        <v>13</v>
      </c>
      <c r="AB64">
        <v>13</v>
      </c>
      <c r="AC64">
        <v>13</v>
      </c>
      <c r="AD64">
        <v>2</v>
      </c>
      <c r="AE64">
        <v>4</v>
      </c>
      <c r="AF64">
        <v>2</v>
      </c>
      <c r="AG64">
        <v>3</v>
      </c>
      <c r="AH64">
        <v>2</v>
      </c>
      <c r="AI64">
        <v>6</v>
      </c>
      <c r="AJ64">
        <v>3</v>
      </c>
      <c r="AK64">
        <v>7</v>
      </c>
      <c r="AL64">
        <v>8</v>
      </c>
      <c r="AM64">
        <v>31.8</v>
      </c>
      <c r="AN64">
        <v>31.8</v>
      </c>
      <c r="AO64">
        <v>31.8</v>
      </c>
      <c r="AP64">
        <v>57.488</v>
      </c>
      <c r="AQ64">
        <v>0</v>
      </c>
      <c r="AR64">
        <v>39.533000000000001</v>
      </c>
      <c r="AS64">
        <v>572970000</v>
      </c>
      <c r="AT64">
        <v>34</v>
      </c>
      <c r="AU64">
        <v>25.7608</v>
      </c>
      <c r="AV64">
        <v>25.0869</v>
      </c>
      <c r="AW64">
        <v>25.515899999999998</v>
      </c>
      <c r="AX64">
        <v>25.981300000000001</v>
      </c>
      <c r="AY64">
        <v>25.610900000000001</v>
      </c>
      <c r="AZ64">
        <v>25.361899999999999</v>
      </c>
      <c r="BA64">
        <v>25.225300000000001</v>
      </c>
      <c r="BB64">
        <v>25.379200000000001</v>
      </c>
      <c r="BC64">
        <v>25.6</v>
      </c>
      <c r="BD64">
        <v>0.70731599999999994</v>
      </c>
      <c r="BE64">
        <v>0.53664699999999999</v>
      </c>
      <c r="BF64">
        <v>0.93230800000000003</v>
      </c>
      <c r="BG64">
        <v>-0.16317799999999999</v>
      </c>
      <c r="BH64">
        <v>1</v>
      </c>
      <c r="BI64">
        <v>0.80533299999999997</v>
      </c>
      <c r="BJ64" t="s">
        <v>17639</v>
      </c>
      <c r="BK64">
        <v>657</v>
      </c>
    </row>
    <row r="65" spans="1:63" x14ac:dyDescent="0.25">
      <c r="A65" t="s">
        <v>17640</v>
      </c>
      <c r="B65" t="s">
        <v>5189</v>
      </c>
      <c r="C65" t="s">
        <v>17641</v>
      </c>
      <c r="F65" s="28">
        <v>0.72209400000000001</v>
      </c>
      <c r="G65" s="28">
        <v>0.86482599999999998</v>
      </c>
      <c r="I65" s="28">
        <v>0.479906</v>
      </c>
      <c r="J65" s="28">
        <v>0.57375699999999996</v>
      </c>
      <c r="L65" s="28">
        <v>0.53528299999999995</v>
      </c>
      <c r="M65" s="28">
        <v>0.29106900000000002</v>
      </c>
      <c r="N65" s="24">
        <v>23.160799999999998</v>
      </c>
      <c r="O65" s="24">
        <v>24.717600000000001</v>
      </c>
      <c r="P65" s="24">
        <v>24.637899999999998</v>
      </c>
      <c r="Q65" s="25">
        <v>25.4053</v>
      </c>
      <c r="R65" s="25">
        <v>25.026900000000001</v>
      </c>
      <c r="S65" s="25">
        <v>24.678599999999999</v>
      </c>
      <c r="T65" s="26">
        <v>24.854399999999998</v>
      </c>
      <c r="U65" s="26">
        <v>24.5139</v>
      </c>
      <c r="V65" s="26">
        <v>24.869199999999999</v>
      </c>
      <c r="W65" t="s">
        <v>17642</v>
      </c>
      <c r="X65" t="s">
        <v>1072</v>
      </c>
      <c r="Y65" t="s">
        <v>17643</v>
      </c>
      <c r="Z65" t="s">
        <v>7207</v>
      </c>
      <c r="AA65">
        <v>14</v>
      </c>
      <c r="AB65">
        <v>14</v>
      </c>
      <c r="AC65">
        <v>14</v>
      </c>
      <c r="AD65">
        <v>3</v>
      </c>
      <c r="AE65">
        <v>3</v>
      </c>
      <c r="AF65">
        <v>3</v>
      </c>
      <c r="AG65">
        <v>4</v>
      </c>
      <c r="AH65">
        <v>7</v>
      </c>
      <c r="AI65">
        <v>4</v>
      </c>
      <c r="AJ65">
        <v>5</v>
      </c>
      <c r="AK65">
        <v>5</v>
      </c>
      <c r="AL65">
        <v>6</v>
      </c>
      <c r="AM65">
        <v>33.799999999999997</v>
      </c>
      <c r="AN65">
        <v>33.799999999999997</v>
      </c>
      <c r="AO65">
        <v>33.799999999999997</v>
      </c>
      <c r="AP65">
        <v>60.533000000000001</v>
      </c>
      <c r="AQ65">
        <v>0</v>
      </c>
      <c r="AR65">
        <v>41.658999999999999</v>
      </c>
      <c r="AS65">
        <v>470580000</v>
      </c>
      <c r="AT65">
        <v>41</v>
      </c>
      <c r="AU65" t="s">
        <v>17531</v>
      </c>
      <c r="AV65">
        <v>24.717600000000001</v>
      </c>
      <c r="AW65">
        <v>24.637899999999998</v>
      </c>
      <c r="AX65">
        <v>25.4053</v>
      </c>
      <c r="AY65">
        <v>25.026900000000001</v>
      </c>
      <c r="AZ65">
        <v>24.678599999999999</v>
      </c>
      <c r="BA65">
        <v>24.854399999999998</v>
      </c>
      <c r="BB65">
        <v>24.5139</v>
      </c>
      <c r="BC65">
        <v>24.869199999999999</v>
      </c>
      <c r="BD65">
        <v>0.32852399999999998</v>
      </c>
      <c r="BE65">
        <v>1.33474</v>
      </c>
      <c r="BF65">
        <v>0.47457199999999999</v>
      </c>
      <c r="BG65">
        <v>0.92646099999999998</v>
      </c>
      <c r="BH65">
        <v>1</v>
      </c>
      <c r="BI65">
        <v>0.85664300000000004</v>
      </c>
      <c r="BJ65" t="s">
        <v>17640</v>
      </c>
      <c r="BK65">
        <v>484</v>
      </c>
    </row>
    <row r="66" spans="1:63" x14ac:dyDescent="0.25">
      <c r="A66" t="s">
        <v>17644</v>
      </c>
      <c r="B66" t="s">
        <v>5187</v>
      </c>
      <c r="C66" t="s">
        <v>7205</v>
      </c>
      <c r="F66" s="28">
        <v>0.74174099999999998</v>
      </c>
      <c r="G66" s="28">
        <v>1.5671299999999999</v>
      </c>
      <c r="I66" s="28">
        <v>0.78264100000000003</v>
      </c>
      <c r="J66" s="28">
        <v>1.6313800000000001</v>
      </c>
      <c r="L66" s="28">
        <v>8.6900500000000006E-2</v>
      </c>
      <c r="M66" s="28">
        <v>-6.4254099999999995E-2</v>
      </c>
      <c r="N66" s="24">
        <v>23.773099999999999</v>
      </c>
      <c r="O66" s="24">
        <v>24.842400000000001</v>
      </c>
      <c r="P66" s="24">
        <v>21.620799999999999</v>
      </c>
      <c r="Q66" s="25">
        <v>25.2011</v>
      </c>
      <c r="R66" s="25">
        <v>24.569299999999998</v>
      </c>
      <c r="S66" s="25">
        <v>25.167200000000001</v>
      </c>
      <c r="T66" s="26">
        <v>25.3628</v>
      </c>
      <c r="U66" s="26">
        <v>24.821400000000001</v>
      </c>
      <c r="V66" s="26">
        <v>24.946100000000001</v>
      </c>
      <c r="W66" t="s">
        <v>455</v>
      </c>
      <c r="X66" t="s">
        <v>1312</v>
      </c>
      <c r="Y66" t="s">
        <v>7206</v>
      </c>
      <c r="Z66" t="s">
        <v>7207</v>
      </c>
      <c r="AA66">
        <v>15</v>
      </c>
      <c r="AB66">
        <v>15</v>
      </c>
      <c r="AC66">
        <v>15</v>
      </c>
      <c r="AD66">
        <v>1</v>
      </c>
      <c r="AE66">
        <v>4</v>
      </c>
      <c r="AF66">
        <v>2</v>
      </c>
      <c r="AG66">
        <v>4</v>
      </c>
      <c r="AH66">
        <v>6</v>
      </c>
      <c r="AI66">
        <v>6</v>
      </c>
      <c r="AJ66">
        <v>6</v>
      </c>
      <c r="AK66">
        <v>4</v>
      </c>
      <c r="AL66">
        <v>7</v>
      </c>
      <c r="AM66">
        <v>24.8</v>
      </c>
      <c r="AN66">
        <v>24.8</v>
      </c>
      <c r="AO66">
        <v>24.8</v>
      </c>
      <c r="AP66">
        <v>59.67</v>
      </c>
      <c r="AQ66">
        <v>0</v>
      </c>
      <c r="AR66">
        <v>30.792000000000002</v>
      </c>
      <c r="AS66">
        <v>273410000</v>
      </c>
      <c r="AT66">
        <v>44</v>
      </c>
      <c r="AU66" t="s">
        <v>17531</v>
      </c>
      <c r="AV66">
        <v>24.842400000000001</v>
      </c>
      <c r="AW66" t="s">
        <v>17531</v>
      </c>
      <c r="AX66">
        <v>25.2011</v>
      </c>
      <c r="AY66">
        <v>24.569299999999998</v>
      </c>
      <c r="AZ66">
        <v>25.167200000000001</v>
      </c>
      <c r="BA66">
        <v>25.3628</v>
      </c>
      <c r="BB66">
        <v>24.821400000000001</v>
      </c>
      <c r="BC66">
        <v>24.946100000000001</v>
      </c>
      <c r="BD66">
        <v>0.29334300000000002</v>
      </c>
      <c r="BE66">
        <v>1.4655400000000001</v>
      </c>
      <c r="BF66">
        <v>0.24454699999999999</v>
      </c>
      <c r="BG66">
        <v>1.5370299999999999</v>
      </c>
      <c r="BH66">
        <v>1</v>
      </c>
      <c r="BI66">
        <v>-0.17726800000000001</v>
      </c>
      <c r="BJ66" t="s">
        <v>17644</v>
      </c>
      <c r="BK66">
        <v>479</v>
      </c>
    </row>
    <row r="67" spans="1:63" x14ac:dyDescent="0.25">
      <c r="A67" t="s">
        <v>17645</v>
      </c>
      <c r="B67" t="s">
        <v>5188</v>
      </c>
      <c r="C67" t="s">
        <v>17646</v>
      </c>
      <c r="F67" s="28">
        <v>0.766374</v>
      </c>
      <c r="G67" s="28">
        <v>0.62438099999999996</v>
      </c>
      <c r="I67" s="28">
        <v>0.36332599999999998</v>
      </c>
      <c r="J67" s="28">
        <v>0.252249</v>
      </c>
      <c r="L67" s="28">
        <v>0.454897</v>
      </c>
      <c r="M67" s="28">
        <v>0.37213099999999999</v>
      </c>
      <c r="N67" s="24">
        <v>23.418800000000001</v>
      </c>
      <c r="O67" s="24">
        <v>24.0565</v>
      </c>
      <c r="P67" s="24">
        <v>23.3553</v>
      </c>
      <c r="Q67" s="25">
        <v>24.114899999999999</v>
      </c>
      <c r="R67" s="25">
        <v>23.783799999999999</v>
      </c>
      <c r="S67" s="25">
        <v>24.805099999999999</v>
      </c>
      <c r="T67" s="26">
        <v>23.502199999999998</v>
      </c>
      <c r="U67" s="26">
        <v>23.977699999999999</v>
      </c>
      <c r="V67" s="26">
        <v>24.107500000000002</v>
      </c>
      <c r="W67" t="s">
        <v>17647</v>
      </c>
      <c r="X67" t="s">
        <v>17648</v>
      </c>
      <c r="Y67" t="s">
        <v>17649</v>
      </c>
      <c r="Z67" t="s">
        <v>17650</v>
      </c>
      <c r="AA67">
        <v>6</v>
      </c>
      <c r="AB67">
        <v>6</v>
      </c>
      <c r="AC67">
        <v>6</v>
      </c>
      <c r="AD67">
        <v>2</v>
      </c>
      <c r="AE67">
        <v>2</v>
      </c>
      <c r="AF67">
        <v>0</v>
      </c>
      <c r="AG67">
        <v>2</v>
      </c>
      <c r="AH67">
        <v>3</v>
      </c>
      <c r="AI67">
        <v>2</v>
      </c>
      <c r="AJ67">
        <v>3</v>
      </c>
      <c r="AK67">
        <v>2</v>
      </c>
      <c r="AL67">
        <v>3</v>
      </c>
      <c r="AM67">
        <v>15.6</v>
      </c>
      <c r="AN67">
        <v>15.6</v>
      </c>
      <c r="AO67">
        <v>15.6</v>
      </c>
      <c r="AP67">
        <v>58.024000000000001</v>
      </c>
      <c r="AQ67">
        <v>0</v>
      </c>
      <c r="AR67">
        <v>15.304</v>
      </c>
      <c r="AS67">
        <v>173310000</v>
      </c>
      <c r="AT67">
        <v>19</v>
      </c>
      <c r="AU67" t="s">
        <v>17531</v>
      </c>
      <c r="AV67">
        <v>24.0565</v>
      </c>
      <c r="AW67" t="s">
        <v>17531</v>
      </c>
      <c r="AX67">
        <v>24.114899999999999</v>
      </c>
      <c r="AY67">
        <v>23.783799999999999</v>
      </c>
      <c r="AZ67">
        <v>24.805099999999999</v>
      </c>
      <c r="BA67">
        <v>23.502199999999998</v>
      </c>
      <c r="BB67">
        <v>23.977699999999999</v>
      </c>
      <c r="BC67">
        <v>24.107500000000002</v>
      </c>
      <c r="BD67">
        <v>0.33283299999999999</v>
      </c>
      <c r="BE67">
        <v>1.31446</v>
      </c>
      <c r="BF67">
        <v>0.64273499999999995</v>
      </c>
      <c r="BG67">
        <v>0.64712700000000001</v>
      </c>
      <c r="BH67">
        <v>1</v>
      </c>
      <c r="BI67">
        <v>0.82211500000000004</v>
      </c>
      <c r="BJ67" t="s">
        <v>17651</v>
      </c>
      <c r="BK67">
        <v>447</v>
      </c>
    </row>
    <row r="68" spans="1:63" x14ac:dyDescent="0.25">
      <c r="A68" t="s">
        <v>17652</v>
      </c>
      <c r="B68" t="s">
        <v>4931</v>
      </c>
      <c r="C68" t="s">
        <v>8762</v>
      </c>
      <c r="F68" s="28">
        <v>0.489956</v>
      </c>
      <c r="G68" s="28">
        <v>-0.398343</v>
      </c>
      <c r="I68" s="28">
        <v>0.19076000000000001</v>
      </c>
      <c r="J68" s="28">
        <v>8.7307599999999999E-2</v>
      </c>
      <c r="L68" s="28">
        <v>0.61908099999999999</v>
      </c>
      <c r="M68" s="28">
        <v>-0.485651</v>
      </c>
      <c r="N68" s="24">
        <v>24.7149</v>
      </c>
      <c r="O68" s="24">
        <v>25.150600000000001</v>
      </c>
      <c r="P68" s="24">
        <v>24.964600000000001</v>
      </c>
      <c r="Q68" s="25">
        <v>23.922000000000001</v>
      </c>
      <c r="R68" s="25">
        <v>24.6632</v>
      </c>
      <c r="S68" s="25">
        <v>25.049900000000001</v>
      </c>
      <c r="T68" s="26">
        <v>25.165500000000002</v>
      </c>
      <c r="U68" s="26">
        <v>24.788</v>
      </c>
      <c r="V68" s="26">
        <v>25.1386</v>
      </c>
      <c r="W68" t="s">
        <v>8763</v>
      </c>
      <c r="X68" t="s">
        <v>8764</v>
      </c>
      <c r="Y68" t="s">
        <v>8765</v>
      </c>
      <c r="Z68" t="s">
        <v>7327</v>
      </c>
      <c r="AA68">
        <v>12</v>
      </c>
      <c r="AB68">
        <v>12</v>
      </c>
      <c r="AC68">
        <v>12</v>
      </c>
      <c r="AD68">
        <v>3</v>
      </c>
      <c r="AE68">
        <v>3</v>
      </c>
      <c r="AF68">
        <v>4</v>
      </c>
      <c r="AG68">
        <v>4</v>
      </c>
      <c r="AH68">
        <v>4</v>
      </c>
      <c r="AI68">
        <v>10</v>
      </c>
      <c r="AJ68">
        <v>6</v>
      </c>
      <c r="AK68">
        <v>5</v>
      </c>
      <c r="AL68">
        <v>7</v>
      </c>
      <c r="AM68">
        <v>25.7</v>
      </c>
      <c r="AN68">
        <v>25.7</v>
      </c>
      <c r="AO68">
        <v>25.7</v>
      </c>
      <c r="AP68">
        <v>59.62</v>
      </c>
      <c r="AQ68">
        <v>0</v>
      </c>
      <c r="AR68">
        <v>39.688000000000002</v>
      </c>
      <c r="AS68">
        <v>347200000</v>
      </c>
      <c r="AT68">
        <v>40</v>
      </c>
      <c r="AU68">
        <v>24.7149</v>
      </c>
      <c r="AV68">
        <v>25.150600000000001</v>
      </c>
      <c r="AW68">
        <v>24.964600000000001</v>
      </c>
      <c r="AX68" t="s">
        <v>17531</v>
      </c>
      <c r="AY68">
        <v>24.6632</v>
      </c>
      <c r="AZ68">
        <v>25.049900000000001</v>
      </c>
      <c r="BA68">
        <v>25.165500000000002</v>
      </c>
      <c r="BB68">
        <v>24.788</v>
      </c>
      <c r="BC68">
        <v>25.1386</v>
      </c>
      <c r="BD68">
        <v>0.53071500000000005</v>
      </c>
      <c r="BE68">
        <v>-0.87708799999999998</v>
      </c>
      <c r="BF68">
        <v>0.84059200000000001</v>
      </c>
      <c r="BG68">
        <v>0.31717699999999999</v>
      </c>
      <c r="BH68">
        <v>1</v>
      </c>
      <c r="BI68">
        <v>-1.0731599999999999</v>
      </c>
      <c r="BJ68" t="s">
        <v>17652</v>
      </c>
      <c r="BK68">
        <v>501</v>
      </c>
    </row>
    <row r="69" spans="1:63" x14ac:dyDescent="0.25">
      <c r="A69" t="s">
        <v>8014</v>
      </c>
      <c r="B69" t="s">
        <v>5547</v>
      </c>
      <c r="C69" t="s">
        <v>8015</v>
      </c>
      <c r="F69" s="28">
        <v>1.14798</v>
      </c>
      <c r="G69" s="28">
        <v>0.42111900000000002</v>
      </c>
      <c r="I69" s="28">
        <v>1.57989</v>
      </c>
      <c r="J69" s="28">
        <v>0.51418900000000001</v>
      </c>
      <c r="L69" s="28">
        <v>0.16980000000000001</v>
      </c>
      <c r="M69" s="28">
        <v>-9.3070299999999995E-2</v>
      </c>
      <c r="N69" s="24">
        <v>30.0869</v>
      </c>
      <c r="O69" s="24">
        <v>30.0168</v>
      </c>
      <c r="P69" s="24">
        <v>29.857299999999999</v>
      </c>
      <c r="Q69" s="25">
        <v>30.6568</v>
      </c>
      <c r="R69" s="25">
        <v>30.4541</v>
      </c>
      <c r="S69" s="25">
        <v>30.113299999999999</v>
      </c>
      <c r="T69" s="26">
        <v>30.506799999999998</v>
      </c>
      <c r="U69" s="26">
        <v>30.728999999999999</v>
      </c>
      <c r="V69" s="26">
        <v>30.267700000000001</v>
      </c>
      <c r="W69" t="s">
        <v>467</v>
      </c>
      <c r="X69" t="s">
        <v>8016</v>
      </c>
      <c r="Y69" t="s">
        <v>8017</v>
      </c>
      <c r="Z69" t="s">
        <v>2671</v>
      </c>
      <c r="AA69">
        <v>17</v>
      </c>
      <c r="AB69">
        <v>17</v>
      </c>
      <c r="AC69">
        <v>17</v>
      </c>
      <c r="AD69">
        <v>11</v>
      </c>
      <c r="AE69">
        <v>11</v>
      </c>
      <c r="AF69">
        <v>10</v>
      </c>
      <c r="AG69">
        <v>13</v>
      </c>
      <c r="AH69">
        <v>15</v>
      </c>
      <c r="AI69">
        <v>11</v>
      </c>
      <c r="AJ69">
        <v>12</v>
      </c>
      <c r="AK69">
        <v>11</v>
      </c>
      <c r="AL69">
        <v>12</v>
      </c>
      <c r="AM69">
        <v>55.7</v>
      </c>
      <c r="AN69">
        <v>55.7</v>
      </c>
      <c r="AO69">
        <v>55.7</v>
      </c>
      <c r="AP69">
        <v>37.646000000000001</v>
      </c>
      <c r="AQ69">
        <v>0</v>
      </c>
      <c r="AR69">
        <v>141.16999999999999</v>
      </c>
      <c r="AS69">
        <v>14396000000</v>
      </c>
      <c r="AT69">
        <v>143</v>
      </c>
      <c r="AU69">
        <v>30.0869</v>
      </c>
      <c r="AV69">
        <v>30.0168</v>
      </c>
      <c r="AW69">
        <v>29.857299999999999</v>
      </c>
      <c r="AX69">
        <v>30.6568</v>
      </c>
      <c r="AY69">
        <v>30.4541</v>
      </c>
      <c r="AZ69">
        <v>30.113299999999999</v>
      </c>
      <c r="BA69">
        <v>30.506799999999998</v>
      </c>
      <c r="BB69">
        <v>30.728999999999999</v>
      </c>
      <c r="BC69">
        <v>30.267700000000001</v>
      </c>
      <c r="BD69">
        <v>0.25786700000000001</v>
      </c>
      <c r="BE69">
        <v>1.54532</v>
      </c>
      <c r="BF69">
        <v>0.164744</v>
      </c>
      <c r="BG69">
        <v>2.0608599999999999</v>
      </c>
      <c r="BH69">
        <v>1</v>
      </c>
      <c r="BI69">
        <v>-0.30307899999999999</v>
      </c>
      <c r="BJ69" t="s">
        <v>8014</v>
      </c>
      <c r="BK69">
        <v>176</v>
      </c>
    </row>
    <row r="70" spans="1:63" x14ac:dyDescent="0.25">
      <c r="A70" t="s">
        <v>17653</v>
      </c>
      <c r="B70" t="s">
        <v>17654</v>
      </c>
      <c r="C70" t="s">
        <v>17655</v>
      </c>
      <c r="F70" s="28">
        <v>3.2013399999999997E-2</v>
      </c>
      <c r="G70" s="28">
        <v>4.5252500000000001E-2</v>
      </c>
      <c r="I70" s="28">
        <v>0.131135</v>
      </c>
      <c r="J70" s="28">
        <v>0.14702299999999999</v>
      </c>
      <c r="L70" s="28">
        <v>9.6682699999999996E-2</v>
      </c>
      <c r="M70" s="28">
        <v>-0.10177</v>
      </c>
      <c r="N70" s="24">
        <v>24.995000000000001</v>
      </c>
      <c r="O70" s="24">
        <v>24.997599999999998</v>
      </c>
      <c r="P70" s="24">
        <v>23.924600000000002</v>
      </c>
      <c r="Q70" s="25">
        <v>24.070799999999998</v>
      </c>
      <c r="R70" s="25">
        <v>24.8626</v>
      </c>
      <c r="S70" s="25">
        <v>25.119599999999998</v>
      </c>
      <c r="T70" s="26">
        <v>24.624199999999998</v>
      </c>
      <c r="U70" s="26">
        <v>24.5395</v>
      </c>
      <c r="V70" s="26">
        <v>25.194600000000001</v>
      </c>
      <c r="W70" t="s">
        <v>17656</v>
      </c>
      <c r="X70" t="s">
        <v>17657</v>
      </c>
      <c r="Y70" t="s">
        <v>17658</v>
      </c>
      <c r="Z70" t="s">
        <v>17659</v>
      </c>
      <c r="AA70">
        <v>7</v>
      </c>
      <c r="AB70">
        <v>7</v>
      </c>
      <c r="AC70">
        <v>7</v>
      </c>
      <c r="AD70">
        <v>3</v>
      </c>
      <c r="AE70">
        <v>2</v>
      </c>
      <c r="AF70">
        <v>1</v>
      </c>
      <c r="AG70">
        <v>0</v>
      </c>
      <c r="AH70">
        <v>2</v>
      </c>
      <c r="AI70">
        <v>5</v>
      </c>
      <c r="AJ70">
        <v>3</v>
      </c>
      <c r="AK70">
        <v>2</v>
      </c>
      <c r="AL70">
        <v>4</v>
      </c>
      <c r="AM70">
        <v>19.899999999999999</v>
      </c>
      <c r="AN70">
        <v>19.899999999999999</v>
      </c>
      <c r="AO70">
        <v>19.899999999999999</v>
      </c>
      <c r="AP70">
        <v>41.4</v>
      </c>
      <c r="AQ70">
        <v>0</v>
      </c>
      <c r="AR70">
        <v>14.888</v>
      </c>
      <c r="AS70">
        <v>312520000</v>
      </c>
      <c r="AT70">
        <v>19</v>
      </c>
      <c r="AU70">
        <v>24.995000000000001</v>
      </c>
      <c r="AV70">
        <v>24.997599999999998</v>
      </c>
      <c r="AW70" t="s">
        <v>17531</v>
      </c>
      <c r="AX70" t="s">
        <v>17531</v>
      </c>
      <c r="AY70">
        <v>24.8626</v>
      </c>
      <c r="AZ70">
        <v>25.119599999999998</v>
      </c>
      <c r="BA70">
        <v>24.624199999999998</v>
      </c>
      <c r="BB70">
        <v>24.5395</v>
      </c>
      <c r="BC70">
        <v>25.194600000000001</v>
      </c>
      <c r="BD70">
        <v>0.96264700000000003</v>
      </c>
      <c r="BE70">
        <v>7.8467200000000001E-2</v>
      </c>
      <c r="BF70">
        <v>0.85727900000000001</v>
      </c>
      <c r="BG70">
        <v>0.28702</v>
      </c>
      <c r="BH70">
        <v>0.99436500000000005</v>
      </c>
      <c r="BI70">
        <v>-0.213474</v>
      </c>
      <c r="BJ70" t="s">
        <v>17653</v>
      </c>
      <c r="BK70">
        <v>239</v>
      </c>
    </row>
    <row r="71" spans="1:63" x14ac:dyDescent="0.25">
      <c r="A71" t="s">
        <v>17660</v>
      </c>
      <c r="B71" t="s">
        <v>7310</v>
      </c>
      <c r="C71" t="s">
        <v>7311</v>
      </c>
      <c r="F71" s="28">
        <v>0.35485699999999998</v>
      </c>
      <c r="G71" s="28">
        <v>-0.40853099999999998</v>
      </c>
      <c r="I71" s="28">
        <v>0.165768</v>
      </c>
      <c r="J71" s="28">
        <v>0.18674499999999999</v>
      </c>
      <c r="L71" s="28">
        <v>0.63914599999999999</v>
      </c>
      <c r="M71" s="28">
        <v>-0.595275</v>
      </c>
      <c r="N71" s="24">
        <v>28.089500000000001</v>
      </c>
      <c r="O71" s="24">
        <v>28.810099999999998</v>
      </c>
      <c r="P71" s="24">
        <v>27.638100000000001</v>
      </c>
      <c r="Q71" s="25">
        <v>27.409700000000001</v>
      </c>
      <c r="R71" s="25">
        <v>27.4605</v>
      </c>
      <c r="S71" s="25">
        <v>28.442</v>
      </c>
      <c r="T71" s="26">
        <v>28.141300000000001</v>
      </c>
      <c r="U71" s="26">
        <v>28.0869</v>
      </c>
      <c r="V71" s="26">
        <v>28.869700000000002</v>
      </c>
      <c r="W71" t="s">
        <v>7312</v>
      </c>
      <c r="X71" t="s">
        <v>7313</v>
      </c>
      <c r="Y71" t="s">
        <v>7314</v>
      </c>
      <c r="Z71" t="s">
        <v>7315</v>
      </c>
      <c r="AA71">
        <v>4</v>
      </c>
      <c r="AB71">
        <v>4</v>
      </c>
      <c r="AC71">
        <v>4</v>
      </c>
      <c r="AD71">
        <v>4</v>
      </c>
      <c r="AE71">
        <v>3</v>
      </c>
      <c r="AF71">
        <v>4</v>
      </c>
      <c r="AG71">
        <v>2</v>
      </c>
      <c r="AH71">
        <v>2</v>
      </c>
      <c r="AI71">
        <v>3</v>
      </c>
      <c r="AJ71">
        <v>2</v>
      </c>
      <c r="AK71">
        <v>3</v>
      </c>
      <c r="AL71">
        <v>4</v>
      </c>
      <c r="AM71">
        <v>27.3</v>
      </c>
      <c r="AN71">
        <v>27.3</v>
      </c>
      <c r="AO71">
        <v>27.3</v>
      </c>
      <c r="AP71">
        <v>14.177</v>
      </c>
      <c r="AQ71">
        <v>0</v>
      </c>
      <c r="AR71">
        <v>24.087</v>
      </c>
      <c r="AS71">
        <v>3704000000</v>
      </c>
      <c r="AT71">
        <v>38</v>
      </c>
      <c r="AU71">
        <v>28.089500000000001</v>
      </c>
      <c r="AV71">
        <v>28.810099999999998</v>
      </c>
      <c r="AW71">
        <v>27.638100000000001</v>
      </c>
      <c r="AX71">
        <v>27.409700000000001</v>
      </c>
      <c r="AY71">
        <v>27.4605</v>
      </c>
      <c r="AZ71">
        <v>28.441999999999901</v>
      </c>
      <c r="BA71">
        <v>28.141300000000001</v>
      </c>
      <c r="BB71">
        <v>28.0869</v>
      </c>
      <c r="BC71">
        <v>28.869700000000002</v>
      </c>
      <c r="BD71">
        <v>0.62970499999999996</v>
      </c>
      <c r="BE71">
        <v>-0.70567400000000002</v>
      </c>
      <c r="BF71">
        <v>0.82384999999999997</v>
      </c>
      <c r="BG71">
        <v>0.35606300000000002</v>
      </c>
      <c r="BH71">
        <v>1</v>
      </c>
      <c r="BI71">
        <v>-1.14432</v>
      </c>
      <c r="BJ71" t="s">
        <v>17660</v>
      </c>
      <c r="BK71">
        <v>291</v>
      </c>
    </row>
    <row r="72" spans="1:63" x14ac:dyDescent="0.25">
      <c r="A72" t="s">
        <v>17661</v>
      </c>
      <c r="B72" t="s">
        <v>5602</v>
      </c>
      <c r="C72" t="s">
        <v>7872</v>
      </c>
      <c r="F72" s="28">
        <v>0.38505600000000001</v>
      </c>
      <c r="G72" s="28">
        <v>-0.112439</v>
      </c>
      <c r="I72" s="28">
        <v>6.7759299999999995E-2</v>
      </c>
      <c r="J72" s="28">
        <v>2.31711E-2</v>
      </c>
      <c r="L72" s="28">
        <v>0.33500799999999997</v>
      </c>
      <c r="M72" s="28">
        <v>-0.13561000000000001</v>
      </c>
      <c r="N72" s="24">
        <v>30.4177</v>
      </c>
      <c r="O72" s="24">
        <v>30.367100000000001</v>
      </c>
      <c r="P72" s="24">
        <v>30.460599999999999</v>
      </c>
      <c r="Q72" s="25">
        <v>30.180700000000002</v>
      </c>
      <c r="R72" s="25">
        <v>30.5425</v>
      </c>
      <c r="S72" s="25">
        <v>30.184899999999999</v>
      </c>
      <c r="T72" s="26">
        <v>30.2591</v>
      </c>
      <c r="U72" s="26">
        <v>30.656300000000002</v>
      </c>
      <c r="V72" s="26">
        <v>30.3996</v>
      </c>
      <c r="W72" t="s">
        <v>411</v>
      </c>
      <c r="X72" t="s">
        <v>7873</v>
      </c>
      <c r="Y72" t="s">
        <v>2439</v>
      </c>
      <c r="Z72" t="s">
        <v>2684</v>
      </c>
      <c r="AA72">
        <v>40</v>
      </c>
      <c r="AB72">
        <v>40</v>
      </c>
      <c r="AC72">
        <v>40</v>
      </c>
      <c r="AD72">
        <v>25</v>
      </c>
      <c r="AE72">
        <v>26</v>
      </c>
      <c r="AF72">
        <v>25</v>
      </c>
      <c r="AG72">
        <v>22</v>
      </c>
      <c r="AH72">
        <v>27</v>
      </c>
      <c r="AI72">
        <v>26</v>
      </c>
      <c r="AJ72">
        <v>19</v>
      </c>
      <c r="AK72">
        <v>30</v>
      </c>
      <c r="AL72">
        <v>30</v>
      </c>
      <c r="AM72">
        <v>75.5</v>
      </c>
      <c r="AN72">
        <v>75.5</v>
      </c>
      <c r="AO72">
        <v>75.5</v>
      </c>
      <c r="AP72">
        <v>65.521000000000001</v>
      </c>
      <c r="AQ72">
        <v>0</v>
      </c>
      <c r="AR72">
        <v>323.31</v>
      </c>
      <c r="AS72">
        <v>15993000000</v>
      </c>
      <c r="AT72">
        <v>324</v>
      </c>
      <c r="AU72">
        <v>30.4177</v>
      </c>
      <c r="AV72">
        <v>30.367100000000001</v>
      </c>
      <c r="AW72">
        <v>30.460599999999999</v>
      </c>
      <c r="AX72">
        <v>30.180700000000002</v>
      </c>
      <c r="AY72">
        <v>30.5425</v>
      </c>
      <c r="AZ72">
        <v>30.184899999999999</v>
      </c>
      <c r="BA72">
        <v>30.2591</v>
      </c>
      <c r="BB72">
        <v>30.656300000000002</v>
      </c>
      <c r="BC72">
        <v>30.3996</v>
      </c>
      <c r="BD72">
        <v>0.72466399999999997</v>
      </c>
      <c r="BE72">
        <v>-0.50441800000000003</v>
      </c>
      <c r="BF72">
        <v>0.95349099999999998</v>
      </c>
      <c r="BG72">
        <v>0.105629</v>
      </c>
      <c r="BH72">
        <v>1</v>
      </c>
      <c r="BI72">
        <v>-0.50787000000000004</v>
      </c>
      <c r="BJ72" t="s">
        <v>17661</v>
      </c>
      <c r="BK72">
        <v>127</v>
      </c>
    </row>
    <row r="73" spans="1:63" x14ac:dyDescent="0.25">
      <c r="A73" t="s">
        <v>17662</v>
      </c>
      <c r="B73" t="s">
        <v>10836</v>
      </c>
      <c r="C73" t="s">
        <v>17663</v>
      </c>
      <c r="F73" s="28">
        <v>0.29999700000000001</v>
      </c>
      <c r="G73" s="28">
        <v>0.66067799999999999</v>
      </c>
      <c r="I73" s="28">
        <v>0.520791</v>
      </c>
      <c r="J73" s="28">
        <v>1.0028600000000001</v>
      </c>
      <c r="L73" s="28">
        <v>0.34448800000000002</v>
      </c>
      <c r="M73" s="28">
        <v>-0.34218700000000002</v>
      </c>
      <c r="N73" s="24">
        <v>23.3873</v>
      </c>
      <c r="O73" s="24">
        <v>25.632100000000001</v>
      </c>
      <c r="P73" s="24">
        <v>22.999500000000001</v>
      </c>
      <c r="Q73" s="25">
        <v>24.096299999999999</v>
      </c>
      <c r="R73" s="25">
        <v>24.582699999999999</v>
      </c>
      <c r="S73" s="25">
        <v>25.322099999999999</v>
      </c>
      <c r="T73" s="26">
        <v>24.598199999999999</v>
      </c>
      <c r="U73" s="26">
        <v>25.1983</v>
      </c>
      <c r="V73" s="26">
        <v>25.231100000000001</v>
      </c>
      <c r="W73" t="s">
        <v>17664</v>
      </c>
      <c r="X73" t="s">
        <v>17665</v>
      </c>
      <c r="Y73" t="s">
        <v>17666</v>
      </c>
      <c r="Z73" t="s">
        <v>17667</v>
      </c>
      <c r="AA73">
        <v>7</v>
      </c>
      <c r="AB73">
        <v>7</v>
      </c>
      <c r="AC73">
        <v>6</v>
      </c>
      <c r="AD73">
        <v>1</v>
      </c>
      <c r="AE73">
        <v>3</v>
      </c>
      <c r="AF73">
        <v>1</v>
      </c>
      <c r="AG73">
        <v>2</v>
      </c>
      <c r="AH73">
        <v>2</v>
      </c>
      <c r="AI73">
        <v>4</v>
      </c>
      <c r="AJ73">
        <v>2</v>
      </c>
      <c r="AK73">
        <v>3</v>
      </c>
      <c r="AL73">
        <v>6</v>
      </c>
      <c r="AM73">
        <v>42.9</v>
      </c>
      <c r="AN73">
        <v>42.9</v>
      </c>
      <c r="AO73">
        <v>37.200000000000003</v>
      </c>
      <c r="AP73">
        <v>21.257999999999999</v>
      </c>
      <c r="AQ73">
        <v>0</v>
      </c>
      <c r="AR73">
        <v>17.972000000000001</v>
      </c>
      <c r="AS73">
        <v>353660000</v>
      </c>
      <c r="AT73">
        <v>23</v>
      </c>
      <c r="AU73" t="s">
        <v>17531</v>
      </c>
      <c r="AV73">
        <v>25.632100000000001</v>
      </c>
      <c r="AW73" t="s">
        <v>17531</v>
      </c>
      <c r="AX73">
        <v>24.096299999999999</v>
      </c>
      <c r="AY73">
        <v>24.582699999999999</v>
      </c>
      <c r="AZ73">
        <v>25.322099999999999</v>
      </c>
      <c r="BA73">
        <v>24.598199999999999</v>
      </c>
      <c r="BB73">
        <v>25.1983</v>
      </c>
      <c r="BC73">
        <v>25.231100000000001</v>
      </c>
      <c r="BD73">
        <v>0.65076000000000001</v>
      </c>
      <c r="BE73">
        <v>0.66425800000000002</v>
      </c>
      <c r="BF73">
        <v>0.43364399999999997</v>
      </c>
      <c r="BG73">
        <v>1.0601499999999999</v>
      </c>
      <c r="BH73">
        <v>1</v>
      </c>
      <c r="BI73">
        <v>-0.66902300000000003</v>
      </c>
      <c r="BJ73" t="s">
        <v>17668</v>
      </c>
      <c r="BK73">
        <v>557</v>
      </c>
    </row>
    <row r="74" spans="1:63" x14ac:dyDescent="0.25">
      <c r="A74" t="s">
        <v>10070</v>
      </c>
      <c r="B74" t="s">
        <v>5319</v>
      </c>
      <c r="C74" t="s">
        <v>10071</v>
      </c>
      <c r="F74" s="28">
        <v>0.113966</v>
      </c>
      <c r="G74" s="28">
        <v>-6.6998799999999997E-2</v>
      </c>
      <c r="I74" s="28">
        <v>6.0186200000000002E-2</v>
      </c>
      <c r="J74" s="28">
        <v>-1.4258699999999999E-2</v>
      </c>
      <c r="L74" s="28">
        <v>8.4149600000000005E-2</v>
      </c>
      <c r="M74" s="28">
        <v>-5.2740099999999998E-2</v>
      </c>
      <c r="N74" s="24">
        <v>31.8643</v>
      </c>
      <c r="O74" s="24">
        <v>31.977799999999998</v>
      </c>
      <c r="P74" s="24">
        <v>31.859200000000001</v>
      </c>
      <c r="Q74" s="25">
        <v>31.994299999999999</v>
      </c>
      <c r="R74" s="25">
        <v>32.0886</v>
      </c>
      <c r="S74" s="25">
        <v>31.417300000000001</v>
      </c>
      <c r="T74" s="26">
        <v>31.898900000000001</v>
      </c>
      <c r="U74" s="26">
        <v>32.0047</v>
      </c>
      <c r="V74" s="26">
        <v>31.754799999999999</v>
      </c>
      <c r="W74" t="s">
        <v>10072</v>
      </c>
      <c r="X74" t="s">
        <v>10073</v>
      </c>
      <c r="Y74" t="s">
        <v>10074</v>
      </c>
      <c r="Z74" t="s">
        <v>2671</v>
      </c>
      <c r="AA74">
        <v>49</v>
      </c>
      <c r="AB74">
        <v>49</v>
      </c>
      <c r="AC74">
        <v>49</v>
      </c>
      <c r="AD74">
        <v>38</v>
      </c>
      <c r="AE74">
        <v>38</v>
      </c>
      <c r="AF74">
        <v>38</v>
      </c>
      <c r="AG74">
        <v>38</v>
      </c>
      <c r="AH74">
        <v>38</v>
      </c>
      <c r="AI74">
        <v>39</v>
      </c>
      <c r="AJ74">
        <v>35</v>
      </c>
      <c r="AK74">
        <v>42</v>
      </c>
      <c r="AL74">
        <v>41</v>
      </c>
      <c r="AM74">
        <v>68.3</v>
      </c>
      <c r="AN74">
        <v>68.3</v>
      </c>
      <c r="AO74">
        <v>68.3</v>
      </c>
      <c r="AP74">
        <v>92.25</v>
      </c>
      <c r="AQ74">
        <v>0</v>
      </c>
      <c r="AR74">
        <v>323.31</v>
      </c>
      <c r="AS74">
        <v>44681000000</v>
      </c>
      <c r="AT74">
        <v>495</v>
      </c>
      <c r="AU74">
        <v>31.8643</v>
      </c>
      <c r="AV74">
        <v>31.977799999999998</v>
      </c>
      <c r="AW74">
        <v>31.859200000000001</v>
      </c>
      <c r="AX74">
        <v>31.994299999999999</v>
      </c>
      <c r="AY74">
        <v>32.0886</v>
      </c>
      <c r="AZ74">
        <v>31.417300000000001</v>
      </c>
      <c r="BA74">
        <v>31.898900000000001</v>
      </c>
      <c r="BB74">
        <v>32.0047</v>
      </c>
      <c r="BC74">
        <v>31.754799999999999</v>
      </c>
      <c r="BD74">
        <v>0.92191299999999998</v>
      </c>
      <c r="BE74">
        <v>-0.21381600000000001</v>
      </c>
      <c r="BF74">
        <v>0.96667499999999995</v>
      </c>
      <c r="BG74">
        <v>-7.8292E-2</v>
      </c>
      <c r="BH74">
        <v>0.997811</v>
      </c>
      <c r="BI74">
        <v>-0.16381100000000001</v>
      </c>
      <c r="BJ74" t="s">
        <v>10070</v>
      </c>
      <c r="BK74">
        <v>1141</v>
      </c>
    </row>
    <row r="75" spans="1:63" x14ac:dyDescent="0.25">
      <c r="A75" t="s">
        <v>8412</v>
      </c>
      <c r="B75" t="s">
        <v>8413</v>
      </c>
      <c r="C75" t="s">
        <v>8414</v>
      </c>
      <c r="F75" s="28">
        <v>8.6098999999999995E-2</v>
      </c>
      <c r="G75" s="28">
        <v>-0.314554</v>
      </c>
      <c r="I75" s="28">
        <v>0.10177600000000001</v>
      </c>
      <c r="J75" s="28">
        <v>0.26246599999999998</v>
      </c>
      <c r="L75" s="28">
        <v>0.17716699999999999</v>
      </c>
      <c r="M75" s="28">
        <v>-0.57701999999999998</v>
      </c>
      <c r="N75" s="24">
        <v>25.898900000000001</v>
      </c>
      <c r="O75" s="24">
        <v>26.6951</v>
      </c>
      <c r="P75" s="24">
        <v>24.279900000000001</v>
      </c>
      <c r="Q75" s="25">
        <v>23.148499999999999</v>
      </c>
      <c r="R75" s="25">
        <v>26.5307</v>
      </c>
      <c r="S75" s="25">
        <v>26.251100000000001</v>
      </c>
      <c r="T75" s="26">
        <v>24.716699999999999</v>
      </c>
      <c r="U75" s="26">
        <v>26.285299999999999</v>
      </c>
      <c r="V75" s="26">
        <v>26.659400000000002</v>
      </c>
      <c r="W75" t="s">
        <v>8415</v>
      </c>
      <c r="X75" t="s">
        <v>8416</v>
      </c>
      <c r="Y75" t="s">
        <v>8417</v>
      </c>
      <c r="Z75" t="s">
        <v>8418</v>
      </c>
      <c r="AA75">
        <v>11</v>
      </c>
      <c r="AB75">
        <v>11</v>
      </c>
      <c r="AC75">
        <v>11</v>
      </c>
      <c r="AD75">
        <v>5</v>
      </c>
      <c r="AE75">
        <v>3</v>
      </c>
      <c r="AF75">
        <v>2</v>
      </c>
      <c r="AG75">
        <v>1</v>
      </c>
      <c r="AH75">
        <v>8</v>
      </c>
      <c r="AI75">
        <v>3</v>
      </c>
      <c r="AJ75">
        <v>2</v>
      </c>
      <c r="AK75">
        <v>5</v>
      </c>
      <c r="AL75">
        <v>4</v>
      </c>
      <c r="AM75">
        <v>18</v>
      </c>
      <c r="AN75">
        <v>18</v>
      </c>
      <c r="AO75">
        <v>18</v>
      </c>
      <c r="AP75">
        <v>99.808000000000007</v>
      </c>
      <c r="AQ75">
        <v>0</v>
      </c>
      <c r="AR75">
        <v>63.442</v>
      </c>
      <c r="AS75">
        <v>816270000</v>
      </c>
      <c r="AT75">
        <v>36</v>
      </c>
      <c r="AU75">
        <v>25.898900000000001</v>
      </c>
      <c r="AV75">
        <v>26.6951</v>
      </c>
      <c r="AW75" t="s">
        <v>17531</v>
      </c>
      <c r="AX75" t="s">
        <v>17531</v>
      </c>
      <c r="AY75">
        <v>26.5307</v>
      </c>
      <c r="AZ75">
        <v>26.251100000000001</v>
      </c>
      <c r="BA75">
        <v>24.716699999999999</v>
      </c>
      <c r="BB75">
        <v>26.285299999999999</v>
      </c>
      <c r="BC75">
        <v>26.659400000000002</v>
      </c>
      <c r="BD75">
        <v>0.91523100000000002</v>
      </c>
      <c r="BE75">
        <v>-0.225327</v>
      </c>
      <c r="BF75">
        <v>0.87659100000000001</v>
      </c>
      <c r="BG75">
        <v>0.25560699999999997</v>
      </c>
      <c r="BH75">
        <v>1</v>
      </c>
      <c r="BI75">
        <v>-0.43175599999999997</v>
      </c>
      <c r="BJ75" t="s">
        <v>17669</v>
      </c>
      <c r="BK75">
        <v>326</v>
      </c>
    </row>
    <row r="76" spans="1:63" x14ac:dyDescent="0.25">
      <c r="A76" t="s">
        <v>17670</v>
      </c>
      <c r="B76" t="s">
        <v>6941</v>
      </c>
      <c r="C76" t="s">
        <v>17671</v>
      </c>
      <c r="F76" s="28">
        <v>0.66710999999999998</v>
      </c>
      <c r="G76" s="28">
        <v>-0.75559500000000002</v>
      </c>
      <c r="I76" s="28">
        <v>0.35362399999999999</v>
      </c>
      <c r="J76" s="28">
        <v>-0.31243799999999999</v>
      </c>
      <c r="L76" s="28">
        <v>0.42485699999999998</v>
      </c>
      <c r="M76" s="28">
        <v>-0.44315700000000002</v>
      </c>
      <c r="N76" s="24">
        <v>26.6417</v>
      </c>
      <c r="O76" s="24">
        <v>25.888300000000001</v>
      </c>
      <c r="P76" s="24">
        <v>26.955300000000001</v>
      </c>
      <c r="Q76" s="25">
        <v>25.1511</v>
      </c>
      <c r="R76" s="25">
        <v>26.514399999999998</v>
      </c>
      <c r="S76" s="25">
        <v>25.553000000000001</v>
      </c>
      <c r="T76" s="26">
        <v>25.813400000000001</v>
      </c>
      <c r="U76" s="26">
        <v>26.410499999999999</v>
      </c>
      <c r="V76" s="26">
        <v>26.324100000000001</v>
      </c>
      <c r="W76" t="s">
        <v>6943</v>
      </c>
      <c r="X76" t="s">
        <v>6944</v>
      </c>
      <c r="Y76" t="s">
        <v>1809</v>
      </c>
      <c r="Z76" t="s">
        <v>6945</v>
      </c>
      <c r="AA76">
        <v>22</v>
      </c>
      <c r="AB76">
        <v>22</v>
      </c>
      <c r="AC76">
        <v>22</v>
      </c>
      <c r="AD76">
        <v>10</v>
      </c>
      <c r="AE76">
        <v>7</v>
      </c>
      <c r="AF76">
        <v>14</v>
      </c>
      <c r="AG76">
        <v>3</v>
      </c>
      <c r="AH76">
        <v>10</v>
      </c>
      <c r="AI76">
        <v>4</v>
      </c>
      <c r="AJ76">
        <v>4</v>
      </c>
      <c r="AK76">
        <v>10</v>
      </c>
      <c r="AL76">
        <v>10</v>
      </c>
      <c r="AM76">
        <v>28.9</v>
      </c>
      <c r="AN76">
        <v>28.9</v>
      </c>
      <c r="AO76">
        <v>28.9</v>
      </c>
      <c r="AP76">
        <v>92.619</v>
      </c>
      <c r="AQ76">
        <v>0</v>
      </c>
      <c r="AR76">
        <v>58.012999999999998</v>
      </c>
      <c r="AS76">
        <v>986640000</v>
      </c>
      <c r="AT76">
        <v>74</v>
      </c>
      <c r="AU76">
        <v>26.6417</v>
      </c>
      <c r="AV76">
        <v>25.888300000000001</v>
      </c>
      <c r="AW76">
        <v>26.955300000000001</v>
      </c>
      <c r="AX76">
        <v>25.1511</v>
      </c>
      <c r="AY76">
        <v>26.514399999999998</v>
      </c>
      <c r="AZ76">
        <v>25.553000000000001</v>
      </c>
      <c r="BA76">
        <v>25.813400000000001</v>
      </c>
      <c r="BB76">
        <v>26.410499999999999</v>
      </c>
      <c r="BC76">
        <v>26.324100000000001</v>
      </c>
      <c r="BD76">
        <v>0.37905499999999998</v>
      </c>
      <c r="BE76">
        <v>-1.2313700000000001</v>
      </c>
      <c r="BF76">
        <v>0.62048300000000001</v>
      </c>
      <c r="BG76">
        <v>-0.66850699999999996</v>
      </c>
      <c r="BH76">
        <v>1</v>
      </c>
      <c r="BI76">
        <v>-0.81270100000000001</v>
      </c>
      <c r="BJ76" t="s">
        <v>17670</v>
      </c>
      <c r="BK76">
        <v>344</v>
      </c>
    </row>
    <row r="77" spans="1:63" x14ac:dyDescent="0.25">
      <c r="A77" t="s">
        <v>17672</v>
      </c>
      <c r="B77" t="s">
        <v>5227</v>
      </c>
      <c r="C77" t="s">
        <v>10328</v>
      </c>
      <c r="F77" s="28">
        <v>0.321214</v>
      </c>
      <c r="G77" s="28">
        <v>-0.224496</v>
      </c>
      <c r="I77" s="28">
        <v>6.6789200000000007E-2</v>
      </c>
      <c r="J77" s="28">
        <v>3.8543099999999997E-2</v>
      </c>
      <c r="L77" s="28">
        <v>0.37784099999999998</v>
      </c>
      <c r="M77" s="28">
        <v>-0.26303900000000002</v>
      </c>
      <c r="N77" s="24">
        <v>26.1021</v>
      </c>
      <c r="O77" s="24">
        <v>26.361999999999998</v>
      </c>
      <c r="P77" s="24">
        <v>25.889900000000001</v>
      </c>
      <c r="Q77" s="25">
        <v>25.3935</v>
      </c>
      <c r="R77" s="25">
        <v>26.199300000000001</v>
      </c>
      <c r="S77" s="25">
        <v>26.087599999999998</v>
      </c>
      <c r="T77" s="26">
        <v>26.112100000000002</v>
      </c>
      <c r="U77" s="26">
        <v>25.9255</v>
      </c>
      <c r="V77" s="26">
        <v>26.431899999999999</v>
      </c>
      <c r="W77" t="s">
        <v>17673</v>
      </c>
      <c r="X77" t="s">
        <v>17674</v>
      </c>
      <c r="Y77" t="s">
        <v>17675</v>
      </c>
      <c r="Z77" t="s">
        <v>17676</v>
      </c>
      <c r="AA77">
        <v>15</v>
      </c>
      <c r="AB77">
        <v>15</v>
      </c>
      <c r="AC77">
        <v>12</v>
      </c>
      <c r="AD77">
        <v>5</v>
      </c>
      <c r="AE77">
        <v>5</v>
      </c>
      <c r="AF77">
        <v>6</v>
      </c>
      <c r="AG77">
        <v>5</v>
      </c>
      <c r="AH77">
        <v>3</v>
      </c>
      <c r="AI77">
        <v>7</v>
      </c>
      <c r="AJ77">
        <v>4</v>
      </c>
      <c r="AK77">
        <v>7</v>
      </c>
      <c r="AL77">
        <v>7</v>
      </c>
      <c r="AM77">
        <v>13.8</v>
      </c>
      <c r="AN77">
        <v>13.8</v>
      </c>
      <c r="AO77">
        <v>11.5</v>
      </c>
      <c r="AP77">
        <v>164.15</v>
      </c>
      <c r="AQ77">
        <v>0</v>
      </c>
      <c r="AR77">
        <v>41.753</v>
      </c>
      <c r="AS77">
        <v>892840000</v>
      </c>
      <c r="AT77">
        <v>65</v>
      </c>
      <c r="AU77">
        <v>26.1021</v>
      </c>
      <c r="AV77">
        <v>26.361999999999998</v>
      </c>
      <c r="AW77">
        <v>25.889900000000001</v>
      </c>
      <c r="AX77">
        <v>25.3935</v>
      </c>
      <c r="AY77">
        <v>26.199300000000001</v>
      </c>
      <c r="AZ77">
        <v>26.087599999999998</v>
      </c>
      <c r="BA77">
        <v>26.112100000000002</v>
      </c>
      <c r="BB77">
        <v>25.9255</v>
      </c>
      <c r="BC77">
        <v>26.431899999999999</v>
      </c>
      <c r="BD77">
        <v>0.690693</v>
      </c>
      <c r="BE77">
        <v>-0.580623</v>
      </c>
      <c r="BF77">
        <v>0.94621999999999995</v>
      </c>
      <c r="BG77">
        <v>0.12794</v>
      </c>
      <c r="BH77">
        <v>1</v>
      </c>
      <c r="BI77">
        <v>-0.67063300000000003</v>
      </c>
      <c r="BJ77" t="s">
        <v>17677</v>
      </c>
      <c r="BK77">
        <v>1303</v>
      </c>
    </row>
    <row r="78" spans="1:63" x14ac:dyDescent="0.25">
      <c r="A78" t="s">
        <v>17678</v>
      </c>
      <c r="B78" t="s">
        <v>4728</v>
      </c>
      <c r="C78" t="s">
        <v>17679</v>
      </c>
      <c r="F78" s="28">
        <v>1.1377699999999999</v>
      </c>
      <c r="G78" s="28">
        <v>-1.09965</v>
      </c>
      <c r="H78" s="32" t="s">
        <v>2</v>
      </c>
      <c r="I78" s="28">
        <v>2.2536</v>
      </c>
      <c r="J78" s="28">
        <v>-2.0258699999999998</v>
      </c>
      <c r="L78" s="28">
        <v>1.3574200000000001</v>
      </c>
      <c r="M78" s="28">
        <v>0.92622000000000004</v>
      </c>
      <c r="N78" s="24">
        <v>24.432200000000002</v>
      </c>
      <c r="O78" s="24">
        <v>24.2544</v>
      </c>
      <c r="P78" s="24">
        <v>25.379899999999999</v>
      </c>
      <c r="Q78" s="25">
        <v>23.1999</v>
      </c>
      <c r="R78" s="25">
        <v>24.158000000000001</v>
      </c>
      <c r="S78" s="25">
        <v>23.409600000000001</v>
      </c>
      <c r="T78" s="26">
        <v>22.878599999999999</v>
      </c>
      <c r="U78" s="26">
        <v>22.683499999999999</v>
      </c>
      <c r="V78" s="26">
        <v>22.4267</v>
      </c>
      <c r="W78" t="s">
        <v>17680</v>
      </c>
      <c r="X78" t="s">
        <v>17681</v>
      </c>
      <c r="Y78" t="s">
        <v>7448</v>
      </c>
      <c r="AA78">
        <v>4</v>
      </c>
      <c r="AB78">
        <v>4</v>
      </c>
      <c r="AC78">
        <v>4</v>
      </c>
      <c r="AD78">
        <v>4</v>
      </c>
      <c r="AE78">
        <v>2</v>
      </c>
      <c r="AF78">
        <v>4</v>
      </c>
      <c r="AG78">
        <v>0</v>
      </c>
      <c r="AH78">
        <v>2</v>
      </c>
      <c r="AI78">
        <v>1</v>
      </c>
      <c r="AJ78">
        <v>0</v>
      </c>
      <c r="AK78">
        <v>0</v>
      </c>
      <c r="AL78">
        <v>0</v>
      </c>
      <c r="AM78">
        <v>8</v>
      </c>
      <c r="AN78">
        <v>8</v>
      </c>
      <c r="AO78">
        <v>8</v>
      </c>
      <c r="AP78">
        <v>52.063000000000002</v>
      </c>
      <c r="AQ78">
        <v>0</v>
      </c>
      <c r="AR78">
        <v>9.8483999999999998</v>
      </c>
      <c r="AS78">
        <v>144800000</v>
      </c>
      <c r="AT78">
        <v>16</v>
      </c>
      <c r="AU78">
        <v>24.432200000000002</v>
      </c>
      <c r="AV78">
        <v>24.2544</v>
      </c>
      <c r="AW78">
        <v>25.379899999999999</v>
      </c>
      <c r="AX78" t="s">
        <v>17531</v>
      </c>
      <c r="AY78">
        <v>24.158000000000001</v>
      </c>
      <c r="AZ78" t="s">
        <v>17531</v>
      </c>
      <c r="BA78" t="s">
        <v>17531</v>
      </c>
      <c r="BB78" t="s">
        <v>17531</v>
      </c>
      <c r="BC78" t="s">
        <v>17531</v>
      </c>
      <c r="BD78">
        <v>0.14935699999999999</v>
      </c>
      <c r="BE78">
        <v>-1.9830300000000001</v>
      </c>
      <c r="BF78">
        <v>1.4E-2</v>
      </c>
      <c r="BG78">
        <v>-4.2827000000000002</v>
      </c>
      <c r="BH78">
        <v>1</v>
      </c>
      <c r="BI78">
        <v>2.21122</v>
      </c>
      <c r="BJ78" t="s">
        <v>17678</v>
      </c>
      <c r="BK78">
        <v>1077</v>
      </c>
    </row>
    <row r="79" spans="1:63" x14ac:dyDescent="0.25">
      <c r="A79" t="s">
        <v>9804</v>
      </c>
      <c r="B79" t="s">
        <v>9805</v>
      </c>
      <c r="C79" t="s">
        <v>9806</v>
      </c>
      <c r="F79" s="28">
        <v>0.91523699999999997</v>
      </c>
      <c r="G79" s="28">
        <v>1.8103199999999999</v>
      </c>
      <c r="I79" s="28">
        <v>0.46952899999999997</v>
      </c>
      <c r="J79" s="28">
        <v>1.08345</v>
      </c>
      <c r="L79" s="28">
        <v>0.477858</v>
      </c>
      <c r="M79" s="28">
        <v>0.72686899999999999</v>
      </c>
      <c r="N79" s="24">
        <v>23.1999</v>
      </c>
      <c r="O79" s="24">
        <v>24.1205</v>
      </c>
      <c r="P79" s="24">
        <v>21.265599999999999</v>
      </c>
      <c r="Q79" s="25">
        <v>25.2959</v>
      </c>
      <c r="R79" s="25">
        <v>24.740600000000001</v>
      </c>
      <c r="S79" s="25">
        <v>23.980599999999999</v>
      </c>
      <c r="T79" s="26">
        <v>23.880400000000002</v>
      </c>
      <c r="U79" s="26">
        <v>24.9101</v>
      </c>
      <c r="V79" s="26">
        <v>23.0459</v>
      </c>
      <c r="W79" t="s">
        <v>9807</v>
      </c>
      <c r="X79" t="s">
        <v>9808</v>
      </c>
      <c r="Y79" t="s">
        <v>9809</v>
      </c>
      <c r="AA79">
        <v>4</v>
      </c>
      <c r="AB79">
        <v>4</v>
      </c>
      <c r="AC79">
        <v>4</v>
      </c>
      <c r="AD79">
        <v>0</v>
      </c>
      <c r="AE79">
        <v>2</v>
      </c>
      <c r="AF79">
        <v>1</v>
      </c>
      <c r="AG79">
        <v>2</v>
      </c>
      <c r="AH79">
        <v>3</v>
      </c>
      <c r="AI79">
        <v>2</v>
      </c>
      <c r="AJ79">
        <v>1</v>
      </c>
      <c r="AK79">
        <v>3</v>
      </c>
      <c r="AL79">
        <v>0</v>
      </c>
      <c r="AM79">
        <v>21.1</v>
      </c>
      <c r="AN79">
        <v>21.1</v>
      </c>
      <c r="AO79">
        <v>21.1</v>
      </c>
      <c r="AP79">
        <v>29.946000000000002</v>
      </c>
      <c r="AQ79">
        <v>0</v>
      </c>
      <c r="AR79">
        <v>28.599</v>
      </c>
      <c r="AS79">
        <v>157170000</v>
      </c>
      <c r="AT79">
        <v>12</v>
      </c>
      <c r="AU79" t="s">
        <v>17531</v>
      </c>
      <c r="AV79">
        <v>24.1205</v>
      </c>
      <c r="AW79" t="s">
        <v>17531</v>
      </c>
      <c r="AX79">
        <v>25.2959</v>
      </c>
      <c r="AY79">
        <v>24.740600000000001</v>
      </c>
      <c r="AZ79">
        <v>23.980599999999999</v>
      </c>
      <c r="BA79" t="s">
        <v>17531</v>
      </c>
      <c r="BB79">
        <v>24.9101</v>
      </c>
      <c r="BC79" t="s">
        <v>17531</v>
      </c>
      <c r="BD79">
        <v>0.20002700000000001</v>
      </c>
      <c r="BE79">
        <v>1.76854</v>
      </c>
      <c r="BF79">
        <v>0.44905400000000001</v>
      </c>
      <c r="BG79">
        <v>0.98566500000000001</v>
      </c>
      <c r="BH79">
        <v>1</v>
      </c>
      <c r="BI79">
        <v>0.95602799999999999</v>
      </c>
      <c r="BJ79" t="s">
        <v>9804</v>
      </c>
      <c r="BK79">
        <v>958</v>
      </c>
    </row>
    <row r="80" spans="1:63" x14ac:dyDescent="0.25">
      <c r="A80" t="s">
        <v>17682</v>
      </c>
      <c r="B80" t="s">
        <v>5399</v>
      </c>
      <c r="C80" t="s">
        <v>10604</v>
      </c>
      <c r="F80" s="28">
        <v>0.56976499999999997</v>
      </c>
      <c r="G80" s="28">
        <v>0.39495999999999998</v>
      </c>
      <c r="I80" s="28">
        <v>0.435865</v>
      </c>
      <c r="J80" s="28">
        <v>0.28991400000000001</v>
      </c>
      <c r="L80" s="28">
        <v>0.26600400000000002</v>
      </c>
      <c r="M80" s="28">
        <v>0.105047</v>
      </c>
      <c r="N80" s="24">
        <v>25.613399999999999</v>
      </c>
      <c r="O80" s="24">
        <v>25.561199999999999</v>
      </c>
      <c r="P80" s="24">
        <v>26.411300000000001</v>
      </c>
      <c r="Q80" s="25">
        <v>26.332899999999999</v>
      </c>
      <c r="R80" s="25">
        <v>26.450700000000001</v>
      </c>
      <c r="S80" s="25">
        <v>25.987200000000001</v>
      </c>
      <c r="T80" s="26">
        <v>26.041399999999999</v>
      </c>
      <c r="U80" s="26">
        <v>26.1204</v>
      </c>
      <c r="V80" s="26">
        <v>26.293800000000001</v>
      </c>
      <c r="W80" t="s">
        <v>411</v>
      </c>
      <c r="X80" t="s">
        <v>10605</v>
      </c>
      <c r="Y80" t="s">
        <v>10606</v>
      </c>
      <c r="AA80">
        <v>10</v>
      </c>
      <c r="AB80">
        <v>10</v>
      </c>
      <c r="AC80">
        <v>10</v>
      </c>
      <c r="AD80">
        <v>5</v>
      </c>
      <c r="AE80">
        <v>5</v>
      </c>
      <c r="AF80">
        <v>6</v>
      </c>
      <c r="AG80">
        <v>5</v>
      </c>
      <c r="AH80">
        <v>4</v>
      </c>
      <c r="AI80">
        <v>2</v>
      </c>
      <c r="AJ80">
        <v>6</v>
      </c>
      <c r="AK80">
        <v>7</v>
      </c>
      <c r="AL80">
        <v>7</v>
      </c>
      <c r="AM80">
        <v>64.2</v>
      </c>
      <c r="AN80">
        <v>64.2</v>
      </c>
      <c r="AO80">
        <v>64.2</v>
      </c>
      <c r="AP80">
        <v>22.774000000000001</v>
      </c>
      <c r="AQ80">
        <v>0</v>
      </c>
      <c r="AR80">
        <v>55.921999999999997</v>
      </c>
      <c r="AS80">
        <v>827780000</v>
      </c>
      <c r="AT80">
        <v>46</v>
      </c>
      <c r="AU80">
        <v>25.613399999999999</v>
      </c>
      <c r="AV80">
        <v>25.561199999999999</v>
      </c>
      <c r="AW80">
        <v>26.411300000000001</v>
      </c>
      <c r="AX80">
        <v>26.332899999999999</v>
      </c>
      <c r="AY80">
        <v>26.450700000000001</v>
      </c>
      <c r="AZ80">
        <v>25.987200000000001</v>
      </c>
      <c r="BA80">
        <v>26.041399999999999</v>
      </c>
      <c r="BB80">
        <v>26.1204</v>
      </c>
      <c r="BC80">
        <v>26.293800000000001</v>
      </c>
      <c r="BD80">
        <v>0.49881500000000001</v>
      </c>
      <c r="BE80">
        <v>0.96749499999999999</v>
      </c>
      <c r="BF80">
        <v>0.564496</v>
      </c>
      <c r="BG80">
        <v>0.75303699999999996</v>
      </c>
      <c r="BH80">
        <v>1</v>
      </c>
      <c r="BI80">
        <v>0.407495</v>
      </c>
      <c r="BJ80" t="s">
        <v>17682</v>
      </c>
      <c r="BK80">
        <v>1426</v>
      </c>
    </row>
    <row r="81" spans="1:63" x14ac:dyDescent="0.25">
      <c r="A81" t="s">
        <v>17683</v>
      </c>
      <c r="B81" t="s">
        <v>5021</v>
      </c>
      <c r="C81" t="s">
        <v>8486</v>
      </c>
      <c r="F81" s="28">
        <v>0.71111000000000002</v>
      </c>
      <c r="G81" s="28">
        <v>-0.91929099999999997</v>
      </c>
      <c r="I81" s="28">
        <v>0.92004300000000006</v>
      </c>
      <c r="J81" s="28">
        <v>-0.59639399999999998</v>
      </c>
      <c r="L81" s="28">
        <v>0.20009399999999999</v>
      </c>
      <c r="M81" s="28">
        <v>-0.32289699999999999</v>
      </c>
      <c r="N81" s="24">
        <v>31.7273</v>
      </c>
      <c r="O81" s="24">
        <v>32.284599999999998</v>
      </c>
      <c r="P81" s="24">
        <v>31.904800000000002</v>
      </c>
      <c r="Q81" s="25">
        <v>30.498699999999999</v>
      </c>
      <c r="R81" s="25">
        <v>30.473099999999999</v>
      </c>
      <c r="S81" s="25">
        <v>32.187100000000001</v>
      </c>
      <c r="T81" s="26">
        <v>31.593399999999999</v>
      </c>
      <c r="U81" s="26">
        <v>30.8689</v>
      </c>
      <c r="V81" s="26">
        <v>31.665099999999999</v>
      </c>
      <c r="W81" t="s">
        <v>8487</v>
      </c>
      <c r="X81" t="s">
        <v>8488</v>
      </c>
      <c r="Y81" t="s">
        <v>8489</v>
      </c>
      <c r="Z81" t="s">
        <v>8490</v>
      </c>
      <c r="AA81">
        <v>20</v>
      </c>
      <c r="AB81">
        <v>20</v>
      </c>
      <c r="AC81">
        <v>15</v>
      </c>
      <c r="AD81">
        <v>15</v>
      </c>
      <c r="AE81">
        <v>18</v>
      </c>
      <c r="AF81">
        <v>19</v>
      </c>
      <c r="AG81">
        <v>10</v>
      </c>
      <c r="AH81">
        <v>10</v>
      </c>
      <c r="AI81">
        <v>16</v>
      </c>
      <c r="AJ81">
        <v>17</v>
      </c>
      <c r="AK81">
        <v>16</v>
      </c>
      <c r="AL81">
        <v>18</v>
      </c>
      <c r="AM81">
        <v>83.7</v>
      </c>
      <c r="AN81">
        <v>83.7</v>
      </c>
      <c r="AO81">
        <v>60.8</v>
      </c>
      <c r="AP81">
        <v>18.501999999999999</v>
      </c>
      <c r="AQ81">
        <v>0</v>
      </c>
      <c r="AR81">
        <v>234.02</v>
      </c>
      <c r="AS81">
        <v>37739000000</v>
      </c>
      <c r="AT81">
        <v>284</v>
      </c>
      <c r="AU81">
        <v>31.7273</v>
      </c>
      <c r="AV81">
        <v>32.284599999999998</v>
      </c>
      <c r="AW81">
        <v>31.904800000000002</v>
      </c>
      <c r="AX81">
        <v>30.498699999999999</v>
      </c>
      <c r="AY81">
        <v>30.473099999999999</v>
      </c>
      <c r="AZ81">
        <v>32.187100000000001</v>
      </c>
      <c r="BA81">
        <v>31.593399999999999</v>
      </c>
      <c r="BB81">
        <v>30.8689</v>
      </c>
      <c r="BC81">
        <v>31.665099999999999</v>
      </c>
      <c r="BD81">
        <v>0.32807999999999998</v>
      </c>
      <c r="BE81">
        <v>-1.33141</v>
      </c>
      <c r="BF81">
        <v>0.26583499999999999</v>
      </c>
      <c r="BG81">
        <v>-1.4806600000000001</v>
      </c>
      <c r="BH81">
        <v>1</v>
      </c>
      <c r="BI81">
        <v>-0.44751800000000003</v>
      </c>
      <c r="BJ81" t="s">
        <v>17683</v>
      </c>
      <c r="BK81">
        <v>359</v>
      </c>
    </row>
    <row r="82" spans="1:63" x14ac:dyDescent="0.25">
      <c r="A82" t="s">
        <v>10522</v>
      </c>
      <c r="B82" t="s">
        <v>5062</v>
      </c>
      <c r="C82" t="s">
        <v>10523</v>
      </c>
      <c r="F82" s="28">
        <v>0.59797999999999996</v>
      </c>
      <c r="G82" s="28">
        <v>-0.898706</v>
      </c>
      <c r="I82" s="28">
        <v>0.81779500000000005</v>
      </c>
      <c r="J82" s="28">
        <v>-0.54660399999999998</v>
      </c>
      <c r="L82" s="28">
        <v>0.18307599999999999</v>
      </c>
      <c r="M82" s="28">
        <v>-0.352103</v>
      </c>
      <c r="N82" s="24">
        <v>29.044</v>
      </c>
      <c r="O82" s="24">
        <v>29.2987</v>
      </c>
      <c r="P82" s="24">
        <v>29.1721</v>
      </c>
      <c r="Q82" s="25">
        <v>27.6126</v>
      </c>
      <c r="R82" s="25">
        <v>27.596299999999999</v>
      </c>
      <c r="S82" s="25">
        <v>29.6097</v>
      </c>
      <c r="T82" s="26">
        <v>28.813700000000001</v>
      </c>
      <c r="U82" s="26">
        <v>28.036200000000001</v>
      </c>
      <c r="V82" s="26">
        <v>29.024999999999999</v>
      </c>
      <c r="W82" t="s">
        <v>777</v>
      </c>
      <c r="X82" t="s">
        <v>1200</v>
      </c>
      <c r="Y82" t="s">
        <v>10524</v>
      </c>
      <c r="AA82">
        <v>17</v>
      </c>
      <c r="AB82">
        <v>12</v>
      </c>
      <c r="AC82">
        <v>12</v>
      </c>
      <c r="AD82">
        <v>14</v>
      </c>
      <c r="AE82">
        <v>12</v>
      </c>
      <c r="AF82">
        <v>15</v>
      </c>
      <c r="AG82">
        <v>14</v>
      </c>
      <c r="AH82">
        <v>9</v>
      </c>
      <c r="AI82">
        <v>15</v>
      </c>
      <c r="AJ82">
        <v>15</v>
      </c>
      <c r="AK82">
        <v>14</v>
      </c>
      <c r="AL82">
        <v>13</v>
      </c>
      <c r="AM82">
        <v>83.1</v>
      </c>
      <c r="AN82">
        <v>60.2</v>
      </c>
      <c r="AO82">
        <v>60.2</v>
      </c>
      <c r="AP82">
        <v>18.736000000000001</v>
      </c>
      <c r="AQ82">
        <v>0</v>
      </c>
      <c r="AR82">
        <v>109.23</v>
      </c>
      <c r="AS82">
        <v>5438100000</v>
      </c>
      <c r="AT82">
        <v>100</v>
      </c>
      <c r="AU82">
        <v>29.044</v>
      </c>
      <c r="AV82">
        <v>29.2987</v>
      </c>
      <c r="AW82">
        <v>29.1721</v>
      </c>
      <c r="AX82">
        <v>27.6126</v>
      </c>
      <c r="AY82">
        <v>27.596299999999999</v>
      </c>
      <c r="AZ82">
        <v>29.6097</v>
      </c>
      <c r="BA82">
        <v>28.813700000000001</v>
      </c>
      <c r="BB82">
        <v>28.036200000000001</v>
      </c>
      <c r="BC82">
        <v>29.024999999999999</v>
      </c>
      <c r="BD82">
        <v>0.40214</v>
      </c>
      <c r="BE82">
        <v>-1.16343</v>
      </c>
      <c r="BF82">
        <v>0.305622</v>
      </c>
      <c r="BG82">
        <v>-1.33483</v>
      </c>
      <c r="BH82">
        <v>1</v>
      </c>
      <c r="BI82">
        <v>-0.42272900000000002</v>
      </c>
      <c r="BJ82" t="s">
        <v>10522</v>
      </c>
      <c r="BK82">
        <v>1385</v>
      </c>
    </row>
    <row r="83" spans="1:63" x14ac:dyDescent="0.25">
      <c r="A83" t="s">
        <v>10377</v>
      </c>
      <c r="B83" t="s">
        <v>10378</v>
      </c>
      <c r="C83" t="s">
        <v>10379</v>
      </c>
      <c r="F83" s="28">
        <v>0.39529300000000001</v>
      </c>
      <c r="G83" s="28">
        <v>-0.39039499999999999</v>
      </c>
      <c r="I83" s="28">
        <v>0.26581100000000002</v>
      </c>
      <c r="J83" s="28">
        <v>-0.21548500000000001</v>
      </c>
      <c r="L83" s="28">
        <v>0.12892000000000001</v>
      </c>
      <c r="M83" s="28">
        <v>-0.17491000000000001</v>
      </c>
      <c r="N83" s="24">
        <v>30.050799999999999</v>
      </c>
      <c r="O83" s="24">
        <v>30.2925</v>
      </c>
      <c r="P83" s="24">
        <v>29.8626</v>
      </c>
      <c r="Q83" s="25">
        <v>28.907299999999999</v>
      </c>
      <c r="R83" s="25">
        <v>29.8901</v>
      </c>
      <c r="S83" s="25">
        <v>30.237300000000001</v>
      </c>
      <c r="T83" s="26">
        <v>29.282399999999999</v>
      </c>
      <c r="U83" s="26">
        <v>29.984000000000002</v>
      </c>
      <c r="V83" s="26">
        <v>30.293099999999999</v>
      </c>
      <c r="W83" t="s">
        <v>17684</v>
      </c>
      <c r="X83" t="s">
        <v>17685</v>
      </c>
      <c r="Y83" t="s">
        <v>17686</v>
      </c>
      <c r="Z83" t="s">
        <v>17687</v>
      </c>
      <c r="AA83">
        <v>86</v>
      </c>
      <c r="AB83">
        <v>86</v>
      </c>
      <c r="AC83">
        <v>86</v>
      </c>
      <c r="AD83">
        <v>54</v>
      </c>
      <c r="AE83">
        <v>58</v>
      </c>
      <c r="AF83">
        <v>51</v>
      </c>
      <c r="AG83">
        <v>27</v>
      </c>
      <c r="AH83">
        <v>48</v>
      </c>
      <c r="AI83">
        <v>55</v>
      </c>
      <c r="AJ83">
        <v>29</v>
      </c>
      <c r="AK83">
        <v>46</v>
      </c>
      <c r="AL83">
        <v>55</v>
      </c>
      <c r="AM83">
        <v>66.5</v>
      </c>
      <c r="AN83">
        <v>66.5</v>
      </c>
      <c r="AO83">
        <v>66.5</v>
      </c>
      <c r="AP83">
        <v>136.38</v>
      </c>
      <c r="AQ83">
        <v>0</v>
      </c>
      <c r="AR83">
        <v>323.31</v>
      </c>
      <c r="AS83">
        <v>12321000000</v>
      </c>
      <c r="AT83">
        <v>440</v>
      </c>
      <c r="AU83">
        <v>30.050799999999999</v>
      </c>
      <c r="AV83">
        <v>30.2925</v>
      </c>
      <c r="AW83">
        <v>29.8626</v>
      </c>
      <c r="AX83">
        <v>28.907299999999999</v>
      </c>
      <c r="AY83">
        <v>29.8901</v>
      </c>
      <c r="AZ83">
        <v>30.237300000000001</v>
      </c>
      <c r="BA83">
        <v>29.282399999999999</v>
      </c>
      <c r="BB83">
        <v>29.984000000000002</v>
      </c>
      <c r="BC83">
        <v>30.293099999999999</v>
      </c>
      <c r="BD83">
        <v>0.60640899999999998</v>
      </c>
      <c r="BE83">
        <v>-0.75472799999999995</v>
      </c>
      <c r="BF83">
        <v>0.71179599999999998</v>
      </c>
      <c r="BG83">
        <v>-0.50837100000000002</v>
      </c>
      <c r="BH83">
        <v>1</v>
      </c>
      <c r="BI83">
        <v>-0.29247499999999998</v>
      </c>
      <c r="BJ83" t="s">
        <v>17688</v>
      </c>
      <c r="BK83">
        <v>1324</v>
      </c>
    </row>
    <row r="84" spans="1:63" x14ac:dyDescent="0.25">
      <c r="A84" t="s">
        <v>17689</v>
      </c>
      <c r="B84" t="s">
        <v>7168</v>
      </c>
      <c r="C84" t="s">
        <v>7169</v>
      </c>
      <c r="D84" t="s">
        <v>2</v>
      </c>
      <c r="E84" s="32" t="s">
        <v>2</v>
      </c>
      <c r="F84" s="28">
        <v>2.75197</v>
      </c>
      <c r="G84" s="28">
        <v>5.5658700000000003</v>
      </c>
      <c r="I84" s="29">
        <v>0</v>
      </c>
      <c r="J84" s="28">
        <v>0</v>
      </c>
      <c r="K84" s="32" t="s">
        <v>2</v>
      </c>
      <c r="L84" s="28">
        <v>3.2021799999999998</v>
      </c>
      <c r="M84" s="28">
        <v>6.5142800000000003</v>
      </c>
      <c r="N84" s="24">
        <v>23.463699999999999</v>
      </c>
      <c r="O84" s="24">
        <v>25.091200000000001</v>
      </c>
      <c r="P84" s="24">
        <v>24.379799999999999</v>
      </c>
      <c r="Q84" s="25">
        <v>30.696000000000002</v>
      </c>
      <c r="R84" s="25">
        <v>28.7438</v>
      </c>
      <c r="S84" s="25">
        <v>30.192499999999999</v>
      </c>
      <c r="T84" s="26">
        <v>22.976199999999999</v>
      </c>
      <c r="U84" s="26">
        <v>23.099900000000002</v>
      </c>
      <c r="V84" s="26">
        <v>24.013400000000001</v>
      </c>
      <c r="W84" t="s">
        <v>716</v>
      </c>
      <c r="X84" t="s">
        <v>1630</v>
      </c>
      <c r="Y84" t="s">
        <v>17690</v>
      </c>
      <c r="Z84" t="s">
        <v>7149</v>
      </c>
      <c r="AA84">
        <v>14</v>
      </c>
      <c r="AB84">
        <v>14</v>
      </c>
      <c r="AC84">
        <v>14</v>
      </c>
      <c r="AD84">
        <v>0</v>
      </c>
      <c r="AE84">
        <v>0</v>
      </c>
      <c r="AF84">
        <v>0</v>
      </c>
      <c r="AG84">
        <v>12</v>
      </c>
      <c r="AH84">
        <v>9</v>
      </c>
      <c r="AI84">
        <v>14</v>
      </c>
      <c r="AJ84">
        <v>3</v>
      </c>
      <c r="AK84">
        <v>0</v>
      </c>
      <c r="AL84">
        <v>0</v>
      </c>
      <c r="AM84">
        <v>59.9</v>
      </c>
      <c r="AN84">
        <v>59.9</v>
      </c>
      <c r="AO84">
        <v>59.9</v>
      </c>
      <c r="AP84">
        <v>26.152000000000001</v>
      </c>
      <c r="AQ84">
        <v>0</v>
      </c>
      <c r="AR84">
        <v>118.84</v>
      </c>
      <c r="AS84">
        <v>2394600000</v>
      </c>
      <c r="AT84">
        <v>53</v>
      </c>
      <c r="AU84" t="s">
        <v>17531</v>
      </c>
      <c r="AV84" t="s">
        <v>17531</v>
      </c>
      <c r="AW84" t="s">
        <v>17531</v>
      </c>
      <c r="AX84">
        <v>30.695999999999898</v>
      </c>
      <c r="AY84">
        <v>28.7438</v>
      </c>
      <c r="AZ84">
        <v>30.192499999999999</v>
      </c>
      <c r="BA84" t="s">
        <v>17531</v>
      </c>
      <c r="BB84" t="s">
        <v>17531</v>
      </c>
      <c r="BC84" t="s">
        <v>17531</v>
      </c>
      <c r="BD84">
        <v>1.57143E-2</v>
      </c>
      <c r="BE84">
        <v>6.5389699999999999</v>
      </c>
      <c r="BF84">
        <v>1</v>
      </c>
      <c r="BG84">
        <v>0</v>
      </c>
      <c r="BH84">
        <v>0</v>
      </c>
      <c r="BI84">
        <v>8.4563500000000005</v>
      </c>
      <c r="BJ84" t="s">
        <v>17689</v>
      </c>
      <c r="BK84">
        <v>1296</v>
      </c>
    </row>
    <row r="85" spans="1:63" x14ac:dyDescent="0.25">
      <c r="A85" t="s">
        <v>17691</v>
      </c>
      <c r="B85" t="s">
        <v>17692</v>
      </c>
      <c r="C85" t="s">
        <v>17693</v>
      </c>
      <c r="D85" t="s">
        <v>2</v>
      </c>
      <c r="E85" s="32" t="s">
        <v>2</v>
      </c>
      <c r="F85" s="28">
        <v>1.8975</v>
      </c>
      <c r="G85" s="28">
        <v>2.6459600000000001</v>
      </c>
      <c r="I85" s="29">
        <v>0</v>
      </c>
      <c r="J85" s="28">
        <v>0</v>
      </c>
      <c r="L85" s="28">
        <v>1.5577399999999999</v>
      </c>
      <c r="M85" s="28">
        <v>1.8604799999999999</v>
      </c>
      <c r="N85" s="24">
        <v>23.580200000000001</v>
      </c>
      <c r="O85" s="24">
        <v>22.431899999999999</v>
      </c>
      <c r="P85" s="24">
        <v>22.929500000000001</v>
      </c>
      <c r="Q85" s="25">
        <v>26.315300000000001</v>
      </c>
      <c r="R85" s="25">
        <v>24.611799999999999</v>
      </c>
      <c r="S85" s="25">
        <v>25.952400000000001</v>
      </c>
      <c r="T85" s="26">
        <v>24.127099999999999</v>
      </c>
      <c r="U85" s="26">
        <v>23.5227</v>
      </c>
      <c r="V85" s="26">
        <v>23.648199999999999</v>
      </c>
      <c r="W85" t="s">
        <v>92</v>
      </c>
      <c r="X85" t="s">
        <v>17694</v>
      </c>
      <c r="Y85" t="s">
        <v>17695</v>
      </c>
      <c r="Z85" t="s">
        <v>9648</v>
      </c>
      <c r="AA85">
        <v>6</v>
      </c>
      <c r="AB85">
        <v>6</v>
      </c>
      <c r="AC85">
        <v>6</v>
      </c>
      <c r="AD85">
        <v>0</v>
      </c>
      <c r="AE85">
        <v>0</v>
      </c>
      <c r="AF85">
        <v>0</v>
      </c>
      <c r="AG85">
        <v>4</v>
      </c>
      <c r="AH85">
        <v>3</v>
      </c>
      <c r="AI85">
        <v>4</v>
      </c>
      <c r="AJ85">
        <v>0</v>
      </c>
      <c r="AK85">
        <v>0</v>
      </c>
      <c r="AL85">
        <v>0</v>
      </c>
      <c r="AM85">
        <v>31.9</v>
      </c>
      <c r="AN85">
        <v>31.9</v>
      </c>
      <c r="AO85">
        <v>31.9</v>
      </c>
      <c r="AP85">
        <v>26.457000000000001</v>
      </c>
      <c r="AQ85">
        <v>0</v>
      </c>
      <c r="AR85">
        <v>19.184000000000001</v>
      </c>
      <c r="AS85">
        <v>123560000</v>
      </c>
      <c r="AT85">
        <v>11</v>
      </c>
      <c r="AU85" t="s">
        <v>17531</v>
      </c>
      <c r="AV85" t="s">
        <v>17531</v>
      </c>
      <c r="AW85" t="s">
        <v>17531</v>
      </c>
      <c r="AX85">
        <v>26.315300000000001</v>
      </c>
      <c r="AY85">
        <v>24.611799999999999</v>
      </c>
      <c r="AZ85">
        <v>25.952400000000001</v>
      </c>
      <c r="BA85" t="s">
        <v>17531</v>
      </c>
      <c r="BB85" t="s">
        <v>17531</v>
      </c>
      <c r="BC85" t="s">
        <v>17531</v>
      </c>
      <c r="BD85">
        <v>2.0363599999999999E-2</v>
      </c>
      <c r="BE85">
        <v>3.6976900000000001</v>
      </c>
      <c r="BF85">
        <v>1</v>
      </c>
      <c r="BG85">
        <v>0</v>
      </c>
      <c r="BH85">
        <v>1</v>
      </c>
      <c r="BI85">
        <v>2.86313</v>
      </c>
      <c r="BJ85" t="s">
        <v>17691</v>
      </c>
      <c r="BK85">
        <v>1171</v>
      </c>
    </row>
    <row r="86" spans="1:63" x14ac:dyDescent="0.25">
      <c r="A86" t="s">
        <v>17696</v>
      </c>
      <c r="B86" t="s">
        <v>4751</v>
      </c>
      <c r="C86" t="s">
        <v>9843</v>
      </c>
      <c r="F86" s="28">
        <v>3.9720399999999996E-3</v>
      </c>
      <c r="G86" s="28">
        <v>-1.86666E-3</v>
      </c>
      <c r="I86" s="28">
        <v>9.4498700000000005E-2</v>
      </c>
      <c r="J86" s="28">
        <v>-3.8238500000000002E-2</v>
      </c>
      <c r="L86" s="28">
        <v>6.1441099999999998E-2</v>
      </c>
      <c r="M86" s="28">
        <v>3.6371899999999999E-2</v>
      </c>
      <c r="N86" s="24">
        <v>32.510199999999998</v>
      </c>
      <c r="O86" s="24">
        <v>32.3947</v>
      </c>
      <c r="P86" s="24">
        <v>32.429699999999997</v>
      </c>
      <c r="Q86" s="25">
        <v>32.566600000000001</v>
      </c>
      <c r="R86" s="25">
        <v>32.617800000000003</v>
      </c>
      <c r="S86" s="25">
        <v>32.144599999999997</v>
      </c>
      <c r="T86" s="26">
        <v>32.194600000000001</v>
      </c>
      <c r="U86" s="26">
        <v>32.6723</v>
      </c>
      <c r="V86" s="26">
        <v>32.353000000000002</v>
      </c>
      <c r="W86" t="s">
        <v>61</v>
      </c>
      <c r="X86" t="s">
        <v>9844</v>
      </c>
      <c r="Y86" t="s">
        <v>9845</v>
      </c>
      <c r="Z86" t="s">
        <v>2671</v>
      </c>
      <c r="AA86">
        <v>35</v>
      </c>
      <c r="AB86">
        <v>35</v>
      </c>
      <c r="AC86">
        <v>35</v>
      </c>
      <c r="AD86">
        <v>31</v>
      </c>
      <c r="AE86">
        <v>30</v>
      </c>
      <c r="AF86">
        <v>31</v>
      </c>
      <c r="AG86">
        <v>30</v>
      </c>
      <c r="AH86">
        <v>30</v>
      </c>
      <c r="AI86">
        <v>29</v>
      </c>
      <c r="AJ86">
        <v>28</v>
      </c>
      <c r="AK86">
        <v>30</v>
      </c>
      <c r="AL86">
        <v>32</v>
      </c>
      <c r="AM86">
        <v>45.1</v>
      </c>
      <c r="AN86">
        <v>45.1</v>
      </c>
      <c r="AO86">
        <v>45.1</v>
      </c>
      <c r="AP86">
        <v>103.7</v>
      </c>
      <c r="AQ86">
        <v>0</v>
      </c>
      <c r="AR86">
        <v>323.31</v>
      </c>
      <c r="AS86">
        <v>66262000000</v>
      </c>
      <c r="AT86">
        <v>500</v>
      </c>
      <c r="AU86">
        <v>32.510199999999998</v>
      </c>
      <c r="AV86">
        <v>32.3947</v>
      </c>
      <c r="AW86">
        <v>32.429699999999997</v>
      </c>
      <c r="AX86">
        <v>32.566600000000001</v>
      </c>
      <c r="AY86">
        <v>32.617800000000003</v>
      </c>
      <c r="AZ86">
        <v>32.144599999999997</v>
      </c>
      <c r="BA86">
        <v>32.194600000000001</v>
      </c>
      <c r="BB86">
        <v>32.6723</v>
      </c>
      <c r="BC86">
        <v>32.353000000000002</v>
      </c>
      <c r="BD86">
        <v>0.99571600000000005</v>
      </c>
      <c r="BE86">
        <v>-7.3557500000000003E-3</v>
      </c>
      <c r="BF86">
        <v>0.93129600000000001</v>
      </c>
      <c r="BG86">
        <v>-0.15635599999999999</v>
      </c>
      <c r="BH86">
        <v>1</v>
      </c>
      <c r="BI86">
        <v>0.11908000000000001</v>
      </c>
      <c r="BJ86" t="s">
        <v>17696</v>
      </c>
      <c r="BK86">
        <v>977</v>
      </c>
    </row>
    <row r="87" spans="1:63" x14ac:dyDescent="0.25">
      <c r="A87" t="s">
        <v>17697</v>
      </c>
      <c r="B87" t="s">
        <v>4856</v>
      </c>
      <c r="C87" t="s">
        <v>10567</v>
      </c>
      <c r="F87" s="28">
        <v>0.41351500000000002</v>
      </c>
      <c r="G87" s="28">
        <v>0.13406799999999999</v>
      </c>
      <c r="I87" s="28">
        <v>2.2394600000000001E-2</v>
      </c>
      <c r="J87" s="28">
        <v>-1.5129699999999999E-2</v>
      </c>
      <c r="L87" s="28">
        <v>0.28043800000000002</v>
      </c>
      <c r="M87" s="28">
        <v>0.149198</v>
      </c>
      <c r="N87" s="24">
        <v>29.187899999999999</v>
      </c>
      <c r="O87" s="24">
        <v>29.5442</v>
      </c>
      <c r="P87" s="24">
        <v>29.4801</v>
      </c>
      <c r="Q87" s="25">
        <v>29.530799999999999</v>
      </c>
      <c r="R87" s="25">
        <v>29.686399999999999</v>
      </c>
      <c r="S87" s="25">
        <v>29.397099999999998</v>
      </c>
      <c r="T87" s="26">
        <v>29.2576</v>
      </c>
      <c r="U87" s="26">
        <v>29.776499999999999</v>
      </c>
      <c r="V87" s="26">
        <v>29.1326</v>
      </c>
      <c r="W87" t="s">
        <v>158</v>
      </c>
      <c r="X87" t="s">
        <v>10568</v>
      </c>
      <c r="Y87" t="s">
        <v>1903</v>
      </c>
      <c r="Z87" t="s">
        <v>2663</v>
      </c>
      <c r="AA87">
        <v>6</v>
      </c>
      <c r="AB87">
        <v>6</v>
      </c>
      <c r="AC87">
        <v>6</v>
      </c>
      <c r="AD87">
        <v>6</v>
      </c>
      <c r="AE87">
        <v>6</v>
      </c>
      <c r="AF87">
        <v>6</v>
      </c>
      <c r="AG87">
        <v>4</v>
      </c>
      <c r="AH87">
        <v>5</v>
      </c>
      <c r="AI87">
        <v>4</v>
      </c>
      <c r="AJ87">
        <v>5</v>
      </c>
      <c r="AK87">
        <v>5</v>
      </c>
      <c r="AL87">
        <v>5</v>
      </c>
      <c r="AM87">
        <v>24.2</v>
      </c>
      <c r="AN87">
        <v>24.2</v>
      </c>
      <c r="AO87">
        <v>24.2</v>
      </c>
      <c r="AP87">
        <v>26.396000000000001</v>
      </c>
      <c r="AQ87">
        <v>0</v>
      </c>
      <c r="AR87">
        <v>182.88</v>
      </c>
      <c r="AS87">
        <v>8051300000</v>
      </c>
      <c r="AT87">
        <v>92</v>
      </c>
      <c r="AU87">
        <v>29.187899999999999</v>
      </c>
      <c r="AV87">
        <v>29.5442</v>
      </c>
      <c r="AW87">
        <v>29.4801</v>
      </c>
      <c r="AX87">
        <v>29.530799999999999</v>
      </c>
      <c r="AY87">
        <v>29.686399999999999</v>
      </c>
      <c r="AZ87">
        <v>29.397099999999998</v>
      </c>
      <c r="BA87">
        <v>29.2576</v>
      </c>
      <c r="BB87">
        <v>29.776499999999999</v>
      </c>
      <c r="BC87">
        <v>29.1326</v>
      </c>
      <c r="BD87">
        <v>0.69780200000000003</v>
      </c>
      <c r="BE87">
        <v>0.56361600000000001</v>
      </c>
      <c r="BF87">
        <v>0.97745000000000004</v>
      </c>
      <c r="BG87">
        <v>-4.6471899999999997E-2</v>
      </c>
      <c r="BH87">
        <v>1</v>
      </c>
      <c r="BI87">
        <v>0.474991</v>
      </c>
      <c r="BJ87" t="s">
        <v>17697</v>
      </c>
      <c r="BK87">
        <v>1408</v>
      </c>
    </row>
    <row r="88" spans="1:63" x14ac:dyDescent="0.25">
      <c r="A88" t="s">
        <v>9826</v>
      </c>
      <c r="B88" t="s">
        <v>5593</v>
      </c>
      <c r="C88" t="s">
        <v>9827</v>
      </c>
      <c r="F88" s="28">
        <v>0.16619100000000001</v>
      </c>
      <c r="G88" s="28">
        <v>-9.2421199999999995E-2</v>
      </c>
      <c r="I88" s="28">
        <v>0.27096599999999998</v>
      </c>
      <c r="J88" s="28">
        <v>-0.60502400000000001</v>
      </c>
      <c r="L88" s="28">
        <v>0.22572800000000001</v>
      </c>
      <c r="M88" s="28">
        <v>0.512602</v>
      </c>
      <c r="N88" s="24">
        <v>24.979700000000001</v>
      </c>
      <c r="O88" s="24">
        <v>25.484300000000001</v>
      </c>
      <c r="P88" s="24">
        <v>24.989899999999999</v>
      </c>
      <c r="Q88" s="25">
        <v>24.823</v>
      </c>
      <c r="R88" s="25">
        <v>25.259799999999998</v>
      </c>
      <c r="S88" s="25">
        <v>25.093900000000001</v>
      </c>
      <c r="T88" s="26">
        <v>22.8705</v>
      </c>
      <c r="U88" s="26">
        <v>24.9255</v>
      </c>
      <c r="V88" s="26">
        <v>25.8428</v>
      </c>
      <c r="W88" t="s">
        <v>9828</v>
      </c>
      <c r="X88" t="s">
        <v>9829</v>
      </c>
      <c r="Y88" t="s">
        <v>2583</v>
      </c>
      <c r="AA88">
        <v>9</v>
      </c>
      <c r="AB88">
        <v>9</v>
      </c>
      <c r="AC88">
        <v>9</v>
      </c>
      <c r="AD88">
        <v>3</v>
      </c>
      <c r="AE88">
        <v>4</v>
      </c>
      <c r="AF88">
        <v>4</v>
      </c>
      <c r="AG88">
        <v>4</v>
      </c>
      <c r="AH88">
        <v>4</v>
      </c>
      <c r="AI88">
        <v>2</v>
      </c>
      <c r="AJ88">
        <v>1</v>
      </c>
      <c r="AK88">
        <v>5</v>
      </c>
      <c r="AL88">
        <v>6</v>
      </c>
      <c r="AM88">
        <v>18.2</v>
      </c>
      <c r="AN88">
        <v>18.2</v>
      </c>
      <c r="AO88">
        <v>18.2</v>
      </c>
      <c r="AP88">
        <v>52.313000000000002</v>
      </c>
      <c r="AQ88">
        <v>0</v>
      </c>
      <c r="AR88">
        <v>28.239000000000001</v>
      </c>
      <c r="AS88">
        <v>438140000</v>
      </c>
      <c r="AT88">
        <v>35</v>
      </c>
      <c r="AU88">
        <v>24.979700000000001</v>
      </c>
      <c r="AV88">
        <v>25.484300000000001</v>
      </c>
      <c r="AW88">
        <v>24.989899999999999</v>
      </c>
      <c r="AX88">
        <v>24.823</v>
      </c>
      <c r="AY88">
        <v>25.259799999999998</v>
      </c>
      <c r="AZ88">
        <v>25.093900000000001</v>
      </c>
      <c r="BA88" t="s">
        <v>17531</v>
      </c>
      <c r="BB88">
        <v>24.9255</v>
      </c>
      <c r="BC88">
        <v>25.8428</v>
      </c>
      <c r="BD88">
        <v>0.87613600000000003</v>
      </c>
      <c r="BE88">
        <v>-0.29851899999999998</v>
      </c>
      <c r="BF88">
        <v>0.664211</v>
      </c>
      <c r="BG88">
        <v>-0.60844399999999998</v>
      </c>
      <c r="BH88">
        <v>1</v>
      </c>
      <c r="BI88">
        <v>0.51887700000000003</v>
      </c>
      <c r="BJ88" t="s">
        <v>9826</v>
      </c>
      <c r="BK88">
        <v>968</v>
      </c>
    </row>
    <row r="89" spans="1:63" x14ac:dyDescent="0.25">
      <c r="A89" t="s">
        <v>17698</v>
      </c>
      <c r="B89" t="s">
        <v>7184</v>
      </c>
      <c r="C89" t="s">
        <v>7185</v>
      </c>
      <c r="F89" s="28">
        <v>0.145929</v>
      </c>
      <c r="G89" s="28">
        <v>-6.3291500000000001E-2</v>
      </c>
      <c r="I89" s="28">
        <v>5.99581E-2</v>
      </c>
      <c r="J89" s="28">
        <v>1.9286500000000002E-2</v>
      </c>
      <c r="L89" s="28">
        <v>0.19390499999999999</v>
      </c>
      <c r="M89" s="28">
        <v>-8.2577999999999999E-2</v>
      </c>
      <c r="N89" s="24">
        <v>27.975899999999999</v>
      </c>
      <c r="O89" s="24">
        <v>28.1815</v>
      </c>
      <c r="P89" s="24">
        <v>27.933800000000002</v>
      </c>
      <c r="Q89" s="25">
        <v>28.064900000000002</v>
      </c>
      <c r="R89" s="25">
        <v>28.148900000000001</v>
      </c>
      <c r="S89" s="25">
        <v>27.6875</v>
      </c>
      <c r="T89" s="26">
        <v>27.8948</v>
      </c>
      <c r="U89" s="26">
        <v>28.168500000000002</v>
      </c>
      <c r="V89" s="26">
        <v>28.085699999999999</v>
      </c>
      <c r="W89" t="s">
        <v>7186</v>
      </c>
      <c r="X89" t="s">
        <v>7187</v>
      </c>
      <c r="Y89" t="s">
        <v>7188</v>
      </c>
      <c r="AA89">
        <v>8</v>
      </c>
      <c r="AB89">
        <v>8</v>
      </c>
      <c r="AC89">
        <v>8</v>
      </c>
      <c r="AD89">
        <v>7</v>
      </c>
      <c r="AE89">
        <v>6</v>
      </c>
      <c r="AF89">
        <v>6</v>
      </c>
      <c r="AG89">
        <v>4</v>
      </c>
      <c r="AH89">
        <v>7</v>
      </c>
      <c r="AI89">
        <v>7</v>
      </c>
      <c r="AJ89">
        <v>5</v>
      </c>
      <c r="AK89">
        <v>7</v>
      </c>
      <c r="AL89">
        <v>7</v>
      </c>
      <c r="AM89">
        <v>51.7</v>
      </c>
      <c r="AN89">
        <v>51.7</v>
      </c>
      <c r="AO89">
        <v>51.7</v>
      </c>
      <c r="AP89">
        <v>18.648</v>
      </c>
      <c r="AQ89">
        <v>0</v>
      </c>
      <c r="AR89">
        <v>98.938999999999993</v>
      </c>
      <c r="AS89">
        <v>3322200000</v>
      </c>
      <c r="AT89">
        <v>65</v>
      </c>
      <c r="AU89">
        <v>27.975899999999999</v>
      </c>
      <c r="AV89">
        <v>28.1815</v>
      </c>
      <c r="AW89">
        <v>27.933800000000002</v>
      </c>
      <c r="AX89">
        <v>28.064900000000002</v>
      </c>
      <c r="AY89">
        <v>28.148900000000001</v>
      </c>
      <c r="AZ89">
        <v>27.6875</v>
      </c>
      <c r="BA89">
        <v>27.8948</v>
      </c>
      <c r="BB89">
        <v>28.168500000000002</v>
      </c>
      <c r="BC89">
        <v>28.085699999999999</v>
      </c>
      <c r="BD89">
        <v>0.90449599999999997</v>
      </c>
      <c r="BE89">
        <v>-0.242314</v>
      </c>
      <c r="BF89">
        <v>0.96360699999999999</v>
      </c>
      <c r="BG89">
        <v>9.1198500000000002E-2</v>
      </c>
      <c r="BH89">
        <v>1</v>
      </c>
      <c r="BI89">
        <v>-0.31350699999999998</v>
      </c>
      <c r="BJ89" t="s">
        <v>17698</v>
      </c>
      <c r="BK89">
        <v>773</v>
      </c>
    </row>
    <row r="90" spans="1:63" x14ac:dyDescent="0.25">
      <c r="A90" t="s">
        <v>17699</v>
      </c>
      <c r="B90" t="s">
        <v>8305</v>
      </c>
      <c r="C90" t="s">
        <v>8306</v>
      </c>
      <c r="F90" s="28">
        <v>0.59191400000000005</v>
      </c>
      <c r="G90" s="28">
        <v>1.1635200000000001</v>
      </c>
      <c r="I90" s="28">
        <v>1.2204299999999999</v>
      </c>
      <c r="J90" s="28">
        <v>1.6479999999999999</v>
      </c>
      <c r="L90" s="28">
        <v>0.277729</v>
      </c>
      <c r="M90" s="28">
        <v>-0.48448600000000003</v>
      </c>
      <c r="N90" s="24">
        <v>23.1174</v>
      </c>
      <c r="O90" s="24">
        <v>25.108699999999999</v>
      </c>
      <c r="P90" s="24">
        <v>23.801500000000001</v>
      </c>
      <c r="Q90" s="25">
        <v>23.921500000000002</v>
      </c>
      <c r="R90" s="25">
        <v>25.456700000000001</v>
      </c>
      <c r="S90" s="25">
        <v>26.14</v>
      </c>
      <c r="T90" s="26">
        <v>26.072199999999999</v>
      </c>
      <c r="U90" s="26">
        <v>25.216100000000001</v>
      </c>
      <c r="V90" s="26">
        <v>25.683399999999999</v>
      </c>
      <c r="W90" t="s">
        <v>8307</v>
      </c>
      <c r="X90" t="s">
        <v>8308</v>
      </c>
      <c r="Y90" t="s">
        <v>8309</v>
      </c>
      <c r="Z90" t="s">
        <v>2777</v>
      </c>
      <c r="AA90">
        <v>7</v>
      </c>
      <c r="AB90">
        <v>7</v>
      </c>
      <c r="AC90">
        <v>7</v>
      </c>
      <c r="AD90">
        <v>2</v>
      </c>
      <c r="AE90">
        <v>4</v>
      </c>
      <c r="AF90">
        <v>2</v>
      </c>
      <c r="AG90">
        <v>1</v>
      </c>
      <c r="AH90">
        <v>3</v>
      </c>
      <c r="AI90">
        <v>4</v>
      </c>
      <c r="AJ90">
        <v>3</v>
      </c>
      <c r="AK90">
        <v>3</v>
      </c>
      <c r="AL90">
        <v>3</v>
      </c>
      <c r="AM90">
        <v>27.3</v>
      </c>
      <c r="AN90">
        <v>27.3</v>
      </c>
      <c r="AO90">
        <v>27.3</v>
      </c>
      <c r="AP90">
        <v>42.643999999999998</v>
      </c>
      <c r="AQ90">
        <v>0</v>
      </c>
      <c r="AR90">
        <v>22.957000000000001</v>
      </c>
      <c r="AS90">
        <v>482750000</v>
      </c>
      <c r="AT90">
        <v>33</v>
      </c>
      <c r="AU90" t="s">
        <v>17531</v>
      </c>
      <c r="AV90">
        <v>25.108699999999999</v>
      </c>
      <c r="AW90" t="s">
        <v>17531</v>
      </c>
      <c r="AX90" t="s">
        <v>17531</v>
      </c>
      <c r="AY90">
        <v>25.456700000000001</v>
      </c>
      <c r="AZ90">
        <v>26.14</v>
      </c>
      <c r="BA90">
        <v>26.072199999999999</v>
      </c>
      <c r="BB90">
        <v>25.216100000000001</v>
      </c>
      <c r="BC90">
        <v>25.683399999999999</v>
      </c>
      <c r="BD90">
        <v>0.39348100000000003</v>
      </c>
      <c r="BE90">
        <v>1.18923</v>
      </c>
      <c r="BF90">
        <v>0.119508</v>
      </c>
      <c r="BG90">
        <v>2.2439499999999999</v>
      </c>
      <c r="BH90">
        <v>1</v>
      </c>
      <c r="BI90">
        <v>-0.604769</v>
      </c>
      <c r="BJ90" t="s">
        <v>17699</v>
      </c>
      <c r="BK90">
        <v>281</v>
      </c>
    </row>
    <row r="91" spans="1:63" x14ac:dyDescent="0.25">
      <c r="A91" t="s">
        <v>17700</v>
      </c>
      <c r="B91" t="s">
        <v>6847</v>
      </c>
      <c r="C91" t="s">
        <v>6848</v>
      </c>
      <c r="F91" s="28">
        <v>0.14497099999999999</v>
      </c>
      <c r="G91" s="28">
        <v>-0.10323499999999999</v>
      </c>
      <c r="I91" s="28">
        <v>7.7814900000000006E-2</v>
      </c>
      <c r="J91" s="28">
        <v>5.4602299999999999E-2</v>
      </c>
      <c r="L91" s="28">
        <v>0.25601800000000002</v>
      </c>
      <c r="M91" s="28">
        <v>-0.15783800000000001</v>
      </c>
      <c r="N91" s="24">
        <v>27.1922</v>
      </c>
      <c r="O91" s="24">
        <v>26.613299999999999</v>
      </c>
      <c r="P91" s="24">
        <v>26.6418</v>
      </c>
      <c r="Q91" s="25">
        <v>26.745200000000001</v>
      </c>
      <c r="R91" s="25">
        <v>27.016500000000001</v>
      </c>
      <c r="S91" s="25">
        <v>26.375900000000001</v>
      </c>
      <c r="T91" s="26">
        <v>27.0472</v>
      </c>
      <c r="U91" s="26">
        <v>26.550999999999998</v>
      </c>
      <c r="V91" s="26">
        <v>27.012899999999998</v>
      </c>
      <c r="W91" t="s">
        <v>92</v>
      </c>
      <c r="X91" t="s">
        <v>947</v>
      </c>
      <c r="Y91" t="s">
        <v>1805</v>
      </c>
      <c r="AA91">
        <v>6</v>
      </c>
      <c r="AB91">
        <v>6</v>
      </c>
      <c r="AC91">
        <v>6</v>
      </c>
      <c r="AD91">
        <v>5</v>
      </c>
      <c r="AE91">
        <v>4</v>
      </c>
      <c r="AF91">
        <v>4</v>
      </c>
      <c r="AG91">
        <v>3</v>
      </c>
      <c r="AH91">
        <v>5</v>
      </c>
      <c r="AI91">
        <v>4</v>
      </c>
      <c r="AJ91">
        <v>6</v>
      </c>
      <c r="AK91">
        <v>5</v>
      </c>
      <c r="AL91">
        <v>4</v>
      </c>
      <c r="AM91">
        <v>13.4</v>
      </c>
      <c r="AN91">
        <v>13.4</v>
      </c>
      <c r="AO91">
        <v>13.4</v>
      </c>
      <c r="AP91">
        <v>77.16</v>
      </c>
      <c r="AQ91">
        <v>0</v>
      </c>
      <c r="AR91">
        <v>31.614000000000001</v>
      </c>
      <c r="AS91">
        <v>1428300000</v>
      </c>
      <c r="AT91">
        <v>43</v>
      </c>
      <c r="AU91">
        <v>27.1922</v>
      </c>
      <c r="AV91">
        <v>26.613299999999999</v>
      </c>
      <c r="AW91">
        <v>26.6418</v>
      </c>
      <c r="AX91">
        <v>26.745200000000001</v>
      </c>
      <c r="AY91">
        <v>27.016500000000001</v>
      </c>
      <c r="AZ91">
        <v>26.375900000000001</v>
      </c>
      <c r="BA91">
        <v>27.0472</v>
      </c>
      <c r="BB91">
        <v>26.550999999999998</v>
      </c>
      <c r="BC91">
        <v>27.012899999999998</v>
      </c>
      <c r="BD91">
        <v>0.87351000000000001</v>
      </c>
      <c r="BE91">
        <v>-0.28323500000000001</v>
      </c>
      <c r="BF91">
        <v>0.93079900000000004</v>
      </c>
      <c r="BG91">
        <v>0.15729299999999999</v>
      </c>
      <c r="BH91">
        <v>1</v>
      </c>
      <c r="BI91">
        <v>-0.45741700000000002</v>
      </c>
      <c r="BJ91" t="s">
        <v>17700</v>
      </c>
      <c r="BK91">
        <v>996</v>
      </c>
    </row>
    <row r="92" spans="1:63" x14ac:dyDescent="0.25">
      <c r="A92" t="s">
        <v>17701</v>
      </c>
      <c r="B92" t="s">
        <v>17702</v>
      </c>
      <c r="C92" t="s">
        <v>17703</v>
      </c>
      <c r="F92" s="28">
        <v>0.17097899999999999</v>
      </c>
      <c r="G92" s="28">
        <v>7.7684400000000001E-2</v>
      </c>
      <c r="I92" s="28">
        <v>0.80883899999999997</v>
      </c>
      <c r="J92" s="28">
        <v>0.39214700000000002</v>
      </c>
      <c r="L92" s="28">
        <v>0.97059799999999996</v>
      </c>
      <c r="M92" s="28">
        <v>-0.31446299999999999</v>
      </c>
      <c r="N92" s="24">
        <v>24.3764</v>
      </c>
      <c r="O92" s="24">
        <v>24.586099999999998</v>
      </c>
      <c r="P92" s="24">
        <v>24.952999999999999</v>
      </c>
      <c r="Q92" s="25">
        <v>24.7698</v>
      </c>
      <c r="R92" s="25">
        <v>24.724299999999999</v>
      </c>
      <c r="S92" s="25">
        <v>24.654499999999999</v>
      </c>
      <c r="T92" s="26">
        <v>25.319800000000001</v>
      </c>
      <c r="U92" s="26">
        <v>24.831</v>
      </c>
      <c r="V92" s="26">
        <v>24.941099999999999</v>
      </c>
      <c r="W92" t="s">
        <v>17704</v>
      </c>
      <c r="X92" t="s">
        <v>17705</v>
      </c>
      <c r="Y92" t="s">
        <v>17706</v>
      </c>
      <c r="AA92">
        <v>6</v>
      </c>
      <c r="AB92">
        <v>6</v>
      </c>
      <c r="AC92">
        <v>6</v>
      </c>
      <c r="AD92">
        <v>3</v>
      </c>
      <c r="AE92">
        <v>3</v>
      </c>
      <c r="AF92">
        <v>3</v>
      </c>
      <c r="AG92">
        <v>2</v>
      </c>
      <c r="AH92">
        <v>3</v>
      </c>
      <c r="AI92">
        <v>4</v>
      </c>
      <c r="AJ92">
        <v>1</v>
      </c>
      <c r="AK92">
        <v>3</v>
      </c>
      <c r="AL92">
        <v>3</v>
      </c>
      <c r="AM92">
        <v>19</v>
      </c>
      <c r="AN92">
        <v>19</v>
      </c>
      <c r="AO92">
        <v>19</v>
      </c>
      <c r="AP92">
        <v>60.088999999999999</v>
      </c>
      <c r="AQ92">
        <v>0</v>
      </c>
      <c r="AR92">
        <v>19.917000000000002</v>
      </c>
      <c r="AS92">
        <v>291610000</v>
      </c>
      <c r="AT92">
        <v>26</v>
      </c>
      <c r="AU92">
        <v>24.3764</v>
      </c>
      <c r="AV92">
        <v>24.586099999999998</v>
      </c>
      <c r="AW92">
        <v>24.952999999999999</v>
      </c>
      <c r="AX92">
        <v>24.7698</v>
      </c>
      <c r="AY92">
        <v>24.724299999999999</v>
      </c>
      <c r="AZ92">
        <v>24.654499999999999</v>
      </c>
      <c r="BA92" t="s">
        <v>17531</v>
      </c>
      <c r="BB92">
        <v>24.831</v>
      </c>
      <c r="BC92">
        <v>24.941099999999999</v>
      </c>
      <c r="BD92">
        <v>0.87756999999999996</v>
      </c>
      <c r="BE92">
        <v>0.28582400000000002</v>
      </c>
      <c r="BF92">
        <v>0.35513</v>
      </c>
      <c r="BG92">
        <v>1.2092799999999999</v>
      </c>
      <c r="BH92">
        <v>1</v>
      </c>
      <c r="BI92">
        <v>-1.2489699999999999</v>
      </c>
      <c r="BJ92" t="s">
        <v>17701</v>
      </c>
      <c r="BK92">
        <v>492</v>
      </c>
    </row>
    <row r="93" spans="1:63" x14ac:dyDescent="0.25">
      <c r="A93" t="s">
        <v>17707</v>
      </c>
      <c r="B93" t="s">
        <v>7270</v>
      </c>
      <c r="C93" t="s">
        <v>7271</v>
      </c>
      <c r="F93" s="28">
        <v>0.51687399999999994</v>
      </c>
      <c r="G93" s="28">
        <v>-0.63170599999999999</v>
      </c>
      <c r="I93" s="28">
        <v>0.73749799999999999</v>
      </c>
      <c r="J93" s="28">
        <v>-0.73440099999999997</v>
      </c>
      <c r="L93" s="28">
        <v>5.2289599999999999E-2</v>
      </c>
      <c r="M93" s="28">
        <v>0.10269499999999999</v>
      </c>
      <c r="N93" s="24">
        <v>26.112400000000001</v>
      </c>
      <c r="O93" s="24">
        <v>25.7713</v>
      </c>
      <c r="P93" s="24">
        <v>25.640799999999999</v>
      </c>
      <c r="Q93" s="25">
        <v>24.5276</v>
      </c>
      <c r="R93" s="25">
        <v>26.225200000000001</v>
      </c>
      <c r="S93" s="25">
        <v>24.8767</v>
      </c>
      <c r="T93" s="26">
        <v>24.241800000000001</v>
      </c>
      <c r="U93" s="26">
        <v>25.471900000000002</v>
      </c>
      <c r="V93" s="26">
        <v>25.607600000000001</v>
      </c>
      <c r="W93" t="s">
        <v>417</v>
      </c>
      <c r="X93" t="s">
        <v>7272</v>
      </c>
      <c r="Y93" t="s">
        <v>7273</v>
      </c>
      <c r="Z93" t="s">
        <v>7274</v>
      </c>
      <c r="AA93">
        <v>6</v>
      </c>
      <c r="AB93">
        <v>6</v>
      </c>
      <c r="AC93">
        <v>6</v>
      </c>
      <c r="AD93">
        <v>3</v>
      </c>
      <c r="AE93">
        <v>2</v>
      </c>
      <c r="AF93">
        <v>2</v>
      </c>
      <c r="AG93">
        <v>1</v>
      </c>
      <c r="AH93">
        <v>5</v>
      </c>
      <c r="AI93">
        <v>2</v>
      </c>
      <c r="AJ93">
        <v>2</v>
      </c>
      <c r="AK93">
        <v>2</v>
      </c>
      <c r="AL93">
        <v>2</v>
      </c>
      <c r="AM93">
        <v>51.5</v>
      </c>
      <c r="AN93">
        <v>51.5</v>
      </c>
      <c r="AO93">
        <v>51.5</v>
      </c>
      <c r="AP93">
        <v>26.215</v>
      </c>
      <c r="AQ93">
        <v>0</v>
      </c>
      <c r="AR93">
        <v>48.741999999999997</v>
      </c>
      <c r="AS93">
        <v>554640000</v>
      </c>
      <c r="AT93">
        <v>22</v>
      </c>
      <c r="AU93">
        <v>26.112400000000001</v>
      </c>
      <c r="AV93">
        <v>25.7713</v>
      </c>
      <c r="AW93">
        <v>25.640799999999999</v>
      </c>
      <c r="AX93" t="s">
        <v>17531</v>
      </c>
      <c r="AY93">
        <v>26.225200000000001</v>
      </c>
      <c r="AZ93">
        <v>24.8767</v>
      </c>
      <c r="BA93" t="s">
        <v>17531</v>
      </c>
      <c r="BB93">
        <v>25.471900000000002</v>
      </c>
      <c r="BC93">
        <v>25.607600000000001</v>
      </c>
      <c r="BD93">
        <v>0.49479699999999999</v>
      </c>
      <c r="BE93">
        <v>-0.99268900000000004</v>
      </c>
      <c r="BF93">
        <v>0.31454900000000002</v>
      </c>
      <c r="BG93">
        <v>-1.3194600000000001</v>
      </c>
      <c r="BH93">
        <v>1</v>
      </c>
      <c r="BI93">
        <v>0.132383</v>
      </c>
      <c r="BJ93" t="s">
        <v>17707</v>
      </c>
      <c r="BK93">
        <v>532</v>
      </c>
    </row>
    <row r="94" spans="1:63" x14ac:dyDescent="0.25">
      <c r="A94" t="s">
        <v>10097</v>
      </c>
      <c r="B94" t="s">
        <v>5655</v>
      </c>
      <c r="C94" t="s">
        <v>10098</v>
      </c>
      <c r="F94" s="28">
        <v>0.65109799999999995</v>
      </c>
      <c r="G94" s="28">
        <v>-2.1982400000000002</v>
      </c>
      <c r="I94" s="28">
        <v>0.55930199999999997</v>
      </c>
      <c r="J94" s="28">
        <v>-0.38499800000000001</v>
      </c>
      <c r="L94" s="28">
        <v>0.51469600000000004</v>
      </c>
      <c r="M94" s="28">
        <v>-1.81324</v>
      </c>
      <c r="N94" s="24">
        <v>28.723800000000001</v>
      </c>
      <c r="O94" s="24">
        <v>29.158000000000001</v>
      </c>
      <c r="P94" s="24">
        <v>28.793099999999999</v>
      </c>
      <c r="Q94" s="25">
        <v>24.129899999999999</v>
      </c>
      <c r="R94" s="25">
        <v>26.5578</v>
      </c>
      <c r="S94" s="25">
        <v>29.392499999999998</v>
      </c>
      <c r="T94" s="26">
        <v>28.687200000000001</v>
      </c>
      <c r="U94" s="26">
        <v>27.9682</v>
      </c>
      <c r="V94" s="26">
        <v>28.8645</v>
      </c>
      <c r="W94" t="s">
        <v>799</v>
      </c>
      <c r="X94" t="s">
        <v>10099</v>
      </c>
      <c r="Y94" t="s">
        <v>10100</v>
      </c>
      <c r="AA94">
        <v>18</v>
      </c>
      <c r="AB94">
        <v>18</v>
      </c>
      <c r="AC94">
        <v>17</v>
      </c>
      <c r="AD94">
        <v>13</v>
      </c>
      <c r="AE94">
        <v>15</v>
      </c>
      <c r="AF94">
        <v>14</v>
      </c>
      <c r="AG94">
        <v>1</v>
      </c>
      <c r="AH94">
        <v>4</v>
      </c>
      <c r="AI94">
        <v>13</v>
      </c>
      <c r="AJ94">
        <v>12</v>
      </c>
      <c r="AK94">
        <v>11</v>
      </c>
      <c r="AL94">
        <v>12</v>
      </c>
      <c r="AM94">
        <v>50.3</v>
      </c>
      <c r="AN94">
        <v>50.3</v>
      </c>
      <c r="AO94">
        <v>50.3</v>
      </c>
      <c r="AP94">
        <v>54.234000000000002</v>
      </c>
      <c r="AQ94">
        <v>0</v>
      </c>
      <c r="AR94">
        <v>140.83000000000001</v>
      </c>
      <c r="AS94">
        <v>4626000000</v>
      </c>
      <c r="AT94">
        <v>106</v>
      </c>
      <c r="AU94">
        <v>28.723800000000001</v>
      </c>
      <c r="AV94">
        <v>29.158000000000001</v>
      </c>
      <c r="AW94">
        <v>28.793099999999999</v>
      </c>
      <c r="AX94" t="s">
        <v>17531</v>
      </c>
      <c r="AY94">
        <v>26.5578</v>
      </c>
      <c r="AZ94">
        <v>29.392499999999998</v>
      </c>
      <c r="BA94">
        <v>28.687200000000001</v>
      </c>
      <c r="BB94">
        <v>27.9682</v>
      </c>
      <c r="BC94">
        <v>28.8645</v>
      </c>
      <c r="BD94">
        <v>0.32370399999999999</v>
      </c>
      <c r="BE94">
        <v>-1.3513999999999999</v>
      </c>
      <c r="BF94">
        <v>0.460424</v>
      </c>
      <c r="BG94">
        <v>-0.94984299999999999</v>
      </c>
      <c r="BH94">
        <v>1</v>
      </c>
      <c r="BI94">
        <v>-1.10216</v>
      </c>
      <c r="BJ94" t="s">
        <v>10097</v>
      </c>
      <c r="BK94">
        <v>1165</v>
      </c>
    </row>
    <row r="95" spans="1:63" x14ac:dyDescent="0.25">
      <c r="A95" t="s">
        <v>17708</v>
      </c>
      <c r="B95" t="s">
        <v>5656</v>
      </c>
      <c r="C95" t="s">
        <v>10468</v>
      </c>
      <c r="F95" s="28">
        <v>0.76484799999999997</v>
      </c>
      <c r="G95" s="28">
        <v>-1.02986</v>
      </c>
      <c r="I95" s="28">
        <v>1.31972</v>
      </c>
      <c r="J95" s="28">
        <v>-0.60560199999999997</v>
      </c>
      <c r="L95" s="28">
        <v>0.26082100000000003</v>
      </c>
      <c r="M95" s="28">
        <v>-0.42426000000000003</v>
      </c>
      <c r="N95" s="24">
        <v>33.092799999999997</v>
      </c>
      <c r="O95" s="24">
        <v>33.290500000000002</v>
      </c>
      <c r="P95" s="24">
        <v>33.066899999999997</v>
      </c>
      <c r="Q95" s="25">
        <v>31.636900000000001</v>
      </c>
      <c r="R95" s="25">
        <v>31.3811</v>
      </c>
      <c r="S95" s="25">
        <v>33.342500000000001</v>
      </c>
      <c r="T95" s="26">
        <v>32.772300000000001</v>
      </c>
      <c r="U95" s="26">
        <v>32.139699999999998</v>
      </c>
      <c r="V95" s="26">
        <v>32.721400000000003</v>
      </c>
      <c r="W95" t="s">
        <v>10469</v>
      </c>
      <c r="X95" t="s">
        <v>10470</v>
      </c>
      <c r="Y95" t="s">
        <v>10471</v>
      </c>
      <c r="AA95">
        <v>35</v>
      </c>
      <c r="AB95">
        <v>35</v>
      </c>
      <c r="AC95">
        <v>35</v>
      </c>
      <c r="AD95">
        <v>29</v>
      </c>
      <c r="AE95">
        <v>29</v>
      </c>
      <c r="AF95">
        <v>24</v>
      </c>
      <c r="AG95">
        <v>17</v>
      </c>
      <c r="AH95">
        <v>18</v>
      </c>
      <c r="AI95">
        <v>28</v>
      </c>
      <c r="AJ95">
        <v>22</v>
      </c>
      <c r="AK95">
        <v>24</v>
      </c>
      <c r="AL95">
        <v>28</v>
      </c>
      <c r="AM95">
        <v>63.5</v>
      </c>
      <c r="AN95">
        <v>63.5</v>
      </c>
      <c r="AO95">
        <v>63.5</v>
      </c>
      <c r="AP95">
        <v>53.247999999999998</v>
      </c>
      <c r="AQ95">
        <v>0</v>
      </c>
      <c r="AR95">
        <v>323.31</v>
      </c>
      <c r="AS95">
        <v>82713000000</v>
      </c>
      <c r="AT95">
        <v>319</v>
      </c>
      <c r="AU95">
        <v>33.092799999999997</v>
      </c>
      <c r="AV95">
        <v>33.290500000000002</v>
      </c>
      <c r="AW95">
        <v>33.066899999999997</v>
      </c>
      <c r="AX95">
        <v>31.636900000000001</v>
      </c>
      <c r="AY95">
        <v>31.3811</v>
      </c>
      <c r="AZ95">
        <v>33.342500000000001</v>
      </c>
      <c r="BA95">
        <v>32.772300000000001</v>
      </c>
      <c r="BB95">
        <v>32.139699999999998</v>
      </c>
      <c r="BC95">
        <v>32.721400000000003</v>
      </c>
      <c r="BD95">
        <v>0.301838</v>
      </c>
      <c r="BE95">
        <v>-1.4310400000000001</v>
      </c>
      <c r="BF95">
        <v>0.18163299999999999</v>
      </c>
      <c r="BG95">
        <v>-1.92343</v>
      </c>
      <c r="BH95">
        <v>1</v>
      </c>
      <c r="BI95">
        <v>-0.56703999999999999</v>
      </c>
      <c r="BJ95" t="s">
        <v>17709</v>
      </c>
      <c r="BK95">
        <v>1362</v>
      </c>
    </row>
    <row r="96" spans="1:63" x14ac:dyDescent="0.25">
      <c r="A96" t="s">
        <v>9955</v>
      </c>
      <c r="B96" t="s">
        <v>9956</v>
      </c>
      <c r="C96" t="s">
        <v>9957</v>
      </c>
      <c r="F96" s="28">
        <v>6.3567100000000001E-2</v>
      </c>
      <c r="G96" s="28">
        <v>-0.15045900000000001</v>
      </c>
      <c r="I96" s="28">
        <v>0.817388</v>
      </c>
      <c r="J96" s="28">
        <v>-0.32339499999999999</v>
      </c>
      <c r="L96" s="28">
        <v>7.4459300000000006E-2</v>
      </c>
      <c r="M96" s="28">
        <v>0.17293700000000001</v>
      </c>
      <c r="N96" s="24">
        <v>23.4422</v>
      </c>
      <c r="O96" s="24">
        <v>23.965900000000001</v>
      </c>
      <c r="P96" s="24">
        <v>23.7182</v>
      </c>
      <c r="Q96" s="25">
        <v>25.1647</v>
      </c>
      <c r="R96" s="25">
        <v>22.587299999999999</v>
      </c>
      <c r="S96" s="25">
        <v>22.922799999999999</v>
      </c>
      <c r="T96" s="26">
        <v>23.344899999999999</v>
      </c>
      <c r="U96" s="26">
        <v>23.581099999999999</v>
      </c>
      <c r="V96" s="26">
        <v>23.23</v>
      </c>
      <c r="W96" t="s">
        <v>777</v>
      </c>
      <c r="X96" t="s">
        <v>9958</v>
      </c>
      <c r="Y96" t="s">
        <v>9959</v>
      </c>
      <c r="AA96">
        <v>5</v>
      </c>
      <c r="AB96">
        <v>5</v>
      </c>
      <c r="AC96">
        <v>5</v>
      </c>
      <c r="AD96">
        <v>3</v>
      </c>
      <c r="AE96">
        <v>3</v>
      </c>
      <c r="AF96">
        <v>3</v>
      </c>
      <c r="AG96">
        <v>0</v>
      </c>
      <c r="AH96">
        <v>0</v>
      </c>
      <c r="AI96">
        <v>1</v>
      </c>
      <c r="AJ96">
        <v>1</v>
      </c>
      <c r="AK96">
        <v>0</v>
      </c>
      <c r="AL96">
        <v>3</v>
      </c>
      <c r="AM96">
        <v>8</v>
      </c>
      <c r="AN96">
        <v>8</v>
      </c>
      <c r="AO96">
        <v>8</v>
      </c>
      <c r="AP96">
        <v>59.762999999999998</v>
      </c>
      <c r="AQ96">
        <v>0</v>
      </c>
      <c r="AR96">
        <v>9.0556000000000001</v>
      </c>
      <c r="AS96">
        <v>81802000</v>
      </c>
      <c r="AT96">
        <v>15</v>
      </c>
      <c r="AU96">
        <v>23.4422</v>
      </c>
      <c r="AV96">
        <v>23.965900000000001</v>
      </c>
      <c r="AW96">
        <v>23.7182</v>
      </c>
      <c r="AX96" t="s">
        <v>17531</v>
      </c>
      <c r="AY96" t="s">
        <v>17531</v>
      </c>
      <c r="AZ96" t="s">
        <v>17531</v>
      </c>
      <c r="BA96" t="s">
        <v>17531</v>
      </c>
      <c r="BB96" t="s">
        <v>17531</v>
      </c>
      <c r="BC96">
        <v>23.23</v>
      </c>
      <c r="BD96">
        <v>0.93846399999999996</v>
      </c>
      <c r="BE96">
        <v>-0.16300400000000001</v>
      </c>
      <c r="BF96">
        <v>0.38363900000000001</v>
      </c>
      <c r="BG96">
        <v>-1.1419600000000001</v>
      </c>
      <c r="BH96">
        <v>1</v>
      </c>
      <c r="BI96">
        <v>0.18887999999999999</v>
      </c>
      <c r="BJ96" t="s">
        <v>9955</v>
      </c>
      <c r="BK96">
        <v>1074</v>
      </c>
    </row>
    <row r="97" spans="1:63" x14ac:dyDescent="0.25">
      <c r="A97" t="s">
        <v>9331</v>
      </c>
      <c r="B97" t="s">
        <v>5610</v>
      </c>
      <c r="C97" t="s">
        <v>9332</v>
      </c>
      <c r="F97" s="28">
        <v>0.20256299999999999</v>
      </c>
      <c r="G97" s="28">
        <v>-0.118966</v>
      </c>
      <c r="I97" s="28">
        <v>0.67811600000000005</v>
      </c>
      <c r="J97" s="28">
        <v>0.262988</v>
      </c>
      <c r="L97" s="28">
        <v>1.23675</v>
      </c>
      <c r="M97" s="28">
        <v>-0.38195499999999999</v>
      </c>
      <c r="N97" s="24">
        <v>28.91</v>
      </c>
      <c r="O97" s="24">
        <v>28.7029</v>
      </c>
      <c r="P97" s="24">
        <v>29.3002</v>
      </c>
      <c r="Q97" s="25">
        <v>28.793500000000002</v>
      </c>
      <c r="R97" s="25">
        <v>29.1251</v>
      </c>
      <c r="S97" s="25">
        <v>28.637599999999999</v>
      </c>
      <c r="T97" s="26">
        <v>29.263500000000001</v>
      </c>
      <c r="U97" s="26">
        <v>29.241499999999998</v>
      </c>
      <c r="V97" s="26">
        <v>29.197099999999999</v>
      </c>
      <c r="W97" t="s">
        <v>9333</v>
      </c>
      <c r="X97" t="s">
        <v>9334</v>
      </c>
      <c r="Y97" t="s">
        <v>2595</v>
      </c>
      <c r="Z97" t="s">
        <v>9335</v>
      </c>
      <c r="AA97">
        <v>54</v>
      </c>
      <c r="AB97">
        <v>54</v>
      </c>
      <c r="AC97">
        <v>54</v>
      </c>
      <c r="AD97">
        <v>30</v>
      </c>
      <c r="AE97">
        <v>26</v>
      </c>
      <c r="AF97">
        <v>34</v>
      </c>
      <c r="AG97">
        <v>24</v>
      </c>
      <c r="AH97">
        <v>30</v>
      </c>
      <c r="AI97">
        <v>24</v>
      </c>
      <c r="AJ97">
        <v>32</v>
      </c>
      <c r="AK97">
        <v>28</v>
      </c>
      <c r="AL97">
        <v>35</v>
      </c>
      <c r="AM97">
        <v>45.8</v>
      </c>
      <c r="AN97">
        <v>45.8</v>
      </c>
      <c r="AO97">
        <v>45.8</v>
      </c>
      <c r="AP97">
        <v>160.88</v>
      </c>
      <c r="AQ97">
        <v>0</v>
      </c>
      <c r="AR97">
        <v>296.45999999999998</v>
      </c>
      <c r="AS97">
        <v>6233600000</v>
      </c>
      <c r="AT97">
        <v>298</v>
      </c>
      <c r="AU97">
        <v>28.91</v>
      </c>
      <c r="AV97">
        <v>28.7029</v>
      </c>
      <c r="AW97">
        <v>29.3002</v>
      </c>
      <c r="AX97">
        <v>28.793500000000002</v>
      </c>
      <c r="AY97">
        <v>29.1251</v>
      </c>
      <c r="AZ97">
        <v>28.637599999999999</v>
      </c>
      <c r="BA97">
        <v>29.263500000000001</v>
      </c>
      <c r="BB97">
        <v>29.241499999999998</v>
      </c>
      <c r="BC97">
        <v>29.197099999999999</v>
      </c>
      <c r="BD97">
        <v>0.83682599999999996</v>
      </c>
      <c r="BE97">
        <v>-0.36432399999999998</v>
      </c>
      <c r="BF97">
        <v>0.461146</v>
      </c>
      <c r="BG97">
        <v>0.95216599999999996</v>
      </c>
      <c r="BH97">
        <v>1</v>
      </c>
      <c r="BI97">
        <v>-1.55874</v>
      </c>
      <c r="BJ97" t="s">
        <v>9331</v>
      </c>
      <c r="BK97">
        <v>721</v>
      </c>
    </row>
    <row r="98" spans="1:63" x14ac:dyDescent="0.25">
      <c r="A98" t="s">
        <v>10373</v>
      </c>
      <c r="B98" t="s">
        <v>4943</v>
      </c>
      <c r="C98" t="s">
        <v>10374</v>
      </c>
      <c r="F98" s="28">
        <v>5.7294900000000003E-2</v>
      </c>
      <c r="G98" s="28">
        <v>3.5587300000000002E-2</v>
      </c>
      <c r="I98" s="28">
        <v>0.41325000000000001</v>
      </c>
      <c r="J98" s="28">
        <v>0.23316799999999999</v>
      </c>
      <c r="L98" s="28">
        <v>0.444934</v>
      </c>
      <c r="M98" s="28">
        <v>-0.19758100000000001</v>
      </c>
      <c r="N98" s="24">
        <v>29.5214</v>
      </c>
      <c r="O98" s="24">
        <v>29.056100000000001</v>
      </c>
      <c r="P98" s="24">
        <v>29.6632</v>
      </c>
      <c r="Q98" s="25">
        <v>29.406600000000001</v>
      </c>
      <c r="R98" s="25">
        <v>29.660399999999999</v>
      </c>
      <c r="S98" s="25">
        <v>29.2805</v>
      </c>
      <c r="T98" s="26">
        <v>29.9559</v>
      </c>
      <c r="U98" s="26">
        <v>29.502700000000001</v>
      </c>
      <c r="V98" s="26">
        <v>29.4816</v>
      </c>
      <c r="W98" t="s">
        <v>411</v>
      </c>
      <c r="X98" t="s">
        <v>10375</v>
      </c>
      <c r="Y98" t="s">
        <v>10376</v>
      </c>
      <c r="Z98" t="s">
        <v>9757</v>
      </c>
      <c r="AA98">
        <v>37</v>
      </c>
      <c r="AB98">
        <v>37</v>
      </c>
      <c r="AC98">
        <v>37</v>
      </c>
      <c r="AD98">
        <v>20</v>
      </c>
      <c r="AE98">
        <v>17</v>
      </c>
      <c r="AF98">
        <v>21</v>
      </c>
      <c r="AG98">
        <v>16</v>
      </c>
      <c r="AH98">
        <v>19</v>
      </c>
      <c r="AI98">
        <v>19</v>
      </c>
      <c r="AJ98">
        <v>15</v>
      </c>
      <c r="AK98">
        <v>23</v>
      </c>
      <c r="AL98">
        <v>24</v>
      </c>
      <c r="AM98">
        <v>66.8</v>
      </c>
      <c r="AN98">
        <v>66.8</v>
      </c>
      <c r="AO98">
        <v>66.8</v>
      </c>
      <c r="AP98">
        <v>88.486000000000004</v>
      </c>
      <c r="AQ98">
        <v>0</v>
      </c>
      <c r="AR98">
        <v>323.31</v>
      </c>
      <c r="AS98">
        <v>9078700000</v>
      </c>
      <c r="AT98">
        <v>207</v>
      </c>
      <c r="AU98">
        <v>29.5214</v>
      </c>
      <c r="AV98">
        <v>29.056100000000001</v>
      </c>
      <c r="AW98">
        <v>29.6632</v>
      </c>
      <c r="AX98">
        <v>29.406600000000001</v>
      </c>
      <c r="AY98">
        <v>29.660399999999999</v>
      </c>
      <c r="AZ98">
        <v>29.2805</v>
      </c>
      <c r="BA98">
        <v>29.9559</v>
      </c>
      <c r="BB98">
        <v>29.502700000000001</v>
      </c>
      <c r="BC98">
        <v>29.4816</v>
      </c>
      <c r="BD98">
        <v>0.95686899999999997</v>
      </c>
      <c r="BE98">
        <v>0.11307399999999999</v>
      </c>
      <c r="BF98">
        <v>0.60025600000000001</v>
      </c>
      <c r="BG98">
        <v>0.68596100000000004</v>
      </c>
      <c r="BH98">
        <v>1</v>
      </c>
      <c r="BI98">
        <v>-0.679373</v>
      </c>
      <c r="BJ98" t="s">
        <v>10373</v>
      </c>
      <c r="BK98">
        <v>1322</v>
      </c>
    </row>
    <row r="99" spans="1:63" x14ac:dyDescent="0.25">
      <c r="A99" t="s">
        <v>17710</v>
      </c>
      <c r="B99" t="s">
        <v>5638</v>
      </c>
      <c r="C99" t="s">
        <v>10452</v>
      </c>
      <c r="F99" s="28">
        <v>8.2969799999999996E-2</v>
      </c>
      <c r="G99" s="28">
        <v>-5.2337599999999998E-2</v>
      </c>
      <c r="I99" s="28">
        <v>8.2230800000000007E-2</v>
      </c>
      <c r="J99" s="28">
        <v>-4.3114300000000001E-2</v>
      </c>
      <c r="L99" s="28">
        <v>1.9970999999999999E-2</v>
      </c>
      <c r="M99" s="28">
        <v>-9.2233000000000002E-3</v>
      </c>
      <c r="N99" s="24">
        <v>28.406700000000001</v>
      </c>
      <c r="O99" s="24">
        <v>27.9483</v>
      </c>
      <c r="P99" s="24">
        <v>28.516100000000002</v>
      </c>
      <c r="Q99" s="25">
        <v>28.059799999999999</v>
      </c>
      <c r="R99" s="25">
        <v>28.5137</v>
      </c>
      <c r="S99" s="25">
        <v>28.140499999999999</v>
      </c>
      <c r="T99" s="26">
        <v>28.368400000000001</v>
      </c>
      <c r="U99" s="26">
        <v>28.222899999999999</v>
      </c>
      <c r="V99" s="26">
        <v>28.150400000000001</v>
      </c>
      <c r="W99" t="s">
        <v>10453</v>
      </c>
      <c r="X99" t="s">
        <v>10454</v>
      </c>
      <c r="Y99" t="s">
        <v>2595</v>
      </c>
      <c r="Z99" t="s">
        <v>9757</v>
      </c>
      <c r="AA99">
        <v>23</v>
      </c>
      <c r="AB99">
        <v>23</v>
      </c>
      <c r="AC99">
        <v>23</v>
      </c>
      <c r="AD99">
        <v>13</v>
      </c>
      <c r="AE99">
        <v>8</v>
      </c>
      <c r="AF99">
        <v>14</v>
      </c>
      <c r="AG99">
        <v>9</v>
      </c>
      <c r="AH99">
        <v>15</v>
      </c>
      <c r="AI99">
        <v>12</v>
      </c>
      <c r="AJ99">
        <v>10</v>
      </c>
      <c r="AK99">
        <v>15</v>
      </c>
      <c r="AL99">
        <v>12</v>
      </c>
      <c r="AM99">
        <v>42.1</v>
      </c>
      <c r="AN99">
        <v>42.1</v>
      </c>
      <c r="AO99">
        <v>42.1</v>
      </c>
      <c r="AP99">
        <v>77.484999999999999</v>
      </c>
      <c r="AQ99">
        <v>0</v>
      </c>
      <c r="AR99">
        <v>146.16999999999999</v>
      </c>
      <c r="AS99">
        <v>3790900000</v>
      </c>
      <c r="AT99">
        <v>128</v>
      </c>
      <c r="AU99">
        <v>28.406700000000001</v>
      </c>
      <c r="AV99">
        <v>27.9483</v>
      </c>
      <c r="AW99">
        <v>28.516100000000002</v>
      </c>
      <c r="AX99">
        <v>28.059799999999999</v>
      </c>
      <c r="AY99">
        <v>28.5137</v>
      </c>
      <c r="AZ99">
        <v>28.140499999999999</v>
      </c>
      <c r="BA99">
        <v>28.368400000000001</v>
      </c>
      <c r="BB99">
        <v>28.222899999999999</v>
      </c>
      <c r="BC99">
        <v>28.150400000000001</v>
      </c>
      <c r="BD99">
        <v>0.938388</v>
      </c>
      <c r="BE99">
        <v>-0.16195200000000001</v>
      </c>
      <c r="BF99">
        <v>0.93337700000000001</v>
      </c>
      <c r="BG99">
        <v>-0.15108099999999999</v>
      </c>
      <c r="BH99">
        <v>1</v>
      </c>
      <c r="BI99">
        <v>-3.6340900000000002E-2</v>
      </c>
      <c r="BJ99" t="s">
        <v>17710</v>
      </c>
      <c r="BK99">
        <v>1349</v>
      </c>
    </row>
    <row r="100" spans="1:63" x14ac:dyDescent="0.25">
      <c r="A100" t="s">
        <v>17711</v>
      </c>
      <c r="B100" t="s">
        <v>4811</v>
      </c>
      <c r="C100" t="s">
        <v>8028</v>
      </c>
      <c r="F100" s="28">
        <v>1.0894299999999999</v>
      </c>
      <c r="G100" s="28">
        <v>0.42472199999999999</v>
      </c>
      <c r="I100" s="28">
        <v>0.29523500000000003</v>
      </c>
      <c r="J100" s="28">
        <v>0.130805</v>
      </c>
      <c r="L100" s="28">
        <v>0.77228799999999997</v>
      </c>
      <c r="M100" s="28">
        <v>0.29391699999999998</v>
      </c>
      <c r="N100" s="24">
        <v>27.576499999999999</v>
      </c>
      <c r="O100" s="24">
        <v>27.4039</v>
      </c>
      <c r="P100" s="24">
        <v>27.858499999999999</v>
      </c>
      <c r="Q100" s="25">
        <v>28.1297</v>
      </c>
      <c r="R100" s="25">
        <v>27.787299999999998</v>
      </c>
      <c r="S100" s="25">
        <v>28.196100000000001</v>
      </c>
      <c r="T100" s="26">
        <v>27.546099999999999</v>
      </c>
      <c r="U100" s="26">
        <v>27.964099999999998</v>
      </c>
      <c r="V100" s="26">
        <v>27.7212</v>
      </c>
      <c r="W100" t="s">
        <v>8029</v>
      </c>
      <c r="X100" t="s">
        <v>8030</v>
      </c>
      <c r="Y100" t="s">
        <v>1858</v>
      </c>
      <c r="Z100" t="s">
        <v>8031</v>
      </c>
      <c r="AA100">
        <v>14</v>
      </c>
      <c r="AB100">
        <v>14</v>
      </c>
      <c r="AC100">
        <v>14</v>
      </c>
      <c r="AD100">
        <v>8</v>
      </c>
      <c r="AE100">
        <v>9</v>
      </c>
      <c r="AF100">
        <v>11</v>
      </c>
      <c r="AG100">
        <v>6</v>
      </c>
      <c r="AH100">
        <v>6</v>
      </c>
      <c r="AI100">
        <v>8</v>
      </c>
      <c r="AJ100">
        <v>7</v>
      </c>
      <c r="AK100">
        <v>10</v>
      </c>
      <c r="AL100">
        <v>11</v>
      </c>
      <c r="AM100">
        <v>60.6</v>
      </c>
      <c r="AN100">
        <v>60.6</v>
      </c>
      <c r="AO100">
        <v>60.6</v>
      </c>
      <c r="AP100">
        <v>30.254999999999999</v>
      </c>
      <c r="AQ100">
        <v>0</v>
      </c>
      <c r="AR100">
        <v>57.768000000000001</v>
      </c>
      <c r="AS100">
        <v>2721200000</v>
      </c>
      <c r="AT100">
        <v>82</v>
      </c>
      <c r="AU100">
        <v>27.576499999999999</v>
      </c>
      <c r="AV100">
        <v>27.4039</v>
      </c>
      <c r="AW100">
        <v>27.858499999999999</v>
      </c>
      <c r="AX100">
        <v>28.1297</v>
      </c>
      <c r="AY100">
        <v>27.787299999999998</v>
      </c>
      <c r="AZ100">
        <v>28.196100000000001</v>
      </c>
      <c r="BA100">
        <v>27.546099999999999</v>
      </c>
      <c r="BB100">
        <v>27.964099999999998</v>
      </c>
      <c r="BC100">
        <v>27.7212</v>
      </c>
      <c r="BD100">
        <v>0.27873399999999998</v>
      </c>
      <c r="BE100">
        <v>1.4992300000000001</v>
      </c>
      <c r="BF100">
        <v>0.73996600000000001</v>
      </c>
      <c r="BG100">
        <v>0.46787000000000001</v>
      </c>
      <c r="BH100">
        <v>1</v>
      </c>
      <c r="BI100">
        <v>1.06759</v>
      </c>
      <c r="BJ100" t="s">
        <v>17711</v>
      </c>
      <c r="BK100">
        <v>181</v>
      </c>
    </row>
    <row r="101" spans="1:63" x14ac:dyDescent="0.25">
      <c r="A101" t="s">
        <v>17712</v>
      </c>
      <c r="B101" t="s">
        <v>4926</v>
      </c>
      <c r="C101" t="s">
        <v>7407</v>
      </c>
      <c r="F101" s="28">
        <v>0.380299</v>
      </c>
      <c r="G101" s="28">
        <v>0.24460899999999999</v>
      </c>
      <c r="I101" s="28">
        <v>9.7451899999999994E-2</v>
      </c>
      <c r="J101" s="28">
        <v>8.8281600000000002E-2</v>
      </c>
      <c r="L101" s="28">
        <v>0.137019</v>
      </c>
      <c r="M101" s="28">
        <v>0.15632699999999999</v>
      </c>
      <c r="N101" s="24">
        <v>31.389099999999999</v>
      </c>
      <c r="O101" s="24">
        <v>31.366299999999999</v>
      </c>
      <c r="P101" s="24">
        <v>31.433199999999999</v>
      </c>
      <c r="Q101" s="25">
        <v>31.744299999999999</v>
      </c>
      <c r="R101" s="25">
        <v>31.1309</v>
      </c>
      <c r="S101" s="25">
        <v>32.047199999999997</v>
      </c>
      <c r="T101" s="26">
        <v>32.131399999999999</v>
      </c>
      <c r="U101" s="26">
        <v>31.134699999999999</v>
      </c>
      <c r="V101" s="26">
        <v>31.187200000000001</v>
      </c>
      <c r="W101" t="s">
        <v>7408</v>
      </c>
      <c r="X101" t="s">
        <v>1067</v>
      </c>
      <c r="Y101" t="s">
        <v>7409</v>
      </c>
      <c r="Z101" t="s">
        <v>7410</v>
      </c>
      <c r="AA101">
        <v>21</v>
      </c>
      <c r="AB101">
        <v>21</v>
      </c>
      <c r="AC101">
        <v>21</v>
      </c>
      <c r="AD101">
        <v>16</v>
      </c>
      <c r="AE101">
        <v>14</v>
      </c>
      <c r="AF101">
        <v>16</v>
      </c>
      <c r="AG101">
        <v>13</v>
      </c>
      <c r="AH101">
        <v>15</v>
      </c>
      <c r="AI101">
        <v>16</v>
      </c>
      <c r="AJ101">
        <v>15</v>
      </c>
      <c r="AK101">
        <v>14</v>
      </c>
      <c r="AL101">
        <v>13</v>
      </c>
      <c r="AM101">
        <v>34.799999999999997</v>
      </c>
      <c r="AN101">
        <v>34.799999999999997</v>
      </c>
      <c r="AO101">
        <v>34.799999999999997</v>
      </c>
      <c r="AP101">
        <v>59.209000000000003</v>
      </c>
      <c r="AQ101">
        <v>0</v>
      </c>
      <c r="AR101">
        <v>323.31</v>
      </c>
      <c r="AS101">
        <v>32961000000</v>
      </c>
      <c r="AT101">
        <v>246</v>
      </c>
      <c r="AU101">
        <v>31.389099999999999</v>
      </c>
      <c r="AV101">
        <v>31.366299999999999</v>
      </c>
      <c r="AW101">
        <v>31.433199999999999</v>
      </c>
      <c r="AX101">
        <v>31.744299999999999</v>
      </c>
      <c r="AY101">
        <v>31.1309</v>
      </c>
      <c r="AZ101">
        <v>32.047199999999997</v>
      </c>
      <c r="BA101">
        <v>32.131399999999999</v>
      </c>
      <c r="BB101">
        <v>31.134699999999999</v>
      </c>
      <c r="BC101">
        <v>31.187200000000001</v>
      </c>
      <c r="BD101">
        <v>0.65140299999999995</v>
      </c>
      <c r="BE101">
        <v>0.66066599999999998</v>
      </c>
      <c r="BF101">
        <v>0.91210100000000005</v>
      </c>
      <c r="BG101">
        <v>0.20800099999999999</v>
      </c>
      <c r="BH101">
        <v>1</v>
      </c>
      <c r="BI101">
        <v>0.29986499999999999</v>
      </c>
      <c r="BJ101" t="s">
        <v>17712</v>
      </c>
      <c r="BK101">
        <v>849</v>
      </c>
    </row>
    <row r="102" spans="1:63" x14ac:dyDescent="0.25">
      <c r="A102" t="s">
        <v>17713</v>
      </c>
      <c r="B102" t="s">
        <v>5400</v>
      </c>
      <c r="C102" t="s">
        <v>7339</v>
      </c>
      <c r="F102" s="28">
        <v>2.61079E-2</v>
      </c>
      <c r="G102" s="28">
        <v>-2.0688399999999999E-2</v>
      </c>
      <c r="I102" s="28">
        <v>0.15678700000000001</v>
      </c>
      <c r="J102" s="28">
        <v>-8.9174900000000001E-2</v>
      </c>
      <c r="L102" s="28">
        <v>7.1866299999999994E-2</v>
      </c>
      <c r="M102" s="28">
        <v>6.8486500000000006E-2</v>
      </c>
      <c r="N102" s="24">
        <v>27.865200000000002</v>
      </c>
      <c r="O102" s="24">
        <v>27.718499999999999</v>
      </c>
      <c r="P102" s="24">
        <v>27.729700000000001</v>
      </c>
      <c r="Q102" s="25">
        <v>28.0123</v>
      </c>
      <c r="R102" s="25">
        <v>27.227699999999999</v>
      </c>
      <c r="S102" s="25">
        <v>28.011299999999999</v>
      </c>
      <c r="T102" s="26">
        <v>28.092500000000001</v>
      </c>
      <c r="U102" s="26">
        <v>27.531400000000001</v>
      </c>
      <c r="V102" s="26">
        <v>27.421900000000001</v>
      </c>
      <c r="W102" t="s">
        <v>255</v>
      </c>
      <c r="X102" t="s">
        <v>7340</v>
      </c>
      <c r="Y102" t="s">
        <v>7341</v>
      </c>
      <c r="Z102" t="s">
        <v>2673</v>
      </c>
      <c r="AA102">
        <v>12</v>
      </c>
      <c r="AB102">
        <v>12</v>
      </c>
      <c r="AC102">
        <v>12</v>
      </c>
      <c r="AD102">
        <v>10</v>
      </c>
      <c r="AE102">
        <v>7</v>
      </c>
      <c r="AF102">
        <v>9</v>
      </c>
      <c r="AG102">
        <v>7</v>
      </c>
      <c r="AH102">
        <v>8</v>
      </c>
      <c r="AI102">
        <v>9</v>
      </c>
      <c r="AJ102">
        <v>9</v>
      </c>
      <c r="AK102">
        <v>7</v>
      </c>
      <c r="AL102">
        <v>10</v>
      </c>
      <c r="AM102">
        <v>30.6</v>
      </c>
      <c r="AN102">
        <v>30.6</v>
      </c>
      <c r="AO102">
        <v>30.6</v>
      </c>
      <c r="AP102">
        <v>52.048999999999999</v>
      </c>
      <c r="AQ102">
        <v>0</v>
      </c>
      <c r="AR102">
        <v>67.885999999999996</v>
      </c>
      <c r="AS102">
        <v>2482400000</v>
      </c>
      <c r="AT102">
        <v>99</v>
      </c>
      <c r="AU102">
        <v>27.865200000000002</v>
      </c>
      <c r="AV102">
        <v>27.718499999999999</v>
      </c>
      <c r="AW102">
        <v>27.729700000000001</v>
      </c>
      <c r="AX102">
        <v>28.0123</v>
      </c>
      <c r="AY102">
        <v>27.227699999999999</v>
      </c>
      <c r="AZ102">
        <v>28.011299999999999</v>
      </c>
      <c r="BA102">
        <v>28.092500000000001</v>
      </c>
      <c r="BB102">
        <v>27.531400000000001</v>
      </c>
      <c r="BC102">
        <v>27.421900000000001</v>
      </c>
      <c r="BD102">
        <v>0.97424699999999997</v>
      </c>
      <c r="BE102">
        <v>-5.6586299999999999E-2</v>
      </c>
      <c r="BF102">
        <v>0.85933400000000004</v>
      </c>
      <c r="BG102">
        <v>-0.28490199999999999</v>
      </c>
      <c r="BH102">
        <v>1</v>
      </c>
      <c r="BI102">
        <v>0.15784899999999999</v>
      </c>
      <c r="BJ102" t="s">
        <v>17713</v>
      </c>
      <c r="BK102">
        <v>1003</v>
      </c>
    </row>
    <row r="103" spans="1:63" x14ac:dyDescent="0.25">
      <c r="A103" t="s">
        <v>17714</v>
      </c>
      <c r="B103" t="s">
        <v>5162</v>
      </c>
      <c r="C103" t="s">
        <v>9689</v>
      </c>
      <c r="F103" s="28">
        <v>0.24918899999999999</v>
      </c>
      <c r="G103" s="28">
        <v>-0.12692800000000001</v>
      </c>
      <c r="I103" s="28">
        <v>0.51953800000000006</v>
      </c>
      <c r="J103" s="28">
        <v>0.19565299999999999</v>
      </c>
      <c r="L103" s="28">
        <v>0.62988200000000005</v>
      </c>
      <c r="M103" s="28">
        <v>-0.32258199999999998</v>
      </c>
      <c r="N103" s="24">
        <v>28.839300000000001</v>
      </c>
      <c r="O103" s="24">
        <v>28.892499999999998</v>
      </c>
      <c r="P103" s="24">
        <v>29.1204</v>
      </c>
      <c r="Q103" s="25">
        <v>28.750499999999999</v>
      </c>
      <c r="R103" s="25">
        <v>29.169899999999998</v>
      </c>
      <c r="S103" s="25">
        <v>28.550899999999999</v>
      </c>
      <c r="T103" s="26">
        <v>28.864699999999999</v>
      </c>
      <c r="U103" s="26">
        <v>29.3034</v>
      </c>
      <c r="V103" s="26">
        <v>29.271100000000001</v>
      </c>
      <c r="W103" t="s">
        <v>411</v>
      </c>
      <c r="X103" t="s">
        <v>1288</v>
      </c>
      <c r="Y103" t="s">
        <v>9690</v>
      </c>
      <c r="Z103" t="s">
        <v>2671</v>
      </c>
      <c r="AA103">
        <v>30</v>
      </c>
      <c r="AB103">
        <v>30</v>
      </c>
      <c r="AC103">
        <v>30</v>
      </c>
      <c r="AD103">
        <v>17</v>
      </c>
      <c r="AE103">
        <v>19</v>
      </c>
      <c r="AF103">
        <v>21</v>
      </c>
      <c r="AG103">
        <v>17</v>
      </c>
      <c r="AH103">
        <v>22</v>
      </c>
      <c r="AI103">
        <v>18</v>
      </c>
      <c r="AJ103">
        <v>15</v>
      </c>
      <c r="AK103">
        <v>21</v>
      </c>
      <c r="AL103">
        <v>21</v>
      </c>
      <c r="AM103">
        <v>34.200000000000003</v>
      </c>
      <c r="AN103">
        <v>34.200000000000003</v>
      </c>
      <c r="AO103">
        <v>34.200000000000003</v>
      </c>
      <c r="AP103">
        <v>100.45</v>
      </c>
      <c r="AQ103">
        <v>0</v>
      </c>
      <c r="AR103">
        <v>178</v>
      </c>
      <c r="AS103">
        <v>6184600000</v>
      </c>
      <c r="AT103">
        <v>168</v>
      </c>
      <c r="AU103">
        <v>28.839300000000001</v>
      </c>
      <c r="AV103">
        <v>28.892499999999998</v>
      </c>
      <c r="AW103">
        <v>29.1204</v>
      </c>
      <c r="AX103">
        <v>28.750499999999999</v>
      </c>
      <c r="AY103">
        <v>29.169899999999998</v>
      </c>
      <c r="AZ103">
        <v>28.550899999999999</v>
      </c>
      <c r="BA103">
        <v>28.864699999999999</v>
      </c>
      <c r="BB103">
        <v>29.3034</v>
      </c>
      <c r="BC103">
        <v>29.271100000000001</v>
      </c>
      <c r="BD103">
        <v>0.79830400000000001</v>
      </c>
      <c r="BE103">
        <v>-0.42064699999999999</v>
      </c>
      <c r="BF103">
        <v>0.57354799999999995</v>
      </c>
      <c r="BG103">
        <v>0.73723799999999995</v>
      </c>
      <c r="BH103">
        <v>1</v>
      </c>
      <c r="BI103">
        <v>-0.97561299999999995</v>
      </c>
      <c r="BJ103" t="s">
        <v>17714</v>
      </c>
      <c r="BK103">
        <v>1202</v>
      </c>
    </row>
    <row r="104" spans="1:63" x14ac:dyDescent="0.25">
      <c r="A104" t="s">
        <v>17715</v>
      </c>
      <c r="B104" t="s">
        <v>4711</v>
      </c>
      <c r="C104" t="s">
        <v>17716</v>
      </c>
      <c r="F104" s="28">
        <v>1.0957699999999999</v>
      </c>
      <c r="G104" s="28">
        <v>0.23783599999999999</v>
      </c>
      <c r="I104" s="28">
        <v>0.51578299999999999</v>
      </c>
      <c r="J104" s="28">
        <v>-0.67364500000000005</v>
      </c>
      <c r="L104" s="28">
        <v>0.73342200000000002</v>
      </c>
      <c r="M104" s="28">
        <v>0.91148099999999999</v>
      </c>
      <c r="N104" s="24">
        <v>24.229800000000001</v>
      </c>
      <c r="O104" s="24">
        <v>24.323599999999999</v>
      </c>
      <c r="P104" s="24">
        <v>24.5181</v>
      </c>
      <c r="Q104" s="25">
        <v>24.560099999999998</v>
      </c>
      <c r="R104" s="25">
        <v>24.7058</v>
      </c>
      <c r="S104" s="25">
        <v>24.519200000000001</v>
      </c>
      <c r="T104" s="26">
        <v>24.239100000000001</v>
      </c>
      <c r="U104" s="26">
        <v>24.261299999999999</v>
      </c>
      <c r="V104" s="26">
        <v>22.5502</v>
      </c>
      <c r="W104" t="s">
        <v>10153</v>
      </c>
      <c r="X104" t="s">
        <v>17717</v>
      </c>
      <c r="Y104" t="s">
        <v>17718</v>
      </c>
      <c r="AA104">
        <v>11</v>
      </c>
      <c r="AB104">
        <v>11</v>
      </c>
      <c r="AC104">
        <v>11</v>
      </c>
      <c r="AD104">
        <v>3</v>
      </c>
      <c r="AE104">
        <v>4</v>
      </c>
      <c r="AF104">
        <v>5</v>
      </c>
      <c r="AG104">
        <v>3</v>
      </c>
      <c r="AH104">
        <v>2</v>
      </c>
      <c r="AI104">
        <v>3</v>
      </c>
      <c r="AJ104">
        <v>4</v>
      </c>
      <c r="AK104">
        <v>3</v>
      </c>
      <c r="AL104">
        <v>1</v>
      </c>
      <c r="AM104">
        <v>16.2</v>
      </c>
      <c r="AN104">
        <v>16.2</v>
      </c>
      <c r="AO104">
        <v>16.2</v>
      </c>
      <c r="AP104">
        <v>88.884</v>
      </c>
      <c r="AQ104">
        <v>0</v>
      </c>
      <c r="AR104">
        <v>25.338000000000001</v>
      </c>
      <c r="AS104">
        <v>216410000</v>
      </c>
      <c r="AT104">
        <v>25</v>
      </c>
      <c r="AU104">
        <v>24.229800000000001</v>
      </c>
      <c r="AV104">
        <v>24.323599999999999</v>
      </c>
      <c r="AW104">
        <v>24.5181</v>
      </c>
      <c r="AX104">
        <v>24.560099999999998</v>
      </c>
      <c r="AY104">
        <v>24.7058</v>
      </c>
      <c r="AZ104">
        <v>24.519200000000001</v>
      </c>
      <c r="BA104">
        <v>24.239100000000001</v>
      </c>
      <c r="BB104">
        <v>24.261299999999999</v>
      </c>
      <c r="BC104" t="s">
        <v>17531</v>
      </c>
      <c r="BD104">
        <v>0.39762500000000001</v>
      </c>
      <c r="BE104">
        <v>1.17709</v>
      </c>
      <c r="BF104">
        <v>0.443965</v>
      </c>
      <c r="BG104">
        <v>-1.0009399999999999</v>
      </c>
      <c r="BH104">
        <v>1</v>
      </c>
      <c r="BI104">
        <v>1.3614200000000001</v>
      </c>
      <c r="BJ104" t="s">
        <v>17715</v>
      </c>
      <c r="BK104">
        <v>152</v>
      </c>
    </row>
    <row r="105" spans="1:63" x14ac:dyDescent="0.25">
      <c r="A105" t="s">
        <v>17719</v>
      </c>
      <c r="B105" t="s">
        <v>17720</v>
      </c>
      <c r="C105" t="s">
        <v>17721</v>
      </c>
      <c r="F105" s="28">
        <v>5.8563400000000002E-2</v>
      </c>
      <c r="G105" s="28">
        <v>5.6413699999999997E-2</v>
      </c>
      <c r="I105" s="28">
        <v>0.12672600000000001</v>
      </c>
      <c r="J105" s="28">
        <v>-7.4932700000000005E-2</v>
      </c>
      <c r="L105" s="28">
        <v>0.13894200000000001</v>
      </c>
      <c r="M105" s="28">
        <v>0.13134599999999999</v>
      </c>
      <c r="N105" s="24">
        <v>24.967500000000001</v>
      </c>
      <c r="O105" s="24">
        <v>25.369900000000001</v>
      </c>
      <c r="P105" s="24">
        <v>25.369</v>
      </c>
      <c r="Q105" s="25">
        <v>24.7378</v>
      </c>
      <c r="R105" s="25">
        <v>25.7911</v>
      </c>
      <c r="S105" s="25">
        <v>25.346800000000002</v>
      </c>
      <c r="T105" s="26">
        <v>25.457000000000001</v>
      </c>
      <c r="U105" s="26">
        <v>24.867100000000001</v>
      </c>
      <c r="V105" s="26">
        <v>25.157599999999999</v>
      </c>
      <c r="W105" t="s">
        <v>12056</v>
      </c>
      <c r="X105" t="s">
        <v>17722</v>
      </c>
      <c r="Y105" t="s">
        <v>17723</v>
      </c>
      <c r="Z105" t="s">
        <v>17724</v>
      </c>
      <c r="AA105">
        <v>9</v>
      </c>
      <c r="AB105">
        <v>9</v>
      </c>
      <c r="AC105">
        <v>9</v>
      </c>
      <c r="AD105">
        <v>6</v>
      </c>
      <c r="AE105">
        <v>5</v>
      </c>
      <c r="AF105">
        <v>5</v>
      </c>
      <c r="AG105">
        <v>5</v>
      </c>
      <c r="AH105">
        <v>6</v>
      </c>
      <c r="AI105">
        <v>3</v>
      </c>
      <c r="AJ105">
        <v>2</v>
      </c>
      <c r="AK105">
        <v>4</v>
      </c>
      <c r="AL105">
        <v>5</v>
      </c>
      <c r="AM105">
        <v>33.200000000000003</v>
      </c>
      <c r="AN105">
        <v>33.200000000000003</v>
      </c>
      <c r="AO105">
        <v>33.200000000000003</v>
      </c>
      <c r="AP105">
        <v>38.914000000000001</v>
      </c>
      <c r="AQ105">
        <v>0</v>
      </c>
      <c r="AR105">
        <v>31.004000000000001</v>
      </c>
      <c r="AS105">
        <v>470070000</v>
      </c>
      <c r="AT105">
        <v>42</v>
      </c>
      <c r="AU105">
        <v>24.967500000000001</v>
      </c>
      <c r="AV105">
        <v>25.369900000000001</v>
      </c>
      <c r="AW105">
        <v>25.369</v>
      </c>
      <c r="AX105">
        <v>24.7378</v>
      </c>
      <c r="AY105">
        <v>25.7911</v>
      </c>
      <c r="AZ105">
        <v>25.346800000000002</v>
      </c>
      <c r="BA105">
        <v>25.456999999999901</v>
      </c>
      <c r="BB105">
        <v>24.867100000000001</v>
      </c>
      <c r="BC105">
        <v>25.157599999999999</v>
      </c>
      <c r="BD105">
        <v>0.95091700000000001</v>
      </c>
      <c r="BE105">
        <v>0.130163</v>
      </c>
      <c r="BF105">
        <v>0.89367600000000003</v>
      </c>
      <c r="BG105">
        <v>-0.23660600000000001</v>
      </c>
      <c r="BH105">
        <v>1</v>
      </c>
      <c r="BI105">
        <v>0.29214800000000002</v>
      </c>
      <c r="BJ105" t="s">
        <v>17725</v>
      </c>
      <c r="BK105">
        <v>480</v>
      </c>
    </row>
    <row r="106" spans="1:63" x14ac:dyDescent="0.25">
      <c r="A106" t="s">
        <v>17726</v>
      </c>
      <c r="B106" t="s">
        <v>17727</v>
      </c>
      <c r="C106" t="s">
        <v>17728</v>
      </c>
      <c r="F106" s="28">
        <v>0.29147600000000001</v>
      </c>
      <c r="G106" s="28">
        <v>0.43297799999999997</v>
      </c>
      <c r="I106" s="28">
        <v>0.24484500000000001</v>
      </c>
      <c r="J106" s="28">
        <v>0.350026</v>
      </c>
      <c r="L106" s="28">
        <v>0.134768</v>
      </c>
      <c r="M106" s="28">
        <v>8.2951200000000003E-2</v>
      </c>
      <c r="N106" s="24">
        <v>23.988399999999999</v>
      </c>
      <c r="O106" s="24">
        <v>22.537800000000001</v>
      </c>
      <c r="P106" s="24">
        <v>24.381900000000002</v>
      </c>
      <c r="Q106" s="25">
        <v>23.880500000000001</v>
      </c>
      <c r="R106" s="25">
        <v>24.500499999999999</v>
      </c>
      <c r="S106" s="25">
        <v>23.826000000000001</v>
      </c>
      <c r="T106" s="26">
        <v>23.854900000000001</v>
      </c>
      <c r="U106" s="26">
        <v>24.086200000000002</v>
      </c>
      <c r="V106" s="26">
        <v>24.017099999999999</v>
      </c>
      <c r="W106" t="s">
        <v>17729</v>
      </c>
      <c r="X106" t="s">
        <v>17730</v>
      </c>
      <c r="Y106" t="s">
        <v>17731</v>
      </c>
      <c r="Z106" t="s">
        <v>17732</v>
      </c>
      <c r="AA106">
        <v>6</v>
      </c>
      <c r="AB106">
        <v>6</v>
      </c>
      <c r="AC106">
        <v>6</v>
      </c>
      <c r="AD106">
        <v>3</v>
      </c>
      <c r="AE106">
        <v>2</v>
      </c>
      <c r="AF106">
        <v>2</v>
      </c>
      <c r="AG106">
        <v>3</v>
      </c>
      <c r="AH106">
        <v>3</v>
      </c>
      <c r="AI106">
        <v>2</v>
      </c>
      <c r="AJ106">
        <v>2</v>
      </c>
      <c r="AK106">
        <v>2</v>
      </c>
      <c r="AL106">
        <v>4</v>
      </c>
      <c r="AM106">
        <v>17.5</v>
      </c>
      <c r="AN106">
        <v>17.5</v>
      </c>
      <c r="AO106">
        <v>17.5</v>
      </c>
      <c r="AP106">
        <v>47.314999999999998</v>
      </c>
      <c r="AQ106">
        <v>0</v>
      </c>
      <c r="AR106">
        <v>15.67</v>
      </c>
      <c r="AS106">
        <v>192780000</v>
      </c>
      <c r="AT106">
        <v>20</v>
      </c>
      <c r="AU106">
        <v>23.988399999999999</v>
      </c>
      <c r="AV106" t="s">
        <v>17531</v>
      </c>
      <c r="AW106">
        <v>24.381900000000002</v>
      </c>
      <c r="AX106">
        <v>23.880500000000001</v>
      </c>
      <c r="AY106">
        <v>24.500499999999999</v>
      </c>
      <c r="AZ106" t="s">
        <v>17531</v>
      </c>
      <c r="BA106">
        <v>23.854900000000001</v>
      </c>
      <c r="BB106">
        <v>24.086200000000002</v>
      </c>
      <c r="BC106">
        <v>24.017099999999999</v>
      </c>
      <c r="BD106">
        <v>0.66794200000000004</v>
      </c>
      <c r="BE106">
        <v>0.61764799999999997</v>
      </c>
      <c r="BF106">
        <v>0.704071</v>
      </c>
      <c r="BG106">
        <v>0.52643300000000004</v>
      </c>
      <c r="BH106">
        <v>1</v>
      </c>
      <c r="BI106">
        <v>0.25373099999999998</v>
      </c>
      <c r="BJ106" t="s">
        <v>17726</v>
      </c>
      <c r="BK106">
        <v>487</v>
      </c>
    </row>
    <row r="107" spans="1:63" x14ac:dyDescent="0.25">
      <c r="A107" t="s">
        <v>17733</v>
      </c>
      <c r="B107" t="s">
        <v>17734</v>
      </c>
      <c r="C107" t="s">
        <v>17735</v>
      </c>
      <c r="F107" s="28">
        <v>0.26428600000000002</v>
      </c>
      <c r="G107" s="28">
        <v>-0.38283</v>
      </c>
      <c r="I107" s="28">
        <v>8.7496500000000005E-2</v>
      </c>
      <c r="J107" s="28">
        <v>0.13427900000000001</v>
      </c>
      <c r="L107" s="28">
        <v>0.38814900000000002</v>
      </c>
      <c r="M107" s="28">
        <v>-0.51710999999999996</v>
      </c>
      <c r="N107" s="24">
        <v>24.880800000000001</v>
      </c>
      <c r="O107" s="24">
        <v>25.476600000000001</v>
      </c>
      <c r="P107" s="24">
        <v>24.103000000000002</v>
      </c>
      <c r="Q107" s="25">
        <v>23.7103</v>
      </c>
      <c r="R107" s="25">
        <v>24.437100000000001</v>
      </c>
      <c r="S107" s="25">
        <v>25.1645</v>
      </c>
      <c r="T107" s="26">
        <v>24.5626</v>
      </c>
      <c r="U107" s="26">
        <v>24.601199999999999</v>
      </c>
      <c r="V107" s="26">
        <v>25.6996</v>
      </c>
      <c r="W107" t="s">
        <v>28</v>
      </c>
      <c r="X107" t="s">
        <v>17736</v>
      </c>
      <c r="Y107" t="s">
        <v>1809</v>
      </c>
      <c r="AA107">
        <v>6</v>
      </c>
      <c r="AB107">
        <v>6</v>
      </c>
      <c r="AC107">
        <v>3</v>
      </c>
      <c r="AD107">
        <v>3</v>
      </c>
      <c r="AE107">
        <v>4</v>
      </c>
      <c r="AF107">
        <v>2</v>
      </c>
      <c r="AG107">
        <v>0</v>
      </c>
      <c r="AH107">
        <v>2</v>
      </c>
      <c r="AI107">
        <v>4</v>
      </c>
      <c r="AJ107">
        <v>2</v>
      </c>
      <c r="AK107">
        <v>4</v>
      </c>
      <c r="AL107">
        <v>5</v>
      </c>
      <c r="AM107">
        <v>15.7</v>
      </c>
      <c r="AN107">
        <v>15.7</v>
      </c>
      <c r="AO107">
        <v>8.9</v>
      </c>
      <c r="AP107">
        <v>51.387999999999998</v>
      </c>
      <c r="AQ107">
        <v>0</v>
      </c>
      <c r="AR107">
        <v>22.928999999999998</v>
      </c>
      <c r="AS107">
        <v>377790000</v>
      </c>
      <c r="AT107">
        <v>25</v>
      </c>
      <c r="AU107">
        <v>24.880800000000001</v>
      </c>
      <c r="AV107">
        <v>25.476600000000001</v>
      </c>
      <c r="AW107">
        <v>24.103000000000002</v>
      </c>
      <c r="AX107" t="s">
        <v>17531</v>
      </c>
      <c r="AY107">
        <v>24.437100000000001</v>
      </c>
      <c r="AZ107">
        <v>25.1645</v>
      </c>
      <c r="BA107">
        <v>24.5626</v>
      </c>
      <c r="BB107">
        <v>24.601199999999999</v>
      </c>
      <c r="BC107">
        <v>25.6996</v>
      </c>
      <c r="BD107">
        <v>0.697326</v>
      </c>
      <c r="BE107">
        <v>-0.56442700000000001</v>
      </c>
      <c r="BF107">
        <v>0.91297399999999995</v>
      </c>
      <c r="BG107">
        <v>0.20816799999999999</v>
      </c>
      <c r="BH107">
        <v>1</v>
      </c>
      <c r="BI107">
        <v>-0.78184100000000001</v>
      </c>
      <c r="BJ107" t="s">
        <v>17733</v>
      </c>
      <c r="BK107">
        <v>1428</v>
      </c>
    </row>
    <row r="108" spans="1:63" x14ac:dyDescent="0.25">
      <c r="A108" t="s">
        <v>17737</v>
      </c>
      <c r="B108" t="s">
        <v>7215</v>
      </c>
      <c r="C108" t="s">
        <v>7216</v>
      </c>
      <c r="F108" s="28">
        <v>6.6992499999999996E-2</v>
      </c>
      <c r="G108" s="28">
        <v>0.14097399999999999</v>
      </c>
      <c r="I108" s="28">
        <v>3.76154E-2</v>
      </c>
      <c r="J108" s="28">
        <v>-8.27764E-2</v>
      </c>
      <c r="L108" s="28">
        <v>0.31206</v>
      </c>
      <c r="M108" s="28">
        <v>0.22375</v>
      </c>
      <c r="N108" s="24">
        <v>24.817</v>
      </c>
      <c r="O108" s="24">
        <v>25.619599999999998</v>
      </c>
      <c r="P108" s="24">
        <v>27.233799999999999</v>
      </c>
      <c r="Q108" s="25">
        <v>25.9221</v>
      </c>
      <c r="R108" s="25">
        <v>25.781700000000001</v>
      </c>
      <c r="S108" s="25">
        <v>26.389500000000002</v>
      </c>
      <c r="T108" s="26">
        <v>25.355399999999999</v>
      </c>
      <c r="U108" s="26">
        <v>25.979900000000001</v>
      </c>
      <c r="V108" s="26">
        <v>26.0868</v>
      </c>
      <c r="W108" t="s">
        <v>7217</v>
      </c>
      <c r="X108" t="s">
        <v>7218</v>
      </c>
      <c r="Y108" t="s">
        <v>7219</v>
      </c>
      <c r="Z108" t="s">
        <v>7220</v>
      </c>
      <c r="AA108">
        <v>11</v>
      </c>
      <c r="AB108">
        <v>11</v>
      </c>
      <c r="AC108">
        <v>11</v>
      </c>
      <c r="AD108">
        <v>0</v>
      </c>
      <c r="AE108">
        <v>3</v>
      </c>
      <c r="AF108">
        <v>7</v>
      </c>
      <c r="AG108">
        <v>4</v>
      </c>
      <c r="AH108">
        <v>5</v>
      </c>
      <c r="AI108">
        <v>5</v>
      </c>
      <c r="AJ108">
        <v>2</v>
      </c>
      <c r="AK108">
        <v>4</v>
      </c>
      <c r="AL108">
        <v>3</v>
      </c>
      <c r="AM108">
        <v>38.9</v>
      </c>
      <c r="AN108">
        <v>38.9</v>
      </c>
      <c r="AO108">
        <v>38.9</v>
      </c>
      <c r="AP108">
        <v>45.143000000000001</v>
      </c>
      <c r="AQ108">
        <v>0</v>
      </c>
      <c r="AR108">
        <v>45.893999999999998</v>
      </c>
      <c r="AS108">
        <v>677030000</v>
      </c>
      <c r="AT108">
        <v>31</v>
      </c>
      <c r="AU108" t="s">
        <v>17531</v>
      </c>
      <c r="AV108">
        <v>25.619599999999998</v>
      </c>
      <c r="AW108">
        <v>27.233799999999999</v>
      </c>
      <c r="AX108">
        <v>25.9221</v>
      </c>
      <c r="AY108">
        <v>25.781700000000001</v>
      </c>
      <c r="AZ108">
        <v>26.389500000000002</v>
      </c>
      <c r="BA108">
        <v>25.355399999999999</v>
      </c>
      <c r="BB108">
        <v>25.979900000000001</v>
      </c>
      <c r="BC108">
        <v>26.0868</v>
      </c>
      <c r="BD108">
        <v>0.93810700000000002</v>
      </c>
      <c r="BE108">
        <v>0.16903000000000001</v>
      </c>
      <c r="BF108">
        <v>0.959955</v>
      </c>
      <c r="BG108">
        <v>-9.7803000000000001E-2</v>
      </c>
      <c r="BH108">
        <v>1</v>
      </c>
      <c r="BI108">
        <v>0.56951600000000002</v>
      </c>
      <c r="BJ108" t="s">
        <v>17737</v>
      </c>
      <c r="BK108">
        <v>650</v>
      </c>
    </row>
    <row r="109" spans="1:63" x14ac:dyDescent="0.25">
      <c r="A109" t="s">
        <v>17738</v>
      </c>
      <c r="B109" t="s">
        <v>9147</v>
      </c>
      <c r="C109" t="s">
        <v>17739</v>
      </c>
      <c r="F109" s="28">
        <v>0.51318900000000001</v>
      </c>
      <c r="G109" s="28">
        <v>-0.33848800000000001</v>
      </c>
      <c r="I109" s="28">
        <v>0.47403800000000001</v>
      </c>
      <c r="J109" s="28">
        <v>-0.32378200000000001</v>
      </c>
      <c r="L109" s="28">
        <v>1.3812400000000001E-2</v>
      </c>
      <c r="M109" s="28">
        <v>-1.47057E-2</v>
      </c>
      <c r="N109" s="24">
        <v>27.0045</v>
      </c>
      <c r="O109" s="24">
        <v>27.273900000000001</v>
      </c>
      <c r="P109" s="24">
        <v>27.537199999999999</v>
      </c>
      <c r="Q109" s="25">
        <v>26.668199999999999</v>
      </c>
      <c r="R109" s="25">
        <v>26.709399999999999</v>
      </c>
      <c r="S109" s="25">
        <v>27.422599999999999</v>
      </c>
      <c r="T109" s="26">
        <v>26.737500000000001</v>
      </c>
      <c r="U109" s="26">
        <v>27.452100000000002</v>
      </c>
      <c r="V109" s="26">
        <v>26.654699999999998</v>
      </c>
      <c r="W109" t="s">
        <v>17740</v>
      </c>
      <c r="X109" t="s">
        <v>17741</v>
      </c>
      <c r="Y109" t="s">
        <v>9151</v>
      </c>
      <c r="Z109" t="s">
        <v>9152</v>
      </c>
      <c r="AA109">
        <v>8</v>
      </c>
      <c r="AB109">
        <v>8</v>
      </c>
      <c r="AC109">
        <v>8</v>
      </c>
      <c r="AD109">
        <v>4</v>
      </c>
      <c r="AE109">
        <v>4</v>
      </c>
      <c r="AF109">
        <v>4</v>
      </c>
      <c r="AG109">
        <v>4</v>
      </c>
      <c r="AH109">
        <v>4</v>
      </c>
      <c r="AI109">
        <v>7</v>
      </c>
      <c r="AJ109">
        <v>3</v>
      </c>
      <c r="AK109">
        <v>6</v>
      </c>
      <c r="AL109">
        <v>4</v>
      </c>
      <c r="AM109">
        <v>57.7</v>
      </c>
      <c r="AN109">
        <v>57.7</v>
      </c>
      <c r="AO109">
        <v>57.7</v>
      </c>
      <c r="AP109">
        <v>24.942</v>
      </c>
      <c r="AQ109">
        <v>0</v>
      </c>
      <c r="AR109">
        <v>57.768999999999998</v>
      </c>
      <c r="AS109">
        <v>1653900000</v>
      </c>
      <c r="AT109">
        <v>47</v>
      </c>
      <c r="AU109">
        <v>27.0045</v>
      </c>
      <c r="AV109">
        <v>27.273900000000001</v>
      </c>
      <c r="AW109">
        <v>27.537199999999999</v>
      </c>
      <c r="AX109">
        <v>26.668199999999999</v>
      </c>
      <c r="AY109">
        <v>26.709399999999999</v>
      </c>
      <c r="AZ109">
        <v>27.422599999999999</v>
      </c>
      <c r="BA109">
        <v>26.737500000000001</v>
      </c>
      <c r="BB109">
        <v>27.452100000000002</v>
      </c>
      <c r="BC109">
        <v>26.654699999999998</v>
      </c>
      <c r="BD109">
        <v>0.53586199999999995</v>
      </c>
      <c r="BE109">
        <v>-0.869753</v>
      </c>
      <c r="BF109">
        <v>0.53924499999999997</v>
      </c>
      <c r="BG109">
        <v>-0.81729099999999999</v>
      </c>
      <c r="BH109">
        <v>1</v>
      </c>
      <c r="BI109">
        <v>-3.2520100000000003E-2</v>
      </c>
      <c r="BJ109" t="s">
        <v>17738</v>
      </c>
      <c r="BK109">
        <v>645</v>
      </c>
    </row>
    <row r="110" spans="1:63" x14ac:dyDescent="0.25">
      <c r="A110" t="s">
        <v>17742</v>
      </c>
      <c r="B110" t="s">
        <v>9285</v>
      </c>
      <c r="C110" t="s">
        <v>9286</v>
      </c>
      <c r="F110" s="28">
        <v>0.27975</v>
      </c>
      <c r="G110" s="28">
        <v>0.187166</v>
      </c>
      <c r="I110" s="28">
        <v>0.38077800000000001</v>
      </c>
      <c r="J110" s="28">
        <v>0.200071</v>
      </c>
      <c r="L110" s="28">
        <v>2.77729E-2</v>
      </c>
      <c r="M110" s="28">
        <v>-1.2905099999999999E-2</v>
      </c>
      <c r="N110" s="24">
        <v>27.630099999999999</v>
      </c>
      <c r="O110" s="24">
        <v>26.940899999999999</v>
      </c>
      <c r="P110" s="24">
        <v>27.567599999999999</v>
      </c>
      <c r="Q110" s="25">
        <v>27.753900000000002</v>
      </c>
      <c r="R110" s="25">
        <v>27.687100000000001</v>
      </c>
      <c r="S110" s="25">
        <v>27.2592</v>
      </c>
      <c r="T110" s="26">
        <v>27.545000000000002</v>
      </c>
      <c r="U110" s="26">
        <v>27.605499999999999</v>
      </c>
      <c r="V110" s="26">
        <v>27.5884</v>
      </c>
      <c r="W110" t="s">
        <v>411</v>
      </c>
      <c r="X110" t="s">
        <v>9287</v>
      </c>
      <c r="Y110" t="s">
        <v>1805</v>
      </c>
      <c r="Z110" t="s">
        <v>2673</v>
      </c>
      <c r="AA110">
        <v>13</v>
      </c>
      <c r="AB110">
        <v>13</v>
      </c>
      <c r="AC110">
        <v>13</v>
      </c>
      <c r="AD110">
        <v>7</v>
      </c>
      <c r="AE110">
        <v>7</v>
      </c>
      <c r="AF110">
        <v>9</v>
      </c>
      <c r="AG110">
        <v>8</v>
      </c>
      <c r="AH110">
        <v>8</v>
      </c>
      <c r="AI110">
        <v>4</v>
      </c>
      <c r="AJ110">
        <v>7</v>
      </c>
      <c r="AK110">
        <v>6</v>
      </c>
      <c r="AL110">
        <v>7</v>
      </c>
      <c r="AM110">
        <v>39.9</v>
      </c>
      <c r="AN110">
        <v>39.9</v>
      </c>
      <c r="AO110">
        <v>39.9</v>
      </c>
      <c r="AP110">
        <v>48.356999999999999</v>
      </c>
      <c r="AQ110">
        <v>0</v>
      </c>
      <c r="AR110">
        <v>74.805000000000007</v>
      </c>
      <c r="AS110">
        <v>2175800000</v>
      </c>
      <c r="AT110">
        <v>64</v>
      </c>
      <c r="AU110">
        <v>27.630099999999999</v>
      </c>
      <c r="AV110">
        <v>26.940899999999999</v>
      </c>
      <c r="AW110">
        <v>27.567599999999999</v>
      </c>
      <c r="AX110">
        <v>27.753900000000002</v>
      </c>
      <c r="AY110">
        <v>27.687100000000001</v>
      </c>
      <c r="AZ110">
        <v>27.2592</v>
      </c>
      <c r="BA110">
        <v>27.545000000000002</v>
      </c>
      <c r="BB110">
        <v>27.605499999999999</v>
      </c>
      <c r="BC110">
        <v>27.5884</v>
      </c>
      <c r="BD110">
        <v>0.72356699999999996</v>
      </c>
      <c r="BE110">
        <v>0.50700100000000003</v>
      </c>
      <c r="BF110">
        <v>0.655416</v>
      </c>
      <c r="BG110">
        <v>0.62365899999999996</v>
      </c>
      <c r="BH110">
        <v>1</v>
      </c>
      <c r="BI110">
        <v>-5.0406600000000003E-2</v>
      </c>
      <c r="BJ110" t="s">
        <v>17742</v>
      </c>
      <c r="BK110">
        <v>703</v>
      </c>
    </row>
    <row r="111" spans="1:63" x14ac:dyDescent="0.25">
      <c r="A111" t="s">
        <v>17743</v>
      </c>
      <c r="B111" t="s">
        <v>5385</v>
      </c>
      <c r="C111" t="s">
        <v>7227</v>
      </c>
      <c r="F111" s="28">
        <v>0.54285799999999995</v>
      </c>
      <c r="G111" s="28">
        <v>0.31099300000000002</v>
      </c>
      <c r="I111" s="28">
        <v>0.62418799999999997</v>
      </c>
      <c r="J111" s="28">
        <v>0.25040899999999999</v>
      </c>
      <c r="L111" s="28">
        <v>0.11493100000000001</v>
      </c>
      <c r="M111" s="28">
        <v>6.05838E-2</v>
      </c>
      <c r="N111" s="24">
        <v>27.920999999999999</v>
      </c>
      <c r="O111" s="24">
        <v>27.342099999999999</v>
      </c>
      <c r="P111" s="24">
        <v>27.4954</v>
      </c>
      <c r="Q111" s="25">
        <v>28.161200000000001</v>
      </c>
      <c r="R111" s="25">
        <v>27.988499999999998</v>
      </c>
      <c r="S111" s="25">
        <v>27.541699999999999</v>
      </c>
      <c r="T111" s="26">
        <v>27.9284</v>
      </c>
      <c r="U111" s="26">
        <v>27.7529</v>
      </c>
      <c r="V111" s="26">
        <v>27.828399999999998</v>
      </c>
      <c r="W111" t="s">
        <v>7228</v>
      </c>
      <c r="X111" t="s">
        <v>17744</v>
      </c>
      <c r="Y111" t="s">
        <v>7230</v>
      </c>
      <c r="Z111" t="s">
        <v>7231</v>
      </c>
      <c r="AA111">
        <v>18</v>
      </c>
      <c r="AB111">
        <v>18</v>
      </c>
      <c r="AC111">
        <v>10</v>
      </c>
      <c r="AD111">
        <v>8</v>
      </c>
      <c r="AE111">
        <v>11</v>
      </c>
      <c r="AF111">
        <v>10</v>
      </c>
      <c r="AG111">
        <v>12</v>
      </c>
      <c r="AH111">
        <v>11</v>
      </c>
      <c r="AI111">
        <v>10</v>
      </c>
      <c r="AJ111">
        <v>9</v>
      </c>
      <c r="AK111">
        <v>13</v>
      </c>
      <c r="AL111">
        <v>13</v>
      </c>
      <c r="AM111">
        <v>51.1</v>
      </c>
      <c r="AN111">
        <v>51.1</v>
      </c>
      <c r="AO111">
        <v>30.7</v>
      </c>
      <c r="AP111">
        <v>60.959000000000003</v>
      </c>
      <c r="AQ111">
        <v>0</v>
      </c>
      <c r="AR111">
        <v>119.43</v>
      </c>
      <c r="AS111">
        <v>2618400000</v>
      </c>
      <c r="AT111">
        <v>108</v>
      </c>
      <c r="AU111">
        <v>27.920999999999999</v>
      </c>
      <c r="AV111">
        <v>27.342099999999999</v>
      </c>
      <c r="AW111">
        <v>27.4954</v>
      </c>
      <c r="AX111">
        <v>28.161200000000001</v>
      </c>
      <c r="AY111">
        <v>27.988499999999998</v>
      </c>
      <c r="AZ111">
        <v>27.541699999999999</v>
      </c>
      <c r="BA111">
        <v>27.9284</v>
      </c>
      <c r="BB111">
        <v>27.7529</v>
      </c>
      <c r="BC111">
        <v>27.828399999999998</v>
      </c>
      <c r="BD111">
        <v>0.53042500000000004</v>
      </c>
      <c r="BE111">
        <v>0.88075899999999996</v>
      </c>
      <c r="BF111">
        <v>0.499226</v>
      </c>
      <c r="BG111">
        <v>0.89280899999999996</v>
      </c>
      <c r="BH111">
        <v>0.99574099999999999</v>
      </c>
      <c r="BI111">
        <v>0.207874</v>
      </c>
      <c r="BJ111" t="s">
        <v>17743</v>
      </c>
      <c r="BK111">
        <v>414</v>
      </c>
    </row>
    <row r="112" spans="1:63" x14ac:dyDescent="0.25">
      <c r="A112" t="s">
        <v>17745</v>
      </c>
      <c r="B112" t="s">
        <v>5039</v>
      </c>
      <c r="C112" t="s">
        <v>8570</v>
      </c>
      <c r="F112" s="28">
        <v>0.119226</v>
      </c>
      <c r="G112" s="28">
        <v>-0.31744600000000001</v>
      </c>
      <c r="I112" s="28">
        <v>0.37051499999999998</v>
      </c>
      <c r="J112" s="28">
        <v>0.72776099999999999</v>
      </c>
      <c r="L112" s="28">
        <v>0.34857300000000002</v>
      </c>
      <c r="M112" s="28">
        <v>-1.04521</v>
      </c>
      <c r="N112" s="24">
        <v>25.6035</v>
      </c>
      <c r="O112" s="24">
        <v>26.189800000000002</v>
      </c>
      <c r="P112" s="24">
        <v>26.128699999999998</v>
      </c>
      <c r="Q112" s="25">
        <v>23.778400000000001</v>
      </c>
      <c r="R112" s="25">
        <v>26.868600000000001</v>
      </c>
      <c r="S112" s="25">
        <v>26.322800000000001</v>
      </c>
      <c r="T112" s="26">
        <v>25.240200000000002</v>
      </c>
      <c r="U112" s="26">
        <v>26.865100000000002</v>
      </c>
      <c r="V112" s="26">
        <v>28</v>
      </c>
      <c r="W112" t="s">
        <v>17746</v>
      </c>
      <c r="X112" t="s">
        <v>17747</v>
      </c>
      <c r="Y112" t="s">
        <v>17748</v>
      </c>
      <c r="Z112" t="s">
        <v>2810</v>
      </c>
      <c r="AA112">
        <v>28</v>
      </c>
      <c r="AB112">
        <v>28</v>
      </c>
      <c r="AC112">
        <v>24</v>
      </c>
      <c r="AD112">
        <v>7</v>
      </c>
      <c r="AE112">
        <v>7</v>
      </c>
      <c r="AF112">
        <v>9</v>
      </c>
      <c r="AG112">
        <v>0</v>
      </c>
      <c r="AH112">
        <v>11</v>
      </c>
      <c r="AI112">
        <v>6</v>
      </c>
      <c r="AJ112">
        <v>3</v>
      </c>
      <c r="AK112">
        <v>9</v>
      </c>
      <c r="AL112">
        <v>21</v>
      </c>
      <c r="AM112">
        <v>40.6</v>
      </c>
      <c r="AN112">
        <v>40.6</v>
      </c>
      <c r="AO112">
        <v>35.4</v>
      </c>
      <c r="AP112">
        <v>100.07</v>
      </c>
      <c r="AQ112">
        <v>0</v>
      </c>
      <c r="AR112">
        <v>108.48</v>
      </c>
      <c r="AS112">
        <v>1268700000</v>
      </c>
      <c r="AT112">
        <v>76</v>
      </c>
      <c r="AU112">
        <v>25.6035</v>
      </c>
      <c r="AV112">
        <v>26.189800000000002</v>
      </c>
      <c r="AW112">
        <v>26.128699999999998</v>
      </c>
      <c r="AX112" t="s">
        <v>17531</v>
      </c>
      <c r="AY112">
        <v>26.868600000000001</v>
      </c>
      <c r="AZ112">
        <v>26.322800000000001</v>
      </c>
      <c r="BA112">
        <v>25.240200000000002</v>
      </c>
      <c r="BB112">
        <v>26.865100000000002</v>
      </c>
      <c r="BC112">
        <v>28</v>
      </c>
      <c r="BD112">
        <v>0.871444</v>
      </c>
      <c r="BE112">
        <v>-0.29661799999999999</v>
      </c>
      <c r="BF112">
        <v>0.55074900000000004</v>
      </c>
      <c r="BG112">
        <v>0.78917400000000004</v>
      </c>
      <c r="BH112">
        <v>1</v>
      </c>
      <c r="BI112">
        <v>-0.77756499999999995</v>
      </c>
      <c r="BJ112" t="s">
        <v>17745</v>
      </c>
      <c r="BK112">
        <v>418</v>
      </c>
    </row>
    <row r="113" spans="1:63" x14ac:dyDescent="0.25">
      <c r="A113" t="s">
        <v>17749</v>
      </c>
      <c r="B113" t="s">
        <v>7086</v>
      </c>
      <c r="C113" t="s">
        <v>7087</v>
      </c>
      <c r="F113" s="28">
        <v>0.86031000000000002</v>
      </c>
      <c r="G113" s="28">
        <v>-0.62043199999999998</v>
      </c>
      <c r="I113" s="28">
        <v>1.2762199999999999</v>
      </c>
      <c r="J113" s="28">
        <v>-0.78336399999999995</v>
      </c>
      <c r="L113" s="28">
        <v>0.18840599999999999</v>
      </c>
      <c r="M113" s="28">
        <v>0.16293199999999999</v>
      </c>
      <c r="N113" s="24">
        <v>23.9846</v>
      </c>
      <c r="O113" s="24">
        <v>24.645299999999999</v>
      </c>
      <c r="P113" s="24">
        <v>24.558900000000001</v>
      </c>
      <c r="Q113" s="25">
        <v>23.257999999999999</v>
      </c>
      <c r="R113" s="25">
        <v>24.119800000000001</v>
      </c>
      <c r="S113" s="25">
        <v>23.9497</v>
      </c>
      <c r="T113" s="26">
        <v>23.2621</v>
      </c>
      <c r="U113" s="26">
        <v>23.622800000000002</v>
      </c>
      <c r="V113" s="26">
        <v>23.953800000000001</v>
      </c>
      <c r="W113" t="s">
        <v>7088</v>
      </c>
      <c r="X113" t="s">
        <v>17750</v>
      </c>
      <c r="Y113" t="s">
        <v>7090</v>
      </c>
      <c r="Z113" t="s">
        <v>7091</v>
      </c>
      <c r="AA113">
        <v>11</v>
      </c>
      <c r="AB113">
        <v>8</v>
      </c>
      <c r="AC113">
        <v>8</v>
      </c>
      <c r="AD113">
        <v>3</v>
      </c>
      <c r="AE113">
        <v>3</v>
      </c>
      <c r="AF113">
        <v>8</v>
      </c>
      <c r="AG113">
        <v>2</v>
      </c>
      <c r="AH113">
        <v>3</v>
      </c>
      <c r="AI113">
        <v>5</v>
      </c>
      <c r="AJ113">
        <v>2</v>
      </c>
      <c r="AK113">
        <v>4</v>
      </c>
      <c r="AL113">
        <v>7</v>
      </c>
      <c r="AM113">
        <v>19.600000000000001</v>
      </c>
      <c r="AN113">
        <v>14.5</v>
      </c>
      <c r="AO113">
        <v>14.5</v>
      </c>
      <c r="AP113">
        <v>85.495999999999995</v>
      </c>
      <c r="AQ113">
        <v>0</v>
      </c>
      <c r="AR113">
        <v>25.652000000000001</v>
      </c>
      <c r="AS113">
        <v>208710000</v>
      </c>
      <c r="AT113">
        <v>23</v>
      </c>
      <c r="AU113">
        <v>23.9846</v>
      </c>
      <c r="AV113">
        <v>24.645299999999999</v>
      </c>
      <c r="AW113">
        <v>24.558900000000001</v>
      </c>
      <c r="AX113" t="s">
        <v>17531</v>
      </c>
      <c r="AY113">
        <v>24.119800000000001</v>
      </c>
      <c r="AZ113">
        <v>23.9497</v>
      </c>
      <c r="BA113" t="s">
        <v>17531</v>
      </c>
      <c r="BB113">
        <v>23.622800000000002</v>
      </c>
      <c r="BC113">
        <v>23.953800000000001</v>
      </c>
      <c r="BD113">
        <v>0.30372300000000002</v>
      </c>
      <c r="BE113">
        <v>-1.42526</v>
      </c>
      <c r="BF113">
        <v>0.17083699999999999</v>
      </c>
      <c r="BG113">
        <v>-2.01945</v>
      </c>
      <c r="BH113">
        <v>1</v>
      </c>
      <c r="BI113">
        <v>0.37831700000000001</v>
      </c>
      <c r="BJ113" t="s">
        <v>17749</v>
      </c>
      <c r="BK113">
        <v>419</v>
      </c>
    </row>
    <row r="114" spans="1:63" x14ac:dyDescent="0.25">
      <c r="A114" t="s">
        <v>17751</v>
      </c>
      <c r="B114" t="s">
        <v>5548</v>
      </c>
      <c r="C114" t="s">
        <v>6746</v>
      </c>
      <c r="F114" s="28">
        <v>0.64798599999999995</v>
      </c>
      <c r="G114" s="28">
        <v>-0.30606699999999998</v>
      </c>
      <c r="I114" s="28">
        <v>0.95834900000000001</v>
      </c>
      <c r="J114" s="28">
        <v>-0.46538200000000002</v>
      </c>
      <c r="L114" s="28">
        <v>0.50284399999999996</v>
      </c>
      <c r="M114" s="28">
        <v>0.15931500000000001</v>
      </c>
      <c r="N114" s="24">
        <v>27.240500000000001</v>
      </c>
      <c r="O114" s="24">
        <v>27.155799999999999</v>
      </c>
      <c r="P114" s="24">
        <v>27.786200000000001</v>
      </c>
      <c r="Q114" s="25">
        <v>27.1999</v>
      </c>
      <c r="R114" s="25">
        <v>26.931100000000001</v>
      </c>
      <c r="S114" s="25">
        <v>27.133199999999999</v>
      </c>
      <c r="T114" s="26">
        <v>26.722200000000001</v>
      </c>
      <c r="U114" s="26">
        <v>27.109300000000001</v>
      </c>
      <c r="V114" s="26">
        <v>26.954799999999999</v>
      </c>
      <c r="W114" t="s">
        <v>720</v>
      </c>
      <c r="X114" t="s">
        <v>6747</v>
      </c>
      <c r="Y114" t="s">
        <v>6748</v>
      </c>
      <c r="Z114" t="s">
        <v>2671</v>
      </c>
      <c r="AA114">
        <v>14</v>
      </c>
      <c r="AB114">
        <v>14</v>
      </c>
      <c r="AC114">
        <v>14</v>
      </c>
      <c r="AD114">
        <v>6</v>
      </c>
      <c r="AE114">
        <v>7</v>
      </c>
      <c r="AF114">
        <v>9</v>
      </c>
      <c r="AG114">
        <v>6</v>
      </c>
      <c r="AH114">
        <v>3</v>
      </c>
      <c r="AI114">
        <v>4</v>
      </c>
      <c r="AJ114">
        <v>5</v>
      </c>
      <c r="AK114">
        <v>9</v>
      </c>
      <c r="AL114">
        <v>5</v>
      </c>
      <c r="AM114">
        <v>30.9</v>
      </c>
      <c r="AN114">
        <v>30.9</v>
      </c>
      <c r="AO114">
        <v>30.9</v>
      </c>
      <c r="AP114">
        <v>65.173000000000002</v>
      </c>
      <c r="AQ114">
        <v>0</v>
      </c>
      <c r="AR114">
        <v>54.551000000000002</v>
      </c>
      <c r="AS114">
        <v>1729300000</v>
      </c>
      <c r="AT114">
        <v>54</v>
      </c>
      <c r="AU114">
        <v>27.240500000000001</v>
      </c>
      <c r="AV114">
        <v>27.155799999999999</v>
      </c>
      <c r="AW114">
        <v>27.786200000000001</v>
      </c>
      <c r="AX114">
        <v>27.1999</v>
      </c>
      <c r="AY114">
        <v>26.931100000000001</v>
      </c>
      <c r="AZ114">
        <v>27.133199999999999</v>
      </c>
      <c r="BA114">
        <v>26.722200000000001</v>
      </c>
      <c r="BB114">
        <v>27.109300000000001</v>
      </c>
      <c r="BC114">
        <v>26.954799999999999</v>
      </c>
      <c r="BD114">
        <v>0.49921599999999999</v>
      </c>
      <c r="BE114">
        <v>-0.97642700000000004</v>
      </c>
      <c r="BF114">
        <v>0.28114400000000001</v>
      </c>
      <c r="BG114">
        <v>-1.42167</v>
      </c>
      <c r="BH114">
        <v>1</v>
      </c>
      <c r="BI114">
        <v>0.66794399999999998</v>
      </c>
      <c r="BJ114" t="s">
        <v>17751</v>
      </c>
      <c r="BK114">
        <v>1054</v>
      </c>
    </row>
    <row r="115" spans="1:63" x14ac:dyDescent="0.25">
      <c r="A115" t="s">
        <v>17752</v>
      </c>
      <c r="B115" t="s">
        <v>4834</v>
      </c>
      <c r="C115" t="s">
        <v>17753</v>
      </c>
      <c r="F115" s="28">
        <v>5.5839600000000003E-2</v>
      </c>
      <c r="G115" s="28">
        <v>-5.4273000000000002E-2</v>
      </c>
      <c r="I115" s="28">
        <v>3.4818200000000001E-2</v>
      </c>
      <c r="J115" s="28">
        <v>6.3786800000000005E-2</v>
      </c>
      <c r="L115" s="28">
        <v>6.0910699999999998E-2</v>
      </c>
      <c r="M115" s="28">
        <v>-0.11806</v>
      </c>
      <c r="N115" s="24">
        <v>24.868200000000002</v>
      </c>
      <c r="O115" s="24">
        <v>25.3825</v>
      </c>
      <c r="P115" s="24">
        <v>25.167400000000001</v>
      </c>
      <c r="Q115" s="25">
        <v>24.484500000000001</v>
      </c>
      <c r="R115" s="25">
        <v>25.3626</v>
      </c>
      <c r="S115" s="25">
        <v>25.408200000000001</v>
      </c>
      <c r="T115" s="26">
        <v>24.002300000000002</v>
      </c>
      <c r="U115" s="26">
        <v>25.8628</v>
      </c>
      <c r="V115" s="26">
        <v>25.744299999999999</v>
      </c>
      <c r="W115" t="s">
        <v>17754</v>
      </c>
      <c r="X115" t="s">
        <v>17755</v>
      </c>
      <c r="Y115" t="s">
        <v>17756</v>
      </c>
      <c r="Z115" t="s">
        <v>17757</v>
      </c>
      <c r="AA115">
        <v>13</v>
      </c>
      <c r="AB115">
        <v>13</v>
      </c>
      <c r="AC115">
        <v>13</v>
      </c>
      <c r="AD115">
        <v>3</v>
      </c>
      <c r="AE115">
        <v>4</v>
      </c>
      <c r="AF115">
        <v>3</v>
      </c>
      <c r="AG115">
        <v>1</v>
      </c>
      <c r="AH115">
        <v>4</v>
      </c>
      <c r="AI115">
        <v>8</v>
      </c>
      <c r="AJ115">
        <v>0</v>
      </c>
      <c r="AK115">
        <v>7</v>
      </c>
      <c r="AL115">
        <v>9</v>
      </c>
      <c r="AM115">
        <v>16.7</v>
      </c>
      <c r="AN115">
        <v>16.7</v>
      </c>
      <c r="AO115">
        <v>16.7</v>
      </c>
      <c r="AP115">
        <v>108.17</v>
      </c>
      <c r="AQ115">
        <v>0</v>
      </c>
      <c r="AR115">
        <v>80.462000000000003</v>
      </c>
      <c r="AS115">
        <v>446020000</v>
      </c>
      <c r="AT115">
        <v>40</v>
      </c>
      <c r="AU115">
        <v>24.868200000000002</v>
      </c>
      <c r="AV115">
        <v>25.3825</v>
      </c>
      <c r="AW115">
        <v>25.167400000000001</v>
      </c>
      <c r="AX115" t="s">
        <v>17531</v>
      </c>
      <c r="AY115">
        <v>25.3626</v>
      </c>
      <c r="AZ115">
        <v>25.408200000000001</v>
      </c>
      <c r="BA115" t="s">
        <v>17531</v>
      </c>
      <c r="BB115">
        <v>25.8628</v>
      </c>
      <c r="BC115">
        <v>25.744299999999999</v>
      </c>
      <c r="BD115">
        <v>0.95204299999999997</v>
      </c>
      <c r="BE115">
        <v>-0.124609</v>
      </c>
      <c r="BF115">
        <v>0.96421199999999996</v>
      </c>
      <c r="BG115">
        <v>8.8643E-2</v>
      </c>
      <c r="BH115">
        <v>0.99988900000000003</v>
      </c>
      <c r="BI115">
        <v>-0.152864</v>
      </c>
      <c r="BJ115" t="s">
        <v>17752</v>
      </c>
      <c r="BK115">
        <v>128</v>
      </c>
    </row>
    <row r="116" spans="1:63" x14ac:dyDescent="0.25">
      <c r="A116" t="s">
        <v>9484</v>
      </c>
      <c r="B116" t="s">
        <v>5279</v>
      </c>
      <c r="C116" t="s">
        <v>9485</v>
      </c>
      <c r="F116" s="28">
        <v>0.78435600000000005</v>
      </c>
      <c r="G116" s="28">
        <v>-0.71265999999999996</v>
      </c>
      <c r="I116" s="28">
        <v>0.84374899999999997</v>
      </c>
      <c r="J116" s="28">
        <v>-0.53996500000000003</v>
      </c>
      <c r="L116" s="28">
        <v>0.22255</v>
      </c>
      <c r="M116" s="28">
        <v>-0.17269599999999999</v>
      </c>
      <c r="N116" s="24">
        <v>25.4834</v>
      </c>
      <c r="O116" s="24">
        <v>26.265599999999999</v>
      </c>
      <c r="P116" s="24">
        <v>25.312200000000001</v>
      </c>
      <c r="Q116" s="25">
        <v>24.859100000000002</v>
      </c>
      <c r="R116" s="25">
        <v>24.523399999999999</v>
      </c>
      <c r="S116" s="25">
        <v>25.540700000000001</v>
      </c>
      <c r="T116" s="26">
        <v>25.224</v>
      </c>
      <c r="U116" s="26">
        <v>25.063600000000001</v>
      </c>
      <c r="V116" s="26">
        <v>25.1538</v>
      </c>
      <c r="W116" t="s">
        <v>524</v>
      </c>
      <c r="X116" t="s">
        <v>9486</v>
      </c>
      <c r="Y116" t="s">
        <v>2315</v>
      </c>
      <c r="Z116" t="s">
        <v>9487</v>
      </c>
      <c r="AA116">
        <v>11</v>
      </c>
      <c r="AB116">
        <v>11</v>
      </c>
      <c r="AC116">
        <v>11</v>
      </c>
      <c r="AD116">
        <v>9</v>
      </c>
      <c r="AE116">
        <v>6</v>
      </c>
      <c r="AF116">
        <v>10</v>
      </c>
      <c r="AG116">
        <v>0</v>
      </c>
      <c r="AH116">
        <v>3</v>
      </c>
      <c r="AI116">
        <v>5</v>
      </c>
      <c r="AJ116">
        <v>5</v>
      </c>
      <c r="AK116">
        <v>5</v>
      </c>
      <c r="AL116">
        <v>5</v>
      </c>
      <c r="AM116">
        <v>25.3</v>
      </c>
      <c r="AN116">
        <v>25.3</v>
      </c>
      <c r="AO116">
        <v>25.3</v>
      </c>
      <c r="AP116">
        <v>61.585000000000001</v>
      </c>
      <c r="AQ116">
        <v>0</v>
      </c>
      <c r="AR116">
        <v>29.155999999999999</v>
      </c>
      <c r="AS116">
        <v>479600000</v>
      </c>
      <c r="AT116">
        <v>44</v>
      </c>
      <c r="AU116">
        <v>25.4834</v>
      </c>
      <c r="AV116">
        <v>26.265599999999999</v>
      </c>
      <c r="AW116">
        <v>25.312200000000001</v>
      </c>
      <c r="AX116" t="s">
        <v>17531</v>
      </c>
      <c r="AY116">
        <v>24.523399999999999</v>
      </c>
      <c r="AZ116">
        <v>25.540700000000001</v>
      </c>
      <c r="BA116">
        <v>25.224</v>
      </c>
      <c r="BB116">
        <v>25.063600000000001</v>
      </c>
      <c r="BC116">
        <v>25.1538</v>
      </c>
      <c r="BD116">
        <v>0.32453599999999999</v>
      </c>
      <c r="BE116">
        <v>-1.37276</v>
      </c>
      <c r="BF116">
        <v>0.29373700000000003</v>
      </c>
      <c r="BG116">
        <v>-1.3597699999999999</v>
      </c>
      <c r="BH116">
        <v>1</v>
      </c>
      <c r="BI116">
        <v>-0.428674</v>
      </c>
      <c r="BJ116" t="s">
        <v>9484</v>
      </c>
      <c r="BK116">
        <v>786</v>
      </c>
    </row>
    <row r="117" spans="1:63" x14ac:dyDescent="0.25">
      <c r="A117" t="s">
        <v>10349</v>
      </c>
      <c r="B117" t="s">
        <v>5620</v>
      </c>
      <c r="C117" t="s">
        <v>10350</v>
      </c>
      <c r="F117" s="28">
        <v>0.40612399999999999</v>
      </c>
      <c r="G117" s="28">
        <v>0.18865699999999999</v>
      </c>
      <c r="I117" s="28">
        <v>1.2959099999999999</v>
      </c>
      <c r="J117" s="28">
        <v>0.40435900000000002</v>
      </c>
      <c r="L117" s="28">
        <v>0.43051499999999998</v>
      </c>
      <c r="M117" s="28">
        <v>-0.215701</v>
      </c>
      <c r="N117" s="24">
        <v>29.265899999999998</v>
      </c>
      <c r="O117" s="24">
        <v>28.974599999999999</v>
      </c>
      <c r="P117" s="24">
        <v>29.094999999999999</v>
      </c>
      <c r="Q117" s="25">
        <v>29.438099999999999</v>
      </c>
      <c r="R117" s="25">
        <v>29.516100000000002</v>
      </c>
      <c r="S117" s="25">
        <v>28.947399999999998</v>
      </c>
      <c r="T117" s="26">
        <v>29.3386</v>
      </c>
      <c r="U117" s="26">
        <v>29.743099999999998</v>
      </c>
      <c r="V117" s="26">
        <v>29.466899999999999</v>
      </c>
      <c r="W117" t="s">
        <v>411</v>
      </c>
      <c r="X117" t="s">
        <v>888</v>
      </c>
      <c r="Y117" t="s">
        <v>10351</v>
      </c>
      <c r="Z117" t="s">
        <v>2671</v>
      </c>
      <c r="AA117">
        <v>15</v>
      </c>
      <c r="AB117">
        <v>15</v>
      </c>
      <c r="AC117">
        <v>15</v>
      </c>
      <c r="AD117">
        <v>10</v>
      </c>
      <c r="AE117">
        <v>9</v>
      </c>
      <c r="AF117">
        <v>9</v>
      </c>
      <c r="AG117">
        <v>10</v>
      </c>
      <c r="AH117">
        <v>11</v>
      </c>
      <c r="AI117">
        <v>8</v>
      </c>
      <c r="AJ117">
        <v>12</v>
      </c>
      <c r="AK117">
        <v>10</v>
      </c>
      <c r="AL117">
        <v>9</v>
      </c>
      <c r="AM117">
        <v>53.3</v>
      </c>
      <c r="AN117">
        <v>53.3</v>
      </c>
      <c r="AO117">
        <v>53.3</v>
      </c>
      <c r="AP117">
        <v>26.623999999999999</v>
      </c>
      <c r="AQ117">
        <v>0</v>
      </c>
      <c r="AR117">
        <v>101.29</v>
      </c>
      <c r="AS117">
        <v>7425500000</v>
      </c>
      <c r="AT117">
        <v>113</v>
      </c>
      <c r="AU117">
        <v>29.265899999999998</v>
      </c>
      <c r="AV117">
        <v>28.974599999999999</v>
      </c>
      <c r="AW117">
        <v>29.094999999999999</v>
      </c>
      <c r="AX117">
        <v>29.438099999999999</v>
      </c>
      <c r="AY117">
        <v>29.516100000000002</v>
      </c>
      <c r="AZ117">
        <v>28.947399999999998</v>
      </c>
      <c r="BA117">
        <v>29.3386</v>
      </c>
      <c r="BB117">
        <v>29.743099999999998</v>
      </c>
      <c r="BC117">
        <v>29.466899999999999</v>
      </c>
      <c r="BD117">
        <v>0.66334300000000002</v>
      </c>
      <c r="BE117">
        <v>0.63514700000000002</v>
      </c>
      <c r="BF117">
        <v>0.214203</v>
      </c>
      <c r="BG117">
        <v>1.6420999999999999</v>
      </c>
      <c r="BH117">
        <v>1</v>
      </c>
      <c r="BI117">
        <v>-0.68630000000000002</v>
      </c>
      <c r="BJ117" t="s">
        <v>10349</v>
      </c>
      <c r="BK117">
        <v>1311</v>
      </c>
    </row>
    <row r="118" spans="1:63" x14ac:dyDescent="0.25">
      <c r="A118" t="s">
        <v>17758</v>
      </c>
      <c r="B118" t="s">
        <v>4809</v>
      </c>
      <c r="C118" t="s">
        <v>10243</v>
      </c>
      <c r="F118" s="28">
        <v>9.0722399999999995E-2</v>
      </c>
      <c r="G118" s="28">
        <v>-8.4041000000000005E-2</v>
      </c>
      <c r="I118" s="28">
        <v>0.193186</v>
      </c>
      <c r="J118" s="28">
        <v>0.15029500000000001</v>
      </c>
      <c r="L118" s="28">
        <v>0.43678</v>
      </c>
      <c r="M118" s="28">
        <v>-0.23433599999999999</v>
      </c>
      <c r="N118" s="24">
        <v>26.8629</v>
      </c>
      <c r="O118" s="24">
        <v>26.8736</v>
      </c>
      <c r="P118" s="24">
        <v>27.675899999999999</v>
      </c>
      <c r="Q118" s="25">
        <v>26.826899999999998</v>
      </c>
      <c r="R118" s="25">
        <v>27.432300000000001</v>
      </c>
      <c r="S118" s="25">
        <v>26.901199999999999</v>
      </c>
      <c r="T118" s="26">
        <v>27.190799999999999</v>
      </c>
      <c r="U118" s="26">
        <v>27.13</v>
      </c>
      <c r="V118" s="26">
        <v>27.5425</v>
      </c>
      <c r="W118" t="s">
        <v>411</v>
      </c>
      <c r="X118" t="s">
        <v>10244</v>
      </c>
      <c r="Y118" t="s">
        <v>10245</v>
      </c>
      <c r="Z118" t="s">
        <v>2671</v>
      </c>
      <c r="AA118">
        <v>24</v>
      </c>
      <c r="AB118">
        <v>24</v>
      </c>
      <c r="AC118">
        <v>24</v>
      </c>
      <c r="AD118">
        <v>9</v>
      </c>
      <c r="AE118">
        <v>9</v>
      </c>
      <c r="AF118">
        <v>12</v>
      </c>
      <c r="AG118">
        <v>6</v>
      </c>
      <c r="AH118">
        <v>14</v>
      </c>
      <c r="AI118">
        <v>9</v>
      </c>
      <c r="AJ118">
        <v>12</v>
      </c>
      <c r="AK118">
        <v>11</v>
      </c>
      <c r="AL118">
        <v>14</v>
      </c>
      <c r="AM118">
        <v>29</v>
      </c>
      <c r="AN118">
        <v>29</v>
      </c>
      <c r="AO118">
        <v>29</v>
      </c>
      <c r="AP118">
        <v>105.47</v>
      </c>
      <c r="AQ118">
        <v>0</v>
      </c>
      <c r="AR118">
        <v>90.15</v>
      </c>
      <c r="AS118">
        <v>1785300000</v>
      </c>
      <c r="AT118">
        <v>108</v>
      </c>
      <c r="AU118">
        <v>26.8629</v>
      </c>
      <c r="AV118">
        <v>26.8736</v>
      </c>
      <c r="AW118">
        <v>27.675899999999999</v>
      </c>
      <c r="AX118">
        <v>26.826899999999998</v>
      </c>
      <c r="AY118">
        <v>27.432300000000001</v>
      </c>
      <c r="AZ118">
        <v>26.901199999999999</v>
      </c>
      <c r="BA118">
        <v>27.190799999999999</v>
      </c>
      <c r="BB118">
        <v>27.13</v>
      </c>
      <c r="BC118">
        <v>27.5425</v>
      </c>
      <c r="BD118">
        <v>0.92868799999999996</v>
      </c>
      <c r="BE118">
        <v>-0.19549</v>
      </c>
      <c r="BF118">
        <v>0.82041200000000003</v>
      </c>
      <c r="BG118">
        <v>0.377274</v>
      </c>
      <c r="BH118">
        <v>1</v>
      </c>
      <c r="BI118">
        <v>-0.71022700000000005</v>
      </c>
      <c r="BJ118" t="s">
        <v>17758</v>
      </c>
      <c r="BK118">
        <v>1256</v>
      </c>
    </row>
    <row r="119" spans="1:63" x14ac:dyDescent="0.25">
      <c r="A119" t="s">
        <v>17759</v>
      </c>
      <c r="B119" t="s">
        <v>5238</v>
      </c>
      <c r="C119" t="s">
        <v>9765</v>
      </c>
      <c r="F119" s="28">
        <v>0.567685</v>
      </c>
      <c r="G119" s="28">
        <v>0.27294600000000002</v>
      </c>
      <c r="I119" s="28">
        <v>0.13796600000000001</v>
      </c>
      <c r="J119" s="28">
        <v>7.6120999999999994E-2</v>
      </c>
      <c r="L119" s="28">
        <v>0.47408699999999998</v>
      </c>
      <c r="M119" s="28">
        <v>0.196825</v>
      </c>
      <c r="N119" s="24">
        <v>27.787199999999999</v>
      </c>
      <c r="O119" s="24">
        <v>27.259</v>
      </c>
      <c r="P119" s="24">
        <v>27.716699999999999</v>
      </c>
      <c r="Q119" s="25">
        <v>27.8019</v>
      </c>
      <c r="R119" s="25">
        <v>28.118300000000001</v>
      </c>
      <c r="S119" s="25">
        <v>27.6615</v>
      </c>
      <c r="T119" s="26">
        <v>27.468599999999999</v>
      </c>
      <c r="U119" s="26">
        <v>27.6433</v>
      </c>
      <c r="V119" s="26">
        <v>27.879300000000001</v>
      </c>
      <c r="W119" t="s">
        <v>96</v>
      </c>
      <c r="X119" t="s">
        <v>9766</v>
      </c>
      <c r="Y119" t="s">
        <v>2277</v>
      </c>
      <c r="Z119" t="s">
        <v>2671</v>
      </c>
      <c r="AA119">
        <v>10</v>
      </c>
      <c r="AB119">
        <v>10</v>
      </c>
      <c r="AC119">
        <v>10</v>
      </c>
      <c r="AD119">
        <v>6</v>
      </c>
      <c r="AE119">
        <v>5</v>
      </c>
      <c r="AF119">
        <v>6</v>
      </c>
      <c r="AG119">
        <v>6</v>
      </c>
      <c r="AH119">
        <v>6</v>
      </c>
      <c r="AI119">
        <v>5</v>
      </c>
      <c r="AJ119">
        <v>6</v>
      </c>
      <c r="AK119">
        <v>6</v>
      </c>
      <c r="AL119">
        <v>7</v>
      </c>
      <c r="AM119">
        <v>35.6</v>
      </c>
      <c r="AN119">
        <v>35.6</v>
      </c>
      <c r="AO119">
        <v>35.6</v>
      </c>
      <c r="AP119">
        <v>53.845999999999997</v>
      </c>
      <c r="AQ119">
        <v>0</v>
      </c>
      <c r="AR119">
        <v>84.658000000000001</v>
      </c>
      <c r="AS119">
        <v>2433800000</v>
      </c>
      <c r="AT119">
        <v>68</v>
      </c>
      <c r="AU119">
        <v>27.787199999999999</v>
      </c>
      <c r="AV119">
        <v>27.259</v>
      </c>
      <c r="AW119">
        <v>27.716699999999999</v>
      </c>
      <c r="AX119">
        <v>27.8019</v>
      </c>
      <c r="AY119">
        <v>28.118300000000001</v>
      </c>
      <c r="AZ119">
        <v>27.6615</v>
      </c>
      <c r="BA119">
        <v>27.468599999999999</v>
      </c>
      <c r="BB119">
        <v>27.6433</v>
      </c>
      <c r="BC119">
        <v>27.879300000000001</v>
      </c>
      <c r="BD119">
        <v>0.53609899999999999</v>
      </c>
      <c r="BE119">
        <v>0.87012299999999998</v>
      </c>
      <c r="BF119">
        <v>0.88122699999999998</v>
      </c>
      <c r="BG119">
        <v>0.25048900000000002</v>
      </c>
      <c r="BH119">
        <v>1</v>
      </c>
      <c r="BI119">
        <v>0.70289400000000002</v>
      </c>
      <c r="BJ119" t="s">
        <v>17759</v>
      </c>
      <c r="BK119">
        <v>924</v>
      </c>
    </row>
    <row r="120" spans="1:63" x14ac:dyDescent="0.25">
      <c r="A120" t="s">
        <v>17760</v>
      </c>
      <c r="B120" t="s">
        <v>17761</v>
      </c>
      <c r="C120" t="s">
        <v>17762</v>
      </c>
      <c r="F120" s="28">
        <v>0.75000699999999998</v>
      </c>
      <c r="G120" s="28">
        <v>-2.0215100000000001</v>
      </c>
      <c r="I120" s="28">
        <v>0.69477900000000004</v>
      </c>
      <c r="J120" s="28">
        <v>-1.55277</v>
      </c>
      <c r="L120" s="28">
        <v>0.111467</v>
      </c>
      <c r="M120" s="28">
        <v>-0.46874399999999999</v>
      </c>
      <c r="N120" s="24">
        <v>25.023800000000001</v>
      </c>
      <c r="O120" s="24">
        <v>26.235900000000001</v>
      </c>
      <c r="P120" s="24">
        <v>25.486499999999999</v>
      </c>
      <c r="Q120" s="25">
        <v>22.4344</v>
      </c>
      <c r="R120" s="25">
        <v>22.314599999999999</v>
      </c>
      <c r="S120" s="25">
        <v>25.932600000000001</v>
      </c>
      <c r="T120" s="26">
        <v>22.218</v>
      </c>
      <c r="U120" s="26">
        <v>24.410399999999999</v>
      </c>
      <c r="V120" s="26">
        <v>25.459599999999998</v>
      </c>
      <c r="W120" t="s">
        <v>17763</v>
      </c>
      <c r="X120" t="s">
        <v>17764</v>
      </c>
      <c r="Y120" t="s">
        <v>17765</v>
      </c>
      <c r="Z120" t="s">
        <v>17766</v>
      </c>
      <c r="AA120">
        <v>19</v>
      </c>
      <c r="AB120">
        <v>19</v>
      </c>
      <c r="AC120">
        <v>19</v>
      </c>
      <c r="AD120">
        <v>6</v>
      </c>
      <c r="AE120">
        <v>8</v>
      </c>
      <c r="AF120">
        <v>8</v>
      </c>
      <c r="AG120">
        <v>0</v>
      </c>
      <c r="AH120">
        <v>0</v>
      </c>
      <c r="AI120">
        <v>10</v>
      </c>
      <c r="AJ120">
        <v>1</v>
      </c>
      <c r="AK120">
        <v>0</v>
      </c>
      <c r="AL120">
        <v>8</v>
      </c>
      <c r="AM120">
        <v>15.9</v>
      </c>
      <c r="AN120">
        <v>15.9</v>
      </c>
      <c r="AO120">
        <v>15.9</v>
      </c>
      <c r="AP120">
        <v>160.04</v>
      </c>
      <c r="AQ120">
        <v>0</v>
      </c>
      <c r="AR120">
        <v>50.421999999999997</v>
      </c>
      <c r="AS120">
        <v>361750000</v>
      </c>
      <c r="AT120">
        <v>40</v>
      </c>
      <c r="AU120">
        <v>25.023800000000001</v>
      </c>
      <c r="AV120">
        <v>26.235900000000001</v>
      </c>
      <c r="AW120">
        <v>25.486499999999999</v>
      </c>
      <c r="AX120" t="s">
        <v>17531</v>
      </c>
      <c r="AY120" t="s">
        <v>17531</v>
      </c>
      <c r="AZ120">
        <v>25.932600000000001</v>
      </c>
      <c r="BA120" t="s">
        <v>17531</v>
      </c>
      <c r="BB120" t="s">
        <v>17531</v>
      </c>
      <c r="BC120">
        <v>25.459599999999998</v>
      </c>
      <c r="BD120">
        <v>0.27326499999999998</v>
      </c>
      <c r="BE120">
        <v>-1.5108699999999999</v>
      </c>
      <c r="BF120">
        <v>0.28828300000000001</v>
      </c>
      <c r="BG120">
        <v>-1.3886499999999999</v>
      </c>
      <c r="BH120">
        <v>1</v>
      </c>
      <c r="BI120">
        <v>-0.28879300000000002</v>
      </c>
      <c r="BJ120" t="s">
        <v>17760</v>
      </c>
      <c r="BK120">
        <v>528</v>
      </c>
    </row>
    <row r="121" spans="1:63" x14ac:dyDescent="0.25">
      <c r="A121" t="s">
        <v>17767</v>
      </c>
      <c r="B121" t="s">
        <v>7632</v>
      </c>
      <c r="C121" t="s">
        <v>7633</v>
      </c>
      <c r="F121" s="28">
        <v>9.4429100000000002E-2</v>
      </c>
      <c r="G121" s="28">
        <v>7.2087600000000002E-2</v>
      </c>
      <c r="I121" s="28">
        <v>0.770675</v>
      </c>
      <c r="J121" s="28">
        <v>-0.38350699999999999</v>
      </c>
      <c r="L121" s="28">
        <v>0.76064200000000004</v>
      </c>
      <c r="M121" s="28">
        <v>0.455594</v>
      </c>
      <c r="N121" s="24">
        <v>30.132100000000001</v>
      </c>
      <c r="O121" s="24">
        <v>29.928899999999999</v>
      </c>
      <c r="P121" s="24">
        <v>30.475999999999999</v>
      </c>
      <c r="Q121" s="25">
        <v>30.677700000000002</v>
      </c>
      <c r="R121" s="25">
        <v>29.937100000000001</v>
      </c>
      <c r="S121" s="25">
        <v>30.1386</v>
      </c>
      <c r="T121" s="26">
        <v>29.494</v>
      </c>
      <c r="U121" s="26">
        <v>30.059799999999999</v>
      </c>
      <c r="V121" s="26">
        <v>29.832699999999999</v>
      </c>
      <c r="W121" t="s">
        <v>7634</v>
      </c>
      <c r="X121" t="s">
        <v>7635</v>
      </c>
      <c r="Y121" t="s">
        <v>7636</v>
      </c>
      <c r="AA121">
        <v>12</v>
      </c>
      <c r="AB121">
        <v>12</v>
      </c>
      <c r="AC121">
        <v>12</v>
      </c>
      <c r="AD121">
        <v>10</v>
      </c>
      <c r="AE121">
        <v>8</v>
      </c>
      <c r="AF121">
        <v>8</v>
      </c>
      <c r="AG121">
        <v>9</v>
      </c>
      <c r="AH121">
        <v>8</v>
      </c>
      <c r="AI121">
        <v>7</v>
      </c>
      <c r="AJ121">
        <v>7</v>
      </c>
      <c r="AK121">
        <v>7</v>
      </c>
      <c r="AL121">
        <v>8</v>
      </c>
      <c r="AM121">
        <v>40.5</v>
      </c>
      <c r="AN121">
        <v>40.5</v>
      </c>
      <c r="AO121">
        <v>40.5</v>
      </c>
      <c r="AP121">
        <v>43.383000000000003</v>
      </c>
      <c r="AQ121">
        <v>0</v>
      </c>
      <c r="AR121">
        <v>88.164000000000001</v>
      </c>
      <c r="AS121">
        <v>12211000000</v>
      </c>
      <c r="AT121">
        <v>141</v>
      </c>
      <c r="AU121">
        <v>30.132100000000001</v>
      </c>
      <c r="AV121">
        <v>29.928899999999999</v>
      </c>
      <c r="AW121">
        <v>30.475999999999999</v>
      </c>
      <c r="AX121">
        <v>30.677700000000002</v>
      </c>
      <c r="AY121">
        <v>29.937100000000001</v>
      </c>
      <c r="AZ121">
        <v>30.1386</v>
      </c>
      <c r="BA121">
        <v>29.494</v>
      </c>
      <c r="BB121">
        <v>30.059799999999999</v>
      </c>
      <c r="BC121">
        <v>29.832699999999999</v>
      </c>
      <c r="BD121">
        <v>0.92818900000000004</v>
      </c>
      <c r="BE121">
        <v>0.193413</v>
      </c>
      <c r="BF121">
        <v>0.36732900000000002</v>
      </c>
      <c r="BG121">
        <v>-1.1650499999999999</v>
      </c>
      <c r="BH121">
        <v>1</v>
      </c>
      <c r="BI121">
        <v>1.21332</v>
      </c>
      <c r="BJ121" t="s">
        <v>17767</v>
      </c>
      <c r="BK121">
        <v>1098</v>
      </c>
    </row>
    <row r="122" spans="1:63" x14ac:dyDescent="0.25">
      <c r="A122" t="s">
        <v>17768</v>
      </c>
      <c r="B122" t="s">
        <v>5640</v>
      </c>
      <c r="C122" t="s">
        <v>9638</v>
      </c>
      <c r="F122" s="28">
        <v>0.76386200000000004</v>
      </c>
      <c r="G122" s="28">
        <v>-1.8046</v>
      </c>
      <c r="I122" s="28">
        <v>1.1255299999999999</v>
      </c>
      <c r="J122" s="28">
        <v>-1.0202</v>
      </c>
      <c r="L122" s="28">
        <v>0.28695799999999999</v>
      </c>
      <c r="M122" s="28">
        <v>-0.78440500000000002</v>
      </c>
      <c r="N122" s="24">
        <v>33.442100000000003</v>
      </c>
      <c r="O122" s="24">
        <v>34.238300000000002</v>
      </c>
      <c r="P122" s="24">
        <v>33.416400000000003</v>
      </c>
      <c r="Q122" s="25">
        <v>30.833400000000001</v>
      </c>
      <c r="R122" s="25">
        <v>30.8491</v>
      </c>
      <c r="S122" s="25">
        <v>34.000399999999999</v>
      </c>
      <c r="T122" s="26">
        <v>32.991500000000002</v>
      </c>
      <c r="U122" s="26">
        <v>32.018900000000002</v>
      </c>
      <c r="V122" s="26">
        <v>33.025700000000001</v>
      </c>
      <c r="W122" t="s">
        <v>785</v>
      </c>
      <c r="X122" t="s">
        <v>9639</v>
      </c>
      <c r="Y122" t="s">
        <v>9640</v>
      </c>
      <c r="AA122">
        <v>44</v>
      </c>
      <c r="AB122">
        <v>44</v>
      </c>
      <c r="AC122">
        <v>44</v>
      </c>
      <c r="AD122">
        <v>35</v>
      </c>
      <c r="AE122">
        <v>39</v>
      </c>
      <c r="AF122">
        <v>35</v>
      </c>
      <c r="AG122">
        <v>19</v>
      </c>
      <c r="AH122">
        <v>21</v>
      </c>
      <c r="AI122">
        <v>35</v>
      </c>
      <c r="AJ122">
        <v>28</v>
      </c>
      <c r="AK122">
        <v>26</v>
      </c>
      <c r="AL122">
        <v>33</v>
      </c>
      <c r="AM122">
        <v>69.2</v>
      </c>
      <c r="AN122">
        <v>69.2</v>
      </c>
      <c r="AO122">
        <v>69.2</v>
      </c>
      <c r="AP122">
        <v>71.427999999999997</v>
      </c>
      <c r="AQ122">
        <v>0</v>
      </c>
      <c r="AR122">
        <v>323.31</v>
      </c>
      <c r="AS122">
        <v>111000000000</v>
      </c>
      <c r="AT122">
        <v>539</v>
      </c>
      <c r="AU122">
        <v>33.442100000000003</v>
      </c>
      <c r="AV122">
        <v>34.238300000000002</v>
      </c>
      <c r="AW122">
        <v>33.416400000000003</v>
      </c>
      <c r="AX122">
        <v>30.833400000000001</v>
      </c>
      <c r="AY122">
        <v>30.8491</v>
      </c>
      <c r="AZ122">
        <v>34.000399999999999</v>
      </c>
      <c r="BA122">
        <v>32.991500000000002</v>
      </c>
      <c r="BB122">
        <v>32.018900000000002</v>
      </c>
      <c r="BC122">
        <v>33.025700000000001</v>
      </c>
      <c r="BD122">
        <v>0.26922800000000002</v>
      </c>
      <c r="BE122">
        <v>-1.5202100000000001</v>
      </c>
      <c r="BF122">
        <v>0.18168400000000001</v>
      </c>
      <c r="BG122">
        <v>-1.9385399999999999</v>
      </c>
      <c r="BH122">
        <v>1</v>
      </c>
      <c r="BI122">
        <v>-0.65172799999999997</v>
      </c>
      <c r="BJ122" t="s">
        <v>17768</v>
      </c>
      <c r="BK122">
        <v>851</v>
      </c>
    </row>
    <row r="123" spans="1:63" x14ac:dyDescent="0.25">
      <c r="A123" t="s">
        <v>17769</v>
      </c>
      <c r="B123" t="s">
        <v>17770</v>
      </c>
      <c r="C123" t="s">
        <v>17771</v>
      </c>
      <c r="F123" s="28">
        <v>2.19963E-2</v>
      </c>
      <c r="G123" s="28">
        <v>-3.0438099999999999E-2</v>
      </c>
      <c r="I123" s="28">
        <v>0.669157</v>
      </c>
      <c r="J123" s="28">
        <v>0.41631600000000002</v>
      </c>
      <c r="L123" s="28">
        <v>0.487651</v>
      </c>
      <c r="M123" s="28">
        <v>-0.44675399999999998</v>
      </c>
      <c r="N123" s="24">
        <v>23.9209</v>
      </c>
      <c r="O123" s="24">
        <v>24.817</v>
      </c>
      <c r="P123" s="24">
        <v>24.382999999999999</v>
      </c>
      <c r="Q123" s="25">
        <v>23.589500000000001</v>
      </c>
      <c r="R123" s="25">
        <v>24.605899999999998</v>
      </c>
      <c r="S123" s="25">
        <v>24.834199999999999</v>
      </c>
      <c r="T123" s="26">
        <v>24.5654</v>
      </c>
      <c r="U123" s="26">
        <v>24.883800000000001</v>
      </c>
      <c r="V123" s="26">
        <v>24.9206</v>
      </c>
      <c r="W123" t="s">
        <v>92</v>
      </c>
      <c r="X123" t="s">
        <v>17772</v>
      </c>
      <c r="Y123" t="s">
        <v>17773</v>
      </c>
      <c r="Z123" t="s">
        <v>17774</v>
      </c>
      <c r="AA123">
        <v>6</v>
      </c>
      <c r="AB123">
        <v>6</v>
      </c>
      <c r="AC123">
        <v>6</v>
      </c>
      <c r="AD123">
        <v>1</v>
      </c>
      <c r="AE123">
        <v>3</v>
      </c>
      <c r="AF123">
        <v>3</v>
      </c>
      <c r="AG123">
        <v>1</v>
      </c>
      <c r="AH123">
        <v>3</v>
      </c>
      <c r="AI123">
        <v>4</v>
      </c>
      <c r="AJ123">
        <v>2</v>
      </c>
      <c r="AK123">
        <v>4</v>
      </c>
      <c r="AL123">
        <v>5</v>
      </c>
      <c r="AM123">
        <v>24.6</v>
      </c>
      <c r="AN123">
        <v>24.6</v>
      </c>
      <c r="AO123">
        <v>24.6</v>
      </c>
      <c r="AP123">
        <v>38.926000000000002</v>
      </c>
      <c r="AQ123">
        <v>0</v>
      </c>
      <c r="AR123">
        <v>31.154</v>
      </c>
      <c r="AS123">
        <v>277670000</v>
      </c>
      <c r="AT123">
        <v>28</v>
      </c>
      <c r="AU123" t="s">
        <v>17531</v>
      </c>
      <c r="AV123">
        <v>24.816999999999901</v>
      </c>
      <c r="AW123">
        <v>24.382999999999999</v>
      </c>
      <c r="AX123" t="s">
        <v>17531</v>
      </c>
      <c r="AY123">
        <v>24.605899999999998</v>
      </c>
      <c r="AZ123">
        <v>24.834199999999999</v>
      </c>
      <c r="BA123">
        <v>24.5654</v>
      </c>
      <c r="BB123">
        <v>24.883800000000001</v>
      </c>
      <c r="BC123">
        <v>24.9206</v>
      </c>
      <c r="BD123">
        <v>0.973082</v>
      </c>
      <c r="BE123">
        <v>-5.4177599999999999E-2</v>
      </c>
      <c r="BF123">
        <v>0.42032700000000001</v>
      </c>
      <c r="BG123">
        <v>1.08918</v>
      </c>
      <c r="BH123">
        <v>1</v>
      </c>
      <c r="BI123">
        <v>-0.895617</v>
      </c>
      <c r="BJ123" t="s">
        <v>17769</v>
      </c>
      <c r="BK123">
        <v>574</v>
      </c>
    </row>
    <row r="124" spans="1:63" x14ac:dyDescent="0.25">
      <c r="A124" t="s">
        <v>17775</v>
      </c>
      <c r="B124" t="s">
        <v>5475</v>
      </c>
      <c r="C124" t="s">
        <v>9936</v>
      </c>
      <c r="F124" s="28">
        <v>6.7352200000000001E-2</v>
      </c>
      <c r="G124" s="28">
        <v>3.1781499999999997E-2</v>
      </c>
      <c r="I124" s="28">
        <v>0.96588499999999999</v>
      </c>
      <c r="J124" s="28">
        <v>-0.28116000000000002</v>
      </c>
      <c r="L124" s="28">
        <v>1.50939</v>
      </c>
      <c r="M124" s="28">
        <v>0.31294100000000002</v>
      </c>
      <c r="N124" s="24">
        <v>29.3368</v>
      </c>
      <c r="O124" s="24">
        <v>29.706199999999999</v>
      </c>
      <c r="P124" s="24">
        <v>29.770299999999999</v>
      </c>
      <c r="Q124" s="25">
        <v>29.8217</v>
      </c>
      <c r="R124" s="25">
        <v>29.516100000000002</v>
      </c>
      <c r="S124" s="25">
        <v>29.570799999999998</v>
      </c>
      <c r="T124" s="26">
        <v>29.307400000000001</v>
      </c>
      <c r="U124" s="26">
        <v>29.3597</v>
      </c>
      <c r="V124" s="26">
        <v>29.302700000000002</v>
      </c>
      <c r="W124" t="s">
        <v>9937</v>
      </c>
      <c r="X124" t="s">
        <v>9938</v>
      </c>
      <c r="Y124" t="s">
        <v>9939</v>
      </c>
      <c r="Z124" t="s">
        <v>9940</v>
      </c>
      <c r="AA124">
        <v>34</v>
      </c>
      <c r="AB124">
        <v>34</v>
      </c>
      <c r="AC124">
        <v>34</v>
      </c>
      <c r="AD124">
        <v>20</v>
      </c>
      <c r="AE124">
        <v>13</v>
      </c>
      <c r="AF124">
        <v>20</v>
      </c>
      <c r="AG124">
        <v>17</v>
      </c>
      <c r="AH124">
        <v>21</v>
      </c>
      <c r="AI124">
        <v>23</v>
      </c>
      <c r="AJ124">
        <v>17</v>
      </c>
      <c r="AK124">
        <v>23</v>
      </c>
      <c r="AL124">
        <v>20</v>
      </c>
      <c r="AM124">
        <v>55.4</v>
      </c>
      <c r="AN124">
        <v>55.4</v>
      </c>
      <c r="AO124">
        <v>55.4</v>
      </c>
      <c r="AP124">
        <v>82.430999999999997</v>
      </c>
      <c r="AQ124">
        <v>0</v>
      </c>
      <c r="AR124">
        <v>219.84</v>
      </c>
      <c r="AS124">
        <v>8378100000</v>
      </c>
      <c r="AT124">
        <v>223</v>
      </c>
      <c r="AU124">
        <v>29.3368</v>
      </c>
      <c r="AV124">
        <v>29.706199999999999</v>
      </c>
      <c r="AW124">
        <v>29.770299999999999</v>
      </c>
      <c r="AX124">
        <v>29.8217</v>
      </c>
      <c r="AY124">
        <v>29.516100000000002</v>
      </c>
      <c r="AZ124">
        <v>29.570799999999998</v>
      </c>
      <c r="BA124">
        <v>29.307400000000001</v>
      </c>
      <c r="BB124">
        <v>29.3597</v>
      </c>
      <c r="BC124">
        <v>29.302700000000002</v>
      </c>
      <c r="BD124">
        <v>0.95338000000000001</v>
      </c>
      <c r="BE124">
        <v>0.12009</v>
      </c>
      <c r="BF124">
        <v>0.36149300000000001</v>
      </c>
      <c r="BG124">
        <v>-1.18967</v>
      </c>
      <c r="BH124">
        <v>1</v>
      </c>
      <c r="BI124">
        <v>1.59779</v>
      </c>
      <c r="BJ124" t="s">
        <v>17775</v>
      </c>
      <c r="BK124">
        <v>1058</v>
      </c>
    </row>
    <row r="125" spans="1:63" x14ac:dyDescent="0.25">
      <c r="A125" t="s">
        <v>17776</v>
      </c>
      <c r="B125" t="s">
        <v>5245</v>
      </c>
      <c r="C125" t="s">
        <v>7017</v>
      </c>
      <c r="F125" s="28">
        <v>8.9904700000000004E-2</v>
      </c>
      <c r="G125" s="28">
        <v>1.31022E-2</v>
      </c>
      <c r="I125" s="28">
        <v>0.51643899999999998</v>
      </c>
      <c r="J125" s="28">
        <v>0.12822</v>
      </c>
      <c r="L125" s="28">
        <v>0.422985</v>
      </c>
      <c r="M125" s="28">
        <v>-0.115117</v>
      </c>
      <c r="N125" s="24">
        <v>32.192500000000003</v>
      </c>
      <c r="O125" s="24">
        <v>32.124299999999998</v>
      </c>
      <c r="P125" s="24">
        <v>32.121499999999997</v>
      </c>
      <c r="Q125" s="25">
        <v>32.1479</v>
      </c>
      <c r="R125" s="25">
        <v>32.244599999999998</v>
      </c>
      <c r="S125" s="25">
        <v>32.085099999999997</v>
      </c>
      <c r="T125" s="26">
        <v>32.210599999999999</v>
      </c>
      <c r="U125" s="26">
        <v>32.482100000000003</v>
      </c>
      <c r="V125" s="26">
        <v>32.130299999999998</v>
      </c>
      <c r="W125" t="s">
        <v>7018</v>
      </c>
      <c r="X125" t="s">
        <v>7019</v>
      </c>
      <c r="Y125" t="s">
        <v>7020</v>
      </c>
      <c r="Z125" t="s">
        <v>2875</v>
      </c>
      <c r="AA125">
        <v>45</v>
      </c>
      <c r="AB125">
        <v>35</v>
      </c>
      <c r="AC125">
        <v>35</v>
      </c>
      <c r="AD125">
        <v>37</v>
      </c>
      <c r="AE125">
        <v>36</v>
      </c>
      <c r="AF125">
        <v>34</v>
      </c>
      <c r="AG125">
        <v>34</v>
      </c>
      <c r="AH125">
        <v>35</v>
      </c>
      <c r="AI125">
        <v>34</v>
      </c>
      <c r="AJ125">
        <v>35</v>
      </c>
      <c r="AK125">
        <v>38</v>
      </c>
      <c r="AL125">
        <v>40</v>
      </c>
      <c r="AM125">
        <v>57.2</v>
      </c>
      <c r="AN125">
        <v>48.8</v>
      </c>
      <c r="AO125">
        <v>48.8</v>
      </c>
      <c r="AP125">
        <v>80.272000000000006</v>
      </c>
      <c r="AQ125">
        <v>0</v>
      </c>
      <c r="AR125">
        <v>323.31</v>
      </c>
      <c r="AS125">
        <v>55946000000</v>
      </c>
      <c r="AT125">
        <v>403</v>
      </c>
      <c r="AU125">
        <v>32.192500000000003</v>
      </c>
      <c r="AV125">
        <v>32.124299999999998</v>
      </c>
      <c r="AW125">
        <v>32.121499999999997</v>
      </c>
      <c r="AX125">
        <v>32.1479</v>
      </c>
      <c r="AY125">
        <v>32.244599999999998</v>
      </c>
      <c r="AZ125">
        <v>32.085099999999997</v>
      </c>
      <c r="BA125">
        <v>32.210599999999999</v>
      </c>
      <c r="BB125">
        <v>32.482100000000003</v>
      </c>
      <c r="BC125">
        <v>32.130299999999998</v>
      </c>
      <c r="BD125">
        <v>0.96520399999999995</v>
      </c>
      <c r="BE125">
        <v>8.62758E-2</v>
      </c>
      <c r="BF125">
        <v>0.65984299999999996</v>
      </c>
      <c r="BG125">
        <v>0.61365000000000003</v>
      </c>
      <c r="BH125">
        <v>1</v>
      </c>
      <c r="BI125">
        <v>-0.53268099999999996</v>
      </c>
      <c r="BJ125" t="s">
        <v>17776</v>
      </c>
      <c r="BK125">
        <v>1075</v>
      </c>
    </row>
    <row r="126" spans="1:63" x14ac:dyDescent="0.25">
      <c r="A126" t="s">
        <v>10293</v>
      </c>
      <c r="B126" t="s">
        <v>5436</v>
      </c>
      <c r="C126" t="s">
        <v>10294</v>
      </c>
      <c r="F126" s="28">
        <v>0.51301200000000002</v>
      </c>
      <c r="G126" s="28">
        <v>0.23258100000000001</v>
      </c>
      <c r="I126" s="28">
        <v>0.13361200000000001</v>
      </c>
      <c r="J126" s="28">
        <v>-0.12575900000000001</v>
      </c>
      <c r="L126" s="28">
        <v>0.481433</v>
      </c>
      <c r="M126" s="28">
        <v>0.35834100000000002</v>
      </c>
      <c r="N126" s="24">
        <v>24.3568</v>
      </c>
      <c r="O126" s="24">
        <v>24.7151</v>
      </c>
      <c r="P126" s="24">
        <v>24.9254</v>
      </c>
      <c r="Q126" s="25">
        <v>25.027000000000001</v>
      </c>
      <c r="R126" s="25">
        <v>24.987200000000001</v>
      </c>
      <c r="S126" s="25">
        <v>24.680900000000001</v>
      </c>
      <c r="T126" s="26">
        <v>24.563800000000001</v>
      </c>
      <c r="U126" s="26">
        <v>24.001300000000001</v>
      </c>
      <c r="V126" s="26">
        <v>25.0549</v>
      </c>
      <c r="W126" t="s">
        <v>9832</v>
      </c>
      <c r="X126" t="s">
        <v>1537</v>
      </c>
      <c r="Y126" t="s">
        <v>10295</v>
      </c>
      <c r="AA126">
        <v>9</v>
      </c>
      <c r="AB126">
        <v>9</v>
      </c>
      <c r="AC126">
        <v>9</v>
      </c>
      <c r="AD126">
        <v>3</v>
      </c>
      <c r="AE126">
        <v>5</v>
      </c>
      <c r="AF126">
        <v>3</v>
      </c>
      <c r="AG126">
        <v>4</v>
      </c>
      <c r="AH126">
        <v>3</v>
      </c>
      <c r="AI126">
        <v>4</v>
      </c>
      <c r="AJ126">
        <v>4</v>
      </c>
      <c r="AK126">
        <v>4</v>
      </c>
      <c r="AL126">
        <v>6</v>
      </c>
      <c r="AM126">
        <v>16.3</v>
      </c>
      <c r="AN126">
        <v>16.3</v>
      </c>
      <c r="AO126">
        <v>16.3</v>
      </c>
      <c r="AP126">
        <v>75.406000000000006</v>
      </c>
      <c r="AQ126">
        <v>0</v>
      </c>
      <c r="AR126">
        <v>31.943999999999999</v>
      </c>
      <c r="AS126">
        <v>322200000</v>
      </c>
      <c r="AT126">
        <v>40</v>
      </c>
      <c r="AU126">
        <v>24.3568</v>
      </c>
      <c r="AV126">
        <v>24.7151</v>
      </c>
      <c r="AW126">
        <v>24.9254</v>
      </c>
      <c r="AX126">
        <v>25.026999999999902</v>
      </c>
      <c r="AY126">
        <v>24.987200000000001</v>
      </c>
      <c r="AZ126">
        <v>24.680900000000001</v>
      </c>
      <c r="BA126">
        <v>24.563800000000001</v>
      </c>
      <c r="BB126">
        <v>24.001300000000001</v>
      </c>
      <c r="BC126">
        <v>25.0549</v>
      </c>
      <c r="BD126">
        <v>0.59463100000000002</v>
      </c>
      <c r="BE126">
        <v>0.77849500000000005</v>
      </c>
      <c r="BF126">
        <v>0.85989800000000005</v>
      </c>
      <c r="BG126">
        <v>-0.28151999999999999</v>
      </c>
      <c r="BH126">
        <v>1</v>
      </c>
      <c r="BI126">
        <v>0.846252</v>
      </c>
      <c r="BJ126" t="s">
        <v>10293</v>
      </c>
      <c r="BK126">
        <v>1285</v>
      </c>
    </row>
    <row r="127" spans="1:63" x14ac:dyDescent="0.25">
      <c r="A127" t="s">
        <v>10423</v>
      </c>
      <c r="B127" t="s">
        <v>10424</v>
      </c>
      <c r="C127" t="s">
        <v>10425</v>
      </c>
      <c r="F127" s="28">
        <v>2.15272E-2</v>
      </c>
      <c r="G127" s="28">
        <v>-3.2995900000000002E-2</v>
      </c>
      <c r="I127" s="28">
        <v>0.31390400000000002</v>
      </c>
      <c r="J127" s="28">
        <v>-0.37804599999999999</v>
      </c>
      <c r="L127" s="28">
        <v>0.29159099999999999</v>
      </c>
      <c r="M127" s="28">
        <v>0.34505000000000002</v>
      </c>
      <c r="N127" s="24">
        <v>25.1218</v>
      </c>
      <c r="O127" s="24">
        <v>24.6906</v>
      </c>
      <c r="P127" s="24">
        <v>25.953199999999999</v>
      </c>
      <c r="Q127" s="25">
        <v>24.605399999999999</v>
      </c>
      <c r="R127" s="25">
        <v>25.825600000000001</v>
      </c>
      <c r="S127" s="25">
        <v>25.235600000000002</v>
      </c>
      <c r="T127" s="26">
        <v>24.324300000000001</v>
      </c>
      <c r="U127" s="26">
        <v>24.860099999999999</v>
      </c>
      <c r="V127" s="26">
        <v>25.446999999999999</v>
      </c>
      <c r="W127" t="s">
        <v>10426</v>
      </c>
      <c r="X127" t="s">
        <v>10427</v>
      </c>
      <c r="Y127" t="s">
        <v>10428</v>
      </c>
      <c r="Z127" t="s">
        <v>7274</v>
      </c>
      <c r="AA127">
        <v>13</v>
      </c>
      <c r="AB127">
        <v>13</v>
      </c>
      <c r="AC127">
        <v>13</v>
      </c>
      <c r="AD127">
        <v>6</v>
      </c>
      <c r="AE127">
        <v>4</v>
      </c>
      <c r="AF127">
        <v>9</v>
      </c>
      <c r="AG127">
        <v>2</v>
      </c>
      <c r="AH127">
        <v>7</v>
      </c>
      <c r="AI127">
        <v>5</v>
      </c>
      <c r="AJ127">
        <v>3</v>
      </c>
      <c r="AK127">
        <v>3</v>
      </c>
      <c r="AL127">
        <v>8</v>
      </c>
      <c r="AM127">
        <v>20.8</v>
      </c>
      <c r="AN127">
        <v>20.8</v>
      </c>
      <c r="AO127">
        <v>20.8</v>
      </c>
      <c r="AP127">
        <v>92.239000000000004</v>
      </c>
      <c r="AQ127">
        <v>0</v>
      </c>
      <c r="AR127">
        <v>45.957999999999998</v>
      </c>
      <c r="AS127">
        <v>454440000</v>
      </c>
      <c r="AT127">
        <v>53</v>
      </c>
      <c r="AU127">
        <v>25.1218</v>
      </c>
      <c r="AV127">
        <v>24.6906</v>
      </c>
      <c r="AW127">
        <v>25.953199999999999</v>
      </c>
      <c r="AX127">
        <v>24.605399999999999</v>
      </c>
      <c r="AY127">
        <v>25.825600000000001</v>
      </c>
      <c r="AZ127">
        <v>25.235600000000002</v>
      </c>
      <c r="BA127">
        <v>24.324300000000001</v>
      </c>
      <c r="BB127">
        <v>24.860099999999999</v>
      </c>
      <c r="BC127">
        <v>25.446999999999999</v>
      </c>
      <c r="BD127">
        <v>0.97183600000000003</v>
      </c>
      <c r="BE127">
        <v>-5.3978100000000001E-2</v>
      </c>
      <c r="BF127">
        <v>0.64688800000000002</v>
      </c>
      <c r="BG127">
        <v>-0.63822000000000001</v>
      </c>
      <c r="BH127">
        <v>1</v>
      </c>
      <c r="BI127">
        <v>0.59615099999999999</v>
      </c>
      <c r="BJ127" t="s">
        <v>10423</v>
      </c>
      <c r="BK127">
        <v>1338</v>
      </c>
    </row>
    <row r="128" spans="1:63" x14ac:dyDescent="0.25">
      <c r="A128" t="s">
        <v>10280</v>
      </c>
      <c r="B128" t="s">
        <v>5625</v>
      </c>
      <c r="C128" t="s">
        <v>10281</v>
      </c>
      <c r="F128" s="28">
        <v>0.76914899999999997</v>
      </c>
      <c r="G128" s="28">
        <v>0.21063599999999999</v>
      </c>
      <c r="I128" s="28">
        <v>0.72030799999999995</v>
      </c>
      <c r="J128" s="28">
        <v>0.133717</v>
      </c>
      <c r="L128" s="28">
        <v>0.23480500000000001</v>
      </c>
      <c r="M128" s="28">
        <v>7.6918899999999998E-2</v>
      </c>
      <c r="N128" s="24">
        <v>28.8569</v>
      </c>
      <c r="O128" s="24">
        <v>28.686699999999998</v>
      </c>
      <c r="P128" s="24">
        <v>28.684200000000001</v>
      </c>
      <c r="Q128" s="25">
        <v>29.0943</v>
      </c>
      <c r="R128" s="25">
        <v>29.034400000000002</v>
      </c>
      <c r="S128" s="25">
        <v>28.731100000000001</v>
      </c>
      <c r="T128" s="26">
        <v>28.760300000000001</v>
      </c>
      <c r="U128" s="26">
        <v>28.892900000000001</v>
      </c>
      <c r="V128" s="26">
        <v>28.975899999999999</v>
      </c>
      <c r="W128" t="s">
        <v>10282</v>
      </c>
      <c r="X128" t="s">
        <v>10283</v>
      </c>
      <c r="Y128" t="s">
        <v>10284</v>
      </c>
      <c r="Z128" t="s">
        <v>2956</v>
      </c>
      <c r="AA128">
        <v>30</v>
      </c>
      <c r="AB128">
        <v>30</v>
      </c>
      <c r="AC128">
        <v>28</v>
      </c>
      <c r="AD128">
        <v>19</v>
      </c>
      <c r="AE128">
        <v>18</v>
      </c>
      <c r="AF128">
        <v>17</v>
      </c>
      <c r="AG128">
        <v>21</v>
      </c>
      <c r="AH128">
        <v>23</v>
      </c>
      <c r="AI128">
        <v>21</v>
      </c>
      <c r="AJ128">
        <v>16</v>
      </c>
      <c r="AK128">
        <v>21</v>
      </c>
      <c r="AL128">
        <v>19</v>
      </c>
      <c r="AM128">
        <v>48</v>
      </c>
      <c r="AN128">
        <v>48</v>
      </c>
      <c r="AO128">
        <v>44.6</v>
      </c>
      <c r="AP128">
        <v>87.343000000000004</v>
      </c>
      <c r="AQ128">
        <v>0</v>
      </c>
      <c r="AR128">
        <v>206.82</v>
      </c>
      <c r="AS128">
        <v>5449000000</v>
      </c>
      <c r="AT128">
        <v>216</v>
      </c>
      <c r="AU128">
        <v>28.8569</v>
      </c>
      <c r="AV128">
        <v>28.686699999999998</v>
      </c>
      <c r="AW128">
        <v>28.684200000000001</v>
      </c>
      <c r="AX128">
        <v>29.0943</v>
      </c>
      <c r="AY128">
        <v>29.034400000000002</v>
      </c>
      <c r="AZ128">
        <v>28.731100000000001</v>
      </c>
      <c r="BA128">
        <v>28.760300000000001</v>
      </c>
      <c r="BB128">
        <v>28.892900000000001</v>
      </c>
      <c r="BC128">
        <v>28.975899999999999</v>
      </c>
      <c r="BD128">
        <v>0.50552399999999997</v>
      </c>
      <c r="BE128">
        <v>0.93161499999999997</v>
      </c>
      <c r="BF128">
        <v>0.58682699999999999</v>
      </c>
      <c r="BG128">
        <v>0.72315499999999999</v>
      </c>
      <c r="BH128">
        <v>1</v>
      </c>
      <c r="BI128">
        <v>0.33627499999999999</v>
      </c>
      <c r="BJ128" t="s">
        <v>10280</v>
      </c>
      <c r="BK128">
        <v>1274</v>
      </c>
    </row>
    <row r="129" spans="1:63" x14ac:dyDescent="0.25">
      <c r="A129" t="s">
        <v>10135</v>
      </c>
      <c r="B129" t="s">
        <v>10136</v>
      </c>
      <c r="C129" t="s">
        <v>10137</v>
      </c>
      <c r="F129" s="28">
        <v>0.86430600000000002</v>
      </c>
      <c r="G129" s="28">
        <v>0.24307400000000001</v>
      </c>
      <c r="I129" s="28">
        <v>0.220273</v>
      </c>
      <c r="J129" s="28">
        <v>0.118975</v>
      </c>
      <c r="L129" s="28">
        <v>0.199992</v>
      </c>
      <c r="M129" s="28">
        <v>0.124099</v>
      </c>
      <c r="N129" s="24">
        <v>30.873899999999999</v>
      </c>
      <c r="O129" s="24">
        <v>30.875900000000001</v>
      </c>
      <c r="P129" s="24">
        <v>31.014399999999998</v>
      </c>
      <c r="Q129" s="25">
        <v>31.3474</v>
      </c>
      <c r="R129" s="25">
        <v>31.2136</v>
      </c>
      <c r="S129" s="25">
        <v>30.932500000000001</v>
      </c>
      <c r="T129" s="26">
        <v>30.657599999999999</v>
      </c>
      <c r="U129" s="26">
        <v>31.360600000000002</v>
      </c>
      <c r="V129" s="26">
        <v>31.102900000000002</v>
      </c>
      <c r="W129" t="s">
        <v>10138</v>
      </c>
      <c r="X129" t="s">
        <v>10139</v>
      </c>
      <c r="Y129" t="s">
        <v>10140</v>
      </c>
      <c r="Z129" t="s">
        <v>2687</v>
      </c>
      <c r="AA129">
        <v>43</v>
      </c>
      <c r="AB129">
        <v>43</v>
      </c>
      <c r="AC129">
        <v>43</v>
      </c>
      <c r="AD129">
        <v>32</v>
      </c>
      <c r="AE129">
        <v>34</v>
      </c>
      <c r="AF129">
        <v>35</v>
      </c>
      <c r="AG129">
        <v>25</v>
      </c>
      <c r="AH129">
        <v>35</v>
      </c>
      <c r="AI129">
        <v>30</v>
      </c>
      <c r="AJ129">
        <v>31</v>
      </c>
      <c r="AK129">
        <v>35</v>
      </c>
      <c r="AL129">
        <v>35</v>
      </c>
      <c r="AM129">
        <v>53.9</v>
      </c>
      <c r="AN129">
        <v>53.9</v>
      </c>
      <c r="AO129">
        <v>53.9</v>
      </c>
      <c r="AP129">
        <v>95.581000000000003</v>
      </c>
      <c r="AQ129">
        <v>0</v>
      </c>
      <c r="AR129">
        <v>260.83999999999997</v>
      </c>
      <c r="AS129">
        <v>25451000000</v>
      </c>
      <c r="AT129">
        <v>389</v>
      </c>
      <c r="AU129">
        <v>30.873899999999999</v>
      </c>
      <c r="AV129">
        <v>30.875900000000001</v>
      </c>
      <c r="AW129">
        <v>31.014399999999998</v>
      </c>
      <c r="AX129">
        <v>31.3474</v>
      </c>
      <c r="AY129">
        <v>31.2136</v>
      </c>
      <c r="AZ129">
        <v>30.932500000000001</v>
      </c>
      <c r="BA129">
        <v>30.657599999999999</v>
      </c>
      <c r="BB129">
        <v>31.360600000000002</v>
      </c>
      <c r="BC129">
        <v>31.102900000000002</v>
      </c>
      <c r="BD129">
        <v>0.45971099999999998</v>
      </c>
      <c r="BE129">
        <v>1.05314</v>
      </c>
      <c r="BF129">
        <v>0.81991099999999995</v>
      </c>
      <c r="BG129">
        <v>0.383135</v>
      </c>
      <c r="BH129">
        <v>1</v>
      </c>
      <c r="BI129">
        <v>0.36609700000000001</v>
      </c>
      <c r="BJ129" t="s">
        <v>10135</v>
      </c>
      <c r="BK129">
        <v>1182</v>
      </c>
    </row>
    <row r="130" spans="1:63" x14ac:dyDescent="0.25">
      <c r="A130" t="s">
        <v>17777</v>
      </c>
      <c r="B130" t="s">
        <v>5460</v>
      </c>
      <c r="C130" t="s">
        <v>7666</v>
      </c>
      <c r="F130" s="28">
        <v>0.92701599999999995</v>
      </c>
      <c r="G130" s="28">
        <v>-0.43009599999999998</v>
      </c>
      <c r="I130" s="28">
        <v>0.66114499999999998</v>
      </c>
      <c r="J130" s="28">
        <v>-0.21609999999999999</v>
      </c>
      <c r="L130" s="28">
        <v>0.52908299999999997</v>
      </c>
      <c r="M130" s="28">
        <v>-0.21399599999999999</v>
      </c>
      <c r="N130" s="24">
        <v>28.212800000000001</v>
      </c>
      <c r="O130" s="24">
        <v>28.5977</v>
      </c>
      <c r="P130" s="24">
        <v>28.642800000000001</v>
      </c>
      <c r="Q130" s="25">
        <v>28.0915</v>
      </c>
      <c r="R130" s="25">
        <v>28.325900000000001</v>
      </c>
      <c r="S130" s="25">
        <v>27.745699999999999</v>
      </c>
      <c r="T130" s="26">
        <v>28.3567</v>
      </c>
      <c r="U130" s="26">
        <v>28.2881</v>
      </c>
      <c r="V130" s="26">
        <v>28.160299999999999</v>
      </c>
      <c r="W130" t="s">
        <v>7667</v>
      </c>
      <c r="X130" t="s">
        <v>7668</v>
      </c>
      <c r="Y130" t="s">
        <v>7669</v>
      </c>
      <c r="Z130" t="s">
        <v>2663</v>
      </c>
      <c r="AA130">
        <v>26</v>
      </c>
      <c r="AB130">
        <v>11</v>
      </c>
      <c r="AC130">
        <v>11</v>
      </c>
      <c r="AD130">
        <v>18</v>
      </c>
      <c r="AE130">
        <v>18</v>
      </c>
      <c r="AF130">
        <v>21</v>
      </c>
      <c r="AG130">
        <v>19</v>
      </c>
      <c r="AH130">
        <v>24</v>
      </c>
      <c r="AI130">
        <v>14</v>
      </c>
      <c r="AJ130">
        <v>20</v>
      </c>
      <c r="AK130">
        <v>20</v>
      </c>
      <c r="AL130">
        <v>22</v>
      </c>
      <c r="AM130">
        <v>64.400000000000006</v>
      </c>
      <c r="AN130">
        <v>36.1</v>
      </c>
      <c r="AO130">
        <v>36.1</v>
      </c>
      <c r="AP130">
        <v>49.128999999999998</v>
      </c>
      <c r="AQ130">
        <v>0</v>
      </c>
      <c r="AR130">
        <v>59.985999999999997</v>
      </c>
      <c r="AS130">
        <v>3718100000</v>
      </c>
      <c r="AT130">
        <v>82</v>
      </c>
      <c r="AU130">
        <v>28.212800000000001</v>
      </c>
      <c r="AV130">
        <v>28.5977</v>
      </c>
      <c r="AW130">
        <v>28.642800000000001</v>
      </c>
      <c r="AX130">
        <v>28.0915</v>
      </c>
      <c r="AY130">
        <v>28.325900000000001</v>
      </c>
      <c r="AZ130">
        <v>27.745699999999999</v>
      </c>
      <c r="BA130">
        <v>28.3567</v>
      </c>
      <c r="BB130">
        <v>28.2881</v>
      </c>
      <c r="BC130">
        <v>28.160299999999999</v>
      </c>
      <c r="BD130">
        <v>0.32397500000000001</v>
      </c>
      <c r="BE130">
        <v>-1.3575600000000001</v>
      </c>
      <c r="BF130">
        <v>0.50516099999999997</v>
      </c>
      <c r="BG130">
        <v>-0.87114199999999997</v>
      </c>
      <c r="BH130">
        <v>1</v>
      </c>
      <c r="BI130">
        <v>-0.76957299999999995</v>
      </c>
      <c r="BJ130" t="s">
        <v>17777</v>
      </c>
      <c r="BK130">
        <v>47</v>
      </c>
    </row>
    <row r="131" spans="1:63" x14ac:dyDescent="0.25">
      <c r="A131" t="s">
        <v>17778</v>
      </c>
      <c r="B131" t="s">
        <v>9460</v>
      </c>
      <c r="C131" t="s">
        <v>9461</v>
      </c>
      <c r="F131" s="28">
        <v>0.70746799999999999</v>
      </c>
      <c r="G131" s="28">
        <v>-0.31731300000000001</v>
      </c>
      <c r="I131" s="28">
        <v>0.800925</v>
      </c>
      <c r="J131" s="28">
        <v>-0.25001800000000002</v>
      </c>
      <c r="L131" s="28">
        <v>0.17041100000000001</v>
      </c>
      <c r="M131" s="28">
        <v>-6.7295099999999997E-2</v>
      </c>
      <c r="N131" s="24">
        <v>32.562399999999997</v>
      </c>
      <c r="O131" s="24">
        <v>32.606299999999997</v>
      </c>
      <c r="P131" s="24">
        <v>33.009399999999999</v>
      </c>
      <c r="Q131" s="25">
        <v>32.470799999999997</v>
      </c>
      <c r="R131" s="25">
        <v>32.627000000000002</v>
      </c>
      <c r="S131" s="25">
        <v>32.128300000000003</v>
      </c>
      <c r="T131" s="26">
        <v>32.4908</v>
      </c>
      <c r="U131" s="26">
        <v>32.508600000000001</v>
      </c>
      <c r="V131" s="26">
        <v>32.428699999999999</v>
      </c>
      <c r="W131" t="s">
        <v>9462</v>
      </c>
      <c r="X131" t="s">
        <v>9463</v>
      </c>
      <c r="Y131" t="s">
        <v>9464</v>
      </c>
      <c r="Z131" t="s">
        <v>2663</v>
      </c>
      <c r="AA131">
        <v>30</v>
      </c>
      <c r="AB131">
        <v>30</v>
      </c>
      <c r="AC131">
        <v>15</v>
      </c>
      <c r="AD131">
        <v>22</v>
      </c>
      <c r="AE131">
        <v>22</v>
      </c>
      <c r="AF131">
        <v>26</v>
      </c>
      <c r="AG131">
        <v>25</v>
      </c>
      <c r="AH131">
        <v>26</v>
      </c>
      <c r="AI131">
        <v>21</v>
      </c>
      <c r="AJ131">
        <v>21</v>
      </c>
      <c r="AK131">
        <v>28</v>
      </c>
      <c r="AL131">
        <v>29</v>
      </c>
      <c r="AM131">
        <v>75.5</v>
      </c>
      <c r="AN131">
        <v>75.5</v>
      </c>
      <c r="AO131">
        <v>48.8</v>
      </c>
      <c r="AP131">
        <v>48.991</v>
      </c>
      <c r="AQ131">
        <v>0</v>
      </c>
      <c r="AR131">
        <v>323.31</v>
      </c>
      <c r="AS131">
        <v>72184000000</v>
      </c>
      <c r="AT131">
        <v>387</v>
      </c>
      <c r="AU131">
        <v>32.562399999999997</v>
      </c>
      <c r="AV131">
        <v>32.606299999999997</v>
      </c>
      <c r="AW131">
        <v>33.009399999999999</v>
      </c>
      <c r="AX131">
        <v>32.470799999999997</v>
      </c>
      <c r="AY131">
        <v>32.626999999999903</v>
      </c>
      <c r="AZ131">
        <v>32.128300000000003</v>
      </c>
      <c r="BA131">
        <v>32.4908</v>
      </c>
      <c r="BB131">
        <v>32.508600000000001</v>
      </c>
      <c r="BC131">
        <v>32.428699999999999</v>
      </c>
      <c r="BD131">
        <v>0.461399</v>
      </c>
      <c r="BE131">
        <v>-1.0412300000000001</v>
      </c>
      <c r="BF131">
        <v>0.43813299999999999</v>
      </c>
      <c r="BG131">
        <v>-1.02349</v>
      </c>
      <c r="BH131">
        <v>1</v>
      </c>
      <c r="BI131">
        <v>-0.269984</v>
      </c>
      <c r="BJ131" t="s">
        <v>17778</v>
      </c>
      <c r="BK131">
        <v>769</v>
      </c>
    </row>
    <row r="132" spans="1:63" x14ac:dyDescent="0.25">
      <c r="A132" t="s">
        <v>17779</v>
      </c>
      <c r="B132" t="s">
        <v>6947</v>
      </c>
      <c r="C132" t="s">
        <v>6948</v>
      </c>
      <c r="F132" s="28">
        <v>0.779617</v>
      </c>
      <c r="G132" s="28">
        <v>-0.21007999999999999</v>
      </c>
      <c r="I132" s="28">
        <v>0.20612</v>
      </c>
      <c r="J132" s="28">
        <v>-5.1518799999999997E-2</v>
      </c>
      <c r="L132" s="28">
        <v>0.45073600000000003</v>
      </c>
      <c r="M132" s="28">
        <v>-0.15856200000000001</v>
      </c>
      <c r="N132" s="24">
        <v>31.948399999999999</v>
      </c>
      <c r="O132" s="24">
        <v>31.9376</v>
      </c>
      <c r="P132" s="24">
        <v>31.852699999999999</v>
      </c>
      <c r="Q132" s="25">
        <v>31.627400000000002</v>
      </c>
      <c r="R132" s="25">
        <v>31.938700000000001</v>
      </c>
      <c r="S132" s="25">
        <v>31.542300000000001</v>
      </c>
      <c r="T132" s="26">
        <v>31.6874</v>
      </c>
      <c r="U132" s="26">
        <v>31.998899999999999</v>
      </c>
      <c r="V132" s="26">
        <v>31.8979</v>
      </c>
      <c r="W132" t="s">
        <v>543</v>
      </c>
      <c r="X132" t="s">
        <v>6949</v>
      </c>
      <c r="Y132" t="s">
        <v>6950</v>
      </c>
      <c r="Z132" t="s">
        <v>6951</v>
      </c>
      <c r="AA132">
        <v>50</v>
      </c>
      <c r="AB132">
        <v>49</v>
      </c>
      <c r="AC132">
        <v>49</v>
      </c>
      <c r="AD132">
        <v>38</v>
      </c>
      <c r="AE132">
        <v>41</v>
      </c>
      <c r="AF132">
        <v>43</v>
      </c>
      <c r="AG132">
        <v>41</v>
      </c>
      <c r="AH132">
        <v>43</v>
      </c>
      <c r="AI132">
        <v>41</v>
      </c>
      <c r="AJ132">
        <v>32</v>
      </c>
      <c r="AK132">
        <v>45</v>
      </c>
      <c r="AL132">
        <v>38</v>
      </c>
      <c r="AM132">
        <v>68.3</v>
      </c>
      <c r="AN132">
        <v>68.3</v>
      </c>
      <c r="AO132">
        <v>68.3</v>
      </c>
      <c r="AP132">
        <v>73.242999999999995</v>
      </c>
      <c r="AQ132">
        <v>0</v>
      </c>
      <c r="AR132">
        <v>323.31</v>
      </c>
      <c r="AS132">
        <v>43258000000</v>
      </c>
      <c r="AT132">
        <v>477</v>
      </c>
      <c r="AU132">
        <v>31.948399999999999</v>
      </c>
      <c r="AV132">
        <v>31.9376</v>
      </c>
      <c r="AW132">
        <v>31.852699999999999</v>
      </c>
      <c r="AX132">
        <v>31.627400000000002</v>
      </c>
      <c r="AY132">
        <v>31.938700000000001</v>
      </c>
      <c r="AZ132">
        <v>31.542300000000001</v>
      </c>
      <c r="BA132">
        <v>31.6874</v>
      </c>
      <c r="BB132">
        <v>31.998899999999999</v>
      </c>
      <c r="BC132">
        <v>31.8979</v>
      </c>
      <c r="BD132">
        <v>0.50574600000000003</v>
      </c>
      <c r="BE132">
        <v>-0.93686700000000001</v>
      </c>
      <c r="BF132">
        <v>0.871336</v>
      </c>
      <c r="BG132">
        <v>-0.26202500000000001</v>
      </c>
      <c r="BH132">
        <v>1</v>
      </c>
      <c r="BI132">
        <v>-0.63058800000000004</v>
      </c>
      <c r="BJ132" t="s">
        <v>17780</v>
      </c>
      <c r="BK132">
        <v>63</v>
      </c>
    </row>
    <row r="133" spans="1:63" x14ac:dyDescent="0.25">
      <c r="A133" t="s">
        <v>17781</v>
      </c>
      <c r="B133" t="s">
        <v>5474</v>
      </c>
      <c r="C133" t="s">
        <v>10440</v>
      </c>
      <c r="F133" s="28">
        <v>0.40367900000000001</v>
      </c>
      <c r="G133" s="28">
        <v>-0.32026100000000002</v>
      </c>
      <c r="I133" s="28">
        <v>3.3525399999999997E-2</v>
      </c>
      <c r="J133" s="28">
        <v>-2.5442800000000002E-2</v>
      </c>
      <c r="L133" s="28">
        <v>0.39263500000000001</v>
      </c>
      <c r="M133" s="28">
        <v>-0.29481800000000002</v>
      </c>
      <c r="N133" s="24">
        <v>30.862200000000001</v>
      </c>
      <c r="O133" s="24">
        <v>30.6432</v>
      </c>
      <c r="P133" s="24">
        <v>31.315200000000001</v>
      </c>
      <c r="Q133" s="25">
        <v>30.401599999999998</v>
      </c>
      <c r="R133" s="25">
        <v>31.160299999999999</v>
      </c>
      <c r="S133" s="25">
        <v>30.297899999999998</v>
      </c>
      <c r="T133" s="26">
        <v>30.6236</v>
      </c>
      <c r="U133" s="26">
        <v>30.933499999999999</v>
      </c>
      <c r="V133" s="26">
        <v>31.187200000000001</v>
      </c>
      <c r="W133" t="s">
        <v>665</v>
      </c>
      <c r="X133" t="s">
        <v>10441</v>
      </c>
      <c r="Y133" t="s">
        <v>10442</v>
      </c>
      <c r="Z133" t="s">
        <v>10443</v>
      </c>
      <c r="AA133">
        <v>39</v>
      </c>
      <c r="AB133">
        <v>39</v>
      </c>
      <c r="AC133">
        <v>39</v>
      </c>
      <c r="AD133">
        <v>28</v>
      </c>
      <c r="AE133">
        <v>27</v>
      </c>
      <c r="AF133">
        <v>35</v>
      </c>
      <c r="AG133">
        <v>26</v>
      </c>
      <c r="AH133">
        <v>35</v>
      </c>
      <c r="AI133">
        <v>24</v>
      </c>
      <c r="AJ133">
        <v>30</v>
      </c>
      <c r="AK133">
        <v>33</v>
      </c>
      <c r="AL133">
        <v>35</v>
      </c>
      <c r="AM133">
        <v>66.400000000000006</v>
      </c>
      <c r="AN133">
        <v>66.400000000000006</v>
      </c>
      <c r="AO133">
        <v>66.400000000000006</v>
      </c>
      <c r="AP133">
        <v>69.837000000000003</v>
      </c>
      <c r="AQ133">
        <v>0</v>
      </c>
      <c r="AR133">
        <v>277.61</v>
      </c>
      <c r="AS133">
        <v>23102000000</v>
      </c>
      <c r="AT133">
        <v>361</v>
      </c>
      <c r="AU133">
        <v>30.862200000000001</v>
      </c>
      <c r="AV133">
        <v>30.6432</v>
      </c>
      <c r="AW133">
        <v>31.315200000000001</v>
      </c>
      <c r="AX133">
        <v>30.401599999999998</v>
      </c>
      <c r="AY133">
        <v>31.160299999999999</v>
      </c>
      <c r="AZ133">
        <v>30.297899999999998</v>
      </c>
      <c r="BA133">
        <v>30.6236</v>
      </c>
      <c r="BB133">
        <v>30.933499999999999</v>
      </c>
      <c r="BC133">
        <v>31.187200000000001</v>
      </c>
      <c r="BD133">
        <v>0.62239900000000004</v>
      </c>
      <c r="BE133">
        <v>-0.73419500000000004</v>
      </c>
      <c r="BF133">
        <v>0.96877000000000002</v>
      </c>
      <c r="BG133">
        <v>-7.1402099999999996E-2</v>
      </c>
      <c r="BH133">
        <v>1</v>
      </c>
      <c r="BI133">
        <v>-0.70710700000000004</v>
      </c>
      <c r="BJ133" t="s">
        <v>17781</v>
      </c>
      <c r="BK133">
        <v>1343</v>
      </c>
    </row>
    <row r="134" spans="1:63" x14ac:dyDescent="0.25">
      <c r="A134" t="s">
        <v>17782</v>
      </c>
      <c r="B134" t="s">
        <v>5366</v>
      </c>
      <c r="C134" t="s">
        <v>9831</v>
      </c>
      <c r="F134" s="28">
        <v>0.27194600000000002</v>
      </c>
      <c r="G134" s="28">
        <v>-0.135079</v>
      </c>
      <c r="I134" s="28">
        <v>0.61374700000000004</v>
      </c>
      <c r="J134" s="28">
        <v>-0.16296099999999999</v>
      </c>
      <c r="L134" s="28">
        <v>5.3374600000000001E-2</v>
      </c>
      <c r="M134" s="28">
        <v>2.7881599999999999E-2</v>
      </c>
      <c r="N134" s="24">
        <v>31.1738</v>
      </c>
      <c r="O134" s="24">
        <v>30.843800000000002</v>
      </c>
      <c r="P134" s="24">
        <v>31.130800000000001</v>
      </c>
      <c r="Q134" s="25">
        <v>30.908100000000001</v>
      </c>
      <c r="R134" s="25">
        <v>31.2119</v>
      </c>
      <c r="S134" s="25">
        <v>30.623100000000001</v>
      </c>
      <c r="T134" s="26">
        <v>30.773599999999998</v>
      </c>
      <c r="U134" s="26">
        <v>30.913399999999999</v>
      </c>
      <c r="V134" s="26">
        <v>30.9725</v>
      </c>
      <c r="W134" t="s">
        <v>9832</v>
      </c>
      <c r="X134" t="s">
        <v>9833</v>
      </c>
      <c r="Y134" t="s">
        <v>9834</v>
      </c>
      <c r="Z134" t="s">
        <v>2687</v>
      </c>
      <c r="AA134">
        <v>46</v>
      </c>
      <c r="AB134">
        <v>46</v>
      </c>
      <c r="AC134">
        <v>46</v>
      </c>
      <c r="AD134">
        <v>32</v>
      </c>
      <c r="AE134">
        <v>28</v>
      </c>
      <c r="AF134">
        <v>29</v>
      </c>
      <c r="AG134">
        <v>30</v>
      </c>
      <c r="AH134">
        <v>34</v>
      </c>
      <c r="AI134">
        <v>29</v>
      </c>
      <c r="AJ134">
        <v>32</v>
      </c>
      <c r="AK134">
        <v>36</v>
      </c>
      <c r="AL134">
        <v>30</v>
      </c>
      <c r="AM134">
        <v>61.3</v>
      </c>
      <c r="AN134">
        <v>61.3</v>
      </c>
      <c r="AO134">
        <v>61.3</v>
      </c>
      <c r="AP134">
        <v>102.97</v>
      </c>
      <c r="AQ134">
        <v>0</v>
      </c>
      <c r="AR134">
        <v>323.31</v>
      </c>
      <c r="AS134">
        <v>24189000000</v>
      </c>
      <c r="AT134">
        <v>376</v>
      </c>
      <c r="AU134">
        <v>31.1738</v>
      </c>
      <c r="AV134">
        <v>30.843800000000002</v>
      </c>
      <c r="AW134">
        <v>31.130800000000001</v>
      </c>
      <c r="AX134">
        <v>30.908100000000001</v>
      </c>
      <c r="AY134">
        <v>31.2119</v>
      </c>
      <c r="AZ134">
        <v>30.623100000000001</v>
      </c>
      <c r="BA134">
        <v>30.773599999999998</v>
      </c>
      <c r="BB134">
        <v>30.913399999999999</v>
      </c>
      <c r="BC134">
        <v>30.9725</v>
      </c>
      <c r="BD134">
        <v>0.77339000000000002</v>
      </c>
      <c r="BE134">
        <v>-0.45168000000000003</v>
      </c>
      <c r="BF134">
        <v>0.57062199999999996</v>
      </c>
      <c r="BG134">
        <v>-0.74345000000000006</v>
      </c>
      <c r="BH134">
        <v>0.99723399999999995</v>
      </c>
      <c r="BI134">
        <v>9.9605899999999997E-2</v>
      </c>
      <c r="BJ134" t="s">
        <v>17782</v>
      </c>
      <c r="BK134">
        <v>969</v>
      </c>
    </row>
    <row r="135" spans="1:63" x14ac:dyDescent="0.25">
      <c r="A135" t="s">
        <v>17783</v>
      </c>
      <c r="B135" t="s">
        <v>5261</v>
      </c>
      <c r="C135" t="s">
        <v>6925</v>
      </c>
      <c r="F135" s="28">
        <v>0.69453500000000001</v>
      </c>
      <c r="G135" s="28">
        <v>0.25536999999999999</v>
      </c>
      <c r="I135" s="28">
        <v>1.5575300000000001</v>
      </c>
      <c r="J135" s="28">
        <v>0.36652600000000002</v>
      </c>
      <c r="L135" s="28">
        <v>0.25053700000000001</v>
      </c>
      <c r="M135" s="28">
        <v>-0.111156</v>
      </c>
      <c r="N135" s="24">
        <v>28.6357</v>
      </c>
      <c r="O135" s="24">
        <v>28.677099999999999</v>
      </c>
      <c r="P135" s="24">
        <v>28.853000000000002</v>
      </c>
      <c r="Q135" s="25">
        <v>29.004000000000001</v>
      </c>
      <c r="R135" s="25">
        <v>28.698799999999999</v>
      </c>
      <c r="S135" s="25">
        <v>29.229199999999999</v>
      </c>
      <c r="T135" s="26">
        <v>29.135300000000001</v>
      </c>
      <c r="U135" s="26">
        <v>29.2074</v>
      </c>
      <c r="V135" s="26">
        <v>28.922699999999999</v>
      </c>
      <c r="W135" t="s">
        <v>214</v>
      </c>
      <c r="X135" t="s">
        <v>1381</v>
      </c>
      <c r="Y135" t="s">
        <v>17784</v>
      </c>
      <c r="Z135" t="s">
        <v>2671</v>
      </c>
      <c r="AA135">
        <v>38</v>
      </c>
      <c r="AB135">
        <v>38</v>
      </c>
      <c r="AC135">
        <v>38</v>
      </c>
      <c r="AD135">
        <v>19</v>
      </c>
      <c r="AE135">
        <v>20</v>
      </c>
      <c r="AF135">
        <v>24</v>
      </c>
      <c r="AG135">
        <v>22</v>
      </c>
      <c r="AH135">
        <v>24</v>
      </c>
      <c r="AI135">
        <v>25</v>
      </c>
      <c r="AJ135">
        <v>25</v>
      </c>
      <c r="AK135">
        <v>26</v>
      </c>
      <c r="AL135">
        <v>28</v>
      </c>
      <c r="AM135">
        <v>43.6</v>
      </c>
      <c r="AN135">
        <v>43.6</v>
      </c>
      <c r="AO135">
        <v>43.6</v>
      </c>
      <c r="AP135">
        <v>117.36</v>
      </c>
      <c r="AQ135">
        <v>0</v>
      </c>
      <c r="AR135">
        <v>201.34</v>
      </c>
      <c r="AS135">
        <v>5731500000</v>
      </c>
      <c r="AT135">
        <v>244</v>
      </c>
      <c r="AU135">
        <v>28.6357</v>
      </c>
      <c r="AV135">
        <v>28.677099999999999</v>
      </c>
      <c r="AW135">
        <v>28.853000000000002</v>
      </c>
      <c r="AX135">
        <v>29.004000000000001</v>
      </c>
      <c r="AY135">
        <v>28.698799999999999</v>
      </c>
      <c r="AZ135">
        <v>29.229199999999999</v>
      </c>
      <c r="BA135">
        <v>29.135300000000001</v>
      </c>
      <c r="BB135">
        <v>29.2074</v>
      </c>
      <c r="BC135">
        <v>28.922699999999999</v>
      </c>
      <c r="BD135">
        <v>0.50119499999999995</v>
      </c>
      <c r="BE135">
        <v>0.95463900000000002</v>
      </c>
      <c r="BF135">
        <v>0.19836100000000001</v>
      </c>
      <c r="BG135">
        <v>1.7593399999999999</v>
      </c>
      <c r="BH135">
        <v>1</v>
      </c>
      <c r="BI135">
        <v>-0.40295700000000001</v>
      </c>
      <c r="BJ135" t="s">
        <v>17783</v>
      </c>
      <c r="BK135">
        <v>943</v>
      </c>
    </row>
    <row r="136" spans="1:63" x14ac:dyDescent="0.25">
      <c r="A136" t="s">
        <v>17785</v>
      </c>
      <c r="B136" t="s">
        <v>14966</v>
      </c>
      <c r="C136" t="s">
        <v>17786</v>
      </c>
      <c r="F136" s="28">
        <v>5.6745700000000003E-2</v>
      </c>
      <c r="G136" s="28">
        <v>0.117534</v>
      </c>
      <c r="I136" s="28">
        <v>1.8770800000000001E-2</v>
      </c>
      <c r="J136" s="28">
        <v>3.2378499999999998E-2</v>
      </c>
      <c r="L136" s="28">
        <v>5.4259599999999998E-2</v>
      </c>
      <c r="M136" s="28">
        <v>8.5155499999999995E-2</v>
      </c>
      <c r="N136" s="24">
        <v>23.774899999999999</v>
      </c>
      <c r="O136" s="24">
        <v>24.186</v>
      </c>
      <c r="P136" s="24">
        <v>22.450099999999999</v>
      </c>
      <c r="Q136" s="25">
        <v>23.611999999999998</v>
      </c>
      <c r="R136" s="25">
        <v>24.420200000000001</v>
      </c>
      <c r="S136" s="25">
        <v>22.731300000000001</v>
      </c>
      <c r="T136" s="26">
        <v>23.3736</v>
      </c>
      <c r="U136" s="26">
        <v>23.177399999999999</v>
      </c>
      <c r="V136" s="26">
        <v>23.957000000000001</v>
      </c>
      <c r="W136" t="s">
        <v>9832</v>
      </c>
      <c r="X136" t="s">
        <v>14968</v>
      </c>
      <c r="Y136" t="s">
        <v>10284</v>
      </c>
      <c r="Z136" t="s">
        <v>7649</v>
      </c>
      <c r="AA136">
        <v>5</v>
      </c>
      <c r="AB136">
        <v>5</v>
      </c>
      <c r="AC136">
        <v>5</v>
      </c>
      <c r="AD136">
        <v>0</v>
      </c>
      <c r="AE136">
        <v>1</v>
      </c>
      <c r="AF136">
        <v>0</v>
      </c>
      <c r="AG136">
        <v>3</v>
      </c>
      <c r="AH136">
        <v>0</v>
      </c>
      <c r="AI136">
        <v>1</v>
      </c>
      <c r="AJ136">
        <v>2</v>
      </c>
      <c r="AK136">
        <v>2</v>
      </c>
      <c r="AL136">
        <v>3</v>
      </c>
      <c r="AM136">
        <v>16.899999999999999</v>
      </c>
      <c r="AN136">
        <v>16.899999999999999</v>
      </c>
      <c r="AO136">
        <v>16.899999999999999</v>
      </c>
      <c r="AP136">
        <v>50.646000000000001</v>
      </c>
      <c r="AQ136">
        <v>0</v>
      </c>
      <c r="AR136">
        <v>11.457000000000001</v>
      </c>
      <c r="AS136">
        <v>70710000</v>
      </c>
      <c r="AT136">
        <v>12</v>
      </c>
      <c r="AU136" t="s">
        <v>17531</v>
      </c>
      <c r="AV136" t="s">
        <v>17531</v>
      </c>
      <c r="AW136" t="s">
        <v>17531</v>
      </c>
      <c r="AX136">
        <v>23.611999999999998</v>
      </c>
      <c r="AY136" t="s">
        <v>17531</v>
      </c>
      <c r="AZ136" t="s">
        <v>17531</v>
      </c>
      <c r="BA136">
        <v>23.3736</v>
      </c>
      <c r="BB136">
        <v>23.177399999999999</v>
      </c>
      <c r="BC136">
        <v>23.956999999999901</v>
      </c>
      <c r="BD136">
        <v>0.95179499999999995</v>
      </c>
      <c r="BE136">
        <v>0.144096</v>
      </c>
      <c r="BF136">
        <v>0.978379</v>
      </c>
      <c r="BG136">
        <v>4.8060800000000001E-2</v>
      </c>
      <c r="BH136">
        <v>1</v>
      </c>
      <c r="BI136">
        <v>0.13284799999999999</v>
      </c>
      <c r="BJ136" t="s">
        <v>17785</v>
      </c>
      <c r="BK136">
        <v>1221</v>
      </c>
    </row>
    <row r="137" spans="1:63" x14ac:dyDescent="0.25">
      <c r="A137" t="s">
        <v>17787</v>
      </c>
      <c r="B137" t="s">
        <v>5294</v>
      </c>
      <c r="C137" t="s">
        <v>8397</v>
      </c>
      <c r="F137" s="28">
        <v>0.17235400000000001</v>
      </c>
      <c r="G137" s="28">
        <v>-6.6389699999999996E-2</v>
      </c>
      <c r="I137" s="28">
        <v>0.13752</v>
      </c>
      <c r="J137" s="28">
        <v>2.96669E-2</v>
      </c>
      <c r="L137" s="28">
        <v>0.24729599999999999</v>
      </c>
      <c r="M137" s="28">
        <v>-9.6056600000000006E-2</v>
      </c>
      <c r="N137" s="24">
        <v>33.518099999999997</v>
      </c>
      <c r="O137" s="24">
        <v>33.364800000000002</v>
      </c>
      <c r="P137" s="24">
        <v>33.458399999999997</v>
      </c>
      <c r="Q137" s="25">
        <v>33.279499999999999</v>
      </c>
      <c r="R137" s="25">
        <v>33.655099999999997</v>
      </c>
      <c r="S137" s="25">
        <v>33.207500000000003</v>
      </c>
      <c r="T137" s="26">
        <v>33.371099999999998</v>
      </c>
      <c r="U137" s="26">
        <v>33.598199999999999</v>
      </c>
      <c r="V137" s="26">
        <v>33.460900000000002</v>
      </c>
      <c r="W137" t="s">
        <v>8398</v>
      </c>
      <c r="X137" t="s">
        <v>8399</v>
      </c>
      <c r="Y137" t="s">
        <v>8400</v>
      </c>
      <c r="Z137" t="s">
        <v>2889</v>
      </c>
      <c r="AA137">
        <v>51</v>
      </c>
      <c r="AB137">
        <v>51</v>
      </c>
      <c r="AC137">
        <v>41</v>
      </c>
      <c r="AD137">
        <v>44</v>
      </c>
      <c r="AE137">
        <v>46</v>
      </c>
      <c r="AF137">
        <v>41</v>
      </c>
      <c r="AG137">
        <v>41</v>
      </c>
      <c r="AH137">
        <v>45</v>
      </c>
      <c r="AI137">
        <v>40</v>
      </c>
      <c r="AJ137">
        <v>41</v>
      </c>
      <c r="AK137">
        <v>45</v>
      </c>
      <c r="AL137">
        <v>46</v>
      </c>
      <c r="AM137">
        <v>73.900000000000006</v>
      </c>
      <c r="AN137">
        <v>73.900000000000006</v>
      </c>
      <c r="AO137">
        <v>61.9</v>
      </c>
      <c r="AP137">
        <v>69.147000000000006</v>
      </c>
      <c r="AQ137">
        <v>0</v>
      </c>
      <c r="AR137">
        <v>323.31</v>
      </c>
      <c r="AS137">
        <v>133710000000</v>
      </c>
      <c r="AT137">
        <v>736</v>
      </c>
      <c r="AU137">
        <v>33.518099999999997</v>
      </c>
      <c r="AV137">
        <v>33.364800000000002</v>
      </c>
      <c r="AW137">
        <v>33.458399999999997</v>
      </c>
      <c r="AX137">
        <v>33.279499999999999</v>
      </c>
      <c r="AY137">
        <v>33.655099999999997</v>
      </c>
      <c r="AZ137">
        <v>33.207500000000003</v>
      </c>
      <c r="BA137">
        <v>33.371099999999998</v>
      </c>
      <c r="BB137">
        <v>33.598199999999999</v>
      </c>
      <c r="BC137">
        <v>33.460900000000002</v>
      </c>
      <c r="BD137">
        <v>0.88237500000000002</v>
      </c>
      <c r="BE137">
        <v>-0.27012399999999998</v>
      </c>
      <c r="BF137">
        <v>0.93403700000000001</v>
      </c>
      <c r="BG137">
        <v>0.16509599999999999</v>
      </c>
      <c r="BH137">
        <v>1</v>
      </c>
      <c r="BI137">
        <v>-0.37863799999999997</v>
      </c>
      <c r="BJ137" t="s">
        <v>17787</v>
      </c>
      <c r="BK137">
        <v>317</v>
      </c>
    </row>
    <row r="138" spans="1:63" x14ac:dyDescent="0.25">
      <c r="A138" t="s">
        <v>17788</v>
      </c>
      <c r="B138" t="s">
        <v>5518</v>
      </c>
      <c r="C138" t="s">
        <v>10087</v>
      </c>
      <c r="F138" s="28">
        <v>0.44318600000000002</v>
      </c>
      <c r="G138" s="28">
        <v>-0.27667000000000003</v>
      </c>
      <c r="I138" s="28">
        <v>0.21693200000000001</v>
      </c>
      <c r="J138" s="28">
        <v>8.5460700000000001E-2</v>
      </c>
      <c r="L138" s="28">
        <v>0.57193000000000005</v>
      </c>
      <c r="M138" s="28">
        <v>-0.36213000000000001</v>
      </c>
      <c r="N138" s="24">
        <v>27.441800000000001</v>
      </c>
      <c r="O138" s="24">
        <v>27.1998</v>
      </c>
      <c r="P138" s="24">
        <v>27.152899999999999</v>
      </c>
      <c r="Q138" s="25">
        <v>26.7028</v>
      </c>
      <c r="R138" s="25">
        <v>27.492100000000001</v>
      </c>
      <c r="S138" s="25">
        <v>26.769500000000001</v>
      </c>
      <c r="T138" s="26">
        <v>27.1159</v>
      </c>
      <c r="U138" s="26">
        <v>27.5398</v>
      </c>
      <c r="V138" s="26">
        <v>27.395099999999999</v>
      </c>
      <c r="W138" t="s">
        <v>214</v>
      </c>
      <c r="X138" t="s">
        <v>1046</v>
      </c>
      <c r="Y138" t="s">
        <v>10088</v>
      </c>
      <c r="AA138">
        <v>23</v>
      </c>
      <c r="AB138">
        <v>21</v>
      </c>
      <c r="AC138">
        <v>21</v>
      </c>
      <c r="AD138">
        <v>14</v>
      </c>
      <c r="AE138">
        <v>10</v>
      </c>
      <c r="AF138">
        <v>16</v>
      </c>
      <c r="AG138">
        <v>9</v>
      </c>
      <c r="AH138">
        <v>13</v>
      </c>
      <c r="AI138">
        <v>11</v>
      </c>
      <c r="AJ138">
        <v>8</v>
      </c>
      <c r="AK138">
        <v>13</v>
      </c>
      <c r="AL138">
        <v>14</v>
      </c>
      <c r="AM138">
        <v>40</v>
      </c>
      <c r="AN138">
        <v>36.4</v>
      </c>
      <c r="AO138">
        <v>36.4</v>
      </c>
      <c r="AP138">
        <v>82.563999999999993</v>
      </c>
      <c r="AQ138">
        <v>0</v>
      </c>
      <c r="AR138">
        <v>97.19</v>
      </c>
      <c r="AS138">
        <v>1964900000</v>
      </c>
      <c r="AT138">
        <v>95</v>
      </c>
      <c r="AU138">
        <v>27.441800000000001</v>
      </c>
      <c r="AV138">
        <v>27.1998</v>
      </c>
      <c r="AW138">
        <v>27.152899999999999</v>
      </c>
      <c r="AX138">
        <v>26.7028</v>
      </c>
      <c r="AY138">
        <v>27.492100000000001</v>
      </c>
      <c r="AZ138">
        <v>26.769500000000001</v>
      </c>
      <c r="BA138">
        <v>27.1159</v>
      </c>
      <c r="BB138">
        <v>27.5398</v>
      </c>
      <c r="BC138">
        <v>27.395099999999999</v>
      </c>
      <c r="BD138">
        <v>0.607047</v>
      </c>
      <c r="BE138">
        <v>-0.75158000000000003</v>
      </c>
      <c r="BF138">
        <v>0.833893</v>
      </c>
      <c r="BG138">
        <v>0.33744600000000002</v>
      </c>
      <c r="BH138">
        <v>1</v>
      </c>
      <c r="BI138">
        <v>-0.94878200000000001</v>
      </c>
      <c r="BJ138" t="s">
        <v>17788</v>
      </c>
      <c r="BK138">
        <v>1158</v>
      </c>
    </row>
    <row r="139" spans="1:63" x14ac:dyDescent="0.25">
      <c r="A139" t="s">
        <v>17789</v>
      </c>
      <c r="B139" t="s">
        <v>17790</v>
      </c>
      <c r="C139" t="s">
        <v>17791</v>
      </c>
      <c r="F139" s="28">
        <v>1.0573900000000001</v>
      </c>
      <c r="G139" s="28">
        <v>0.51575800000000005</v>
      </c>
      <c r="I139" s="28">
        <v>1.2630600000000001</v>
      </c>
      <c r="J139" s="28">
        <v>0.60674300000000003</v>
      </c>
      <c r="L139" s="28">
        <v>0.18734100000000001</v>
      </c>
      <c r="M139" s="28">
        <v>-9.0984999999999996E-2</v>
      </c>
      <c r="N139" s="24">
        <v>25.588000000000001</v>
      </c>
      <c r="O139" s="24">
        <v>25.16</v>
      </c>
      <c r="P139" s="24">
        <v>25.7896</v>
      </c>
      <c r="Q139" s="25">
        <v>26.290299999999998</v>
      </c>
      <c r="R139" s="25">
        <v>25.9498</v>
      </c>
      <c r="S139" s="25">
        <v>25.844799999999999</v>
      </c>
      <c r="T139" s="26">
        <v>26.345400000000001</v>
      </c>
      <c r="U139" s="26">
        <v>26.1099</v>
      </c>
      <c r="V139" s="26">
        <v>25.9026</v>
      </c>
      <c r="W139" t="s">
        <v>7497</v>
      </c>
      <c r="X139" t="s">
        <v>17792</v>
      </c>
      <c r="Y139" t="s">
        <v>1841</v>
      </c>
      <c r="AA139">
        <v>12</v>
      </c>
      <c r="AB139">
        <v>12</v>
      </c>
      <c r="AC139">
        <v>12</v>
      </c>
      <c r="AD139">
        <v>4</v>
      </c>
      <c r="AE139">
        <v>3</v>
      </c>
      <c r="AF139">
        <v>4</v>
      </c>
      <c r="AG139">
        <v>6</v>
      </c>
      <c r="AH139">
        <v>7</v>
      </c>
      <c r="AI139">
        <v>5</v>
      </c>
      <c r="AJ139">
        <v>7</v>
      </c>
      <c r="AK139">
        <v>8</v>
      </c>
      <c r="AL139">
        <v>6</v>
      </c>
      <c r="AM139">
        <v>42.2</v>
      </c>
      <c r="AN139">
        <v>42.2</v>
      </c>
      <c r="AO139">
        <v>42.2</v>
      </c>
      <c r="AP139">
        <v>52.567</v>
      </c>
      <c r="AQ139">
        <v>0</v>
      </c>
      <c r="AR139">
        <v>66.995000000000005</v>
      </c>
      <c r="AS139">
        <v>678060000</v>
      </c>
      <c r="AT139">
        <v>45</v>
      </c>
      <c r="AU139">
        <v>25.588000000000001</v>
      </c>
      <c r="AV139">
        <v>25.16</v>
      </c>
      <c r="AW139">
        <v>25.7896</v>
      </c>
      <c r="AX139">
        <v>26.290299999999998</v>
      </c>
      <c r="AY139">
        <v>25.9498</v>
      </c>
      <c r="AZ139">
        <v>25.844799999999999</v>
      </c>
      <c r="BA139">
        <v>26.345400000000001</v>
      </c>
      <c r="BB139">
        <v>26.1099</v>
      </c>
      <c r="BC139">
        <v>25.9026</v>
      </c>
      <c r="BD139">
        <v>0.25553700000000001</v>
      </c>
      <c r="BE139">
        <v>1.5667</v>
      </c>
      <c r="BF139">
        <v>0.195962</v>
      </c>
      <c r="BG139">
        <v>1.8644799999999999</v>
      </c>
      <c r="BH139">
        <v>1</v>
      </c>
      <c r="BI139">
        <v>-0.31859500000000002</v>
      </c>
      <c r="BJ139" t="s">
        <v>17789</v>
      </c>
      <c r="BK139">
        <v>1093</v>
      </c>
    </row>
    <row r="140" spans="1:63" x14ac:dyDescent="0.25">
      <c r="A140" t="s">
        <v>7791</v>
      </c>
      <c r="B140" t="s">
        <v>4944</v>
      </c>
      <c r="C140" t="s">
        <v>7792</v>
      </c>
      <c r="F140" s="28">
        <v>0.29679100000000003</v>
      </c>
      <c r="G140" s="28">
        <v>-0.23087099999999999</v>
      </c>
      <c r="I140" s="28">
        <v>6.2802700000000003E-2</v>
      </c>
      <c r="J140" s="28">
        <v>4.0959700000000002E-2</v>
      </c>
      <c r="L140" s="28">
        <v>0.51360099999999997</v>
      </c>
      <c r="M140" s="28">
        <v>-0.27183000000000002</v>
      </c>
      <c r="N140" s="24">
        <v>32.826599999999999</v>
      </c>
      <c r="O140" s="24">
        <v>32.562199999999997</v>
      </c>
      <c r="P140" s="24">
        <v>33.314300000000003</v>
      </c>
      <c r="Q140" s="25">
        <v>32.527299999999997</v>
      </c>
      <c r="R140" s="25">
        <v>33.1128</v>
      </c>
      <c r="S140" s="25">
        <v>32.370399999999997</v>
      </c>
      <c r="T140" s="26">
        <v>32.835599999999999</v>
      </c>
      <c r="U140" s="26">
        <v>32.994399999999999</v>
      </c>
      <c r="V140" s="26">
        <v>32.996000000000002</v>
      </c>
      <c r="W140" t="s">
        <v>7793</v>
      </c>
      <c r="X140" t="s">
        <v>1084</v>
      </c>
      <c r="Y140" t="s">
        <v>7794</v>
      </c>
      <c r="Z140" t="s">
        <v>2671</v>
      </c>
      <c r="AA140">
        <v>45</v>
      </c>
      <c r="AB140">
        <v>44</v>
      </c>
      <c r="AC140">
        <v>44</v>
      </c>
      <c r="AD140">
        <v>38</v>
      </c>
      <c r="AE140">
        <v>36</v>
      </c>
      <c r="AF140">
        <v>39</v>
      </c>
      <c r="AG140">
        <v>36</v>
      </c>
      <c r="AH140">
        <v>39</v>
      </c>
      <c r="AI140">
        <v>39</v>
      </c>
      <c r="AJ140">
        <v>39</v>
      </c>
      <c r="AK140">
        <v>40</v>
      </c>
      <c r="AL140">
        <v>42</v>
      </c>
      <c r="AM140">
        <v>65.3</v>
      </c>
      <c r="AN140">
        <v>64.2</v>
      </c>
      <c r="AO140">
        <v>64.2</v>
      </c>
      <c r="AP140">
        <v>90.932000000000002</v>
      </c>
      <c r="AQ140">
        <v>0</v>
      </c>
      <c r="AR140">
        <v>323.31</v>
      </c>
      <c r="AS140">
        <v>88420000000</v>
      </c>
      <c r="AT140">
        <v>618</v>
      </c>
      <c r="AU140">
        <v>32.826599999999999</v>
      </c>
      <c r="AV140">
        <v>32.562199999999997</v>
      </c>
      <c r="AW140">
        <v>33.314300000000003</v>
      </c>
      <c r="AX140">
        <v>32.527299999999997</v>
      </c>
      <c r="AY140">
        <v>33.1128</v>
      </c>
      <c r="AZ140">
        <v>32.370399999999997</v>
      </c>
      <c r="BA140">
        <v>32.835599999999999</v>
      </c>
      <c r="BB140">
        <v>32.994399999999999</v>
      </c>
      <c r="BC140">
        <v>32.996000000000002</v>
      </c>
      <c r="BD140">
        <v>0.696519</v>
      </c>
      <c r="BE140">
        <v>-0.55561799999999995</v>
      </c>
      <c r="BF140">
        <v>0.94594</v>
      </c>
      <c r="BG140">
        <v>0.12540299999999999</v>
      </c>
      <c r="BH140">
        <v>1</v>
      </c>
      <c r="BI140">
        <v>-0.81859599999999999</v>
      </c>
      <c r="BJ140" t="s">
        <v>7791</v>
      </c>
      <c r="BK140">
        <v>94</v>
      </c>
    </row>
    <row r="141" spans="1:63" x14ac:dyDescent="0.25">
      <c r="A141" t="s">
        <v>17793</v>
      </c>
      <c r="B141" t="s">
        <v>4714</v>
      </c>
      <c r="C141" t="s">
        <v>7515</v>
      </c>
      <c r="D141" t="s">
        <v>2</v>
      </c>
      <c r="F141" s="28">
        <v>0.74554100000000001</v>
      </c>
      <c r="G141" s="28">
        <v>0.20430999999999999</v>
      </c>
      <c r="I141" s="28">
        <v>1.1537200000000001</v>
      </c>
      <c r="J141" s="28">
        <v>0.141737</v>
      </c>
      <c r="L141" s="28">
        <v>0.191828</v>
      </c>
      <c r="M141" s="28">
        <v>6.2573100000000006E-2</v>
      </c>
      <c r="N141" s="24">
        <v>27.780899999999999</v>
      </c>
      <c r="O141" s="24">
        <v>27.763500000000001</v>
      </c>
      <c r="P141" s="24">
        <v>27.897500000000001</v>
      </c>
      <c r="Q141" s="25">
        <v>27.929300000000001</v>
      </c>
      <c r="R141" s="25">
        <v>28.2531</v>
      </c>
      <c r="S141" s="25">
        <v>27.872399999999999</v>
      </c>
      <c r="T141" s="26">
        <v>27.894200000000001</v>
      </c>
      <c r="U141" s="26">
        <v>28.029699999999998</v>
      </c>
      <c r="V141" s="26">
        <v>27.943100000000001</v>
      </c>
      <c r="W141" t="s">
        <v>7516</v>
      </c>
      <c r="X141" t="s">
        <v>836</v>
      </c>
      <c r="Y141" t="s">
        <v>1763</v>
      </c>
      <c r="AA141">
        <v>39</v>
      </c>
      <c r="AB141">
        <v>39</v>
      </c>
      <c r="AC141">
        <v>39</v>
      </c>
      <c r="AD141">
        <v>19</v>
      </c>
      <c r="AE141">
        <v>17</v>
      </c>
      <c r="AF141">
        <v>21</v>
      </c>
      <c r="AG141">
        <v>16</v>
      </c>
      <c r="AH141">
        <v>23</v>
      </c>
      <c r="AI141">
        <v>17</v>
      </c>
      <c r="AJ141">
        <v>16</v>
      </c>
      <c r="AK141">
        <v>15</v>
      </c>
      <c r="AL141">
        <v>20</v>
      </c>
      <c r="AM141">
        <v>41.6</v>
      </c>
      <c r="AN141">
        <v>41.6</v>
      </c>
      <c r="AO141">
        <v>41.6</v>
      </c>
      <c r="AP141">
        <v>133.94</v>
      </c>
      <c r="AQ141">
        <v>0</v>
      </c>
      <c r="AR141">
        <v>144.26</v>
      </c>
      <c r="AS141">
        <v>2887100000</v>
      </c>
      <c r="AT141">
        <v>153</v>
      </c>
      <c r="AU141">
        <v>27.780899999999999</v>
      </c>
      <c r="AV141">
        <v>27.763500000000001</v>
      </c>
      <c r="AW141">
        <v>27.897500000000001</v>
      </c>
      <c r="AX141">
        <v>27.929300000000001</v>
      </c>
      <c r="AY141">
        <v>28.2531</v>
      </c>
      <c r="AZ141">
        <v>27.872399999999999</v>
      </c>
      <c r="BA141">
        <v>27.894200000000001</v>
      </c>
      <c r="BB141">
        <v>28.029699999999998</v>
      </c>
      <c r="BC141">
        <v>27.943100000000001</v>
      </c>
      <c r="BD141">
        <v>0.51890800000000004</v>
      </c>
      <c r="BE141">
        <v>0.90485300000000002</v>
      </c>
      <c r="BF141">
        <v>0.493141</v>
      </c>
      <c r="BG141">
        <v>0.89836199999999999</v>
      </c>
      <c r="BH141">
        <v>1</v>
      </c>
      <c r="BI141">
        <v>0.27810800000000002</v>
      </c>
      <c r="BJ141" t="s">
        <v>17793</v>
      </c>
      <c r="BK141">
        <v>944</v>
      </c>
    </row>
    <row r="142" spans="1:63" x14ac:dyDescent="0.25">
      <c r="A142" t="s">
        <v>17794</v>
      </c>
      <c r="B142" t="s">
        <v>9707</v>
      </c>
      <c r="C142" t="s">
        <v>9708</v>
      </c>
      <c r="F142" s="28">
        <v>0.30664599999999997</v>
      </c>
      <c r="G142" s="28">
        <v>0.21399099999999999</v>
      </c>
      <c r="I142" s="28">
        <v>0.98403600000000002</v>
      </c>
      <c r="J142" s="28">
        <v>0.37331599999999998</v>
      </c>
      <c r="L142" s="28">
        <v>0.23273199999999999</v>
      </c>
      <c r="M142" s="28">
        <v>-0.159326</v>
      </c>
      <c r="N142" s="24">
        <v>27.965399999999999</v>
      </c>
      <c r="O142" s="24">
        <v>27.860700000000001</v>
      </c>
      <c r="P142" s="24">
        <v>28.328900000000001</v>
      </c>
      <c r="Q142" s="25">
        <v>28.207100000000001</v>
      </c>
      <c r="R142" s="25">
        <v>28.718699999999998</v>
      </c>
      <c r="S142" s="25">
        <v>27.871099999999998</v>
      </c>
      <c r="T142" s="26">
        <v>28.520499999999998</v>
      </c>
      <c r="U142" s="26">
        <v>28.543500000000002</v>
      </c>
      <c r="V142" s="26">
        <v>28.210999999999999</v>
      </c>
      <c r="W142" t="s">
        <v>85</v>
      </c>
      <c r="X142" t="s">
        <v>9504</v>
      </c>
      <c r="Y142" t="s">
        <v>1824</v>
      </c>
      <c r="AA142">
        <v>28</v>
      </c>
      <c r="AB142">
        <v>28</v>
      </c>
      <c r="AC142">
        <v>28</v>
      </c>
      <c r="AD142">
        <v>15</v>
      </c>
      <c r="AE142">
        <v>11</v>
      </c>
      <c r="AF142">
        <v>13</v>
      </c>
      <c r="AG142">
        <v>10</v>
      </c>
      <c r="AH142">
        <v>23</v>
      </c>
      <c r="AI142">
        <v>14</v>
      </c>
      <c r="AJ142">
        <v>18</v>
      </c>
      <c r="AK142">
        <v>17</v>
      </c>
      <c r="AL142">
        <v>21</v>
      </c>
      <c r="AM142">
        <v>54.8</v>
      </c>
      <c r="AN142">
        <v>54.8</v>
      </c>
      <c r="AO142">
        <v>54.8</v>
      </c>
      <c r="AP142">
        <v>78.909000000000006</v>
      </c>
      <c r="AQ142">
        <v>0</v>
      </c>
      <c r="AR142">
        <v>134.54</v>
      </c>
      <c r="AS142">
        <v>3789500000</v>
      </c>
      <c r="AT142">
        <v>150</v>
      </c>
      <c r="AU142">
        <v>27.965399999999999</v>
      </c>
      <c r="AV142">
        <v>27.860700000000001</v>
      </c>
      <c r="AW142">
        <v>28.328900000000001</v>
      </c>
      <c r="AX142">
        <v>28.207100000000001</v>
      </c>
      <c r="AY142">
        <v>28.718699999999998</v>
      </c>
      <c r="AZ142">
        <v>27.871099999999998</v>
      </c>
      <c r="BA142">
        <v>28.520499999999998</v>
      </c>
      <c r="BB142">
        <v>28.543500000000002</v>
      </c>
      <c r="BC142">
        <v>28.210999999999999</v>
      </c>
      <c r="BD142">
        <v>0.69692600000000005</v>
      </c>
      <c r="BE142">
        <v>0.55676300000000001</v>
      </c>
      <c r="BF142">
        <v>0.30331000000000002</v>
      </c>
      <c r="BG142">
        <v>1.3436600000000001</v>
      </c>
      <c r="BH142">
        <v>1</v>
      </c>
      <c r="BI142">
        <v>-0.43209599999999998</v>
      </c>
      <c r="BJ142" t="s">
        <v>17794</v>
      </c>
      <c r="BK142">
        <v>1233</v>
      </c>
    </row>
    <row r="143" spans="1:63" x14ac:dyDescent="0.25">
      <c r="A143" t="s">
        <v>17795</v>
      </c>
      <c r="B143" t="s">
        <v>17796</v>
      </c>
      <c r="C143" t="s">
        <v>17797</v>
      </c>
      <c r="F143" s="28">
        <v>0.31463200000000002</v>
      </c>
      <c r="G143" s="28">
        <v>-0.74807400000000002</v>
      </c>
      <c r="I143" s="28">
        <v>0.141011</v>
      </c>
      <c r="J143" s="28">
        <v>0.34717599999999998</v>
      </c>
      <c r="L143" s="28">
        <v>1.0904</v>
      </c>
      <c r="M143" s="28">
        <v>-1.0952500000000001</v>
      </c>
      <c r="N143" s="24">
        <v>23.099799999999998</v>
      </c>
      <c r="O143" s="24">
        <v>25.884599999999999</v>
      </c>
      <c r="P143" s="24">
        <v>25.5764</v>
      </c>
      <c r="Q143" s="25">
        <v>23.732700000000001</v>
      </c>
      <c r="R143" s="25">
        <v>24.9253</v>
      </c>
      <c r="S143" s="25">
        <v>23.6586</v>
      </c>
      <c r="T143" s="26">
        <v>25.633299999999998</v>
      </c>
      <c r="U143" s="26">
        <v>25.1374</v>
      </c>
      <c r="V143" s="26">
        <v>24.831700000000001</v>
      </c>
      <c r="W143" t="s">
        <v>17798</v>
      </c>
      <c r="X143" t="s">
        <v>17799</v>
      </c>
      <c r="Y143" t="s">
        <v>17800</v>
      </c>
      <c r="Z143" t="s">
        <v>17801</v>
      </c>
      <c r="AA143">
        <v>10</v>
      </c>
      <c r="AB143">
        <v>10</v>
      </c>
      <c r="AC143">
        <v>10</v>
      </c>
      <c r="AD143">
        <v>2</v>
      </c>
      <c r="AE143">
        <v>5</v>
      </c>
      <c r="AF143">
        <v>3</v>
      </c>
      <c r="AG143">
        <v>1</v>
      </c>
      <c r="AH143">
        <v>4</v>
      </c>
      <c r="AI143">
        <v>0</v>
      </c>
      <c r="AJ143">
        <v>3</v>
      </c>
      <c r="AK143">
        <v>5</v>
      </c>
      <c r="AL143">
        <v>6</v>
      </c>
      <c r="AM143">
        <v>16.2</v>
      </c>
      <c r="AN143">
        <v>16.2</v>
      </c>
      <c r="AO143">
        <v>16.2</v>
      </c>
      <c r="AP143">
        <v>114.76</v>
      </c>
      <c r="AQ143">
        <v>0</v>
      </c>
      <c r="AR143">
        <v>40.292999999999999</v>
      </c>
      <c r="AS143">
        <v>380510000</v>
      </c>
      <c r="AT143">
        <v>32</v>
      </c>
      <c r="AU143" t="s">
        <v>17531</v>
      </c>
      <c r="AV143">
        <v>25.884599999999999</v>
      </c>
      <c r="AW143">
        <v>25.5764</v>
      </c>
      <c r="AX143" t="s">
        <v>17531</v>
      </c>
      <c r="AY143">
        <v>24.9253</v>
      </c>
      <c r="AZ143" t="s">
        <v>17531</v>
      </c>
      <c r="BA143">
        <v>25.633299999999998</v>
      </c>
      <c r="BB143">
        <v>25.1374</v>
      </c>
      <c r="BC143">
        <v>24.831700000000001</v>
      </c>
      <c r="BD143">
        <v>0.63536999999999999</v>
      </c>
      <c r="BE143">
        <v>-0.69762999999999997</v>
      </c>
      <c r="BF143">
        <v>0.83077199999999995</v>
      </c>
      <c r="BG143">
        <v>0.343113</v>
      </c>
      <c r="BH143">
        <v>1</v>
      </c>
      <c r="BI143">
        <v>-1.9139200000000001</v>
      </c>
      <c r="BJ143" t="s">
        <v>17795</v>
      </c>
      <c r="BK143">
        <v>1226</v>
      </c>
    </row>
    <row r="144" spans="1:63" x14ac:dyDescent="0.25">
      <c r="A144" t="s">
        <v>9951</v>
      </c>
      <c r="B144" t="s">
        <v>9952</v>
      </c>
      <c r="C144" t="s">
        <v>9953</v>
      </c>
      <c r="F144" s="28">
        <v>0.17142099999999999</v>
      </c>
      <c r="G144" s="28">
        <v>0.11539099999999999</v>
      </c>
      <c r="I144" s="28">
        <v>0.38584000000000002</v>
      </c>
      <c r="J144" s="28">
        <v>0.14725199999999999</v>
      </c>
      <c r="L144" s="28">
        <v>5.4159699999999998E-2</v>
      </c>
      <c r="M144" s="28">
        <v>-3.1861E-2</v>
      </c>
      <c r="N144" s="24">
        <v>27.6432</v>
      </c>
      <c r="O144" s="24">
        <v>27.428799999999999</v>
      </c>
      <c r="P144" s="24">
        <v>27.97</v>
      </c>
      <c r="Q144" s="25">
        <v>27.905899999999999</v>
      </c>
      <c r="R144" s="25">
        <v>28.0745</v>
      </c>
      <c r="S144" s="25">
        <v>27.407800000000002</v>
      </c>
      <c r="T144" s="26">
        <v>27.7803</v>
      </c>
      <c r="U144" s="26">
        <v>27.8901</v>
      </c>
      <c r="V144" s="26">
        <v>27.813400000000001</v>
      </c>
      <c r="W144" t="s">
        <v>9832</v>
      </c>
      <c r="X144" t="s">
        <v>7873</v>
      </c>
      <c r="Y144" t="s">
        <v>9954</v>
      </c>
      <c r="Z144" t="s">
        <v>2684</v>
      </c>
      <c r="AA144">
        <v>34</v>
      </c>
      <c r="AB144">
        <v>34</v>
      </c>
      <c r="AC144">
        <v>34</v>
      </c>
      <c r="AD144">
        <v>14</v>
      </c>
      <c r="AE144">
        <v>16</v>
      </c>
      <c r="AF144">
        <v>24</v>
      </c>
      <c r="AG144">
        <v>14</v>
      </c>
      <c r="AH144">
        <v>23</v>
      </c>
      <c r="AI144">
        <v>13</v>
      </c>
      <c r="AJ144">
        <v>12</v>
      </c>
      <c r="AK144">
        <v>20</v>
      </c>
      <c r="AL144">
        <v>22</v>
      </c>
      <c r="AM144">
        <v>34.4</v>
      </c>
      <c r="AN144">
        <v>34.4</v>
      </c>
      <c r="AO144">
        <v>34.4</v>
      </c>
      <c r="AP144">
        <v>140.5</v>
      </c>
      <c r="AQ144">
        <v>0</v>
      </c>
      <c r="AR144">
        <v>158.35</v>
      </c>
      <c r="AS144">
        <v>2625500000</v>
      </c>
      <c r="AT144">
        <v>161</v>
      </c>
      <c r="AU144">
        <v>27.6432</v>
      </c>
      <c r="AV144">
        <v>27.428799999999999</v>
      </c>
      <c r="AW144">
        <v>27.97</v>
      </c>
      <c r="AX144">
        <v>27.905899999999999</v>
      </c>
      <c r="AY144">
        <v>28.0745</v>
      </c>
      <c r="AZ144">
        <v>27.407800000000002</v>
      </c>
      <c r="BA144">
        <v>27.7803</v>
      </c>
      <c r="BB144">
        <v>27.8901</v>
      </c>
      <c r="BC144">
        <v>27.813400000000001</v>
      </c>
      <c r="BD144">
        <v>0.86194300000000001</v>
      </c>
      <c r="BE144">
        <v>0.32541999999999999</v>
      </c>
      <c r="BF144">
        <v>0.68536200000000003</v>
      </c>
      <c r="BG144">
        <v>0.56486999999999998</v>
      </c>
      <c r="BH144">
        <v>0.99529199999999995</v>
      </c>
      <c r="BI144">
        <v>-0.10523200000000001</v>
      </c>
      <c r="BJ144" t="s">
        <v>9951</v>
      </c>
      <c r="BK144">
        <v>1066</v>
      </c>
    </row>
    <row r="145" spans="1:63" x14ac:dyDescent="0.25">
      <c r="A145" t="s">
        <v>17802</v>
      </c>
      <c r="B145" t="s">
        <v>4768</v>
      </c>
      <c r="C145" t="s">
        <v>9502</v>
      </c>
      <c r="F145" s="28">
        <v>0.38872000000000001</v>
      </c>
      <c r="G145" s="28">
        <v>-0.105199</v>
      </c>
      <c r="I145" s="28">
        <v>0.72933899999999996</v>
      </c>
      <c r="J145" s="28">
        <v>0.10248599999999999</v>
      </c>
      <c r="L145" s="28">
        <v>0.77461899999999995</v>
      </c>
      <c r="M145" s="28">
        <v>-0.20768400000000001</v>
      </c>
      <c r="N145" s="24">
        <v>29.7624</v>
      </c>
      <c r="O145" s="24">
        <v>29.773399999999999</v>
      </c>
      <c r="P145" s="24">
        <v>29.8596</v>
      </c>
      <c r="Q145" s="25">
        <v>29.617599999999999</v>
      </c>
      <c r="R145" s="25">
        <v>29.909700000000001</v>
      </c>
      <c r="S145" s="25">
        <v>29.552499999999998</v>
      </c>
      <c r="T145" s="26">
        <v>29.7879</v>
      </c>
      <c r="U145" s="26">
        <v>29.9589</v>
      </c>
      <c r="V145" s="26">
        <v>29.956</v>
      </c>
      <c r="W145" t="s">
        <v>9503</v>
      </c>
      <c r="X145" t="s">
        <v>9504</v>
      </c>
      <c r="Y145" t="s">
        <v>1816</v>
      </c>
      <c r="AA145">
        <v>50</v>
      </c>
      <c r="AB145">
        <v>50</v>
      </c>
      <c r="AC145">
        <v>49</v>
      </c>
      <c r="AD145">
        <v>26</v>
      </c>
      <c r="AE145">
        <v>31</v>
      </c>
      <c r="AF145">
        <v>33</v>
      </c>
      <c r="AG145">
        <v>30</v>
      </c>
      <c r="AH145">
        <v>32</v>
      </c>
      <c r="AI145">
        <v>25</v>
      </c>
      <c r="AJ145">
        <v>29</v>
      </c>
      <c r="AK145">
        <v>38</v>
      </c>
      <c r="AL145">
        <v>33</v>
      </c>
      <c r="AM145">
        <v>48.2</v>
      </c>
      <c r="AN145">
        <v>48.2</v>
      </c>
      <c r="AO145">
        <v>47.5</v>
      </c>
      <c r="AP145">
        <v>139.31</v>
      </c>
      <c r="AQ145">
        <v>0</v>
      </c>
      <c r="AR145">
        <v>323.31</v>
      </c>
      <c r="AS145">
        <v>10741000000</v>
      </c>
      <c r="AT145">
        <v>314</v>
      </c>
      <c r="AU145">
        <v>29.7624</v>
      </c>
      <c r="AV145">
        <v>29.773399999999999</v>
      </c>
      <c r="AW145">
        <v>29.8596</v>
      </c>
      <c r="AX145">
        <v>29.617599999999999</v>
      </c>
      <c r="AY145">
        <v>29.909700000000001</v>
      </c>
      <c r="AZ145">
        <v>29.552499999999998</v>
      </c>
      <c r="BA145">
        <v>29.7879</v>
      </c>
      <c r="BB145">
        <v>29.9589</v>
      </c>
      <c r="BC145">
        <v>29.956</v>
      </c>
      <c r="BD145">
        <v>0.73807999999999996</v>
      </c>
      <c r="BE145">
        <v>-0.49143300000000001</v>
      </c>
      <c r="BF145">
        <v>0.65456300000000001</v>
      </c>
      <c r="BG145">
        <v>0.62356</v>
      </c>
      <c r="BH145">
        <v>1</v>
      </c>
      <c r="BI145">
        <v>-0.92908299999999999</v>
      </c>
      <c r="BJ145" t="s">
        <v>17802</v>
      </c>
      <c r="BK145">
        <v>794</v>
      </c>
    </row>
    <row r="146" spans="1:63" x14ac:dyDescent="0.25">
      <c r="A146" t="s">
        <v>9310</v>
      </c>
      <c r="B146" t="s">
        <v>9311</v>
      </c>
      <c r="C146" t="s">
        <v>9312</v>
      </c>
      <c r="F146" s="28">
        <v>0.158276</v>
      </c>
      <c r="G146" s="28">
        <v>-0.10155599999999999</v>
      </c>
      <c r="I146" s="28">
        <v>7.8307600000000005E-2</v>
      </c>
      <c r="J146" s="28">
        <v>2.8215400000000002E-2</v>
      </c>
      <c r="L146" s="28">
        <v>0.224213</v>
      </c>
      <c r="M146" s="28">
        <v>-0.129772</v>
      </c>
      <c r="N146" s="24">
        <v>32.204000000000001</v>
      </c>
      <c r="O146" s="24">
        <v>31.861000000000001</v>
      </c>
      <c r="P146" s="24">
        <v>32.153399999999998</v>
      </c>
      <c r="Q146" s="25">
        <v>31.885000000000002</v>
      </c>
      <c r="R146" s="25">
        <v>32.380000000000003</v>
      </c>
      <c r="S146" s="25">
        <v>31.648599999999998</v>
      </c>
      <c r="T146" s="26">
        <v>31.992899999999999</v>
      </c>
      <c r="U146" s="26">
        <v>32.227899999999998</v>
      </c>
      <c r="V146" s="26">
        <v>32.0822</v>
      </c>
      <c r="W146" t="s">
        <v>9313</v>
      </c>
      <c r="X146" t="s">
        <v>9314</v>
      </c>
      <c r="Y146" t="s">
        <v>9315</v>
      </c>
      <c r="Z146" t="s">
        <v>2738</v>
      </c>
      <c r="AA146">
        <v>54</v>
      </c>
      <c r="AB146">
        <v>54</v>
      </c>
      <c r="AC146">
        <v>54</v>
      </c>
      <c r="AD146">
        <v>45</v>
      </c>
      <c r="AE146">
        <v>42</v>
      </c>
      <c r="AF146">
        <v>46</v>
      </c>
      <c r="AG146">
        <v>40</v>
      </c>
      <c r="AH146">
        <v>43</v>
      </c>
      <c r="AI146">
        <v>37</v>
      </c>
      <c r="AJ146">
        <v>40</v>
      </c>
      <c r="AK146">
        <v>45</v>
      </c>
      <c r="AL146">
        <v>46</v>
      </c>
      <c r="AM146">
        <v>57.5</v>
      </c>
      <c r="AN146">
        <v>57.5</v>
      </c>
      <c r="AO146">
        <v>57.5</v>
      </c>
      <c r="AP146">
        <v>140.96</v>
      </c>
      <c r="AQ146">
        <v>0</v>
      </c>
      <c r="AR146">
        <v>323.31</v>
      </c>
      <c r="AS146">
        <v>52244000000</v>
      </c>
      <c r="AT146">
        <v>555</v>
      </c>
      <c r="AU146">
        <v>32.204000000000001</v>
      </c>
      <c r="AV146">
        <v>31.861000000000001</v>
      </c>
      <c r="AW146">
        <v>32.153399999999998</v>
      </c>
      <c r="AX146">
        <v>31.885000000000002</v>
      </c>
      <c r="AY146">
        <v>32.380000000000003</v>
      </c>
      <c r="AZ146">
        <v>31.648599999999998</v>
      </c>
      <c r="BA146">
        <v>31.992899999999999</v>
      </c>
      <c r="BB146">
        <v>32.227899999999998</v>
      </c>
      <c r="BC146">
        <v>32.0822</v>
      </c>
      <c r="BD146">
        <v>0.874915</v>
      </c>
      <c r="BE146">
        <v>-0.29822100000000001</v>
      </c>
      <c r="BF146">
        <v>0.94569999999999999</v>
      </c>
      <c r="BG146">
        <v>0.12432</v>
      </c>
      <c r="BH146">
        <v>1</v>
      </c>
      <c r="BI146">
        <v>-0.39793899999999999</v>
      </c>
      <c r="BJ146" t="s">
        <v>9310</v>
      </c>
      <c r="BK146">
        <v>713</v>
      </c>
    </row>
    <row r="147" spans="1:63" x14ac:dyDescent="0.25">
      <c r="A147" t="s">
        <v>17803</v>
      </c>
      <c r="B147" t="s">
        <v>5618</v>
      </c>
      <c r="C147" t="s">
        <v>7888</v>
      </c>
      <c r="F147" s="28">
        <v>0.115039</v>
      </c>
      <c r="G147" s="28">
        <v>7.2205900000000003E-2</v>
      </c>
      <c r="I147" s="28">
        <v>0.20028399999999999</v>
      </c>
      <c r="J147" s="28">
        <v>-0.17375599999999999</v>
      </c>
      <c r="L147" s="28">
        <v>0.2409</v>
      </c>
      <c r="M147" s="28">
        <v>0.24596199999999999</v>
      </c>
      <c r="N147" s="24">
        <v>26.0672</v>
      </c>
      <c r="O147" s="24">
        <v>26.154599999999999</v>
      </c>
      <c r="P147" s="24">
        <v>26.0745</v>
      </c>
      <c r="Q147" s="25">
        <v>26.559699999999999</v>
      </c>
      <c r="R147" s="25">
        <v>25.7761</v>
      </c>
      <c r="S147" s="25">
        <v>26.177099999999999</v>
      </c>
      <c r="T147" s="26">
        <v>25.352699999999999</v>
      </c>
      <c r="U147" s="26">
        <v>26.5062</v>
      </c>
      <c r="V147" s="26">
        <v>25.9161</v>
      </c>
      <c r="W147" t="s">
        <v>772</v>
      </c>
      <c r="X147" t="s">
        <v>7889</v>
      </c>
      <c r="Y147" t="s">
        <v>17804</v>
      </c>
      <c r="Z147" t="s">
        <v>7891</v>
      </c>
      <c r="AA147">
        <v>12</v>
      </c>
      <c r="AB147">
        <v>12</v>
      </c>
      <c r="AC147">
        <v>12</v>
      </c>
      <c r="AD147">
        <v>3</v>
      </c>
      <c r="AE147">
        <v>2</v>
      </c>
      <c r="AF147">
        <v>6</v>
      </c>
      <c r="AG147">
        <v>6</v>
      </c>
      <c r="AH147">
        <v>4</v>
      </c>
      <c r="AI147">
        <v>6</v>
      </c>
      <c r="AJ147">
        <v>2</v>
      </c>
      <c r="AK147">
        <v>3</v>
      </c>
      <c r="AL147">
        <v>3</v>
      </c>
      <c r="AM147">
        <v>26.7</v>
      </c>
      <c r="AN147">
        <v>26.7</v>
      </c>
      <c r="AO147">
        <v>26.7</v>
      </c>
      <c r="AP147">
        <v>57.673000000000002</v>
      </c>
      <c r="AQ147">
        <v>0</v>
      </c>
      <c r="AR147">
        <v>30.844999999999999</v>
      </c>
      <c r="AS147">
        <v>671330000</v>
      </c>
      <c r="AT147">
        <v>36</v>
      </c>
      <c r="AU147">
        <v>26.0672</v>
      </c>
      <c r="AV147">
        <v>26.154599999999999</v>
      </c>
      <c r="AW147">
        <v>26.0745</v>
      </c>
      <c r="AX147">
        <v>26.559699999999999</v>
      </c>
      <c r="AY147">
        <v>25.7761</v>
      </c>
      <c r="AZ147">
        <v>26.177099999999999</v>
      </c>
      <c r="BA147" t="s">
        <v>17531</v>
      </c>
      <c r="BB147">
        <v>26.5062</v>
      </c>
      <c r="BC147">
        <v>25.9161</v>
      </c>
      <c r="BD147">
        <v>0.91761599999999999</v>
      </c>
      <c r="BE147">
        <v>0.22015599999999999</v>
      </c>
      <c r="BF147">
        <v>0.80562699999999998</v>
      </c>
      <c r="BG147">
        <v>-0.40019700000000002</v>
      </c>
      <c r="BH147">
        <v>1</v>
      </c>
      <c r="BI147">
        <v>0.48938599999999999</v>
      </c>
      <c r="BJ147" t="s">
        <v>17803</v>
      </c>
      <c r="BK147">
        <v>132</v>
      </c>
    </row>
    <row r="148" spans="1:63" x14ac:dyDescent="0.25">
      <c r="A148" t="s">
        <v>17805</v>
      </c>
      <c r="B148" t="s">
        <v>5576</v>
      </c>
      <c r="C148" t="s">
        <v>17806</v>
      </c>
      <c r="D148" t="s">
        <v>2</v>
      </c>
      <c r="F148" s="28">
        <v>0.555863</v>
      </c>
      <c r="G148" s="28">
        <v>0.96332099999999998</v>
      </c>
      <c r="I148" s="28">
        <v>0.50615900000000003</v>
      </c>
      <c r="J148" s="28">
        <v>0.70576799999999995</v>
      </c>
      <c r="L148" s="28">
        <v>0.211477</v>
      </c>
      <c r="M148" s="28">
        <v>0.25755299999999998</v>
      </c>
      <c r="N148" s="24">
        <v>22.684100000000001</v>
      </c>
      <c r="O148" s="24">
        <v>22.658999999999999</v>
      </c>
      <c r="P148" s="24">
        <v>24.495200000000001</v>
      </c>
      <c r="Q148" s="25">
        <v>24.610700000000001</v>
      </c>
      <c r="R148" s="25">
        <v>23.3108</v>
      </c>
      <c r="S148" s="25">
        <v>24.806799999999999</v>
      </c>
      <c r="T148" s="26">
        <v>23.8904</v>
      </c>
      <c r="U148" s="26">
        <v>24.069700000000001</v>
      </c>
      <c r="V148" s="26">
        <v>23.9955</v>
      </c>
      <c r="W148" t="s">
        <v>741</v>
      </c>
      <c r="X148" t="s">
        <v>17807</v>
      </c>
      <c r="Y148" t="s">
        <v>17808</v>
      </c>
      <c r="Z148" t="s">
        <v>2947</v>
      </c>
      <c r="AA148">
        <v>4</v>
      </c>
      <c r="AB148">
        <v>4</v>
      </c>
      <c r="AC148">
        <v>4</v>
      </c>
      <c r="AD148">
        <v>0</v>
      </c>
      <c r="AE148">
        <v>1</v>
      </c>
      <c r="AF148">
        <v>1</v>
      </c>
      <c r="AG148">
        <v>0</v>
      </c>
      <c r="AH148">
        <v>1</v>
      </c>
      <c r="AI148">
        <v>3</v>
      </c>
      <c r="AJ148">
        <v>2</v>
      </c>
      <c r="AK148">
        <v>2</v>
      </c>
      <c r="AL148">
        <v>4</v>
      </c>
      <c r="AM148">
        <v>11.9</v>
      </c>
      <c r="AN148">
        <v>11.9</v>
      </c>
      <c r="AO148">
        <v>11.9</v>
      </c>
      <c r="AP148">
        <v>48.755000000000003</v>
      </c>
      <c r="AQ148">
        <v>0</v>
      </c>
      <c r="AR148">
        <v>11.458</v>
      </c>
      <c r="AS148">
        <v>128820000</v>
      </c>
      <c r="AT148">
        <v>17</v>
      </c>
      <c r="AU148" t="s">
        <v>17531</v>
      </c>
      <c r="AV148" t="s">
        <v>17531</v>
      </c>
      <c r="AW148" t="s">
        <v>17531</v>
      </c>
      <c r="AX148" t="s">
        <v>17531</v>
      </c>
      <c r="AY148" t="s">
        <v>17531</v>
      </c>
      <c r="AZ148">
        <v>24.806799999999999</v>
      </c>
      <c r="BA148">
        <v>23.8904</v>
      </c>
      <c r="BB148">
        <v>24.069700000000001</v>
      </c>
      <c r="BC148">
        <v>23.9955</v>
      </c>
      <c r="BD148">
        <v>0.432058</v>
      </c>
      <c r="BE148">
        <v>1.1097300000000001</v>
      </c>
      <c r="BF148">
        <v>0.44584000000000001</v>
      </c>
      <c r="BG148">
        <v>0.993811</v>
      </c>
      <c r="BH148">
        <v>1</v>
      </c>
      <c r="BI148">
        <v>0.45005000000000001</v>
      </c>
      <c r="BJ148" t="s">
        <v>17805</v>
      </c>
      <c r="BK148">
        <v>438</v>
      </c>
    </row>
    <row r="149" spans="1:63" x14ac:dyDescent="0.25">
      <c r="A149" t="s">
        <v>8541</v>
      </c>
      <c r="B149" t="s">
        <v>5158</v>
      </c>
      <c r="C149" t="s">
        <v>8542</v>
      </c>
      <c r="E149" s="32" t="s">
        <v>2</v>
      </c>
      <c r="F149" s="28">
        <v>2.30694</v>
      </c>
      <c r="G149" s="28">
        <v>2.1772200000000002</v>
      </c>
      <c r="I149" s="28">
        <v>1.05002</v>
      </c>
      <c r="J149" s="28">
        <v>0.84670800000000002</v>
      </c>
      <c r="L149" s="28">
        <v>1.17241</v>
      </c>
      <c r="M149" s="28">
        <v>1.3305100000000001</v>
      </c>
      <c r="N149" s="24">
        <v>27.8581</v>
      </c>
      <c r="O149" s="24">
        <v>27.824000000000002</v>
      </c>
      <c r="P149" s="24">
        <v>27.642399999999999</v>
      </c>
      <c r="Q149" s="25">
        <v>30.512799999999999</v>
      </c>
      <c r="R149" s="25">
        <v>29.223099999999999</v>
      </c>
      <c r="S149" s="25">
        <v>30.1203</v>
      </c>
      <c r="T149" s="26">
        <v>29.366399999999999</v>
      </c>
      <c r="U149" s="26">
        <v>28.2805</v>
      </c>
      <c r="V149" s="26">
        <v>28.217700000000001</v>
      </c>
      <c r="W149" t="s">
        <v>431</v>
      </c>
      <c r="X149" t="s">
        <v>8543</v>
      </c>
      <c r="Y149" t="s">
        <v>8544</v>
      </c>
      <c r="Z149" t="s">
        <v>2883</v>
      </c>
      <c r="AA149">
        <v>15</v>
      </c>
      <c r="AB149">
        <v>15</v>
      </c>
      <c r="AC149">
        <v>15</v>
      </c>
      <c r="AD149">
        <v>6</v>
      </c>
      <c r="AE149">
        <v>6</v>
      </c>
      <c r="AF149">
        <v>5</v>
      </c>
      <c r="AG149">
        <v>14</v>
      </c>
      <c r="AH149">
        <v>12</v>
      </c>
      <c r="AI149">
        <v>14</v>
      </c>
      <c r="AJ149">
        <v>13</v>
      </c>
      <c r="AK149">
        <v>9</v>
      </c>
      <c r="AL149">
        <v>11</v>
      </c>
      <c r="AM149">
        <v>50.9</v>
      </c>
      <c r="AN149">
        <v>50.9</v>
      </c>
      <c r="AO149">
        <v>50.9</v>
      </c>
      <c r="AP149">
        <v>44.868000000000002</v>
      </c>
      <c r="AQ149">
        <v>0</v>
      </c>
      <c r="AR149">
        <v>179.24</v>
      </c>
      <c r="AS149">
        <v>4698300000</v>
      </c>
      <c r="AT149">
        <v>120</v>
      </c>
      <c r="AU149">
        <v>27.8581</v>
      </c>
      <c r="AV149">
        <v>27.824000000000002</v>
      </c>
      <c r="AW149">
        <v>27.642399999999999</v>
      </c>
      <c r="AX149">
        <v>30.512799999999999</v>
      </c>
      <c r="AY149">
        <v>29.223099999999999</v>
      </c>
      <c r="AZ149">
        <v>30.1203</v>
      </c>
      <c r="BA149">
        <v>29.366399999999999</v>
      </c>
      <c r="BB149">
        <v>28.2805</v>
      </c>
      <c r="BC149">
        <v>28.217700000000001</v>
      </c>
      <c r="BD149">
        <v>1.14E-2</v>
      </c>
      <c r="BE149">
        <v>4.4660900000000003</v>
      </c>
      <c r="BF149">
        <v>0.19941500000000001</v>
      </c>
      <c r="BG149">
        <v>1.7682100000000001</v>
      </c>
      <c r="BH149">
        <v>1</v>
      </c>
      <c r="BI149">
        <v>2.0999300000000001</v>
      </c>
      <c r="BJ149" t="s">
        <v>8541</v>
      </c>
      <c r="BK149">
        <v>404</v>
      </c>
    </row>
    <row r="150" spans="1:63" x14ac:dyDescent="0.25">
      <c r="A150" t="s">
        <v>7892</v>
      </c>
      <c r="B150" t="s">
        <v>5641</v>
      </c>
      <c r="C150" t="s">
        <v>7893</v>
      </c>
      <c r="E150" s="32" t="s">
        <v>2</v>
      </c>
      <c r="F150" s="28">
        <v>2.5066600000000001</v>
      </c>
      <c r="G150" s="28">
        <v>3.2234600000000002</v>
      </c>
      <c r="I150" s="28">
        <v>1.5869599999999999</v>
      </c>
      <c r="J150" s="28">
        <v>1.44903</v>
      </c>
      <c r="L150" s="28">
        <v>1.37941</v>
      </c>
      <c r="M150" s="28">
        <v>1.77443</v>
      </c>
      <c r="N150" s="24">
        <v>25.3657</v>
      </c>
      <c r="O150" s="24">
        <v>25.030200000000001</v>
      </c>
      <c r="P150" s="24">
        <v>24.7119</v>
      </c>
      <c r="Q150" s="25">
        <v>28.752700000000001</v>
      </c>
      <c r="R150" s="25">
        <v>27.320799999999998</v>
      </c>
      <c r="S150" s="25">
        <v>28.704599999999999</v>
      </c>
      <c r="T150" s="26">
        <v>27.2255</v>
      </c>
      <c r="U150" s="26">
        <v>26.020499999999998</v>
      </c>
      <c r="V150" s="26">
        <v>26.2089</v>
      </c>
      <c r="W150" t="s">
        <v>7894</v>
      </c>
      <c r="X150" t="s">
        <v>7895</v>
      </c>
      <c r="Y150" t="s">
        <v>7896</v>
      </c>
      <c r="Z150" t="s">
        <v>2883</v>
      </c>
      <c r="AA150">
        <v>18</v>
      </c>
      <c r="AB150">
        <v>18</v>
      </c>
      <c r="AC150">
        <v>18</v>
      </c>
      <c r="AD150">
        <v>6</v>
      </c>
      <c r="AE150">
        <v>3</v>
      </c>
      <c r="AF150">
        <v>3</v>
      </c>
      <c r="AG150">
        <v>11</v>
      </c>
      <c r="AH150">
        <v>11</v>
      </c>
      <c r="AI150">
        <v>14</v>
      </c>
      <c r="AJ150">
        <v>6</v>
      </c>
      <c r="AK150">
        <v>6</v>
      </c>
      <c r="AL150">
        <v>7</v>
      </c>
      <c r="AM150">
        <v>55.1</v>
      </c>
      <c r="AN150">
        <v>55.1</v>
      </c>
      <c r="AO150">
        <v>55.1</v>
      </c>
      <c r="AP150">
        <v>45.744999999999997</v>
      </c>
      <c r="AQ150">
        <v>0</v>
      </c>
      <c r="AR150">
        <v>72.680000000000007</v>
      </c>
      <c r="AS150">
        <v>1394800000</v>
      </c>
      <c r="AT150">
        <v>73</v>
      </c>
      <c r="AU150">
        <v>25.3657</v>
      </c>
      <c r="AV150">
        <v>25.030200000000001</v>
      </c>
      <c r="AW150">
        <v>24.7119</v>
      </c>
      <c r="AX150">
        <v>28.752700000000001</v>
      </c>
      <c r="AY150">
        <v>27.320799999999998</v>
      </c>
      <c r="AZ150">
        <v>28.704599999999999</v>
      </c>
      <c r="BA150">
        <v>27.2255</v>
      </c>
      <c r="BB150">
        <v>26.020499999999998</v>
      </c>
      <c r="BC150">
        <v>26.2089</v>
      </c>
      <c r="BD150">
        <v>8.46154E-3</v>
      </c>
      <c r="BE150">
        <v>5.3190999999999997</v>
      </c>
      <c r="BF150">
        <v>9.7000000000000003E-2</v>
      </c>
      <c r="BG150">
        <v>2.79122</v>
      </c>
      <c r="BH150">
        <v>1</v>
      </c>
      <c r="BI150">
        <v>2.5334699999999999</v>
      </c>
      <c r="BJ150" t="s">
        <v>7892</v>
      </c>
      <c r="BK150">
        <v>135</v>
      </c>
    </row>
    <row r="151" spans="1:63" x14ac:dyDescent="0.25">
      <c r="A151" t="s">
        <v>9988</v>
      </c>
      <c r="B151" t="s">
        <v>5516</v>
      </c>
      <c r="C151" t="s">
        <v>9989</v>
      </c>
      <c r="D151" t="s">
        <v>2</v>
      </c>
      <c r="F151" s="28">
        <v>1.59128</v>
      </c>
      <c r="G151" s="28">
        <v>0.94473499999999999</v>
      </c>
      <c r="I151" s="28">
        <v>1.5202199999999999</v>
      </c>
      <c r="J151" s="28">
        <v>0.69602200000000003</v>
      </c>
      <c r="L151" s="28">
        <v>0.35716799999999999</v>
      </c>
      <c r="M151" s="28">
        <v>0.24871299999999999</v>
      </c>
      <c r="N151" s="24">
        <v>27.298100000000002</v>
      </c>
      <c r="O151" s="24">
        <v>26.858899999999998</v>
      </c>
      <c r="P151" s="24">
        <v>27.189</v>
      </c>
      <c r="Q151" s="25">
        <v>28.410499999999999</v>
      </c>
      <c r="R151" s="25">
        <v>27.6051</v>
      </c>
      <c r="S151" s="25">
        <v>28.1645</v>
      </c>
      <c r="T151" s="26">
        <v>28.138100000000001</v>
      </c>
      <c r="U151" s="26">
        <v>27.690100000000001</v>
      </c>
      <c r="V151" s="26">
        <v>27.605799999999999</v>
      </c>
      <c r="W151" t="s">
        <v>9990</v>
      </c>
      <c r="X151" t="s">
        <v>9991</v>
      </c>
      <c r="Y151" t="s">
        <v>2519</v>
      </c>
      <c r="AA151">
        <v>14</v>
      </c>
      <c r="AB151">
        <v>14</v>
      </c>
      <c r="AC151">
        <v>14</v>
      </c>
      <c r="AD151">
        <v>9</v>
      </c>
      <c r="AE151">
        <v>8</v>
      </c>
      <c r="AF151">
        <v>8</v>
      </c>
      <c r="AG151">
        <v>11</v>
      </c>
      <c r="AH151">
        <v>9</v>
      </c>
      <c r="AI151">
        <v>12</v>
      </c>
      <c r="AJ151">
        <v>13</v>
      </c>
      <c r="AK151">
        <v>10</v>
      </c>
      <c r="AL151">
        <v>10</v>
      </c>
      <c r="AM151">
        <v>35</v>
      </c>
      <c r="AN151">
        <v>35</v>
      </c>
      <c r="AO151">
        <v>35</v>
      </c>
      <c r="AP151">
        <v>52.488</v>
      </c>
      <c r="AQ151">
        <v>0</v>
      </c>
      <c r="AR151">
        <v>78.89</v>
      </c>
      <c r="AS151">
        <v>2266000000</v>
      </c>
      <c r="AT151">
        <v>108</v>
      </c>
      <c r="AU151">
        <v>27.298100000000002</v>
      </c>
      <c r="AV151">
        <v>26.858899999999998</v>
      </c>
      <c r="AW151">
        <v>27.189</v>
      </c>
      <c r="AX151">
        <v>28.410499999999999</v>
      </c>
      <c r="AY151">
        <v>27.6051</v>
      </c>
      <c r="AZ151">
        <v>28.1645</v>
      </c>
      <c r="BA151">
        <v>28.138100000000001</v>
      </c>
      <c r="BB151">
        <v>27.690100000000001</v>
      </c>
      <c r="BC151">
        <v>27.605799999999999</v>
      </c>
      <c r="BD151">
        <v>5.7885699999999998E-2</v>
      </c>
      <c r="BE151">
        <v>2.5368200000000001</v>
      </c>
      <c r="BF151">
        <v>0.117581</v>
      </c>
      <c r="BG151">
        <v>2.2345299999999999</v>
      </c>
      <c r="BH151">
        <v>1</v>
      </c>
      <c r="BI151">
        <v>0.63780599999999998</v>
      </c>
      <c r="BJ151" t="s">
        <v>9988</v>
      </c>
      <c r="BK151">
        <v>1099</v>
      </c>
    </row>
    <row r="152" spans="1:63" x14ac:dyDescent="0.25">
      <c r="A152" t="s">
        <v>10394</v>
      </c>
      <c r="B152" t="s">
        <v>10395</v>
      </c>
      <c r="C152" t="s">
        <v>10396</v>
      </c>
      <c r="E152" s="32" t="s">
        <v>2</v>
      </c>
      <c r="F152" s="28">
        <v>1.8152699999999999</v>
      </c>
      <c r="G152" s="28">
        <v>0.90977200000000003</v>
      </c>
      <c r="I152" s="28">
        <v>0.327044</v>
      </c>
      <c r="J152" s="28">
        <v>0.203067</v>
      </c>
      <c r="L152" s="28">
        <v>0.981325</v>
      </c>
      <c r="M152" s="28">
        <v>0.70670500000000003</v>
      </c>
      <c r="N152" s="24">
        <v>27.177800000000001</v>
      </c>
      <c r="O152" s="24">
        <v>27.2578</v>
      </c>
      <c r="P152" s="24">
        <v>27.180800000000001</v>
      </c>
      <c r="Q152" s="25">
        <v>28.386399999999998</v>
      </c>
      <c r="R152" s="25">
        <v>27.674399999999999</v>
      </c>
      <c r="S152" s="25">
        <v>28.2849</v>
      </c>
      <c r="T152" s="26">
        <v>27.776399999999999</v>
      </c>
      <c r="U152" s="26">
        <v>26.921299999999999</v>
      </c>
      <c r="V152" s="26">
        <v>27.527999999999999</v>
      </c>
      <c r="W152" t="s">
        <v>10397</v>
      </c>
      <c r="X152" t="s">
        <v>10398</v>
      </c>
      <c r="Y152" t="s">
        <v>10399</v>
      </c>
      <c r="Z152" t="s">
        <v>2768</v>
      </c>
      <c r="AA152">
        <v>11</v>
      </c>
      <c r="AB152">
        <v>11</v>
      </c>
      <c r="AC152">
        <v>11</v>
      </c>
      <c r="AD152">
        <v>5</v>
      </c>
      <c r="AE152">
        <v>6</v>
      </c>
      <c r="AF152">
        <v>7</v>
      </c>
      <c r="AG152">
        <v>8</v>
      </c>
      <c r="AH152">
        <v>9</v>
      </c>
      <c r="AI152">
        <v>8</v>
      </c>
      <c r="AJ152">
        <v>6</v>
      </c>
      <c r="AK152">
        <v>4</v>
      </c>
      <c r="AL152">
        <v>7</v>
      </c>
      <c r="AM152">
        <v>47.5</v>
      </c>
      <c r="AN152">
        <v>47.5</v>
      </c>
      <c r="AO152">
        <v>47.5</v>
      </c>
      <c r="AP152">
        <v>40.512999999999998</v>
      </c>
      <c r="AQ152">
        <v>0</v>
      </c>
      <c r="AR152">
        <v>68.870999999999995</v>
      </c>
      <c r="AS152">
        <v>2018500000</v>
      </c>
      <c r="AT152">
        <v>73</v>
      </c>
      <c r="AU152">
        <v>27.177800000000001</v>
      </c>
      <c r="AV152">
        <v>27.2578</v>
      </c>
      <c r="AW152">
        <v>27.180800000000001</v>
      </c>
      <c r="AX152">
        <v>28.386399999999998</v>
      </c>
      <c r="AY152">
        <v>27.674399999999999</v>
      </c>
      <c r="AZ152">
        <v>28.2849</v>
      </c>
      <c r="BA152">
        <v>27.776399999999999</v>
      </c>
      <c r="BB152">
        <v>26.921299999999999</v>
      </c>
      <c r="BC152">
        <v>27.527999999999999</v>
      </c>
      <c r="BD152">
        <v>4.9132099999999998E-2</v>
      </c>
      <c r="BE152">
        <v>2.8090199999999999</v>
      </c>
      <c r="BF152">
        <v>0.68441399999999997</v>
      </c>
      <c r="BG152">
        <v>0.57151600000000002</v>
      </c>
      <c r="BH152">
        <v>1</v>
      </c>
      <c r="BI152">
        <v>1.6151800000000001</v>
      </c>
      <c r="BJ152" t="s">
        <v>10394</v>
      </c>
      <c r="BK152">
        <v>1330</v>
      </c>
    </row>
    <row r="153" spans="1:63" x14ac:dyDescent="0.25">
      <c r="A153" t="s">
        <v>17809</v>
      </c>
      <c r="B153" t="s">
        <v>17810</v>
      </c>
      <c r="C153" t="s">
        <v>17811</v>
      </c>
      <c r="F153" s="28">
        <v>1.17713</v>
      </c>
      <c r="G153" s="28">
        <v>1.4701599999999999</v>
      </c>
      <c r="I153" s="28">
        <v>0.38215700000000002</v>
      </c>
      <c r="J153" s="28">
        <v>0.52502199999999999</v>
      </c>
      <c r="L153" s="28">
        <v>1.5133000000000001</v>
      </c>
      <c r="M153" s="28">
        <v>0.94514200000000004</v>
      </c>
      <c r="N153" s="24">
        <v>23.786100000000001</v>
      </c>
      <c r="O153" s="24">
        <v>24.121600000000001</v>
      </c>
      <c r="P153" s="24">
        <v>22.343399999999999</v>
      </c>
      <c r="Q153" s="25">
        <v>24.954699999999999</v>
      </c>
      <c r="R153" s="25">
        <v>25.225300000000001</v>
      </c>
      <c r="S153" s="25">
        <v>24.4815</v>
      </c>
      <c r="T153" s="26">
        <v>23.5669</v>
      </c>
      <c r="U153" s="26">
        <v>24.077500000000001</v>
      </c>
      <c r="V153" s="26">
        <v>24.181799999999999</v>
      </c>
      <c r="W153" t="s">
        <v>17812</v>
      </c>
      <c r="X153" t="s">
        <v>17813</v>
      </c>
      <c r="Y153" t="s">
        <v>17814</v>
      </c>
      <c r="Z153" t="s">
        <v>2723</v>
      </c>
      <c r="AA153">
        <v>5</v>
      </c>
      <c r="AB153">
        <v>5</v>
      </c>
      <c r="AC153">
        <v>5</v>
      </c>
      <c r="AD153">
        <v>1</v>
      </c>
      <c r="AE153">
        <v>2</v>
      </c>
      <c r="AF153">
        <v>0</v>
      </c>
      <c r="AG153">
        <v>2</v>
      </c>
      <c r="AH153">
        <v>3</v>
      </c>
      <c r="AI153">
        <v>5</v>
      </c>
      <c r="AJ153">
        <v>0</v>
      </c>
      <c r="AK153">
        <v>2</v>
      </c>
      <c r="AL153">
        <v>3</v>
      </c>
      <c r="AM153">
        <v>22.7</v>
      </c>
      <c r="AN153">
        <v>22.7</v>
      </c>
      <c r="AO153">
        <v>22.7</v>
      </c>
      <c r="AP153">
        <v>36.087000000000003</v>
      </c>
      <c r="AQ153">
        <v>0</v>
      </c>
      <c r="AR153">
        <v>18.37</v>
      </c>
      <c r="AS153">
        <v>186420000</v>
      </c>
      <c r="AT153">
        <v>22</v>
      </c>
      <c r="AU153" t="s">
        <v>17531</v>
      </c>
      <c r="AV153">
        <v>24.121600000000001</v>
      </c>
      <c r="AW153" t="s">
        <v>17531</v>
      </c>
      <c r="AX153">
        <v>24.954699999999999</v>
      </c>
      <c r="AY153">
        <v>25.225300000000001</v>
      </c>
      <c r="AZ153">
        <v>24.4815</v>
      </c>
      <c r="BA153" t="s">
        <v>17531</v>
      </c>
      <c r="BB153">
        <v>24.077500000000001</v>
      </c>
      <c r="BC153">
        <v>24.181799999999999</v>
      </c>
      <c r="BD153">
        <v>0.110392</v>
      </c>
      <c r="BE153">
        <v>2.1393200000000001</v>
      </c>
      <c r="BF153">
        <v>0.55521299999999996</v>
      </c>
      <c r="BG153">
        <v>0.77478800000000003</v>
      </c>
      <c r="BH153">
        <v>0.97828599999999999</v>
      </c>
      <c r="BI153">
        <v>2.43174</v>
      </c>
      <c r="BJ153" t="s">
        <v>17815</v>
      </c>
      <c r="BK153">
        <v>141</v>
      </c>
    </row>
    <row r="154" spans="1:63" x14ac:dyDescent="0.25">
      <c r="A154" t="s">
        <v>10289</v>
      </c>
      <c r="B154" t="s">
        <v>10290</v>
      </c>
      <c r="C154" t="s">
        <v>10291</v>
      </c>
      <c r="F154" s="28">
        <v>9.6988300000000003E-3</v>
      </c>
      <c r="G154" s="28">
        <v>4.2489399999999997E-3</v>
      </c>
      <c r="I154" s="28">
        <v>0.18001500000000001</v>
      </c>
      <c r="J154" s="28">
        <v>-9.9400799999999997E-2</v>
      </c>
      <c r="L154" s="28">
        <v>0.21005299999999999</v>
      </c>
      <c r="M154" s="28">
        <v>0.10365000000000001</v>
      </c>
      <c r="N154" s="24">
        <v>26.973800000000001</v>
      </c>
      <c r="O154" s="24">
        <v>26.566099999999999</v>
      </c>
      <c r="P154" s="24">
        <v>26.8247</v>
      </c>
      <c r="Q154" s="25">
        <v>26.955300000000001</v>
      </c>
      <c r="R154" s="25">
        <v>26.708600000000001</v>
      </c>
      <c r="S154" s="25">
        <v>26.7135</v>
      </c>
      <c r="T154" s="26">
        <v>26.430900000000001</v>
      </c>
      <c r="U154" s="26">
        <v>27.017399999999999</v>
      </c>
      <c r="V154" s="26">
        <v>26.618099999999998</v>
      </c>
      <c r="W154" t="s">
        <v>129</v>
      </c>
      <c r="X154" t="s">
        <v>10292</v>
      </c>
      <c r="Y154" t="s">
        <v>1809</v>
      </c>
      <c r="AA154">
        <v>13</v>
      </c>
      <c r="AB154">
        <v>13</v>
      </c>
      <c r="AC154">
        <v>13</v>
      </c>
      <c r="AD154">
        <v>4</v>
      </c>
      <c r="AE154">
        <v>5</v>
      </c>
      <c r="AF154">
        <v>5</v>
      </c>
      <c r="AG154">
        <v>6</v>
      </c>
      <c r="AH154">
        <v>6</v>
      </c>
      <c r="AI154">
        <v>6</v>
      </c>
      <c r="AJ154">
        <v>5</v>
      </c>
      <c r="AK154">
        <v>8</v>
      </c>
      <c r="AL154">
        <v>7</v>
      </c>
      <c r="AM154">
        <v>55.6</v>
      </c>
      <c r="AN154">
        <v>55.6</v>
      </c>
      <c r="AO154">
        <v>55.6</v>
      </c>
      <c r="AP154">
        <v>34.686999999999998</v>
      </c>
      <c r="AQ154">
        <v>0</v>
      </c>
      <c r="AR154">
        <v>94.382000000000005</v>
      </c>
      <c r="AS154">
        <v>1378400000</v>
      </c>
      <c r="AT154">
        <v>73</v>
      </c>
      <c r="AU154">
        <v>26.973800000000001</v>
      </c>
      <c r="AV154">
        <v>26.566099999999999</v>
      </c>
      <c r="AW154">
        <v>26.8247</v>
      </c>
      <c r="AX154">
        <v>26.955300000000001</v>
      </c>
      <c r="AY154">
        <v>26.708600000000001</v>
      </c>
      <c r="AZ154">
        <v>26.7135</v>
      </c>
      <c r="BA154">
        <v>26.430900000000001</v>
      </c>
      <c r="BB154">
        <v>27.017399999999999</v>
      </c>
      <c r="BC154">
        <v>26.618099999999998</v>
      </c>
      <c r="BD154">
        <v>0.99022100000000002</v>
      </c>
      <c r="BE154">
        <v>1.73946E-2</v>
      </c>
      <c r="BF154">
        <v>0.84036100000000002</v>
      </c>
      <c r="BG154">
        <v>-0.32063199999999997</v>
      </c>
      <c r="BH154">
        <v>1</v>
      </c>
      <c r="BI154">
        <v>0.35595199999999999</v>
      </c>
      <c r="BJ154" t="s">
        <v>10289</v>
      </c>
      <c r="BK154">
        <v>1284</v>
      </c>
    </row>
    <row r="155" spans="1:63" x14ac:dyDescent="0.25">
      <c r="A155" t="s">
        <v>7971</v>
      </c>
      <c r="B155" t="s">
        <v>4892</v>
      </c>
      <c r="C155" t="s">
        <v>7972</v>
      </c>
      <c r="F155" s="28">
        <v>0.65521200000000002</v>
      </c>
      <c r="G155" s="28">
        <v>-0.15026300000000001</v>
      </c>
      <c r="I155" s="28">
        <v>0.99422900000000003</v>
      </c>
      <c r="J155" s="28">
        <v>-0.203345</v>
      </c>
      <c r="L155" s="28">
        <v>0.17002400000000001</v>
      </c>
      <c r="M155" s="28">
        <v>5.30821E-2</v>
      </c>
      <c r="N155" s="24">
        <v>27.945900000000002</v>
      </c>
      <c r="O155" s="24">
        <v>27.835000000000001</v>
      </c>
      <c r="P155" s="24">
        <v>28.024699999999999</v>
      </c>
      <c r="Q155" s="25">
        <v>27.860499999999998</v>
      </c>
      <c r="R155" s="25">
        <v>27.884799999999998</v>
      </c>
      <c r="S155" s="25">
        <v>27.609500000000001</v>
      </c>
      <c r="T155" s="26">
        <v>27.5779</v>
      </c>
      <c r="U155" s="26">
        <v>27.836300000000001</v>
      </c>
      <c r="V155" s="26">
        <v>27.781300000000002</v>
      </c>
      <c r="W155" t="s">
        <v>199</v>
      </c>
      <c r="X155" t="s">
        <v>1373</v>
      </c>
      <c r="Y155" t="s">
        <v>1951</v>
      </c>
      <c r="Z155" t="s">
        <v>2671</v>
      </c>
      <c r="AA155">
        <v>11</v>
      </c>
      <c r="AB155">
        <v>11</v>
      </c>
      <c r="AC155">
        <v>11</v>
      </c>
      <c r="AD155">
        <v>5</v>
      </c>
      <c r="AE155">
        <v>9</v>
      </c>
      <c r="AF155">
        <v>7</v>
      </c>
      <c r="AG155">
        <v>6</v>
      </c>
      <c r="AH155">
        <v>6</v>
      </c>
      <c r="AI155">
        <v>7</v>
      </c>
      <c r="AJ155">
        <v>8</v>
      </c>
      <c r="AK155">
        <v>10</v>
      </c>
      <c r="AL155">
        <v>9</v>
      </c>
      <c r="AM155">
        <v>45.1</v>
      </c>
      <c r="AN155">
        <v>45.1</v>
      </c>
      <c r="AO155">
        <v>45.1</v>
      </c>
      <c r="AP155">
        <v>29.841000000000001</v>
      </c>
      <c r="AQ155">
        <v>0</v>
      </c>
      <c r="AR155">
        <v>40.923000000000002</v>
      </c>
      <c r="AS155">
        <v>2834300000</v>
      </c>
      <c r="AT155">
        <v>70</v>
      </c>
      <c r="AU155">
        <v>27.945900000000002</v>
      </c>
      <c r="AV155">
        <v>27.835000000000001</v>
      </c>
      <c r="AW155">
        <v>28.024699999999999</v>
      </c>
      <c r="AX155">
        <v>27.860499999999998</v>
      </c>
      <c r="AY155">
        <v>27.884799999999998</v>
      </c>
      <c r="AZ155">
        <v>27.609500000000001</v>
      </c>
      <c r="BA155">
        <v>27.5779</v>
      </c>
      <c r="BB155">
        <v>27.836300000000001</v>
      </c>
      <c r="BC155">
        <v>27.781300000000002</v>
      </c>
      <c r="BD155">
        <v>0.62178199999999995</v>
      </c>
      <c r="BE155">
        <v>-0.73738800000000004</v>
      </c>
      <c r="BF155">
        <v>0.44216899999999998</v>
      </c>
      <c r="BG155">
        <v>-1.03792</v>
      </c>
      <c r="BH155">
        <v>0.98853199999999997</v>
      </c>
      <c r="BI155">
        <v>0.243529</v>
      </c>
      <c r="BJ155" t="s">
        <v>7971</v>
      </c>
      <c r="BK155">
        <v>162</v>
      </c>
    </row>
    <row r="156" spans="1:63" x14ac:dyDescent="0.25">
      <c r="A156" t="s">
        <v>17816</v>
      </c>
      <c r="B156" t="s">
        <v>17817</v>
      </c>
      <c r="C156" t="s">
        <v>17818</v>
      </c>
      <c r="F156" s="28">
        <v>0.957291</v>
      </c>
      <c r="G156" s="28">
        <v>2.0466099999999998</v>
      </c>
      <c r="I156" s="28">
        <v>0.95859499999999997</v>
      </c>
      <c r="J156" s="28">
        <v>2.01614</v>
      </c>
      <c r="L156" s="28">
        <v>4.15214E-2</v>
      </c>
      <c r="M156" s="28">
        <v>3.0473699999999999E-2</v>
      </c>
      <c r="N156" s="24">
        <v>23.311800000000002</v>
      </c>
      <c r="O156" s="24">
        <v>23.667300000000001</v>
      </c>
      <c r="P156" s="24">
        <v>26.404199999999999</v>
      </c>
      <c r="Q156" s="25">
        <v>26.560400000000001</v>
      </c>
      <c r="R156" s="25">
        <v>26.8552</v>
      </c>
      <c r="S156" s="25">
        <v>26.107500000000002</v>
      </c>
      <c r="T156" s="26">
        <v>26.657399999999999</v>
      </c>
      <c r="U156" s="26">
        <v>26.241700000000002</v>
      </c>
      <c r="V156" s="26">
        <v>26.532499999999999</v>
      </c>
      <c r="W156" t="s">
        <v>17819</v>
      </c>
      <c r="X156" t="s">
        <v>17820</v>
      </c>
      <c r="Y156" t="s">
        <v>17821</v>
      </c>
      <c r="Z156" t="s">
        <v>12711</v>
      </c>
      <c r="AA156">
        <v>2</v>
      </c>
      <c r="AB156">
        <v>2</v>
      </c>
      <c r="AC156">
        <v>2</v>
      </c>
      <c r="AD156">
        <v>1</v>
      </c>
      <c r="AE156">
        <v>1</v>
      </c>
      <c r="AF156">
        <v>2</v>
      </c>
      <c r="AG156">
        <v>2</v>
      </c>
      <c r="AH156">
        <v>2</v>
      </c>
      <c r="AI156">
        <v>2</v>
      </c>
      <c r="AJ156">
        <v>2</v>
      </c>
      <c r="AK156">
        <v>2</v>
      </c>
      <c r="AL156">
        <v>2</v>
      </c>
      <c r="AM156">
        <v>1.1000000000000001</v>
      </c>
      <c r="AN156">
        <v>1.1000000000000001</v>
      </c>
      <c r="AO156">
        <v>1.1000000000000001</v>
      </c>
      <c r="AP156">
        <v>249.53</v>
      </c>
      <c r="AQ156">
        <v>1.5432E-3</v>
      </c>
      <c r="AR156">
        <v>4.1891999999999996</v>
      </c>
      <c r="AS156">
        <v>860970000</v>
      </c>
      <c r="AT156">
        <v>16</v>
      </c>
      <c r="AU156" t="s">
        <v>17531</v>
      </c>
      <c r="AV156" t="s">
        <v>17531</v>
      </c>
      <c r="AW156">
        <v>26.404199999999999</v>
      </c>
      <c r="AX156">
        <v>26.560400000000001</v>
      </c>
      <c r="AY156">
        <v>26.8552</v>
      </c>
      <c r="AZ156">
        <v>26.107500000000002</v>
      </c>
      <c r="BA156">
        <v>26.657399999999999</v>
      </c>
      <c r="BB156">
        <v>26.241700000000002</v>
      </c>
      <c r="BC156">
        <v>26.532499999999999</v>
      </c>
      <c r="BD156">
        <v>0.17949300000000001</v>
      </c>
      <c r="BE156">
        <v>1.8591</v>
      </c>
      <c r="BF156">
        <v>0.195907</v>
      </c>
      <c r="BG156">
        <v>1.85873</v>
      </c>
      <c r="BH156">
        <v>1</v>
      </c>
      <c r="BI156">
        <v>8.7094699999999997E-2</v>
      </c>
      <c r="BJ156" t="s">
        <v>17816</v>
      </c>
      <c r="BK156">
        <v>1090</v>
      </c>
    </row>
    <row r="157" spans="1:63" x14ac:dyDescent="0.25">
      <c r="A157" t="s">
        <v>9465</v>
      </c>
      <c r="B157" t="s">
        <v>9466</v>
      </c>
      <c r="C157" t="s">
        <v>9467</v>
      </c>
      <c r="F157" s="28">
        <v>0.41963699999999998</v>
      </c>
      <c r="G157" s="28">
        <v>-0.33382699999999998</v>
      </c>
      <c r="I157" s="28">
        <v>0.140182</v>
      </c>
      <c r="J157" s="28">
        <v>0.108444</v>
      </c>
      <c r="L157" s="28">
        <v>0.53492600000000001</v>
      </c>
      <c r="M157" s="28">
        <v>-0.44227100000000003</v>
      </c>
      <c r="N157" s="24">
        <v>30.917300000000001</v>
      </c>
      <c r="O157" s="24">
        <v>31.4664</v>
      </c>
      <c r="P157" s="24">
        <v>30.942900000000002</v>
      </c>
      <c r="Q157" s="25">
        <v>30.239100000000001</v>
      </c>
      <c r="R157" s="25">
        <v>30.860499999999998</v>
      </c>
      <c r="S157" s="25">
        <v>31.2256</v>
      </c>
      <c r="T157" s="26">
        <v>30.968699999999998</v>
      </c>
      <c r="U157" s="26">
        <v>31.0198</v>
      </c>
      <c r="V157" s="26">
        <v>31.663499999999999</v>
      </c>
      <c r="W157" t="s">
        <v>9468</v>
      </c>
      <c r="X157" t="s">
        <v>9469</v>
      </c>
      <c r="Y157" t="s">
        <v>9470</v>
      </c>
      <c r="Z157" t="s">
        <v>9471</v>
      </c>
      <c r="AA157">
        <v>43</v>
      </c>
      <c r="AB157">
        <v>43</v>
      </c>
      <c r="AC157">
        <v>43</v>
      </c>
      <c r="AD157">
        <v>31</v>
      </c>
      <c r="AE157">
        <v>29</v>
      </c>
      <c r="AF157">
        <v>28</v>
      </c>
      <c r="AG157">
        <v>24</v>
      </c>
      <c r="AH157">
        <v>33</v>
      </c>
      <c r="AI157">
        <v>35</v>
      </c>
      <c r="AJ157">
        <v>31</v>
      </c>
      <c r="AK157">
        <v>33</v>
      </c>
      <c r="AL157">
        <v>38</v>
      </c>
      <c r="AM157">
        <v>55.2</v>
      </c>
      <c r="AN157">
        <v>55.2</v>
      </c>
      <c r="AO157">
        <v>55.2</v>
      </c>
      <c r="AP157">
        <v>122.29</v>
      </c>
      <c r="AQ157">
        <v>0</v>
      </c>
      <c r="AR157">
        <v>323.31</v>
      </c>
      <c r="AS157">
        <v>27334000000</v>
      </c>
      <c r="AT157">
        <v>361</v>
      </c>
      <c r="AU157">
        <v>30.917300000000001</v>
      </c>
      <c r="AV157">
        <v>31.4664</v>
      </c>
      <c r="AW157">
        <v>30.942900000000002</v>
      </c>
      <c r="AX157">
        <v>30.239100000000001</v>
      </c>
      <c r="AY157">
        <v>30.860499999999998</v>
      </c>
      <c r="AZ157">
        <v>31.2256</v>
      </c>
      <c r="BA157">
        <v>30.968699999999998</v>
      </c>
      <c r="BB157">
        <v>31.0198</v>
      </c>
      <c r="BC157">
        <v>31.663499999999999</v>
      </c>
      <c r="BD157">
        <v>0.60143999999999997</v>
      </c>
      <c r="BE157">
        <v>-0.76041899999999996</v>
      </c>
      <c r="BF157">
        <v>0.859398</v>
      </c>
      <c r="BG157">
        <v>0.28069899999999998</v>
      </c>
      <c r="BH157">
        <v>1</v>
      </c>
      <c r="BI157">
        <v>-0.95204800000000001</v>
      </c>
      <c r="BJ157" t="s">
        <v>9465</v>
      </c>
      <c r="BK157">
        <v>775</v>
      </c>
    </row>
    <row r="158" spans="1:63" x14ac:dyDescent="0.25">
      <c r="A158" t="s">
        <v>8354</v>
      </c>
      <c r="B158" t="s">
        <v>8355</v>
      </c>
      <c r="C158" t="s">
        <v>8356</v>
      </c>
      <c r="F158" s="28">
        <v>0.21327499999999999</v>
      </c>
      <c r="G158" s="28">
        <v>0.97997900000000004</v>
      </c>
      <c r="I158" s="28">
        <v>0.94218599999999997</v>
      </c>
      <c r="J158" s="28">
        <v>2.4909599999999998</v>
      </c>
      <c r="L158" s="28">
        <v>0.321272</v>
      </c>
      <c r="M158" s="28">
        <v>-1.5109900000000001</v>
      </c>
      <c r="N158" s="24">
        <v>23.645199999999999</v>
      </c>
      <c r="O158" s="24">
        <v>25.915199999999999</v>
      </c>
      <c r="P158" s="24">
        <v>24.011900000000001</v>
      </c>
      <c r="Q158" s="25">
        <v>23.7287</v>
      </c>
      <c r="R158" s="25">
        <v>28.778400000000001</v>
      </c>
      <c r="S158" s="25">
        <v>24.005199999999999</v>
      </c>
      <c r="T158" s="26">
        <v>25.019200000000001</v>
      </c>
      <c r="U158" s="26">
        <v>28.352399999999999</v>
      </c>
      <c r="V158" s="26">
        <v>27.6737</v>
      </c>
      <c r="W158" t="s">
        <v>8357</v>
      </c>
      <c r="X158" t="s">
        <v>8358</v>
      </c>
      <c r="Y158" t="s">
        <v>8359</v>
      </c>
      <c r="Z158" t="s">
        <v>2862</v>
      </c>
      <c r="AA158">
        <v>69</v>
      </c>
      <c r="AB158">
        <v>69</v>
      </c>
      <c r="AC158">
        <v>69</v>
      </c>
      <c r="AD158">
        <v>2</v>
      </c>
      <c r="AE158">
        <v>11</v>
      </c>
      <c r="AF158">
        <v>0</v>
      </c>
      <c r="AG158">
        <v>2</v>
      </c>
      <c r="AH158">
        <v>52</v>
      </c>
      <c r="AI158">
        <v>1</v>
      </c>
      <c r="AJ158">
        <v>7</v>
      </c>
      <c r="AK158">
        <v>39</v>
      </c>
      <c r="AL158">
        <v>31</v>
      </c>
      <c r="AM158">
        <v>27.4</v>
      </c>
      <c r="AN158">
        <v>27.4</v>
      </c>
      <c r="AO158">
        <v>27.4</v>
      </c>
      <c r="AP158">
        <v>331.77</v>
      </c>
      <c r="AQ158">
        <v>0</v>
      </c>
      <c r="AR158">
        <v>245.32</v>
      </c>
      <c r="AS158">
        <v>1591600000</v>
      </c>
      <c r="AT158">
        <v>138</v>
      </c>
      <c r="AU158" t="s">
        <v>17531</v>
      </c>
      <c r="AV158">
        <v>25.915199999999999</v>
      </c>
      <c r="AW158" t="s">
        <v>17531</v>
      </c>
      <c r="AX158" t="s">
        <v>17531</v>
      </c>
      <c r="AY158">
        <v>28.778400000000001</v>
      </c>
      <c r="AZ158" t="s">
        <v>17531</v>
      </c>
      <c r="BA158">
        <v>25.019200000000001</v>
      </c>
      <c r="BB158">
        <v>28.352399999999999</v>
      </c>
      <c r="BC158">
        <v>27.6737</v>
      </c>
      <c r="BD158">
        <v>0.71727099999999999</v>
      </c>
      <c r="BE158">
        <v>0.52023299999999995</v>
      </c>
      <c r="BF158">
        <v>0.19628300000000001</v>
      </c>
      <c r="BG158">
        <v>1.8635900000000001</v>
      </c>
      <c r="BH158">
        <v>1</v>
      </c>
      <c r="BI158">
        <v>-0.74469799999999997</v>
      </c>
      <c r="BJ158" t="s">
        <v>8354</v>
      </c>
      <c r="BK158">
        <v>303</v>
      </c>
    </row>
    <row r="159" spans="1:63" x14ac:dyDescent="0.25">
      <c r="A159" t="s">
        <v>17822</v>
      </c>
      <c r="B159" t="s">
        <v>5646</v>
      </c>
      <c r="C159" t="s">
        <v>7360</v>
      </c>
      <c r="F159" s="28">
        <v>0.731684</v>
      </c>
      <c r="G159" s="28">
        <v>-1.7699199999999999</v>
      </c>
      <c r="I159" s="28">
        <v>0.79181199999999996</v>
      </c>
      <c r="J159" s="28">
        <v>-0.50501300000000005</v>
      </c>
      <c r="L159" s="28">
        <v>0.48630600000000002</v>
      </c>
      <c r="M159" s="28">
        <v>-1.26491</v>
      </c>
      <c r="N159" s="24">
        <v>26.0685</v>
      </c>
      <c r="O159" s="24">
        <v>26.517099999999999</v>
      </c>
      <c r="P159" s="24">
        <v>26.322299999999998</v>
      </c>
      <c r="Q159" s="25">
        <v>24.0321</v>
      </c>
      <c r="R159" s="25">
        <v>22.9267</v>
      </c>
      <c r="S159" s="25">
        <v>26.639299999999999</v>
      </c>
      <c r="T159" s="26">
        <v>26.244900000000001</v>
      </c>
      <c r="U159" s="26">
        <v>25.330100000000002</v>
      </c>
      <c r="V159" s="26">
        <v>25.817799999999998</v>
      </c>
      <c r="W159" t="s">
        <v>777</v>
      </c>
      <c r="X159" t="s">
        <v>7361</v>
      </c>
      <c r="Y159" t="s">
        <v>7362</v>
      </c>
      <c r="AA159">
        <v>10</v>
      </c>
      <c r="AB159">
        <v>9</v>
      </c>
      <c r="AC159">
        <v>9</v>
      </c>
      <c r="AD159">
        <v>6</v>
      </c>
      <c r="AE159">
        <v>8</v>
      </c>
      <c r="AF159">
        <v>8</v>
      </c>
      <c r="AG159">
        <v>2</v>
      </c>
      <c r="AH159">
        <v>2</v>
      </c>
      <c r="AI159">
        <v>7</v>
      </c>
      <c r="AJ159">
        <v>5</v>
      </c>
      <c r="AK159">
        <v>6</v>
      </c>
      <c r="AL159">
        <v>8</v>
      </c>
      <c r="AM159">
        <v>48.5</v>
      </c>
      <c r="AN159">
        <v>44.2</v>
      </c>
      <c r="AO159">
        <v>44.2</v>
      </c>
      <c r="AP159">
        <v>18.506</v>
      </c>
      <c r="AQ159">
        <v>0</v>
      </c>
      <c r="AR159">
        <v>37.848999999999997</v>
      </c>
      <c r="AS159">
        <v>714730000</v>
      </c>
      <c r="AT159">
        <v>50</v>
      </c>
      <c r="AU159">
        <v>26.0685</v>
      </c>
      <c r="AV159">
        <v>26.517099999999999</v>
      </c>
      <c r="AW159">
        <v>26.322299999999998</v>
      </c>
      <c r="AX159" t="s">
        <v>17531</v>
      </c>
      <c r="AY159" t="s">
        <v>17531</v>
      </c>
      <c r="AZ159">
        <v>26.639299999999999</v>
      </c>
      <c r="BA159">
        <v>26.244900000000001</v>
      </c>
      <c r="BB159">
        <v>25.330100000000002</v>
      </c>
      <c r="BC159">
        <v>25.817799999999998</v>
      </c>
      <c r="BD159">
        <v>0.29248600000000002</v>
      </c>
      <c r="BE159">
        <v>-1.46489</v>
      </c>
      <c r="BF159">
        <v>0.32869100000000001</v>
      </c>
      <c r="BG159">
        <v>-1.2802</v>
      </c>
      <c r="BH159">
        <v>1</v>
      </c>
      <c r="BI159">
        <v>-1.02681</v>
      </c>
      <c r="BJ159" t="s">
        <v>17822</v>
      </c>
      <c r="BK159">
        <v>558</v>
      </c>
    </row>
    <row r="160" spans="1:63" x14ac:dyDescent="0.25">
      <c r="A160" t="s">
        <v>17823</v>
      </c>
      <c r="B160" t="s">
        <v>17824</v>
      </c>
      <c r="C160" t="s">
        <v>17825</v>
      </c>
      <c r="F160" s="28">
        <v>0.32986399999999999</v>
      </c>
      <c r="G160" s="28">
        <v>0.44777099999999997</v>
      </c>
      <c r="I160" s="28">
        <v>1.01738</v>
      </c>
      <c r="J160" s="28">
        <v>0.80725499999999994</v>
      </c>
      <c r="L160" s="28">
        <v>0.35897200000000001</v>
      </c>
      <c r="M160" s="28">
        <v>-0.35948400000000003</v>
      </c>
      <c r="N160" s="24">
        <v>23.906400000000001</v>
      </c>
      <c r="O160" s="24">
        <v>23.456</v>
      </c>
      <c r="P160" s="24">
        <v>24.7271</v>
      </c>
      <c r="Q160" s="25">
        <v>23.671399999999998</v>
      </c>
      <c r="R160" s="25">
        <v>25.0654</v>
      </c>
      <c r="S160" s="25">
        <v>24.696000000000002</v>
      </c>
      <c r="T160" s="26">
        <v>24.8048</v>
      </c>
      <c r="U160" s="26">
        <v>24.850100000000001</v>
      </c>
      <c r="V160" s="26">
        <v>24.856400000000001</v>
      </c>
      <c r="W160" t="s">
        <v>17826</v>
      </c>
      <c r="X160" t="s">
        <v>17827</v>
      </c>
      <c r="Y160" t="s">
        <v>17828</v>
      </c>
      <c r="AA160">
        <v>5</v>
      </c>
      <c r="AB160">
        <v>5</v>
      </c>
      <c r="AC160">
        <v>5</v>
      </c>
      <c r="AD160">
        <v>2</v>
      </c>
      <c r="AE160">
        <v>1</v>
      </c>
      <c r="AF160">
        <v>1</v>
      </c>
      <c r="AG160">
        <v>1</v>
      </c>
      <c r="AH160">
        <v>2</v>
      </c>
      <c r="AI160">
        <v>3</v>
      </c>
      <c r="AJ160">
        <v>2</v>
      </c>
      <c r="AK160">
        <v>2</v>
      </c>
      <c r="AL160">
        <v>3</v>
      </c>
      <c r="AM160">
        <v>15.6</v>
      </c>
      <c r="AN160">
        <v>15.6</v>
      </c>
      <c r="AO160">
        <v>15.6</v>
      </c>
      <c r="AP160">
        <v>43.71</v>
      </c>
      <c r="AQ160">
        <v>0</v>
      </c>
      <c r="AR160">
        <v>15.313000000000001</v>
      </c>
      <c r="AS160">
        <v>264310000</v>
      </c>
      <c r="AT160">
        <v>16</v>
      </c>
      <c r="AU160" t="s">
        <v>17531</v>
      </c>
      <c r="AV160" t="s">
        <v>17531</v>
      </c>
      <c r="AW160" t="s">
        <v>17531</v>
      </c>
      <c r="AX160" t="s">
        <v>17531</v>
      </c>
      <c r="AY160">
        <v>25.0654</v>
      </c>
      <c r="AZ160">
        <v>24.695999999999898</v>
      </c>
      <c r="BA160">
        <v>24.8048</v>
      </c>
      <c r="BB160">
        <v>24.850100000000001</v>
      </c>
      <c r="BC160">
        <v>24.856400000000001</v>
      </c>
      <c r="BD160">
        <v>0.64615400000000001</v>
      </c>
      <c r="BE160">
        <v>0.67963399999999996</v>
      </c>
      <c r="BF160">
        <v>0.19497300000000001</v>
      </c>
      <c r="BG160">
        <v>1.70871</v>
      </c>
      <c r="BH160">
        <v>1</v>
      </c>
      <c r="BI160">
        <v>-0.69494599999999995</v>
      </c>
      <c r="BJ160" t="s">
        <v>17823</v>
      </c>
      <c r="BK160">
        <v>142</v>
      </c>
    </row>
    <row r="161" spans="1:63" x14ac:dyDescent="0.25">
      <c r="A161" t="s">
        <v>17829</v>
      </c>
      <c r="B161" t="s">
        <v>5163</v>
      </c>
      <c r="C161" t="s">
        <v>9114</v>
      </c>
      <c r="F161" s="28">
        <v>0.60520499999999999</v>
      </c>
      <c r="G161" s="28">
        <v>-0.217419</v>
      </c>
      <c r="I161" s="28">
        <v>0.193241</v>
      </c>
      <c r="J161" s="28">
        <v>-4.2715099999999999E-2</v>
      </c>
      <c r="L161" s="28">
        <v>0.45629399999999998</v>
      </c>
      <c r="M161" s="28">
        <v>-0.174704</v>
      </c>
      <c r="N161" s="24">
        <v>29.875299999999999</v>
      </c>
      <c r="O161" s="24">
        <v>29.916799999999999</v>
      </c>
      <c r="P161" s="24">
        <v>29.738</v>
      </c>
      <c r="Q161" s="25">
        <v>29.397300000000001</v>
      </c>
      <c r="R161" s="25">
        <v>29.567799999999998</v>
      </c>
      <c r="S161" s="25">
        <v>29.9129</v>
      </c>
      <c r="T161" s="26">
        <v>29.732399999999998</v>
      </c>
      <c r="U161" s="26">
        <v>29.738399999999999</v>
      </c>
      <c r="V161" s="26">
        <v>29.9313</v>
      </c>
      <c r="W161" t="s">
        <v>9115</v>
      </c>
      <c r="X161" t="s">
        <v>9116</v>
      </c>
      <c r="Y161" t="s">
        <v>9117</v>
      </c>
      <c r="Z161" t="s">
        <v>9118</v>
      </c>
      <c r="AA161">
        <v>7</v>
      </c>
      <c r="AB161">
        <v>7</v>
      </c>
      <c r="AC161">
        <v>3</v>
      </c>
      <c r="AD161">
        <v>2</v>
      </c>
      <c r="AE161">
        <v>4</v>
      </c>
      <c r="AF161">
        <v>4</v>
      </c>
      <c r="AG161">
        <v>5</v>
      </c>
      <c r="AH161">
        <v>5</v>
      </c>
      <c r="AI161">
        <v>5</v>
      </c>
      <c r="AJ161">
        <v>4</v>
      </c>
      <c r="AK161">
        <v>3</v>
      </c>
      <c r="AL161">
        <v>4</v>
      </c>
      <c r="AM161">
        <v>77.5</v>
      </c>
      <c r="AN161">
        <v>77.5</v>
      </c>
      <c r="AO161">
        <v>33.700000000000003</v>
      </c>
      <c r="AP161">
        <v>10.366</v>
      </c>
      <c r="AQ161">
        <v>0</v>
      </c>
      <c r="AR161">
        <v>88.888999999999996</v>
      </c>
      <c r="AS161">
        <v>10415000000</v>
      </c>
      <c r="AT161">
        <v>66</v>
      </c>
      <c r="AU161">
        <v>29.875299999999999</v>
      </c>
      <c r="AV161">
        <v>29.916799999999999</v>
      </c>
      <c r="AW161">
        <v>29.738</v>
      </c>
      <c r="AX161">
        <v>29.397300000000001</v>
      </c>
      <c r="AY161">
        <v>29.567799999999998</v>
      </c>
      <c r="AZ161">
        <v>29.9129</v>
      </c>
      <c r="BA161">
        <v>29.732399999999998</v>
      </c>
      <c r="BB161">
        <v>29.738399999999999</v>
      </c>
      <c r="BC161">
        <v>29.9313</v>
      </c>
      <c r="BD161">
        <v>0.56038600000000005</v>
      </c>
      <c r="BE161">
        <v>-0.83306199999999997</v>
      </c>
      <c r="BF161">
        <v>0.89633099999999999</v>
      </c>
      <c r="BG161">
        <v>-0.23116999999999999</v>
      </c>
      <c r="BH161">
        <v>1</v>
      </c>
      <c r="BI161">
        <v>-0.65895300000000001</v>
      </c>
      <c r="BJ161" t="s">
        <v>17829</v>
      </c>
      <c r="BK161">
        <v>633</v>
      </c>
    </row>
    <row r="162" spans="1:63" x14ac:dyDescent="0.25">
      <c r="A162" t="s">
        <v>9992</v>
      </c>
      <c r="B162" t="s">
        <v>5568</v>
      </c>
      <c r="C162" t="s">
        <v>9993</v>
      </c>
      <c r="F162" s="28">
        <v>0.78809600000000002</v>
      </c>
      <c r="G162" s="28">
        <v>0.58164000000000005</v>
      </c>
      <c r="I162" s="28">
        <v>0.705704</v>
      </c>
      <c r="J162" s="28">
        <v>0.51678900000000005</v>
      </c>
      <c r="L162" s="28">
        <v>8.6159700000000006E-2</v>
      </c>
      <c r="M162" s="28">
        <v>6.4851099999999995E-2</v>
      </c>
      <c r="N162" s="24">
        <v>26.420100000000001</v>
      </c>
      <c r="O162" s="24">
        <v>25.7607</v>
      </c>
      <c r="P162" s="24">
        <v>26.704999999999998</v>
      </c>
      <c r="Q162" s="25">
        <v>26.619700000000002</v>
      </c>
      <c r="R162" s="25">
        <v>26.7529</v>
      </c>
      <c r="S162" s="25">
        <v>27.258199999999999</v>
      </c>
      <c r="T162" s="26">
        <v>26.685700000000001</v>
      </c>
      <c r="U162" s="26">
        <v>26.5779</v>
      </c>
      <c r="V162" s="26">
        <v>27.172699999999999</v>
      </c>
      <c r="W162" t="s">
        <v>737</v>
      </c>
      <c r="X162" t="s">
        <v>9994</v>
      </c>
      <c r="Y162" t="s">
        <v>9995</v>
      </c>
      <c r="Z162" t="s">
        <v>2945</v>
      </c>
      <c r="AA162">
        <v>7</v>
      </c>
      <c r="AB162">
        <v>3</v>
      </c>
      <c r="AC162">
        <v>3</v>
      </c>
      <c r="AD162">
        <v>2</v>
      </c>
      <c r="AE162">
        <v>3</v>
      </c>
      <c r="AF162">
        <v>4</v>
      </c>
      <c r="AG162">
        <v>4</v>
      </c>
      <c r="AH162">
        <v>5</v>
      </c>
      <c r="AI162">
        <v>4</v>
      </c>
      <c r="AJ162">
        <v>5</v>
      </c>
      <c r="AK162">
        <v>3</v>
      </c>
      <c r="AL162">
        <v>2</v>
      </c>
      <c r="AM162">
        <v>77.5</v>
      </c>
      <c r="AN162">
        <v>33.700000000000003</v>
      </c>
      <c r="AO162">
        <v>33.700000000000003</v>
      </c>
      <c r="AP162">
        <v>10.35</v>
      </c>
      <c r="AQ162">
        <v>0</v>
      </c>
      <c r="AR162">
        <v>26.1</v>
      </c>
      <c r="AS162">
        <v>1179800000</v>
      </c>
      <c r="AT162">
        <v>27</v>
      </c>
      <c r="AU162">
        <v>26.420100000000001</v>
      </c>
      <c r="AV162">
        <v>25.7607</v>
      </c>
      <c r="AW162">
        <v>26.704999999999998</v>
      </c>
      <c r="AX162">
        <v>26.619700000000002</v>
      </c>
      <c r="AY162">
        <v>26.7529</v>
      </c>
      <c r="AZ162">
        <v>27.258199999999999</v>
      </c>
      <c r="BA162">
        <v>26.685700000000001</v>
      </c>
      <c r="BB162">
        <v>26.5779</v>
      </c>
      <c r="BC162">
        <v>27.172699999999999</v>
      </c>
      <c r="BD162">
        <v>0.329648</v>
      </c>
      <c r="BE162">
        <v>1.3200700000000001</v>
      </c>
      <c r="BF162">
        <v>0.362371</v>
      </c>
      <c r="BG162">
        <v>1.19021</v>
      </c>
      <c r="BH162">
        <v>1</v>
      </c>
      <c r="BI162">
        <v>0.17669799999999999</v>
      </c>
      <c r="BJ162" t="s">
        <v>9992</v>
      </c>
      <c r="BK162">
        <v>1102</v>
      </c>
    </row>
    <row r="163" spans="1:63" x14ac:dyDescent="0.25">
      <c r="A163" t="s">
        <v>17830</v>
      </c>
      <c r="B163" t="s">
        <v>4795</v>
      </c>
      <c r="C163" t="s">
        <v>7062</v>
      </c>
      <c r="F163" s="28">
        <v>0.43764999999999998</v>
      </c>
      <c r="G163" s="28">
        <v>0.158475</v>
      </c>
      <c r="I163" s="28">
        <v>0.26961400000000002</v>
      </c>
      <c r="J163" s="28">
        <v>0.10812099999999999</v>
      </c>
      <c r="L163" s="28">
        <v>0.294819</v>
      </c>
      <c r="M163" s="28">
        <v>5.0354000000000003E-2</v>
      </c>
      <c r="N163" s="24">
        <v>25.859000000000002</v>
      </c>
      <c r="O163" s="24">
        <v>25.858499999999999</v>
      </c>
      <c r="P163" s="24">
        <v>26.309100000000001</v>
      </c>
      <c r="Q163" s="25">
        <v>26.194299999999998</v>
      </c>
      <c r="R163" s="25">
        <v>26.2182</v>
      </c>
      <c r="S163" s="25">
        <v>26.089500000000001</v>
      </c>
      <c r="T163" s="26">
        <v>26.230399999999999</v>
      </c>
      <c r="U163" s="26">
        <v>26.0535</v>
      </c>
      <c r="V163" s="26">
        <v>26.0671</v>
      </c>
      <c r="W163" t="s">
        <v>7063</v>
      </c>
      <c r="X163" t="s">
        <v>7064</v>
      </c>
      <c r="Y163" t="s">
        <v>7065</v>
      </c>
      <c r="Z163" t="s">
        <v>2694</v>
      </c>
      <c r="AA163">
        <v>5</v>
      </c>
      <c r="AB163">
        <v>5</v>
      </c>
      <c r="AC163">
        <v>5</v>
      </c>
      <c r="AD163">
        <v>3</v>
      </c>
      <c r="AE163">
        <v>2</v>
      </c>
      <c r="AF163">
        <v>2</v>
      </c>
      <c r="AG163">
        <v>4</v>
      </c>
      <c r="AH163">
        <v>4</v>
      </c>
      <c r="AI163">
        <v>4</v>
      </c>
      <c r="AJ163">
        <v>3</v>
      </c>
      <c r="AK163">
        <v>4</v>
      </c>
      <c r="AL163">
        <v>3</v>
      </c>
      <c r="AM163">
        <v>69.8</v>
      </c>
      <c r="AN163">
        <v>69.8</v>
      </c>
      <c r="AO163">
        <v>69.8</v>
      </c>
      <c r="AP163">
        <v>10.920999999999999</v>
      </c>
      <c r="AQ163">
        <v>0</v>
      </c>
      <c r="AR163">
        <v>52.356999999999999</v>
      </c>
      <c r="AS163">
        <v>772390000</v>
      </c>
      <c r="AT163">
        <v>38</v>
      </c>
      <c r="AU163">
        <v>25.859000000000002</v>
      </c>
      <c r="AV163">
        <v>25.858499999999999</v>
      </c>
      <c r="AW163">
        <v>26.309100000000001</v>
      </c>
      <c r="AX163">
        <v>26.194299999999998</v>
      </c>
      <c r="AY163">
        <v>26.2182</v>
      </c>
      <c r="AZ163">
        <v>26.089500000000001</v>
      </c>
      <c r="BA163">
        <v>26.230399999999999</v>
      </c>
      <c r="BB163">
        <v>26.0535</v>
      </c>
      <c r="BC163">
        <v>26.0671</v>
      </c>
      <c r="BD163">
        <v>0.665551</v>
      </c>
      <c r="BE163">
        <v>0.62088600000000005</v>
      </c>
      <c r="BF163">
        <v>0.78986199999999995</v>
      </c>
      <c r="BG163">
        <v>0.415016</v>
      </c>
      <c r="BH163">
        <v>1</v>
      </c>
      <c r="BI163">
        <v>0.29757800000000001</v>
      </c>
      <c r="BJ163" t="s">
        <v>17831</v>
      </c>
      <c r="BK163">
        <v>1264</v>
      </c>
    </row>
    <row r="164" spans="1:63" x14ac:dyDescent="0.25">
      <c r="A164" t="s">
        <v>17832</v>
      </c>
      <c r="B164" t="s">
        <v>17833</v>
      </c>
      <c r="C164" t="s">
        <v>17834</v>
      </c>
      <c r="F164" s="28">
        <v>1.1853100000000001</v>
      </c>
      <c r="G164" s="28">
        <v>0.72055999999999998</v>
      </c>
      <c r="I164" s="28">
        <v>0.88505599999999995</v>
      </c>
      <c r="J164" s="28">
        <v>0.69155900000000003</v>
      </c>
      <c r="L164" s="28">
        <v>2.4699800000000001E-2</v>
      </c>
      <c r="M164" s="28">
        <v>2.9000600000000001E-2</v>
      </c>
      <c r="N164" s="24">
        <v>29.58</v>
      </c>
      <c r="O164" s="24">
        <v>29.783799999999999</v>
      </c>
      <c r="P164" s="24">
        <v>29.194099999999999</v>
      </c>
      <c r="Q164" s="25">
        <v>30.651</v>
      </c>
      <c r="R164" s="25">
        <v>29.865300000000001</v>
      </c>
      <c r="S164" s="25">
        <v>30.203099999999999</v>
      </c>
      <c r="T164" s="26">
        <v>30.837800000000001</v>
      </c>
      <c r="U164" s="26">
        <v>29.782800000000002</v>
      </c>
      <c r="V164" s="26">
        <v>30.012</v>
      </c>
      <c r="W164" t="s">
        <v>9162</v>
      </c>
      <c r="X164" t="s">
        <v>9163</v>
      </c>
      <c r="Y164" t="s">
        <v>9164</v>
      </c>
      <c r="Z164" t="s">
        <v>9165</v>
      </c>
      <c r="AA164">
        <v>18</v>
      </c>
      <c r="AB164">
        <v>18</v>
      </c>
      <c r="AC164">
        <v>18</v>
      </c>
      <c r="AD164">
        <v>12</v>
      </c>
      <c r="AE164">
        <v>13</v>
      </c>
      <c r="AF164">
        <v>10</v>
      </c>
      <c r="AG164">
        <v>12</v>
      </c>
      <c r="AH164">
        <v>15</v>
      </c>
      <c r="AI164">
        <v>12</v>
      </c>
      <c r="AJ164">
        <v>14</v>
      </c>
      <c r="AK164">
        <v>11</v>
      </c>
      <c r="AL164">
        <v>14</v>
      </c>
      <c r="AM164">
        <v>55.2</v>
      </c>
      <c r="AN164">
        <v>55.2</v>
      </c>
      <c r="AO164">
        <v>55.2</v>
      </c>
      <c r="AP164">
        <v>50.14</v>
      </c>
      <c r="AQ164">
        <v>0</v>
      </c>
      <c r="AR164">
        <v>136.05000000000001</v>
      </c>
      <c r="AS164">
        <v>11766000000</v>
      </c>
      <c r="AT164">
        <v>148</v>
      </c>
      <c r="AU164">
        <v>29.58</v>
      </c>
      <c r="AV164">
        <v>29.783799999999999</v>
      </c>
      <c r="AW164">
        <v>29.194099999999999</v>
      </c>
      <c r="AX164">
        <v>30.651</v>
      </c>
      <c r="AY164">
        <v>29.865300000000001</v>
      </c>
      <c r="AZ164">
        <v>30.203099999999999</v>
      </c>
      <c r="BA164">
        <v>30.837800000000001</v>
      </c>
      <c r="BB164">
        <v>29.782800000000002</v>
      </c>
      <c r="BC164">
        <v>30.011999999999901</v>
      </c>
      <c r="BD164">
        <v>0.18143100000000001</v>
      </c>
      <c r="BE164">
        <v>1.86775</v>
      </c>
      <c r="BF164">
        <v>0.26449699999999998</v>
      </c>
      <c r="BG164">
        <v>1.4902500000000001</v>
      </c>
      <c r="BH164">
        <v>1</v>
      </c>
      <c r="BI164">
        <v>5.8828499999999999E-2</v>
      </c>
      <c r="BJ164" t="s">
        <v>17835</v>
      </c>
      <c r="BK164">
        <v>647</v>
      </c>
    </row>
    <row r="165" spans="1:63" x14ac:dyDescent="0.25">
      <c r="A165" t="s">
        <v>17836</v>
      </c>
      <c r="B165" t="s">
        <v>5577</v>
      </c>
      <c r="C165" t="s">
        <v>17837</v>
      </c>
      <c r="D165" t="s">
        <v>2</v>
      </c>
      <c r="F165" s="28">
        <v>0.61578999999999995</v>
      </c>
      <c r="G165" s="28">
        <v>-2.11972</v>
      </c>
      <c r="I165" s="28">
        <v>0.17630100000000001</v>
      </c>
      <c r="J165" s="28">
        <v>-0.29860100000000001</v>
      </c>
      <c r="L165" s="28">
        <v>0.479487</v>
      </c>
      <c r="M165" s="28">
        <v>-1.8211200000000001</v>
      </c>
      <c r="N165" s="24">
        <v>27.744199999999999</v>
      </c>
      <c r="O165" s="24">
        <v>28.306999999999999</v>
      </c>
      <c r="P165" s="24">
        <v>27.662800000000001</v>
      </c>
      <c r="Q165" s="25">
        <v>25.659700000000001</v>
      </c>
      <c r="R165" s="25">
        <v>23.1952</v>
      </c>
      <c r="S165" s="25">
        <v>28.4999</v>
      </c>
      <c r="T165" s="26">
        <v>28.3843</v>
      </c>
      <c r="U165" s="26">
        <v>26.403500000000001</v>
      </c>
      <c r="V165" s="26">
        <v>28.0303</v>
      </c>
      <c r="W165" t="s">
        <v>742</v>
      </c>
      <c r="X165" t="s">
        <v>1661</v>
      </c>
      <c r="Y165" t="s">
        <v>2570</v>
      </c>
      <c r="AA165">
        <v>15</v>
      </c>
      <c r="AB165">
        <v>15</v>
      </c>
      <c r="AC165">
        <v>13</v>
      </c>
      <c r="AD165">
        <v>9</v>
      </c>
      <c r="AE165">
        <v>12</v>
      </c>
      <c r="AF165">
        <v>10</v>
      </c>
      <c r="AG165">
        <v>2</v>
      </c>
      <c r="AH165">
        <v>0</v>
      </c>
      <c r="AI165">
        <v>10</v>
      </c>
      <c r="AJ165">
        <v>10</v>
      </c>
      <c r="AK165">
        <v>4</v>
      </c>
      <c r="AL165">
        <v>13</v>
      </c>
      <c r="AM165">
        <v>55.2</v>
      </c>
      <c r="AN165">
        <v>55.2</v>
      </c>
      <c r="AO165">
        <v>50.6</v>
      </c>
      <c r="AP165">
        <v>26.927</v>
      </c>
      <c r="AQ165">
        <v>0</v>
      </c>
      <c r="AR165">
        <v>94.215000000000003</v>
      </c>
      <c r="AS165">
        <v>2490700000</v>
      </c>
      <c r="AT165">
        <v>67</v>
      </c>
      <c r="AU165">
        <v>27.744199999999999</v>
      </c>
      <c r="AV165">
        <v>28.306999999999999</v>
      </c>
      <c r="AW165">
        <v>27.662800000000001</v>
      </c>
      <c r="AX165">
        <v>25.659700000000001</v>
      </c>
      <c r="AY165" t="s">
        <v>17531</v>
      </c>
      <c r="AZ165">
        <v>28.4999</v>
      </c>
      <c r="BA165">
        <v>28.3843</v>
      </c>
      <c r="BB165">
        <v>26.403500000000001</v>
      </c>
      <c r="BC165">
        <v>28.0303</v>
      </c>
      <c r="BD165">
        <v>0.34537699999999999</v>
      </c>
      <c r="BE165">
        <v>-1.2878499999999999</v>
      </c>
      <c r="BF165">
        <v>0.80294200000000004</v>
      </c>
      <c r="BG165">
        <v>-0.402086</v>
      </c>
      <c r="BH165">
        <v>1</v>
      </c>
      <c r="BI165">
        <v>-1.0409299999999999</v>
      </c>
      <c r="BJ165" t="s">
        <v>17836</v>
      </c>
      <c r="BK165">
        <v>1181</v>
      </c>
    </row>
    <row r="166" spans="1:63" x14ac:dyDescent="0.25">
      <c r="A166" t="s">
        <v>9537</v>
      </c>
      <c r="B166" t="s">
        <v>4778</v>
      </c>
      <c r="C166" t="s">
        <v>9538</v>
      </c>
      <c r="F166" s="28">
        <v>0.25189600000000001</v>
      </c>
      <c r="G166" s="28">
        <v>-0.18097099999999999</v>
      </c>
      <c r="I166" s="28">
        <v>8.5760000000000003E-2</v>
      </c>
      <c r="J166" s="28">
        <v>-5.0422700000000001E-2</v>
      </c>
      <c r="L166" s="28">
        <v>0.21534</v>
      </c>
      <c r="M166" s="28">
        <v>-0.130548</v>
      </c>
      <c r="N166" s="24">
        <v>33.910499999999999</v>
      </c>
      <c r="O166" s="24">
        <v>33.405099999999997</v>
      </c>
      <c r="P166" s="24">
        <v>34.003799999999998</v>
      </c>
      <c r="Q166" s="25">
        <v>33.399900000000002</v>
      </c>
      <c r="R166" s="25">
        <v>34.023200000000003</v>
      </c>
      <c r="S166" s="25">
        <v>33.353400000000001</v>
      </c>
      <c r="T166" s="26">
        <v>33.5381</v>
      </c>
      <c r="U166" s="26">
        <v>33.781500000000001</v>
      </c>
      <c r="V166" s="26">
        <v>33.848599999999998</v>
      </c>
      <c r="W166" t="s">
        <v>9539</v>
      </c>
      <c r="X166" t="s">
        <v>9540</v>
      </c>
      <c r="Y166" t="s">
        <v>9541</v>
      </c>
      <c r="Z166" t="s">
        <v>2687</v>
      </c>
      <c r="AA166">
        <v>60</v>
      </c>
      <c r="AB166">
        <v>60</v>
      </c>
      <c r="AC166">
        <v>59</v>
      </c>
      <c r="AD166">
        <v>51</v>
      </c>
      <c r="AE166">
        <v>45</v>
      </c>
      <c r="AF166">
        <v>54</v>
      </c>
      <c r="AG166">
        <v>51</v>
      </c>
      <c r="AH166">
        <v>57</v>
      </c>
      <c r="AI166">
        <v>51</v>
      </c>
      <c r="AJ166">
        <v>49</v>
      </c>
      <c r="AK166">
        <v>57</v>
      </c>
      <c r="AL166">
        <v>51</v>
      </c>
      <c r="AM166">
        <v>76.3</v>
      </c>
      <c r="AN166">
        <v>76.3</v>
      </c>
      <c r="AO166">
        <v>75.3</v>
      </c>
      <c r="AP166">
        <v>109.43</v>
      </c>
      <c r="AQ166">
        <v>0</v>
      </c>
      <c r="AR166">
        <v>323.31</v>
      </c>
      <c r="AS166">
        <v>167750000000</v>
      </c>
      <c r="AT166">
        <v>836</v>
      </c>
      <c r="AU166">
        <v>33.910499999999999</v>
      </c>
      <c r="AV166">
        <v>33.405099999999997</v>
      </c>
      <c r="AW166">
        <v>34.003799999999998</v>
      </c>
      <c r="AX166">
        <v>33.399900000000002</v>
      </c>
      <c r="AY166">
        <v>34.023200000000003</v>
      </c>
      <c r="AZ166">
        <v>33.353400000000001</v>
      </c>
      <c r="BA166">
        <v>33.5381</v>
      </c>
      <c r="BB166">
        <v>33.781500000000001</v>
      </c>
      <c r="BC166">
        <v>33.848599999999998</v>
      </c>
      <c r="BD166">
        <v>0.76055600000000001</v>
      </c>
      <c r="BE166">
        <v>-0.47010299999999999</v>
      </c>
      <c r="BF166">
        <v>0.93361300000000003</v>
      </c>
      <c r="BG166">
        <v>-0.163442</v>
      </c>
      <c r="BH166">
        <v>1</v>
      </c>
      <c r="BI166">
        <v>-0.38896799999999998</v>
      </c>
      <c r="BJ166" t="s">
        <v>9537</v>
      </c>
      <c r="BK166">
        <v>810</v>
      </c>
    </row>
    <row r="167" spans="1:63" x14ac:dyDescent="0.25">
      <c r="A167" t="s">
        <v>17838</v>
      </c>
      <c r="B167" t="s">
        <v>5350</v>
      </c>
      <c r="C167" t="s">
        <v>8107</v>
      </c>
      <c r="F167" s="28">
        <v>0.172704</v>
      </c>
      <c r="G167" s="28">
        <v>6.9067600000000007E-2</v>
      </c>
      <c r="I167" s="28">
        <v>0.22983500000000001</v>
      </c>
      <c r="J167" s="28">
        <v>8.6322099999999999E-2</v>
      </c>
      <c r="L167" s="28">
        <v>3.3042299999999997E-2</v>
      </c>
      <c r="M167" s="28">
        <v>-1.7254499999999999E-2</v>
      </c>
      <c r="N167" s="24">
        <v>26.378599999999999</v>
      </c>
      <c r="O167" s="24">
        <v>26.5458</v>
      </c>
      <c r="P167" s="24">
        <v>26.6617</v>
      </c>
      <c r="Q167" s="25">
        <v>26.3505</v>
      </c>
      <c r="R167" s="25">
        <v>26.669799999999999</v>
      </c>
      <c r="S167" s="25">
        <v>26.7729</v>
      </c>
      <c r="T167" s="26">
        <v>26.7288</v>
      </c>
      <c r="U167" s="26">
        <v>26.745200000000001</v>
      </c>
      <c r="V167" s="26">
        <v>26.370899999999999</v>
      </c>
      <c r="W167" t="s">
        <v>581</v>
      </c>
      <c r="X167" t="s">
        <v>8108</v>
      </c>
      <c r="Y167" t="s">
        <v>8109</v>
      </c>
      <c r="Z167" t="s">
        <v>8110</v>
      </c>
      <c r="AA167">
        <v>14</v>
      </c>
      <c r="AB167">
        <v>14</v>
      </c>
      <c r="AC167">
        <v>14</v>
      </c>
      <c r="AD167">
        <v>14</v>
      </c>
      <c r="AE167">
        <v>7</v>
      </c>
      <c r="AF167">
        <v>9</v>
      </c>
      <c r="AG167">
        <v>6</v>
      </c>
      <c r="AH167">
        <v>11</v>
      </c>
      <c r="AI167">
        <v>8</v>
      </c>
      <c r="AJ167">
        <v>6</v>
      </c>
      <c r="AK167">
        <v>7</v>
      </c>
      <c r="AL167">
        <v>7</v>
      </c>
      <c r="AM167">
        <v>53.3</v>
      </c>
      <c r="AN167">
        <v>53.3</v>
      </c>
      <c r="AO167">
        <v>53.3</v>
      </c>
      <c r="AP167">
        <v>36.112000000000002</v>
      </c>
      <c r="AQ167">
        <v>0</v>
      </c>
      <c r="AR167">
        <v>58.884999999999998</v>
      </c>
      <c r="AS167">
        <v>1162800000</v>
      </c>
      <c r="AT167">
        <v>78</v>
      </c>
      <c r="AU167">
        <v>26.378599999999999</v>
      </c>
      <c r="AV167">
        <v>26.5458</v>
      </c>
      <c r="AW167">
        <v>26.6617</v>
      </c>
      <c r="AX167">
        <v>26.3505</v>
      </c>
      <c r="AY167">
        <v>26.669799999999999</v>
      </c>
      <c r="AZ167">
        <v>26.7729</v>
      </c>
      <c r="BA167">
        <v>26.7288</v>
      </c>
      <c r="BB167">
        <v>26.745200000000001</v>
      </c>
      <c r="BC167">
        <v>26.370899999999999</v>
      </c>
      <c r="BD167">
        <v>0.87834800000000002</v>
      </c>
      <c r="BE167">
        <v>0.27475100000000002</v>
      </c>
      <c r="BF167">
        <v>0.82967199999999997</v>
      </c>
      <c r="BG167">
        <v>0.34921099999999999</v>
      </c>
      <c r="BH167">
        <v>1</v>
      </c>
      <c r="BI167">
        <v>-6.2450600000000002E-2</v>
      </c>
      <c r="BJ167" t="s">
        <v>17838</v>
      </c>
      <c r="BK167">
        <v>212</v>
      </c>
    </row>
    <row r="168" spans="1:63" x14ac:dyDescent="0.25">
      <c r="A168" t="s">
        <v>8436</v>
      </c>
      <c r="B168" t="s">
        <v>8437</v>
      </c>
      <c r="C168" t="s">
        <v>8438</v>
      </c>
      <c r="F168" s="28">
        <v>0.409358</v>
      </c>
      <c r="G168" s="28">
        <v>-0.55039099999999996</v>
      </c>
      <c r="I168" s="28">
        <v>0.10731</v>
      </c>
      <c r="J168" s="28">
        <v>3.6130299999999997E-2</v>
      </c>
      <c r="L168" s="28">
        <v>0.44115100000000002</v>
      </c>
      <c r="M168" s="28">
        <v>-0.58652099999999996</v>
      </c>
      <c r="N168" s="24">
        <v>25.097000000000001</v>
      </c>
      <c r="O168" s="24">
        <v>25.396999999999998</v>
      </c>
      <c r="P168" s="24">
        <v>25.226099999999999</v>
      </c>
      <c r="Q168" s="25">
        <v>23.5809</v>
      </c>
      <c r="R168" s="25">
        <v>25.426500000000001</v>
      </c>
      <c r="S168" s="25">
        <v>25.061499999999999</v>
      </c>
      <c r="T168" s="26">
        <v>25.327500000000001</v>
      </c>
      <c r="U168" s="26">
        <v>25.390799999999999</v>
      </c>
      <c r="V168" s="26">
        <v>25.110099999999999</v>
      </c>
      <c r="W168" t="s">
        <v>8439</v>
      </c>
      <c r="X168" t="s">
        <v>8440</v>
      </c>
      <c r="Y168" t="s">
        <v>8441</v>
      </c>
      <c r="Z168" t="s">
        <v>7398</v>
      </c>
      <c r="AA168">
        <v>10</v>
      </c>
      <c r="AB168">
        <v>10</v>
      </c>
      <c r="AC168">
        <v>10</v>
      </c>
      <c r="AD168">
        <v>5</v>
      </c>
      <c r="AE168">
        <v>7</v>
      </c>
      <c r="AF168">
        <v>7</v>
      </c>
      <c r="AG168">
        <v>2</v>
      </c>
      <c r="AH168">
        <v>9</v>
      </c>
      <c r="AI168">
        <v>6</v>
      </c>
      <c r="AJ168">
        <v>4</v>
      </c>
      <c r="AK168">
        <v>5</v>
      </c>
      <c r="AL168">
        <v>4</v>
      </c>
      <c r="AM168">
        <v>36.299999999999997</v>
      </c>
      <c r="AN168">
        <v>36.299999999999997</v>
      </c>
      <c r="AO168">
        <v>36.299999999999997</v>
      </c>
      <c r="AP168">
        <v>38.387999999999998</v>
      </c>
      <c r="AQ168">
        <v>0</v>
      </c>
      <c r="AR168">
        <v>40.947000000000003</v>
      </c>
      <c r="AS168">
        <v>408290000</v>
      </c>
      <c r="AT168">
        <v>37</v>
      </c>
      <c r="AU168">
        <v>25.096999999999898</v>
      </c>
      <c r="AV168">
        <v>25.396999999999998</v>
      </c>
      <c r="AW168">
        <v>25.226099999999999</v>
      </c>
      <c r="AX168" t="s">
        <v>17531</v>
      </c>
      <c r="AY168">
        <v>25.426500000000001</v>
      </c>
      <c r="AZ168">
        <v>25.061499999999999</v>
      </c>
      <c r="BA168">
        <v>25.327500000000001</v>
      </c>
      <c r="BB168">
        <v>25.390799999999999</v>
      </c>
      <c r="BC168">
        <v>25.110099999999999</v>
      </c>
      <c r="BD168">
        <v>0.56591400000000003</v>
      </c>
      <c r="BE168">
        <v>-0.82034700000000005</v>
      </c>
      <c r="BF168">
        <v>0.93116200000000005</v>
      </c>
      <c r="BG168">
        <v>0.163082</v>
      </c>
      <c r="BH168">
        <v>1</v>
      </c>
      <c r="BI168">
        <v>-0.87457099999999999</v>
      </c>
      <c r="BJ168" t="s">
        <v>8436</v>
      </c>
      <c r="BK168">
        <v>336</v>
      </c>
    </row>
    <row r="169" spans="1:63" x14ac:dyDescent="0.25">
      <c r="A169" t="s">
        <v>9478</v>
      </c>
      <c r="B169" t="s">
        <v>9479</v>
      </c>
      <c r="C169" t="s">
        <v>9480</v>
      </c>
      <c r="F169" s="28">
        <v>0.14829000000000001</v>
      </c>
      <c r="G169" s="28">
        <v>0.117589</v>
      </c>
      <c r="I169" s="28">
        <v>0.38472899999999999</v>
      </c>
      <c r="J169" s="28">
        <v>-0.43919999999999998</v>
      </c>
      <c r="L169" s="28">
        <v>0.60683299999999996</v>
      </c>
      <c r="M169" s="28">
        <v>0.55678899999999998</v>
      </c>
      <c r="N169" s="24">
        <v>24.770800000000001</v>
      </c>
      <c r="O169" s="24">
        <v>24.911100000000001</v>
      </c>
      <c r="P169" s="24">
        <v>25.650200000000002</v>
      </c>
      <c r="Q169" s="25">
        <v>25.007100000000001</v>
      </c>
      <c r="R169" s="25">
        <v>25.299499999999998</v>
      </c>
      <c r="S169" s="25">
        <v>25.3782</v>
      </c>
      <c r="T169" s="26">
        <v>23.901399999999999</v>
      </c>
      <c r="U169" s="26">
        <v>24.899899999999999</v>
      </c>
      <c r="V169" s="26">
        <v>25.213100000000001</v>
      </c>
      <c r="W169" t="s">
        <v>9481</v>
      </c>
      <c r="X169" t="s">
        <v>9482</v>
      </c>
      <c r="Y169" t="s">
        <v>9483</v>
      </c>
      <c r="Z169" t="s">
        <v>6831</v>
      </c>
      <c r="AA169">
        <v>13</v>
      </c>
      <c r="AB169">
        <v>13</v>
      </c>
      <c r="AC169">
        <v>13</v>
      </c>
      <c r="AD169">
        <v>4</v>
      </c>
      <c r="AE169">
        <v>4</v>
      </c>
      <c r="AF169">
        <v>6</v>
      </c>
      <c r="AG169">
        <v>3</v>
      </c>
      <c r="AH169">
        <v>3</v>
      </c>
      <c r="AI169">
        <v>4</v>
      </c>
      <c r="AJ169">
        <v>0</v>
      </c>
      <c r="AK169">
        <v>5</v>
      </c>
      <c r="AL169">
        <v>7</v>
      </c>
      <c r="AM169">
        <v>13.9</v>
      </c>
      <c r="AN169">
        <v>13.9</v>
      </c>
      <c r="AO169">
        <v>13.9</v>
      </c>
      <c r="AP169">
        <v>166.57</v>
      </c>
      <c r="AQ169">
        <v>0</v>
      </c>
      <c r="AR169">
        <v>33.783999999999999</v>
      </c>
      <c r="AS169">
        <v>392980000</v>
      </c>
      <c r="AT169">
        <v>39</v>
      </c>
      <c r="AU169">
        <v>24.770800000000001</v>
      </c>
      <c r="AV169">
        <v>24.911100000000001</v>
      </c>
      <c r="AW169">
        <v>25.650200000000002</v>
      </c>
      <c r="AX169">
        <v>25.007100000000001</v>
      </c>
      <c r="AY169">
        <v>25.299499999999998</v>
      </c>
      <c r="AZ169">
        <v>25.3782</v>
      </c>
      <c r="BA169" t="s">
        <v>17531</v>
      </c>
      <c r="BB169">
        <v>24.899899999999999</v>
      </c>
      <c r="BC169">
        <v>25.213100000000001</v>
      </c>
      <c r="BD169">
        <v>0.87305999999999995</v>
      </c>
      <c r="BE169">
        <v>0.29753499999999999</v>
      </c>
      <c r="BF169">
        <v>0.56376199999999999</v>
      </c>
      <c r="BG169">
        <v>-0.75666299999999997</v>
      </c>
      <c r="BH169">
        <v>1</v>
      </c>
      <c r="BI169">
        <v>1.0889500000000001</v>
      </c>
      <c r="BJ169" t="s">
        <v>9478</v>
      </c>
      <c r="BK169">
        <v>779</v>
      </c>
    </row>
    <row r="170" spans="1:63" x14ac:dyDescent="0.25">
      <c r="A170" t="s">
        <v>7122</v>
      </c>
      <c r="B170" t="s">
        <v>7123</v>
      </c>
      <c r="C170" t="s">
        <v>7124</v>
      </c>
      <c r="F170" s="28">
        <v>0.142927</v>
      </c>
      <c r="G170" s="28">
        <v>-0.196182</v>
      </c>
      <c r="I170" s="28">
        <v>0.72908399999999995</v>
      </c>
      <c r="J170" s="28">
        <v>-1.26684</v>
      </c>
      <c r="L170" s="28">
        <v>0.73282000000000003</v>
      </c>
      <c r="M170" s="28">
        <v>1.0706599999999999</v>
      </c>
      <c r="N170" s="24">
        <v>25.9665</v>
      </c>
      <c r="O170" s="24">
        <v>24.3352</v>
      </c>
      <c r="P170" s="24">
        <v>25.206700000000001</v>
      </c>
      <c r="Q170" s="25">
        <v>25.3581</v>
      </c>
      <c r="R170" s="25">
        <v>24.7742</v>
      </c>
      <c r="S170" s="25">
        <v>24.787600000000001</v>
      </c>
      <c r="T170" s="26">
        <v>22.6206</v>
      </c>
      <c r="U170" s="26">
        <v>24.569299999999998</v>
      </c>
      <c r="V170" s="26">
        <v>24.518000000000001</v>
      </c>
      <c r="W170" t="s">
        <v>7125</v>
      </c>
      <c r="X170" t="s">
        <v>1544</v>
      </c>
      <c r="Y170" t="s">
        <v>7126</v>
      </c>
      <c r="Z170" t="s">
        <v>6831</v>
      </c>
      <c r="AA170">
        <v>12</v>
      </c>
      <c r="AB170">
        <v>12</v>
      </c>
      <c r="AC170">
        <v>12</v>
      </c>
      <c r="AD170">
        <v>7</v>
      </c>
      <c r="AE170">
        <v>3</v>
      </c>
      <c r="AF170">
        <v>6</v>
      </c>
      <c r="AG170">
        <v>2</v>
      </c>
      <c r="AH170">
        <v>2</v>
      </c>
      <c r="AI170">
        <v>3</v>
      </c>
      <c r="AJ170">
        <v>1</v>
      </c>
      <c r="AK170">
        <v>2</v>
      </c>
      <c r="AL170">
        <v>4</v>
      </c>
      <c r="AM170">
        <v>14.7</v>
      </c>
      <c r="AN170">
        <v>14.7</v>
      </c>
      <c r="AO170">
        <v>14.7</v>
      </c>
      <c r="AP170">
        <v>105.34</v>
      </c>
      <c r="AQ170">
        <v>0</v>
      </c>
      <c r="AR170">
        <v>35.439</v>
      </c>
      <c r="AS170">
        <v>386260000</v>
      </c>
      <c r="AT170">
        <v>33</v>
      </c>
      <c r="AU170">
        <v>25.9665</v>
      </c>
      <c r="AV170" t="s">
        <v>17531</v>
      </c>
      <c r="AW170">
        <v>25.206700000000001</v>
      </c>
      <c r="AX170">
        <v>25.3581</v>
      </c>
      <c r="AY170">
        <v>24.7742</v>
      </c>
      <c r="AZ170">
        <v>24.787600000000001</v>
      </c>
      <c r="BA170" t="s">
        <v>17531</v>
      </c>
      <c r="BB170">
        <v>24.569299999999998</v>
      </c>
      <c r="BC170">
        <v>24.518000000000001</v>
      </c>
      <c r="BD170">
        <v>0.86264200000000002</v>
      </c>
      <c r="BE170">
        <v>-0.32210800000000001</v>
      </c>
      <c r="BF170">
        <v>0.28000900000000001</v>
      </c>
      <c r="BG170">
        <v>-1.4142600000000001</v>
      </c>
      <c r="BH170">
        <v>1</v>
      </c>
      <c r="BI170">
        <v>1.39144</v>
      </c>
      <c r="BJ170" t="s">
        <v>7122</v>
      </c>
      <c r="BK170">
        <v>4</v>
      </c>
    </row>
    <row r="171" spans="1:63" x14ac:dyDescent="0.25">
      <c r="A171" t="s">
        <v>17839</v>
      </c>
      <c r="B171" t="s">
        <v>17840</v>
      </c>
      <c r="C171" t="s">
        <v>17841</v>
      </c>
      <c r="F171" s="28">
        <v>6.5348699999999996E-2</v>
      </c>
      <c r="G171" s="28">
        <v>-0.12920999999999999</v>
      </c>
      <c r="I171" s="28">
        <v>0.32350699999999999</v>
      </c>
      <c r="J171" s="28">
        <v>-0.57748699999999997</v>
      </c>
      <c r="L171" s="28">
        <v>0.17349999999999999</v>
      </c>
      <c r="M171" s="28">
        <v>0.44827699999999998</v>
      </c>
      <c r="N171" s="24">
        <v>24.099499999999999</v>
      </c>
      <c r="O171" s="24">
        <v>24.540500000000002</v>
      </c>
      <c r="P171" s="24">
        <v>24.630299999999998</v>
      </c>
      <c r="Q171" s="25">
        <v>22.9696</v>
      </c>
      <c r="R171" s="25">
        <v>24.795500000000001</v>
      </c>
      <c r="S171" s="25">
        <v>25.117599999999999</v>
      </c>
      <c r="T171" s="26">
        <v>24.665199999999999</v>
      </c>
      <c r="U171" s="26">
        <v>22.422799999999999</v>
      </c>
      <c r="V171" s="26">
        <v>24.4499</v>
      </c>
      <c r="W171" t="s">
        <v>17842</v>
      </c>
      <c r="X171" t="s">
        <v>1540</v>
      </c>
      <c r="Y171" t="s">
        <v>17843</v>
      </c>
      <c r="Z171" t="s">
        <v>6831</v>
      </c>
      <c r="AA171">
        <v>8</v>
      </c>
      <c r="AB171">
        <v>8</v>
      </c>
      <c r="AC171">
        <v>8</v>
      </c>
      <c r="AD171">
        <v>3</v>
      </c>
      <c r="AE171">
        <v>2</v>
      </c>
      <c r="AF171">
        <v>2</v>
      </c>
      <c r="AG171">
        <v>3</v>
      </c>
      <c r="AH171">
        <v>4</v>
      </c>
      <c r="AI171">
        <v>3</v>
      </c>
      <c r="AJ171">
        <v>3</v>
      </c>
      <c r="AK171">
        <v>0</v>
      </c>
      <c r="AL171">
        <v>3</v>
      </c>
      <c r="AM171">
        <v>37.5</v>
      </c>
      <c r="AN171">
        <v>37.5</v>
      </c>
      <c r="AO171">
        <v>37.5</v>
      </c>
      <c r="AP171">
        <v>35.610999999999997</v>
      </c>
      <c r="AQ171">
        <v>0</v>
      </c>
      <c r="AR171">
        <v>32.067999999999998</v>
      </c>
      <c r="AS171">
        <v>251310000</v>
      </c>
      <c r="AT171">
        <v>22</v>
      </c>
      <c r="AU171">
        <v>24.099499999999999</v>
      </c>
      <c r="AV171">
        <v>24.540500000000002</v>
      </c>
      <c r="AW171">
        <v>24.630299999999998</v>
      </c>
      <c r="AX171" t="s">
        <v>17531</v>
      </c>
      <c r="AY171">
        <v>24.795500000000001</v>
      </c>
      <c r="AZ171">
        <v>25.117599999999999</v>
      </c>
      <c r="BA171">
        <v>24.665199999999999</v>
      </c>
      <c r="BB171" t="s">
        <v>17531</v>
      </c>
      <c r="BC171">
        <v>24.4499</v>
      </c>
      <c r="BD171">
        <v>0.93930899999999995</v>
      </c>
      <c r="BE171">
        <v>-0.16383600000000001</v>
      </c>
      <c r="BF171">
        <v>0.59708799999999995</v>
      </c>
      <c r="BG171">
        <v>-0.69336900000000001</v>
      </c>
      <c r="BH171">
        <v>1</v>
      </c>
      <c r="BI171">
        <v>0.41563499999999998</v>
      </c>
      <c r="BJ171" t="s">
        <v>17839</v>
      </c>
      <c r="BK171">
        <v>160</v>
      </c>
    </row>
    <row r="172" spans="1:63" x14ac:dyDescent="0.25">
      <c r="A172" t="s">
        <v>9422</v>
      </c>
      <c r="B172" t="s">
        <v>5643</v>
      </c>
      <c r="C172" t="s">
        <v>9423</v>
      </c>
      <c r="F172" s="28">
        <v>1.3670800000000001</v>
      </c>
      <c r="G172" s="28">
        <v>0.334922</v>
      </c>
      <c r="I172" s="28">
        <v>0.80772600000000006</v>
      </c>
      <c r="J172" s="28">
        <v>0.33422000000000002</v>
      </c>
      <c r="L172" s="28">
        <v>1.07288E-3</v>
      </c>
      <c r="M172" s="28">
        <v>7.0126900000000002E-4</v>
      </c>
      <c r="N172" s="24">
        <v>25.940799999999999</v>
      </c>
      <c r="O172" s="24">
        <v>25.9724</v>
      </c>
      <c r="P172" s="24">
        <v>26.0928</v>
      </c>
      <c r="Q172" s="25">
        <v>26.486799999999999</v>
      </c>
      <c r="R172" s="25">
        <v>26.1355</v>
      </c>
      <c r="S172" s="25">
        <v>26.388500000000001</v>
      </c>
      <c r="T172" s="26">
        <v>26.333200000000001</v>
      </c>
      <c r="U172" s="26">
        <v>26.016100000000002</v>
      </c>
      <c r="V172" s="26">
        <v>26.659400000000002</v>
      </c>
      <c r="W172" t="s">
        <v>788</v>
      </c>
      <c r="X172" t="s">
        <v>1501</v>
      </c>
      <c r="Y172" t="s">
        <v>9424</v>
      </c>
      <c r="Z172" t="s">
        <v>6831</v>
      </c>
      <c r="AA172">
        <v>12</v>
      </c>
      <c r="AB172">
        <v>12</v>
      </c>
      <c r="AC172">
        <v>12</v>
      </c>
      <c r="AD172">
        <v>4</v>
      </c>
      <c r="AE172">
        <v>5</v>
      </c>
      <c r="AF172">
        <v>8</v>
      </c>
      <c r="AG172">
        <v>10</v>
      </c>
      <c r="AH172">
        <v>8</v>
      </c>
      <c r="AI172">
        <v>4</v>
      </c>
      <c r="AJ172">
        <v>6</v>
      </c>
      <c r="AK172">
        <v>4</v>
      </c>
      <c r="AL172">
        <v>6</v>
      </c>
      <c r="AM172">
        <v>52.9</v>
      </c>
      <c r="AN172">
        <v>52.9</v>
      </c>
      <c r="AO172">
        <v>52.9</v>
      </c>
      <c r="AP172">
        <v>36.500999999999998</v>
      </c>
      <c r="AQ172">
        <v>0</v>
      </c>
      <c r="AR172">
        <v>47.003999999999998</v>
      </c>
      <c r="AS172">
        <v>832340000</v>
      </c>
      <c r="AT172">
        <v>71</v>
      </c>
      <c r="AU172">
        <v>25.940799999999999</v>
      </c>
      <c r="AV172">
        <v>25.9724</v>
      </c>
      <c r="AW172">
        <v>26.0928</v>
      </c>
      <c r="AX172">
        <v>26.486799999999999</v>
      </c>
      <c r="AY172">
        <v>26.1355</v>
      </c>
      <c r="AZ172">
        <v>26.388500000000001</v>
      </c>
      <c r="BA172">
        <v>26.333200000000001</v>
      </c>
      <c r="BB172">
        <v>26.016100000000002</v>
      </c>
      <c r="BC172">
        <v>26.659400000000002</v>
      </c>
      <c r="BD172">
        <v>0.25562699999999999</v>
      </c>
      <c r="BE172">
        <v>1.56193</v>
      </c>
      <c r="BF172">
        <v>0.38239899999999999</v>
      </c>
      <c r="BG172">
        <v>1.1469800000000001</v>
      </c>
      <c r="BH172">
        <v>0.99686900000000001</v>
      </c>
      <c r="BI172">
        <v>2.2393000000000001E-3</v>
      </c>
      <c r="BJ172" t="s">
        <v>9422</v>
      </c>
      <c r="BK172">
        <v>753</v>
      </c>
    </row>
    <row r="173" spans="1:63" x14ac:dyDescent="0.25">
      <c r="A173" t="s">
        <v>17844</v>
      </c>
      <c r="B173" t="s">
        <v>5107</v>
      </c>
      <c r="C173" t="s">
        <v>17845</v>
      </c>
      <c r="F173" s="28">
        <v>1.2906200000000001</v>
      </c>
      <c r="G173" s="28">
        <v>-0.39454699999999998</v>
      </c>
      <c r="I173" s="28">
        <v>0.13179299999999999</v>
      </c>
      <c r="J173" s="28">
        <v>6.3820500000000002E-2</v>
      </c>
      <c r="L173" s="28">
        <v>1.0792900000000001</v>
      </c>
      <c r="M173" s="28">
        <v>-0.458368</v>
      </c>
      <c r="N173" s="24">
        <v>26.683800000000002</v>
      </c>
      <c r="O173" s="24">
        <v>26.9406</v>
      </c>
      <c r="P173" s="24">
        <v>26.892299999999999</v>
      </c>
      <c r="Q173" s="25">
        <v>26.468</v>
      </c>
      <c r="R173" s="25">
        <v>26.226099999999999</v>
      </c>
      <c r="S173" s="25">
        <v>26.6388</v>
      </c>
      <c r="T173" s="26">
        <v>27.185500000000001</v>
      </c>
      <c r="U173" s="26">
        <v>26.632400000000001</v>
      </c>
      <c r="V173" s="26">
        <v>26.8902</v>
      </c>
      <c r="W173" t="s">
        <v>17846</v>
      </c>
      <c r="X173" t="s">
        <v>17847</v>
      </c>
      <c r="Y173" t="s">
        <v>17848</v>
      </c>
      <c r="Z173" t="s">
        <v>8881</v>
      </c>
      <c r="AA173">
        <v>16</v>
      </c>
      <c r="AB173">
        <v>10</v>
      </c>
      <c r="AC173">
        <v>7</v>
      </c>
      <c r="AD173">
        <v>10</v>
      </c>
      <c r="AE173">
        <v>11</v>
      </c>
      <c r="AF173">
        <v>13</v>
      </c>
      <c r="AG173">
        <v>8</v>
      </c>
      <c r="AH173">
        <v>7</v>
      </c>
      <c r="AI173">
        <v>7</v>
      </c>
      <c r="AJ173">
        <v>8</v>
      </c>
      <c r="AK173">
        <v>10</v>
      </c>
      <c r="AL173">
        <v>12</v>
      </c>
      <c r="AM173">
        <v>39.200000000000003</v>
      </c>
      <c r="AN173">
        <v>33</v>
      </c>
      <c r="AO173">
        <v>25.4</v>
      </c>
      <c r="AP173">
        <v>46.152999999999999</v>
      </c>
      <c r="AQ173">
        <v>0</v>
      </c>
      <c r="AR173">
        <v>84.674000000000007</v>
      </c>
      <c r="AS173">
        <v>1281600000</v>
      </c>
      <c r="AT173">
        <v>48</v>
      </c>
      <c r="AU173">
        <v>26.683800000000002</v>
      </c>
      <c r="AV173">
        <v>26.9406</v>
      </c>
      <c r="AW173">
        <v>26.892299999999999</v>
      </c>
      <c r="AX173">
        <v>26.468</v>
      </c>
      <c r="AY173">
        <v>26.226099999999999</v>
      </c>
      <c r="AZ173">
        <v>26.6388</v>
      </c>
      <c r="BA173">
        <v>27.185500000000001</v>
      </c>
      <c r="BB173">
        <v>26.632400000000001</v>
      </c>
      <c r="BC173">
        <v>26.8902</v>
      </c>
      <c r="BD173">
        <v>0.23069899999999999</v>
      </c>
      <c r="BE173">
        <v>-1.62157</v>
      </c>
      <c r="BF173">
        <v>0.89702599999999999</v>
      </c>
      <c r="BG173">
        <v>0.22945399999999999</v>
      </c>
      <c r="BH173">
        <v>1</v>
      </c>
      <c r="BI173">
        <v>-1.5297099999999999</v>
      </c>
      <c r="BJ173" t="s">
        <v>17844</v>
      </c>
      <c r="BK173">
        <v>554</v>
      </c>
    </row>
    <row r="174" spans="1:63" x14ac:dyDescent="0.25">
      <c r="A174" t="s">
        <v>8620</v>
      </c>
      <c r="B174" t="s">
        <v>5469</v>
      </c>
      <c r="C174" t="s">
        <v>8621</v>
      </c>
      <c r="F174" s="28">
        <v>0.95055699999999999</v>
      </c>
      <c r="G174" s="28">
        <v>-0.74835700000000005</v>
      </c>
      <c r="I174" s="28">
        <v>0.37356499999999998</v>
      </c>
      <c r="J174" s="28">
        <v>-0.21141399999999999</v>
      </c>
      <c r="L174" s="28">
        <v>0.69714100000000001</v>
      </c>
      <c r="M174" s="28">
        <v>-0.53694200000000003</v>
      </c>
      <c r="N174" s="24">
        <v>32.408200000000001</v>
      </c>
      <c r="O174" s="24">
        <v>32.355400000000003</v>
      </c>
      <c r="P174" s="24">
        <v>32.936199999999999</v>
      </c>
      <c r="Q174" s="25">
        <v>31.4375</v>
      </c>
      <c r="R174" s="25">
        <v>32.450600000000001</v>
      </c>
      <c r="S174" s="25">
        <v>31.566700000000001</v>
      </c>
      <c r="T174" s="26">
        <v>32.061999999999998</v>
      </c>
      <c r="U174" s="26">
        <v>32.468000000000004</v>
      </c>
      <c r="V174" s="26">
        <v>32.535499999999999</v>
      </c>
      <c r="W174" t="s">
        <v>17849</v>
      </c>
      <c r="X174" t="s">
        <v>17850</v>
      </c>
      <c r="Y174" t="s">
        <v>8624</v>
      </c>
      <c r="Z174" t="s">
        <v>8625</v>
      </c>
      <c r="AA174">
        <v>35</v>
      </c>
      <c r="AB174">
        <v>35</v>
      </c>
      <c r="AC174">
        <v>29</v>
      </c>
      <c r="AD174">
        <v>24</v>
      </c>
      <c r="AE174">
        <v>22</v>
      </c>
      <c r="AF174">
        <v>27</v>
      </c>
      <c r="AG174">
        <v>19</v>
      </c>
      <c r="AH174">
        <v>26</v>
      </c>
      <c r="AI174">
        <v>21</v>
      </c>
      <c r="AJ174">
        <v>21</v>
      </c>
      <c r="AK174">
        <v>25</v>
      </c>
      <c r="AL174">
        <v>29</v>
      </c>
      <c r="AM174">
        <v>76.2</v>
      </c>
      <c r="AN174">
        <v>76.2</v>
      </c>
      <c r="AO174">
        <v>70.099999999999994</v>
      </c>
      <c r="AP174">
        <v>46.871000000000002</v>
      </c>
      <c r="AQ174">
        <v>0</v>
      </c>
      <c r="AR174">
        <v>323.31</v>
      </c>
      <c r="AS174">
        <v>64437000000</v>
      </c>
      <c r="AT174">
        <v>378</v>
      </c>
      <c r="AU174">
        <v>32.408200000000001</v>
      </c>
      <c r="AV174">
        <v>32.355400000000003</v>
      </c>
      <c r="AW174">
        <v>32.936199999999999</v>
      </c>
      <c r="AX174">
        <v>31.4375</v>
      </c>
      <c r="AY174">
        <v>32.450600000000001</v>
      </c>
      <c r="AZ174">
        <v>31.566700000000001</v>
      </c>
      <c r="BA174">
        <v>32.061999999999998</v>
      </c>
      <c r="BB174">
        <v>32.468000000000004</v>
      </c>
      <c r="BC174">
        <v>32.535499999999999</v>
      </c>
      <c r="BD174">
        <v>0.24165400000000001</v>
      </c>
      <c r="BE174">
        <v>-1.5975900000000001</v>
      </c>
      <c r="BF174">
        <v>0.65486500000000003</v>
      </c>
      <c r="BG174">
        <v>-0.62702100000000005</v>
      </c>
      <c r="BH174">
        <v>1</v>
      </c>
      <c r="BI174">
        <v>-1.19049</v>
      </c>
      <c r="BJ174" t="s">
        <v>8620</v>
      </c>
      <c r="BK174">
        <v>444</v>
      </c>
    </row>
    <row r="175" spans="1:63" x14ac:dyDescent="0.25">
      <c r="A175" t="s">
        <v>17851</v>
      </c>
      <c r="B175" t="s">
        <v>5375</v>
      </c>
      <c r="C175" t="s">
        <v>7233</v>
      </c>
      <c r="F175" s="28">
        <v>0.68428</v>
      </c>
      <c r="G175" s="28">
        <v>-0.445822</v>
      </c>
      <c r="I175" s="28">
        <v>1.32972</v>
      </c>
      <c r="J175" s="28">
        <v>-0.832847</v>
      </c>
      <c r="L175" s="28">
        <v>0.39755299999999999</v>
      </c>
      <c r="M175" s="28">
        <v>0.38702500000000001</v>
      </c>
      <c r="N175" s="24">
        <v>28.086300000000001</v>
      </c>
      <c r="O175" s="24">
        <v>27.948399999999999</v>
      </c>
      <c r="P175" s="24">
        <v>28.087599999999998</v>
      </c>
      <c r="Q175" s="25">
        <v>27.112100000000002</v>
      </c>
      <c r="R175" s="25">
        <v>28.123000000000001</v>
      </c>
      <c r="S175" s="25">
        <v>27.549800000000001</v>
      </c>
      <c r="T175" s="26">
        <v>26.639900000000001</v>
      </c>
      <c r="U175" s="26">
        <v>27.395199999999999</v>
      </c>
      <c r="V175" s="26">
        <v>27.588699999999999</v>
      </c>
      <c r="W175" t="s">
        <v>7234</v>
      </c>
      <c r="X175" t="s">
        <v>7235</v>
      </c>
      <c r="Y175" t="s">
        <v>17852</v>
      </c>
      <c r="Z175" t="s">
        <v>7236</v>
      </c>
      <c r="AA175">
        <v>26</v>
      </c>
      <c r="AB175">
        <v>26</v>
      </c>
      <c r="AC175">
        <v>26</v>
      </c>
      <c r="AD175">
        <v>19</v>
      </c>
      <c r="AE175">
        <v>19</v>
      </c>
      <c r="AF175">
        <v>19</v>
      </c>
      <c r="AG175">
        <v>9</v>
      </c>
      <c r="AH175">
        <v>14</v>
      </c>
      <c r="AI175">
        <v>12</v>
      </c>
      <c r="AJ175">
        <v>9</v>
      </c>
      <c r="AK175">
        <v>10</v>
      </c>
      <c r="AL175">
        <v>12</v>
      </c>
      <c r="AM175">
        <v>39.1</v>
      </c>
      <c r="AN175">
        <v>39.1</v>
      </c>
      <c r="AO175">
        <v>39.1</v>
      </c>
      <c r="AP175">
        <v>69.150000000000006</v>
      </c>
      <c r="AQ175">
        <v>0</v>
      </c>
      <c r="AR175">
        <v>76.819000000000003</v>
      </c>
      <c r="AS175">
        <v>2573400000</v>
      </c>
      <c r="AT175">
        <v>145</v>
      </c>
      <c r="AU175">
        <v>28.086300000000001</v>
      </c>
      <c r="AV175">
        <v>27.948399999999999</v>
      </c>
      <c r="AW175">
        <v>28.087599999999998</v>
      </c>
      <c r="AX175">
        <v>27.112100000000002</v>
      </c>
      <c r="AY175">
        <v>28.123000000000001</v>
      </c>
      <c r="AZ175">
        <v>27.549800000000001</v>
      </c>
      <c r="BA175">
        <v>26.639900000000001</v>
      </c>
      <c r="BB175">
        <v>27.395199999999999</v>
      </c>
      <c r="BC175">
        <v>27.588699999999999</v>
      </c>
      <c r="BD175">
        <v>0.419794</v>
      </c>
      <c r="BE175">
        <v>-1.12493</v>
      </c>
      <c r="BF175">
        <v>0.141151</v>
      </c>
      <c r="BG175">
        <v>-2.1185700000000001</v>
      </c>
      <c r="BH175">
        <v>1</v>
      </c>
      <c r="BI175">
        <v>0.75642600000000004</v>
      </c>
      <c r="BJ175" t="s">
        <v>17851</v>
      </c>
      <c r="BK175">
        <v>360</v>
      </c>
    </row>
    <row r="176" spans="1:63" x14ac:dyDescent="0.25">
      <c r="A176" t="s">
        <v>17853</v>
      </c>
      <c r="B176" t="s">
        <v>4855</v>
      </c>
      <c r="C176" t="s">
        <v>17854</v>
      </c>
      <c r="F176" s="28">
        <v>0.23553199999999999</v>
      </c>
      <c r="G176" s="28">
        <v>5.5269899999999997E-2</v>
      </c>
      <c r="I176" s="28">
        <v>0.36524699999999999</v>
      </c>
      <c r="J176" s="28">
        <v>-0.377162</v>
      </c>
      <c r="L176" s="28">
        <v>0.42315999999999998</v>
      </c>
      <c r="M176" s="28">
        <v>0.43243199999999998</v>
      </c>
      <c r="N176" s="24">
        <v>24.302</v>
      </c>
      <c r="O176" s="24">
        <v>24.453199999999999</v>
      </c>
      <c r="P176" s="24">
        <v>24.432400000000001</v>
      </c>
      <c r="Q176" s="25">
        <v>24.599299999999999</v>
      </c>
      <c r="R176" s="25">
        <v>24.328600000000002</v>
      </c>
      <c r="S176" s="25">
        <v>24.4255</v>
      </c>
      <c r="T176" s="26">
        <v>24.460699999999999</v>
      </c>
      <c r="U176" s="26">
        <v>23.1614</v>
      </c>
      <c r="V176" s="26">
        <v>24.434100000000001</v>
      </c>
      <c r="W176" t="s">
        <v>17855</v>
      </c>
      <c r="X176" t="s">
        <v>17856</v>
      </c>
      <c r="Y176" t="s">
        <v>17857</v>
      </c>
      <c r="Z176" t="s">
        <v>17858</v>
      </c>
      <c r="AA176">
        <v>12</v>
      </c>
      <c r="AB176">
        <v>12</v>
      </c>
      <c r="AC176">
        <v>12</v>
      </c>
      <c r="AD176">
        <v>6</v>
      </c>
      <c r="AE176">
        <v>6</v>
      </c>
      <c r="AF176">
        <v>6</v>
      </c>
      <c r="AG176">
        <v>3</v>
      </c>
      <c r="AH176">
        <v>2</v>
      </c>
      <c r="AI176">
        <v>3</v>
      </c>
      <c r="AJ176">
        <v>3</v>
      </c>
      <c r="AK176">
        <v>1</v>
      </c>
      <c r="AL176">
        <v>6</v>
      </c>
      <c r="AM176">
        <v>8.9</v>
      </c>
      <c r="AN176">
        <v>8.9</v>
      </c>
      <c r="AO176">
        <v>8.9</v>
      </c>
      <c r="AP176">
        <v>175.49</v>
      </c>
      <c r="AQ176">
        <v>0</v>
      </c>
      <c r="AR176">
        <v>28.452000000000002</v>
      </c>
      <c r="AS176">
        <v>262770000</v>
      </c>
      <c r="AT176">
        <v>37</v>
      </c>
      <c r="AU176">
        <v>24.302</v>
      </c>
      <c r="AV176">
        <v>24.453199999999999</v>
      </c>
      <c r="AW176">
        <v>24.432400000000001</v>
      </c>
      <c r="AX176">
        <v>24.599299999999999</v>
      </c>
      <c r="AY176">
        <v>24.328600000000002</v>
      </c>
      <c r="AZ176">
        <v>24.4255</v>
      </c>
      <c r="BA176">
        <v>24.460699999999999</v>
      </c>
      <c r="BB176" t="s">
        <v>17531</v>
      </c>
      <c r="BC176">
        <v>24.434100000000001</v>
      </c>
      <c r="BD176">
        <v>0.87859600000000004</v>
      </c>
      <c r="BE176">
        <v>0.28748000000000001</v>
      </c>
      <c r="BF176">
        <v>0.59249600000000002</v>
      </c>
      <c r="BG176">
        <v>-0.70981399999999994</v>
      </c>
      <c r="BH176">
        <v>1</v>
      </c>
      <c r="BI176">
        <v>0.80676999999999999</v>
      </c>
      <c r="BJ176" t="s">
        <v>17859</v>
      </c>
      <c r="BK176">
        <v>700</v>
      </c>
    </row>
    <row r="177" spans="1:63" x14ac:dyDescent="0.25">
      <c r="A177" t="s">
        <v>17860</v>
      </c>
      <c r="B177" t="s">
        <v>17861</v>
      </c>
      <c r="C177" t="s">
        <v>9130</v>
      </c>
      <c r="F177" s="28">
        <v>1.31995</v>
      </c>
      <c r="G177" s="28">
        <v>0.35290700000000003</v>
      </c>
      <c r="I177" s="28">
        <v>1.1710700000000001</v>
      </c>
      <c r="J177" s="28">
        <v>0.38077899999999998</v>
      </c>
      <c r="L177" s="28">
        <v>6.2542500000000001E-2</v>
      </c>
      <c r="M177" s="28">
        <v>-2.78727E-2</v>
      </c>
      <c r="N177" s="24">
        <v>26.122900000000001</v>
      </c>
      <c r="O177" s="24">
        <v>26.3932</v>
      </c>
      <c r="P177" s="24">
        <v>26.372199999999999</v>
      </c>
      <c r="Q177" s="25">
        <v>26.744199999999999</v>
      </c>
      <c r="R177" s="25">
        <v>26.468699999999998</v>
      </c>
      <c r="S177" s="25">
        <v>26.734000000000002</v>
      </c>
      <c r="T177" s="26">
        <v>26.911100000000001</v>
      </c>
      <c r="U177" s="26">
        <v>26.4801</v>
      </c>
      <c r="V177" s="26">
        <v>26.639299999999999</v>
      </c>
      <c r="W177" t="s">
        <v>9131</v>
      </c>
      <c r="X177" t="s">
        <v>9132</v>
      </c>
      <c r="Y177" t="s">
        <v>9133</v>
      </c>
      <c r="Z177" t="s">
        <v>2851</v>
      </c>
      <c r="AA177">
        <v>6</v>
      </c>
      <c r="AB177">
        <v>6</v>
      </c>
      <c r="AC177">
        <v>6</v>
      </c>
      <c r="AD177">
        <v>5</v>
      </c>
      <c r="AE177">
        <v>5</v>
      </c>
      <c r="AF177">
        <v>3</v>
      </c>
      <c r="AG177">
        <v>3</v>
      </c>
      <c r="AH177">
        <v>4</v>
      </c>
      <c r="AI177">
        <v>4</v>
      </c>
      <c r="AJ177">
        <v>4</v>
      </c>
      <c r="AK177">
        <v>4</v>
      </c>
      <c r="AL177">
        <v>4</v>
      </c>
      <c r="AM177">
        <v>59.7</v>
      </c>
      <c r="AN177">
        <v>59.7</v>
      </c>
      <c r="AO177">
        <v>59.7</v>
      </c>
      <c r="AP177">
        <v>16.832000000000001</v>
      </c>
      <c r="AQ177">
        <v>0</v>
      </c>
      <c r="AR177">
        <v>39.323999999999998</v>
      </c>
      <c r="AS177">
        <v>1120800000</v>
      </c>
      <c r="AT177">
        <v>41</v>
      </c>
      <c r="AU177">
        <v>26.122900000000001</v>
      </c>
      <c r="AV177">
        <v>26.3932</v>
      </c>
      <c r="AW177">
        <v>26.372199999999999</v>
      </c>
      <c r="AX177">
        <v>26.744199999999999</v>
      </c>
      <c r="AY177">
        <v>26.468699999999998</v>
      </c>
      <c r="AZ177">
        <v>26.734000000000002</v>
      </c>
      <c r="BA177">
        <v>26.911100000000001</v>
      </c>
      <c r="BB177">
        <v>26.4801</v>
      </c>
      <c r="BC177">
        <v>26.639299999999999</v>
      </c>
      <c r="BD177">
        <v>0.25625399999999998</v>
      </c>
      <c r="BE177">
        <v>1.56721</v>
      </c>
      <c r="BF177">
        <v>0.26227299999999998</v>
      </c>
      <c r="BG177">
        <v>1.50573</v>
      </c>
      <c r="BH177">
        <v>0.99973599999999996</v>
      </c>
      <c r="BI177">
        <v>-0.10938199999999999</v>
      </c>
      <c r="BJ177" t="s">
        <v>17860</v>
      </c>
      <c r="BK177">
        <v>639</v>
      </c>
    </row>
    <row r="178" spans="1:63" x14ac:dyDescent="0.25">
      <c r="A178" t="s">
        <v>17862</v>
      </c>
      <c r="B178" t="s">
        <v>5220</v>
      </c>
      <c r="C178" t="s">
        <v>6766</v>
      </c>
      <c r="F178" s="28">
        <v>0.58962300000000001</v>
      </c>
      <c r="G178" s="28">
        <v>0.57794999999999996</v>
      </c>
      <c r="I178" s="28">
        <v>0.32939400000000002</v>
      </c>
      <c r="J178" s="28">
        <v>0.37801200000000001</v>
      </c>
      <c r="L178" s="28">
        <v>0.39651399999999998</v>
      </c>
      <c r="M178" s="28">
        <v>0.199938</v>
      </c>
      <c r="N178" s="24">
        <v>24.0855</v>
      </c>
      <c r="O178" s="24">
        <v>23.162700000000001</v>
      </c>
      <c r="P178" s="24">
        <v>24.6357</v>
      </c>
      <c r="Q178" s="25">
        <v>24.378399999999999</v>
      </c>
      <c r="R178" s="25">
        <v>24.658999999999999</v>
      </c>
      <c r="S178" s="25">
        <v>24.580300000000001</v>
      </c>
      <c r="T178" s="26">
        <v>23.949200000000001</v>
      </c>
      <c r="U178" s="26">
        <v>24.569099999999999</v>
      </c>
      <c r="V178" s="26">
        <v>24.499500000000001</v>
      </c>
      <c r="W178" t="s">
        <v>6767</v>
      </c>
      <c r="X178" t="s">
        <v>1340</v>
      </c>
      <c r="Y178" t="s">
        <v>1895</v>
      </c>
      <c r="Z178" t="s">
        <v>6768</v>
      </c>
      <c r="AA178">
        <v>10</v>
      </c>
      <c r="AB178">
        <v>10</v>
      </c>
      <c r="AC178">
        <v>10</v>
      </c>
      <c r="AD178">
        <v>3</v>
      </c>
      <c r="AE178">
        <v>2</v>
      </c>
      <c r="AF178">
        <v>4</v>
      </c>
      <c r="AG178">
        <v>1</v>
      </c>
      <c r="AH178">
        <v>6</v>
      </c>
      <c r="AI178">
        <v>4</v>
      </c>
      <c r="AJ178">
        <v>4</v>
      </c>
      <c r="AK178">
        <v>8</v>
      </c>
      <c r="AL178">
        <v>4</v>
      </c>
      <c r="AM178">
        <v>8.4</v>
      </c>
      <c r="AN178">
        <v>8.4</v>
      </c>
      <c r="AO178">
        <v>8.4</v>
      </c>
      <c r="AP178">
        <v>138.83000000000001</v>
      </c>
      <c r="AQ178">
        <v>0</v>
      </c>
      <c r="AR178">
        <v>28.138000000000002</v>
      </c>
      <c r="AS178">
        <v>218250000</v>
      </c>
      <c r="AT178">
        <v>39</v>
      </c>
      <c r="AU178">
        <v>24.0855</v>
      </c>
      <c r="AV178" t="s">
        <v>17531</v>
      </c>
      <c r="AW178">
        <v>24.6357</v>
      </c>
      <c r="AX178" t="s">
        <v>17531</v>
      </c>
      <c r="AY178">
        <v>24.658999999999999</v>
      </c>
      <c r="AZ178">
        <v>24.580300000000001</v>
      </c>
      <c r="BA178">
        <v>23.949200000000001</v>
      </c>
      <c r="BB178">
        <v>24.569099999999999</v>
      </c>
      <c r="BC178">
        <v>24.499500000000001</v>
      </c>
      <c r="BD178">
        <v>0.45277400000000001</v>
      </c>
      <c r="BE178">
        <v>1.07467</v>
      </c>
      <c r="BF178">
        <v>0.62956699999999999</v>
      </c>
      <c r="BG178">
        <v>0.66044899999999995</v>
      </c>
      <c r="BH178">
        <v>1</v>
      </c>
      <c r="BI178">
        <v>0.63850099999999999</v>
      </c>
      <c r="BJ178" t="s">
        <v>17862</v>
      </c>
      <c r="BK178">
        <v>133</v>
      </c>
    </row>
    <row r="179" spans="1:63" x14ac:dyDescent="0.25">
      <c r="A179" t="s">
        <v>8866</v>
      </c>
      <c r="B179" t="s">
        <v>4959</v>
      </c>
      <c r="C179" t="s">
        <v>8867</v>
      </c>
      <c r="E179" s="32" t="s">
        <v>2</v>
      </c>
      <c r="F179" s="28">
        <v>3.3241800000000001</v>
      </c>
      <c r="G179" s="28">
        <v>0.69445699999999999</v>
      </c>
      <c r="I179" s="28">
        <v>0.39802199999999999</v>
      </c>
      <c r="J179" s="28">
        <v>8.8019700000000006E-2</v>
      </c>
      <c r="L179" s="28">
        <v>2.3418399999999999</v>
      </c>
      <c r="M179" s="28">
        <v>0.60643800000000003</v>
      </c>
      <c r="N179" s="24">
        <v>24.610099999999999</v>
      </c>
      <c r="O179" s="24">
        <v>24.518699999999999</v>
      </c>
      <c r="P179" s="24">
        <v>24.6175</v>
      </c>
      <c r="Q179" s="25">
        <v>25.383500000000002</v>
      </c>
      <c r="R179" s="25">
        <v>25.2636</v>
      </c>
      <c r="S179" s="25">
        <v>25.182500000000001</v>
      </c>
      <c r="T179" s="26">
        <v>24.529499999999999</v>
      </c>
      <c r="U179" s="26">
        <v>24.648900000000001</v>
      </c>
      <c r="V179" s="26">
        <v>24.832000000000001</v>
      </c>
      <c r="W179" t="s">
        <v>8868</v>
      </c>
      <c r="X179" t="s">
        <v>1099</v>
      </c>
      <c r="Y179" t="s">
        <v>8869</v>
      </c>
      <c r="AA179">
        <v>4</v>
      </c>
      <c r="AB179">
        <v>4</v>
      </c>
      <c r="AC179">
        <v>4</v>
      </c>
      <c r="AD179">
        <v>2</v>
      </c>
      <c r="AE179">
        <v>3</v>
      </c>
      <c r="AF179">
        <v>3</v>
      </c>
      <c r="AG179">
        <v>4</v>
      </c>
      <c r="AH179">
        <v>3</v>
      </c>
      <c r="AI179">
        <v>4</v>
      </c>
      <c r="AJ179">
        <v>2</v>
      </c>
      <c r="AK179">
        <v>4</v>
      </c>
      <c r="AL179">
        <v>2</v>
      </c>
      <c r="AM179">
        <v>22.9</v>
      </c>
      <c r="AN179">
        <v>22.9</v>
      </c>
      <c r="AO179">
        <v>22.9</v>
      </c>
      <c r="AP179">
        <v>26.599</v>
      </c>
      <c r="AQ179">
        <v>0</v>
      </c>
      <c r="AR179">
        <v>23.995000000000001</v>
      </c>
      <c r="AS179">
        <v>298920000</v>
      </c>
      <c r="AT179">
        <v>16</v>
      </c>
      <c r="AU179">
        <v>24.610099999999999</v>
      </c>
      <c r="AV179">
        <v>24.518699999999999</v>
      </c>
      <c r="AW179">
        <v>24.6175</v>
      </c>
      <c r="AX179">
        <v>25.383500000000002</v>
      </c>
      <c r="AY179">
        <v>25.2636</v>
      </c>
      <c r="AZ179">
        <v>25.182500000000001</v>
      </c>
      <c r="BA179">
        <v>24.529499999999999</v>
      </c>
      <c r="BB179">
        <v>24.648900000000001</v>
      </c>
      <c r="BC179">
        <v>24.831999999999901</v>
      </c>
      <c r="BD179">
        <v>2.3913E-2</v>
      </c>
      <c r="BE179">
        <v>4.1718500000000001</v>
      </c>
      <c r="BF179">
        <v>0.75368500000000005</v>
      </c>
      <c r="BG179">
        <v>0.454822</v>
      </c>
      <c r="BH179">
        <v>1</v>
      </c>
      <c r="BI179">
        <v>2.9500299999999999</v>
      </c>
      <c r="BJ179" t="s">
        <v>8866</v>
      </c>
      <c r="BK179">
        <v>545</v>
      </c>
    </row>
    <row r="180" spans="1:63" x14ac:dyDescent="0.25">
      <c r="A180" t="s">
        <v>17863</v>
      </c>
      <c r="B180" t="s">
        <v>5181</v>
      </c>
      <c r="C180" t="s">
        <v>9607</v>
      </c>
      <c r="F180" s="28">
        <v>1.2326999999999999</v>
      </c>
      <c r="G180" s="28">
        <v>-0.49492599999999998</v>
      </c>
      <c r="I180" s="28">
        <v>1.3589199999999999</v>
      </c>
      <c r="J180" s="28">
        <v>-0.59049099999999999</v>
      </c>
      <c r="L180" s="28">
        <v>0.30496600000000001</v>
      </c>
      <c r="M180" s="28">
        <v>9.5565200000000003E-2</v>
      </c>
      <c r="N180" s="24">
        <v>30.613099999999999</v>
      </c>
      <c r="O180" s="24">
        <v>30.408899999999999</v>
      </c>
      <c r="P180" s="24">
        <v>31.001999999999999</v>
      </c>
      <c r="Q180" s="25">
        <v>30.308</v>
      </c>
      <c r="R180" s="25">
        <v>30.055800000000001</v>
      </c>
      <c r="S180" s="25">
        <v>30.1753</v>
      </c>
      <c r="T180" s="26">
        <v>29.875</v>
      </c>
      <c r="U180" s="26">
        <v>30.1784</v>
      </c>
      <c r="V180" s="26">
        <v>30.199100000000001</v>
      </c>
      <c r="W180" t="s">
        <v>449</v>
      </c>
      <c r="X180" t="s">
        <v>17864</v>
      </c>
      <c r="Y180" t="s">
        <v>9609</v>
      </c>
      <c r="Z180" t="s">
        <v>2858</v>
      </c>
      <c r="AA180">
        <v>17</v>
      </c>
      <c r="AB180">
        <v>17</v>
      </c>
      <c r="AC180">
        <v>15</v>
      </c>
      <c r="AD180">
        <v>12</v>
      </c>
      <c r="AE180">
        <v>13</v>
      </c>
      <c r="AF180">
        <v>15</v>
      </c>
      <c r="AG180">
        <v>10</v>
      </c>
      <c r="AH180">
        <v>15</v>
      </c>
      <c r="AI180">
        <v>15</v>
      </c>
      <c r="AJ180">
        <v>12</v>
      </c>
      <c r="AK180">
        <v>16</v>
      </c>
      <c r="AL180">
        <v>13</v>
      </c>
      <c r="AM180">
        <v>69.3</v>
      </c>
      <c r="AN180">
        <v>69.3</v>
      </c>
      <c r="AO180">
        <v>63.8</v>
      </c>
      <c r="AP180">
        <v>36.091000000000001</v>
      </c>
      <c r="AQ180">
        <v>0</v>
      </c>
      <c r="AR180">
        <v>174.13</v>
      </c>
      <c r="AS180">
        <v>15467000000</v>
      </c>
      <c r="AT180">
        <v>176</v>
      </c>
      <c r="AU180">
        <v>30.613099999999999</v>
      </c>
      <c r="AV180">
        <v>30.408899999999999</v>
      </c>
      <c r="AW180">
        <v>31.001999999999999</v>
      </c>
      <c r="AX180">
        <v>30.308</v>
      </c>
      <c r="AY180">
        <v>30.055800000000001</v>
      </c>
      <c r="AZ180">
        <v>30.1753</v>
      </c>
      <c r="BA180">
        <v>29.875</v>
      </c>
      <c r="BB180">
        <v>30.1784</v>
      </c>
      <c r="BC180">
        <v>30.199100000000001</v>
      </c>
      <c r="BD180">
        <v>0.20596300000000001</v>
      </c>
      <c r="BE180">
        <v>-1.71506</v>
      </c>
      <c r="BF180">
        <v>0.18428</v>
      </c>
      <c r="BG180">
        <v>-1.9484999999999999</v>
      </c>
      <c r="BH180">
        <v>1</v>
      </c>
      <c r="BI180">
        <v>0.419906</v>
      </c>
      <c r="BJ180" t="s">
        <v>17865</v>
      </c>
      <c r="BK180">
        <v>838</v>
      </c>
    </row>
    <row r="181" spans="1:63" x14ac:dyDescent="0.25">
      <c r="A181" t="s">
        <v>17866</v>
      </c>
      <c r="B181" t="s">
        <v>8748</v>
      </c>
      <c r="C181" t="s">
        <v>8749</v>
      </c>
      <c r="F181" s="28">
        <v>1.3777200000000001</v>
      </c>
      <c r="G181" s="28">
        <v>1.9157200000000001</v>
      </c>
      <c r="I181" s="28">
        <v>1.17302</v>
      </c>
      <c r="J181" s="28">
        <v>1.44655</v>
      </c>
      <c r="L181" s="28">
        <v>0.72398200000000001</v>
      </c>
      <c r="M181" s="28">
        <v>0.469169</v>
      </c>
      <c r="N181" s="24">
        <v>22.360900000000001</v>
      </c>
      <c r="O181" s="24">
        <v>23.657599999999999</v>
      </c>
      <c r="P181" s="24">
        <v>24.332899999999999</v>
      </c>
      <c r="Q181" s="25">
        <v>25.7194</v>
      </c>
      <c r="R181" s="25">
        <v>24.7822</v>
      </c>
      <c r="S181" s="25">
        <v>25.596900000000002</v>
      </c>
      <c r="T181" s="26">
        <v>24.972799999999999</v>
      </c>
      <c r="U181" s="26">
        <v>24.860099999999999</v>
      </c>
      <c r="V181" s="26">
        <v>24.8581</v>
      </c>
      <c r="W181" t="s">
        <v>8750</v>
      </c>
      <c r="X181" t="s">
        <v>8751</v>
      </c>
      <c r="Y181" t="s">
        <v>8752</v>
      </c>
      <c r="Z181" t="s">
        <v>8753</v>
      </c>
      <c r="AA181">
        <v>6</v>
      </c>
      <c r="AB181">
        <v>6</v>
      </c>
      <c r="AC181">
        <v>6</v>
      </c>
      <c r="AD181">
        <v>1</v>
      </c>
      <c r="AE181">
        <v>1</v>
      </c>
      <c r="AF181">
        <v>1</v>
      </c>
      <c r="AG181">
        <v>3</v>
      </c>
      <c r="AH181">
        <v>3</v>
      </c>
      <c r="AI181">
        <v>5</v>
      </c>
      <c r="AJ181">
        <v>5</v>
      </c>
      <c r="AK181">
        <v>3</v>
      </c>
      <c r="AL181">
        <v>3</v>
      </c>
      <c r="AM181">
        <v>29.5</v>
      </c>
      <c r="AN181">
        <v>29.5</v>
      </c>
      <c r="AO181">
        <v>29.5</v>
      </c>
      <c r="AP181">
        <v>28.994</v>
      </c>
      <c r="AQ181">
        <v>0</v>
      </c>
      <c r="AR181">
        <v>18.417999999999999</v>
      </c>
      <c r="AS181">
        <v>279220000</v>
      </c>
      <c r="AT181">
        <v>17</v>
      </c>
      <c r="AU181" t="s">
        <v>17531</v>
      </c>
      <c r="AV181" t="s">
        <v>17531</v>
      </c>
      <c r="AW181" t="s">
        <v>17531</v>
      </c>
      <c r="AX181">
        <v>25.7194</v>
      </c>
      <c r="AY181">
        <v>24.7822</v>
      </c>
      <c r="AZ181">
        <v>25.596900000000002</v>
      </c>
      <c r="BA181">
        <v>24.972799999999999</v>
      </c>
      <c r="BB181">
        <v>24.860099999999999</v>
      </c>
      <c r="BC181">
        <v>24.8581</v>
      </c>
      <c r="BD181">
        <v>5.9193999999999997E-2</v>
      </c>
      <c r="BE181">
        <v>2.55749</v>
      </c>
      <c r="BF181">
        <v>0.14452200000000001</v>
      </c>
      <c r="BG181">
        <v>2.1278100000000002</v>
      </c>
      <c r="BH181">
        <v>1</v>
      </c>
      <c r="BI181">
        <v>1.18309</v>
      </c>
      <c r="BJ181" t="s">
        <v>17866</v>
      </c>
      <c r="BK181">
        <v>498</v>
      </c>
    </row>
    <row r="182" spans="1:63" x14ac:dyDescent="0.25">
      <c r="A182" t="s">
        <v>17867</v>
      </c>
      <c r="B182" t="s">
        <v>17868</v>
      </c>
      <c r="C182" t="s">
        <v>17869</v>
      </c>
      <c r="E182" s="32" t="s">
        <v>2</v>
      </c>
      <c r="F182" s="28">
        <v>1.8601399999999999</v>
      </c>
      <c r="G182" s="28">
        <v>-1.2846599999999999</v>
      </c>
      <c r="I182" s="28">
        <v>6.5394900000000006E-2</v>
      </c>
      <c r="J182" s="28">
        <v>-0.220363</v>
      </c>
      <c r="L182" s="28">
        <v>0.37833099999999997</v>
      </c>
      <c r="M182" s="28">
        <v>-1.0643</v>
      </c>
      <c r="N182" s="24">
        <v>24.402999999999999</v>
      </c>
      <c r="O182" s="24">
        <v>25.0792</v>
      </c>
      <c r="P182" s="24">
        <v>24.699400000000001</v>
      </c>
      <c r="Q182" s="25">
        <v>23.7654</v>
      </c>
      <c r="R182" s="25">
        <v>23.5792</v>
      </c>
      <c r="S182" s="25">
        <v>22.983000000000001</v>
      </c>
      <c r="T182" s="26">
        <v>22.198399999999999</v>
      </c>
      <c r="U182" s="26">
        <v>25.806899999999999</v>
      </c>
      <c r="V182" s="26">
        <v>25.5152</v>
      </c>
      <c r="W182" t="s">
        <v>17870</v>
      </c>
      <c r="X182" t="s">
        <v>17871</v>
      </c>
      <c r="Y182" t="s">
        <v>17872</v>
      </c>
      <c r="Z182" t="s">
        <v>17873</v>
      </c>
      <c r="AA182">
        <v>11</v>
      </c>
      <c r="AB182">
        <v>11</v>
      </c>
      <c r="AC182">
        <v>11</v>
      </c>
      <c r="AD182">
        <v>3</v>
      </c>
      <c r="AE182">
        <v>6</v>
      </c>
      <c r="AF182">
        <v>4</v>
      </c>
      <c r="AG182">
        <v>0</v>
      </c>
      <c r="AH182">
        <v>0</v>
      </c>
      <c r="AI182">
        <v>0</v>
      </c>
      <c r="AJ182">
        <v>1</v>
      </c>
      <c r="AK182">
        <v>5</v>
      </c>
      <c r="AL182">
        <v>7</v>
      </c>
      <c r="AM182">
        <v>24.7</v>
      </c>
      <c r="AN182">
        <v>24.7</v>
      </c>
      <c r="AO182">
        <v>24.7</v>
      </c>
      <c r="AP182">
        <v>66.509</v>
      </c>
      <c r="AQ182">
        <v>0</v>
      </c>
      <c r="AR182">
        <v>34.637999999999998</v>
      </c>
      <c r="AS182">
        <v>302110000</v>
      </c>
      <c r="AT182">
        <v>28</v>
      </c>
      <c r="AU182">
        <v>24.402999999999999</v>
      </c>
      <c r="AV182">
        <v>25.0792</v>
      </c>
      <c r="AW182">
        <v>24.699400000000001</v>
      </c>
      <c r="AX182" t="s">
        <v>17531</v>
      </c>
      <c r="AY182" t="s">
        <v>17531</v>
      </c>
      <c r="AZ182" t="s">
        <v>17531</v>
      </c>
      <c r="BA182" t="s">
        <v>17531</v>
      </c>
      <c r="BB182">
        <v>25.806899999999999</v>
      </c>
      <c r="BC182">
        <v>25.5152</v>
      </c>
      <c r="BD182">
        <v>4.1027000000000001E-2</v>
      </c>
      <c r="BE182">
        <v>-3.1598700000000002</v>
      </c>
      <c r="BF182">
        <v>0.93417899999999998</v>
      </c>
      <c r="BG182">
        <v>-0.173011</v>
      </c>
      <c r="BH182">
        <v>1</v>
      </c>
      <c r="BI182">
        <v>-0.83078200000000002</v>
      </c>
      <c r="BJ182" t="s">
        <v>17874</v>
      </c>
      <c r="BK182">
        <v>1006</v>
      </c>
    </row>
    <row r="183" spans="1:63" x14ac:dyDescent="0.25">
      <c r="A183" t="s">
        <v>17875</v>
      </c>
      <c r="B183" t="s">
        <v>17876</v>
      </c>
      <c r="C183" t="s">
        <v>8149</v>
      </c>
      <c r="F183" s="28">
        <v>0.34945900000000002</v>
      </c>
      <c r="G183" s="28">
        <v>-0.26115500000000003</v>
      </c>
      <c r="I183" s="28">
        <v>0.75316099999999997</v>
      </c>
      <c r="J183" s="28">
        <v>-0.33289999999999997</v>
      </c>
      <c r="L183" s="28">
        <v>9.3863600000000005E-2</v>
      </c>
      <c r="M183" s="28">
        <v>7.17449E-2</v>
      </c>
      <c r="N183" s="24">
        <v>28.817299999999999</v>
      </c>
      <c r="O183" s="24">
        <v>28.426400000000001</v>
      </c>
      <c r="P183" s="24">
        <v>28.210899999999999</v>
      </c>
      <c r="Q183" s="25">
        <v>28.590299999999999</v>
      </c>
      <c r="R183" s="25">
        <v>27.7348</v>
      </c>
      <c r="S183" s="25">
        <v>28.3461</v>
      </c>
      <c r="T183" s="26">
        <v>28.327300000000001</v>
      </c>
      <c r="U183" s="26">
        <v>27.985499999999998</v>
      </c>
      <c r="V183" s="26">
        <v>28.1431</v>
      </c>
      <c r="W183" t="s">
        <v>17877</v>
      </c>
      <c r="X183" t="s">
        <v>17878</v>
      </c>
      <c r="Y183" t="s">
        <v>17879</v>
      </c>
      <c r="Z183" t="s">
        <v>2653</v>
      </c>
      <c r="AA183">
        <v>18</v>
      </c>
      <c r="AB183">
        <v>18</v>
      </c>
      <c r="AC183">
        <v>18</v>
      </c>
      <c r="AD183">
        <v>15</v>
      </c>
      <c r="AE183">
        <v>13</v>
      </c>
      <c r="AF183">
        <v>9</v>
      </c>
      <c r="AG183">
        <v>7</v>
      </c>
      <c r="AH183">
        <v>13</v>
      </c>
      <c r="AI183">
        <v>11</v>
      </c>
      <c r="AJ183">
        <v>10</v>
      </c>
      <c r="AK183">
        <v>9</v>
      </c>
      <c r="AL183">
        <v>15</v>
      </c>
      <c r="AM183">
        <v>58.1</v>
      </c>
      <c r="AN183">
        <v>58.1</v>
      </c>
      <c r="AO183">
        <v>58.1</v>
      </c>
      <c r="AP183">
        <v>47.167999999999999</v>
      </c>
      <c r="AQ183">
        <v>0</v>
      </c>
      <c r="AR183">
        <v>262.58</v>
      </c>
      <c r="AS183">
        <v>4176700000</v>
      </c>
      <c r="AT183">
        <v>104</v>
      </c>
      <c r="AU183">
        <v>28.817299999999999</v>
      </c>
      <c r="AV183">
        <v>28.426400000000001</v>
      </c>
      <c r="AW183">
        <v>28.210899999999999</v>
      </c>
      <c r="AX183">
        <v>28.590299999999999</v>
      </c>
      <c r="AY183">
        <v>27.7348</v>
      </c>
      <c r="AZ183">
        <v>28.3461</v>
      </c>
      <c r="BA183">
        <v>28.327300000000001</v>
      </c>
      <c r="BB183">
        <v>27.985499999999998</v>
      </c>
      <c r="BC183">
        <v>28.1431</v>
      </c>
      <c r="BD183">
        <v>0.66305000000000003</v>
      </c>
      <c r="BE183">
        <v>-0.63665099999999997</v>
      </c>
      <c r="BF183">
        <v>0.41731800000000002</v>
      </c>
      <c r="BG183">
        <v>-1.0983099999999999</v>
      </c>
      <c r="BH183">
        <v>1</v>
      </c>
      <c r="BI183">
        <v>0.192385</v>
      </c>
      <c r="BJ183" t="s">
        <v>17880</v>
      </c>
      <c r="BK183">
        <v>224</v>
      </c>
    </row>
    <row r="184" spans="1:63" x14ac:dyDescent="0.25">
      <c r="A184" t="s">
        <v>17881</v>
      </c>
      <c r="B184" t="s">
        <v>16205</v>
      </c>
      <c r="C184" t="s">
        <v>17882</v>
      </c>
      <c r="F184" s="28">
        <v>0.58034399999999997</v>
      </c>
      <c r="G184" s="28">
        <v>-0.94869099999999995</v>
      </c>
      <c r="I184" s="28">
        <v>0.20171600000000001</v>
      </c>
      <c r="J184" s="28">
        <v>-0.18806500000000001</v>
      </c>
      <c r="L184" s="28">
        <v>0.46288299999999999</v>
      </c>
      <c r="M184" s="28">
        <v>-0.76062600000000002</v>
      </c>
      <c r="N184" s="24">
        <v>27.353400000000001</v>
      </c>
      <c r="O184" s="24">
        <v>28.058800000000002</v>
      </c>
      <c r="P184" s="24">
        <v>27.133500000000002</v>
      </c>
      <c r="Q184" s="25">
        <v>25.3218</v>
      </c>
      <c r="R184" s="25">
        <v>26.745200000000001</v>
      </c>
      <c r="S184" s="25">
        <v>27.6326</v>
      </c>
      <c r="T184" s="26">
        <v>26.8765</v>
      </c>
      <c r="U184" s="26">
        <v>27.512799999999999</v>
      </c>
      <c r="V184" s="26">
        <v>27.592199999999998</v>
      </c>
      <c r="W184" t="s">
        <v>17883</v>
      </c>
      <c r="X184" t="s">
        <v>17884</v>
      </c>
      <c r="Y184" t="s">
        <v>17885</v>
      </c>
      <c r="Z184" t="s">
        <v>6862</v>
      </c>
      <c r="AA184">
        <v>22</v>
      </c>
      <c r="AB184">
        <v>22</v>
      </c>
      <c r="AC184">
        <v>20</v>
      </c>
      <c r="AD184">
        <v>13</v>
      </c>
      <c r="AE184">
        <v>15</v>
      </c>
      <c r="AF184">
        <v>14</v>
      </c>
      <c r="AG184">
        <v>4</v>
      </c>
      <c r="AH184">
        <v>8</v>
      </c>
      <c r="AI184">
        <v>12</v>
      </c>
      <c r="AJ184">
        <v>8</v>
      </c>
      <c r="AK184">
        <v>12</v>
      </c>
      <c r="AL184">
        <v>14</v>
      </c>
      <c r="AM184">
        <v>31</v>
      </c>
      <c r="AN184">
        <v>31</v>
      </c>
      <c r="AO184">
        <v>28.7</v>
      </c>
      <c r="AP184">
        <v>97.016000000000005</v>
      </c>
      <c r="AQ184">
        <v>0</v>
      </c>
      <c r="AR184">
        <v>144.1</v>
      </c>
      <c r="AS184">
        <v>2036300000</v>
      </c>
      <c r="AT184">
        <v>105</v>
      </c>
      <c r="AU184">
        <v>27.353400000000001</v>
      </c>
      <c r="AV184">
        <v>28.058800000000002</v>
      </c>
      <c r="AW184">
        <v>27.133500000000002</v>
      </c>
      <c r="AX184">
        <v>25.3218</v>
      </c>
      <c r="AY184">
        <v>26.745200000000001</v>
      </c>
      <c r="AZ184">
        <v>27.6326</v>
      </c>
      <c r="BA184">
        <v>26.8765</v>
      </c>
      <c r="BB184">
        <v>27.512799999999999</v>
      </c>
      <c r="BC184">
        <v>27.592199999999998</v>
      </c>
      <c r="BD184">
        <v>0.41399999999999998</v>
      </c>
      <c r="BE184">
        <v>-1.1449100000000001</v>
      </c>
      <c r="BF184">
        <v>0.79580200000000001</v>
      </c>
      <c r="BG184">
        <v>-0.40933599999999998</v>
      </c>
      <c r="BH184">
        <v>1</v>
      </c>
      <c r="BI184">
        <v>-0.93890200000000001</v>
      </c>
      <c r="BJ184" t="s">
        <v>17881</v>
      </c>
      <c r="BK184">
        <v>272</v>
      </c>
    </row>
    <row r="185" spans="1:63" x14ac:dyDescent="0.25">
      <c r="A185" t="s">
        <v>17886</v>
      </c>
      <c r="B185" t="s">
        <v>7822</v>
      </c>
      <c r="C185" t="s">
        <v>7823</v>
      </c>
      <c r="F185" s="28">
        <v>0.26155400000000001</v>
      </c>
      <c r="G185" s="28">
        <v>-0.36158099999999999</v>
      </c>
      <c r="I185" s="28">
        <v>0.49765500000000001</v>
      </c>
      <c r="J185" s="28">
        <v>0.27071899999999999</v>
      </c>
      <c r="L185" s="28">
        <v>0.47175</v>
      </c>
      <c r="M185" s="28">
        <v>-0.63229999999999997</v>
      </c>
      <c r="N185" s="24">
        <v>27.6861</v>
      </c>
      <c r="O185" s="24">
        <v>28.055099999999999</v>
      </c>
      <c r="P185" s="24">
        <v>27.847799999999999</v>
      </c>
      <c r="Q185" s="25">
        <v>26.4375</v>
      </c>
      <c r="R185" s="25">
        <v>27.866</v>
      </c>
      <c r="S185" s="25">
        <v>28.200700000000001</v>
      </c>
      <c r="T185" s="26">
        <v>27.730399999999999</v>
      </c>
      <c r="U185" s="26">
        <v>28.221499999999999</v>
      </c>
      <c r="V185" s="26">
        <v>28.449300000000001</v>
      </c>
      <c r="W185" t="s">
        <v>7824</v>
      </c>
      <c r="X185" t="s">
        <v>7825</v>
      </c>
      <c r="Y185" t="s">
        <v>7826</v>
      </c>
      <c r="Z185" t="s">
        <v>6862</v>
      </c>
      <c r="AA185">
        <v>36</v>
      </c>
      <c r="AB185">
        <v>36</v>
      </c>
      <c r="AC185">
        <v>33</v>
      </c>
      <c r="AD185">
        <v>17</v>
      </c>
      <c r="AE185">
        <v>21</v>
      </c>
      <c r="AF185">
        <v>22</v>
      </c>
      <c r="AG185">
        <v>7</v>
      </c>
      <c r="AH185">
        <v>20</v>
      </c>
      <c r="AI185">
        <v>22</v>
      </c>
      <c r="AJ185">
        <v>8</v>
      </c>
      <c r="AK185">
        <v>20</v>
      </c>
      <c r="AL185">
        <v>30</v>
      </c>
      <c r="AM185">
        <v>44.3</v>
      </c>
      <c r="AN185">
        <v>44.3</v>
      </c>
      <c r="AO185">
        <v>41.9</v>
      </c>
      <c r="AP185">
        <v>112.59</v>
      </c>
      <c r="AQ185">
        <v>0</v>
      </c>
      <c r="AR185">
        <v>190.31</v>
      </c>
      <c r="AS185">
        <v>3110200000</v>
      </c>
      <c r="AT185">
        <v>177</v>
      </c>
      <c r="AU185">
        <v>27.6861</v>
      </c>
      <c r="AV185">
        <v>28.055099999999999</v>
      </c>
      <c r="AW185">
        <v>27.847799999999999</v>
      </c>
      <c r="AX185">
        <v>26.4375</v>
      </c>
      <c r="AY185">
        <v>27.866</v>
      </c>
      <c r="AZ185">
        <v>28.200700000000001</v>
      </c>
      <c r="BA185">
        <v>27.730399999999999</v>
      </c>
      <c r="BB185">
        <v>28.221499999999999</v>
      </c>
      <c r="BC185">
        <v>28.449300000000001</v>
      </c>
      <c r="BD185">
        <v>0.69569099999999995</v>
      </c>
      <c r="BE185">
        <v>-0.55533999999999994</v>
      </c>
      <c r="BF185">
        <v>0.54266199999999998</v>
      </c>
      <c r="BG185">
        <v>0.80215999999999998</v>
      </c>
      <c r="BH185">
        <v>1</v>
      </c>
      <c r="BI185">
        <v>-0.92879199999999995</v>
      </c>
      <c r="BJ185" t="s">
        <v>17886</v>
      </c>
      <c r="BK185">
        <v>103</v>
      </c>
    </row>
    <row r="186" spans="1:63" x14ac:dyDescent="0.25">
      <c r="A186" t="s">
        <v>17887</v>
      </c>
      <c r="B186" t="s">
        <v>5657</v>
      </c>
      <c r="C186" t="s">
        <v>6858</v>
      </c>
      <c r="F186" s="28">
        <v>0.100078</v>
      </c>
      <c r="G186" s="28">
        <v>7.8147300000000003E-2</v>
      </c>
      <c r="I186" s="28">
        <v>0.32250899999999999</v>
      </c>
      <c r="J186" s="28">
        <v>0.19531799999999999</v>
      </c>
      <c r="L186" s="28">
        <v>0.121047</v>
      </c>
      <c r="M186" s="28">
        <v>-0.11717</v>
      </c>
      <c r="N186" s="24">
        <v>26.095400000000001</v>
      </c>
      <c r="O186" s="24">
        <v>26.087299999999999</v>
      </c>
      <c r="P186" s="24">
        <v>26.355799999999999</v>
      </c>
      <c r="Q186" s="25">
        <v>25.819400000000002</v>
      </c>
      <c r="R186" s="25">
        <v>26.215499999999999</v>
      </c>
      <c r="S186" s="25">
        <v>26.738</v>
      </c>
      <c r="T186" s="26">
        <v>25.9465</v>
      </c>
      <c r="U186" s="26">
        <v>26.432700000000001</v>
      </c>
      <c r="V186" s="26">
        <v>26.745200000000001</v>
      </c>
      <c r="W186" t="s">
        <v>6859</v>
      </c>
      <c r="X186" t="s">
        <v>6860</v>
      </c>
      <c r="Y186" t="s">
        <v>17888</v>
      </c>
      <c r="Z186" t="s">
        <v>6862</v>
      </c>
      <c r="AA186">
        <v>17</v>
      </c>
      <c r="AB186">
        <v>12</v>
      </c>
      <c r="AC186">
        <v>12</v>
      </c>
      <c r="AD186">
        <v>12</v>
      </c>
      <c r="AE186">
        <v>11</v>
      </c>
      <c r="AF186">
        <v>12</v>
      </c>
      <c r="AG186">
        <v>6</v>
      </c>
      <c r="AH186">
        <v>11</v>
      </c>
      <c r="AI186">
        <v>10</v>
      </c>
      <c r="AJ186">
        <v>5</v>
      </c>
      <c r="AK186">
        <v>10</v>
      </c>
      <c r="AL186">
        <v>13</v>
      </c>
      <c r="AM186">
        <v>22.4</v>
      </c>
      <c r="AN186">
        <v>18.3</v>
      </c>
      <c r="AO186">
        <v>18.3</v>
      </c>
      <c r="AP186">
        <v>120.68</v>
      </c>
      <c r="AQ186">
        <v>0</v>
      </c>
      <c r="AR186">
        <v>76.552000000000007</v>
      </c>
      <c r="AS186">
        <v>981540000</v>
      </c>
      <c r="AT186">
        <v>60</v>
      </c>
      <c r="AU186">
        <v>26.095400000000001</v>
      </c>
      <c r="AV186">
        <v>26.087299999999999</v>
      </c>
      <c r="AW186">
        <v>26.355799999999999</v>
      </c>
      <c r="AX186">
        <v>25.819400000000002</v>
      </c>
      <c r="AY186">
        <v>26.215499999999999</v>
      </c>
      <c r="AZ186">
        <v>26.738</v>
      </c>
      <c r="BA186">
        <v>25.9465</v>
      </c>
      <c r="BB186">
        <v>26.432700000000001</v>
      </c>
      <c r="BC186">
        <v>26.745200000000001</v>
      </c>
      <c r="BD186">
        <v>0.92591000000000001</v>
      </c>
      <c r="BE186">
        <v>0.205514</v>
      </c>
      <c r="BF186">
        <v>0.68603999999999998</v>
      </c>
      <c r="BG186">
        <v>0.56040400000000001</v>
      </c>
      <c r="BH186">
        <v>1</v>
      </c>
      <c r="BI186">
        <v>-0.25853100000000001</v>
      </c>
      <c r="BJ186" t="s">
        <v>17887</v>
      </c>
      <c r="BK186">
        <v>1389</v>
      </c>
    </row>
    <row r="187" spans="1:63" x14ac:dyDescent="0.25">
      <c r="A187" t="s">
        <v>17889</v>
      </c>
      <c r="B187" t="s">
        <v>13802</v>
      </c>
      <c r="C187" t="s">
        <v>17890</v>
      </c>
      <c r="F187" s="28">
        <v>0.89673400000000003</v>
      </c>
      <c r="G187" s="28">
        <v>-0.75612599999999996</v>
      </c>
      <c r="I187" s="28">
        <v>0.73707500000000004</v>
      </c>
      <c r="J187" s="28">
        <v>-0.47915099999999999</v>
      </c>
      <c r="L187" s="28">
        <v>0.36710500000000001</v>
      </c>
      <c r="M187" s="28">
        <v>-0.27697500000000003</v>
      </c>
      <c r="N187" s="24">
        <v>28.038399999999999</v>
      </c>
      <c r="O187" s="24">
        <v>28.0014</v>
      </c>
      <c r="P187" s="24">
        <v>27.215599999999998</v>
      </c>
      <c r="Q187" s="25">
        <v>26.4282</v>
      </c>
      <c r="R187" s="25">
        <v>27.199300000000001</v>
      </c>
      <c r="S187" s="25">
        <v>27.359400000000001</v>
      </c>
      <c r="T187" s="26">
        <v>27.047699999999999</v>
      </c>
      <c r="U187" s="26">
        <v>27.497299999999999</v>
      </c>
      <c r="V187" s="26">
        <v>27.2728</v>
      </c>
      <c r="W187" t="s">
        <v>17891</v>
      </c>
      <c r="X187" t="s">
        <v>13805</v>
      </c>
      <c r="Y187" t="s">
        <v>13806</v>
      </c>
      <c r="Z187" t="s">
        <v>6862</v>
      </c>
      <c r="AA187">
        <v>20</v>
      </c>
      <c r="AB187">
        <v>20</v>
      </c>
      <c r="AC187">
        <v>18</v>
      </c>
      <c r="AD187">
        <v>11</v>
      </c>
      <c r="AE187">
        <v>9</v>
      </c>
      <c r="AF187">
        <v>7</v>
      </c>
      <c r="AG187">
        <v>5</v>
      </c>
      <c r="AH187">
        <v>11</v>
      </c>
      <c r="AI187">
        <v>7</v>
      </c>
      <c r="AJ187">
        <v>6</v>
      </c>
      <c r="AK187">
        <v>12</v>
      </c>
      <c r="AL187">
        <v>8</v>
      </c>
      <c r="AM187">
        <v>38.700000000000003</v>
      </c>
      <c r="AN187">
        <v>38.700000000000003</v>
      </c>
      <c r="AO187">
        <v>36.299999999999997</v>
      </c>
      <c r="AP187">
        <v>81.855000000000004</v>
      </c>
      <c r="AQ187">
        <v>0</v>
      </c>
      <c r="AR187">
        <v>76.771000000000001</v>
      </c>
      <c r="AS187">
        <v>2152800000</v>
      </c>
      <c r="AT187">
        <v>86</v>
      </c>
      <c r="AU187">
        <v>28.038399999999999</v>
      </c>
      <c r="AV187">
        <v>28.0014</v>
      </c>
      <c r="AW187">
        <v>27.215599999999998</v>
      </c>
      <c r="AX187">
        <v>26.4282</v>
      </c>
      <c r="AY187">
        <v>27.199300000000001</v>
      </c>
      <c r="AZ187">
        <v>27.359400000000001</v>
      </c>
      <c r="BA187">
        <v>27.047699999999999</v>
      </c>
      <c r="BB187">
        <v>27.497299999999999</v>
      </c>
      <c r="BC187">
        <v>27.2728</v>
      </c>
      <c r="BD187">
        <v>0.26324999999999998</v>
      </c>
      <c r="BE187">
        <v>-1.53305</v>
      </c>
      <c r="BF187">
        <v>0.35483100000000001</v>
      </c>
      <c r="BG187">
        <v>-1.20374</v>
      </c>
      <c r="BH187">
        <v>1</v>
      </c>
      <c r="BI187">
        <v>-0.666771</v>
      </c>
      <c r="BJ187" t="s">
        <v>17889</v>
      </c>
      <c r="BK187">
        <v>1257</v>
      </c>
    </row>
    <row r="188" spans="1:63" x14ac:dyDescent="0.25">
      <c r="A188" t="s">
        <v>17892</v>
      </c>
      <c r="B188" t="s">
        <v>5193</v>
      </c>
      <c r="C188" t="s">
        <v>9224</v>
      </c>
      <c r="F188" s="28">
        <v>5.4830400000000001E-2</v>
      </c>
      <c r="G188" s="28">
        <v>-2.8263099999999999E-2</v>
      </c>
      <c r="I188" s="28">
        <v>0.29266199999999998</v>
      </c>
      <c r="J188" s="28">
        <v>-0.106208</v>
      </c>
      <c r="L188" s="28">
        <v>0.13789299999999999</v>
      </c>
      <c r="M188" s="28">
        <v>7.7944399999999997E-2</v>
      </c>
      <c r="N188" s="24">
        <v>32.621499999999997</v>
      </c>
      <c r="O188" s="24">
        <v>32.4863</v>
      </c>
      <c r="P188" s="24">
        <v>32.725099999999998</v>
      </c>
      <c r="Q188" s="25">
        <v>32.704000000000001</v>
      </c>
      <c r="R188" s="25">
        <v>32.785499999999999</v>
      </c>
      <c r="S188" s="25">
        <v>32.258499999999998</v>
      </c>
      <c r="T188" s="26">
        <v>32.279699999999998</v>
      </c>
      <c r="U188" s="26">
        <v>32.7288</v>
      </c>
      <c r="V188" s="26">
        <v>32.505699999999997</v>
      </c>
      <c r="W188" t="s">
        <v>158</v>
      </c>
      <c r="X188" t="s">
        <v>9225</v>
      </c>
      <c r="Y188" t="s">
        <v>9226</v>
      </c>
      <c r="AA188">
        <v>6</v>
      </c>
      <c r="AB188">
        <v>6</v>
      </c>
      <c r="AC188">
        <v>6</v>
      </c>
      <c r="AD188">
        <v>5</v>
      </c>
      <c r="AE188">
        <v>4</v>
      </c>
      <c r="AF188">
        <v>5</v>
      </c>
      <c r="AG188">
        <v>4</v>
      </c>
      <c r="AH188">
        <v>4</v>
      </c>
      <c r="AI188">
        <v>4</v>
      </c>
      <c r="AJ188">
        <v>4</v>
      </c>
      <c r="AK188">
        <v>4</v>
      </c>
      <c r="AL188">
        <v>4</v>
      </c>
      <c r="AM188">
        <v>79.8</v>
      </c>
      <c r="AN188">
        <v>79.8</v>
      </c>
      <c r="AO188">
        <v>79.8</v>
      </c>
      <c r="AP188">
        <v>12.259</v>
      </c>
      <c r="AQ188">
        <v>0</v>
      </c>
      <c r="AR188">
        <v>323.31</v>
      </c>
      <c r="AS188">
        <v>73231000000</v>
      </c>
      <c r="AT188">
        <v>198</v>
      </c>
      <c r="AU188">
        <v>32.621499999999997</v>
      </c>
      <c r="AV188">
        <v>32.4863</v>
      </c>
      <c r="AW188">
        <v>32.725099999999998</v>
      </c>
      <c r="AX188">
        <v>32.704000000000001</v>
      </c>
      <c r="AY188">
        <v>32.785499999999999</v>
      </c>
      <c r="AZ188">
        <v>32.258499999999998</v>
      </c>
      <c r="BA188">
        <v>32.279699999999998</v>
      </c>
      <c r="BB188">
        <v>32.7288</v>
      </c>
      <c r="BC188">
        <v>32.505699999999997</v>
      </c>
      <c r="BD188">
        <v>0.96086800000000006</v>
      </c>
      <c r="BE188">
        <v>-0.101745</v>
      </c>
      <c r="BF188">
        <v>0.77658499999999997</v>
      </c>
      <c r="BG188">
        <v>-0.43014599999999997</v>
      </c>
      <c r="BH188">
        <v>1</v>
      </c>
      <c r="BI188">
        <v>0.25235000000000002</v>
      </c>
      <c r="BJ188" t="s">
        <v>17892</v>
      </c>
      <c r="BK188">
        <v>669</v>
      </c>
    </row>
    <row r="189" spans="1:63" x14ac:dyDescent="0.25">
      <c r="A189" t="s">
        <v>17893</v>
      </c>
      <c r="B189" t="s">
        <v>17894</v>
      </c>
      <c r="C189" t="s">
        <v>17895</v>
      </c>
      <c r="F189" s="28">
        <v>0.489147</v>
      </c>
      <c r="G189" s="28">
        <v>-0.20222999999999999</v>
      </c>
      <c r="I189" s="28">
        <v>0.71898200000000001</v>
      </c>
      <c r="J189" s="28">
        <v>-0.35900900000000002</v>
      </c>
      <c r="L189" s="28">
        <v>0.38284299999999999</v>
      </c>
      <c r="M189" s="28">
        <v>0.15678</v>
      </c>
      <c r="N189" s="24">
        <v>26.3157</v>
      </c>
      <c r="O189" s="24">
        <v>25.807400000000001</v>
      </c>
      <c r="P189" s="24">
        <v>26.292400000000001</v>
      </c>
      <c r="Q189" s="25">
        <v>26.076499999999999</v>
      </c>
      <c r="R189" s="25">
        <v>25.853000000000002</v>
      </c>
      <c r="S189" s="25">
        <v>25.8794</v>
      </c>
      <c r="T189" s="26">
        <v>25.5136</v>
      </c>
      <c r="U189" s="26">
        <v>26.057500000000001</v>
      </c>
      <c r="V189" s="26">
        <v>25.767499999999998</v>
      </c>
      <c r="W189" t="s">
        <v>17896</v>
      </c>
      <c r="X189" t="s">
        <v>10304</v>
      </c>
      <c r="Y189" t="s">
        <v>10088</v>
      </c>
      <c r="AA189">
        <v>5</v>
      </c>
      <c r="AB189">
        <v>5</v>
      </c>
      <c r="AC189">
        <v>5</v>
      </c>
      <c r="AD189">
        <v>5</v>
      </c>
      <c r="AE189">
        <v>4</v>
      </c>
      <c r="AF189">
        <v>4</v>
      </c>
      <c r="AG189">
        <v>5</v>
      </c>
      <c r="AH189">
        <v>4</v>
      </c>
      <c r="AI189">
        <v>5</v>
      </c>
      <c r="AJ189">
        <v>5</v>
      </c>
      <c r="AK189">
        <v>3</v>
      </c>
      <c r="AL189">
        <v>4</v>
      </c>
      <c r="AM189">
        <v>11.4</v>
      </c>
      <c r="AN189">
        <v>11.4</v>
      </c>
      <c r="AO189">
        <v>11.4</v>
      </c>
      <c r="AP189">
        <v>68.477000000000004</v>
      </c>
      <c r="AQ189">
        <v>0</v>
      </c>
      <c r="AR189">
        <v>25.657</v>
      </c>
      <c r="AS189">
        <v>731920000</v>
      </c>
      <c r="AT189">
        <v>39</v>
      </c>
      <c r="AU189">
        <v>26.3157</v>
      </c>
      <c r="AV189">
        <v>25.807400000000001</v>
      </c>
      <c r="AW189">
        <v>26.292400000000001</v>
      </c>
      <c r="AX189">
        <v>26.076499999999999</v>
      </c>
      <c r="AY189">
        <v>25.853000000000002</v>
      </c>
      <c r="AZ189">
        <v>25.8794</v>
      </c>
      <c r="BA189">
        <v>25.5136</v>
      </c>
      <c r="BB189">
        <v>26.057500000000001</v>
      </c>
      <c r="BC189">
        <v>25.767499999999998</v>
      </c>
      <c r="BD189">
        <v>0.62624000000000002</v>
      </c>
      <c r="BE189">
        <v>-0.72209999999999996</v>
      </c>
      <c r="BF189">
        <v>0.41967700000000002</v>
      </c>
      <c r="BG189">
        <v>-1.09341</v>
      </c>
      <c r="BH189">
        <v>1</v>
      </c>
      <c r="BI189">
        <v>0.57591899999999996</v>
      </c>
      <c r="BJ189" t="s">
        <v>17893</v>
      </c>
      <c r="BK189">
        <v>689</v>
      </c>
    </row>
    <row r="190" spans="1:63" x14ac:dyDescent="0.25">
      <c r="A190" t="s">
        <v>17897</v>
      </c>
      <c r="B190" t="s">
        <v>5321</v>
      </c>
      <c r="C190" t="s">
        <v>6348</v>
      </c>
      <c r="F190" s="28">
        <v>0.86897000000000002</v>
      </c>
      <c r="G190" s="28">
        <v>-0.48725099999999999</v>
      </c>
      <c r="I190" s="28">
        <v>1.3191600000000001</v>
      </c>
      <c r="J190" s="28">
        <v>-0.36130200000000001</v>
      </c>
      <c r="L190" s="28">
        <v>0.17363899999999999</v>
      </c>
      <c r="M190" s="28">
        <v>-0.12594900000000001</v>
      </c>
      <c r="N190" s="24">
        <v>26.1477</v>
      </c>
      <c r="O190" s="24">
        <v>25.915400000000002</v>
      </c>
      <c r="P190" s="24">
        <v>26.045000000000002</v>
      </c>
      <c r="Q190" s="25">
        <v>25.1097</v>
      </c>
      <c r="R190" s="25">
        <v>25.982900000000001</v>
      </c>
      <c r="S190" s="25">
        <v>25.553599999999999</v>
      </c>
      <c r="T190" s="26">
        <v>25.475100000000001</v>
      </c>
      <c r="U190" s="26">
        <v>25.697800000000001</v>
      </c>
      <c r="V190" s="26">
        <v>25.851299999999998</v>
      </c>
      <c r="W190" t="s">
        <v>3</v>
      </c>
      <c r="X190" t="s">
        <v>17898</v>
      </c>
      <c r="Y190" t="s">
        <v>2355</v>
      </c>
      <c r="AA190">
        <v>19</v>
      </c>
      <c r="AB190">
        <v>19</v>
      </c>
      <c r="AC190">
        <v>19</v>
      </c>
      <c r="AD190">
        <v>10</v>
      </c>
      <c r="AE190">
        <v>6</v>
      </c>
      <c r="AF190">
        <v>10</v>
      </c>
      <c r="AG190">
        <v>3</v>
      </c>
      <c r="AH190">
        <v>10</v>
      </c>
      <c r="AI190">
        <v>5</v>
      </c>
      <c r="AJ190">
        <v>4</v>
      </c>
      <c r="AK190">
        <v>5</v>
      </c>
      <c r="AL190">
        <v>10</v>
      </c>
      <c r="AM190">
        <v>22.7</v>
      </c>
      <c r="AN190">
        <v>22.7</v>
      </c>
      <c r="AO190">
        <v>22.7</v>
      </c>
      <c r="AP190">
        <v>121.89</v>
      </c>
      <c r="AQ190">
        <v>0</v>
      </c>
      <c r="AR190">
        <v>73.786000000000001</v>
      </c>
      <c r="AS190">
        <v>690120000</v>
      </c>
      <c r="AT190">
        <v>65</v>
      </c>
      <c r="AU190">
        <v>26.1477</v>
      </c>
      <c r="AV190">
        <v>25.915400000000002</v>
      </c>
      <c r="AW190">
        <v>26.045000000000002</v>
      </c>
      <c r="AX190">
        <v>25.1097</v>
      </c>
      <c r="AY190">
        <v>25.982900000000001</v>
      </c>
      <c r="AZ190">
        <v>25.553599999999999</v>
      </c>
      <c r="BA190">
        <v>25.475100000000001</v>
      </c>
      <c r="BB190">
        <v>25.697800000000001</v>
      </c>
      <c r="BC190">
        <v>25.851299999999998</v>
      </c>
      <c r="BD190">
        <v>0.32378699999999999</v>
      </c>
      <c r="BE190">
        <v>-1.3500799999999999</v>
      </c>
      <c r="BF190">
        <v>0.22697100000000001</v>
      </c>
      <c r="BG190">
        <v>-1.5829899999999999</v>
      </c>
      <c r="BH190">
        <v>1</v>
      </c>
      <c r="BI190">
        <v>-0.33609899999999998</v>
      </c>
      <c r="BJ190" t="s">
        <v>17899</v>
      </c>
      <c r="BK190">
        <v>1306</v>
      </c>
    </row>
    <row r="191" spans="1:63" x14ac:dyDescent="0.25">
      <c r="A191" t="s">
        <v>17900</v>
      </c>
      <c r="B191" t="s">
        <v>17901</v>
      </c>
      <c r="C191" t="s">
        <v>17902</v>
      </c>
      <c r="F191" s="28">
        <v>1.3392599999999999</v>
      </c>
      <c r="G191" s="28">
        <v>0.85819800000000002</v>
      </c>
      <c r="I191" s="28">
        <v>1.88371</v>
      </c>
      <c r="J191" s="28">
        <v>0.78192499999999998</v>
      </c>
      <c r="L191" s="28">
        <v>0.103106</v>
      </c>
      <c r="M191" s="28">
        <v>7.6272300000000001E-2</v>
      </c>
      <c r="N191" s="24">
        <v>25.842400000000001</v>
      </c>
      <c r="O191" s="24">
        <v>26.1309</v>
      </c>
      <c r="P191" s="24">
        <v>26.404900000000001</v>
      </c>
      <c r="Q191" s="25">
        <v>27.200800000000001</v>
      </c>
      <c r="R191" s="25">
        <v>26.4819</v>
      </c>
      <c r="S191" s="25">
        <v>27.270099999999999</v>
      </c>
      <c r="T191" s="26">
        <v>27.071899999999999</v>
      </c>
      <c r="U191" s="26">
        <v>26.869599999999998</v>
      </c>
      <c r="V191" s="26">
        <v>26.782399999999999</v>
      </c>
      <c r="W191" t="s">
        <v>411</v>
      </c>
      <c r="AA191">
        <v>4</v>
      </c>
      <c r="AB191">
        <v>4</v>
      </c>
      <c r="AC191">
        <v>4</v>
      </c>
      <c r="AD191">
        <v>3</v>
      </c>
      <c r="AE191">
        <v>2</v>
      </c>
      <c r="AF191">
        <v>4</v>
      </c>
      <c r="AG191">
        <v>3</v>
      </c>
      <c r="AH191">
        <v>3</v>
      </c>
      <c r="AI191">
        <v>4</v>
      </c>
      <c r="AJ191">
        <v>4</v>
      </c>
      <c r="AK191">
        <v>4</v>
      </c>
      <c r="AL191">
        <v>3</v>
      </c>
      <c r="AM191">
        <v>21.9</v>
      </c>
      <c r="AN191">
        <v>21.9</v>
      </c>
      <c r="AO191">
        <v>21.9</v>
      </c>
      <c r="AP191">
        <v>28.385000000000002</v>
      </c>
      <c r="AQ191">
        <v>0</v>
      </c>
      <c r="AR191">
        <v>15.276</v>
      </c>
      <c r="AS191">
        <v>1166600000</v>
      </c>
      <c r="AT191">
        <v>36</v>
      </c>
      <c r="AU191">
        <v>25.842400000000001</v>
      </c>
      <c r="AV191">
        <v>26.1309</v>
      </c>
      <c r="AW191">
        <v>26.404900000000001</v>
      </c>
      <c r="AX191">
        <v>27.200800000000001</v>
      </c>
      <c r="AY191">
        <v>26.4819</v>
      </c>
      <c r="AZ191">
        <v>27.270099999999999</v>
      </c>
      <c r="BA191">
        <v>27.071899999999999</v>
      </c>
      <c r="BB191">
        <v>26.869599999999998</v>
      </c>
      <c r="BC191">
        <v>26.782399999999999</v>
      </c>
      <c r="BD191">
        <v>0.11064599999999999</v>
      </c>
      <c r="BE191">
        <v>2.1468600000000002</v>
      </c>
      <c r="BF191">
        <v>0.105556</v>
      </c>
      <c r="BG191">
        <v>2.7569400000000002</v>
      </c>
      <c r="BH191">
        <v>0.99695100000000003</v>
      </c>
      <c r="BI191">
        <v>0.20830899999999999</v>
      </c>
      <c r="BJ191" t="s">
        <v>17900</v>
      </c>
      <c r="BK191">
        <v>879</v>
      </c>
    </row>
    <row r="192" spans="1:63" x14ac:dyDescent="0.25">
      <c r="A192" t="s">
        <v>17903</v>
      </c>
      <c r="B192" t="s">
        <v>12111</v>
      </c>
      <c r="C192" t="s">
        <v>17904</v>
      </c>
      <c r="F192" s="28">
        <v>0.39069799999999999</v>
      </c>
      <c r="G192" s="28">
        <v>0.11541999999999999</v>
      </c>
      <c r="I192" s="28">
        <v>3.8102900000000002E-2</v>
      </c>
      <c r="J192" s="28">
        <v>1.8219599999999999E-2</v>
      </c>
      <c r="L192" s="28">
        <v>0.192943</v>
      </c>
      <c r="M192" s="28">
        <v>9.7200400000000006E-2</v>
      </c>
      <c r="N192" s="24">
        <v>25.308299999999999</v>
      </c>
      <c r="O192" s="24">
        <v>25.455300000000001</v>
      </c>
      <c r="P192" s="24">
        <v>25.3169</v>
      </c>
      <c r="Q192" s="25">
        <v>25.7057</v>
      </c>
      <c r="R192" s="25">
        <v>25.367899999999999</v>
      </c>
      <c r="S192" s="25">
        <v>25.353100000000001</v>
      </c>
      <c r="T192" s="26">
        <v>25.271100000000001</v>
      </c>
      <c r="U192" s="26">
        <v>25.684100000000001</v>
      </c>
      <c r="V192" s="26">
        <v>25.1799</v>
      </c>
      <c r="W192" t="s">
        <v>92</v>
      </c>
      <c r="Y192" t="s">
        <v>1927</v>
      </c>
      <c r="AA192">
        <v>8</v>
      </c>
      <c r="AB192">
        <v>8</v>
      </c>
      <c r="AC192">
        <v>8</v>
      </c>
      <c r="AD192">
        <v>5</v>
      </c>
      <c r="AE192">
        <v>4</v>
      </c>
      <c r="AF192">
        <v>5</v>
      </c>
      <c r="AG192">
        <v>4</v>
      </c>
      <c r="AH192">
        <v>8</v>
      </c>
      <c r="AI192">
        <v>2</v>
      </c>
      <c r="AJ192">
        <v>3</v>
      </c>
      <c r="AK192">
        <v>3</v>
      </c>
      <c r="AL192">
        <v>4</v>
      </c>
      <c r="AM192">
        <v>26.5</v>
      </c>
      <c r="AN192">
        <v>26.5</v>
      </c>
      <c r="AO192">
        <v>26.5</v>
      </c>
      <c r="AP192">
        <v>38.707999999999998</v>
      </c>
      <c r="AQ192">
        <v>0</v>
      </c>
      <c r="AR192">
        <v>26.218</v>
      </c>
      <c r="AS192">
        <v>479210000</v>
      </c>
      <c r="AT192">
        <v>36</v>
      </c>
      <c r="AU192">
        <v>25.308299999999999</v>
      </c>
      <c r="AV192">
        <v>25.455300000000001</v>
      </c>
      <c r="AW192">
        <v>25.3169</v>
      </c>
      <c r="AX192">
        <v>25.7057</v>
      </c>
      <c r="AY192">
        <v>25.367899999999999</v>
      </c>
      <c r="AZ192">
        <v>25.353100000000001</v>
      </c>
      <c r="BA192">
        <v>25.271100000000001</v>
      </c>
      <c r="BB192">
        <v>25.684100000000001</v>
      </c>
      <c r="BC192">
        <v>25.1799</v>
      </c>
      <c r="BD192">
        <v>0.71937099999999998</v>
      </c>
      <c r="BE192">
        <v>0.51387899999999997</v>
      </c>
      <c r="BF192">
        <v>0.96975999999999996</v>
      </c>
      <c r="BG192">
        <v>6.9472699999999998E-2</v>
      </c>
      <c r="BH192">
        <v>1</v>
      </c>
      <c r="BI192">
        <v>0.33154</v>
      </c>
      <c r="BJ192" t="s">
        <v>17905</v>
      </c>
      <c r="BK192">
        <v>883</v>
      </c>
    </row>
    <row r="193" spans="1:63" x14ac:dyDescent="0.25">
      <c r="A193" t="s">
        <v>17906</v>
      </c>
      <c r="B193" t="s">
        <v>5237</v>
      </c>
      <c r="C193" t="s">
        <v>17907</v>
      </c>
      <c r="F193" s="28">
        <v>3.39753E-2</v>
      </c>
      <c r="G193" s="28">
        <v>-4.2340000000000003E-2</v>
      </c>
      <c r="I193" s="28">
        <v>0.86549600000000004</v>
      </c>
      <c r="J193" s="28">
        <v>-0.73900100000000002</v>
      </c>
      <c r="L193" s="28">
        <v>1.72244</v>
      </c>
      <c r="M193" s="28">
        <v>0.69666099999999997</v>
      </c>
      <c r="N193" s="24">
        <v>26.7423</v>
      </c>
      <c r="O193" s="24">
        <v>25.8489</v>
      </c>
      <c r="P193" s="24">
        <v>27.166699999999999</v>
      </c>
      <c r="Q193" s="25">
        <v>26.541699999999999</v>
      </c>
      <c r="R193" s="25">
        <v>26.826599999999999</v>
      </c>
      <c r="S193" s="25">
        <v>26.262599999999999</v>
      </c>
      <c r="T193" s="26">
        <v>25.9316</v>
      </c>
      <c r="U193" s="26">
        <v>25.680499999999999</v>
      </c>
      <c r="V193" s="26">
        <v>25.928799999999999</v>
      </c>
      <c r="W193" t="s">
        <v>17908</v>
      </c>
      <c r="X193" t="s">
        <v>1359</v>
      </c>
      <c r="Y193" t="s">
        <v>2276</v>
      </c>
      <c r="AA193">
        <v>9</v>
      </c>
      <c r="AB193">
        <v>9</v>
      </c>
      <c r="AC193">
        <v>7</v>
      </c>
      <c r="AD193">
        <v>5</v>
      </c>
      <c r="AE193">
        <v>4</v>
      </c>
      <c r="AF193">
        <v>6</v>
      </c>
      <c r="AG193">
        <v>5</v>
      </c>
      <c r="AH193">
        <v>4</v>
      </c>
      <c r="AI193">
        <v>3</v>
      </c>
      <c r="AJ193">
        <v>3</v>
      </c>
      <c r="AK193">
        <v>5</v>
      </c>
      <c r="AL193">
        <v>4</v>
      </c>
      <c r="AM193">
        <v>20.7</v>
      </c>
      <c r="AN193">
        <v>20.7</v>
      </c>
      <c r="AO193">
        <v>16.600000000000001</v>
      </c>
      <c r="AP193">
        <v>55.271999999999998</v>
      </c>
      <c r="AQ193">
        <v>0</v>
      </c>
      <c r="AR193">
        <v>67.891999999999996</v>
      </c>
      <c r="AS193">
        <v>1016200000</v>
      </c>
      <c r="AT193">
        <v>40</v>
      </c>
      <c r="AU193">
        <v>26.7423</v>
      </c>
      <c r="AV193">
        <v>25.8489</v>
      </c>
      <c r="AW193">
        <v>27.166699999999999</v>
      </c>
      <c r="AX193">
        <v>26.541699999999999</v>
      </c>
      <c r="AY193">
        <v>26.826599999999999</v>
      </c>
      <c r="AZ193">
        <v>26.262599999999999</v>
      </c>
      <c r="BA193">
        <v>25.9316</v>
      </c>
      <c r="BB193">
        <v>25.680499999999999</v>
      </c>
      <c r="BC193">
        <v>25.928799999999999</v>
      </c>
      <c r="BD193">
        <v>0.96231599999999995</v>
      </c>
      <c r="BE193">
        <v>-8.1249399999999999E-2</v>
      </c>
      <c r="BF193">
        <v>0.26230399999999998</v>
      </c>
      <c r="BG193">
        <v>-1.4863900000000001</v>
      </c>
      <c r="BH193">
        <v>1</v>
      </c>
      <c r="BI193">
        <v>2.4628100000000002</v>
      </c>
      <c r="BJ193" t="s">
        <v>17906</v>
      </c>
      <c r="BK193">
        <v>1012</v>
      </c>
    </row>
    <row r="194" spans="1:63" x14ac:dyDescent="0.25">
      <c r="A194" t="s">
        <v>17909</v>
      </c>
      <c r="B194" t="s">
        <v>17910</v>
      </c>
      <c r="C194" t="s">
        <v>17911</v>
      </c>
      <c r="F194" s="28">
        <v>1.3101499999999999</v>
      </c>
      <c r="G194" s="28">
        <v>1.24702</v>
      </c>
      <c r="I194" s="28">
        <v>1.93611</v>
      </c>
      <c r="J194" s="28">
        <v>1.0294700000000001</v>
      </c>
      <c r="L194" s="28">
        <v>0.18484100000000001</v>
      </c>
      <c r="M194" s="28">
        <v>0.21754999999999999</v>
      </c>
      <c r="N194" s="24">
        <v>23.4481</v>
      </c>
      <c r="O194" s="24">
        <v>24.002500000000001</v>
      </c>
      <c r="P194" s="24">
        <v>23.6845</v>
      </c>
      <c r="Q194" s="25">
        <v>25.788399999999999</v>
      </c>
      <c r="R194" s="25">
        <v>24.595600000000001</v>
      </c>
      <c r="S194" s="25">
        <v>24.4922</v>
      </c>
      <c r="T194" s="26">
        <v>24.421800000000001</v>
      </c>
      <c r="U194" s="26">
        <v>24.803899999999999</v>
      </c>
      <c r="V194" s="26">
        <v>24.998000000000001</v>
      </c>
      <c r="W194" t="s">
        <v>17912</v>
      </c>
      <c r="X194" t="s">
        <v>17913</v>
      </c>
      <c r="Y194" t="s">
        <v>17914</v>
      </c>
      <c r="Z194" t="s">
        <v>17915</v>
      </c>
      <c r="AA194">
        <v>6</v>
      </c>
      <c r="AB194">
        <v>6</v>
      </c>
      <c r="AC194">
        <v>6</v>
      </c>
      <c r="AD194">
        <v>0</v>
      </c>
      <c r="AE194">
        <v>1</v>
      </c>
      <c r="AF194">
        <v>1</v>
      </c>
      <c r="AG194">
        <v>0</v>
      </c>
      <c r="AH194">
        <v>3</v>
      </c>
      <c r="AI194">
        <v>2</v>
      </c>
      <c r="AJ194">
        <v>2</v>
      </c>
      <c r="AK194">
        <v>3</v>
      </c>
      <c r="AL194">
        <v>5</v>
      </c>
      <c r="AM194">
        <v>6.8</v>
      </c>
      <c r="AN194">
        <v>6.8</v>
      </c>
      <c r="AO194">
        <v>6.8</v>
      </c>
      <c r="AP194">
        <v>119.89</v>
      </c>
      <c r="AQ194">
        <v>0</v>
      </c>
      <c r="AR194">
        <v>39.948</v>
      </c>
      <c r="AS194">
        <v>202870000</v>
      </c>
      <c r="AT194">
        <v>16</v>
      </c>
      <c r="AU194" t="s">
        <v>17531</v>
      </c>
      <c r="AV194" t="s">
        <v>17531</v>
      </c>
      <c r="AW194" t="s">
        <v>17531</v>
      </c>
      <c r="AX194" t="s">
        <v>17531</v>
      </c>
      <c r="AY194">
        <v>24.595600000000001</v>
      </c>
      <c r="AZ194">
        <v>24.4922</v>
      </c>
      <c r="BA194">
        <v>24.421800000000001</v>
      </c>
      <c r="BB194">
        <v>24.803899999999999</v>
      </c>
      <c r="BC194">
        <v>24.998000000000001</v>
      </c>
      <c r="BD194">
        <v>8.8907E-2</v>
      </c>
      <c r="BE194">
        <v>2.2845800000000001</v>
      </c>
      <c r="BF194">
        <v>6.6421099999999997E-2</v>
      </c>
      <c r="BG194">
        <v>3.0882900000000002</v>
      </c>
      <c r="BH194">
        <v>1</v>
      </c>
      <c r="BI194">
        <v>0.39624700000000002</v>
      </c>
      <c r="BJ194" t="s">
        <v>17909</v>
      </c>
      <c r="BK194">
        <v>170</v>
      </c>
    </row>
    <row r="195" spans="1:63" x14ac:dyDescent="0.25">
      <c r="A195" t="s">
        <v>17916</v>
      </c>
      <c r="B195" t="s">
        <v>5051</v>
      </c>
      <c r="C195" t="s">
        <v>7645</v>
      </c>
      <c r="F195" s="28">
        <v>0.47870200000000002</v>
      </c>
      <c r="G195" s="28">
        <v>0.23910000000000001</v>
      </c>
      <c r="I195" s="28">
        <v>0.71022799999999997</v>
      </c>
      <c r="J195" s="28">
        <v>0.336447</v>
      </c>
      <c r="L195" s="28">
        <v>0.63424700000000001</v>
      </c>
      <c r="M195" s="28">
        <v>-9.7346600000000005E-2</v>
      </c>
      <c r="N195" s="24">
        <v>27.855399999999999</v>
      </c>
      <c r="O195" s="24">
        <v>28.389099999999999</v>
      </c>
      <c r="P195" s="24">
        <v>27.689699999999998</v>
      </c>
      <c r="Q195" s="25">
        <v>28.316400000000002</v>
      </c>
      <c r="R195" s="25">
        <v>28.1797</v>
      </c>
      <c r="S195" s="25">
        <v>28.1554</v>
      </c>
      <c r="T195" s="26">
        <v>28.369199999999999</v>
      </c>
      <c r="U195" s="26">
        <v>28.355</v>
      </c>
      <c r="V195" s="26">
        <v>28.2194</v>
      </c>
      <c r="W195" t="s">
        <v>7646</v>
      </c>
      <c r="X195" t="s">
        <v>7647</v>
      </c>
      <c r="Y195" t="s">
        <v>7648</v>
      </c>
      <c r="Z195" t="s">
        <v>7649</v>
      </c>
      <c r="AA195">
        <v>9</v>
      </c>
      <c r="AB195">
        <v>9</v>
      </c>
      <c r="AC195">
        <v>8</v>
      </c>
      <c r="AD195">
        <v>7</v>
      </c>
      <c r="AE195">
        <v>7</v>
      </c>
      <c r="AF195">
        <v>6</v>
      </c>
      <c r="AG195">
        <v>6</v>
      </c>
      <c r="AH195">
        <v>7</v>
      </c>
      <c r="AI195">
        <v>7</v>
      </c>
      <c r="AJ195">
        <v>6</v>
      </c>
      <c r="AK195">
        <v>7</v>
      </c>
      <c r="AL195">
        <v>7</v>
      </c>
      <c r="AM195">
        <v>42.4</v>
      </c>
      <c r="AN195">
        <v>42.4</v>
      </c>
      <c r="AO195">
        <v>38.9</v>
      </c>
      <c r="AP195">
        <v>33.783999999999999</v>
      </c>
      <c r="AQ195">
        <v>0</v>
      </c>
      <c r="AR195">
        <v>60.511000000000003</v>
      </c>
      <c r="AS195">
        <v>3444400000</v>
      </c>
      <c r="AT195">
        <v>78</v>
      </c>
      <c r="AU195">
        <v>27.855399999999999</v>
      </c>
      <c r="AV195">
        <v>28.389099999999999</v>
      </c>
      <c r="AW195">
        <v>27.689699999999998</v>
      </c>
      <c r="AX195">
        <v>28.316400000000002</v>
      </c>
      <c r="AY195">
        <v>28.1797</v>
      </c>
      <c r="AZ195">
        <v>28.1554</v>
      </c>
      <c r="BA195">
        <v>28.369199999999999</v>
      </c>
      <c r="BB195">
        <v>28.355</v>
      </c>
      <c r="BC195">
        <v>28.2194</v>
      </c>
      <c r="BD195">
        <v>0.60504899999999995</v>
      </c>
      <c r="BE195">
        <v>0.75455899999999998</v>
      </c>
      <c r="BF195">
        <v>0.43135099999999998</v>
      </c>
      <c r="BG195">
        <v>1.0635600000000001</v>
      </c>
      <c r="BH195">
        <v>1</v>
      </c>
      <c r="BI195">
        <v>-0.57539600000000002</v>
      </c>
      <c r="BJ195" t="s">
        <v>17916</v>
      </c>
      <c r="BK195">
        <v>350</v>
      </c>
    </row>
    <row r="196" spans="1:63" x14ac:dyDescent="0.25">
      <c r="A196" t="s">
        <v>17917</v>
      </c>
      <c r="B196" t="s">
        <v>5585</v>
      </c>
      <c r="C196" t="s">
        <v>9754</v>
      </c>
      <c r="F196" s="28">
        <v>1.8554299999999999</v>
      </c>
      <c r="G196" s="28">
        <v>0.33674300000000001</v>
      </c>
      <c r="I196" s="28">
        <v>0.75837699999999997</v>
      </c>
      <c r="J196" s="28">
        <v>0.161189</v>
      </c>
      <c r="L196" s="28">
        <v>0.73590999999999995</v>
      </c>
      <c r="M196" s="28">
        <v>0.17555399999999999</v>
      </c>
      <c r="N196" s="24">
        <v>30.418299999999999</v>
      </c>
      <c r="O196" s="24">
        <v>30.4953</v>
      </c>
      <c r="P196" s="24">
        <v>30.574999999999999</v>
      </c>
      <c r="Q196" s="25">
        <v>30.930900000000001</v>
      </c>
      <c r="R196" s="25">
        <v>30.862500000000001</v>
      </c>
      <c r="S196" s="25">
        <v>30.705500000000001</v>
      </c>
      <c r="T196" s="26">
        <v>30.757100000000001</v>
      </c>
      <c r="U196" s="26">
        <v>30.7303</v>
      </c>
      <c r="V196" s="26">
        <v>30.4848</v>
      </c>
      <c r="W196" t="s">
        <v>411</v>
      </c>
      <c r="X196" t="s">
        <v>17918</v>
      </c>
      <c r="Y196" t="s">
        <v>2595</v>
      </c>
      <c r="Z196" t="s">
        <v>9757</v>
      </c>
      <c r="AA196">
        <v>22</v>
      </c>
      <c r="AB196">
        <v>22</v>
      </c>
      <c r="AC196">
        <v>22</v>
      </c>
      <c r="AD196">
        <v>14</v>
      </c>
      <c r="AE196">
        <v>15</v>
      </c>
      <c r="AF196">
        <v>15</v>
      </c>
      <c r="AG196">
        <v>12</v>
      </c>
      <c r="AH196">
        <v>16</v>
      </c>
      <c r="AI196">
        <v>16</v>
      </c>
      <c r="AJ196">
        <v>13</v>
      </c>
      <c r="AK196">
        <v>16</v>
      </c>
      <c r="AL196">
        <v>15</v>
      </c>
      <c r="AM196">
        <v>53</v>
      </c>
      <c r="AN196">
        <v>53</v>
      </c>
      <c r="AO196">
        <v>53</v>
      </c>
      <c r="AP196">
        <v>66.525999999999996</v>
      </c>
      <c r="AQ196">
        <v>0</v>
      </c>
      <c r="AR196">
        <v>317.89999999999998</v>
      </c>
      <c r="AS196">
        <v>18944000000</v>
      </c>
      <c r="AT196">
        <v>177</v>
      </c>
      <c r="AU196">
        <v>30.418299999999999</v>
      </c>
      <c r="AV196">
        <v>30.4953</v>
      </c>
      <c r="AW196">
        <v>30.574999999999999</v>
      </c>
      <c r="AX196">
        <v>30.930900000000001</v>
      </c>
      <c r="AY196">
        <v>30.862500000000001</v>
      </c>
      <c r="AZ196">
        <v>30.705500000000001</v>
      </c>
      <c r="BA196">
        <v>30.757100000000001</v>
      </c>
      <c r="BB196">
        <v>30.7303</v>
      </c>
      <c r="BC196">
        <v>30.4848</v>
      </c>
      <c r="BD196">
        <v>0.18090100000000001</v>
      </c>
      <c r="BE196">
        <v>1.86443</v>
      </c>
      <c r="BF196">
        <v>0.53842699999999999</v>
      </c>
      <c r="BG196">
        <v>0.81519200000000003</v>
      </c>
      <c r="BH196">
        <v>1</v>
      </c>
      <c r="BI196">
        <v>0.83853900000000003</v>
      </c>
      <c r="BJ196" t="s">
        <v>17917</v>
      </c>
      <c r="BK196">
        <v>922</v>
      </c>
    </row>
    <row r="197" spans="1:63" x14ac:dyDescent="0.25">
      <c r="A197" t="s">
        <v>17919</v>
      </c>
      <c r="B197" t="s">
        <v>4817</v>
      </c>
      <c r="C197" t="s">
        <v>6792</v>
      </c>
      <c r="F197" s="28">
        <v>0.35793999999999998</v>
      </c>
      <c r="G197" s="28">
        <v>-0.719947</v>
      </c>
      <c r="I197" s="28">
        <v>0.57744700000000004</v>
      </c>
      <c r="J197" s="28">
        <v>-0.59408799999999995</v>
      </c>
      <c r="L197" s="28">
        <v>4.7177999999999998E-2</v>
      </c>
      <c r="M197" s="28">
        <v>-0.125859</v>
      </c>
      <c r="N197" s="24">
        <v>24.675000000000001</v>
      </c>
      <c r="O197" s="24">
        <v>25.356400000000001</v>
      </c>
      <c r="P197" s="24">
        <v>24.9861</v>
      </c>
      <c r="Q197" s="25">
        <v>22.8385</v>
      </c>
      <c r="R197" s="25">
        <v>24.363</v>
      </c>
      <c r="S197" s="25">
        <v>25.656099999999999</v>
      </c>
      <c r="T197" s="26">
        <v>24.386700000000001</v>
      </c>
      <c r="U197" s="26">
        <v>23.707899999999999</v>
      </c>
      <c r="V197" s="26">
        <v>25.140599999999999</v>
      </c>
      <c r="W197" t="s">
        <v>6793</v>
      </c>
      <c r="X197" t="s">
        <v>6794</v>
      </c>
      <c r="Y197" t="s">
        <v>6795</v>
      </c>
      <c r="Z197" t="s">
        <v>2705</v>
      </c>
      <c r="AA197">
        <v>22</v>
      </c>
      <c r="AB197">
        <v>22</v>
      </c>
      <c r="AC197">
        <v>20</v>
      </c>
      <c r="AD197">
        <v>5</v>
      </c>
      <c r="AE197">
        <v>7</v>
      </c>
      <c r="AF197">
        <v>5</v>
      </c>
      <c r="AG197">
        <v>0</v>
      </c>
      <c r="AH197">
        <v>3</v>
      </c>
      <c r="AI197">
        <v>10</v>
      </c>
      <c r="AJ197">
        <v>1</v>
      </c>
      <c r="AK197">
        <v>2</v>
      </c>
      <c r="AL197">
        <v>9</v>
      </c>
      <c r="AM197">
        <v>12.9</v>
      </c>
      <c r="AN197">
        <v>12.9</v>
      </c>
      <c r="AO197">
        <v>12.2</v>
      </c>
      <c r="AP197">
        <v>280.74</v>
      </c>
      <c r="AQ197">
        <v>0</v>
      </c>
      <c r="AR197">
        <v>70.89</v>
      </c>
      <c r="AS197">
        <v>295820000</v>
      </c>
      <c r="AT197">
        <v>44</v>
      </c>
      <c r="AU197">
        <v>24.675000000000001</v>
      </c>
      <c r="AV197">
        <v>25.356400000000001</v>
      </c>
      <c r="AW197">
        <v>24.9861</v>
      </c>
      <c r="AX197" t="s">
        <v>17531</v>
      </c>
      <c r="AY197">
        <v>24.363</v>
      </c>
      <c r="AZ197">
        <v>25.656099999999999</v>
      </c>
      <c r="BA197" t="s">
        <v>17531</v>
      </c>
      <c r="BB197" t="s">
        <v>17531</v>
      </c>
      <c r="BC197">
        <v>25.140599999999999</v>
      </c>
      <c r="BD197">
        <v>0.59711599999999998</v>
      </c>
      <c r="BE197">
        <v>-0.76772600000000002</v>
      </c>
      <c r="BF197">
        <v>0.43183700000000003</v>
      </c>
      <c r="BG197">
        <v>-1.0641700000000001</v>
      </c>
      <c r="BH197">
        <v>1</v>
      </c>
      <c r="BI197">
        <v>-0.124197</v>
      </c>
      <c r="BJ197" t="s">
        <v>17920</v>
      </c>
      <c r="BK197">
        <v>345</v>
      </c>
    </row>
    <row r="198" spans="1:63" x14ac:dyDescent="0.25">
      <c r="A198" t="s">
        <v>17921</v>
      </c>
      <c r="B198" t="s">
        <v>5365</v>
      </c>
      <c r="C198" t="s">
        <v>17922</v>
      </c>
      <c r="F198" s="28">
        <v>0.47533999999999998</v>
      </c>
      <c r="G198" s="28">
        <v>-0.70549300000000004</v>
      </c>
      <c r="I198" s="28">
        <v>9.8590499999999994E-3</v>
      </c>
      <c r="J198" s="28">
        <v>1.3580999999999999E-2</v>
      </c>
      <c r="L198" s="28">
        <v>0.38808399999999998</v>
      </c>
      <c r="M198" s="28">
        <v>-0.71907399999999999</v>
      </c>
      <c r="N198" s="24">
        <v>24.203700000000001</v>
      </c>
      <c r="O198" s="24">
        <v>24.4556</v>
      </c>
      <c r="P198" s="24">
        <v>24.303799999999999</v>
      </c>
      <c r="Q198" s="25">
        <v>22.536200000000001</v>
      </c>
      <c r="R198" s="25">
        <v>23.560500000000001</v>
      </c>
      <c r="S198" s="25">
        <v>24.7499</v>
      </c>
      <c r="T198" s="26">
        <v>24.226500000000001</v>
      </c>
      <c r="U198" s="26">
        <v>23.6187</v>
      </c>
      <c r="V198" s="26">
        <v>25.1585</v>
      </c>
      <c r="W198" t="s">
        <v>17923</v>
      </c>
      <c r="X198" t="s">
        <v>17924</v>
      </c>
      <c r="Y198" t="s">
        <v>17925</v>
      </c>
      <c r="Z198" t="s">
        <v>2745</v>
      </c>
      <c r="AA198">
        <v>20</v>
      </c>
      <c r="AB198">
        <v>18</v>
      </c>
      <c r="AC198">
        <v>18</v>
      </c>
      <c r="AD198">
        <v>5</v>
      </c>
      <c r="AE198">
        <v>7</v>
      </c>
      <c r="AF198">
        <v>5</v>
      </c>
      <c r="AG198">
        <v>0</v>
      </c>
      <c r="AH198">
        <v>2</v>
      </c>
      <c r="AI198">
        <v>7</v>
      </c>
      <c r="AJ198">
        <v>1</v>
      </c>
      <c r="AK198">
        <v>2</v>
      </c>
      <c r="AL198">
        <v>9</v>
      </c>
      <c r="AM198">
        <v>9.8000000000000007</v>
      </c>
      <c r="AN198">
        <v>9.1</v>
      </c>
      <c r="AO198">
        <v>9.1</v>
      </c>
      <c r="AP198">
        <v>278.16000000000003</v>
      </c>
      <c r="AQ198">
        <v>0</v>
      </c>
      <c r="AR198">
        <v>43.113999999999997</v>
      </c>
      <c r="AS198">
        <v>219550000</v>
      </c>
      <c r="AT198">
        <v>35</v>
      </c>
      <c r="AU198">
        <v>24.203700000000001</v>
      </c>
      <c r="AV198">
        <v>24.4556</v>
      </c>
      <c r="AW198">
        <v>24.303799999999999</v>
      </c>
      <c r="AX198" t="s">
        <v>17531</v>
      </c>
      <c r="AY198">
        <v>23.560500000000001</v>
      </c>
      <c r="AZ198">
        <v>24.7499</v>
      </c>
      <c r="BA198" t="s">
        <v>17531</v>
      </c>
      <c r="BB198">
        <v>23.6187</v>
      </c>
      <c r="BC198">
        <v>25.1585</v>
      </c>
      <c r="BD198">
        <v>0.50444999999999995</v>
      </c>
      <c r="BE198">
        <v>-0.94849899999999998</v>
      </c>
      <c r="BF198">
        <v>0.99210399999999999</v>
      </c>
      <c r="BG198">
        <v>2.45271E-2</v>
      </c>
      <c r="BH198">
        <v>1</v>
      </c>
      <c r="BI198">
        <v>-0.81641200000000003</v>
      </c>
      <c r="BJ198" t="s">
        <v>17921</v>
      </c>
      <c r="BK198">
        <v>144</v>
      </c>
    </row>
    <row r="199" spans="1:63" x14ac:dyDescent="0.25">
      <c r="A199" t="s">
        <v>17926</v>
      </c>
      <c r="B199" t="s">
        <v>7978</v>
      </c>
      <c r="C199" t="s">
        <v>7979</v>
      </c>
      <c r="F199" s="28">
        <v>0.45842100000000002</v>
      </c>
      <c r="G199" s="28">
        <v>-0.853854</v>
      </c>
      <c r="I199" s="28">
        <v>0.29946499999999998</v>
      </c>
      <c r="J199" s="28">
        <v>0.23636599999999999</v>
      </c>
      <c r="L199" s="28">
        <v>0.58387299999999998</v>
      </c>
      <c r="M199" s="28">
        <v>-1.09022</v>
      </c>
      <c r="N199" s="24">
        <v>27.026399999999999</v>
      </c>
      <c r="O199" s="24">
        <v>27.560600000000001</v>
      </c>
      <c r="P199" s="24">
        <v>27.109000000000002</v>
      </c>
      <c r="Q199" s="25">
        <v>24.852900000000002</v>
      </c>
      <c r="R199" s="25">
        <v>26.8078</v>
      </c>
      <c r="S199" s="25">
        <v>27.473700000000001</v>
      </c>
      <c r="T199" s="26">
        <v>27.065899999999999</v>
      </c>
      <c r="U199" s="26">
        <v>27.347100000000001</v>
      </c>
      <c r="V199" s="26">
        <v>27.9922</v>
      </c>
      <c r="W199" t="s">
        <v>7200</v>
      </c>
      <c r="X199" t="s">
        <v>7980</v>
      </c>
      <c r="Y199" t="s">
        <v>7981</v>
      </c>
      <c r="Z199" t="s">
        <v>7203</v>
      </c>
      <c r="AA199">
        <v>24</v>
      </c>
      <c r="AB199">
        <v>24</v>
      </c>
      <c r="AC199">
        <v>24</v>
      </c>
      <c r="AD199">
        <v>10</v>
      </c>
      <c r="AE199">
        <v>15</v>
      </c>
      <c r="AF199">
        <v>9</v>
      </c>
      <c r="AG199">
        <v>3</v>
      </c>
      <c r="AH199">
        <v>9</v>
      </c>
      <c r="AI199">
        <v>11</v>
      </c>
      <c r="AJ199">
        <v>9</v>
      </c>
      <c r="AK199">
        <v>9</v>
      </c>
      <c r="AL199">
        <v>14</v>
      </c>
      <c r="AM199">
        <v>63.9</v>
      </c>
      <c r="AN199">
        <v>63.9</v>
      </c>
      <c r="AO199">
        <v>63.9</v>
      </c>
      <c r="AP199">
        <v>47.354999999999997</v>
      </c>
      <c r="AQ199">
        <v>0</v>
      </c>
      <c r="AR199">
        <v>132.38</v>
      </c>
      <c r="AS199">
        <v>1882800000</v>
      </c>
      <c r="AT199">
        <v>104</v>
      </c>
      <c r="AU199">
        <v>27.026399999999999</v>
      </c>
      <c r="AV199">
        <v>27.560600000000001</v>
      </c>
      <c r="AW199">
        <v>27.109000000000002</v>
      </c>
      <c r="AX199">
        <v>24.852900000000002</v>
      </c>
      <c r="AY199">
        <v>26.8078</v>
      </c>
      <c r="AZ199">
        <v>27.473700000000001</v>
      </c>
      <c r="BA199">
        <v>27.065899999999999</v>
      </c>
      <c r="BB199">
        <v>27.347100000000001</v>
      </c>
      <c r="BC199">
        <v>27.9922</v>
      </c>
      <c r="BD199">
        <v>0.50413300000000005</v>
      </c>
      <c r="BE199">
        <v>-0.94472100000000003</v>
      </c>
      <c r="BF199">
        <v>0.68633500000000003</v>
      </c>
      <c r="BG199">
        <v>0.56204500000000002</v>
      </c>
      <c r="BH199">
        <v>1</v>
      </c>
      <c r="BI199">
        <v>-1.16862</v>
      </c>
      <c r="BJ199" t="s">
        <v>17926</v>
      </c>
      <c r="BK199">
        <v>164</v>
      </c>
    </row>
    <row r="200" spans="1:63" x14ac:dyDescent="0.25">
      <c r="A200" t="s">
        <v>17927</v>
      </c>
      <c r="B200" t="s">
        <v>7198</v>
      </c>
      <c r="C200" t="s">
        <v>7199</v>
      </c>
      <c r="F200" s="28">
        <v>0.72180299999999997</v>
      </c>
      <c r="G200" s="28">
        <v>-0.82860500000000004</v>
      </c>
      <c r="I200" s="28">
        <v>0.179896</v>
      </c>
      <c r="J200" s="28">
        <v>-0.18307200000000001</v>
      </c>
      <c r="L200" s="28">
        <v>0.462032</v>
      </c>
      <c r="M200" s="28">
        <v>-0.64553300000000002</v>
      </c>
      <c r="N200" s="24">
        <v>27.8904</v>
      </c>
      <c r="O200" s="24">
        <v>27.435300000000002</v>
      </c>
      <c r="P200" s="24">
        <v>28.009599999999999</v>
      </c>
      <c r="Q200" s="25">
        <v>25.973700000000001</v>
      </c>
      <c r="R200" s="25">
        <v>27.292899999999999</v>
      </c>
      <c r="S200" s="25">
        <v>27.582799999999999</v>
      </c>
      <c r="T200" s="26">
        <v>27.354600000000001</v>
      </c>
      <c r="U200" s="26">
        <v>27.1554</v>
      </c>
      <c r="V200" s="26">
        <v>28.2761</v>
      </c>
      <c r="W200" t="s">
        <v>7200</v>
      </c>
      <c r="X200" t="s">
        <v>7201</v>
      </c>
      <c r="Y200" t="s">
        <v>7202</v>
      </c>
      <c r="Z200" t="s">
        <v>7203</v>
      </c>
      <c r="AA200">
        <v>20</v>
      </c>
      <c r="AB200">
        <v>20</v>
      </c>
      <c r="AC200">
        <v>20</v>
      </c>
      <c r="AD200">
        <v>9</v>
      </c>
      <c r="AE200">
        <v>10</v>
      </c>
      <c r="AF200">
        <v>9</v>
      </c>
      <c r="AG200">
        <v>3</v>
      </c>
      <c r="AH200">
        <v>6</v>
      </c>
      <c r="AI200">
        <v>12</v>
      </c>
      <c r="AJ200">
        <v>6</v>
      </c>
      <c r="AK200">
        <v>6</v>
      </c>
      <c r="AL200">
        <v>16</v>
      </c>
      <c r="AM200">
        <v>49.8</v>
      </c>
      <c r="AN200">
        <v>49.8</v>
      </c>
      <c r="AO200">
        <v>49.8</v>
      </c>
      <c r="AP200">
        <v>47.064</v>
      </c>
      <c r="AQ200">
        <v>0</v>
      </c>
      <c r="AR200">
        <v>87.793999999999997</v>
      </c>
      <c r="AS200">
        <v>2451200000</v>
      </c>
      <c r="AT200">
        <v>71</v>
      </c>
      <c r="AU200">
        <v>27.8904</v>
      </c>
      <c r="AV200">
        <v>27.435300000000002</v>
      </c>
      <c r="AW200">
        <v>28.009599999999999</v>
      </c>
      <c r="AX200">
        <v>25.973700000000001</v>
      </c>
      <c r="AY200">
        <v>27.292899999999999</v>
      </c>
      <c r="AZ200">
        <v>27.582799999999999</v>
      </c>
      <c r="BA200">
        <v>27.354600000000001</v>
      </c>
      <c r="BB200">
        <v>27.1554</v>
      </c>
      <c r="BC200">
        <v>28.2761</v>
      </c>
      <c r="BD200">
        <v>0.327843</v>
      </c>
      <c r="BE200">
        <v>-1.3253900000000001</v>
      </c>
      <c r="BF200">
        <v>0.82074499999999995</v>
      </c>
      <c r="BG200">
        <v>-0.37590000000000001</v>
      </c>
      <c r="BH200">
        <v>1</v>
      </c>
      <c r="BI200">
        <v>-0.917439</v>
      </c>
      <c r="BJ200" t="s">
        <v>17927</v>
      </c>
      <c r="BK200">
        <v>787</v>
      </c>
    </row>
    <row r="201" spans="1:63" x14ac:dyDescent="0.25">
      <c r="A201" t="s">
        <v>17928</v>
      </c>
      <c r="B201" t="s">
        <v>10043</v>
      </c>
      <c r="C201" t="s">
        <v>10044</v>
      </c>
      <c r="F201" s="28">
        <v>0.42428399999999999</v>
      </c>
      <c r="G201" s="28">
        <v>-1.16038</v>
      </c>
      <c r="I201" s="28">
        <v>1.39306E-2</v>
      </c>
      <c r="J201" s="28">
        <v>-2.1704399999999999E-2</v>
      </c>
      <c r="L201" s="28">
        <v>0.382712</v>
      </c>
      <c r="M201" s="28">
        <v>-1.1386799999999999</v>
      </c>
      <c r="N201" s="24">
        <v>27.192499999999999</v>
      </c>
      <c r="O201" s="24">
        <v>27.691800000000001</v>
      </c>
      <c r="P201" s="24">
        <v>27.133099999999999</v>
      </c>
      <c r="Q201" s="25">
        <v>23.9115</v>
      </c>
      <c r="R201" s="25">
        <v>26.9406</v>
      </c>
      <c r="S201" s="25">
        <v>27.684200000000001</v>
      </c>
      <c r="T201" s="26">
        <v>26.4038</v>
      </c>
      <c r="U201" s="26">
        <v>27.4969</v>
      </c>
      <c r="V201" s="26">
        <v>28.051600000000001</v>
      </c>
      <c r="W201" t="s">
        <v>17929</v>
      </c>
      <c r="X201" t="s">
        <v>17930</v>
      </c>
      <c r="Y201" t="s">
        <v>17931</v>
      </c>
      <c r="Z201" t="s">
        <v>2720</v>
      </c>
      <c r="AA201">
        <v>27</v>
      </c>
      <c r="AB201">
        <v>27</v>
      </c>
      <c r="AC201">
        <v>27</v>
      </c>
      <c r="AD201">
        <v>14</v>
      </c>
      <c r="AE201">
        <v>15</v>
      </c>
      <c r="AF201">
        <v>11</v>
      </c>
      <c r="AG201">
        <v>1</v>
      </c>
      <c r="AH201">
        <v>13</v>
      </c>
      <c r="AI201">
        <v>13</v>
      </c>
      <c r="AJ201">
        <v>6</v>
      </c>
      <c r="AK201">
        <v>11</v>
      </c>
      <c r="AL201">
        <v>21</v>
      </c>
      <c r="AM201">
        <v>25.4</v>
      </c>
      <c r="AN201">
        <v>25.4</v>
      </c>
      <c r="AO201">
        <v>25.4</v>
      </c>
      <c r="AP201">
        <v>123.32</v>
      </c>
      <c r="AQ201">
        <v>0</v>
      </c>
      <c r="AR201">
        <v>81.069999999999993</v>
      </c>
      <c r="AS201">
        <v>1991500000</v>
      </c>
      <c r="AT201">
        <v>98</v>
      </c>
      <c r="AU201">
        <v>27.192499999999999</v>
      </c>
      <c r="AV201">
        <v>27.691800000000001</v>
      </c>
      <c r="AW201">
        <v>27.133099999999999</v>
      </c>
      <c r="AX201" t="s">
        <v>17531</v>
      </c>
      <c r="AY201">
        <v>26.9406</v>
      </c>
      <c r="AZ201">
        <v>27.684200000000001</v>
      </c>
      <c r="BA201">
        <v>26.4038</v>
      </c>
      <c r="BB201">
        <v>27.4969</v>
      </c>
      <c r="BC201">
        <v>28.051600000000001</v>
      </c>
      <c r="BD201">
        <v>0.51236599999999999</v>
      </c>
      <c r="BE201">
        <v>-0.91562399999999999</v>
      </c>
      <c r="BF201">
        <v>0.98824999999999996</v>
      </c>
      <c r="BG201">
        <v>-3.5264400000000001E-2</v>
      </c>
      <c r="BH201">
        <v>1</v>
      </c>
      <c r="BI201">
        <v>-0.8427</v>
      </c>
      <c r="BJ201" t="s">
        <v>17932</v>
      </c>
      <c r="BK201">
        <v>1128</v>
      </c>
    </row>
    <row r="202" spans="1:63" x14ac:dyDescent="0.25">
      <c r="A202" t="s">
        <v>17933</v>
      </c>
      <c r="B202" t="s">
        <v>6797</v>
      </c>
      <c r="C202" t="s">
        <v>6798</v>
      </c>
      <c r="F202" s="28">
        <v>0.99609800000000004</v>
      </c>
      <c r="G202" s="28">
        <v>-0.29067799999999999</v>
      </c>
      <c r="I202" s="28">
        <v>1.1187800000000001</v>
      </c>
      <c r="J202" s="28">
        <v>-0.31948199999999999</v>
      </c>
      <c r="L202" s="28">
        <v>5.7833700000000002E-2</v>
      </c>
      <c r="M202" s="28">
        <v>2.8803499999999999E-2</v>
      </c>
      <c r="N202" s="24">
        <v>29.089700000000001</v>
      </c>
      <c r="O202" s="24">
        <v>29.1629</v>
      </c>
      <c r="P202" s="24">
        <v>29.293299999999999</v>
      </c>
      <c r="Q202" s="25">
        <v>28.8202</v>
      </c>
      <c r="R202" s="25">
        <v>29.1312</v>
      </c>
      <c r="S202" s="25">
        <v>28.7225</v>
      </c>
      <c r="T202" s="26">
        <v>28.633600000000001</v>
      </c>
      <c r="U202" s="26">
        <v>29.041599999999999</v>
      </c>
      <c r="V202" s="26">
        <v>28.912299999999998</v>
      </c>
      <c r="W202" t="s">
        <v>187</v>
      </c>
      <c r="X202" t="s">
        <v>6799</v>
      </c>
      <c r="Y202" t="s">
        <v>6800</v>
      </c>
      <c r="AA202">
        <v>31</v>
      </c>
      <c r="AB202">
        <v>31</v>
      </c>
      <c r="AC202">
        <v>28</v>
      </c>
      <c r="AD202">
        <v>17</v>
      </c>
      <c r="AE202">
        <v>21</v>
      </c>
      <c r="AF202">
        <v>21</v>
      </c>
      <c r="AG202">
        <v>13</v>
      </c>
      <c r="AH202">
        <v>16</v>
      </c>
      <c r="AI202">
        <v>16</v>
      </c>
      <c r="AJ202">
        <v>15</v>
      </c>
      <c r="AK202">
        <v>18</v>
      </c>
      <c r="AL202">
        <v>23</v>
      </c>
      <c r="AM202">
        <v>51.3</v>
      </c>
      <c r="AN202">
        <v>51.3</v>
      </c>
      <c r="AO202">
        <v>45.7</v>
      </c>
      <c r="AP202">
        <v>71.174000000000007</v>
      </c>
      <c r="AQ202">
        <v>0</v>
      </c>
      <c r="AR202">
        <v>169.74</v>
      </c>
      <c r="AS202">
        <v>6212800000</v>
      </c>
      <c r="AT202">
        <v>177</v>
      </c>
      <c r="AU202">
        <v>29.089700000000001</v>
      </c>
      <c r="AV202">
        <v>29.1629</v>
      </c>
      <c r="AW202">
        <v>29.293299999999999</v>
      </c>
      <c r="AX202">
        <v>28.8202</v>
      </c>
      <c r="AY202">
        <v>29.1312</v>
      </c>
      <c r="AZ202">
        <v>28.7225</v>
      </c>
      <c r="BA202">
        <v>28.633600000000001</v>
      </c>
      <c r="BB202">
        <v>29.041599999999999</v>
      </c>
      <c r="BC202">
        <v>28.912299999999998</v>
      </c>
      <c r="BD202">
        <v>0.37517</v>
      </c>
      <c r="BE202">
        <v>-1.2272000000000001</v>
      </c>
      <c r="BF202">
        <v>0.29410599999999998</v>
      </c>
      <c r="BG202">
        <v>-1.36361</v>
      </c>
      <c r="BH202">
        <v>0.99767099999999997</v>
      </c>
      <c r="BI202">
        <v>0.105794</v>
      </c>
      <c r="BJ202" t="s">
        <v>17933</v>
      </c>
      <c r="BK202">
        <v>705</v>
      </c>
    </row>
    <row r="203" spans="1:63" x14ac:dyDescent="0.25">
      <c r="A203" t="s">
        <v>17934</v>
      </c>
      <c r="B203" t="s">
        <v>5199</v>
      </c>
      <c r="C203" t="s">
        <v>3431</v>
      </c>
      <c r="F203" s="28">
        <v>0.44422600000000001</v>
      </c>
      <c r="G203" s="28">
        <v>0.25185099999999999</v>
      </c>
      <c r="I203" s="28">
        <v>0.65998999999999997</v>
      </c>
      <c r="J203" s="28">
        <v>0.22975300000000001</v>
      </c>
      <c r="L203" s="28">
        <v>3.4114499999999999E-2</v>
      </c>
      <c r="M203" s="28">
        <v>2.20985E-2</v>
      </c>
      <c r="N203" s="24">
        <v>27.664000000000001</v>
      </c>
      <c r="O203" s="24">
        <v>27.640799999999999</v>
      </c>
      <c r="P203" s="24">
        <v>27.248999999999999</v>
      </c>
      <c r="Q203" s="25">
        <v>28.1006</v>
      </c>
      <c r="R203" s="25">
        <v>27.8081</v>
      </c>
      <c r="S203" s="25">
        <v>27.400600000000001</v>
      </c>
      <c r="T203" s="26">
        <v>27.798500000000001</v>
      </c>
      <c r="U203" s="26">
        <v>27.857399999999998</v>
      </c>
      <c r="V203" s="26">
        <v>27.587199999999999</v>
      </c>
      <c r="W203" t="s">
        <v>9494</v>
      </c>
      <c r="X203" t="s">
        <v>9495</v>
      </c>
      <c r="Y203" t="s">
        <v>2242</v>
      </c>
      <c r="AA203">
        <v>10</v>
      </c>
      <c r="AB203">
        <v>10</v>
      </c>
      <c r="AC203">
        <v>10</v>
      </c>
      <c r="AD203">
        <v>8</v>
      </c>
      <c r="AE203">
        <v>7</v>
      </c>
      <c r="AF203">
        <v>8</v>
      </c>
      <c r="AG203">
        <v>8</v>
      </c>
      <c r="AH203">
        <v>9</v>
      </c>
      <c r="AI203">
        <v>6</v>
      </c>
      <c r="AJ203">
        <v>5</v>
      </c>
      <c r="AK203">
        <v>8</v>
      </c>
      <c r="AL203">
        <v>8</v>
      </c>
      <c r="AM203">
        <v>41.9</v>
      </c>
      <c r="AN203">
        <v>41.9</v>
      </c>
      <c r="AO203">
        <v>41.9</v>
      </c>
      <c r="AP203">
        <v>29.172000000000001</v>
      </c>
      <c r="AQ203">
        <v>0</v>
      </c>
      <c r="AR203">
        <v>88.566999999999993</v>
      </c>
      <c r="AS203">
        <v>2432700000</v>
      </c>
      <c r="AT203">
        <v>79</v>
      </c>
      <c r="AU203">
        <v>27.664000000000001</v>
      </c>
      <c r="AV203">
        <v>27.640799999999999</v>
      </c>
      <c r="AW203">
        <v>27.248999999999999</v>
      </c>
      <c r="AX203">
        <v>28.1006</v>
      </c>
      <c r="AY203">
        <v>27.8081</v>
      </c>
      <c r="AZ203">
        <v>27.400600000000001</v>
      </c>
      <c r="BA203">
        <v>27.798500000000001</v>
      </c>
      <c r="BB203">
        <v>27.857399999999998</v>
      </c>
      <c r="BC203">
        <v>27.587199999999999</v>
      </c>
      <c r="BD203">
        <v>0.61992100000000006</v>
      </c>
      <c r="BE203">
        <v>0.73302800000000001</v>
      </c>
      <c r="BF203">
        <v>0.49906899999999998</v>
      </c>
      <c r="BG203">
        <v>0.89168099999999995</v>
      </c>
      <c r="BH203">
        <v>1</v>
      </c>
      <c r="BI203">
        <v>6.9290699999999997E-2</v>
      </c>
      <c r="BJ203" t="s">
        <v>17934</v>
      </c>
      <c r="BK203">
        <v>790</v>
      </c>
    </row>
    <row r="204" spans="1:63" x14ac:dyDescent="0.25">
      <c r="A204" t="s">
        <v>17935</v>
      </c>
      <c r="B204" t="s">
        <v>17936</v>
      </c>
      <c r="C204" t="s">
        <v>17937</v>
      </c>
      <c r="F204" s="28">
        <v>0.143321</v>
      </c>
      <c r="G204" s="28">
        <v>-0.109544</v>
      </c>
      <c r="I204" s="28">
        <v>0.60068999999999995</v>
      </c>
      <c r="J204" s="28">
        <v>-0.371228</v>
      </c>
      <c r="L204" s="28">
        <v>1.36009</v>
      </c>
      <c r="M204" s="28">
        <v>0.26168400000000003</v>
      </c>
      <c r="N204" s="24">
        <v>27.825900000000001</v>
      </c>
      <c r="O204" s="24">
        <v>27.529199999999999</v>
      </c>
      <c r="P204" s="24">
        <v>26.900500000000001</v>
      </c>
      <c r="Q204" s="25">
        <v>27.341000000000001</v>
      </c>
      <c r="R204" s="25">
        <v>27.162099999999999</v>
      </c>
      <c r="S204" s="25">
        <v>27.4238</v>
      </c>
      <c r="T204" s="26">
        <v>27.045500000000001</v>
      </c>
      <c r="U204" s="26">
        <v>26.968499999999999</v>
      </c>
      <c r="V204" s="26">
        <v>27.1279</v>
      </c>
      <c r="W204" t="s">
        <v>17938</v>
      </c>
      <c r="X204" t="s">
        <v>17939</v>
      </c>
      <c r="Y204" t="s">
        <v>1997</v>
      </c>
      <c r="Z204" t="s">
        <v>17940</v>
      </c>
      <c r="AA204">
        <v>7</v>
      </c>
      <c r="AB204">
        <v>7</v>
      </c>
      <c r="AC204">
        <v>7</v>
      </c>
      <c r="AD204">
        <v>4</v>
      </c>
      <c r="AE204">
        <v>4</v>
      </c>
      <c r="AF204">
        <v>3</v>
      </c>
      <c r="AG204">
        <v>3</v>
      </c>
      <c r="AH204">
        <v>2</v>
      </c>
      <c r="AI204">
        <v>6</v>
      </c>
      <c r="AJ204">
        <v>4</v>
      </c>
      <c r="AK204">
        <v>5</v>
      </c>
      <c r="AL204">
        <v>4</v>
      </c>
      <c r="AM204">
        <v>29.8</v>
      </c>
      <c r="AN204">
        <v>29.8</v>
      </c>
      <c r="AO204">
        <v>29.8</v>
      </c>
      <c r="AP204">
        <v>36.079000000000001</v>
      </c>
      <c r="AQ204">
        <v>0</v>
      </c>
      <c r="AR204">
        <v>56.82</v>
      </c>
      <c r="AS204">
        <v>1900200000</v>
      </c>
      <c r="AT204">
        <v>44</v>
      </c>
      <c r="AU204">
        <v>27.825900000000001</v>
      </c>
      <c r="AV204">
        <v>27.529199999999999</v>
      </c>
      <c r="AW204">
        <v>26.900500000000001</v>
      </c>
      <c r="AX204">
        <v>27.340999999999902</v>
      </c>
      <c r="AY204">
        <v>27.162099999999999</v>
      </c>
      <c r="AZ204">
        <v>27.4238</v>
      </c>
      <c r="BA204">
        <v>27.045500000000001</v>
      </c>
      <c r="BB204">
        <v>26.968499999999999</v>
      </c>
      <c r="BC204">
        <v>27.1279</v>
      </c>
      <c r="BD204">
        <v>0.87490299999999999</v>
      </c>
      <c r="BE204">
        <v>-0.28560999999999998</v>
      </c>
      <c r="BF204">
        <v>0.44810699999999998</v>
      </c>
      <c r="BG204">
        <v>-0.98552799999999996</v>
      </c>
      <c r="BH204">
        <v>1</v>
      </c>
      <c r="BI204">
        <v>1.3779999999999999</v>
      </c>
      <c r="BJ204" t="s">
        <v>17935</v>
      </c>
      <c r="BK204">
        <v>1334</v>
      </c>
    </row>
    <row r="205" spans="1:63" x14ac:dyDescent="0.25">
      <c r="A205" t="s">
        <v>17941</v>
      </c>
      <c r="B205" t="s">
        <v>7265</v>
      </c>
      <c r="C205" t="s">
        <v>7266</v>
      </c>
      <c r="F205" s="28">
        <v>0.10680199999999999</v>
      </c>
      <c r="G205" s="28">
        <v>5.8383299999999999E-2</v>
      </c>
      <c r="I205" s="28">
        <v>1.74762</v>
      </c>
      <c r="J205" s="28">
        <v>-0.33204899999999998</v>
      </c>
      <c r="L205" s="28">
        <v>0.984711</v>
      </c>
      <c r="M205" s="28">
        <v>0.390432</v>
      </c>
      <c r="N205" s="24">
        <v>28.7818</v>
      </c>
      <c r="O205" s="24">
        <v>28.9131</v>
      </c>
      <c r="P205" s="24">
        <v>29.046800000000001</v>
      </c>
      <c r="Q205" s="25">
        <v>29.335899999999999</v>
      </c>
      <c r="R205" s="25">
        <v>28.788</v>
      </c>
      <c r="S205" s="25">
        <v>28.792899999999999</v>
      </c>
      <c r="T205" s="26">
        <v>28.553100000000001</v>
      </c>
      <c r="U205" s="26">
        <v>28.534300000000002</v>
      </c>
      <c r="V205" s="26">
        <v>28.658100000000001</v>
      </c>
      <c r="W205" t="s">
        <v>7267</v>
      </c>
      <c r="X205" t="s">
        <v>7268</v>
      </c>
      <c r="Y205" t="s">
        <v>1805</v>
      </c>
      <c r="AA205">
        <v>27</v>
      </c>
      <c r="AB205">
        <v>24</v>
      </c>
      <c r="AC205">
        <v>24</v>
      </c>
      <c r="AD205">
        <v>20</v>
      </c>
      <c r="AE205">
        <v>16</v>
      </c>
      <c r="AF205">
        <v>21</v>
      </c>
      <c r="AG205">
        <v>20</v>
      </c>
      <c r="AH205">
        <v>21</v>
      </c>
      <c r="AI205">
        <v>17</v>
      </c>
      <c r="AJ205">
        <v>18</v>
      </c>
      <c r="AK205">
        <v>19</v>
      </c>
      <c r="AL205">
        <v>17</v>
      </c>
      <c r="AM205">
        <v>41.9</v>
      </c>
      <c r="AN205">
        <v>39.1</v>
      </c>
      <c r="AO205">
        <v>39.1</v>
      </c>
      <c r="AP205">
        <v>67.56</v>
      </c>
      <c r="AQ205">
        <v>0</v>
      </c>
      <c r="AR205">
        <v>274.58999999999997</v>
      </c>
      <c r="AS205">
        <v>5233200000</v>
      </c>
      <c r="AT205">
        <v>165</v>
      </c>
      <c r="AU205">
        <v>28.7818</v>
      </c>
      <c r="AV205">
        <v>28.9131</v>
      </c>
      <c r="AW205">
        <v>29.046800000000001</v>
      </c>
      <c r="AX205">
        <v>29.335899999999999</v>
      </c>
      <c r="AY205">
        <v>28.788</v>
      </c>
      <c r="AZ205">
        <v>28.792899999999999</v>
      </c>
      <c r="BA205">
        <v>28.553100000000001</v>
      </c>
      <c r="BB205">
        <v>28.534300000000002</v>
      </c>
      <c r="BC205">
        <v>28.658100000000001</v>
      </c>
      <c r="BD205">
        <v>0.92928599999999995</v>
      </c>
      <c r="BE205">
        <v>0.19640299999999999</v>
      </c>
      <c r="BF205">
        <v>0.19462499999999999</v>
      </c>
      <c r="BG205">
        <v>-1.7887</v>
      </c>
      <c r="BH205">
        <v>1</v>
      </c>
      <c r="BI205">
        <v>1.36578</v>
      </c>
      <c r="BJ205" t="s">
        <v>17941</v>
      </c>
      <c r="BK205">
        <v>1085</v>
      </c>
    </row>
    <row r="206" spans="1:63" x14ac:dyDescent="0.25">
      <c r="A206" t="s">
        <v>10011</v>
      </c>
      <c r="B206" t="s">
        <v>10012</v>
      </c>
      <c r="C206" t="s">
        <v>10013</v>
      </c>
      <c r="F206" s="28">
        <v>0.40069199999999999</v>
      </c>
      <c r="G206" s="28">
        <v>0.12189999999999999</v>
      </c>
      <c r="I206" s="28">
        <v>0.70820099999999997</v>
      </c>
      <c r="J206" s="28">
        <v>-0.166153</v>
      </c>
      <c r="L206" s="28">
        <v>0.82905799999999996</v>
      </c>
      <c r="M206" s="28">
        <v>0.288053</v>
      </c>
      <c r="N206" s="24">
        <v>29.851800000000001</v>
      </c>
      <c r="O206" s="24">
        <v>29.900700000000001</v>
      </c>
      <c r="P206" s="24">
        <v>29.964200000000002</v>
      </c>
      <c r="Q206" s="25">
        <v>30.274799999999999</v>
      </c>
      <c r="R206" s="25">
        <v>29.930599999999998</v>
      </c>
      <c r="S206" s="25">
        <v>29.876999999999999</v>
      </c>
      <c r="T206" s="26">
        <v>29.679600000000001</v>
      </c>
      <c r="U206" s="26">
        <v>29.938300000000002</v>
      </c>
      <c r="V206" s="26">
        <v>29.600300000000001</v>
      </c>
      <c r="W206" t="s">
        <v>7767</v>
      </c>
      <c r="X206" t="s">
        <v>10014</v>
      </c>
      <c r="Y206" t="s">
        <v>10015</v>
      </c>
      <c r="AA206">
        <v>29</v>
      </c>
      <c r="AB206">
        <v>27</v>
      </c>
      <c r="AC206">
        <v>26</v>
      </c>
      <c r="AD206">
        <v>20</v>
      </c>
      <c r="AE206">
        <v>20</v>
      </c>
      <c r="AF206">
        <v>21</v>
      </c>
      <c r="AG206">
        <v>22</v>
      </c>
      <c r="AH206">
        <v>20</v>
      </c>
      <c r="AI206">
        <v>19</v>
      </c>
      <c r="AJ206">
        <v>17</v>
      </c>
      <c r="AK206">
        <v>21</v>
      </c>
      <c r="AL206">
        <v>24</v>
      </c>
      <c r="AM206">
        <v>68.7</v>
      </c>
      <c r="AN206">
        <v>67.099999999999994</v>
      </c>
      <c r="AO206">
        <v>65.599999999999994</v>
      </c>
      <c r="AP206">
        <v>61.64</v>
      </c>
      <c r="AQ206">
        <v>0</v>
      </c>
      <c r="AR206">
        <v>226.54</v>
      </c>
      <c r="AS206">
        <v>11158000000</v>
      </c>
      <c r="AT206">
        <v>232</v>
      </c>
      <c r="AU206">
        <v>29.851800000000001</v>
      </c>
      <c r="AV206">
        <v>29.900700000000001</v>
      </c>
      <c r="AW206">
        <v>29.964200000000002</v>
      </c>
      <c r="AX206">
        <v>30.274799999999999</v>
      </c>
      <c r="AY206">
        <v>29.930599999999998</v>
      </c>
      <c r="AZ206">
        <v>29.876999999999999</v>
      </c>
      <c r="BA206">
        <v>29.679600000000001</v>
      </c>
      <c r="BB206">
        <v>29.938300000000002</v>
      </c>
      <c r="BC206">
        <v>29.600300000000001</v>
      </c>
      <c r="BD206">
        <v>0.70957400000000004</v>
      </c>
      <c r="BE206">
        <v>0.53281299999999998</v>
      </c>
      <c r="BF206">
        <v>0.54391199999999995</v>
      </c>
      <c r="BG206">
        <v>-0.80223900000000004</v>
      </c>
      <c r="BH206">
        <v>1</v>
      </c>
      <c r="BI206">
        <v>1.1033500000000001</v>
      </c>
      <c r="BJ206" t="s">
        <v>10011</v>
      </c>
      <c r="BK206">
        <v>1112</v>
      </c>
    </row>
    <row r="207" spans="1:63" x14ac:dyDescent="0.25">
      <c r="A207" t="s">
        <v>17942</v>
      </c>
      <c r="B207" t="s">
        <v>4915</v>
      </c>
      <c r="C207" t="s">
        <v>8589</v>
      </c>
      <c r="F207" s="28">
        <v>0.57211100000000004</v>
      </c>
      <c r="G207" s="28">
        <v>-0.38156099999999998</v>
      </c>
      <c r="I207" s="28">
        <v>0.20616999999999999</v>
      </c>
      <c r="J207" s="28">
        <v>-0.13145200000000001</v>
      </c>
      <c r="L207" s="28">
        <v>0.58894199999999997</v>
      </c>
      <c r="M207" s="28">
        <v>-0.25010900000000003</v>
      </c>
      <c r="N207" s="24">
        <v>29.557300000000001</v>
      </c>
      <c r="O207" s="24">
        <v>28.944099999999999</v>
      </c>
      <c r="P207" s="24">
        <v>29.7257</v>
      </c>
      <c r="Q207" s="25">
        <v>29.0974</v>
      </c>
      <c r="R207" s="25">
        <v>29.294499999999999</v>
      </c>
      <c r="S207" s="25">
        <v>28.6905</v>
      </c>
      <c r="T207" s="26">
        <v>29.2971</v>
      </c>
      <c r="U207" s="26">
        <v>29.380600000000001</v>
      </c>
      <c r="V207" s="26">
        <v>29.155000000000001</v>
      </c>
      <c r="W207" t="s">
        <v>8590</v>
      </c>
      <c r="X207" t="s">
        <v>8591</v>
      </c>
      <c r="Y207" t="s">
        <v>1974</v>
      </c>
      <c r="Z207" t="s">
        <v>2671</v>
      </c>
      <c r="AA207">
        <v>12</v>
      </c>
      <c r="AB207">
        <v>10</v>
      </c>
      <c r="AC207">
        <v>10</v>
      </c>
      <c r="AD207">
        <v>11</v>
      </c>
      <c r="AE207">
        <v>9</v>
      </c>
      <c r="AF207">
        <v>8</v>
      </c>
      <c r="AG207">
        <v>9</v>
      </c>
      <c r="AH207">
        <v>11</v>
      </c>
      <c r="AI207">
        <v>7</v>
      </c>
      <c r="AJ207">
        <v>7</v>
      </c>
      <c r="AK207">
        <v>8</v>
      </c>
      <c r="AL207">
        <v>9</v>
      </c>
      <c r="AM207">
        <v>25.1</v>
      </c>
      <c r="AN207">
        <v>20.7</v>
      </c>
      <c r="AO207">
        <v>20.7</v>
      </c>
      <c r="AP207">
        <v>53.424999999999997</v>
      </c>
      <c r="AQ207">
        <v>0</v>
      </c>
      <c r="AR207">
        <v>78.131</v>
      </c>
      <c r="AS207">
        <v>7111600000</v>
      </c>
      <c r="AT207">
        <v>90</v>
      </c>
      <c r="AU207">
        <v>29.557300000000001</v>
      </c>
      <c r="AV207">
        <v>28.944099999999999</v>
      </c>
      <c r="AW207">
        <v>29.7257</v>
      </c>
      <c r="AX207">
        <v>29.0974</v>
      </c>
      <c r="AY207">
        <v>29.294499999999999</v>
      </c>
      <c r="AZ207">
        <v>28.6905</v>
      </c>
      <c r="BA207">
        <v>29.2971</v>
      </c>
      <c r="BB207">
        <v>29.380600000000001</v>
      </c>
      <c r="BC207">
        <v>29.155000000000001</v>
      </c>
      <c r="BD207">
        <v>0.50082499999999996</v>
      </c>
      <c r="BE207">
        <v>-0.96180900000000003</v>
      </c>
      <c r="BF207">
        <v>0.82236799999999999</v>
      </c>
      <c r="BG207">
        <v>-0.37940299999999999</v>
      </c>
      <c r="BH207">
        <v>1</v>
      </c>
      <c r="BI207">
        <v>-0.86349699999999996</v>
      </c>
      <c r="BJ207" t="s">
        <v>17942</v>
      </c>
      <c r="BK207">
        <v>430</v>
      </c>
    </row>
    <row r="208" spans="1:63" x14ac:dyDescent="0.25">
      <c r="A208" t="s">
        <v>17943</v>
      </c>
      <c r="B208" t="s">
        <v>5293</v>
      </c>
      <c r="C208" t="s">
        <v>8767</v>
      </c>
      <c r="F208" s="28">
        <v>0.616309</v>
      </c>
      <c r="G208" s="28">
        <v>-0.29344399999999998</v>
      </c>
      <c r="I208" s="28">
        <v>1.11589</v>
      </c>
      <c r="J208" s="28">
        <v>-0.35689900000000002</v>
      </c>
      <c r="L208" s="28">
        <v>0.147899</v>
      </c>
      <c r="M208" s="28">
        <v>6.3454300000000005E-2</v>
      </c>
      <c r="N208" s="24">
        <v>28.298100000000002</v>
      </c>
      <c r="O208" s="24">
        <v>28.2439</v>
      </c>
      <c r="P208" s="24">
        <v>27.834399999999999</v>
      </c>
      <c r="Q208" s="25">
        <v>27.813600000000001</v>
      </c>
      <c r="R208" s="25">
        <v>28.110800000000001</v>
      </c>
      <c r="S208" s="25">
        <v>27.5717</v>
      </c>
      <c r="T208" s="26">
        <v>27.819800000000001</v>
      </c>
      <c r="U208" s="26">
        <v>27.783100000000001</v>
      </c>
      <c r="V208" s="26">
        <v>27.7028</v>
      </c>
      <c r="W208" t="s">
        <v>8768</v>
      </c>
      <c r="X208" t="s">
        <v>8769</v>
      </c>
      <c r="Y208" t="s">
        <v>8770</v>
      </c>
      <c r="Z208" t="s">
        <v>8771</v>
      </c>
      <c r="AA208">
        <v>20</v>
      </c>
      <c r="AB208">
        <v>17</v>
      </c>
      <c r="AC208">
        <v>17</v>
      </c>
      <c r="AD208">
        <v>15</v>
      </c>
      <c r="AE208">
        <v>14</v>
      </c>
      <c r="AF208">
        <v>13</v>
      </c>
      <c r="AG208">
        <v>13</v>
      </c>
      <c r="AH208">
        <v>13</v>
      </c>
      <c r="AI208">
        <v>14</v>
      </c>
      <c r="AJ208">
        <v>10</v>
      </c>
      <c r="AK208">
        <v>15</v>
      </c>
      <c r="AL208">
        <v>13</v>
      </c>
      <c r="AM208">
        <v>38.6</v>
      </c>
      <c r="AN208">
        <v>34.799999999999997</v>
      </c>
      <c r="AO208">
        <v>34.799999999999997</v>
      </c>
      <c r="AP208">
        <v>69.72</v>
      </c>
      <c r="AQ208">
        <v>0</v>
      </c>
      <c r="AR208">
        <v>129.32</v>
      </c>
      <c r="AS208">
        <v>2895400000</v>
      </c>
      <c r="AT208">
        <v>109</v>
      </c>
      <c r="AU208">
        <v>28.298100000000002</v>
      </c>
      <c r="AV208">
        <v>28.2439</v>
      </c>
      <c r="AW208">
        <v>27.834399999999999</v>
      </c>
      <c r="AX208">
        <v>27.813600000000001</v>
      </c>
      <c r="AY208">
        <v>28.110800000000001</v>
      </c>
      <c r="AZ208">
        <v>27.5717</v>
      </c>
      <c r="BA208">
        <v>27.819800000000001</v>
      </c>
      <c r="BB208">
        <v>27.783100000000001</v>
      </c>
      <c r="BC208">
        <v>27.7028</v>
      </c>
      <c r="BD208">
        <v>0.50565199999999999</v>
      </c>
      <c r="BE208">
        <v>-0.93496900000000005</v>
      </c>
      <c r="BF208">
        <v>0.28178599999999998</v>
      </c>
      <c r="BG208">
        <v>-1.4252800000000001</v>
      </c>
      <c r="BH208">
        <v>0.99072199999999999</v>
      </c>
      <c r="BI208">
        <v>0.24435399999999999</v>
      </c>
      <c r="BJ208" t="s">
        <v>17943</v>
      </c>
      <c r="BK208">
        <v>503</v>
      </c>
    </row>
    <row r="209" spans="1:63" x14ac:dyDescent="0.25">
      <c r="A209" t="s">
        <v>8772</v>
      </c>
      <c r="B209" t="s">
        <v>5332</v>
      </c>
      <c r="C209" t="s">
        <v>8773</v>
      </c>
      <c r="F209" s="28">
        <v>0.62452799999999997</v>
      </c>
      <c r="G209" s="28">
        <v>-0.20294799999999999</v>
      </c>
      <c r="I209" s="28">
        <v>1.4643699999999999</v>
      </c>
      <c r="J209" s="28">
        <v>-0.33289299999999999</v>
      </c>
      <c r="L209" s="28">
        <v>0.32764100000000002</v>
      </c>
      <c r="M209" s="28">
        <v>0.129945</v>
      </c>
      <c r="N209" s="24">
        <v>28.491399999999999</v>
      </c>
      <c r="O209" s="24">
        <v>28.557500000000001</v>
      </c>
      <c r="P209" s="24">
        <v>28.6769</v>
      </c>
      <c r="Q209" s="25">
        <v>28.395499999999998</v>
      </c>
      <c r="R209" s="25">
        <v>28.595099999999999</v>
      </c>
      <c r="S209" s="25">
        <v>28.1265</v>
      </c>
      <c r="T209" s="26">
        <v>28.142199999999999</v>
      </c>
      <c r="U209" s="26">
        <v>28.422899999999998</v>
      </c>
      <c r="V209" s="26">
        <v>28.162099999999999</v>
      </c>
      <c r="W209" t="s">
        <v>565</v>
      </c>
      <c r="X209" t="s">
        <v>1444</v>
      </c>
      <c r="Y209" t="s">
        <v>8774</v>
      </c>
      <c r="AA209">
        <v>26</v>
      </c>
      <c r="AB209">
        <v>23</v>
      </c>
      <c r="AC209">
        <v>22</v>
      </c>
      <c r="AD209">
        <v>20</v>
      </c>
      <c r="AE209">
        <v>19</v>
      </c>
      <c r="AF209">
        <v>18</v>
      </c>
      <c r="AG209">
        <v>11</v>
      </c>
      <c r="AH209">
        <v>15</v>
      </c>
      <c r="AI209">
        <v>15</v>
      </c>
      <c r="AJ209">
        <v>15</v>
      </c>
      <c r="AK209">
        <v>13</v>
      </c>
      <c r="AL209">
        <v>16</v>
      </c>
      <c r="AM209">
        <v>49</v>
      </c>
      <c r="AN209">
        <v>43.8</v>
      </c>
      <c r="AO209">
        <v>42.6</v>
      </c>
      <c r="AP209">
        <v>74.221999999999994</v>
      </c>
      <c r="AQ209">
        <v>0</v>
      </c>
      <c r="AR209">
        <v>158.27000000000001</v>
      </c>
      <c r="AS209">
        <v>4027500000</v>
      </c>
      <c r="AT209">
        <v>153</v>
      </c>
      <c r="AU209">
        <v>28.491399999999999</v>
      </c>
      <c r="AV209">
        <v>28.557500000000001</v>
      </c>
      <c r="AW209">
        <v>28.6769</v>
      </c>
      <c r="AX209">
        <v>28.395499999999998</v>
      </c>
      <c r="AY209">
        <v>28.595099999999999</v>
      </c>
      <c r="AZ209">
        <v>28.1265</v>
      </c>
      <c r="BA209">
        <v>28.142199999999999</v>
      </c>
      <c r="BB209">
        <v>28.422899999999998</v>
      </c>
      <c r="BC209">
        <v>28.162099999999999</v>
      </c>
      <c r="BD209">
        <v>0.56560600000000005</v>
      </c>
      <c r="BE209">
        <v>-0.82433100000000004</v>
      </c>
      <c r="BF209">
        <v>0.213506</v>
      </c>
      <c r="BG209">
        <v>-1.61999</v>
      </c>
      <c r="BH209">
        <v>1</v>
      </c>
      <c r="BI209">
        <v>0.49385899999999999</v>
      </c>
      <c r="BJ209" t="s">
        <v>8772</v>
      </c>
      <c r="BK209">
        <v>504</v>
      </c>
    </row>
    <row r="210" spans="1:63" x14ac:dyDescent="0.25">
      <c r="A210" t="s">
        <v>8134</v>
      </c>
      <c r="B210" t="s">
        <v>8135</v>
      </c>
      <c r="C210" t="s">
        <v>8136</v>
      </c>
      <c r="F210" s="28">
        <v>4.8205400000000002E-2</v>
      </c>
      <c r="G210" s="28">
        <v>5.7673799999999997E-2</v>
      </c>
      <c r="I210" s="28">
        <v>0.22192300000000001</v>
      </c>
      <c r="J210" s="28">
        <v>-0.41886400000000001</v>
      </c>
      <c r="L210" s="28">
        <v>0.222249</v>
      </c>
      <c r="M210" s="28">
        <v>0.47653800000000002</v>
      </c>
      <c r="N210" s="24">
        <v>24.0535</v>
      </c>
      <c r="O210" s="24">
        <v>24.302099999999999</v>
      </c>
      <c r="P210" s="24">
        <v>24.1877</v>
      </c>
      <c r="Q210" s="25">
        <v>23.972300000000001</v>
      </c>
      <c r="R210" s="25">
        <v>25.0321</v>
      </c>
      <c r="S210" s="25">
        <v>23.712</v>
      </c>
      <c r="T210" s="26">
        <v>23.576499999999999</v>
      </c>
      <c r="U210" s="26">
        <v>22.596</v>
      </c>
      <c r="V210" s="26">
        <v>25.1143</v>
      </c>
      <c r="W210" t="s">
        <v>8137</v>
      </c>
      <c r="X210" t="s">
        <v>8138</v>
      </c>
      <c r="Y210" t="s">
        <v>8139</v>
      </c>
      <c r="Z210" t="s">
        <v>8140</v>
      </c>
      <c r="AA210">
        <v>12</v>
      </c>
      <c r="AB210">
        <v>7</v>
      </c>
      <c r="AC210">
        <v>7</v>
      </c>
      <c r="AD210">
        <v>5</v>
      </c>
      <c r="AE210">
        <v>9</v>
      </c>
      <c r="AF210">
        <v>7</v>
      </c>
      <c r="AG210">
        <v>2</v>
      </c>
      <c r="AH210">
        <v>7</v>
      </c>
      <c r="AI210">
        <v>6</v>
      </c>
      <c r="AJ210">
        <v>5</v>
      </c>
      <c r="AK210">
        <v>6</v>
      </c>
      <c r="AL210">
        <v>11</v>
      </c>
      <c r="AM210">
        <v>22.2</v>
      </c>
      <c r="AN210">
        <v>13.2</v>
      </c>
      <c r="AO210">
        <v>13.2</v>
      </c>
      <c r="AP210">
        <v>60.761000000000003</v>
      </c>
      <c r="AQ210">
        <v>0</v>
      </c>
      <c r="AR210">
        <v>26.895</v>
      </c>
      <c r="AS210">
        <v>205680000</v>
      </c>
      <c r="AT210">
        <v>16</v>
      </c>
      <c r="AU210">
        <v>24.0535</v>
      </c>
      <c r="AV210">
        <v>24.302099999999999</v>
      </c>
      <c r="AW210">
        <v>24.1877</v>
      </c>
      <c r="AX210" t="s">
        <v>17531</v>
      </c>
      <c r="AY210" t="s">
        <v>17531</v>
      </c>
      <c r="AZ210" t="s">
        <v>17531</v>
      </c>
      <c r="BA210" t="s">
        <v>17531</v>
      </c>
      <c r="BB210" t="s">
        <v>17531</v>
      </c>
      <c r="BC210">
        <v>25.1143</v>
      </c>
      <c r="BD210">
        <v>0.95815899999999998</v>
      </c>
      <c r="BE210">
        <v>0.113078</v>
      </c>
      <c r="BF210">
        <v>0.71474899999999997</v>
      </c>
      <c r="BG210">
        <v>-0.50080599999999997</v>
      </c>
      <c r="BH210">
        <v>1</v>
      </c>
      <c r="BI210">
        <v>0.50874200000000003</v>
      </c>
      <c r="BJ210" t="s">
        <v>8134</v>
      </c>
      <c r="BK210">
        <v>219</v>
      </c>
    </row>
    <row r="211" spans="1:63" x14ac:dyDescent="0.25">
      <c r="A211" t="s">
        <v>17944</v>
      </c>
      <c r="B211" t="s">
        <v>5483</v>
      </c>
      <c r="C211" t="s">
        <v>17945</v>
      </c>
      <c r="F211" s="28">
        <v>0.43418499999999999</v>
      </c>
      <c r="G211" s="28">
        <v>-0.165691</v>
      </c>
      <c r="I211" s="28">
        <v>0.402113</v>
      </c>
      <c r="J211" s="28">
        <v>0.19794</v>
      </c>
      <c r="L211" s="28">
        <v>1.02382</v>
      </c>
      <c r="M211" s="28">
        <v>-0.36363200000000001</v>
      </c>
      <c r="N211" s="24">
        <v>25.778700000000001</v>
      </c>
      <c r="O211" s="24">
        <v>26.0412</v>
      </c>
      <c r="P211" s="24">
        <v>25.537099999999999</v>
      </c>
      <c r="Q211" s="25">
        <v>25.532399999999999</v>
      </c>
      <c r="R211" s="25">
        <v>25.767700000000001</v>
      </c>
      <c r="S211" s="25">
        <v>25.559799999999999</v>
      </c>
      <c r="T211" s="26">
        <v>25.6951</v>
      </c>
      <c r="U211" s="26">
        <v>26.194299999999998</v>
      </c>
      <c r="V211" s="26">
        <v>26.061499999999999</v>
      </c>
      <c r="W211" t="s">
        <v>38</v>
      </c>
      <c r="X211" t="s">
        <v>1579</v>
      </c>
      <c r="Y211" t="s">
        <v>1927</v>
      </c>
      <c r="Z211" t="s">
        <v>2663</v>
      </c>
      <c r="AA211">
        <v>9</v>
      </c>
      <c r="AB211">
        <v>9</v>
      </c>
      <c r="AC211">
        <v>9</v>
      </c>
      <c r="AD211">
        <v>6</v>
      </c>
      <c r="AE211">
        <v>6</v>
      </c>
      <c r="AF211">
        <v>5</v>
      </c>
      <c r="AG211">
        <v>3</v>
      </c>
      <c r="AH211">
        <v>6</v>
      </c>
      <c r="AI211">
        <v>4</v>
      </c>
      <c r="AJ211">
        <v>2</v>
      </c>
      <c r="AK211">
        <v>7</v>
      </c>
      <c r="AL211">
        <v>5</v>
      </c>
      <c r="AM211">
        <v>30.2</v>
      </c>
      <c r="AN211">
        <v>30.2</v>
      </c>
      <c r="AO211">
        <v>30.2</v>
      </c>
      <c r="AP211">
        <v>35.817999999999998</v>
      </c>
      <c r="AQ211">
        <v>0</v>
      </c>
      <c r="AR211">
        <v>57.082999999999998</v>
      </c>
      <c r="AS211">
        <v>711440000</v>
      </c>
      <c r="AT211">
        <v>43</v>
      </c>
      <c r="AU211">
        <v>25.778700000000001</v>
      </c>
      <c r="AV211">
        <v>26.0412</v>
      </c>
      <c r="AW211">
        <v>25.537099999999999</v>
      </c>
      <c r="AX211">
        <v>25.532399999999999</v>
      </c>
      <c r="AY211">
        <v>25.767700000000001</v>
      </c>
      <c r="AZ211">
        <v>25.559799999999999</v>
      </c>
      <c r="BA211">
        <v>25.6951</v>
      </c>
      <c r="BB211">
        <v>26.194299999999998</v>
      </c>
      <c r="BC211">
        <v>26.061499999999999</v>
      </c>
      <c r="BD211">
        <v>0.66586599999999996</v>
      </c>
      <c r="BE211">
        <v>-0.62900299999999998</v>
      </c>
      <c r="BF211">
        <v>0.64458199999999999</v>
      </c>
      <c r="BG211">
        <v>0.64164500000000002</v>
      </c>
      <c r="BH211">
        <v>1</v>
      </c>
      <c r="BI211">
        <v>-1.3632200000000001</v>
      </c>
      <c r="BJ211" t="s">
        <v>17944</v>
      </c>
      <c r="BK211">
        <v>1129</v>
      </c>
    </row>
    <row r="212" spans="1:63" x14ac:dyDescent="0.25">
      <c r="A212" t="s">
        <v>9417</v>
      </c>
      <c r="B212" t="s">
        <v>5207</v>
      </c>
      <c r="C212" t="s">
        <v>9418</v>
      </c>
      <c r="F212" s="28">
        <v>0.41513800000000001</v>
      </c>
      <c r="G212" s="28">
        <v>0.21577399999999999</v>
      </c>
      <c r="I212" s="28">
        <v>0.174124</v>
      </c>
      <c r="J212" s="28">
        <v>-0.11114499999999999</v>
      </c>
      <c r="L212" s="28">
        <v>0.47593999999999997</v>
      </c>
      <c r="M212" s="28">
        <v>0.32691900000000002</v>
      </c>
      <c r="N212" s="24">
        <v>28.663699999999999</v>
      </c>
      <c r="O212" s="24">
        <v>28.987400000000001</v>
      </c>
      <c r="P212" s="24">
        <v>28.896799999999999</v>
      </c>
      <c r="Q212" s="25">
        <v>29.3887</v>
      </c>
      <c r="R212" s="25">
        <v>28.702500000000001</v>
      </c>
      <c r="S212" s="25">
        <v>29.104099999999999</v>
      </c>
      <c r="T212" s="26">
        <v>29.142399999999999</v>
      </c>
      <c r="U212" s="26">
        <v>28.377800000000001</v>
      </c>
      <c r="V212" s="26">
        <v>28.694400000000002</v>
      </c>
      <c r="W212" t="s">
        <v>9419</v>
      </c>
      <c r="X212" t="s">
        <v>9420</v>
      </c>
      <c r="Y212" t="s">
        <v>9421</v>
      </c>
      <c r="AA212">
        <v>17</v>
      </c>
      <c r="AB212">
        <v>16</v>
      </c>
      <c r="AC212">
        <v>16</v>
      </c>
      <c r="AD212">
        <v>9</v>
      </c>
      <c r="AE212">
        <v>12</v>
      </c>
      <c r="AF212">
        <v>11</v>
      </c>
      <c r="AG212">
        <v>13</v>
      </c>
      <c r="AH212">
        <v>13</v>
      </c>
      <c r="AI212">
        <v>15</v>
      </c>
      <c r="AJ212">
        <v>12</v>
      </c>
      <c r="AK212">
        <v>11</v>
      </c>
      <c r="AL212">
        <v>10</v>
      </c>
      <c r="AM212">
        <v>44</v>
      </c>
      <c r="AN212">
        <v>42.3</v>
      </c>
      <c r="AO212">
        <v>42.3</v>
      </c>
      <c r="AP212">
        <v>52.164000000000001</v>
      </c>
      <c r="AQ212">
        <v>0</v>
      </c>
      <c r="AR212">
        <v>139.68</v>
      </c>
      <c r="AS212">
        <v>5235200000</v>
      </c>
      <c r="AT212">
        <v>142</v>
      </c>
      <c r="AU212">
        <v>28.663699999999999</v>
      </c>
      <c r="AV212">
        <v>28.987400000000001</v>
      </c>
      <c r="AW212">
        <v>28.896799999999999</v>
      </c>
      <c r="AX212">
        <v>29.3887</v>
      </c>
      <c r="AY212">
        <v>28.702500000000001</v>
      </c>
      <c r="AZ212">
        <v>29.104099999999999</v>
      </c>
      <c r="BA212">
        <v>29.142399999999999</v>
      </c>
      <c r="BB212">
        <v>28.377800000000001</v>
      </c>
      <c r="BC212">
        <v>28.694400000000002</v>
      </c>
      <c r="BD212">
        <v>0.64749999999999996</v>
      </c>
      <c r="BE212">
        <v>0.67187399999999997</v>
      </c>
      <c r="BF212">
        <v>0.84040099999999995</v>
      </c>
      <c r="BG212">
        <v>-0.32513199999999998</v>
      </c>
      <c r="BH212">
        <v>1</v>
      </c>
      <c r="BI212">
        <v>0.82138900000000004</v>
      </c>
      <c r="BJ212" t="s">
        <v>9417</v>
      </c>
      <c r="BK212">
        <v>751</v>
      </c>
    </row>
    <row r="213" spans="1:63" x14ac:dyDescent="0.25">
      <c r="A213" t="s">
        <v>10488</v>
      </c>
      <c r="B213" t="s">
        <v>5200</v>
      </c>
      <c r="C213" t="s">
        <v>10489</v>
      </c>
      <c r="F213" s="28">
        <v>0.77876599999999996</v>
      </c>
      <c r="G213" s="28">
        <v>0.28992299999999999</v>
      </c>
      <c r="I213" s="28">
        <v>0.17724899999999999</v>
      </c>
      <c r="J213" s="28">
        <v>-9.4633099999999998E-2</v>
      </c>
      <c r="L213" s="28">
        <v>0.66248499999999999</v>
      </c>
      <c r="M213" s="28">
        <v>0.38455600000000001</v>
      </c>
      <c r="N213" s="24">
        <v>29.6934</v>
      </c>
      <c r="O213" s="24">
        <v>29.610299999999999</v>
      </c>
      <c r="P213" s="24">
        <v>29.683</v>
      </c>
      <c r="Q213" s="25">
        <v>30.2897</v>
      </c>
      <c r="R213" s="25">
        <v>29.753900000000002</v>
      </c>
      <c r="S213" s="25">
        <v>29.812799999999999</v>
      </c>
      <c r="T213" s="26">
        <v>29.915099999999999</v>
      </c>
      <c r="U213" s="26">
        <v>29.218800000000002</v>
      </c>
      <c r="V213" s="26">
        <v>29.5688</v>
      </c>
      <c r="W213" t="s">
        <v>10490</v>
      </c>
      <c r="X213" t="s">
        <v>10491</v>
      </c>
      <c r="Y213" t="s">
        <v>1997</v>
      </c>
      <c r="AA213">
        <v>18</v>
      </c>
      <c r="AB213">
        <v>18</v>
      </c>
      <c r="AC213">
        <v>17</v>
      </c>
      <c r="AD213">
        <v>12</v>
      </c>
      <c r="AE213">
        <v>12</v>
      </c>
      <c r="AF213">
        <v>13</v>
      </c>
      <c r="AG213">
        <v>15</v>
      </c>
      <c r="AH213">
        <v>12</v>
      </c>
      <c r="AI213">
        <v>17</v>
      </c>
      <c r="AJ213">
        <v>15</v>
      </c>
      <c r="AK213">
        <v>14</v>
      </c>
      <c r="AL213">
        <v>14</v>
      </c>
      <c r="AM213">
        <v>48.8</v>
      </c>
      <c r="AN213">
        <v>48.8</v>
      </c>
      <c r="AO213">
        <v>47.1</v>
      </c>
      <c r="AP213">
        <v>54.12</v>
      </c>
      <c r="AQ213">
        <v>0</v>
      </c>
      <c r="AR213">
        <v>162.56</v>
      </c>
      <c r="AS213">
        <v>9977400000</v>
      </c>
      <c r="AT213">
        <v>175</v>
      </c>
      <c r="AU213">
        <v>29.6934</v>
      </c>
      <c r="AV213">
        <v>29.610299999999999</v>
      </c>
      <c r="AW213">
        <v>29.683</v>
      </c>
      <c r="AX213">
        <v>30.2897</v>
      </c>
      <c r="AY213">
        <v>29.753900000000002</v>
      </c>
      <c r="AZ213">
        <v>29.812799999999999</v>
      </c>
      <c r="BA213">
        <v>29.915099999999999</v>
      </c>
      <c r="BB213">
        <v>29.218800000000002</v>
      </c>
      <c r="BC213">
        <v>29.5688</v>
      </c>
      <c r="BD213">
        <v>0.45692300000000002</v>
      </c>
      <c r="BE213">
        <v>1.0673699999999999</v>
      </c>
      <c r="BF213">
        <v>0.84243500000000004</v>
      </c>
      <c r="BG213">
        <v>-0.31263000000000002</v>
      </c>
      <c r="BH213">
        <v>1</v>
      </c>
      <c r="BI213">
        <v>1.0593399999999999</v>
      </c>
      <c r="BJ213" t="s">
        <v>10488</v>
      </c>
      <c r="BK213">
        <v>1367</v>
      </c>
    </row>
    <row r="214" spans="1:63" x14ac:dyDescent="0.25">
      <c r="A214" t="s">
        <v>17946</v>
      </c>
      <c r="B214" t="s">
        <v>4700</v>
      </c>
      <c r="C214" t="s">
        <v>8082</v>
      </c>
      <c r="D214" t="s">
        <v>2</v>
      </c>
      <c r="F214" s="28">
        <v>0.18448999999999999</v>
      </c>
      <c r="G214" s="28">
        <v>0.110891</v>
      </c>
      <c r="I214" s="28">
        <v>0.93727800000000006</v>
      </c>
      <c r="J214" s="28">
        <v>0.55790300000000004</v>
      </c>
      <c r="L214" s="28">
        <v>0.56732000000000005</v>
      </c>
      <c r="M214" s="28">
        <v>-0.44701200000000002</v>
      </c>
      <c r="N214" s="24">
        <v>28.8064</v>
      </c>
      <c r="O214" s="24">
        <v>28.714300000000001</v>
      </c>
      <c r="P214" s="24">
        <v>28.5959</v>
      </c>
      <c r="Q214" s="25">
        <v>29.130199999999999</v>
      </c>
      <c r="R214" s="25">
        <v>28.389900000000001</v>
      </c>
      <c r="S214" s="25">
        <v>28.929200000000002</v>
      </c>
      <c r="T214" s="26">
        <v>29.659700000000001</v>
      </c>
      <c r="U214" s="26">
        <v>28.743600000000001</v>
      </c>
      <c r="V214" s="26">
        <v>29.3871</v>
      </c>
      <c r="W214" t="s">
        <v>8083</v>
      </c>
      <c r="X214" t="s">
        <v>17947</v>
      </c>
      <c r="Y214" t="s">
        <v>8085</v>
      </c>
      <c r="Z214" t="s">
        <v>17948</v>
      </c>
      <c r="AA214">
        <v>17</v>
      </c>
      <c r="AB214">
        <v>17</v>
      </c>
      <c r="AC214">
        <v>17</v>
      </c>
      <c r="AD214">
        <v>9</v>
      </c>
      <c r="AE214">
        <v>8</v>
      </c>
      <c r="AF214">
        <v>8</v>
      </c>
      <c r="AG214">
        <v>8</v>
      </c>
      <c r="AH214">
        <v>7</v>
      </c>
      <c r="AI214">
        <v>10</v>
      </c>
      <c r="AJ214">
        <v>12</v>
      </c>
      <c r="AK214">
        <v>9</v>
      </c>
      <c r="AL214">
        <v>11</v>
      </c>
      <c r="AM214">
        <v>71.3</v>
      </c>
      <c r="AN214">
        <v>71.3</v>
      </c>
      <c r="AO214">
        <v>71.3</v>
      </c>
      <c r="AP214">
        <v>36.052999999999997</v>
      </c>
      <c r="AQ214">
        <v>0</v>
      </c>
      <c r="AR214">
        <v>188.05</v>
      </c>
      <c r="AS214">
        <v>6433800000</v>
      </c>
      <c r="AT214">
        <v>98</v>
      </c>
      <c r="AU214">
        <v>28.8064</v>
      </c>
      <c r="AV214">
        <v>28.714300000000001</v>
      </c>
      <c r="AW214">
        <v>28.5959</v>
      </c>
      <c r="AX214">
        <v>29.130199999999999</v>
      </c>
      <c r="AY214">
        <v>28.389900000000001</v>
      </c>
      <c r="AZ214">
        <v>28.929200000000002</v>
      </c>
      <c r="BA214">
        <v>29.659700000000001</v>
      </c>
      <c r="BB214">
        <v>28.743600000000001</v>
      </c>
      <c r="BC214">
        <v>29.3871</v>
      </c>
      <c r="BD214">
        <v>0.85653999999999997</v>
      </c>
      <c r="BE214">
        <v>0.33678399999999997</v>
      </c>
      <c r="BF214">
        <v>0.26788699999999999</v>
      </c>
      <c r="BG214">
        <v>1.4745999999999999</v>
      </c>
      <c r="BH214">
        <v>1</v>
      </c>
      <c r="BI214">
        <v>-0.99301399999999995</v>
      </c>
      <c r="BJ214" t="s">
        <v>17949</v>
      </c>
      <c r="BK214">
        <v>204</v>
      </c>
    </row>
    <row r="215" spans="1:63" x14ac:dyDescent="0.25">
      <c r="A215" t="s">
        <v>10314</v>
      </c>
      <c r="B215" t="s">
        <v>4830</v>
      </c>
      <c r="C215" t="s">
        <v>10315</v>
      </c>
      <c r="F215" s="28">
        <v>1.28786</v>
      </c>
      <c r="G215" s="28">
        <v>2.2251099999999999</v>
      </c>
      <c r="I215" s="28">
        <v>1.2626999999999999</v>
      </c>
      <c r="J215" s="28">
        <v>2.1779899999999999</v>
      </c>
      <c r="L215" s="28">
        <v>9.5950300000000002E-2</v>
      </c>
      <c r="M215" s="28">
        <v>4.7118500000000001E-2</v>
      </c>
      <c r="N215" s="24">
        <v>25.7378</v>
      </c>
      <c r="O215" s="24">
        <v>23.013100000000001</v>
      </c>
      <c r="P215" s="24">
        <v>23.934899999999999</v>
      </c>
      <c r="Q215" s="25">
        <v>26.511600000000001</v>
      </c>
      <c r="R215" s="25">
        <v>26.637499999999999</v>
      </c>
      <c r="S215" s="25">
        <v>26.2119</v>
      </c>
      <c r="T215" s="26">
        <v>26.162400000000002</v>
      </c>
      <c r="U215" s="26">
        <v>26.534600000000001</v>
      </c>
      <c r="V215" s="26">
        <v>26.5228</v>
      </c>
      <c r="W215" t="s">
        <v>10316</v>
      </c>
      <c r="X215" t="s">
        <v>10317</v>
      </c>
      <c r="Y215" t="s">
        <v>10318</v>
      </c>
      <c r="Z215" t="s">
        <v>10188</v>
      </c>
      <c r="AA215">
        <v>6</v>
      </c>
      <c r="AB215">
        <v>6</v>
      </c>
      <c r="AC215">
        <v>6</v>
      </c>
      <c r="AD215">
        <v>3</v>
      </c>
      <c r="AE215">
        <v>1</v>
      </c>
      <c r="AF215">
        <v>2</v>
      </c>
      <c r="AG215">
        <v>4</v>
      </c>
      <c r="AH215">
        <v>3</v>
      </c>
      <c r="AI215">
        <v>3</v>
      </c>
      <c r="AJ215">
        <v>4</v>
      </c>
      <c r="AK215">
        <v>4</v>
      </c>
      <c r="AL215">
        <v>4</v>
      </c>
      <c r="AM215">
        <v>29</v>
      </c>
      <c r="AN215">
        <v>29</v>
      </c>
      <c r="AO215">
        <v>29</v>
      </c>
      <c r="AP215">
        <v>22.347999999999999</v>
      </c>
      <c r="AQ215">
        <v>0</v>
      </c>
      <c r="AR215">
        <v>19.076000000000001</v>
      </c>
      <c r="AS215">
        <v>701820000</v>
      </c>
      <c r="AT215">
        <v>25</v>
      </c>
      <c r="AU215">
        <v>25.7378</v>
      </c>
      <c r="AV215" t="s">
        <v>17531</v>
      </c>
      <c r="AW215" t="s">
        <v>17531</v>
      </c>
      <c r="AX215">
        <v>26.511600000000001</v>
      </c>
      <c r="AY215">
        <v>26.637499999999999</v>
      </c>
      <c r="AZ215">
        <v>26.2119</v>
      </c>
      <c r="BA215">
        <v>26.162400000000002</v>
      </c>
      <c r="BB215">
        <v>26.534600000000001</v>
      </c>
      <c r="BC215">
        <v>26.5228</v>
      </c>
      <c r="BD215">
        <v>6.4415600000000003E-2</v>
      </c>
      <c r="BE215">
        <v>2.4450400000000001</v>
      </c>
      <c r="BF215">
        <v>9.8285700000000004E-2</v>
      </c>
      <c r="BG215">
        <v>2.3949199999999999</v>
      </c>
      <c r="BH215">
        <v>0.99794000000000005</v>
      </c>
      <c r="BI215">
        <v>0.17093700000000001</v>
      </c>
      <c r="BJ215" t="s">
        <v>10314</v>
      </c>
      <c r="BK215">
        <v>1298</v>
      </c>
    </row>
    <row r="216" spans="1:63" x14ac:dyDescent="0.25">
      <c r="A216" t="s">
        <v>17950</v>
      </c>
      <c r="B216" t="s">
        <v>11236</v>
      </c>
      <c r="C216" t="s">
        <v>17951</v>
      </c>
      <c r="F216" s="28">
        <v>6.9686799999999993E-2</v>
      </c>
      <c r="G216" s="28">
        <v>6.6391000000000006E-2</v>
      </c>
      <c r="I216" s="28">
        <v>0.43240699999999999</v>
      </c>
      <c r="J216" s="28">
        <v>0.42393599999999998</v>
      </c>
      <c r="L216" s="28">
        <v>0.35950599999999999</v>
      </c>
      <c r="M216" s="28">
        <v>-0.357545</v>
      </c>
      <c r="N216" s="24">
        <v>26.3507</v>
      </c>
      <c r="O216" s="24">
        <v>27.172599999999999</v>
      </c>
      <c r="P216" s="24">
        <v>26.6524</v>
      </c>
      <c r="Q216" s="25">
        <v>26.337399999999999</v>
      </c>
      <c r="R216" s="25">
        <v>26.945399999999999</v>
      </c>
      <c r="S216" s="25">
        <v>27.091999999999999</v>
      </c>
      <c r="T216" s="26">
        <v>26.538499999999999</v>
      </c>
      <c r="U216" s="26">
        <v>27.179300000000001</v>
      </c>
      <c r="V216" s="26">
        <v>27.729600000000001</v>
      </c>
      <c r="W216" t="s">
        <v>14001</v>
      </c>
      <c r="X216" t="s">
        <v>17952</v>
      </c>
      <c r="Y216" t="s">
        <v>17953</v>
      </c>
      <c r="Z216" t="s">
        <v>17954</v>
      </c>
      <c r="AA216">
        <v>9</v>
      </c>
      <c r="AB216">
        <v>9</v>
      </c>
      <c r="AC216">
        <v>9</v>
      </c>
      <c r="AD216">
        <v>5</v>
      </c>
      <c r="AE216">
        <v>6</v>
      </c>
      <c r="AF216">
        <v>4</v>
      </c>
      <c r="AG216">
        <v>4</v>
      </c>
      <c r="AH216">
        <v>5</v>
      </c>
      <c r="AI216">
        <v>7</v>
      </c>
      <c r="AJ216">
        <v>5</v>
      </c>
      <c r="AK216">
        <v>6</v>
      </c>
      <c r="AL216">
        <v>9</v>
      </c>
      <c r="AM216">
        <v>36.1</v>
      </c>
      <c r="AN216">
        <v>36.1</v>
      </c>
      <c r="AO216">
        <v>36.1</v>
      </c>
      <c r="AP216">
        <v>43.008000000000003</v>
      </c>
      <c r="AQ216">
        <v>0</v>
      </c>
      <c r="AR216">
        <v>46.725000000000001</v>
      </c>
      <c r="AS216">
        <v>1581800000</v>
      </c>
      <c r="AT216">
        <v>66</v>
      </c>
      <c r="AU216">
        <v>26.3507</v>
      </c>
      <c r="AV216">
        <v>27.172599999999999</v>
      </c>
      <c r="AW216">
        <v>26.6524</v>
      </c>
      <c r="AX216">
        <v>26.337399999999999</v>
      </c>
      <c r="AY216">
        <v>26.945399999999999</v>
      </c>
      <c r="AZ216">
        <v>27.091999999999999</v>
      </c>
      <c r="BA216">
        <v>26.538499999999999</v>
      </c>
      <c r="BB216">
        <v>27.179300000000001</v>
      </c>
      <c r="BC216">
        <v>27.729600000000001</v>
      </c>
      <c r="BD216">
        <v>0.94661300000000004</v>
      </c>
      <c r="BE216">
        <v>0.153283</v>
      </c>
      <c r="BF216">
        <v>0.53916699999999995</v>
      </c>
      <c r="BG216">
        <v>0.81589800000000001</v>
      </c>
      <c r="BH216">
        <v>1</v>
      </c>
      <c r="BI216">
        <v>-0.69493099999999997</v>
      </c>
      <c r="BJ216" t="s">
        <v>17950</v>
      </c>
      <c r="BK216">
        <v>313</v>
      </c>
    </row>
    <row r="217" spans="1:63" x14ac:dyDescent="0.25">
      <c r="A217" t="s">
        <v>17955</v>
      </c>
      <c r="B217" t="s">
        <v>17956</v>
      </c>
      <c r="C217" t="s">
        <v>17957</v>
      </c>
      <c r="F217" s="28">
        <v>0.10749</v>
      </c>
      <c r="G217" s="28">
        <v>-0.133238</v>
      </c>
      <c r="I217" s="28">
        <v>7.8532500000000005E-2</v>
      </c>
      <c r="J217" s="28">
        <v>0.13400799999999999</v>
      </c>
      <c r="L217" s="28">
        <v>0.195989</v>
      </c>
      <c r="M217" s="28">
        <v>-0.26724599999999998</v>
      </c>
      <c r="N217" s="24">
        <v>23.412600000000001</v>
      </c>
      <c r="O217" s="24">
        <v>24.724399999999999</v>
      </c>
      <c r="P217" s="24">
        <v>24.125699999999998</v>
      </c>
      <c r="Q217" s="25">
        <v>23.481000000000002</v>
      </c>
      <c r="R217" s="25">
        <v>24.230899999999998</v>
      </c>
      <c r="S217" s="25">
        <v>24.1511</v>
      </c>
      <c r="T217" s="26">
        <v>23.309100000000001</v>
      </c>
      <c r="U217" s="26">
        <v>24.506900000000002</v>
      </c>
      <c r="V217" s="26">
        <v>24.848800000000001</v>
      </c>
      <c r="W217" t="s">
        <v>17958</v>
      </c>
      <c r="X217" t="s">
        <v>17959</v>
      </c>
      <c r="Y217" t="s">
        <v>17960</v>
      </c>
      <c r="Z217" t="s">
        <v>14771</v>
      </c>
      <c r="AA217">
        <v>11</v>
      </c>
      <c r="AB217">
        <v>11</v>
      </c>
      <c r="AC217">
        <v>11</v>
      </c>
      <c r="AD217">
        <v>1</v>
      </c>
      <c r="AE217">
        <v>3</v>
      </c>
      <c r="AF217">
        <v>1</v>
      </c>
      <c r="AG217">
        <v>1</v>
      </c>
      <c r="AH217">
        <v>2</v>
      </c>
      <c r="AI217">
        <v>3</v>
      </c>
      <c r="AJ217">
        <v>3</v>
      </c>
      <c r="AK217">
        <v>7</v>
      </c>
      <c r="AL217">
        <v>7</v>
      </c>
      <c r="AM217">
        <v>11</v>
      </c>
      <c r="AN217">
        <v>11</v>
      </c>
      <c r="AO217">
        <v>11</v>
      </c>
      <c r="AP217">
        <v>134.55000000000001</v>
      </c>
      <c r="AQ217">
        <v>0</v>
      </c>
      <c r="AR217">
        <v>27.146000000000001</v>
      </c>
      <c r="AS217">
        <v>210090000</v>
      </c>
      <c r="AT217">
        <v>30</v>
      </c>
      <c r="AU217" t="s">
        <v>17531</v>
      </c>
      <c r="AV217">
        <v>24.724399999999999</v>
      </c>
      <c r="AW217" t="s">
        <v>17531</v>
      </c>
      <c r="AX217" t="s">
        <v>17531</v>
      </c>
      <c r="AY217">
        <v>24.230899999999998</v>
      </c>
      <c r="AZ217">
        <v>24.1511</v>
      </c>
      <c r="BA217">
        <v>23.309100000000001</v>
      </c>
      <c r="BB217">
        <v>24.506900000000002</v>
      </c>
      <c r="BC217">
        <v>24.848800000000001</v>
      </c>
      <c r="BD217">
        <v>0.90520999999999996</v>
      </c>
      <c r="BE217">
        <v>-0.243338</v>
      </c>
      <c r="BF217">
        <v>0.921408</v>
      </c>
      <c r="BG217">
        <v>0.19106500000000001</v>
      </c>
      <c r="BH217">
        <v>1</v>
      </c>
      <c r="BI217">
        <v>-0.42837199999999998</v>
      </c>
      <c r="BJ217" t="s">
        <v>17955</v>
      </c>
      <c r="BK217">
        <v>1078</v>
      </c>
    </row>
    <row r="218" spans="1:63" x14ac:dyDescent="0.25">
      <c r="A218" t="s">
        <v>17961</v>
      </c>
      <c r="B218" t="s">
        <v>4808</v>
      </c>
      <c r="C218" t="s">
        <v>17962</v>
      </c>
      <c r="F218" s="28">
        <v>0.160579</v>
      </c>
      <c r="G218" s="28">
        <v>0.59241900000000003</v>
      </c>
      <c r="I218" s="28">
        <v>0.65222599999999997</v>
      </c>
      <c r="J218" s="28">
        <v>1.8736999999999999</v>
      </c>
      <c r="L218" s="28">
        <v>1.02345</v>
      </c>
      <c r="M218" s="28">
        <v>-1.28128</v>
      </c>
      <c r="N218" s="24">
        <v>22.659199999999998</v>
      </c>
      <c r="O218" s="24">
        <v>27.002400000000002</v>
      </c>
      <c r="P218" s="24">
        <v>24.1035</v>
      </c>
      <c r="Q218" s="25">
        <v>24.233599999999999</v>
      </c>
      <c r="R218" s="25">
        <v>25.216699999999999</v>
      </c>
      <c r="S218" s="25">
        <v>26.091899999999999</v>
      </c>
      <c r="T218" s="26">
        <v>26.157900000000001</v>
      </c>
      <c r="U218" s="26">
        <v>26.293700000000001</v>
      </c>
      <c r="V218" s="26">
        <v>26.9345</v>
      </c>
      <c r="W218" t="s">
        <v>115</v>
      </c>
      <c r="X218" t="s">
        <v>931</v>
      </c>
      <c r="Y218" t="s">
        <v>17963</v>
      </c>
      <c r="AA218">
        <v>5</v>
      </c>
      <c r="AB218">
        <v>5</v>
      </c>
      <c r="AC218">
        <v>5</v>
      </c>
      <c r="AD218">
        <v>1</v>
      </c>
      <c r="AE218">
        <v>4</v>
      </c>
      <c r="AF218">
        <v>1</v>
      </c>
      <c r="AG218">
        <v>1</v>
      </c>
      <c r="AH218">
        <v>3</v>
      </c>
      <c r="AI218">
        <v>3</v>
      </c>
      <c r="AJ218">
        <v>2</v>
      </c>
      <c r="AK218">
        <v>4</v>
      </c>
      <c r="AL218">
        <v>3</v>
      </c>
      <c r="AM218">
        <v>53.2</v>
      </c>
      <c r="AN218">
        <v>53.2</v>
      </c>
      <c r="AO218">
        <v>53.2</v>
      </c>
      <c r="AP218">
        <v>17.218</v>
      </c>
      <c r="AQ218">
        <v>0</v>
      </c>
      <c r="AR218">
        <v>53.667999999999999</v>
      </c>
      <c r="AS218">
        <v>752050000</v>
      </c>
      <c r="AT218">
        <v>25</v>
      </c>
      <c r="AU218" t="s">
        <v>17531</v>
      </c>
      <c r="AV218">
        <v>27.002400000000002</v>
      </c>
      <c r="AW218" t="s">
        <v>17531</v>
      </c>
      <c r="AX218" t="s">
        <v>17531</v>
      </c>
      <c r="AY218">
        <v>25.216699999999999</v>
      </c>
      <c r="AZ218">
        <v>26.091899999999999</v>
      </c>
      <c r="BA218">
        <v>26.157900000000001</v>
      </c>
      <c r="BB218">
        <v>26.293700000000001</v>
      </c>
      <c r="BC218">
        <v>26.9345</v>
      </c>
      <c r="BD218">
        <v>0.81929300000000005</v>
      </c>
      <c r="BE218">
        <v>0.39887600000000001</v>
      </c>
      <c r="BF218">
        <v>0.30635699999999999</v>
      </c>
      <c r="BG218">
        <v>1.3390599999999999</v>
      </c>
      <c r="BH218">
        <v>1</v>
      </c>
      <c r="BI218">
        <v>-1.86303</v>
      </c>
      <c r="BJ218" t="s">
        <v>17961</v>
      </c>
      <c r="BK218">
        <v>1231</v>
      </c>
    </row>
    <row r="219" spans="1:63" x14ac:dyDescent="0.25">
      <c r="A219" t="s">
        <v>17964</v>
      </c>
      <c r="B219" t="s">
        <v>17965</v>
      </c>
      <c r="C219" t="s">
        <v>17966</v>
      </c>
      <c r="F219" s="28">
        <v>0.52614899999999998</v>
      </c>
      <c r="G219" s="28">
        <v>-0.52807499999999996</v>
      </c>
      <c r="I219" s="28">
        <v>0.179063</v>
      </c>
      <c r="J219" s="28">
        <v>0.14250199999999999</v>
      </c>
      <c r="L219" s="28">
        <v>0.58473600000000003</v>
      </c>
      <c r="M219" s="28">
        <v>-0.67057699999999998</v>
      </c>
      <c r="N219" s="24">
        <v>25.4634</v>
      </c>
      <c r="O219" s="24">
        <v>25.569199999999999</v>
      </c>
      <c r="P219" s="24">
        <v>25.8367</v>
      </c>
      <c r="Q219" s="25">
        <v>24.2713</v>
      </c>
      <c r="R219" s="25">
        <v>25.3094</v>
      </c>
      <c r="S219" s="25">
        <v>25.7043</v>
      </c>
      <c r="T219" s="26">
        <v>25.380700000000001</v>
      </c>
      <c r="U219" s="26">
        <v>25.602499999999999</v>
      </c>
      <c r="V219" s="26">
        <v>26.313600000000001</v>
      </c>
      <c r="W219" t="s">
        <v>17967</v>
      </c>
      <c r="X219" t="s">
        <v>17968</v>
      </c>
      <c r="Y219" t="s">
        <v>17969</v>
      </c>
      <c r="Z219" t="s">
        <v>17970</v>
      </c>
      <c r="AA219">
        <v>6</v>
      </c>
      <c r="AB219">
        <v>6</v>
      </c>
      <c r="AC219">
        <v>3</v>
      </c>
      <c r="AD219">
        <v>4</v>
      </c>
      <c r="AE219">
        <v>3</v>
      </c>
      <c r="AF219">
        <v>3</v>
      </c>
      <c r="AG219">
        <v>1</v>
      </c>
      <c r="AH219">
        <v>6</v>
      </c>
      <c r="AI219">
        <v>5</v>
      </c>
      <c r="AJ219">
        <v>2</v>
      </c>
      <c r="AK219">
        <v>5</v>
      </c>
      <c r="AL219">
        <v>4</v>
      </c>
      <c r="AM219">
        <v>21.7</v>
      </c>
      <c r="AN219">
        <v>21.7</v>
      </c>
      <c r="AO219">
        <v>12</v>
      </c>
      <c r="AP219">
        <v>42.122999999999998</v>
      </c>
      <c r="AQ219">
        <v>0</v>
      </c>
      <c r="AR219">
        <v>25.065999999999999</v>
      </c>
      <c r="AS219">
        <v>594320000</v>
      </c>
      <c r="AT219">
        <v>36</v>
      </c>
      <c r="AU219">
        <v>25.4634</v>
      </c>
      <c r="AV219">
        <v>25.569199999999999</v>
      </c>
      <c r="AW219">
        <v>25.8367</v>
      </c>
      <c r="AX219" t="s">
        <v>17531</v>
      </c>
      <c r="AY219">
        <v>25.3094</v>
      </c>
      <c r="AZ219">
        <v>25.7043</v>
      </c>
      <c r="BA219">
        <v>25.380700000000001</v>
      </c>
      <c r="BB219">
        <v>25.602499999999999</v>
      </c>
      <c r="BC219">
        <v>26.313600000000001</v>
      </c>
      <c r="BD219">
        <v>0.49706699999999998</v>
      </c>
      <c r="BE219">
        <v>-0.97513799999999995</v>
      </c>
      <c r="BF219">
        <v>0.82530800000000004</v>
      </c>
      <c r="BG219">
        <v>0.354047</v>
      </c>
      <c r="BH219">
        <v>1</v>
      </c>
      <c r="BI219">
        <v>-1.0963400000000001</v>
      </c>
      <c r="BJ219" t="s">
        <v>17964</v>
      </c>
      <c r="BK219">
        <v>394</v>
      </c>
    </row>
    <row r="220" spans="1:63" x14ac:dyDescent="0.25">
      <c r="A220" t="s">
        <v>17971</v>
      </c>
      <c r="B220" t="s">
        <v>17972</v>
      </c>
      <c r="C220" t="s">
        <v>17973</v>
      </c>
      <c r="F220" s="28">
        <v>0.56875299999999995</v>
      </c>
      <c r="G220" s="28">
        <v>-0.49639299999999997</v>
      </c>
      <c r="I220" s="28">
        <v>6.0569500000000002E-3</v>
      </c>
      <c r="J220" s="28">
        <v>8.8113099999999993E-3</v>
      </c>
      <c r="L220" s="28">
        <v>0.55447900000000006</v>
      </c>
      <c r="M220" s="28">
        <v>-0.50520399999999999</v>
      </c>
      <c r="N220" s="24">
        <v>25.959099999999999</v>
      </c>
      <c r="O220" s="24">
        <v>26.922499999999999</v>
      </c>
      <c r="P220" s="24">
        <v>25.919</v>
      </c>
      <c r="Q220" s="25">
        <v>25.500599999999999</v>
      </c>
      <c r="R220" s="25">
        <v>25.632999999999999</v>
      </c>
      <c r="S220" s="25">
        <v>26.177700000000002</v>
      </c>
      <c r="T220" s="26">
        <v>25.809100000000001</v>
      </c>
      <c r="U220" s="26">
        <v>26.065300000000001</v>
      </c>
      <c r="V220" s="26">
        <v>26.9526</v>
      </c>
      <c r="W220" t="s">
        <v>120</v>
      </c>
      <c r="X220" t="s">
        <v>17974</v>
      </c>
      <c r="Y220" t="s">
        <v>17975</v>
      </c>
      <c r="Z220" t="s">
        <v>8092</v>
      </c>
      <c r="AA220">
        <v>15</v>
      </c>
      <c r="AB220">
        <v>7</v>
      </c>
      <c r="AC220">
        <v>7</v>
      </c>
      <c r="AD220">
        <v>10</v>
      </c>
      <c r="AE220">
        <v>13</v>
      </c>
      <c r="AF220">
        <v>10</v>
      </c>
      <c r="AG220">
        <v>9</v>
      </c>
      <c r="AH220">
        <v>12</v>
      </c>
      <c r="AI220">
        <v>14</v>
      </c>
      <c r="AJ220">
        <v>10</v>
      </c>
      <c r="AK220">
        <v>13</v>
      </c>
      <c r="AL220">
        <v>14</v>
      </c>
      <c r="AM220">
        <v>50.8</v>
      </c>
      <c r="AN220">
        <v>24.3</v>
      </c>
      <c r="AO220">
        <v>24.3</v>
      </c>
      <c r="AP220">
        <v>40.360999999999997</v>
      </c>
      <c r="AQ220">
        <v>0</v>
      </c>
      <c r="AR220">
        <v>56.332000000000001</v>
      </c>
      <c r="AS220">
        <v>929190000</v>
      </c>
      <c r="AT220">
        <v>38</v>
      </c>
      <c r="AU220">
        <v>25.959099999999999</v>
      </c>
      <c r="AV220">
        <v>26.922499999999999</v>
      </c>
      <c r="AW220">
        <v>25.919</v>
      </c>
      <c r="AX220">
        <v>25.500599999999999</v>
      </c>
      <c r="AY220">
        <v>25.632999999999999</v>
      </c>
      <c r="AZ220">
        <v>26.177700000000002</v>
      </c>
      <c r="BA220">
        <v>25.809100000000001</v>
      </c>
      <c r="BB220">
        <v>26.065300000000001</v>
      </c>
      <c r="BC220">
        <v>26.9526</v>
      </c>
      <c r="BD220">
        <v>0.47689199999999998</v>
      </c>
      <c r="BE220">
        <v>-1.01722</v>
      </c>
      <c r="BF220">
        <v>0.992618</v>
      </c>
      <c r="BG220">
        <v>1.52678E-2</v>
      </c>
      <c r="BH220">
        <v>1</v>
      </c>
      <c r="BI220">
        <v>-1.0030300000000001</v>
      </c>
      <c r="BJ220" t="s">
        <v>17971</v>
      </c>
      <c r="BK220">
        <v>631</v>
      </c>
    </row>
    <row r="221" spans="1:63" x14ac:dyDescent="0.25">
      <c r="A221" t="s">
        <v>8086</v>
      </c>
      <c r="B221" t="s">
        <v>8087</v>
      </c>
      <c r="C221" t="s">
        <v>8088</v>
      </c>
      <c r="F221" s="28">
        <v>0.51027699999999998</v>
      </c>
      <c r="G221" s="28">
        <v>-0.40317199999999997</v>
      </c>
      <c r="I221" s="28">
        <v>1.3731699999999999E-2</v>
      </c>
      <c r="J221" s="28">
        <v>1.61298E-2</v>
      </c>
      <c r="L221" s="28">
        <v>0.42677300000000001</v>
      </c>
      <c r="M221" s="28">
        <v>-0.41930099999999998</v>
      </c>
      <c r="N221" s="24">
        <v>30.517099999999999</v>
      </c>
      <c r="O221" s="24">
        <v>30.958200000000001</v>
      </c>
      <c r="P221" s="24">
        <v>30.208600000000001</v>
      </c>
      <c r="Q221" s="25">
        <v>29.7163</v>
      </c>
      <c r="R221" s="25">
        <v>30.112500000000001</v>
      </c>
      <c r="S221" s="25">
        <v>30.645600000000002</v>
      </c>
      <c r="T221" s="26">
        <v>30.114599999999999</v>
      </c>
      <c r="U221" s="26">
        <v>30.421199999999999</v>
      </c>
      <c r="V221" s="26">
        <v>31.1965</v>
      </c>
      <c r="W221" t="s">
        <v>8089</v>
      </c>
      <c r="X221" t="s">
        <v>8090</v>
      </c>
      <c r="Y221" t="s">
        <v>8091</v>
      </c>
      <c r="Z221" t="s">
        <v>8092</v>
      </c>
      <c r="AA221">
        <v>21</v>
      </c>
      <c r="AB221">
        <v>21</v>
      </c>
      <c r="AC221">
        <v>14</v>
      </c>
      <c r="AD221">
        <v>14</v>
      </c>
      <c r="AE221">
        <v>17</v>
      </c>
      <c r="AF221">
        <v>15</v>
      </c>
      <c r="AG221">
        <v>12</v>
      </c>
      <c r="AH221">
        <v>17</v>
      </c>
      <c r="AI221">
        <v>16</v>
      </c>
      <c r="AJ221">
        <v>14</v>
      </c>
      <c r="AK221">
        <v>15</v>
      </c>
      <c r="AL221">
        <v>19</v>
      </c>
      <c r="AM221">
        <v>65.900000000000006</v>
      </c>
      <c r="AN221">
        <v>65.900000000000006</v>
      </c>
      <c r="AO221">
        <v>42.8</v>
      </c>
      <c r="AP221">
        <v>40.450000000000003</v>
      </c>
      <c r="AQ221">
        <v>0</v>
      </c>
      <c r="AR221">
        <v>323.31</v>
      </c>
      <c r="AS221">
        <v>18596000000</v>
      </c>
      <c r="AT221">
        <v>213</v>
      </c>
      <c r="AU221">
        <v>30.517099999999999</v>
      </c>
      <c r="AV221">
        <v>30.958200000000001</v>
      </c>
      <c r="AW221">
        <v>30.208600000000001</v>
      </c>
      <c r="AX221">
        <v>29.7163</v>
      </c>
      <c r="AY221">
        <v>30.112500000000001</v>
      </c>
      <c r="AZ221">
        <v>30.645600000000002</v>
      </c>
      <c r="BA221">
        <v>30.114599999999999</v>
      </c>
      <c r="BB221">
        <v>30.421199999999999</v>
      </c>
      <c r="BC221">
        <v>31.1965</v>
      </c>
      <c r="BD221">
        <v>0.51846300000000001</v>
      </c>
      <c r="BE221">
        <v>-0.90370600000000001</v>
      </c>
      <c r="BF221">
        <v>0.98627699999999996</v>
      </c>
      <c r="BG221">
        <v>3.3015900000000001E-2</v>
      </c>
      <c r="BH221">
        <v>1</v>
      </c>
      <c r="BI221">
        <v>-0.80681800000000004</v>
      </c>
      <c r="BJ221" t="s">
        <v>8086</v>
      </c>
      <c r="BK221">
        <v>207</v>
      </c>
    </row>
    <row r="222" spans="1:63" x14ac:dyDescent="0.25">
      <c r="A222" t="s">
        <v>8210</v>
      </c>
      <c r="B222" t="s">
        <v>8211</v>
      </c>
      <c r="C222" t="s">
        <v>8212</v>
      </c>
      <c r="F222" s="28">
        <v>0.23842099999999999</v>
      </c>
      <c r="G222" s="28">
        <v>-0.19354299999999999</v>
      </c>
      <c r="I222" s="28">
        <v>8.0597000000000002E-2</v>
      </c>
      <c r="J222" s="28">
        <v>6.6595100000000004E-2</v>
      </c>
      <c r="L222" s="28">
        <v>0.28387800000000002</v>
      </c>
      <c r="M222" s="28">
        <v>-0.26013799999999998</v>
      </c>
      <c r="N222" s="24">
        <v>28.540500000000002</v>
      </c>
      <c r="O222" s="24">
        <v>29.068999999999999</v>
      </c>
      <c r="P222" s="24">
        <v>28.943000000000001</v>
      </c>
      <c r="Q222" s="25">
        <v>28.123200000000001</v>
      </c>
      <c r="R222" s="25">
        <v>29.052299999999999</v>
      </c>
      <c r="S222" s="25">
        <v>28.796299999999999</v>
      </c>
      <c r="T222" s="26">
        <v>28.551200000000001</v>
      </c>
      <c r="U222" s="26">
        <v>28.820399999999999</v>
      </c>
      <c r="V222" s="26">
        <v>29.380700000000001</v>
      </c>
      <c r="W222" t="s">
        <v>17976</v>
      </c>
      <c r="X222" t="s">
        <v>17977</v>
      </c>
      <c r="Y222" t="s">
        <v>17978</v>
      </c>
      <c r="Z222" t="s">
        <v>8216</v>
      </c>
      <c r="AA222">
        <v>16</v>
      </c>
      <c r="AB222">
        <v>10</v>
      </c>
      <c r="AC222">
        <v>9</v>
      </c>
      <c r="AD222">
        <v>15</v>
      </c>
      <c r="AE222">
        <v>15</v>
      </c>
      <c r="AF222">
        <v>15</v>
      </c>
      <c r="AG222">
        <v>10</v>
      </c>
      <c r="AH222">
        <v>14</v>
      </c>
      <c r="AI222">
        <v>13</v>
      </c>
      <c r="AJ222">
        <v>13</v>
      </c>
      <c r="AK222">
        <v>16</v>
      </c>
      <c r="AL222">
        <v>16</v>
      </c>
      <c r="AM222">
        <v>57.3</v>
      </c>
      <c r="AN222">
        <v>38.1</v>
      </c>
      <c r="AO222">
        <v>34.700000000000003</v>
      </c>
      <c r="AP222">
        <v>40.531999999999996</v>
      </c>
      <c r="AQ222">
        <v>0</v>
      </c>
      <c r="AR222">
        <v>117.35</v>
      </c>
      <c r="AS222">
        <v>5887200000</v>
      </c>
      <c r="AT222">
        <v>107</v>
      </c>
      <c r="AU222">
        <v>28.540500000000002</v>
      </c>
      <c r="AV222">
        <v>29.068999999999999</v>
      </c>
      <c r="AW222">
        <v>28.943000000000001</v>
      </c>
      <c r="AX222">
        <v>28.123200000000001</v>
      </c>
      <c r="AY222">
        <v>29.052299999999999</v>
      </c>
      <c r="AZ222">
        <v>28.796299999999999</v>
      </c>
      <c r="BA222">
        <v>28.551200000000001</v>
      </c>
      <c r="BB222">
        <v>28.820399999999999</v>
      </c>
      <c r="BC222">
        <v>29.380700000000001</v>
      </c>
      <c r="BD222">
        <v>0.76716700000000004</v>
      </c>
      <c r="BE222">
        <v>-0.46119700000000002</v>
      </c>
      <c r="BF222">
        <v>0.93200799999999995</v>
      </c>
      <c r="BG222">
        <v>0.17000599999999999</v>
      </c>
      <c r="BH222">
        <v>1</v>
      </c>
      <c r="BI222">
        <v>-0.55418400000000001</v>
      </c>
      <c r="BJ222" t="s">
        <v>17979</v>
      </c>
      <c r="BK222">
        <v>246</v>
      </c>
    </row>
    <row r="223" spans="1:63" x14ac:dyDescent="0.25">
      <c r="A223" t="s">
        <v>9099</v>
      </c>
      <c r="B223" t="s">
        <v>9100</v>
      </c>
      <c r="C223" t="s">
        <v>9101</v>
      </c>
      <c r="F223" s="28">
        <v>0.560226</v>
      </c>
      <c r="G223" s="28">
        <v>-0.62514899999999995</v>
      </c>
      <c r="I223" s="28">
        <v>2.55595E-3</v>
      </c>
      <c r="J223" s="28">
        <v>2.54631E-3</v>
      </c>
      <c r="L223" s="28">
        <v>0.48603200000000002</v>
      </c>
      <c r="M223" s="28">
        <v>-0.627695</v>
      </c>
      <c r="N223" s="24">
        <v>28.769300000000001</v>
      </c>
      <c r="O223" s="24">
        <v>29.206199999999999</v>
      </c>
      <c r="P223" s="24">
        <v>29.111599999999999</v>
      </c>
      <c r="Q223" s="25">
        <v>27.650600000000001</v>
      </c>
      <c r="R223" s="25">
        <v>28.273700000000002</v>
      </c>
      <c r="S223" s="25">
        <v>29.287400000000002</v>
      </c>
      <c r="T223" s="26">
        <v>28.696200000000001</v>
      </c>
      <c r="U223" s="26">
        <v>28.7743</v>
      </c>
      <c r="V223" s="26">
        <v>29.624199999999998</v>
      </c>
      <c r="W223" t="s">
        <v>9102</v>
      </c>
      <c r="X223" t="s">
        <v>9103</v>
      </c>
      <c r="Y223" t="s">
        <v>9104</v>
      </c>
      <c r="Z223" t="s">
        <v>9105</v>
      </c>
      <c r="AA223">
        <v>20</v>
      </c>
      <c r="AB223">
        <v>19</v>
      </c>
      <c r="AC223">
        <v>19</v>
      </c>
      <c r="AD223">
        <v>11</v>
      </c>
      <c r="AE223">
        <v>15</v>
      </c>
      <c r="AF223">
        <v>12</v>
      </c>
      <c r="AG223">
        <v>7</v>
      </c>
      <c r="AH223">
        <v>11</v>
      </c>
      <c r="AI223">
        <v>11</v>
      </c>
      <c r="AJ223">
        <v>9</v>
      </c>
      <c r="AK223">
        <v>12</v>
      </c>
      <c r="AL223">
        <v>18</v>
      </c>
      <c r="AM223">
        <v>54.3</v>
      </c>
      <c r="AN223">
        <v>51.5</v>
      </c>
      <c r="AO223">
        <v>51.5</v>
      </c>
      <c r="AP223">
        <v>45.664000000000001</v>
      </c>
      <c r="AQ223">
        <v>0</v>
      </c>
      <c r="AR223">
        <v>151.85</v>
      </c>
      <c r="AS223">
        <v>6339200000</v>
      </c>
      <c r="AT223">
        <v>102</v>
      </c>
      <c r="AU223">
        <v>28.769300000000001</v>
      </c>
      <c r="AV223">
        <v>29.206199999999999</v>
      </c>
      <c r="AW223">
        <v>29.111599999999999</v>
      </c>
      <c r="AX223">
        <v>27.650600000000001</v>
      </c>
      <c r="AY223">
        <v>28.273700000000002</v>
      </c>
      <c r="AZ223">
        <v>29.287400000000002</v>
      </c>
      <c r="BA223">
        <v>28.696200000000001</v>
      </c>
      <c r="BB223">
        <v>28.7743</v>
      </c>
      <c r="BC223">
        <v>29.624199999999998</v>
      </c>
      <c r="BD223">
        <v>0.45766499999999999</v>
      </c>
      <c r="BE223">
        <v>-1.05054</v>
      </c>
      <c r="BF223">
        <v>0.99694499999999997</v>
      </c>
      <c r="BG223">
        <v>5.9850700000000003E-3</v>
      </c>
      <c r="BH223">
        <v>1</v>
      </c>
      <c r="BI223">
        <v>-0.94824399999999998</v>
      </c>
      <c r="BJ223" t="s">
        <v>17980</v>
      </c>
      <c r="BK223">
        <v>630</v>
      </c>
    </row>
    <row r="224" spans="1:63" x14ac:dyDescent="0.25">
      <c r="A224" t="s">
        <v>17981</v>
      </c>
      <c r="B224" t="s">
        <v>9054</v>
      </c>
      <c r="C224" t="s">
        <v>9055</v>
      </c>
      <c r="F224" s="28">
        <v>0.95966899999999999</v>
      </c>
      <c r="G224" s="28">
        <v>-1.1712199999999999</v>
      </c>
      <c r="I224" s="28">
        <v>0.60640300000000003</v>
      </c>
      <c r="J224" s="28">
        <v>-0.53077300000000005</v>
      </c>
      <c r="L224" s="28">
        <v>0.50523600000000002</v>
      </c>
      <c r="M224" s="28">
        <v>-0.64044299999999998</v>
      </c>
      <c r="N224" s="24">
        <v>31.934699999999999</v>
      </c>
      <c r="O224" s="24">
        <v>32.027900000000002</v>
      </c>
      <c r="P224" s="24">
        <v>31.102900000000002</v>
      </c>
      <c r="Q224" s="25">
        <v>29.800699999999999</v>
      </c>
      <c r="R224" s="25">
        <v>30.296800000000001</v>
      </c>
      <c r="S224" s="25">
        <v>31.4544</v>
      </c>
      <c r="T224" s="26">
        <v>30.755299999999998</v>
      </c>
      <c r="U224" s="26">
        <v>31.074400000000001</v>
      </c>
      <c r="V224" s="26">
        <v>31.6435</v>
      </c>
      <c r="W224" t="s">
        <v>9056</v>
      </c>
      <c r="X224" t="s">
        <v>9057</v>
      </c>
      <c r="Y224" t="s">
        <v>9058</v>
      </c>
      <c r="Z224" t="s">
        <v>9059</v>
      </c>
      <c r="AA224">
        <v>17</v>
      </c>
      <c r="AB224">
        <v>11</v>
      </c>
      <c r="AC224">
        <v>10</v>
      </c>
      <c r="AD224">
        <v>12</v>
      </c>
      <c r="AE224">
        <v>14</v>
      </c>
      <c r="AF224">
        <v>12</v>
      </c>
      <c r="AG224">
        <v>8</v>
      </c>
      <c r="AH224">
        <v>13</v>
      </c>
      <c r="AI224">
        <v>11</v>
      </c>
      <c r="AJ224">
        <v>11</v>
      </c>
      <c r="AK224">
        <v>12</v>
      </c>
      <c r="AL224">
        <v>16</v>
      </c>
      <c r="AM224">
        <v>74.400000000000006</v>
      </c>
      <c r="AN224">
        <v>56.2</v>
      </c>
      <c r="AO224">
        <v>47.1</v>
      </c>
      <c r="AP224">
        <v>37.377000000000002</v>
      </c>
      <c r="AQ224">
        <v>0</v>
      </c>
      <c r="AR224">
        <v>310.7</v>
      </c>
      <c r="AS224">
        <v>32300000000</v>
      </c>
      <c r="AT224">
        <v>107</v>
      </c>
      <c r="AU224">
        <v>31.934699999999999</v>
      </c>
      <c r="AV224">
        <v>32.027900000000002</v>
      </c>
      <c r="AW224">
        <v>31.102900000000002</v>
      </c>
      <c r="AX224">
        <v>29.800699999999999</v>
      </c>
      <c r="AY224">
        <v>30.296800000000001</v>
      </c>
      <c r="AZ224">
        <v>31.4544</v>
      </c>
      <c r="BA224">
        <v>30.755299999999998</v>
      </c>
      <c r="BB224">
        <v>31.074400000000001</v>
      </c>
      <c r="BC224">
        <v>31.6435</v>
      </c>
      <c r="BD224">
        <v>0.200935</v>
      </c>
      <c r="BE224">
        <v>-1.7443900000000001</v>
      </c>
      <c r="BF224">
        <v>0.424257</v>
      </c>
      <c r="BG224">
        <v>-1.0780799999999999</v>
      </c>
      <c r="BH224">
        <v>1</v>
      </c>
      <c r="BI224">
        <v>-0.97843599999999997</v>
      </c>
      <c r="BJ224" t="s">
        <v>17982</v>
      </c>
      <c r="BK224">
        <v>614</v>
      </c>
    </row>
    <row r="225" spans="1:63" x14ac:dyDescent="0.25">
      <c r="A225" t="s">
        <v>17983</v>
      </c>
      <c r="B225" t="s">
        <v>9066</v>
      </c>
      <c r="C225" t="s">
        <v>9067</v>
      </c>
      <c r="F225" s="28">
        <v>0.74349900000000002</v>
      </c>
      <c r="G225" s="28">
        <v>-0.59506999999999999</v>
      </c>
      <c r="I225" s="28">
        <v>0.47789300000000001</v>
      </c>
      <c r="J225" s="28">
        <v>-0.30597400000000002</v>
      </c>
      <c r="L225" s="28">
        <v>0.25451499999999999</v>
      </c>
      <c r="M225" s="28">
        <v>-0.28909600000000002</v>
      </c>
      <c r="N225" s="24">
        <v>32.269599999999997</v>
      </c>
      <c r="O225" s="24">
        <v>32.450800000000001</v>
      </c>
      <c r="P225" s="24">
        <v>32.241500000000002</v>
      </c>
      <c r="Q225" s="25">
        <v>31.090599999999998</v>
      </c>
      <c r="R225" s="25">
        <v>31.744</v>
      </c>
      <c r="S225" s="25">
        <v>32.342100000000002</v>
      </c>
      <c r="T225" s="26">
        <v>31.5044</v>
      </c>
      <c r="U225" s="26">
        <v>32.116300000000003</v>
      </c>
      <c r="V225" s="26">
        <v>32.423299999999998</v>
      </c>
      <c r="W225" t="s">
        <v>9068</v>
      </c>
      <c r="X225" t="s">
        <v>9069</v>
      </c>
      <c r="Y225" t="s">
        <v>9070</v>
      </c>
      <c r="Z225" t="s">
        <v>9071</v>
      </c>
      <c r="AA225">
        <v>20</v>
      </c>
      <c r="AB225">
        <v>20</v>
      </c>
      <c r="AC225">
        <v>9</v>
      </c>
      <c r="AD225">
        <v>12</v>
      </c>
      <c r="AE225">
        <v>18</v>
      </c>
      <c r="AF225">
        <v>14</v>
      </c>
      <c r="AG225">
        <v>11</v>
      </c>
      <c r="AH225">
        <v>13</v>
      </c>
      <c r="AI225">
        <v>15</v>
      </c>
      <c r="AJ225">
        <v>12</v>
      </c>
      <c r="AK225">
        <v>17</v>
      </c>
      <c r="AL225">
        <v>16</v>
      </c>
      <c r="AM225">
        <v>66.5</v>
      </c>
      <c r="AN225">
        <v>66.5</v>
      </c>
      <c r="AO225">
        <v>41.5</v>
      </c>
      <c r="AP225">
        <v>37.331000000000003</v>
      </c>
      <c r="AQ225">
        <v>0</v>
      </c>
      <c r="AR225">
        <v>243.94</v>
      </c>
      <c r="AS225">
        <v>53102000000</v>
      </c>
      <c r="AT225">
        <v>224</v>
      </c>
      <c r="AU225">
        <v>32.269599999999997</v>
      </c>
      <c r="AV225">
        <v>32.450800000000001</v>
      </c>
      <c r="AW225">
        <v>32.241500000000002</v>
      </c>
      <c r="AX225">
        <v>31.090599999999998</v>
      </c>
      <c r="AY225">
        <v>31.744</v>
      </c>
      <c r="AZ225">
        <v>32.342100000000002</v>
      </c>
      <c r="BA225">
        <v>31.5044</v>
      </c>
      <c r="BB225">
        <v>32.116300000000003</v>
      </c>
      <c r="BC225">
        <v>32.423299999999998</v>
      </c>
      <c r="BD225">
        <v>0.34945900000000002</v>
      </c>
      <c r="BE225">
        <v>-1.27346</v>
      </c>
      <c r="BF225">
        <v>0.53996699999999997</v>
      </c>
      <c r="BG225">
        <v>-0.80959400000000004</v>
      </c>
      <c r="BH225">
        <v>1</v>
      </c>
      <c r="BI225">
        <v>-0.52453000000000005</v>
      </c>
      <c r="BJ225" t="s">
        <v>17983</v>
      </c>
      <c r="BK225">
        <v>617</v>
      </c>
    </row>
    <row r="226" spans="1:63" x14ac:dyDescent="0.25">
      <c r="A226" t="s">
        <v>17984</v>
      </c>
      <c r="B226" t="s">
        <v>5171</v>
      </c>
      <c r="C226" t="s">
        <v>17985</v>
      </c>
      <c r="F226" s="28">
        <v>0.65481599999999995</v>
      </c>
      <c r="G226" s="28">
        <v>-0.34933999999999998</v>
      </c>
      <c r="I226" s="28">
        <v>0.69584999999999997</v>
      </c>
      <c r="J226" s="28">
        <v>-0.36624499999999999</v>
      </c>
      <c r="L226" s="28">
        <v>3.3697499999999998E-2</v>
      </c>
      <c r="M226" s="28">
        <v>1.6904200000000001E-2</v>
      </c>
      <c r="N226" s="24">
        <v>26.686699999999998</v>
      </c>
      <c r="O226" s="24">
        <v>26.445699999999999</v>
      </c>
      <c r="P226" s="24">
        <v>27.156300000000002</v>
      </c>
      <c r="Q226" s="25">
        <v>26.401800000000001</v>
      </c>
      <c r="R226" s="25">
        <v>26.209499999999998</v>
      </c>
      <c r="S226" s="25">
        <v>26.6295</v>
      </c>
      <c r="T226" s="26">
        <v>26.5472</v>
      </c>
      <c r="U226" s="26">
        <v>26.163499999999999</v>
      </c>
      <c r="V226" s="26">
        <v>26.479299999999999</v>
      </c>
      <c r="W226" t="s">
        <v>17986</v>
      </c>
      <c r="X226" t="s">
        <v>17987</v>
      </c>
      <c r="Y226" t="s">
        <v>17988</v>
      </c>
      <c r="Z226" t="s">
        <v>2853</v>
      </c>
      <c r="AA226">
        <v>18</v>
      </c>
      <c r="AB226">
        <v>18</v>
      </c>
      <c r="AC226">
        <v>18</v>
      </c>
      <c r="AD226">
        <v>7</v>
      </c>
      <c r="AE226">
        <v>7</v>
      </c>
      <c r="AF226">
        <v>11</v>
      </c>
      <c r="AG226">
        <v>5</v>
      </c>
      <c r="AH226">
        <v>8</v>
      </c>
      <c r="AI226">
        <v>13</v>
      </c>
      <c r="AJ226">
        <v>7</v>
      </c>
      <c r="AK226">
        <v>7</v>
      </c>
      <c r="AL226">
        <v>7</v>
      </c>
      <c r="AM226">
        <v>65</v>
      </c>
      <c r="AN226">
        <v>65</v>
      </c>
      <c r="AO226">
        <v>65</v>
      </c>
      <c r="AP226">
        <v>35.076000000000001</v>
      </c>
      <c r="AQ226">
        <v>0</v>
      </c>
      <c r="AR226">
        <v>63.533999999999999</v>
      </c>
      <c r="AS226">
        <v>1103600000</v>
      </c>
      <c r="AT226">
        <v>85</v>
      </c>
      <c r="AU226">
        <v>26.686699999999998</v>
      </c>
      <c r="AV226">
        <v>26.445699999999999</v>
      </c>
      <c r="AW226">
        <v>27.156300000000002</v>
      </c>
      <c r="AX226">
        <v>26.401800000000001</v>
      </c>
      <c r="AY226">
        <v>26.209499999999998</v>
      </c>
      <c r="AZ226">
        <v>26.6295</v>
      </c>
      <c r="BA226">
        <v>26.5472</v>
      </c>
      <c r="BB226">
        <v>26.163499999999999</v>
      </c>
      <c r="BC226">
        <v>26.479299999999999</v>
      </c>
      <c r="BD226">
        <v>0.47276200000000002</v>
      </c>
      <c r="BE226">
        <v>-1.0232699999999999</v>
      </c>
      <c r="BF226">
        <v>0.42286600000000002</v>
      </c>
      <c r="BG226">
        <v>-1.0777399999999999</v>
      </c>
      <c r="BH226">
        <v>1</v>
      </c>
      <c r="BI226">
        <v>6.2732099999999999E-2</v>
      </c>
      <c r="BJ226" t="s">
        <v>17984</v>
      </c>
      <c r="BK226">
        <v>640</v>
      </c>
    </row>
    <row r="227" spans="1:63" x14ac:dyDescent="0.25">
      <c r="A227" t="s">
        <v>17989</v>
      </c>
      <c r="B227" t="s">
        <v>17990</v>
      </c>
      <c r="C227" t="s">
        <v>17991</v>
      </c>
      <c r="F227" s="28">
        <v>0.47741099999999997</v>
      </c>
      <c r="G227" s="28">
        <v>-0.64987099999999998</v>
      </c>
      <c r="I227" s="28">
        <v>0.57194299999999998</v>
      </c>
      <c r="J227" s="28">
        <v>-0.423043</v>
      </c>
      <c r="L227" s="28">
        <v>0.130916</v>
      </c>
      <c r="M227" s="28">
        <v>-0.226828</v>
      </c>
      <c r="N227" s="24">
        <v>26.482299999999999</v>
      </c>
      <c r="O227" s="24">
        <v>26.1569</v>
      </c>
      <c r="P227" s="24">
        <v>25.9285</v>
      </c>
      <c r="Q227" s="25">
        <v>24.412600000000001</v>
      </c>
      <c r="R227" s="25">
        <v>25.969899999999999</v>
      </c>
      <c r="S227" s="25">
        <v>26.235499999999998</v>
      </c>
      <c r="T227" s="26">
        <v>25.575900000000001</v>
      </c>
      <c r="U227" s="26">
        <v>25.391999999999999</v>
      </c>
      <c r="V227" s="26">
        <v>26.3306</v>
      </c>
      <c r="W227" t="s">
        <v>17992</v>
      </c>
      <c r="X227" t="s">
        <v>17993</v>
      </c>
      <c r="Y227" t="s">
        <v>17994</v>
      </c>
      <c r="Z227" t="s">
        <v>17995</v>
      </c>
      <c r="AA227">
        <v>14</v>
      </c>
      <c r="AB227">
        <v>5</v>
      </c>
      <c r="AC227">
        <v>5</v>
      </c>
      <c r="AD227">
        <v>8</v>
      </c>
      <c r="AE227">
        <v>11</v>
      </c>
      <c r="AF227">
        <v>11</v>
      </c>
      <c r="AG227">
        <v>5</v>
      </c>
      <c r="AH227">
        <v>9</v>
      </c>
      <c r="AI227">
        <v>10</v>
      </c>
      <c r="AJ227">
        <v>7</v>
      </c>
      <c r="AK227">
        <v>8</v>
      </c>
      <c r="AL227">
        <v>11</v>
      </c>
      <c r="AM227">
        <v>46.8</v>
      </c>
      <c r="AN227">
        <v>19.7</v>
      </c>
      <c r="AO227">
        <v>19.7</v>
      </c>
      <c r="AP227">
        <v>37.567</v>
      </c>
      <c r="AQ227">
        <v>0</v>
      </c>
      <c r="AR227">
        <v>19.158000000000001</v>
      </c>
      <c r="AS227">
        <v>779500000</v>
      </c>
      <c r="AT227">
        <v>28</v>
      </c>
      <c r="AU227">
        <v>26.482299999999999</v>
      </c>
      <c r="AV227">
        <v>26.1569</v>
      </c>
      <c r="AW227">
        <v>25.9285</v>
      </c>
      <c r="AX227" t="s">
        <v>17531</v>
      </c>
      <c r="AY227">
        <v>25.969899999999999</v>
      </c>
      <c r="AZ227">
        <v>26.235499999999998</v>
      </c>
      <c r="BA227">
        <v>25.575900000000001</v>
      </c>
      <c r="BB227">
        <v>25.391999999999999</v>
      </c>
      <c r="BC227">
        <v>26.3306</v>
      </c>
      <c r="BD227">
        <v>0.50427599999999995</v>
      </c>
      <c r="BE227">
        <v>-0.94071000000000005</v>
      </c>
      <c r="BF227">
        <v>0.451326</v>
      </c>
      <c r="BG227">
        <v>-0.98599199999999998</v>
      </c>
      <c r="BH227">
        <v>1</v>
      </c>
      <c r="BI227">
        <v>-0.307786</v>
      </c>
      <c r="BJ227" t="s">
        <v>17989</v>
      </c>
      <c r="BK227">
        <v>1249</v>
      </c>
    </row>
    <row r="228" spans="1:63" x14ac:dyDescent="0.25">
      <c r="A228" t="s">
        <v>10388</v>
      </c>
      <c r="B228" t="s">
        <v>10389</v>
      </c>
      <c r="C228" t="s">
        <v>10390</v>
      </c>
      <c r="F228" s="28">
        <v>0.59217299999999995</v>
      </c>
      <c r="G228" s="28">
        <v>-1.71268</v>
      </c>
      <c r="I228" s="28">
        <v>0.27257199999999998</v>
      </c>
      <c r="J228" s="28">
        <v>-0.30992799999999998</v>
      </c>
      <c r="L228" s="28">
        <v>0.45995900000000001</v>
      </c>
      <c r="M228" s="28">
        <v>-1.4027499999999999</v>
      </c>
      <c r="N228" s="24">
        <v>28.674199999999999</v>
      </c>
      <c r="O228" s="24">
        <v>29.438700000000001</v>
      </c>
      <c r="P228" s="24">
        <v>28.596499999999999</v>
      </c>
      <c r="Q228" s="25">
        <v>24.673500000000001</v>
      </c>
      <c r="R228" s="25">
        <v>28.240400000000001</v>
      </c>
      <c r="S228" s="25">
        <v>28.657399999999999</v>
      </c>
      <c r="T228" s="26">
        <v>28.241</v>
      </c>
      <c r="U228" s="26">
        <v>28.209199999999999</v>
      </c>
      <c r="V228" s="26">
        <v>29.3293</v>
      </c>
      <c r="W228" t="s">
        <v>10391</v>
      </c>
      <c r="X228" t="s">
        <v>10392</v>
      </c>
      <c r="Y228" t="s">
        <v>10393</v>
      </c>
      <c r="Z228" t="s">
        <v>9071</v>
      </c>
      <c r="AA228">
        <v>4</v>
      </c>
      <c r="AB228">
        <v>4</v>
      </c>
      <c r="AC228">
        <v>4</v>
      </c>
      <c r="AD228">
        <v>3</v>
      </c>
      <c r="AE228">
        <v>3</v>
      </c>
      <c r="AF228">
        <v>3</v>
      </c>
      <c r="AG228">
        <v>1</v>
      </c>
      <c r="AH228">
        <v>3</v>
      </c>
      <c r="AI228">
        <v>3</v>
      </c>
      <c r="AJ228">
        <v>3</v>
      </c>
      <c r="AK228">
        <v>3</v>
      </c>
      <c r="AL228">
        <v>3</v>
      </c>
      <c r="AM228">
        <v>66.7</v>
      </c>
      <c r="AN228">
        <v>66.7</v>
      </c>
      <c r="AO228">
        <v>66.7</v>
      </c>
      <c r="AP228">
        <v>8.0061</v>
      </c>
      <c r="AQ228">
        <v>0</v>
      </c>
      <c r="AR228">
        <v>44.7</v>
      </c>
      <c r="AS228">
        <v>4911000000</v>
      </c>
      <c r="AT228">
        <v>35</v>
      </c>
      <c r="AU228">
        <v>28.674199999999999</v>
      </c>
      <c r="AV228">
        <v>29.438700000000001</v>
      </c>
      <c r="AW228">
        <v>28.596499999999999</v>
      </c>
      <c r="AX228" t="s">
        <v>17531</v>
      </c>
      <c r="AY228">
        <v>28.240400000000001</v>
      </c>
      <c r="AZ228">
        <v>28.657399999999999</v>
      </c>
      <c r="BA228">
        <v>28.241</v>
      </c>
      <c r="BB228">
        <v>28.209199999999999</v>
      </c>
      <c r="BC228">
        <v>29.3293</v>
      </c>
      <c r="BD228">
        <v>0.37673499999999999</v>
      </c>
      <c r="BE228">
        <v>-1.2299599999999999</v>
      </c>
      <c r="BF228">
        <v>0.68576300000000001</v>
      </c>
      <c r="BG228">
        <v>-0.55760500000000002</v>
      </c>
      <c r="BH228">
        <v>1</v>
      </c>
      <c r="BI228">
        <v>-0.99011499999999997</v>
      </c>
      <c r="BJ228" t="s">
        <v>10388</v>
      </c>
      <c r="BK228">
        <v>1328</v>
      </c>
    </row>
    <row r="229" spans="1:63" x14ac:dyDescent="0.25">
      <c r="A229" t="s">
        <v>17996</v>
      </c>
      <c r="B229" t="s">
        <v>17997</v>
      </c>
      <c r="C229" t="s">
        <v>17998</v>
      </c>
      <c r="D229" t="s">
        <v>2</v>
      </c>
      <c r="F229" s="28">
        <v>0.56594299999999997</v>
      </c>
      <c r="G229" s="28">
        <v>-0.70472100000000004</v>
      </c>
      <c r="I229" s="28">
        <v>0.27446999999999999</v>
      </c>
      <c r="J229" s="28">
        <v>-0.34442400000000001</v>
      </c>
      <c r="L229" s="28">
        <v>0.24823799999999999</v>
      </c>
      <c r="M229" s="28">
        <v>-0.36029699999999998</v>
      </c>
      <c r="N229" s="24">
        <v>27.630600000000001</v>
      </c>
      <c r="O229" s="24">
        <v>28.802600000000002</v>
      </c>
      <c r="P229" s="24">
        <v>28.2636</v>
      </c>
      <c r="Q229" s="25">
        <v>26.671299999999999</v>
      </c>
      <c r="R229" s="25">
        <v>27.800699999999999</v>
      </c>
      <c r="S229" s="25">
        <v>28.110700000000001</v>
      </c>
      <c r="T229" s="26">
        <v>27.2818</v>
      </c>
      <c r="U229" s="26">
        <v>27.8154</v>
      </c>
      <c r="V229" s="26">
        <v>28.566400000000002</v>
      </c>
      <c r="W229" t="s">
        <v>17999</v>
      </c>
      <c r="X229" t="s">
        <v>18000</v>
      </c>
      <c r="Y229" t="s">
        <v>18001</v>
      </c>
      <c r="Z229" t="s">
        <v>9071</v>
      </c>
      <c r="AA229">
        <v>5</v>
      </c>
      <c r="AB229">
        <v>5</v>
      </c>
      <c r="AC229">
        <v>5</v>
      </c>
      <c r="AD229">
        <v>3</v>
      </c>
      <c r="AE229">
        <v>5</v>
      </c>
      <c r="AF229">
        <v>5</v>
      </c>
      <c r="AG229">
        <v>3</v>
      </c>
      <c r="AH229">
        <v>3</v>
      </c>
      <c r="AI229">
        <v>5</v>
      </c>
      <c r="AJ229">
        <v>2</v>
      </c>
      <c r="AK229">
        <v>4</v>
      </c>
      <c r="AL229">
        <v>5</v>
      </c>
      <c r="AM229">
        <v>79.400000000000006</v>
      </c>
      <c r="AN229">
        <v>79.400000000000006</v>
      </c>
      <c r="AO229">
        <v>79.400000000000006</v>
      </c>
      <c r="AP229">
        <v>7.3183999999999996</v>
      </c>
      <c r="AQ229">
        <v>0</v>
      </c>
      <c r="AR229">
        <v>43.929000000000002</v>
      </c>
      <c r="AS229">
        <v>3184400000</v>
      </c>
      <c r="AT229">
        <v>38</v>
      </c>
      <c r="AU229">
        <v>27.630600000000001</v>
      </c>
      <c r="AV229">
        <v>28.802600000000002</v>
      </c>
      <c r="AW229">
        <v>28.2636</v>
      </c>
      <c r="AX229">
        <v>26.671299999999999</v>
      </c>
      <c r="AY229">
        <v>27.800699999999999</v>
      </c>
      <c r="AZ229">
        <v>28.110700000000001</v>
      </c>
      <c r="BA229">
        <v>27.2818</v>
      </c>
      <c r="BB229">
        <v>27.8154</v>
      </c>
      <c r="BC229">
        <v>28.566400000000002</v>
      </c>
      <c r="BD229">
        <v>0.45039899999999999</v>
      </c>
      <c r="BE229">
        <v>-1.0788899999999999</v>
      </c>
      <c r="BF229">
        <v>0.68391400000000002</v>
      </c>
      <c r="BG229">
        <v>-0.570685</v>
      </c>
      <c r="BH229">
        <v>1</v>
      </c>
      <c r="BI229">
        <v>-0.53411200000000003</v>
      </c>
      <c r="BJ229" t="s">
        <v>17996</v>
      </c>
      <c r="BK229">
        <v>637</v>
      </c>
    </row>
    <row r="230" spans="1:63" x14ac:dyDescent="0.25">
      <c r="A230" t="s">
        <v>18002</v>
      </c>
      <c r="B230" t="s">
        <v>18003</v>
      </c>
      <c r="C230" t="s">
        <v>18004</v>
      </c>
      <c r="F230" s="28">
        <v>0.117248</v>
      </c>
      <c r="G230" s="28">
        <v>-0.20350099999999999</v>
      </c>
      <c r="I230" s="28">
        <v>0.285439</v>
      </c>
      <c r="J230" s="28">
        <v>-0.53021399999999996</v>
      </c>
      <c r="L230" s="28">
        <v>0.13108900000000001</v>
      </c>
      <c r="M230" s="28">
        <v>0.32671299999999998</v>
      </c>
      <c r="N230" s="24">
        <v>24.191099999999999</v>
      </c>
      <c r="O230" s="24">
        <v>24.9969</v>
      </c>
      <c r="P230" s="24">
        <v>24.357800000000001</v>
      </c>
      <c r="Q230" s="25">
        <v>23.244199999999999</v>
      </c>
      <c r="R230" s="25">
        <v>24.444700000000001</v>
      </c>
      <c r="S230" s="25">
        <v>25.246400000000001</v>
      </c>
      <c r="T230" s="26">
        <v>22.569199999999999</v>
      </c>
      <c r="U230" s="26">
        <v>24.675000000000001</v>
      </c>
      <c r="V230" s="26">
        <v>24.710999999999999</v>
      </c>
      <c r="W230" t="s">
        <v>18005</v>
      </c>
      <c r="X230" t="s">
        <v>18006</v>
      </c>
      <c r="Y230" t="s">
        <v>18001</v>
      </c>
      <c r="Z230" t="s">
        <v>9071</v>
      </c>
      <c r="AA230">
        <v>3</v>
      </c>
      <c r="AB230">
        <v>3</v>
      </c>
      <c r="AC230">
        <v>3</v>
      </c>
      <c r="AD230">
        <v>2</v>
      </c>
      <c r="AE230">
        <v>2</v>
      </c>
      <c r="AF230">
        <v>3</v>
      </c>
      <c r="AG230">
        <v>0</v>
      </c>
      <c r="AH230">
        <v>2</v>
      </c>
      <c r="AI230">
        <v>2</v>
      </c>
      <c r="AJ230">
        <v>0</v>
      </c>
      <c r="AK230">
        <v>3</v>
      </c>
      <c r="AL230">
        <v>3</v>
      </c>
      <c r="AM230">
        <v>45.6</v>
      </c>
      <c r="AN230">
        <v>45.6</v>
      </c>
      <c r="AO230">
        <v>45.6</v>
      </c>
      <c r="AP230">
        <v>7.5217000000000001</v>
      </c>
      <c r="AQ230">
        <v>0</v>
      </c>
      <c r="AR230">
        <v>22.603000000000002</v>
      </c>
      <c r="AS230">
        <v>266650000</v>
      </c>
      <c r="AT230">
        <v>20</v>
      </c>
      <c r="AU230">
        <v>24.191099999999999</v>
      </c>
      <c r="AV230">
        <v>24.9969</v>
      </c>
      <c r="AW230">
        <v>24.357800000000001</v>
      </c>
      <c r="AX230" t="s">
        <v>17531</v>
      </c>
      <c r="AY230">
        <v>24.444700000000001</v>
      </c>
      <c r="AZ230">
        <v>25.246400000000001</v>
      </c>
      <c r="BA230" t="s">
        <v>17531</v>
      </c>
      <c r="BB230">
        <v>24.675000000000001</v>
      </c>
      <c r="BC230">
        <v>24.710999999999999</v>
      </c>
      <c r="BD230">
        <v>0.87458400000000003</v>
      </c>
      <c r="BE230">
        <v>-0.27819899999999997</v>
      </c>
      <c r="BF230">
        <v>0.65647599999999995</v>
      </c>
      <c r="BG230">
        <v>-0.62424000000000002</v>
      </c>
      <c r="BH230">
        <v>1</v>
      </c>
      <c r="BI230">
        <v>0.32145200000000002</v>
      </c>
      <c r="BJ230" t="s">
        <v>18002</v>
      </c>
      <c r="BK230">
        <v>121</v>
      </c>
    </row>
    <row r="231" spans="1:63" x14ac:dyDescent="0.25">
      <c r="A231" t="s">
        <v>10141</v>
      </c>
      <c r="B231" t="s">
        <v>5424</v>
      </c>
      <c r="C231" t="s">
        <v>10142</v>
      </c>
      <c r="F231" s="28">
        <v>1.8942300000000001</v>
      </c>
      <c r="G231" s="28">
        <v>0.53962299999999996</v>
      </c>
      <c r="I231" s="28">
        <v>1.5771200000000001</v>
      </c>
      <c r="J231" s="28">
        <v>0.63140399999999997</v>
      </c>
      <c r="L231" s="28">
        <v>0.17044000000000001</v>
      </c>
      <c r="M231" s="28">
        <v>-9.1780299999999995E-2</v>
      </c>
      <c r="N231" s="24">
        <v>23.620100000000001</v>
      </c>
      <c r="O231" s="24">
        <v>23.522099999999998</v>
      </c>
      <c r="P231" s="24">
        <v>23.744</v>
      </c>
      <c r="Q231" s="25">
        <v>24.340499999999999</v>
      </c>
      <c r="R231" s="25">
        <v>23.968699999999998</v>
      </c>
      <c r="S231" s="25">
        <v>24.195799999999998</v>
      </c>
      <c r="T231" s="26">
        <v>24.446200000000001</v>
      </c>
      <c r="U231" s="26">
        <v>23.915700000000001</v>
      </c>
      <c r="V231" s="26">
        <v>24.418399999999998</v>
      </c>
      <c r="W231" t="s">
        <v>10143</v>
      </c>
      <c r="X231" t="s">
        <v>1526</v>
      </c>
      <c r="Y231" t="s">
        <v>10144</v>
      </c>
      <c r="Z231" t="s">
        <v>2685</v>
      </c>
      <c r="AA231">
        <v>5</v>
      </c>
      <c r="AB231">
        <v>5</v>
      </c>
      <c r="AC231">
        <v>5</v>
      </c>
      <c r="AD231">
        <v>2</v>
      </c>
      <c r="AE231">
        <v>3</v>
      </c>
      <c r="AF231">
        <v>2</v>
      </c>
      <c r="AG231">
        <v>3</v>
      </c>
      <c r="AH231">
        <v>4</v>
      </c>
      <c r="AI231">
        <v>1</v>
      </c>
      <c r="AJ231">
        <v>2</v>
      </c>
      <c r="AK231">
        <v>3</v>
      </c>
      <c r="AL231">
        <v>3</v>
      </c>
      <c r="AM231">
        <v>9.3000000000000007</v>
      </c>
      <c r="AN231">
        <v>9.3000000000000007</v>
      </c>
      <c r="AO231">
        <v>9.3000000000000007</v>
      </c>
      <c r="AP231">
        <v>61.991999999999997</v>
      </c>
      <c r="AQ231">
        <v>0</v>
      </c>
      <c r="AR231">
        <v>12.063000000000001</v>
      </c>
      <c r="AS231">
        <v>181560000</v>
      </c>
      <c r="AT231">
        <v>22</v>
      </c>
      <c r="AU231">
        <v>23.620100000000001</v>
      </c>
      <c r="AV231">
        <v>23.522099999999998</v>
      </c>
      <c r="AW231">
        <v>23.744</v>
      </c>
      <c r="AX231">
        <v>24.340499999999999</v>
      </c>
      <c r="AY231">
        <v>23.968699999999998</v>
      </c>
      <c r="AZ231" t="s">
        <v>17531</v>
      </c>
      <c r="BA231">
        <v>24.446200000000001</v>
      </c>
      <c r="BB231">
        <v>23.915700000000001</v>
      </c>
      <c r="BC231">
        <v>24.418399999999998</v>
      </c>
      <c r="BD231">
        <v>6.8123500000000003E-2</v>
      </c>
      <c r="BE231">
        <v>2.3896299999999999</v>
      </c>
      <c r="BF231">
        <v>0.118825</v>
      </c>
      <c r="BG231">
        <v>2.2235999999999998</v>
      </c>
      <c r="BH231">
        <v>1</v>
      </c>
      <c r="BI231">
        <v>-0.30237399999999998</v>
      </c>
      <c r="BJ231" t="s">
        <v>10141</v>
      </c>
      <c r="BK231">
        <v>1185</v>
      </c>
    </row>
    <row r="232" spans="1:63" x14ac:dyDescent="0.25">
      <c r="A232" t="s">
        <v>18007</v>
      </c>
      <c r="B232" t="s">
        <v>18008</v>
      </c>
      <c r="C232" t="s">
        <v>18009</v>
      </c>
      <c r="F232" s="28">
        <v>0.553477</v>
      </c>
      <c r="G232" s="28">
        <v>0.91972500000000001</v>
      </c>
      <c r="I232" s="28">
        <v>0.46585399999999999</v>
      </c>
      <c r="J232" s="28">
        <v>0.82364000000000004</v>
      </c>
      <c r="L232" s="28">
        <v>0.1211</v>
      </c>
      <c r="M232" s="28">
        <v>9.6085900000000002E-2</v>
      </c>
      <c r="N232" s="24">
        <v>24.0275</v>
      </c>
      <c r="O232" s="24">
        <v>21.8398</v>
      </c>
      <c r="P232" s="24">
        <v>23.983899999999998</v>
      </c>
      <c r="Q232" s="25">
        <v>23.98</v>
      </c>
      <c r="R232" s="25">
        <v>24.469200000000001</v>
      </c>
      <c r="S232" s="25">
        <v>24.161200000000001</v>
      </c>
      <c r="T232" s="26">
        <v>24.605</v>
      </c>
      <c r="U232" s="26">
        <v>23.790500000000002</v>
      </c>
      <c r="V232" s="26">
        <v>23.926600000000001</v>
      </c>
      <c r="AA232">
        <v>5</v>
      </c>
      <c r="AB232">
        <v>5</v>
      </c>
      <c r="AC232">
        <v>5</v>
      </c>
      <c r="AD232">
        <v>2</v>
      </c>
      <c r="AE232">
        <v>1</v>
      </c>
      <c r="AF232">
        <v>3</v>
      </c>
      <c r="AG232">
        <v>3</v>
      </c>
      <c r="AH232">
        <v>2</v>
      </c>
      <c r="AI232">
        <v>2</v>
      </c>
      <c r="AJ232">
        <v>0</v>
      </c>
      <c r="AK232">
        <v>2</v>
      </c>
      <c r="AL232">
        <v>4</v>
      </c>
      <c r="AM232">
        <v>16.5</v>
      </c>
      <c r="AN232">
        <v>16.5</v>
      </c>
      <c r="AO232">
        <v>16.5</v>
      </c>
      <c r="AP232">
        <v>38.140999999999998</v>
      </c>
      <c r="AQ232">
        <v>0</v>
      </c>
      <c r="AR232">
        <v>13.042</v>
      </c>
      <c r="AS232">
        <v>171210000</v>
      </c>
      <c r="AT232">
        <v>15</v>
      </c>
      <c r="AU232">
        <v>24.0275</v>
      </c>
      <c r="AV232" t="s">
        <v>17531</v>
      </c>
      <c r="AW232">
        <v>23.983899999999998</v>
      </c>
      <c r="AX232">
        <v>23.98</v>
      </c>
      <c r="AY232">
        <v>24.469200000000001</v>
      </c>
      <c r="AZ232">
        <v>24.161200000000001</v>
      </c>
      <c r="BA232" t="s">
        <v>17531</v>
      </c>
      <c r="BB232">
        <v>23.790500000000002</v>
      </c>
      <c r="BC232">
        <v>23.926600000000001</v>
      </c>
      <c r="BD232">
        <v>0.43384899999999998</v>
      </c>
      <c r="BE232">
        <v>1.1000799999999999</v>
      </c>
      <c r="BF232">
        <v>0.46239599999999997</v>
      </c>
      <c r="BG232">
        <v>0.95247000000000004</v>
      </c>
      <c r="BH232">
        <v>0.98946299999999998</v>
      </c>
      <c r="BI232">
        <v>0.24666399999999999</v>
      </c>
      <c r="BJ232" t="s">
        <v>18007</v>
      </c>
      <c r="BK232">
        <v>982</v>
      </c>
    </row>
    <row r="233" spans="1:63" x14ac:dyDescent="0.25">
      <c r="A233" t="s">
        <v>10111</v>
      </c>
      <c r="B233" t="s">
        <v>4842</v>
      </c>
      <c r="C233" t="s">
        <v>10112</v>
      </c>
      <c r="F233" s="28">
        <v>1.63734</v>
      </c>
      <c r="G233" s="28">
        <v>0.51618299999999995</v>
      </c>
      <c r="I233" s="28">
        <v>1.92222</v>
      </c>
      <c r="J233" s="28">
        <v>0.65065799999999996</v>
      </c>
      <c r="L233" s="28">
        <v>0.36362</v>
      </c>
      <c r="M233" s="28">
        <v>-0.13447600000000001</v>
      </c>
      <c r="N233" s="24">
        <v>27.474900000000002</v>
      </c>
      <c r="O233" s="24">
        <v>27.178699999999999</v>
      </c>
      <c r="P233" s="24">
        <v>27.468</v>
      </c>
      <c r="Q233" s="25">
        <v>28.060500000000001</v>
      </c>
      <c r="R233" s="25">
        <v>27.913499999999999</v>
      </c>
      <c r="S233" s="25">
        <v>27.696200000000001</v>
      </c>
      <c r="T233" s="26">
        <v>28.063500000000001</v>
      </c>
      <c r="U233" s="26">
        <v>28.1968</v>
      </c>
      <c r="V233" s="26">
        <v>27.813300000000002</v>
      </c>
      <c r="W233" t="s">
        <v>195</v>
      </c>
      <c r="X233" t="s">
        <v>10113</v>
      </c>
      <c r="Y233" t="s">
        <v>1888</v>
      </c>
      <c r="AA233">
        <v>27</v>
      </c>
      <c r="AB233">
        <v>27</v>
      </c>
      <c r="AC233">
        <v>27</v>
      </c>
      <c r="AD233">
        <v>10</v>
      </c>
      <c r="AE233">
        <v>12</v>
      </c>
      <c r="AF233">
        <v>11</v>
      </c>
      <c r="AG233">
        <v>14</v>
      </c>
      <c r="AH233">
        <v>16</v>
      </c>
      <c r="AI233">
        <v>14</v>
      </c>
      <c r="AJ233">
        <v>17</v>
      </c>
      <c r="AK233">
        <v>18</v>
      </c>
      <c r="AL233">
        <v>13</v>
      </c>
      <c r="AM233">
        <v>43.8</v>
      </c>
      <c r="AN233">
        <v>43.8</v>
      </c>
      <c r="AO233">
        <v>43.8</v>
      </c>
      <c r="AP233">
        <v>103.34</v>
      </c>
      <c r="AQ233">
        <v>0</v>
      </c>
      <c r="AR233">
        <v>121.5</v>
      </c>
      <c r="AS233">
        <v>2538900000</v>
      </c>
      <c r="AT233">
        <v>141</v>
      </c>
      <c r="AU233">
        <v>27.474900000000002</v>
      </c>
      <c r="AV233">
        <v>27.178699999999999</v>
      </c>
      <c r="AW233">
        <v>27.468</v>
      </c>
      <c r="AX233">
        <v>28.060500000000001</v>
      </c>
      <c r="AY233">
        <v>27.913499999999999</v>
      </c>
      <c r="AZ233">
        <v>27.696200000000001</v>
      </c>
      <c r="BA233">
        <v>28.063500000000001</v>
      </c>
      <c r="BB233">
        <v>28.1968</v>
      </c>
      <c r="BC233">
        <v>27.813300000000002</v>
      </c>
      <c r="BD233">
        <v>0.12096</v>
      </c>
      <c r="BE233">
        <v>2.1158899999999998</v>
      </c>
      <c r="BF233">
        <v>0.105471</v>
      </c>
      <c r="BG233">
        <v>2.6144699999999998</v>
      </c>
      <c r="BH233">
        <v>1</v>
      </c>
      <c r="BI233">
        <v>-0.52862799999999999</v>
      </c>
      <c r="BJ233" t="s">
        <v>10111</v>
      </c>
      <c r="BK233">
        <v>1172</v>
      </c>
    </row>
    <row r="234" spans="1:63" x14ac:dyDescent="0.25">
      <c r="A234" t="s">
        <v>18010</v>
      </c>
      <c r="B234" t="s">
        <v>6880</v>
      </c>
      <c r="C234" t="s">
        <v>6881</v>
      </c>
      <c r="F234" s="28">
        <v>0.29982599999999998</v>
      </c>
      <c r="G234" s="28">
        <v>0.16228899999999999</v>
      </c>
      <c r="I234" s="28">
        <v>0.28216999999999998</v>
      </c>
      <c r="J234" s="28">
        <v>9.6661200000000003E-2</v>
      </c>
      <c r="L234" s="28">
        <v>9.0107699999999999E-2</v>
      </c>
      <c r="M234" s="28">
        <v>6.5627400000000002E-2</v>
      </c>
      <c r="N234" s="24">
        <v>26.049900000000001</v>
      </c>
      <c r="O234" s="24">
        <v>26.018000000000001</v>
      </c>
      <c r="P234" s="24">
        <v>26.036000000000001</v>
      </c>
      <c r="Q234" s="25">
        <v>26.153600000000001</v>
      </c>
      <c r="R234" s="25">
        <v>26.597200000000001</v>
      </c>
      <c r="S234" s="25">
        <v>25.8399</v>
      </c>
      <c r="T234" s="26">
        <v>26.039000000000001</v>
      </c>
      <c r="U234" s="26">
        <v>26.402100000000001</v>
      </c>
      <c r="V234" s="26">
        <v>25.9528</v>
      </c>
      <c r="W234" t="s">
        <v>768</v>
      </c>
      <c r="Y234" t="s">
        <v>6882</v>
      </c>
      <c r="AA234">
        <v>8</v>
      </c>
      <c r="AB234">
        <v>8</v>
      </c>
      <c r="AC234">
        <v>8</v>
      </c>
      <c r="AD234">
        <v>7</v>
      </c>
      <c r="AE234">
        <v>6</v>
      </c>
      <c r="AF234">
        <v>6</v>
      </c>
      <c r="AG234">
        <v>4</v>
      </c>
      <c r="AH234">
        <v>5</v>
      </c>
      <c r="AI234">
        <v>3</v>
      </c>
      <c r="AJ234">
        <v>6</v>
      </c>
      <c r="AK234">
        <v>5</v>
      </c>
      <c r="AL234">
        <v>6</v>
      </c>
      <c r="AM234">
        <v>33.700000000000003</v>
      </c>
      <c r="AN234">
        <v>33.700000000000003</v>
      </c>
      <c r="AO234">
        <v>33.700000000000003</v>
      </c>
      <c r="AP234">
        <v>33.277000000000001</v>
      </c>
      <c r="AQ234">
        <v>0</v>
      </c>
      <c r="AR234">
        <v>31.234999999999999</v>
      </c>
      <c r="AS234">
        <v>856850000</v>
      </c>
      <c r="AT234">
        <v>52</v>
      </c>
      <c r="AU234">
        <v>26.049900000000001</v>
      </c>
      <c r="AV234">
        <v>26.018000000000001</v>
      </c>
      <c r="AW234">
        <v>26.035999999999898</v>
      </c>
      <c r="AX234">
        <v>26.153600000000001</v>
      </c>
      <c r="AY234">
        <v>26.597200000000001</v>
      </c>
      <c r="AZ234">
        <v>25.8399</v>
      </c>
      <c r="BA234">
        <v>26.039000000000001</v>
      </c>
      <c r="BB234">
        <v>26.402100000000001</v>
      </c>
      <c r="BC234">
        <v>25.9528</v>
      </c>
      <c r="BD234">
        <v>0.72484300000000002</v>
      </c>
      <c r="BE234">
        <v>0.50737500000000002</v>
      </c>
      <c r="BF234">
        <v>0.80012399999999995</v>
      </c>
      <c r="BG234">
        <v>0.40617500000000001</v>
      </c>
      <c r="BH234">
        <v>1</v>
      </c>
      <c r="BI234">
        <v>0.18268400000000001</v>
      </c>
      <c r="BJ234" t="s">
        <v>18010</v>
      </c>
      <c r="BK234">
        <v>1007</v>
      </c>
    </row>
    <row r="235" spans="1:63" x14ac:dyDescent="0.25">
      <c r="A235" t="s">
        <v>18011</v>
      </c>
      <c r="B235" t="s">
        <v>5230</v>
      </c>
      <c r="C235" t="s">
        <v>9699</v>
      </c>
      <c r="F235" s="28">
        <v>8.5663600000000006E-2</v>
      </c>
      <c r="G235" s="28">
        <v>5.2464799999999999E-2</v>
      </c>
      <c r="I235" s="28">
        <v>0.49871300000000002</v>
      </c>
      <c r="J235" s="28">
        <v>0.37126199999999998</v>
      </c>
      <c r="L235" s="28">
        <v>0.41502699999999998</v>
      </c>
      <c r="M235" s="28">
        <v>-0.318797</v>
      </c>
      <c r="N235" s="24">
        <v>25.678000000000001</v>
      </c>
      <c r="O235" s="24">
        <v>25.940300000000001</v>
      </c>
      <c r="P235" s="24">
        <v>25.4147</v>
      </c>
      <c r="Q235" s="25">
        <v>25.483499999999999</v>
      </c>
      <c r="R235" s="25">
        <v>26.017199999999999</v>
      </c>
      <c r="S235" s="25">
        <v>25.689599999999999</v>
      </c>
      <c r="T235" s="26">
        <v>25.567399999999999</v>
      </c>
      <c r="U235" s="26">
        <v>26.561900000000001</v>
      </c>
      <c r="V235" s="26">
        <v>26.017499999999998</v>
      </c>
      <c r="W235" t="s">
        <v>255</v>
      </c>
      <c r="AA235">
        <v>14</v>
      </c>
      <c r="AB235">
        <v>14</v>
      </c>
      <c r="AC235">
        <v>14</v>
      </c>
      <c r="AD235">
        <v>4</v>
      </c>
      <c r="AE235">
        <v>7</v>
      </c>
      <c r="AF235">
        <v>4</v>
      </c>
      <c r="AG235">
        <v>4</v>
      </c>
      <c r="AH235">
        <v>5</v>
      </c>
      <c r="AI235">
        <v>6</v>
      </c>
      <c r="AJ235">
        <v>5</v>
      </c>
      <c r="AK235">
        <v>10</v>
      </c>
      <c r="AL235">
        <v>7</v>
      </c>
      <c r="AM235">
        <v>34.5</v>
      </c>
      <c r="AN235">
        <v>34.5</v>
      </c>
      <c r="AO235">
        <v>34.5</v>
      </c>
      <c r="AP235">
        <v>50.381</v>
      </c>
      <c r="AQ235">
        <v>0</v>
      </c>
      <c r="AR235">
        <v>80.569000000000003</v>
      </c>
      <c r="AS235">
        <v>713000000</v>
      </c>
      <c r="AT235">
        <v>65</v>
      </c>
      <c r="AU235">
        <v>25.678000000000001</v>
      </c>
      <c r="AV235">
        <v>25.940300000000001</v>
      </c>
      <c r="AW235">
        <v>25.4147</v>
      </c>
      <c r="AX235">
        <v>25.483499999999999</v>
      </c>
      <c r="AY235">
        <v>26.017199999999999</v>
      </c>
      <c r="AZ235">
        <v>25.689599999999999</v>
      </c>
      <c r="BA235">
        <v>25.567399999999999</v>
      </c>
      <c r="BB235">
        <v>26.561900000000001</v>
      </c>
      <c r="BC235">
        <v>26.017499999999998</v>
      </c>
      <c r="BD235">
        <v>0.94084699999999999</v>
      </c>
      <c r="BE235">
        <v>0.165412</v>
      </c>
      <c r="BF235">
        <v>0.50885400000000003</v>
      </c>
      <c r="BG235">
        <v>0.87336599999999998</v>
      </c>
      <c r="BH235">
        <v>1</v>
      </c>
      <c r="BI235">
        <v>-0.746915</v>
      </c>
      <c r="BJ235" t="s">
        <v>18011</v>
      </c>
      <c r="BK235">
        <v>892</v>
      </c>
    </row>
    <row r="236" spans="1:63" x14ac:dyDescent="0.25">
      <c r="A236" t="s">
        <v>18012</v>
      </c>
      <c r="B236" t="s">
        <v>12699</v>
      </c>
      <c r="C236" t="s">
        <v>18013</v>
      </c>
      <c r="F236" s="28">
        <v>0.98758500000000005</v>
      </c>
      <c r="G236" s="28">
        <v>0.293321</v>
      </c>
      <c r="I236" s="28">
        <v>0.61067000000000005</v>
      </c>
      <c r="J236" s="28">
        <v>0.237346</v>
      </c>
      <c r="L236" s="28">
        <v>9.6945699999999996E-2</v>
      </c>
      <c r="M236" s="28">
        <v>5.5974999999999997E-2</v>
      </c>
      <c r="N236" s="24">
        <v>24.303999999999998</v>
      </c>
      <c r="O236" s="24">
        <v>24.3125</v>
      </c>
      <c r="P236" s="24">
        <v>24.13</v>
      </c>
      <c r="Q236" s="25">
        <v>24.462900000000001</v>
      </c>
      <c r="R236" s="25">
        <v>24.788799999999998</v>
      </c>
      <c r="S236" s="25">
        <v>24.374700000000001</v>
      </c>
      <c r="T236" s="26">
        <v>24.768000000000001</v>
      </c>
      <c r="U236" s="26">
        <v>24.490300000000001</v>
      </c>
      <c r="V236" s="26">
        <v>24.200199999999999</v>
      </c>
      <c r="W236" t="s">
        <v>18014</v>
      </c>
      <c r="X236" t="s">
        <v>825</v>
      </c>
      <c r="Y236" t="s">
        <v>1761</v>
      </c>
      <c r="AA236">
        <v>13</v>
      </c>
      <c r="AB236">
        <v>13</v>
      </c>
      <c r="AC236">
        <v>13</v>
      </c>
      <c r="AD236">
        <v>6</v>
      </c>
      <c r="AE236">
        <v>3</v>
      </c>
      <c r="AF236">
        <v>8</v>
      </c>
      <c r="AG236">
        <v>3</v>
      </c>
      <c r="AH236">
        <v>5</v>
      </c>
      <c r="AI236">
        <v>2</v>
      </c>
      <c r="AJ236">
        <v>4</v>
      </c>
      <c r="AK236">
        <v>7</v>
      </c>
      <c r="AL236">
        <v>8</v>
      </c>
      <c r="AM236">
        <v>12.3</v>
      </c>
      <c r="AN236">
        <v>12.3</v>
      </c>
      <c r="AO236">
        <v>12.3</v>
      </c>
      <c r="AP236">
        <v>164.2</v>
      </c>
      <c r="AQ236">
        <v>0</v>
      </c>
      <c r="AR236">
        <v>34.551000000000002</v>
      </c>
      <c r="AS236">
        <v>275500000</v>
      </c>
      <c r="AT236">
        <v>43</v>
      </c>
      <c r="AU236">
        <v>24.303999999999998</v>
      </c>
      <c r="AV236">
        <v>24.3125</v>
      </c>
      <c r="AW236">
        <v>24.13</v>
      </c>
      <c r="AX236">
        <v>24.462900000000001</v>
      </c>
      <c r="AY236">
        <v>24.788799999999998</v>
      </c>
      <c r="AZ236">
        <v>24.374700000000001</v>
      </c>
      <c r="BA236">
        <v>24.768000000000001</v>
      </c>
      <c r="BB236">
        <v>24.490300000000001</v>
      </c>
      <c r="BC236">
        <v>24.200199999999999</v>
      </c>
      <c r="BD236">
        <v>0.37456800000000001</v>
      </c>
      <c r="BE236">
        <v>1.22601</v>
      </c>
      <c r="BF236">
        <v>0.50829599999999997</v>
      </c>
      <c r="BG236">
        <v>0.86506400000000006</v>
      </c>
      <c r="BH236">
        <v>1</v>
      </c>
      <c r="BI236">
        <v>0.18251200000000001</v>
      </c>
      <c r="BJ236" t="s">
        <v>18012</v>
      </c>
      <c r="BK236">
        <v>1350</v>
      </c>
    </row>
    <row r="237" spans="1:63" x14ac:dyDescent="0.25">
      <c r="A237" t="s">
        <v>18015</v>
      </c>
      <c r="B237" t="s">
        <v>18016</v>
      </c>
      <c r="C237" t="s">
        <v>18017</v>
      </c>
      <c r="F237" s="28">
        <v>0.92321799999999998</v>
      </c>
      <c r="G237" s="28">
        <v>3.8117299999999998</v>
      </c>
      <c r="I237" s="28">
        <v>0.33993000000000001</v>
      </c>
      <c r="J237" s="28">
        <v>1.6904300000000001</v>
      </c>
      <c r="L237" s="28">
        <v>0.984873</v>
      </c>
      <c r="M237" s="28">
        <v>2.1213000000000002</v>
      </c>
      <c r="N237" s="24">
        <v>27.002800000000001</v>
      </c>
      <c r="O237" s="24">
        <v>22.765899999999998</v>
      </c>
      <c r="P237" s="24">
        <v>29.093399999999999</v>
      </c>
      <c r="Q237" s="25">
        <v>31.0398</v>
      </c>
      <c r="R237" s="25">
        <v>29.3033</v>
      </c>
      <c r="S237" s="25">
        <v>29.9542</v>
      </c>
      <c r="T237" s="26">
        <v>29.005500000000001</v>
      </c>
      <c r="U237" s="26">
        <v>26.240500000000001</v>
      </c>
      <c r="V237" s="26">
        <v>28.6874</v>
      </c>
      <c r="W237" t="s">
        <v>18018</v>
      </c>
      <c r="X237" t="s">
        <v>18019</v>
      </c>
      <c r="Y237" t="s">
        <v>18020</v>
      </c>
      <c r="Z237" t="s">
        <v>18021</v>
      </c>
      <c r="AA237">
        <v>2</v>
      </c>
      <c r="AB237">
        <v>2</v>
      </c>
      <c r="AC237">
        <v>2</v>
      </c>
      <c r="AD237">
        <v>2</v>
      </c>
      <c r="AE237">
        <v>1</v>
      </c>
      <c r="AF237">
        <v>2</v>
      </c>
      <c r="AG237">
        <v>2</v>
      </c>
      <c r="AH237">
        <v>2</v>
      </c>
      <c r="AI237">
        <v>2</v>
      </c>
      <c r="AJ237">
        <v>2</v>
      </c>
      <c r="AK237">
        <v>2</v>
      </c>
      <c r="AL237">
        <v>1</v>
      </c>
      <c r="AM237">
        <v>9.5</v>
      </c>
      <c r="AN237">
        <v>9.5</v>
      </c>
      <c r="AO237">
        <v>9.5</v>
      </c>
      <c r="AP237">
        <v>79.748000000000005</v>
      </c>
      <c r="AQ237">
        <v>0</v>
      </c>
      <c r="AR237">
        <v>20.131</v>
      </c>
      <c r="AS237">
        <v>5279300000</v>
      </c>
      <c r="AT237">
        <v>34</v>
      </c>
      <c r="AU237">
        <v>27.002800000000001</v>
      </c>
      <c r="AV237" t="s">
        <v>17531</v>
      </c>
      <c r="AW237">
        <v>29.093399999999999</v>
      </c>
      <c r="AX237">
        <v>31.0398</v>
      </c>
      <c r="AY237">
        <v>29.3033</v>
      </c>
      <c r="AZ237">
        <v>29.9542</v>
      </c>
      <c r="BA237">
        <v>29.005500000000001</v>
      </c>
      <c r="BB237">
        <v>26.240500000000001</v>
      </c>
      <c r="BC237">
        <v>28.6874</v>
      </c>
      <c r="BD237">
        <v>0.17617099999999999</v>
      </c>
      <c r="BE237">
        <v>1.87866</v>
      </c>
      <c r="BF237">
        <v>0.554118</v>
      </c>
      <c r="BG237">
        <v>0.78404099999999999</v>
      </c>
      <c r="BH237">
        <v>1</v>
      </c>
      <c r="BI237">
        <v>1.91161</v>
      </c>
      <c r="BJ237" t="s">
        <v>18015</v>
      </c>
      <c r="BK237">
        <v>1273</v>
      </c>
    </row>
    <row r="238" spans="1:63" x14ac:dyDescent="0.25">
      <c r="A238" t="s">
        <v>9972</v>
      </c>
      <c r="B238" t="s">
        <v>9973</v>
      </c>
      <c r="C238" t="s">
        <v>9974</v>
      </c>
      <c r="F238" s="28">
        <v>0.568523</v>
      </c>
      <c r="G238" s="28">
        <v>0.24144599999999999</v>
      </c>
      <c r="I238" s="28">
        <v>1.0888100000000001</v>
      </c>
      <c r="J238" s="28">
        <v>0.30802800000000002</v>
      </c>
      <c r="L238" s="28">
        <v>0.13229099999999999</v>
      </c>
      <c r="M238" s="28">
        <v>-6.65824E-2</v>
      </c>
      <c r="N238" s="24">
        <v>27.326699999999999</v>
      </c>
      <c r="O238" s="24">
        <v>27.185700000000001</v>
      </c>
      <c r="P238" s="24">
        <v>26.990300000000001</v>
      </c>
      <c r="Q238" s="25">
        <v>27.5928</v>
      </c>
      <c r="R238" s="25">
        <v>27.547499999999999</v>
      </c>
      <c r="S238" s="25">
        <v>27.0868</v>
      </c>
      <c r="T238" s="26">
        <v>27.402699999999999</v>
      </c>
      <c r="U238" s="26">
        <v>27.6554</v>
      </c>
      <c r="V238" s="26">
        <v>27.3687</v>
      </c>
      <c r="W238" t="s">
        <v>255</v>
      </c>
      <c r="X238" t="s">
        <v>888</v>
      </c>
      <c r="Y238" t="s">
        <v>2274</v>
      </c>
      <c r="Z238" t="s">
        <v>2671</v>
      </c>
      <c r="AA238">
        <v>15</v>
      </c>
      <c r="AB238">
        <v>15</v>
      </c>
      <c r="AC238">
        <v>15</v>
      </c>
      <c r="AD238">
        <v>9</v>
      </c>
      <c r="AE238">
        <v>9</v>
      </c>
      <c r="AF238">
        <v>8</v>
      </c>
      <c r="AG238">
        <v>7</v>
      </c>
      <c r="AH238">
        <v>13</v>
      </c>
      <c r="AI238">
        <v>9</v>
      </c>
      <c r="AJ238">
        <v>8</v>
      </c>
      <c r="AK238">
        <v>12</v>
      </c>
      <c r="AL238">
        <v>7</v>
      </c>
      <c r="AM238">
        <v>47.5</v>
      </c>
      <c r="AN238">
        <v>47.5</v>
      </c>
      <c r="AO238">
        <v>47.5</v>
      </c>
      <c r="AP238">
        <v>52.228000000000002</v>
      </c>
      <c r="AQ238">
        <v>0</v>
      </c>
      <c r="AR238">
        <v>92.507999999999996</v>
      </c>
      <c r="AS238">
        <v>1985000000</v>
      </c>
      <c r="AT238">
        <v>95</v>
      </c>
      <c r="AU238">
        <v>27.326699999999999</v>
      </c>
      <c r="AV238">
        <v>27.185700000000001</v>
      </c>
      <c r="AW238">
        <v>26.990300000000001</v>
      </c>
      <c r="AX238">
        <v>27.5928</v>
      </c>
      <c r="AY238">
        <v>27.547499999999999</v>
      </c>
      <c r="AZ238">
        <v>27.0868</v>
      </c>
      <c r="BA238">
        <v>27.402699999999999</v>
      </c>
      <c r="BB238">
        <v>27.6554</v>
      </c>
      <c r="BC238">
        <v>27.3687</v>
      </c>
      <c r="BD238">
        <v>0.56056399999999995</v>
      </c>
      <c r="BE238">
        <v>0.83607900000000002</v>
      </c>
      <c r="BF238">
        <v>0.315855</v>
      </c>
      <c r="BG238">
        <v>1.32196</v>
      </c>
      <c r="BH238">
        <v>0.99776100000000001</v>
      </c>
      <c r="BI238">
        <v>-0.23344300000000001</v>
      </c>
      <c r="BJ238" t="s">
        <v>9972</v>
      </c>
      <c r="BK238">
        <v>1080</v>
      </c>
    </row>
    <row r="239" spans="1:63" x14ac:dyDescent="0.25">
      <c r="A239" t="s">
        <v>18022</v>
      </c>
      <c r="B239" t="s">
        <v>18023</v>
      </c>
      <c r="C239" t="s">
        <v>18024</v>
      </c>
      <c r="F239" s="28">
        <v>1.78151E-2</v>
      </c>
      <c r="G239" s="28">
        <v>2.1626800000000002E-2</v>
      </c>
      <c r="I239" s="28">
        <v>0.346354</v>
      </c>
      <c r="J239" s="28">
        <v>-0.15004999999999999</v>
      </c>
      <c r="L239" s="28">
        <v>0.15549499999999999</v>
      </c>
      <c r="M239" s="28">
        <v>0.171677</v>
      </c>
      <c r="N239" s="24">
        <v>25.4465</v>
      </c>
      <c r="O239" s="24">
        <v>25.2471</v>
      </c>
      <c r="P239" s="24">
        <v>25.628599999999999</v>
      </c>
      <c r="Q239" s="25">
        <v>24.769400000000001</v>
      </c>
      <c r="R239" s="25">
        <v>25.506399999999999</v>
      </c>
      <c r="S239" s="25">
        <v>26.1113</v>
      </c>
      <c r="T239" s="26">
        <v>25.070799999999998</v>
      </c>
      <c r="U239" s="26">
        <v>25.2454</v>
      </c>
      <c r="V239" s="26">
        <v>25.555800000000001</v>
      </c>
      <c r="W239" t="s">
        <v>18025</v>
      </c>
      <c r="X239" t="s">
        <v>18026</v>
      </c>
      <c r="Y239" t="s">
        <v>18027</v>
      </c>
      <c r="Z239" t="s">
        <v>18028</v>
      </c>
      <c r="AA239">
        <v>8</v>
      </c>
      <c r="AB239">
        <v>8</v>
      </c>
      <c r="AC239">
        <v>8</v>
      </c>
      <c r="AD239">
        <v>7</v>
      </c>
      <c r="AE239">
        <v>5</v>
      </c>
      <c r="AF239">
        <v>5</v>
      </c>
      <c r="AG239">
        <v>2</v>
      </c>
      <c r="AH239">
        <v>3</v>
      </c>
      <c r="AI239">
        <v>4</v>
      </c>
      <c r="AJ239">
        <v>2</v>
      </c>
      <c r="AK239">
        <v>5</v>
      </c>
      <c r="AL239">
        <v>7</v>
      </c>
      <c r="AM239">
        <v>50.2</v>
      </c>
      <c r="AN239">
        <v>50.2</v>
      </c>
      <c r="AO239">
        <v>50.2</v>
      </c>
      <c r="AP239">
        <v>25.206</v>
      </c>
      <c r="AQ239">
        <v>0</v>
      </c>
      <c r="AR239">
        <v>28.062000000000001</v>
      </c>
      <c r="AS239">
        <v>555420000</v>
      </c>
      <c r="AT239">
        <v>42</v>
      </c>
      <c r="AU239">
        <v>25.4465</v>
      </c>
      <c r="AV239">
        <v>25.2471</v>
      </c>
      <c r="AW239">
        <v>25.628599999999999</v>
      </c>
      <c r="AX239">
        <v>24.769400000000001</v>
      </c>
      <c r="AY239">
        <v>25.506399999999999</v>
      </c>
      <c r="AZ239">
        <v>26.1113</v>
      </c>
      <c r="BA239">
        <v>25.070799999999998</v>
      </c>
      <c r="BB239">
        <v>25.2454</v>
      </c>
      <c r="BC239">
        <v>25.555800000000001</v>
      </c>
      <c r="BD239">
        <v>0.97440599999999999</v>
      </c>
      <c r="BE239">
        <v>4.2966999999999998E-2</v>
      </c>
      <c r="BF239">
        <v>0.69816900000000004</v>
      </c>
      <c r="BG239">
        <v>-0.536663</v>
      </c>
      <c r="BH239">
        <v>1</v>
      </c>
      <c r="BI239">
        <v>0.33458500000000002</v>
      </c>
      <c r="BJ239" t="s">
        <v>18022</v>
      </c>
      <c r="BK239">
        <v>626</v>
      </c>
    </row>
    <row r="240" spans="1:63" x14ac:dyDescent="0.25">
      <c r="A240" t="s">
        <v>18029</v>
      </c>
      <c r="B240" t="s">
        <v>18030</v>
      </c>
      <c r="C240" t="s">
        <v>18031</v>
      </c>
      <c r="F240" s="28">
        <v>4.4029499999999999E-2</v>
      </c>
      <c r="G240" s="28">
        <v>4.3244699999999997E-2</v>
      </c>
      <c r="I240" s="28">
        <v>0.564446</v>
      </c>
      <c r="J240" s="28">
        <v>0.27811000000000002</v>
      </c>
      <c r="L240" s="28">
        <v>0.24404899999999999</v>
      </c>
      <c r="M240" s="28">
        <v>-0.23486499999999999</v>
      </c>
      <c r="N240" s="24">
        <v>25.081099999999999</v>
      </c>
      <c r="O240" s="24">
        <v>25.001000000000001</v>
      </c>
      <c r="P240" s="24">
        <v>25.298300000000001</v>
      </c>
      <c r="Q240" s="25">
        <v>24.537299999999998</v>
      </c>
      <c r="R240" s="25">
        <v>25.601199999999999</v>
      </c>
      <c r="S240" s="25">
        <v>25.3718</v>
      </c>
      <c r="T240" s="26">
        <v>25.7714</v>
      </c>
      <c r="U240" s="26">
        <v>25.082899999999999</v>
      </c>
      <c r="V240" s="26">
        <v>25.360499999999998</v>
      </c>
      <c r="W240" t="s">
        <v>18032</v>
      </c>
      <c r="X240" t="s">
        <v>18033</v>
      </c>
      <c r="Y240" t="s">
        <v>18034</v>
      </c>
      <c r="Z240" t="s">
        <v>2711</v>
      </c>
      <c r="AA240">
        <v>2</v>
      </c>
      <c r="AB240">
        <v>2</v>
      </c>
      <c r="AC240">
        <v>2</v>
      </c>
      <c r="AD240">
        <v>2</v>
      </c>
      <c r="AE240">
        <v>2</v>
      </c>
      <c r="AF240">
        <v>2</v>
      </c>
      <c r="AG240">
        <v>1</v>
      </c>
      <c r="AH240">
        <v>2</v>
      </c>
      <c r="AI240">
        <v>2</v>
      </c>
      <c r="AJ240">
        <v>2</v>
      </c>
      <c r="AK240">
        <v>2</v>
      </c>
      <c r="AL240">
        <v>2</v>
      </c>
      <c r="AM240">
        <v>4</v>
      </c>
      <c r="AN240">
        <v>4</v>
      </c>
      <c r="AO240">
        <v>4</v>
      </c>
      <c r="AP240">
        <v>63.543999999999997</v>
      </c>
      <c r="AQ240">
        <v>0</v>
      </c>
      <c r="AR240">
        <v>16.198</v>
      </c>
      <c r="AS240">
        <v>470330000</v>
      </c>
      <c r="AT240">
        <v>21</v>
      </c>
      <c r="AU240">
        <v>25.081099999999999</v>
      </c>
      <c r="AV240">
        <v>25.000999999999902</v>
      </c>
      <c r="AW240">
        <v>25.298300000000001</v>
      </c>
      <c r="AX240" t="s">
        <v>17531</v>
      </c>
      <c r="AY240">
        <v>25.601199999999999</v>
      </c>
      <c r="AZ240">
        <v>25.3718</v>
      </c>
      <c r="BA240">
        <v>25.7714</v>
      </c>
      <c r="BB240">
        <v>25.082899999999999</v>
      </c>
      <c r="BC240">
        <v>25.360499999999998</v>
      </c>
      <c r="BD240">
        <v>0.95829500000000001</v>
      </c>
      <c r="BE240">
        <v>9.9357200000000007E-2</v>
      </c>
      <c r="BF240">
        <v>0.50807500000000005</v>
      </c>
      <c r="BG240">
        <v>0.87232699999999996</v>
      </c>
      <c r="BH240">
        <v>1</v>
      </c>
      <c r="BI240">
        <v>-0.48918299999999998</v>
      </c>
      <c r="BJ240" t="s">
        <v>18029</v>
      </c>
      <c r="BK240">
        <v>389</v>
      </c>
    </row>
    <row r="241" spans="1:63" x14ac:dyDescent="0.25">
      <c r="A241" t="s">
        <v>18035</v>
      </c>
      <c r="B241" t="s">
        <v>5367</v>
      </c>
      <c r="C241" t="s">
        <v>18036</v>
      </c>
      <c r="F241" s="28">
        <v>0.41314099999999998</v>
      </c>
      <c r="G241" s="28">
        <v>0.42400399999999999</v>
      </c>
      <c r="I241" s="28">
        <v>0.379245</v>
      </c>
      <c r="J241" s="28">
        <v>0.35822900000000002</v>
      </c>
      <c r="L241" s="28">
        <v>5.3688100000000002E-2</v>
      </c>
      <c r="M241" s="28">
        <v>6.5774899999999997E-2</v>
      </c>
      <c r="N241" s="24">
        <v>24.2057</v>
      </c>
      <c r="O241" s="24">
        <v>25.212700000000002</v>
      </c>
      <c r="P241" s="24">
        <v>24.763400000000001</v>
      </c>
      <c r="Q241" s="25">
        <v>25.709900000000001</v>
      </c>
      <c r="R241" s="25">
        <v>24.584299999999999</v>
      </c>
      <c r="S241" s="25">
        <v>25.159700000000001</v>
      </c>
      <c r="T241" s="26">
        <v>25.598500000000001</v>
      </c>
      <c r="U241" s="26">
        <v>24.686499999999999</v>
      </c>
      <c r="V241" s="26">
        <v>24.971599999999999</v>
      </c>
      <c r="W241" t="s">
        <v>18037</v>
      </c>
      <c r="X241" t="s">
        <v>1478</v>
      </c>
      <c r="Y241" t="s">
        <v>2398</v>
      </c>
      <c r="AA241">
        <v>7</v>
      </c>
      <c r="AB241">
        <v>7</v>
      </c>
      <c r="AC241">
        <v>7</v>
      </c>
      <c r="AD241">
        <v>2</v>
      </c>
      <c r="AE241">
        <v>1</v>
      </c>
      <c r="AF241">
        <v>2</v>
      </c>
      <c r="AG241">
        <v>5</v>
      </c>
      <c r="AH241">
        <v>4</v>
      </c>
      <c r="AI241">
        <v>3</v>
      </c>
      <c r="AJ241">
        <v>3</v>
      </c>
      <c r="AK241">
        <v>4</v>
      </c>
      <c r="AL241">
        <v>3</v>
      </c>
      <c r="AM241">
        <v>22.6</v>
      </c>
      <c r="AN241">
        <v>22.6</v>
      </c>
      <c r="AO241">
        <v>22.6</v>
      </c>
      <c r="AP241">
        <v>49.418999999999997</v>
      </c>
      <c r="AQ241">
        <v>0</v>
      </c>
      <c r="AR241">
        <v>24.510999999999999</v>
      </c>
      <c r="AS241">
        <v>296470000</v>
      </c>
      <c r="AT241">
        <v>21</v>
      </c>
      <c r="AU241" t="s">
        <v>17531</v>
      </c>
      <c r="AV241" t="s">
        <v>17531</v>
      </c>
      <c r="AW241">
        <v>24.763400000000001</v>
      </c>
      <c r="AX241">
        <v>25.709900000000001</v>
      </c>
      <c r="AY241">
        <v>24.584299999999999</v>
      </c>
      <c r="AZ241">
        <v>25.159700000000001</v>
      </c>
      <c r="BA241">
        <v>25.598500000000001</v>
      </c>
      <c r="BB241">
        <v>24.686499999999999</v>
      </c>
      <c r="BC241">
        <v>24.971599999999999</v>
      </c>
      <c r="BD241">
        <v>0.59130499999999997</v>
      </c>
      <c r="BE241">
        <v>0.79050500000000001</v>
      </c>
      <c r="BF241">
        <v>0.58632700000000004</v>
      </c>
      <c r="BG241">
        <v>0.72119500000000003</v>
      </c>
      <c r="BH241">
        <v>1</v>
      </c>
      <c r="BI241">
        <v>0.12598300000000001</v>
      </c>
      <c r="BJ241" t="s">
        <v>18035</v>
      </c>
      <c r="BK241">
        <v>1160</v>
      </c>
    </row>
    <row r="242" spans="1:63" x14ac:dyDescent="0.25">
      <c r="A242" t="s">
        <v>9186</v>
      </c>
      <c r="B242" t="s">
        <v>9187</v>
      </c>
      <c r="C242" t="s">
        <v>9188</v>
      </c>
      <c r="F242" s="28">
        <v>1.3303499999999999</v>
      </c>
      <c r="G242" s="28">
        <v>0.47387499999999999</v>
      </c>
      <c r="I242" s="28">
        <v>1.08884</v>
      </c>
      <c r="J242" s="28">
        <v>0.70043200000000005</v>
      </c>
      <c r="L242" s="28">
        <v>0.35561399999999999</v>
      </c>
      <c r="M242" s="28">
        <v>-0.22655700000000001</v>
      </c>
      <c r="N242" s="24">
        <v>27.724599999999999</v>
      </c>
      <c r="O242" s="24">
        <v>28.1968</v>
      </c>
      <c r="P242" s="24">
        <v>27.7302</v>
      </c>
      <c r="Q242" s="25">
        <v>28.280899999999999</v>
      </c>
      <c r="R242" s="25">
        <v>28.322199999999999</v>
      </c>
      <c r="S242" s="25">
        <v>28.470099999999999</v>
      </c>
      <c r="T242" s="26">
        <v>28.084399999999999</v>
      </c>
      <c r="U242" s="26">
        <v>28.718</v>
      </c>
      <c r="V242" s="26">
        <v>28.950500000000002</v>
      </c>
      <c r="W242" t="s">
        <v>9189</v>
      </c>
      <c r="X242" t="s">
        <v>9190</v>
      </c>
      <c r="Y242" t="s">
        <v>9191</v>
      </c>
      <c r="AA242">
        <v>41</v>
      </c>
      <c r="AB242">
        <v>41</v>
      </c>
      <c r="AC242">
        <v>41</v>
      </c>
      <c r="AD242">
        <v>17</v>
      </c>
      <c r="AE242">
        <v>20</v>
      </c>
      <c r="AF242">
        <v>16</v>
      </c>
      <c r="AG242">
        <v>15</v>
      </c>
      <c r="AH242">
        <v>23</v>
      </c>
      <c r="AI242">
        <v>22</v>
      </c>
      <c r="AJ242">
        <v>20</v>
      </c>
      <c r="AK242">
        <v>28</v>
      </c>
      <c r="AL242">
        <v>32</v>
      </c>
      <c r="AM242">
        <v>43.7</v>
      </c>
      <c r="AN242">
        <v>43.7</v>
      </c>
      <c r="AO242">
        <v>43.7</v>
      </c>
      <c r="AP242">
        <v>112.42</v>
      </c>
      <c r="AQ242">
        <v>0</v>
      </c>
      <c r="AR242">
        <v>234.69</v>
      </c>
      <c r="AS242">
        <v>4033200000</v>
      </c>
      <c r="AT242">
        <v>206</v>
      </c>
      <c r="AU242">
        <v>27.724599999999999</v>
      </c>
      <c r="AV242">
        <v>28.1968</v>
      </c>
      <c r="AW242">
        <v>27.7302</v>
      </c>
      <c r="AX242">
        <v>28.280899999999999</v>
      </c>
      <c r="AY242">
        <v>28.322199999999999</v>
      </c>
      <c r="AZ242">
        <v>28.470099999999999</v>
      </c>
      <c r="BA242">
        <v>28.084399999999999</v>
      </c>
      <c r="BB242">
        <v>28.718</v>
      </c>
      <c r="BC242">
        <v>28.950500000000002</v>
      </c>
      <c r="BD242">
        <v>0.19487099999999999</v>
      </c>
      <c r="BE242">
        <v>1.77684</v>
      </c>
      <c r="BF242">
        <v>0.19675899999999999</v>
      </c>
      <c r="BG242">
        <v>1.7404500000000001</v>
      </c>
      <c r="BH242">
        <v>1</v>
      </c>
      <c r="BI242">
        <v>-0.62051699999999999</v>
      </c>
      <c r="BJ242" t="s">
        <v>18038</v>
      </c>
      <c r="BK242">
        <v>653</v>
      </c>
    </row>
    <row r="243" spans="1:63" x14ac:dyDescent="0.25">
      <c r="A243" t="s">
        <v>10159</v>
      </c>
      <c r="B243" t="s">
        <v>5517</v>
      </c>
      <c r="C243" t="s">
        <v>10160</v>
      </c>
      <c r="F243" s="28">
        <v>0.368836</v>
      </c>
      <c r="G243" s="28">
        <v>0.35495500000000002</v>
      </c>
      <c r="I243" s="28">
        <v>0.66176900000000005</v>
      </c>
      <c r="J243" s="28">
        <v>0.605572</v>
      </c>
      <c r="L243" s="28">
        <v>0.63313900000000001</v>
      </c>
      <c r="M243" s="28">
        <v>-0.25061699999999998</v>
      </c>
      <c r="N243" s="24">
        <v>24.720800000000001</v>
      </c>
      <c r="O243" s="24">
        <v>24.974399999999999</v>
      </c>
      <c r="P243" s="24">
        <v>23.702500000000001</v>
      </c>
      <c r="Q243" s="25">
        <v>25.0259</v>
      </c>
      <c r="R243" s="25">
        <v>24.6797</v>
      </c>
      <c r="S243" s="25">
        <v>24.757000000000001</v>
      </c>
      <c r="T243" s="26">
        <v>24.9025</v>
      </c>
      <c r="U243" s="26">
        <v>24.953499999999998</v>
      </c>
      <c r="V243" s="26">
        <v>25.358499999999999</v>
      </c>
      <c r="W243" t="s">
        <v>9539</v>
      </c>
      <c r="X243" t="s">
        <v>10161</v>
      </c>
      <c r="Y243" t="s">
        <v>10162</v>
      </c>
      <c r="AA243">
        <v>12</v>
      </c>
      <c r="AB243">
        <v>12</v>
      </c>
      <c r="AC243">
        <v>12</v>
      </c>
      <c r="AD243">
        <v>4</v>
      </c>
      <c r="AE243">
        <v>5</v>
      </c>
      <c r="AF243">
        <v>1</v>
      </c>
      <c r="AG243">
        <v>3</v>
      </c>
      <c r="AH243">
        <v>4</v>
      </c>
      <c r="AI243">
        <v>6</v>
      </c>
      <c r="AJ243">
        <v>3</v>
      </c>
      <c r="AK243">
        <v>5</v>
      </c>
      <c r="AL243">
        <v>8</v>
      </c>
      <c r="AM243">
        <v>18.3</v>
      </c>
      <c r="AN243">
        <v>18.3</v>
      </c>
      <c r="AO243">
        <v>18.3</v>
      </c>
      <c r="AP243">
        <v>73.963999999999999</v>
      </c>
      <c r="AQ243">
        <v>0</v>
      </c>
      <c r="AR243">
        <v>31.95</v>
      </c>
      <c r="AS243">
        <v>339800000</v>
      </c>
      <c r="AT243">
        <v>39</v>
      </c>
      <c r="AU243">
        <v>24.720800000000001</v>
      </c>
      <c r="AV243">
        <v>24.974399999999999</v>
      </c>
      <c r="AW243" t="s">
        <v>17531</v>
      </c>
      <c r="AX243">
        <v>25.0259</v>
      </c>
      <c r="AY243">
        <v>24.6797</v>
      </c>
      <c r="AZ243">
        <v>24.756999999999898</v>
      </c>
      <c r="BA243">
        <v>24.9025</v>
      </c>
      <c r="BB243">
        <v>24.953499999999998</v>
      </c>
      <c r="BC243">
        <v>25.358499999999999</v>
      </c>
      <c r="BD243">
        <v>0.62983699999999998</v>
      </c>
      <c r="BE243">
        <v>0.70628000000000002</v>
      </c>
      <c r="BF243">
        <v>0.364757</v>
      </c>
      <c r="BG243">
        <v>1.1768400000000001</v>
      </c>
      <c r="BH243">
        <v>1</v>
      </c>
      <c r="BI243">
        <v>-0.90026499999999998</v>
      </c>
      <c r="BJ243" t="s">
        <v>10159</v>
      </c>
      <c r="BK243">
        <v>1199</v>
      </c>
    </row>
    <row r="244" spans="1:63" x14ac:dyDescent="0.25">
      <c r="A244" t="s">
        <v>9941</v>
      </c>
      <c r="B244" t="s">
        <v>9942</v>
      </c>
      <c r="C244" t="s">
        <v>9943</v>
      </c>
      <c r="F244" s="28">
        <v>0.21524799999999999</v>
      </c>
      <c r="G244" s="28">
        <v>0.11372400000000001</v>
      </c>
      <c r="I244" s="28">
        <v>0.75302400000000003</v>
      </c>
      <c r="J244" s="28">
        <v>0.261824</v>
      </c>
      <c r="L244" s="28">
        <v>0.401476</v>
      </c>
      <c r="M244" s="28">
        <v>-0.14810000000000001</v>
      </c>
      <c r="N244" s="24">
        <v>24.481300000000001</v>
      </c>
      <c r="O244" s="24">
        <v>24.1295</v>
      </c>
      <c r="P244" s="24">
        <v>24.6248</v>
      </c>
      <c r="Q244" s="25">
        <v>24.390599999999999</v>
      </c>
      <c r="R244" s="25">
        <v>24.374199999999998</v>
      </c>
      <c r="S244" s="25">
        <v>24.811900000000001</v>
      </c>
      <c r="T244" s="26">
        <v>24.588000000000001</v>
      </c>
      <c r="U244" s="26">
        <v>24.638200000000001</v>
      </c>
      <c r="V244" s="26">
        <v>24.794899999999998</v>
      </c>
      <c r="W244" t="s">
        <v>9944</v>
      </c>
      <c r="X244" t="s">
        <v>981</v>
      </c>
      <c r="Y244" t="s">
        <v>9945</v>
      </c>
      <c r="AA244">
        <v>4</v>
      </c>
      <c r="AB244">
        <v>4</v>
      </c>
      <c r="AC244">
        <v>4</v>
      </c>
      <c r="AD244">
        <v>3</v>
      </c>
      <c r="AE244">
        <v>1</v>
      </c>
      <c r="AF244">
        <v>2</v>
      </c>
      <c r="AG244">
        <v>2</v>
      </c>
      <c r="AH244">
        <v>3</v>
      </c>
      <c r="AI244">
        <v>0</v>
      </c>
      <c r="AJ244">
        <v>3</v>
      </c>
      <c r="AK244">
        <v>2</v>
      </c>
      <c r="AL244">
        <v>3</v>
      </c>
      <c r="AM244">
        <v>22.1</v>
      </c>
      <c r="AN244">
        <v>22.1</v>
      </c>
      <c r="AO244">
        <v>22.1</v>
      </c>
      <c r="AP244">
        <v>22.486999999999998</v>
      </c>
      <c r="AQ244">
        <v>0</v>
      </c>
      <c r="AR244">
        <v>20.395</v>
      </c>
      <c r="AS244">
        <v>233860000</v>
      </c>
      <c r="AT244">
        <v>19</v>
      </c>
      <c r="AU244">
        <v>24.481300000000001</v>
      </c>
      <c r="AV244" t="s">
        <v>17531</v>
      </c>
      <c r="AW244">
        <v>24.6248</v>
      </c>
      <c r="AX244">
        <v>24.390599999999999</v>
      </c>
      <c r="AY244">
        <v>24.374199999999998</v>
      </c>
      <c r="AZ244" t="s">
        <v>17531</v>
      </c>
      <c r="BA244">
        <v>24.588000000000001</v>
      </c>
      <c r="BB244">
        <v>24.638200000000001</v>
      </c>
      <c r="BC244">
        <v>24.794899999999998</v>
      </c>
      <c r="BD244">
        <v>0.83038000000000001</v>
      </c>
      <c r="BE244">
        <v>0.37245400000000001</v>
      </c>
      <c r="BF244">
        <v>0.44150899999999998</v>
      </c>
      <c r="BG244">
        <v>1.00793</v>
      </c>
      <c r="BH244">
        <v>1</v>
      </c>
      <c r="BI244">
        <v>-0.57805499999999999</v>
      </c>
      <c r="BJ244" t="s">
        <v>9941</v>
      </c>
      <c r="BK244">
        <v>1059</v>
      </c>
    </row>
    <row r="245" spans="1:63" x14ac:dyDescent="0.25">
      <c r="A245" t="s">
        <v>18039</v>
      </c>
      <c r="B245" t="s">
        <v>18040</v>
      </c>
      <c r="C245" t="s">
        <v>18041</v>
      </c>
      <c r="F245" s="28">
        <v>1.19912</v>
      </c>
      <c r="G245" s="28">
        <v>0.64522400000000002</v>
      </c>
      <c r="I245" s="28">
        <v>2.1410200000000001</v>
      </c>
      <c r="J245" s="28">
        <v>0.84252400000000005</v>
      </c>
      <c r="L245" s="28">
        <v>0.35010200000000002</v>
      </c>
      <c r="M245" s="28">
        <v>-0.197299</v>
      </c>
      <c r="N245" s="24">
        <v>31.3371</v>
      </c>
      <c r="O245" s="24">
        <v>31.692599999999999</v>
      </c>
      <c r="P245" s="24">
        <v>31.246700000000001</v>
      </c>
      <c r="Q245" s="25">
        <v>32.320300000000003</v>
      </c>
      <c r="R245" s="25">
        <v>32.245199999999997</v>
      </c>
      <c r="S245" s="25">
        <v>31.6465</v>
      </c>
      <c r="T245" s="26">
        <v>32.257300000000001</v>
      </c>
      <c r="U245" s="26">
        <v>32.440199999999997</v>
      </c>
      <c r="V245" s="26">
        <v>32.106499999999997</v>
      </c>
      <c r="W245" t="s">
        <v>14059</v>
      </c>
      <c r="X245" t="s">
        <v>18042</v>
      </c>
      <c r="Y245" t="s">
        <v>18043</v>
      </c>
      <c r="Z245" t="s">
        <v>18044</v>
      </c>
      <c r="AA245">
        <v>8</v>
      </c>
      <c r="AB245">
        <v>8</v>
      </c>
      <c r="AC245">
        <v>2</v>
      </c>
      <c r="AD245">
        <v>7</v>
      </c>
      <c r="AE245">
        <v>6</v>
      </c>
      <c r="AF245">
        <v>7</v>
      </c>
      <c r="AG245">
        <v>6</v>
      </c>
      <c r="AH245">
        <v>7</v>
      </c>
      <c r="AI245">
        <v>5</v>
      </c>
      <c r="AJ245">
        <v>6</v>
      </c>
      <c r="AK245">
        <v>5</v>
      </c>
      <c r="AL245">
        <v>7</v>
      </c>
      <c r="AM245">
        <v>64.3</v>
      </c>
      <c r="AN245">
        <v>64.3</v>
      </c>
      <c r="AO245">
        <v>11.9</v>
      </c>
      <c r="AP245">
        <v>15.144</v>
      </c>
      <c r="AQ245">
        <v>0</v>
      </c>
      <c r="AR245">
        <v>79.103999999999999</v>
      </c>
      <c r="AS245">
        <v>48341000000</v>
      </c>
      <c r="AT245">
        <v>170</v>
      </c>
      <c r="AU245">
        <v>31.3371</v>
      </c>
      <c r="AV245">
        <v>31.692599999999999</v>
      </c>
      <c r="AW245">
        <v>31.246700000000001</v>
      </c>
      <c r="AX245">
        <v>32.320300000000003</v>
      </c>
      <c r="AY245">
        <v>32.245199999999997</v>
      </c>
      <c r="AZ245">
        <v>31.6465</v>
      </c>
      <c r="BA245">
        <v>32.257300000000001</v>
      </c>
      <c r="BB245">
        <v>32.440199999999997</v>
      </c>
      <c r="BC245">
        <v>32.106499999999997</v>
      </c>
      <c r="BD245">
        <v>0.18636</v>
      </c>
      <c r="BE245">
        <v>1.8283</v>
      </c>
      <c r="BF245">
        <v>7.6133300000000001E-2</v>
      </c>
      <c r="BG245">
        <v>3.15774</v>
      </c>
      <c r="BH245">
        <v>1</v>
      </c>
      <c r="BI245">
        <v>-0.59074499999999996</v>
      </c>
      <c r="BJ245" t="s">
        <v>18039</v>
      </c>
      <c r="BK245">
        <v>305</v>
      </c>
    </row>
    <row r="246" spans="1:63" x14ac:dyDescent="0.25">
      <c r="A246" t="s">
        <v>18045</v>
      </c>
      <c r="B246" t="s">
        <v>5645</v>
      </c>
      <c r="C246" t="s">
        <v>7921</v>
      </c>
      <c r="F246" s="28">
        <v>1.1586799999999999</v>
      </c>
      <c r="G246" s="28">
        <v>0.61522699999999997</v>
      </c>
      <c r="I246" s="28">
        <v>1.20133</v>
      </c>
      <c r="J246" s="28">
        <v>0.78256400000000004</v>
      </c>
      <c r="L246" s="28">
        <v>0.18998999999999999</v>
      </c>
      <c r="M246" s="28">
        <v>-0.16733700000000001</v>
      </c>
      <c r="N246" s="24">
        <v>26.5062</v>
      </c>
      <c r="O246" s="24">
        <v>26.0261</v>
      </c>
      <c r="P246" s="24">
        <v>26.400500000000001</v>
      </c>
      <c r="Q246" s="25">
        <v>27.078299999999999</v>
      </c>
      <c r="R246" s="25">
        <v>27.175699999999999</v>
      </c>
      <c r="S246" s="25">
        <v>26.5245</v>
      </c>
      <c r="T246" s="26">
        <v>26.705300000000001</v>
      </c>
      <c r="U246" s="26">
        <v>26.964200000000002</v>
      </c>
      <c r="V246" s="26">
        <v>27.610900000000001</v>
      </c>
      <c r="W246" t="s">
        <v>7922</v>
      </c>
      <c r="X246" t="s">
        <v>7923</v>
      </c>
      <c r="Y246" t="s">
        <v>7924</v>
      </c>
      <c r="AA246">
        <v>13</v>
      </c>
      <c r="AB246">
        <v>13</v>
      </c>
      <c r="AC246">
        <v>12</v>
      </c>
      <c r="AD246">
        <v>4</v>
      </c>
      <c r="AE246">
        <v>4</v>
      </c>
      <c r="AF246">
        <v>3</v>
      </c>
      <c r="AG246">
        <v>5</v>
      </c>
      <c r="AH246">
        <v>12</v>
      </c>
      <c r="AI246">
        <v>5</v>
      </c>
      <c r="AJ246">
        <v>5</v>
      </c>
      <c r="AK246">
        <v>7</v>
      </c>
      <c r="AL246">
        <v>7</v>
      </c>
      <c r="AM246">
        <v>38.4</v>
      </c>
      <c r="AN246">
        <v>38.4</v>
      </c>
      <c r="AO246">
        <v>36</v>
      </c>
      <c r="AP246">
        <v>39.616999999999997</v>
      </c>
      <c r="AQ246">
        <v>0</v>
      </c>
      <c r="AR246">
        <v>45.442</v>
      </c>
      <c r="AS246">
        <v>1443400000</v>
      </c>
      <c r="AT246">
        <v>55</v>
      </c>
      <c r="AU246">
        <v>26.5062</v>
      </c>
      <c r="AV246">
        <v>26.0261</v>
      </c>
      <c r="AW246">
        <v>26.400500000000001</v>
      </c>
      <c r="AX246">
        <v>27.078299999999999</v>
      </c>
      <c r="AY246">
        <v>27.175699999999999</v>
      </c>
      <c r="AZ246">
        <v>26.5245</v>
      </c>
      <c r="BA246">
        <v>26.705300000000001</v>
      </c>
      <c r="BB246">
        <v>26.964200000000002</v>
      </c>
      <c r="BC246">
        <v>27.610900000000001</v>
      </c>
      <c r="BD246">
        <v>0.19997400000000001</v>
      </c>
      <c r="BE246">
        <v>1.75936</v>
      </c>
      <c r="BF246">
        <v>0.182227</v>
      </c>
      <c r="BG246">
        <v>1.92672</v>
      </c>
      <c r="BH246">
        <v>1</v>
      </c>
      <c r="BI246">
        <v>-0.38281900000000002</v>
      </c>
      <c r="BJ246" t="s">
        <v>18045</v>
      </c>
      <c r="BK246">
        <v>143</v>
      </c>
    </row>
    <row r="247" spans="1:63" x14ac:dyDescent="0.25">
      <c r="A247" t="s">
        <v>8641</v>
      </c>
      <c r="B247" t="s">
        <v>5394</v>
      </c>
      <c r="C247" t="s">
        <v>8642</v>
      </c>
      <c r="D247" t="s">
        <v>2</v>
      </c>
      <c r="F247" s="28">
        <v>0.129193</v>
      </c>
      <c r="G247" s="28">
        <v>6.1799399999999997E-2</v>
      </c>
      <c r="I247" s="28">
        <v>0.11844</v>
      </c>
      <c r="J247" s="28">
        <v>0.137711</v>
      </c>
      <c r="L247" s="28">
        <v>6.1355899999999998E-2</v>
      </c>
      <c r="M247" s="28">
        <v>-7.5911199999999998E-2</v>
      </c>
      <c r="N247" s="24">
        <v>29.406700000000001</v>
      </c>
      <c r="O247" s="24">
        <v>29.742599999999999</v>
      </c>
      <c r="P247" s="24">
        <v>29.752199999999998</v>
      </c>
      <c r="Q247" s="25">
        <v>29.432600000000001</v>
      </c>
      <c r="R247" s="25">
        <v>29.871099999999998</v>
      </c>
      <c r="S247" s="25">
        <v>29.783200000000001</v>
      </c>
      <c r="T247" s="26">
        <v>28.968</v>
      </c>
      <c r="U247" s="26">
        <v>30.051500000000001</v>
      </c>
      <c r="V247" s="26">
        <v>30.295200000000001</v>
      </c>
      <c r="W247" t="s">
        <v>8643</v>
      </c>
      <c r="X247" t="s">
        <v>8644</v>
      </c>
      <c r="Y247" t="s">
        <v>8645</v>
      </c>
      <c r="Z247" t="s">
        <v>8646</v>
      </c>
      <c r="AA247">
        <v>36</v>
      </c>
      <c r="AB247">
        <v>36</v>
      </c>
      <c r="AC247">
        <v>36</v>
      </c>
      <c r="AD247">
        <v>22</v>
      </c>
      <c r="AE247">
        <v>21</v>
      </c>
      <c r="AF247">
        <v>21</v>
      </c>
      <c r="AG247">
        <v>17</v>
      </c>
      <c r="AH247">
        <v>24</v>
      </c>
      <c r="AI247">
        <v>26</v>
      </c>
      <c r="AJ247">
        <v>14</v>
      </c>
      <c r="AK247">
        <v>26</v>
      </c>
      <c r="AL247">
        <v>27</v>
      </c>
      <c r="AM247">
        <v>58.5</v>
      </c>
      <c r="AN247">
        <v>58.5</v>
      </c>
      <c r="AO247">
        <v>58.5</v>
      </c>
      <c r="AP247">
        <v>82.998999999999995</v>
      </c>
      <c r="AQ247">
        <v>0</v>
      </c>
      <c r="AR247">
        <v>323.31</v>
      </c>
      <c r="AS247">
        <v>10905000000</v>
      </c>
      <c r="AT247">
        <v>206</v>
      </c>
      <c r="AU247">
        <v>29.406700000000001</v>
      </c>
      <c r="AV247">
        <v>29.742599999999999</v>
      </c>
      <c r="AW247">
        <v>29.752199999999998</v>
      </c>
      <c r="AX247">
        <v>29.432600000000001</v>
      </c>
      <c r="AY247">
        <v>29.871099999999998</v>
      </c>
      <c r="AZ247">
        <v>29.783200000000001</v>
      </c>
      <c r="BA247">
        <v>28.968</v>
      </c>
      <c r="BB247">
        <v>30.051500000000001</v>
      </c>
      <c r="BC247">
        <v>30.295200000000001</v>
      </c>
      <c r="BD247">
        <v>0.91321300000000005</v>
      </c>
      <c r="BE247">
        <v>0.22421099999999999</v>
      </c>
      <c r="BF247">
        <v>0.87271900000000002</v>
      </c>
      <c r="BG247">
        <v>0.26309500000000002</v>
      </c>
      <c r="BH247">
        <v>1</v>
      </c>
      <c r="BI247">
        <v>-0.14340800000000001</v>
      </c>
      <c r="BJ247" t="s">
        <v>8641</v>
      </c>
      <c r="BK247">
        <v>450</v>
      </c>
    </row>
    <row r="248" spans="1:63" x14ac:dyDescent="0.25">
      <c r="A248" t="s">
        <v>18046</v>
      </c>
      <c r="B248" t="s">
        <v>4828</v>
      </c>
      <c r="C248" t="s">
        <v>8851</v>
      </c>
      <c r="D248" t="s">
        <v>2</v>
      </c>
      <c r="F248" s="28">
        <v>0.329706</v>
      </c>
      <c r="G248" s="28">
        <v>0.18475900000000001</v>
      </c>
      <c r="I248" s="28">
        <v>0.35737099999999999</v>
      </c>
      <c r="J248" s="28">
        <v>0.332258</v>
      </c>
      <c r="L248" s="28">
        <v>0.12717899999999999</v>
      </c>
      <c r="M248" s="28">
        <v>-0.14749899999999999</v>
      </c>
      <c r="N248" s="24">
        <v>27.701599999999999</v>
      </c>
      <c r="O248" s="24">
        <v>28.045400000000001</v>
      </c>
      <c r="P248" s="24">
        <v>27.982299999999999</v>
      </c>
      <c r="Q248" s="25">
        <v>27.688300000000002</v>
      </c>
      <c r="R248" s="25">
        <v>28.346299999999999</v>
      </c>
      <c r="S248" s="25">
        <v>28.249099999999999</v>
      </c>
      <c r="T248" s="26">
        <v>27.498200000000001</v>
      </c>
      <c r="U248" s="26">
        <v>28.648199999999999</v>
      </c>
      <c r="V248" s="26">
        <v>28.579699999999999</v>
      </c>
      <c r="W248" t="s">
        <v>8852</v>
      </c>
      <c r="X248" t="s">
        <v>8853</v>
      </c>
      <c r="Y248" t="s">
        <v>8854</v>
      </c>
      <c r="Z248" t="s">
        <v>8646</v>
      </c>
      <c r="AA248">
        <v>19</v>
      </c>
      <c r="AB248">
        <v>19</v>
      </c>
      <c r="AC248">
        <v>19</v>
      </c>
      <c r="AD248">
        <v>11</v>
      </c>
      <c r="AE248">
        <v>11</v>
      </c>
      <c r="AF248">
        <v>13</v>
      </c>
      <c r="AG248">
        <v>7</v>
      </c>
      <c r="AH248">
        <v>15</v>
      </c>
      <c r="AI248">
        <v>11</v>
      </c>
      <c r="AJ248">
        <v>8</v>
      </c>
      <c r="AK248">
        <v>12</v>
      </c>
      <c r="AL248">
        <v>16</v>
      </c>
      <c r="AM248">
        <v>50.2</v>
      </c>
      <c r="AN248">
        <v>50.2</v>
      </c>
      <c r="AO248">
        <v>50.2</v>
      </c>
      <c r="AP248">
        <v>51.293999999999997</v>
      </c>
      <c r="AQ248">
        <v>0</v>
      </c>
      <c r="AR248">
        <v>112.36</v>
      </c>
      <c r="AS248">
        <v>3575600000</v>
      </c>
      <c r="AT248">
        <v>101</v>
      </c>
      <c r="AU248">
        <v>27.701599999999999</v>
      </c>
      <c r="AV248">
        <v>28.045400000000001</v>
      </c>
      <c r="AW248">
        <v>27.982299999999999</v>
      </c>
      <c r="AX248">
        <v>27.688300000000002</v>
      </c>
      <c r="AY248">
        <v>28.346299999999999</v>
      </c>
      <c r="AZ248">
        <v>28.249099999999999</v>
      </c>
      <c r="BA248">
        <v>27.498200000000001</v>
      </c>
      <c r="BB248">
        <v>28.648199999999999</v>
      </c>
      <c r="BC248">
        <v>28.579699999999999</v>
      </c>
      <c r="BD248">
        <v>0.69791099999999995</v>
      </c>
      <c r="BE248">
        <v>0.55871700000000002</v>
      </c>
      <c r="BF248">
        <v>0.60109100000000004</v>
      </c>
      <c r="BG248">
        <v>0.68203199999999997</v>
      </c>
      <c r="BH248">
        <v>0.99950300000000003</v>
      </c>
      <c r="BI248">
        <v>-0.28085399999999999</v>
      </c>
      <c r="BJ248" t="s">
        <v>18046</v>
      </c>
      <c r="BK248">
        <v>538</v>
      </c>
    </row>
    <row r="249" spans="1:63" x14ac:dyDescent="0.25">
      <c r="A249" t="s">
        <v>18047</v>
      </c>
      <c r="B249" t="s">
        <v>18048</v>
      </c>
      <c r="C249" t="s">
        <v>18049</v>
      </c>
      <c r="E249" s="32" t="s">
        <v>2</v>
      </c>
      <c r="F249" s="28">
        <v>3.1390500000000001</v>
      </c>
      <c r="G249" s="28">
        <v>3.7216</v>
      </c>
      <c r="I249" s="28">
        <v>0.81737099999999996</v>
      </c>
      <c r="J249" s="28">
        <v>1.57935</v>
      </c>
      <c r="L249" s="28">
        <v>1.1458900000000001</v>
      </c>
      <c r="M249" s="28">
        <v>2.1422599999999998</v>
      </c>
      <c r="N249" s="24">
        <v>22.196100000000001</v>
      </c>
      <c r="O249" s="24">
        <v>22.7029</v>
      </c>
      <c r="P249" s="24">
        <v>21.6479</v>
      </c>
      <c r="Q249" s="25">
        <v>26.149000000000001</v>
      </c>
      <c r="R249" s="25">
        <v>25.392800000000001</v>
      </c>
      <c r="S249" s="25">
        <v>26.169899999999998</v>
      </c>
      <c r="T249" s="26">
        <v>25.356000000000002</v>
      </c>
      <c r="U249" s="26">
        <v>22.499300000000002</v>
      </c>
      <c r="V249" s="26">
        <v>23.429600000000001</v>
      </c>
      <c r="W249" t="s">
        <v>18050</v>
      </c>
      <c r="X249" t="s">
        <v>18051</v>
      </c>
      <c r="Y249" t="s">
        <v>18052</v>
      </c>
      <c r="AA249">
        <v>9</v>
      </c>
      <c r="AB249">
        <v>9</v>
      </c>
      <c r="AC249">
        <v>9</v>
      </c>
      <c r="AD249">
        <v>0</v>
      </c>
      <c r="AE249">
        <v>0</v>
      </c>
      <c r="AF249">
        <v>0</v>
      </c>
      <c r="AG249">
        <v>5</v>
      </c>
      <c r="AH249">
        <v>3</v>
      </c>
      <c r="AI249">
        <v>7</v>
      </c>
      <c r="AJ249">
        <v>2</v>
      </c>
      <c r="AK249">
        <v>1</v>
      </c>
      <c r="AL249">
        <v>2</v>
      </c>
      <c r="AM249">
        <v>41.6</v>
      </c>
      <c r="AN249">
        <v>41.6</v>
      </c>
      <c r="AO249">
        <v>41.6</v>
      </c>
      <c r="AP249">
        <v>31.62</v>
      </c>
      <c r="AQ249">
        <v>0</v>
      </c>
      <c r="AR249">
        <v>28.759</v>
      </c>
      <c r="AS249">
        <v>217110000</v>
      </c>
      <c r="AT249">
        <v>24</v>
      </c>
      <c r="AU249" t="s">
        <v>17531</v>
      </c>
      <c r="AV249" t="s">
        <v>17531</v>
      </c>
      <c r="AW249" t="s">
        <v>17531</v>
      </c>
      <c r="AX249">
        <v>26.149000000000001</v>
      </c>
      <c r="AY249">
        <v>25.392800000000001</v>
      </c>
      <c r="AZ249">
        <v>26.169899999999998</v>
      </c>
      <c r="BA249">
        <v>25.355999999999899</v>
      </c>
      <c r="BB249" t="s">
        <v>17531</v>
      </c>
      <c r="BC249" t="s">
        <v>17531</v>
      </c>
      <c r="BD249">
        <v>1.83333E-2</v>
      </c>
      <c r="BE249">
        <v>7.4781000000000004</v>
      </c>
      <c r="BF249">
        <v>0.224942</v>
      </c>
      <c r="BG249">
        <v>1.5878099999999999</v>
      </c>
      <c r="BH249">
        <v>1</v>
      </c>
      <c r="BI249">
        <v>2.1878000000000002</v>
      </c>
      <c r="BJ249" t="s">
        <v>18047</v>
      </c>
      <c r="BK249">
        <v>50</v>
      </c>
    </row>
    <row r="250" spans="1:63" x14ac:dyDescent="0.25">
      <c r="A250" t="s">
        <v>8373</v>
      </c>
      <c r="B250" t="s">
        <v>5010</v>
      </c>
      <c r="C250" t="s">
        <v>8374</v>
      </c>
      <c r="F250" s="28">
        <v>0.66356300000000001</v>
      </c>
      <c r="G250" s="28">
        <v>0.42139700000000002</v>
      </c>
      <c r="I250" s="28">
        <v>1.0026900000000001</v>
      </c>
      <c r="J250" s="28">
        <v>0.40521400000000002</v>
      </c>
      <c r="L250" s="28">
        <v>1.60719E-2</v>
      </c>
      <c r="M250" s="28">
        <v>1.6182599999999998E-2</v>
      </c>
      <c r="N250" s="24">
        <v>30.192399999999999</v>
      </c>
      <c r="O250" s="24">
        <v>30.375499999999999</v>
      </c>
      <c r="P250" s="24">
        <v>30.1968</v>
      </c>
      <c r="Q250" s="25">
        <v>31.154699999999998</v>
      </c>
      <c r="R250" s="25">
        <v>30.693999999999999</v>
      </c>
      <c r="S250" s="25">
        <v>30.180299999999999</v>
      </c>
      <c r="T250" s="26">
        <v>30.626100000000001</v>
      </c>
      <c r="U250" s="26">
        <v>30.3672</v>
      </c>
      <c r="V250" s="26">
        <v>30.987100000000002</v>
      </c>
      <c r="W250" t="s">
        <v>18053</v>
      </c>
      <c r="X250" t="s">
        <v>18054</v>
      </c>
      <c r="Y250" t="s">
        <v>18055</v>
      </c>
      <c r="Z250" t="s">
        <v>2788</v>
      </c>
      <c r="AA250">
        <v>11</v>
      </c>
      <c r="AB250">
        <v>11</v>
      </c>
      <c r="AC250">
        <v>4</v>
      </c>
      <c r="AD250">
        <v>7</v>
      </c>
      <c r="AE250">
        <v>7</v>
      </c>
      <c r="AF250">
        <v>7</v>
      </c>
      <c r="AG250">
        <v>8</v>
      </c>
      <c r="AH250">
        <v>9</v>
      </c>
      <c r="AI250">
        <v>7</v>
      </c>
      <c r="AJ250">
        <v>8</v>
      </c>
      <c r="AK250">
        <v>7</v>
      </c>
      <c r="AL250">
        <v>8</v>
      </c>
      <c r="AM250">
        <v>32.9</v>
      </c>
      <c r="AN250">
        <v>32.9</v>
      </c>
      <c r="AO250">
        <v>12.2</v>
      </c>
      <c r="AP250">
        <v>21.364000000000001</v>
      </c>
      <c r="AQ250">
        <v>0</v>
      </c>
      <c r="AR250">
        <v>42.280999999999999</v>
      </c>
      <c r="AS250">
        <v>18427000000</v>
      </c>
      <c r="AT250">
        <v>108</v>
      </c>
      <c r="AU250">
        <v>30.192399999999999</v>
      </c>
      <c r="AV250">
        <v>30.375499999999999</v>
      </c>
      <c r="AW250">
        <v>30.1968</v>
      </c>
      <c r="AX250">
        <v>31.154699999999998</v>
      </c>
      <c r="AY250">
        <v>30.693999999999999</v>
      </c>
      <c r="AZ250">
        <v>30.180299999999999</v>
      </c>
      <c r="BA250">
        <v>30.626100000000001</v>
      </c>
      <c r="BB250">
        <v>30.3672</v>
      </c>
      <c r="BC250">
        <v>30.987100000000002</v>
      </c>
      <c r="BD250">
        <v>0.44320599999999999</v>
      </c>
      <c r="BE250">
        <v>1.0866400000000001</v>
      </c>
      <c r="BF250">
        <v>0.28770200000000001</v>
      </c>
      <c r="BG250">
        <v>1.3992800000000001</v>
      </c>
      <c r="BH250">
        <v>1</v>
      </c>
      <c r="BI250">
        <v>3.7295200000000001E-2</v>
      </c>
      <c r="BJ250" t="s">
        <v>18056</v>
      </c>
      <c r="BK250">
        <v>308</v>
      </c>
    </row>
    <row r="251" spans="1:63" x14ac:dyDescent="0.25">
      <c r="A251" t="s">
        <v>18057</v>
      </c>
      <c r="B251" t="s">
        <v>18058</v>
      </c>
      <c r="C251" t="s">
        <v>18059</v>
      </c>
      <c r="F251" s="28">
        <v>0.28299000000000002</v>
      </c>
      <c r="G251" s="28">
        <v>-0.47841</v>
      </c>
      <c r="I251" s="28">
        <v>0.32670300000000002</v>
      </c>
      <c r="J251" s="28">
        <v>-0.56257299999999999</v>
      </c>
      <c r="L251" s="28">
        <v>5.8291299999999997E-2</v>
      </c>
      <c r="M251" s="28">
        <v>8.4163000000000002E-2</v>
      </c>
      <c r="N251" s="24">
        <v>34.343499999999999</v>
      </c>
      <c r="O251" s="24">
        <v>32.584899999999998</v>
      </c>
      <c r="P251" s="24">
        <v>32.5152</v>
      </c>
      <c r="Q251" s="25">
        <v>32.971299999999999</v>
      </c>
      <c r="R251" s="25">
        <v>33.018900000000002</v>
      </c>
      <c r="S251" s="25">
        <v>32.0182</v>
      </c>
      <c r="T251" s="26">
        <v>31.868099999999998</v>
      </c>
      <c r="U251" s="26">
        <v>32.733400000000003</v>
      </c>
      <c r="V251" s="26">
        <v>33.154400000000003</v>
      </c>
      <c r="W251" t="s">
        <v>8248</v>
      </c>
      <c r="X251" t="s">
        <v>18060</v>
      </c>
      <c r="Y251" t="s">
        <v>18061</v>
      </c>
      <c r="Z251" t="s">
        <v>8251</v>
      </c>
      <c r="AA251">
        <v>6</v>
      </c>
      <c r="AB251">
        <v>1</v>
      </c>
      <c r="AC251">
        <v>0</v>
      </c>
      <c r="AD251">
        <v>6</v>
      </c>
      <c r="AE251">
        <v>5</v>
      </c>
      <c r="AF251">
        <v>5</v>
      </c>
      <c r="AG251">
        <v>5</v>
      </c>
      <c r="AH251">
        <v>5</v>
      </c>
      <c r="AI251">
        <v>5</v>
      </c>
      <c r="AJ251">
        <v>5</v>
      </c>
      <c r="AK251">
        <v>4</v>
      </c>
      <c r="AL251">
        <v>5</v>
      </c>
      <c r="AM251">
        <v>55.5</v>
      </c>
      <c r="AN251">
        <v>14.8</v>
      </c>
      <c r="AO251">
        <v>0</v>
      </c>
      <c r="AP251">
        <v>13.936</v>
      </c>
      <c r="AQ251">
        <v>0</v>
      </c>
      <c r="AR251">
        <v>37.338000000000001</v>
      </c>
      <c r="AS251">
        <v>104590000000</v>
      </c>
      <c r="AT251">
        <v>43</v>
      </c>
      <c r="AU251">
        <v>34.343499999999999</v>
      </c>
      <c r="AV251">
        <v>32.584899999999998</v>
      </c>
      <c r="AW251">
        <v>32.5152</v>
      </c>
      <c r="AX251">
        <v>32.971299999999999</v>
      </c>
      <c r="AY251">
        <v>33.018900000000002</v>
      </c>
      <c r="AZ251">
        <v>32.0182</v>
      </c>
      <c r="BA251">
        <v>31.868099999999998</v>
      </c>
      <c r="BB251">
        <v>32.733400000000003</v>
      </c>
      <c r="BC251">
        <v>33.154400000000003</v>
      </c>
      <c r="BD251">
        <v>0.66830900000000004</v>
      </c>
      <c r="BE251">
        <v>-0.61240399999999995</v>
      </c>
      <c r="BF251">
        <v>0.59616499999999994</v>
      </c>
      <c r="BG251">
        <v>-0.69630000000000003</v>
      </c>
      <c r="BH251">
        <v>1</v>
      </c>
      <c r="BI251">
        <v>0.14036399999999999</v>
      </c>
      <c r="BJ251" t="s">
        <v>18062</v>
      </c>
      <c r="BK251">
        <v>208</v>
      </c>
    </row>
    <row r="252" spans="1:63" x14ac:dyDescent="0.25">
      <c r="A252" t="s">
        <v>18063</v>
      </c>
      <c r="B252" t="s">
        <v>18064</v>
      </c>
      <c r="C252" t="s">
        <v>18065</v>
      </c>
      <c r="F252" s="28">
        <v>0.295209</v>
      </c>
      <c r="G252" s="28">
        <v>0.21208099999999999</v>
      </c>
      <c r="I252" s="28">
        <v>1.89151</v>
      </c>
      <c r="J252" s="28">
        <v>0.34705999999999998</v>
      </c>
      <c r="L252" s="28">
        <v>0.17932300000000001</v>
      </c>
      <c r="M252" s="28">
        <v>-0.13497899999999999</v>
      </c>
      <c r="N252" s="24">
        <v>33.179200000000002</v>
      </c>
      <c r="O252" s="24">
        <v>33.155900000000003</v>
      </c>
      <c r="P252" s="24">
        <v>32.9621</v>
      </c>
      <c r="Q252" s="25">
        <v>33.505200000000002</v>
      </c>
      <c r="R252" s="25">
        <v>33.674399999999999</v>
      </c>
      <c r="S252" s="25">
        <v>32.753799999999998</v>
      </c>
      <c r="T252" s="26">
        <v>33.408900000000003</v>
      </c>
      <c r="U252" s="26">
        <v>33.397799999999997</v>
      </c>
      <c r="V252" s="26">
        <v>33.531599999999997</v>
      </c>
      <c r="W252" t="s">
        <v>18066</v>
      </c>
      <c r="X252" t="s">
        <v>18067</v>
      </c>
      <c r="Y252" t="s">
        <v>18068</v>
      </c>
      <c r="Z252" t="s">
        <v>7880</v>
      </c>
      <c r="AA252">
        <v>8</v>
      </c>
      <c r="AB252">
        <v>8</v>
      </c>
      <c r="AC252">
        <v>2</v>
      </c>
      <c r="AD252">
        <v>6</v>
      </c>
      <c r="AE252">
        <v>6</v>
      </c>
      <c r="AF252">
        <v>6</v>
      </c>
      <c r="AG252">
        <v>6</v>
      </c>
      <c r="AH252">
        <v>7</v>
      </c>
      <c r="AI252">
        <v>6</v>
      </c>
      <c r="AJ252">
        <v>6</v>
      </c>
      <c r="AK252">
        <v>7</v>
      </c>
      <c r="AL252">
        <v>6</v>
      </c>
      <c r="AM252">
        <v>50</v>
      </c>
      <c r="AN252">
        <v>50</v>
      </c>
      <c r="AO252">
        <v>7.9</v>
      </c>
      <c r="AP252">
        <v>13.952</v>
      </c>
      <c r="AQ252">
        <v>0</v>
      </c>
      <c r="AR252">
        <v>117.9</v>
      </c>
      <c r="AS252">
        <v>118020000000</v>
      </c>
      <c r="AT252">
        <v>230</v>
      </c>
      <c r="AU252">
        <v>33.179200000000002</v>
      </c>
      <c r="AV252">
        <v>33.155900000000003</v>
      </c>
      <c r="AW252">
        <v>32.9621</v>
      </c>
      <c r="AX252">
        <v>33.505200000000002</v>
      </c>
      <c r="AY252">
        <v>33.674399999999999</v>
      </c>
      <c r="AZ252">
        <v>32.753799999999998</v>
      </c>
      <c r="BA252">
        <v>33.408900000000003</v>
      </c>
      <c r="BB252">
        <v>33.397799999999997</v>
      </c>
      <c r="BC252">
        <v>33.531599999999997</v>
      </c>
      <c r="BD252">
        <v>0.70625499999999997</v>
      </c>
      <c r="BE252">
        <v>0.54215999999999998</v>
      </c>
      <c r="BF252">
        <v>0.18535399999999999</v>
      </c>
      <c r="BG252">
        <v>1.9167099999999999</v>
      </c>
      <c r="BH252">
        <v>1</v>
      </c>
      <c r="BI252">
        <v>-0.34954299999999999</v>
      </c>
      <c r="BJ252" t="s">
        <v>18063</v>
      </c>
      <c r="BK252">
        <v>130</v>
      </c>
    </row>
    <row r="253" spans="1:63" x14ac:dyDescent="0.25">
      <c r="A253" t="s">
        <v>9029</v>
      </c>
      <c r="B253" t="s">
        <v>5140</v>
      </c>
      <c r="C253" t="s">
        <v>9030</v>
      </c>
      <c r="F253" s="28">
        <v>0.59950599999999998</v>
      </c>
      <c r="G253" s="28">
        <v>0.47302899999999998</v>
      </c>
      <c r="H253" s="32" t="s">
        <v>2</v>
      </c>
      <c r="I253" s="28">
        <v>3.27806</v>
      </c>
      <c r="J253" s="28">
        <v>0.60525899999999999</v>
      </c>
      <c r="L253" s="28">
        <v>0.140017</v>
      </c>
      <c r="M253" s="28">
        <v>-0.13222999999999999</v>
      </c>
      <c r="N253" s="24">
        <v>33.356000000000002</v>
      </c>
      <c r="O253" s="24">
        <v>33.341999999999999</v>
      </c>
      <c r="P253" s="24">
        <v>33.183599999999998</v>
      </c>
      <c r="Q253" s="25">
        <v>34.218800000000002</v>
      </c>
      <c r="R253" s="25">
        <v>34.001199999999997</v>
      </c>
      <c r="S253" s="25">
        <v>33.0807</v>
      </c>
      <c r="T253" s="26">
        <v>33.896000000000001</v>
      </c>
      <c r="U253" s="26">
        <v>33.862499999999997</v>
      </c>
      <c r="V253" s="26">
        <v>33.938899999999997</v>
      </c>
      <c r="W253" t="s">
        <v>9031</v>
      </c>
      <c r="X253" t="s">
        <v>9032</v>
      </c>
      <c r="Y253" t="s">
        <v>9033</v>
      </c>
      <c r="Z253" t="s">
        <v>9034</v>
      </c>
      <c r="AA253">
        <v>15</v>
      </c>
      <c r="AB253">
        <v>15</v>
      </c>
      <c r="AC253">
        <v>15</v>
      </c>
      <c r="AD253">
        <v>11</v>
      </c>
      <c r="AE253">
        <v>12</v>
      </c>
      <c r="AF253">
        <v>11</v>
      </c>
      <c r="AG253">
        <v>13</v>
      </c>
      <c r="AH253">
        <v>12</v>
      </c>
      <c r="AI253">
        <v>12</v>
      </c>
      <c r="AJ253">
        <v>12</v>
      </c>
      <c r="AK253">
        <v>14</v>
      </c>
      <c r="AL253">
        <v>15</v>
      </c>
      <c r="AM253">
        <v>67</v>
      </c>
      <c r="AN253">
        <v>67</v>
      </c>
      <c r="AO253">
        <v>67</v>
      </c>
      <c r="AP253">
        <v>11.367000000000001</v>
      </c>
      <c r="AQ253">
        <v>0</v>
      </c>
      <c r="AR253">
        <v>189.22</v>
      </c>
      <c r="AS253">
        <v>156820000000</v>
      </c>
      <c r="AT253">
        <v>278</v>
      </c>
      <c r="AU253">
        <v>33.356000000000002</v>
      </c>
      <c r="AV253">
        <v>33.341999999999999</v>
      </c>
      <c r="AW253">
        <v>33.183599999999998</v>
      </c>
      <c r="AX253">
        <v>34.218800000000002</v>
      </c>
      <c r="AY253">
        <v>34.001199999999997</v>
      </c>
      <c r="AZ253">
        <v>33.0807</v>
      </c>
      <c r="BA253">
        <v>33.896000000000001</v>
      </c>
      <c r="BB253">
        <v>33.862499999999997</v>
      </c>
      <c r="BC253">
        <v>33.938899999999997</v>
      </c>
      <c r="BD253">
        <v>0.46142699999999998</v>
      </c>
      <c r="BE253">
        <v>1.0438499999999999</v>
      </c>
      <c r="BF253">
        <v>2.3571399999999999E-2</v>
      </c>
      <c r="BG253">
        <v>3.79392</v>
      </c>
      <c r="BH253">
        <v>1</v>
      </c>
      <c r="BI253">
        <v>-0.29416500000000001</v>
      </c>
      <c r="BJ253" t="s">
        <v>9029</v>
      </c>
      <c r="BK253">
        <v>605</v>
      </c>
    </row>
    <row r="254" spans="1:63" x14ac:dyDescent="0.25">
      <c r="A254" t="s">
        <v>8159</v>
      </c>
      <c r="B254" t="s">
        <v>8160</v>
      </c>
      <c r="C254" t="s">
        <v>8161</v>
      </c>
      <c r="F254" s="28">
        <v>0.51968999999999999</v>
      </c>
      <c r="G254" s="28">
        <v>0.47709499999999999</v>
      </c>
      <c r="I254" s="28">
        <v>1.5449600000000001</v>
      </c>
      <c r="J254" s="28">
        <v>1.18405</v>
      </c>
      <c r="L254" s="28">
        <v>0.68650800000000001</v>
      </c>
      <c r="M254" s="28">
        <v>-0.706959</v>
      </c>
      <c r="N254" s="24">
        <v>27.890899999999998</v>
      </c>
      <c r="O254" s="24">
        <v>27.3523</v>
      </c>
      <c r="P254" s="24">
        <v>27.9176</v>
      </c>
      <c r="Q254" s="25">
        <v>28.661899999999999</v>
      </c>
      <c r="R254" s="25">
        <v>28.438500000000001</v>
      </c>
      <c r="S254" s="25">
        <v>27.491700000000002</v>
      </c>
      <c r="T254" s="26">
        <v>28.302199999999999</v>
      </c>
      <c r="U254" s="26">
        <v>29.231000000000002</v>
      </c>
      <c r="V254" s="26">
        <v>29.1797</v>
      </c>
      <c r="W254" t="s">
        <v>18069</v>
      </c>
      <c r="X254" t="s">
        <v>18070</v>
      </c>
      <c r="Y254" t="s">
        <v>18071</v>
      </c>
      <c r="Z254" t="s">
        <v>7880</v>
      </c>
      <c r="AA254">
        <v>8</v>
      </c>
      <c r="AB254">
        <v>2</v>
      </c>
      <c r="AC254">
        <v>0</v>
      </c>
      <c r="AD254">
        <v>6</v>
      </c>
      <c r="AE254">
        <v>6</v>
      </c>
      <c r="AF254">
        <v>6</v>
      </c>
      <c r="AG254">
        <v>6</v>
      </c>
      <c r="AH254">
        <v>7</v>
      </c>
      <c r="AI254">
        <v>6</v>
      </c>
      <c r="AJ254">
        <v>6</v>
      </c>
      <c r="AK254">
        <v>7</v>
      </c>
      <c r="AL254">
        <v>6</v>
      </c>
      <c r="AM254">
        <v>50</v>
      </c>
      <c r="AN254">
        <v>7.9</v>
      </c>
      <c r="AO254">
        <v>0</v>
      </c>
      <c r="AP254">
        <v>13.92</v>
      </c>
      <c r="AQ254">
        <v>0</v>
      </c>
      <c r="AR254">
        <v>14.634</v>
      </c>
      <c r="AS254">
        <v>4003400000</v>
      </c>
      <c r="AT254">
        <v>46</v>
      </c>
      <c r="AU254">
        <v>27.890899999999998</v>
      </c>
      <c r="AV254">
        <v>27.3523</v>
      </c>
      <c r="AW254">
        <v>27.9176</v>
      </c>
      <c r="AX254">
        <v>28.661899999999999</v>
      </c>
      <c r="AY254">
        <v>28.438500000000001</v>
      </c>
      <c r="AZ254">
        <v>27.491700000000002</v>
      </c>
      <c r="BA254">
        <v>28.302199999999999</v>
      </c>
      <c r="BB254">
        <v>29.230999999999899</v>
      </c>
      <c r="BC254">
        <v>29.1797</v>
      </c>
      <c r="BD254">
        <v>0.503417</v>
      </c>
      <c r="BE254">
        <v>0.94814100000000001</v>
      </c>
      <c r="BF254">
        <v>0.10245700000000001</v>
      </c>
      <c r="BG254">
        <v>2.6124999999999998</v>
      </c>
      <c r="BH254">
        <v>1</v>
      </c>
      <c r="BI254">
        <v>-1.2435</v>
      </c>
      <c r="BJ254" t="s">
        <v>8159</v>
      </c>
      <c r="BK254">
        <v>227</v>
      </c>
    </row>
    <row r="255" spans="1:63" x14ac:dyDescent="0.25">
      <c r="A255" t="s">
        <v>9770</v>
      </c>
      <c r="B255" t="s">
        <v>9771</v>
      </c>
      <c r="C255" t="s">
        <v>9772</v>
      </c>
      <c r="F255" s="28">
        <v>0.29031899999999999</v>
      </c>
      <c r="G255" s="28">
        <v>0.29022300000000001</v>
      </c>
      <c r="I255" s="28">
        <v>9.4346100000000002E-2</v>
      </c>
      <c r="J255" s="28">
        <v>4.4610999999999998E-2</v>
      </c>
      <c r="L255" s="28">
        <v>0.23377400000000001</v>
      </c>
      <c r="M255" s="28">
        <v>0.245612</v>
      </c>
      <c r="N255" s="24">
        <v>31.2121</v>
      </c>
      <c r="O255" s="24">
        <v>31.5319</v>
      </c>
      <c r="P255" s="24">
        <v>31.228000000000002</v>
      </c>
      <c r="Q255" s="25">
        <v>32.187899999999999</v>
      </c>
      <c r="R255" s="25">
        <v>31.7867</v>
      </c>
      <c r="S255" s="25">
        <v>30.868099999999998</v>
      </c>
      <c r="T255" s="26">
        <v>31.1097</v>
      </c>
      <c r="U255" s="26">
        <v>31.444800000000001</v>
      </c>
      <c r="V255" s="26">
        <v>31.551400000000001</v>
      </c>
      <c r="W255" t="s">
        <v>9773</v>
      </c>
      <c r="X255" t="s">
        <v>9774</v>
      </c>
      <c r="Y255" t="s">
        <v>9775</v>
      </c>
      <c r="Z255" t="s">
        <v>9776</v>
      </c>
      <c r="AA255">
        <v>6</v>
      </c>
      <c r="AB255">
        <v>6</v>
      </c>
      <c r="AC255">
        <v>1</v>
      </c>
      <c r="AD255">
        <v>5</v>
      </c>
      <c r="AE255">
        <v>6</v>
      </c>
      <c r="AF255">
        <v>5</v>
      </c>
      <c r="AG255">
        <v>5</v>
      </c>
      <c r="AH255">
        <v>4</v>
      </c>
      <c r="AI255">
        <v>6</v>
      </c>
      <c r="AJ255">
        <v>5</v>
      </c>
      <c r="AK255">
        <v>5</v>
      </c>
      <c r="AL255">
        <v>5</v>
      </c>
      <c r="AM255">
        <v>44.1</v>
      </c>
      <c r="AN255">
        <v>44.1</v>
      </c>
      <c r="AO255">
        <v>23.5</v>
      </c>
      <c r="AP255">
        <v>15.388</v>
      </c>
      <c r="AQ255">
        <v>0</v>
      </c>
      <c r="AR255">
        <v>49.027000000000001</v>
      </c>
      <c r="AS255">
        <v>32487000000</v>
      </c>
      <c r="AT255">
        <v>89</v>
      </c>
      <c r="AU255">
        <v>31.2121</v>
      </c>
      <c r="AV255">
        <v>31.5319</v>
      </c>
      <c r="AW255">
        <v>31.228000000000002</v>
      </c>
      <c r="AX255">
        <v>32.187899999999999</v>
      </c>
      <c r="AY255">
        <v>31.7867</v>
      </c>
      <c r="AZ255">
        <v>30.868099999999998</v>
      </c>
      <c r="BA255">
        <v>31.1097</v>
      </c>
      <c r="BB255">
        <v>31.444800000000001</v>
      </c>
      <c r="BC255">
        <v>31.551400000000001</v>
      </c>
      <c r="BD255">
        <v>0.693218</v>
      </c>
      <c r="BE255">
        <v>0.575569</v>
      </c>
      <c r="BF255">
        <v>0.93546200000000002</v>
      </c>
      <c r="BG255">
        <v>0.16589899999999999</v>
      </c>
      <c r="BH255">
        <v>1</v>
      </c>
      <c r="BI255">
        <v>0.479097</v>
      </c>
      <c r="BJ255" t="s">
        <v>9770</v>
      </c>
      <c r="BK255">
        <v>935</v>
      </c>
    </row>
    <row r="256" spans="1:63" x14ac:dyDescent="0.25">
      <c r="A256" t="s">
        <v>8754</v>
      </c>
      <c r="B256" t="s">
        <v>8755</v>
      </c>
      <c r="C256" t="s">
        <v>8756</v>
      </c>
      <c r="F256" s="28">
        <v>1.1114599999999999</v>
      </c>
      <c r="G256" s="28">
        <v>2.9531299999999998</v>
      </c>
      <c r="I256" s="28">
        <v>0.61544100000000002</v>
      </c>
      <c r="J256" s="28">
        <v>1.2852300000000001</v>
      </c>
      <c r="L256" s="28">
        <v>0.461868</v>
      </c>
      <c r="M256" s="28">
        <v>1.66791</v>
      </c>
      <c r="N256" s="24">
        <v>23.331600000000002</v>
      </c>
      <c r="O256" s="24">
        <v>23.446999999999999</v>
      </c>
      <c r="P256" s="24">
        <v>23.530999999999999</v>
      </c>
      <c r="Q256" s="25">
        <v>27.878799999999998</v>
      </c>
      <c r="R256" s="25">
        <v>23.9101</v>
      </c>
      <c r="S256" s="25">
        <v>27.380099999999999</v>
      </c>
      <c r="T256" s="26">
        <v>26.5822</v>
      </c>
      <c r="U256" s="26">
        <v>23.972000000000001</v>
      </c>
      <c r="V256" s="26">
        <v>23.6112</v>
      </c>
      <c r="W256" t="s">
        <v>8757</v>
      </c>
      <c r="X256" t="s">
        <v>8758</v>
      </c>
      <c r="Y256" t="s">
        <v>8759</v>
      </c>
      <c r="Z256" t="s">
        <v>8760</v>
      </c>
      <c r="AA256">
        <v>17</v>
      </c>
      <c r="AB256">
        <v>17</v>
      </c>
      <c r="AC256">
        <v>17</v>
      </c>
      <c r="AD256">
        <v>0</v>
      </c>
      <c r="AE256">
        <v>0</v>
      </c>
      <c r="AF256">
        <v>0</v>
      </c>
      <c r="AG256">
        <v>12</v>
      </c>
      <c r="AH256">
        <v>3</v>
      </c>
      <c r="AI256">
        <v>14</v>
      </c>
      <c r="AJ256">
        <v>5</v>
      </c>
      <c r="AK256">
        <v>3</v>
      </c>
      <c r="AL256">
        <v>1</v>
      </c>
      <c r="AM256">
        <v>23.8</v>
      </c>
      <c r="AN256">
        <v>23.8</v>
      </c>
      <c r="AO256">
        <v>23.8</v>
      </c>
      <c r="AP256">
        <v>80.759</v>
      </c>
      <c r="AQ256">
        <v>0</v>
      </c>
      <c r="AR256">
        <v>45.356000000000002</v>
      </c>
      <c r="AS256">
        <v>423730000</v>
      </c>
      <c r="AT256">
        <v>42</v>
      </c>
      <c r="AU256" t="s">
        <v>17531</v>
      </c>
      <c r="AV256" t="s">
        <v>17531</v>
      </c>
      <c r="AW256" t="s">
        <v>17531</v>
      </c>
      <c r="AX256">
        <v>27.878799999999998</v>
      </c>
      <c r="AY256">
        <v>23.9101</v>
      </c>
      <c r="AZ256">
        <v>27.380099999999999</v>
      </c>
      <c r="BA256">
        <v>26.5822</v>
      </c>
      <c r="BB256">
        <v>23.971999999999898</v>
      </c>
      <c r="BC256" t="s">
        <v>17531</v>
      </c>
      <c r="BD256">
        <v>0.104478</v>
      </c>
      <c r="BE256">
        <v>2.1884000000000001</v>
      </c>
      <c r="BF256">
        <v>0.34754699999999999</v>
      </c>
      <c r="BG256">
        <v>1.2384200000000001</v>
      </c>
      <c r="BH256">
        <v>1</v>
      </c>
      <c r="BI256">
        <v>1.0046999999999999</v>
      </c>
      <c r="BJ256" t="s">
        <v>8754</v>
      </c>
      <c r="BK256">
        <v>499</v>
      </c>
    </row>
    <row r="257" spans="1:63" x14ac:dyDescent="0.25">
      <c r="A257" t="s">
        <v>9393</v>
      </c>
      <c r="B257" t="s">
        <v>5550</v>
      </c>
      <c r="C257" t="s">
        <v>9394</v>
      </c>
      <c r="F257" s="28">
        <v>1.46174</v>
      </c>
      <c r="G257" s="28">
        <v>-0.37931500000000001</v>
      </c>
      <c r="I257" s="28">
        <v>0.99183100000000002</v>
      </c>
      <c r="J257" s="28">
        <v>-0.208505</v>
      </c>
      <c r="L257" s="28">
        <v>0.52484299999999995</v>
      </c>
      <c r="M257" s="28">
        <v>-0.17080999999999999</v>
      </c>
      <c r="N257" s="24">
        <v>30.711600000000001</v>
      </c>
      <c r="O257" s="24">
        <v>30.602799999999998</v>
      </c>
      <c r="P257" s="24">
        <v>30.568100000000001</v>
      </c>
      <c r="Q257" s="25">
        <v>30.306699999999999</v>
      </c>
      <c r="R257" s="25">
        <v>30.4069</v>
      </c>
      <c r="S257" s="25">
        <v>30.030899999999999</v>
      </c>
      <c r="T257" s="26">
        <v>30.250499999999999</v>
      </c>
      <c r="U257" s="26">
        <v>30.550599999999999</v>
      </c>
      <c r="V257" s="26">
        <v>30.4559</v>
      </c>
      <c r="W257" t="s">
        <v>722</v>
      </c>
      <c r="X257" t="s">
        <v>9395</v>
      </c>
      <c r="Y257" t="s">
        <v>1805</v>
      </c>
      <c r="Z257" t="s">
        <v>2671</v>
      </c>
      <c r="AA257">
        <v>14</v>
      </c>
      <c r="AB257">
        <v>14</v>
      </c>
      <c r="AC257">
        <v>14</v>
      </c>
      <c r="AD257">
        <v>10</v>
      </c>
      <c r="AE257">
        <v>11</v>
      </c>
      <c r="AF257">
        <v>12</v>
      </c>
      <c r="AG257">
        <v>9</v>
      </c>
      <c r="AH257">
        <v>11</v>
      </c>
      <c r="AI257">
        <v>12</v>
      </c>
      <c r="AJ257">
        <v>11</v>
      </c>
      <c r="AK257">
        <v>12</v>
      </c>
      <c r="AL257">
        <v>12</v>
      </c>
      <c r="AM257">
        <v>55.1</v>
      </c>
      <c r="AN257">
        <v>55.1</v>
      </c>
      <c r="AO257">
        <v>55.1</v>
      </c>
      <c r="AP257">
        <v>30.84</v>
      </c>
      <c r="AQ257">
        <v>0</v>
      </c>
      <c r="AR257">
        <v>261.22000000000003</v>
      </c>
      <c r="AS257">
        <v>16711000000</v>
      </c>
      <c r="AT257">
        <v>173</v>
      </c>
      <c r="AU257">
        <v>30.711600000000001</v>
      </c>
      <c r="AV257">
        <v>30.602799999999998</v>
      </c>
      <c r="AW257">
        <v>30.568100000000001</v>
      </c>
      <c r="AX257">
        <v>30.306699999999999</v>
      </c>
      <c r="AY257">
        <v>30.4069</v>
      </c>
      <c r="AZ257">
        <v>30.030899999999999</v>
      </c>
      <c r="BA257">
        <v>30.250499999999999</v>
      </c>
      <c r="BB257">
        <v>30.550599999999999</v>
      </c>
      <c r="BC257">
        <v>30.4559</v>
      </c>
      <c r="BD257">
        <v>0.20533299999999999</v>
      </c>
      <c r="BE257">
        <v>-1.72071</v>
      </c>
      <c r="BF257">
        <v>0.43631900000000001</v>
      </c>
      <c r="BG257">
        <v>-1.04999</v>
      </c>
      <c r="BH257">
        <v>1</v>
      </c>
      <c r="BI257">
        <v>-0.70255800000000002</v>
      </c>
      <c r="BJ257" t="s">
        <v>9393</v>
      </c>
      <c r="BK257">
        <v>743</v>
      </c>
    </row>
    <row r="258" spans="1:63" x14ac:dyDescent="0.25">
      <c r="A258" t="s">
        <v>18072</v>
      </c>
      <c r="B258" t="s">
        <v>8223</v>
      </c>
      <c r="C258" t="s">
        <v>8224</v>
      </c>
      <c r="F258" s="28">
        <v>0.161495</v>
      </c>
      <c r="G258" s="28">
        <v>-5.0661699999999997E-2</v>
      </c>
      <c r="I258" s="28">
        <v>0.88992400000000005</v>
      </c>
      <c r="J258" s="28">
        <v>-0.18243400000000001</v>
      </c>
      <c r="L258" s="28">
        <v>0.65748600000000001</v>
      </c>
      <c r="M258" s="28">
        <v>0.131772</v>
      </c>
      <c r="N258" s="24">
        <v>34.6997</v>
      </c>
      <c r="O258" s="24">
        <v>34.428400000000003</v>
      </c>
      <c r="P258" s="24">
        <v>34.457599999999999</v>
      </c>
      <c r="Q258" s="25">
        <v>34.621499999999997</v>
      </c>
      <c r="R258" s="25">
        <v>34.469499999999996</v>
      </c>
      <c r="S258" s="25">
        <v>34.342700000000001</v>
      </c>
      <c r="T258" s="26">
        <v>34.355800000000002</v>
      </c>
      <c r="U258" s="26">
        <v>34.269599999999997</v>
      </c>
      <c r="V258" s="26">
        <v>34.4129</v>
      </c>
      <c r="W258" t="s">
        <v>8225</v>
      </c>
      <c r="X258" t="s">
        <v>8226</v>
      </c>
      <c r="Y258" t="s">
        <v>8227</v>
      </c>
      <c r="Z258" t="s">
        <v>2765</v>
      </c>
      <c r="AA258">
        <v>33</v>
      </c>
      <c r="AB258">
        <v>32</v>
      </c>
      <c r="AC258">
        <v>30</v>
      </c>
      <c r="AD258">
        <v>29</v>
      </c>
      <c r="AE258">
        <v>26</v>
      </c>
      <c r="AF258">
        <v>31</v>
      </c>
      <c r="AG258">
        <v>30</v>
      </c>
      <c r="AH258">
        <v>28</v>
      </c>
      <c r="AI258">
        <v>29</v>
      </c>
      <c r="AJ258">
        <v>29</v>
      </c>
      <c r="AK258">
        <v>28</v>
      </c>
      <c r="AL258">
        <v>29</v>
      </c>
      <c r="AM258">
        <v>70.2</v>
      </c>
      <c r="AN258">
        <v>70.2</v>
      </c>
      <c r="AO258">
        <v>70.2</v>
      </c>
      <c r="AP258">
        <v>38.746000000000002</v>
      </c>
      <c r="AQ258">
        <v>0</v>
      </c>
      <c r="AR258">
        <v>323.31</v>
      </c>
      <c r="AS258">
        <v>264880000000</v>
      </c>
      <c r="AT258">
        <v>737</v>
      </c>
      <c r="AU258">
        <v>34.6997</v>
      </c>
      <c r="AV258">
        <v>34.428400000000003</v>
      </c>
      <c r="AW258">
        <v>34.457599999999999</v>
      </c>
      <c r="AX258">
        <v>34.621499999999997</v>
      </c>
      <c r="AY258">
        <v>34.469499999999996</v>
      </c>
      <c r="AZ258">
        <v>34.342700000000001</v>
      </c>
      <c r="BA258">
        <v>34.355800000000002</v>
      </c>
      <c r="BB258">
        <v>34.269599999999997</v>
      </c>
      <c r="BC258">
        <v>34.4129</v>
      </c>
      <c r="BD258">
        <v>0.90999399999999997</v>
      </c>
      <c r="BE258">
        <v>-0.232541</v>
      </c>
      <c r="BF258">
        <v>0.47247499999999998</v>
      </c>
      <c r="BG258">
        <v>-0.93293000000000004</v>
      </c>
      <c r="BH258">
        <v>1</v>
      </c>
      <c r="BI258">
        <v>0.69088700000000003</v>
      </c>
      <c r="BJ258" t="s">
        <v>18072</v>
      </c>
      <c r="BK258">
        <v>254</v>
      </c>
    </row>
    <row r="259" spans="1:63" x14ac:dyDescent="0.25">
      <c r="A259" t="s">
        <v>18073</v>
      </c>
      <c r="B259" t="s">
        <v>4970</v>
      </c>
      <c r="C259" t="s">
        <v>8461</v>
      </c>
      <c r="F259" s="28">
        <v>0.50184399999999996</v>
      </c>
      <c r="G259" s="28">
        <v>0.112329</v>
      </c>
      <c r="I259" s="28">
        <v>0.74149100000000001</v>
      </c>
      <c r="J259" s="28">
        <v>-6.88502E-2</v>
      </c>
      <c r="L259" s="28">
        <v>0.83786400000000005</v>
      </c>
      <c r="M259" s="28">
        <v>0.18117900000000001</v>
      </c>
      <c r="N259" s="24">
        <v>35.177399999999999</v>
      </c>
      <c r="O259" s="24">
        <v>35.094700000000003</v>
      </c>
      <c r="P259" s="24">
        <v>35.107599999999998</v>
      </c>
      <c r="Q259" s="25">
        <v>35.364600000000003</v>
      </c>
      <c r="R259" s="25">
        <v>35.298099999999998</v>
      </c>
      <c r="S259" s="25">
        <v>35.054000000000002</v>
      </c>
      <c r="T259" s="26">
        <v>35.099400000000003</v>
      </c>
      <c r="U259" s="26">
        <v>35.083399999999997</v>
      </c>
      <c r="V259" s="26">
        <v>34.990400000000001</v>
      </c>
      <c r="W259" t="s">
        <v>8462</v>
      </c>
      <c r="X259" t="s">
        <v>8463</v>
      </c>
      <c r="Y259" t="s">
        <v>8464</v>
      </c>
      <c r="Z259" t="s">
        <v>8233</v>
      </c>
      <c r="AA259">
        <v>39</v>
      </c>
      <c r="AB259">
        <v>39</v>
      </c>
      <c r="AC259">
        <v>38</v>
      </c>
      <c r="AD259">
        <v>34</v>
      </c>
      <c r="AE259">
        <v>33</v>
      </c>
      <c r="AF259">
        <v>34</v>
      </c>
      <c r="AG259">
        <v>35</v>
      </c>
      <c r="AH259">
        <v>36</v>
      </c>
      <c r="AI259">
        <v>32</v>
      </c>
      <c r="AJ259">
        <v>36</v>
      </c>
      <c r="AK259">
        <v>32</v>
      </c>
      <c r="AL259">
        <v>36</v>
      </c>
      <c r="AM259">
        <v>77.599999999999994</v>
      </c>
      <c r="AN259">
        <v>77.599999999999994</v>
      </c>
      <c r="AO259">
        <v>77.599999999999994</v>
      </c>
      <c r="AP259">
        <v>37.429000000000002</v>
      </c>
      <c r="AQ259">
        <v>0</v>
      </c>
      <c r="AR259">
        <v>323.31</v>
      </c>
      <c r="AS259">
        <v>433310000000</v>
      </c>
      <c r="AT259">
        <v>1093</v>
      </c>
      <c r="AU259">
        <v>35.177399999999999</v>
      </c>
      <c r="AV259">
        <v>35.094700000000003</v>
      </c>
      <c r="AW259">
        <v>35.107599999999998</v>
      </c>
      <c r="AX259">
        <v>35.364600000000003</v>
      </c>
      <c r="AY259">
        <v>35.298099999999998</v>
      </c>
      <c r="AZ259">
        <v>35.054000000000002</v>
      </c>
      <c r="BA259">
        <v>35.099400000000003</v>
      </c>
      <c r="BB259">
        <v>35.083399999999997</v>
      </c>
      <c r="BC259">
        <v>34.990400000000001</v>
      </c>
      <c r="BD259">
        <v>0.69640999999999997</v>
      </c>
      <c r="BE259">
        <v>0.567801</v>
      </c>
      <c r="BF259">
        <v>0.72951999999999995</v>
      </c>
      <c r="BG259">
        <v>-0.48282399999999998</v>
      </c>
      <c r="BH259">
        <v>1</v>
      </c>
      <c r="BI259">
        <v>0.904393</v>
      </c>
      <c r="BJ259" t="s">
        <v>18073</v>
      </c>
      <c r="BK259">
        <v>353</v>
      </c>
    </row>
    <row r="260" spans="1:63" x14ac:dyDescent="0.25">
      <c r="A260" t="s">
        <v>8775</v>
      </c>
      <c r="B260" t="s">
        <v>8776</v>
      </c>
      <c r="C260" t="s">
        <v>8777</v>
      </c>
      <c r="F260" s="28">
        <v>0.36588900000000002</v>
      </c>
      <c r="G260" s="28">
        <v>-0.13909099999999999</v>
      </c>
      <c r="I260" s="28">
        <v>0.69997600000000004</v>
      </c>
      <c r="J260" s="28">
        <v>-0.19229599999999999</v>
      </c>
      <c r="L260" s="28">
        <v>0.17726700000000001</v>
      </c>
      <c r="M260" s="28">
        <v>5.3204899999999999E-2</v>
      </c>
      <c r="N260" s="24">
        <v>33.458300000000001</v>
      </c>
      <c r="O260" s="24">
        <v>33.140999999999998</v>
      </c>
      <c r="P260" s="24">
        <v>33.523699999999998</v>
      </c>
      <c r="Q260" s="25">
        <v>33.221699999999998</v>
      </c>
      <c r="R260" s="25">
        <v>33.425400000000003</v>
      </c>
      <c r="S260" s="25">
        <v>33.058500000000002</v>
      </c>
      <c r="T260" s="26">
        <v>33.252699999999997</v>
      </c>
      <c r="U260" s="26">
        <v>33.108899999999998</v>
      </c>
      <c r="V260" s="26">
        <v>33.1845</v>
      </c>
      <c r="W260" t="s">
        <v>8778</v>
      </c>
      <c r="X260" t="s">
        <v>8779</v>
      </c>
      <c r="Y260" t="s">
        <v>8780</v>
      </c>
      <c r="Z260" t="s">
        <v>2671</v>
      </c>
      <c r="AA260">
        <v>30</v>
      </c>
      <c r="AB260">
        <v>28</v>
      </c>
      <c r="AC260">
        <v>28</v>
      </c>
      <c r="AD260">
        <v>25</v>
      </c>
      <c r="AE260">
        <v>23</v>
      </c>
      <c r="AF260">
        <v>26</v>
      </c>
      <c r="AG260">
        <v>22</v>
      </c>
      <c r="AH260">
        <v>24</v>
      </c>
      <c r="AI260">
        <v>23</v>
      </c>
      <c r="AJ260">
        <v>25</v>
      </c>
      <c r="AK260">
        <v>24</v>
      </c>
      <c r="AL260">
        <v>24</v>
      </c>
      <c r="AM260">
        <v>60.1</v>
      </c>
      <c r="AN260">
        <v>60.1</v>
      </c>
      <c r="AO260">
        <v>60.1</v>
      </c>
      <c r="AP260">
        <v>39.594000000000001</v>
      </c>
      <c r="AQ260">
        <v>0</v>
      </c>
      <c r="AR260">
        <v>323.31</v>
      </c>
      <c r="AS260">
        <v>119070000000</v>
      </c>
      <c r="AT260">
        <v>475</v>
      </c>
      <c r="AU260">
        <v>33.458300000000001</v>
      </c>
      <c r="AV260">
        <v>33.140999999999998</v>
      </c>
      <c r="AW260">
        <v>33.523699999999998</v>
      </c>
      <c r="AX260">
        <v>33.221699999999998</v>
      </c>
      <c r="AY260">
        <v>33.425400000000003</v>
      </c>
      <c r="AZ260">
        <v>33.058500000000002</v>
      </c>
      <c r="BA260">
        <v>33.252699999999997</v>
      </c>
      <c r="BB260">
        <v>33.108899999999998</v>
      </c>
      <c r="BC260">
        <v>33.1845</v>
      </c>
      <c r="BD260">
        <v>0.70838000000000001</v>
      </c>
      <c r="BE260">
        <v>-0.53737000000000001</v>
      </c>
      <c r="BF260">
        <v>0.51445399999999997</v>
      </c>
      <c r="BG260">
        <v>-0.853661</v>
      </c>
      <c r="BH260">
        <v>0.99537900000000001</v>
      </c>
      <c r="BI260">
        <v>0.24867700000000001</v>
      </c>
      <c r="BJ260" t="s">
        <v>8775</v>
      </c>
      <c r="BK260">
        <v>511</v>
      </c>
    </row>
    <row r="261" spans="1:63" x14ac:dyDescent="0.25">
      <c r="A261" t="s">
        <v>18074</v>
      </c>
      <c r="B261" t="s">
        <v>5228</v>
      </c>
      <c r="C261" t="s">
        <v>7180</v>
      </c>
      <c r="F261" s="28">
        <v>0.107707</v>
      </c>
      <c r="G261" s="28">
        <v>-5.8649699999999999E-2</v>
      </c>
      <c r="I261" s="28">
        <v>0.57007300000000005</v>
      </c>
      <c r="J261" s="28">
        <v>-0.21670300000000001</v>
      </c>
      <c r="L261" s="28">
        <v>0.55825800000000003</v>
      </c>
      <c r="M261" s="28">
        <v>0.158053</v>
      </c>
      <c r="N261" s="24">
        <v>31.0837</v>
      </c>
      <c r="O261" s="24">
        <v>30.549900000000001</v>
      </c>
      <c r="P261" s="24">
        <v>30.683</v>
      </c>
      <c r="Q261" s="25">
        <v>30.821300000000001</v>
      </c>
      <c r="R261" s="25">
        <v>30.833100000000002</v>
      </c>
      <c r="S261" s="25">
        <v>30.4863</v>
      </c>
      <c r="T261" s="26">
        <v>30.6615</v>
      </c>
      <c r="U261" s="26">
        <v>30.510999999999999</v>
      </c>
      <c r="V261" s="26">
        <v>30.494</v>
      </c>
      <c r="W261" t="s">
        <v>7181</v>
      </c>
      <c r="X261" t="s">
        <v>7182</v>
      </c>
      <c r="Y261" t="s">
        <v>2267</v>
      </c>
      <c r="AA261">
        <v>11</v>
      </c>
      <c r="AB261">
        <v>11</v>
      </c>
      <c r="AC261">
        <v>11</v>
      </c>
      <c r="AD261">
        <v>9</v>
      </c>
      <c r="AE261">
        <v>8</v>
      </c>
      <c r="AF261">
        <v>10</v>
      </c>
      <c r="AG261">
        <v>8</v>
      </c>
      <c r="AH261">
        <v>10</v>
      </c>
      <c r="AI261">
        <v>7</v>
      </c>
      <c r="AJ261">
        <v>8</v>
      </c>
      <c r="AK261">
        <v>8</v>
      </c>
      <c r="AL261">
        <v>11</v>
      </c>
      <c r="AM261">
        <v>28.6</v>
      </c>
      <c r="AN261">
        <v>28.6</v>
      </c>
      <c r="AO261">
        <v>28.6</v>
      </c>
      <c r="AP261">
        <v>36.223999999999997</v>
      </c>
      <c r="AQ261">
        <v>0</v>
      </c>
      <c r="AR261">
        <v>113.65</v>
      </c>
      <c r="AS261">
        <v>18805000000</v>
      </c>
      <c r="AT261">
        <v>140</v>
      </c>
      <c r="AU261">
        <v>31.0837</v>
      </c>
      <c r="AV261">
        <v>30.549900000000001</v>
      </c>
      <c r="AW261">
        <v>30.683</v>
      </c>
      <c r="AX261">
        <v>30.821300000000001</v>
      </c>
      <c r="AY261">
        <v>30.833100000000002</v>
      </c>
      <c r="AZ261">
        <v>30.4863</v>
      </c>
      <c r="BA261">
        <v>30.6615</v>
      </c>
      <c r="BB261">
        <v>30.510999999999999</v>
      </c>
      <c r="BC261">
        <v>30.494</v>
      </c>
      <c r="BD261">
        <v>0.92969500000000005</v>
      </c>
      <c r="BE261">
        <v>-0.197713</v>
      </c>
      <c r="BF261">
        <v>0.54415800000000003</v>
      </c>
      <c r="BG261">
        <v>-0.80547599999999997</v>
      </c>
      <c r="BH261">
        <v>1</v>
      </c>
      <c r="BI261">
        <v>0.70074700000000001</v>
      </c>
      <c r="BJ261" t="s">
        <v>18074</v>
      </c>
      <c r="BK261">
        <v>1149</v>
      </c>
    </row>
    <row r="262" spans="1:63" x14ac:dyDescent="0.25">
      <c r="A262" t="s">
        <v>18075</v>
      </c>
      <c r="B262" t="s">
        <v>5668</v>
      </c>
      <c r="C262" t="s">
        <v>7112</v>
      </c>
      <c r="F262" s="28">
        <v>1.0633200000000001E-2</v>
      </c>
      <c r="G262" s="28">
        <v>-6.9389300000000003E-3</v>
      </c>
      <c r="I262" s="28">
        <v>7.6723700000000006E-2</v>
      </c>
      <c r="J262" s="28">
        <v>-4.5925100000000003E-2</v>
      </c>
      <c r="L262" s="28">
        <v>8.9631100000000005E-2</v>
      </c>
      <c r="M262" s="28">
        <v>3.8986199999999999E-2</v>
      </c>
      <c r="N262" s="24">
        <v>34.686399999999999</v>
      </c>
      <c r="O262" s="24">
        <v>34.054299999999998</v>
      </c>
      <c r="P262" s="24">
        <v>34.348199999999999</v>
      </c>
      <c r="Q262" s="25">
        <v>34.418700000000001</v>
      </c>
      <c r="R262" s="25">
        <v>34.514000000000003</v>
      </c>
      <c r="S262" s="25">
        <v>34.135300000000001</v>
      </c>
      <c r="T262" s="26">
        <v>34.520200000000003</v>
      </c>
      <c r="U262" s="26">
        <v>34.169800000000002</v>
      </c>
      <c r="V262" s="26">
        <v>34.261000000000003</v>
      </c>
      <c r="W262" t="s">
        <v>7428</v>
      </c>
      <c r="X262" t="s">
        <v>7429</v>
      </c>
      <c r="Y262" t="s">
        <v>7430</v>
      </c>
      <c r="Z262" t="s">
        <v>7431</v>
      </c>
      <c r="AA262">
        <v>27</v>
      </c>
      <c r="AB262">
        <v>27</v>
      </c>
      <c r="AC262">
        <v>27</v>
      </c>
      <c r="AD262">
        <v>23</v>
      </c>
      <c r="AE262">
        <v>22</v>
      </c>
      <c r="AF262">
        <v>23</v>
      </c>
      <c r="AG262">
        <v>22</v>
      </c>
      <c r="AH262">
        <v>25</v>
      </c>
      <c r="AI262">
        <v>23</v>
      </c>
      <c r="AJ262">
        <v>24</v>
      </c>
      <c r="AK262">
        <v>24</v>
      </c>
      <c r="AL262">
        <v>24</v>
      </c>
      <c r="AM262">
        <v>64.7</v>
      </c>
      <c r="AN262">
        <v>64.7</v>
      </c>
      <c r="AO262">
        <v>64.7</v>
      </c>
      <c r="AP262">
        <v>33.67</v>
      </c>
      <c r="AQ262">
        <v>0</v>
      </c>
      <c r="AR262">
        <v>323.31</v>
      </c>
      <c r="AS262">
        <v>251590000000</v>
      </c>
      <c r="AT262">
        <v>663</v>
      </c>
      <c r="AU262">
        <v>34.686399999999999</v>
      </c>
      <c r="AV262">
        <v>34.054299999999998</v>
      </c>
      <c r="AW262">
        <v>34.348199999999999</v>
      </c>
      <c r="AX262">
        <v>34.418700000000001</v>
      </c>
      <c r="AY262">
        <v>34.514000000000003</v>
      </c>
      <c r="AZ262">
        <v>34.135300000000001</v>
      </c>
      <c r="BA262">
        <v>34.520200000000003</v>
      </c>
      <c r="BB262">
        <v>34.169800000000002</v>
      </c>
      <c r="BC262">
        <v>34.260999999999903</v>
      </c>
      <c r="BD262">
        <v>0.98630899999999999</v>
      </c>
      <c r="BE262">
        <v>-2.20197E-2</v>
      </c>
      <c r="BF262">
        <v>0.93269400000000002</v>
      </c>
      <c r="BG262">
        <v>-0.14785100000000001</v>
      </c>
      <c r="BH262">
        <v>1</v>
      </c>
      <c r="BI262">
        <v>0.153031</v>
      </c>
      <c r="BJ262" t="s">
        <v>18076</v>
      </c>
      <c r="BK262">
        <v>236</v>
      </c>
    </row>
    <row r="263" spans="1:63" x14ac:dyDescent="0.25">
      <c r="A263" t="s">
        <v>18077</v>
      </c>
      <c r="B263" t="s">
        <v>4896</v>
      </c>
      <c r="C263" t="s">
        <v>7474</v>
      </c>
      <c r="F263" s="28">
        <v>2.5545799999999999E-3</v>
      </c>
      <c r="G263" s="28">
        <v>1.297E-3</v>
      </c>
      <c r="I263" s="28">
        <v>0.57664000000000004</v>
      </c>
      <c r="J263" s="28">
        <v>0.15506700000000001</v>
      </c>
      <c r="L263" s="28">
        <v>0.448465</v>
      </c>
      <c r="M263" s="28">
        <v>-0.15376999999999999</v>
      </c>
      <c r="N263" s="24">
        <v>32.056800000000003</v>
      </c>
      <c r="O263" s="24">
        <v>31.767499999999998</v>
      </c>
      <c r="P263" s="24">
        <v>32.078400000000002</v>
      </c>
      <c r="Q263" s="25">
        <v>32.061399999999999</v>
      </c>
      <c r="R263" s="25">
        <v>32.137</v>
      </c>
      <c r="S263" s="25">
        <v>31.708200000000001</v>
      </c>
      <c r="T263" s="26">
        <v>32.065600000000003</v>
      </c>
      <c r="U263" s="26">
        <v>32.253399999999999</v>
      </c>
      <c r="V263" s="26">
        <v>32.048999999999999</v>
      </c>
      <c r="W263" t="s">
        <v>7475</v>
      </c>
      <c r="X263" t="s">
        <v>7476</v>
      </c>
      <c r="Y263" t="s">
        <v>7477</v>
      </c>
      <c r="Z263" t="s">
        <v>2671</v>
      </c>
      <c r="AA263">
        <v>19</v>
      </c>
      <c r="AB263">
        <v>19</v>
      </c>
      <c r="AC263">
        <v>17</v>
      </c>
      <c r="AD263">
        <v>17</v>
      </c>
      <c r="AE263">
        <v>16</v>
      </c>
      <c r="AF263">
        <v>16</v>
      </c>
      <c r="AG263">
        <v>13</v>
      </c>
      <c r="AH263">
        <v>13</v>
      </c>
      <c r="AI263">
        <v>11</v>
      </c>
      <c r="AJ263">
        <v>13</v>
      </c>
      <c r="AK263">
        <v>13</v>
      </c>
      <c r="AL263">
        <v>14</v>
      </c>
      <c r="AM263">
        <v>40</v>
      </c>
      <c r="AN263">
        <v>40</v>
      </c>
      <c r="AO263">
        <v>37.200000000000003</v>
      </c>
      <c r="AP263">
        <v>38.433999999999997</v>
      </c>
      <c r="AQ263">
        <v>0</v>
      </c>
      <c r="AR263">
        <v>244.31</v>
      </c>
      <c r="AS263">
        <v>51659000000</v>
      </c>
      <c r="AT263">
        <v>254</v>
      </c>
      <c r="AU263">
        <v>32.056800000000003</v>
      </c>
      <c r="AV263">
        <v>31.767499999999998</v>
      </c>
      <c r="AW263">
        <v>32.078400000000002</v>
      </c>
      <c r="AX263">
        <v>32.061399999999999</v>
      </c>
      <c r="AY263">
        <v>32.137</v>
      </c>
      <c r="AZ263">
        <v>31.708200000000001</v>
      </c>
      <c r="BA263">
        <v>32.065600000000003</v>
      </c>
      <c r="BB263">
        <v>32.253399999999999</v>
      </c>
      <c r="BC263">
        <v>32.048999999999999</v>
      </c>
      <c r="BD263">
        <v>0.99680199999999997</v>
      </c>
      <c r="BE263">
        <v>4.8785399999999998E-3</v>
      </c>
      <c r="BF263">
        <v>0.59008700000000003</v>
      </c>
      <c r="BG263">
        <v>0.70561799999999997</v>
      </c>
      <c r="BH263">
        <v>1</v>
      </c>
      <c r="BI263">
        <v>-0.62126400000000004</v>
      </c>
      <c r="BJ263" t="s">
        <v>18077</v>
      </c>
      <c r="BK263">
        <v>774</v>
      </c>
    </row>
    <row r="264" spans="1:63" x14ac:dyDescent="0.25">
      <c r="A264" t="s">
        <v>18078</v>
      </c>
      <c r="B264" t="s">
        <v>5662</v>
      </c>
      <c r="C264" t="s">
        <v>6750</v>
      </c>
      <c r="F264" s="28">
        <v>0.85062099999999996</v>
      </c>
      <c r="G264" s="28">
        <v>0.24762400000000001</v>
      </c>
      <c r="I264" s="28">
        <v>0.45546399999999998</v>
      </c>
      <c r="J264" s="28">
        <v>0.132718</v>
      </c>
      <c r="L264" s="28">
        <v>0.69530099999999995</v>
      </c>
      <c r="M264" s="28">
        <v>0.11490599999999999</v>
      </c>
      <c r="N264" s="24">
        <v>31.5548</v>
      </c>
      <c r="O264" s="24">
        <v>31.162500000000001</v>
      </c>
      <c r="P264" s="24">
        <v>31.470099999999999</v>
      </c>
      <c r="Q264" s="25">
        <v>31.771000000000001</v>
      </c>
      <c r="R264" s="25">
        <v>31.5871</v>
      </c>
      <c r="S264" s="25">
        <v>31.572199999999999</v>
      </c>
      <c r="T264" s="26">
        <v>31.5197</v>
      </c>
      <c r="U264" s="26">
        <v>31.601400000000002</v>
      </c>
      <c r="V264" s="26">
        <v>31.464500000000001</v>
      </c>
      <c r="W264" t="s">
        <v>6751</v>
      </c>
      <c r="X264" t="s">
        <v>6752</v>
      </c>
      <c r="Y264" t="s">
        <v>6753</v>
      </c>
      <c r="Z264" t="s">
        <v>6754</v>
      </c>
      <c r="AA264">
        <v>17</v>
      </c>
      <c r="AB264">
        <v>15</v>
      </c>
      <c r="AC264">
        <v>15</v>
      </c>
      <c r="AD264">
        <v>12</v>
      </c>
      <c r="AE264">
        <v>12</v>
      </c>
      <c r="AF264">
        <v>11</v>
      </c>
      <c r="AG264">
        <v>11</v>
      </c>
      <c r="AH264">
        <v>14</v>
      </c>
      <c r="AI264">
        <v>11</v>
      </c>
      <c r="AJ264">
        <v>13</v>
      </c>
      <c r="AK264">
        <v>12</v>
      </c>
      <c r="AL264">
        <v>12</v>
      </c>
      <c r="AM264">
        <v>42.9</v>
      </c>
      <c r="AN264">
        <v>40.5</v>
      </c>
      <c r="AO264">
        <v>40.5</v>
      </c>
      <c r="AP264">
        <v>46.436999999999998</v>
      </c>
      <c r="AQ264">
        <v>0</v>
      </c>
      <c r="AR264">
        <v>203.31</v>
      </c>
      <c r="AS264">
        <v>35762000000</v>
      </c>
      <c r="AT264">
        <v>224</v>
      </c>
      <c r="AU264">
        <v>31.5548</v>
      </c>
      <c r="AV264">
        <v>31.162500000000001</v>
      </c>
      <c r="AW264">
        <v>31.470099999999999</v>
      </c>
      <c r="AX264">
        <v>31.771000000000001</v>
      </c>
      <c r="AY264">
        <v>31.5871</v>
      </c>
      <c r="AZ264">
        <v>31.572199999999999</v>
      </c>
      <c r="BA264">
        <v>31.5197</v>
      </c>
      <c r="BB264">
        <v>31.601400000000002</v>
      </c>
      <c r="BC264">
        <v>31.464500000000001</v>
      </c>
      <c r="BD264">
        <v>0.45833000000000002</v>
      </c>
      <c r="BE264">
        <v>1.05267</v>
      </c>
      <c r="BF264">
        <v>0.67612899999999998</v>
      </c>
      <c r="BG264">
        <v>0.58819399999999999</v>
      </c>
      <c r="BH264">
        <v>1</v>
      </c>
      <c r="BI264">
        <v>0.655497</v>
      </c>
      <c r="BJ264" t="s">
        <v>18078</v>
      </c>
      <c r="BK264">
        <v>76</v>
      </c>
    </row>
    <row r="265" spans="1:63" x14ac:dyDescent="0.25">
      <c r="A265" t="s">
        <v>8803</v>
      </c>
      <c r="B265" t="s">
        <v>5671</v>
      </c>
      <c r="C265" t="s">
        <v>8804</v>
      </c>
      <c r="F265" s="28">
        <v>2.3851399999999998</v>
      </c>
      <c r="G265" s="28">
        <v>0.442471</v>
      </c>
      <c r="I265" s="28">
        <v>1.25685</v>
      </c>
      <c r="J265" s="28">
        <v>0.40862900000000002</v>
      </c>
      <c r="L265" s="28">
        <v>7.5197899999999998E-2</v>
      </c>
      <c r="M265" s="28">
        <v>3.38421E-2</v>
      </c>
      <c r="N265" s="24">
        <v>31.184899999999999</v>
      </c>
      <c r="O265" s="24">
        <v>31.043299999999999</v>
      </c>
      <c r="P265" s="24">
        <v>31.163900000000002</v>
      </c>
      <c r="Q265" s="25">
        <v>31.5092</v>
      </c>
      <c r="R265" s="25">
        <v>31.694299999999998</v>
      </c>
      <c r="S265" s="25">
        <v>31.516100000000002</v>
      </c>
      <c r="T265" s="26">
        <v>31.642399999999999</v>
      </c>
      <c r="U265" s="26">
        <v>31.724599999999999</v>
      </c>
      <c r="V265" s="26">
        <v>31.251100000000001</v>
      </c>
      <c r="W265" t="s">
        <v>8805</v>
      </c>
      <c r="X265" t="s">
        <v>8806</v>
      </c>
      <c r="Y265" t="s">
        <v>8807</v>
      </c>
      <c r="Z265" t="s">
        <v>8808</v>
      </c>
      <c r="AA265">
        <v>19</v>
      </c>
      <c r="AB265">
        <v>17</v>
      </c>
      <c r="AC265">
        <v>17</v>
      </c>
      <c r="AD265">
        <v>14</v>
      </c>
      <c r="AE265">
        <v>14</v>
      </c>
      <c r="AF265">
        <v>14</v>
      </c>
      <c r="AG265">
        <v>14</v>
      </c>
      <c r="AH265">
        <v>17</v>
      </c>
      <c r="AI265">
        <v>14</v>
      </c>
      <c r="AJ265">
        <v>17</v>
      </c>
      <c r="AK265">
        <v>17</v>
      </c>
      <c r="AL265">
        <v>14</v>
      </c>
      <c r="AM265">
        <v>64.8</v>
      </c>
      <c r="AN265">
        <v>58.3</v>
      </c>
      <c r="AO265">
        <v>58.3</v>
      </c>
      <c r="AP265">
        <v>45.670999999999999</v>
      </c>
      <c r="AQ265">
        <v>0</v>
      </c>
      <c r="AR265">
        <v>323.31</v>
      </c>
      <c r="AS265">
        <v>31885000000</v>
      </c>
      <c r="AT265">
        <v>224</v>
      </c>
      <c r="AU265">
        <v>31.184899999999999</v>
      </c>
      <c r="AV265">
        <v>31.043299999999999</v>
      </c>
      <c r="AW265">
        <v>31.163900000000002</v>
      </c>
      <c r="AX265">
        <v>31.5092</v>
      </c>
      <c r="AY265">
        <v>31.694299999999998</v>
      </c>
      <c r="AZ265">
        <v>31.516100000000002</v>
      </c>
      <c r="BA265">
        <v>31.642399999999999</v>
      </c>
      <c r="BB265">
        <v>31.724599999999999</v>
      </c>
      <c r="BC265">
        <v>31.251100000000001</v>
      </c>
      <c r="BD265">
        <v>5.6277800000000003E-2</v>
      </c>
      <c r="BE265">
        <v>2.5291399999999999</v>
      </c>
      <c r="BF265">
        <v>0.21354500000000001</v>
      </c>
      <c r="BG265">
        <v>1.6176999999999999</v>
      </c>
      <c r="BH265">
        <v>1</v>
      </c>
      <c r="BI265">
        <v>0.13109999999999999</v>
      </c>
      <c r="BJ265" t="s">
        <v>8803</v>
      </c>
      <c r="BK265">
        <v>519</v>
      </c>
    </row>
    <row r="266" spans="1:63" x14ac:dyDescent="0.25">
      <c r="A266" t="s">
        <v>18079</v>
      </c>
      <c r="B266" t="s">
        <v>4952</v>
      </c>
      <c r="C266" t="s">
        <v>7450</v>
      </c>
      <c r="F266" s="28">
        <v>1.18282</v>
      </c>
      <c r="G266" s="28">
        <v>0.32583099999999998</v>
      </c>
      <c r="I266" s="28">
        <v>0.89557399999999998</v>
      </c>
      <c r="J266" s="28">
        <v>0.217913</v>
      </c>
      <c r="L266" s="28">
        <v>0.270536</v>
      </c>
      <c r="M266" s="28">
        <v>0.107918</v>
      </c>
      <c r="N266" s="24">
        <v>33.854999999999997</v>
      </c>
      <c r="O266" s="24">
        <v>33.773800000000001</v>
      </c>
      <c r="P266" s="24">
        <v>33.931100000000001</v>
      </c>
      <c r="Q266" s="25">
        <v>34.105899999999998</v>
      </c>
      <c r="R266" s="25">
        <v>34.415999999999997</v>
      </c>
      <c r="S266" s="25">
        <v>34.015500000000003</v>
      </c>
      <c r="T266" s="26">
        <v>34.008000000000003</v>
      </c>
      <c r="U266" s="26">
        <v>34.2744</v>
      </c>
      <c r="V266" s="26">
        <v>33.9313</v>
      </c>
      <c r="W266" t="s">
        <v>7451</v>
      </c>
      <c r="X266" t="s">
        <v>7452</v>
      </c>
      <c r="Y266" t="s">
        <v>7453</v>
      </c>
      <c r="Z266" t="s">
        <v>2765</v>
      </c>
      <c r="AA266">
        <v>27</v>
      </c>
      <c r="AB266">
        <v>27</v>
      </c>
      <c r="AC266">
        <v>18</v>
      </c>
      <c r="AD266">
        <v>24</v>
      </c>
      <c r="AE266">
        <v>24</v>
      </c>
      <c r="AF266">
        <v>25</v>
      </c>
      <c r="AG266">
        <v>23</v>
      </c>
      <c r="AH266">
        <v>24</v>
      </c>
      <c r="AI266">
        <v>25</v>
      </c>
      <c r="AJ266">
        <v>24</v>
      </c>
      <c r="AK266">
        <v>25</v>
      </c>
      <c r="AL266">
        <v>25</v>
      </c>
      <c r="AM266">
        <v>61.2</v>
      </c>
      <c r="AN266">
        <v>61.2</v>
      </c>
      <c r="AO266">
        <v>46.1</v>
      </c>
      <c r="AP266">
        <v>49.228999999999999</v>
      </c>
      <c r="AQ266">
        <v>0</v>
      </c>
      <c r="AR266">
        <v>323.31</v>
      </c>
      <c r="AS266">
        <v>198450000000</v>
      </c>
      <c r="AT266">
        <v>689</v>
      </c>
      <c r="AU266">
        <v>33.854999999999997</v>
      </c>
      <c r="AV266">
        <v>33.773800000000001</v>
      </c>
      <c r="AW266">
        <v>33.931100000000001</v>
      </c>
      <c r="AX266">
        <v>34.105899999999998</v>
      </c>
      <c r="AY266">
        <v>34.415999999999997</v>
      </c>
      <c r="AZ266">
        <v>34.015500000000003</v>
      </c>
      <c r="BA266">
        <v>34.008000000000003</v>
      </c>
      <c r="BB266">
        <v>34.2744</v>
      </c>
      <c r="BC266">
        <v>33.9313</v>
      </c>
      <c r="BD266">
        <v>0.303956</v>
      </c>
      <c r="BE266">
        <v>1.4196899999999999</v>
      </c>
      <c r="BF266">
        <v>0.43717</v>
      </c>
      <c r="BG266">
        <v>1.0208600000000001</v>
      </c>
      <c r="BH266">
        <v>1</v>
      </c>
      <c r="BI266">
        <v>0.41546899999999998</v>
      </c>
      <c r="BJ266" t="s">
        <v>18079</v>
      </c>
      <c r="BK266">
        <v>407</v>
      </c>
    </row>
    <row r="267" spans="1:63" x14ac:dyDescent="0.25">
      <c r="A267" t="s">
        <v>8862</v>
      </c>
      <c r="B267" t="s">
        <v>5180</v>
      </c>
      <c r="C267" t="s">
        <v>8863</v>
      </c>
      <c r="F267" s="28">
        <v>1.0178</v>
      </c>
      <c r="G267" s="28">
        <v>0.41144900000000001</v>
      </c>
      <c r="I267" s="28">
        <v>0.55872100000000002</v>
      </c>
      <c r="J267" s="28">
        <v>0.19495599999999999</v>
      </c>
      <c r="L267" s="28">
        <v>0.66349400000000003</v>
      </c>
      <c r="M267" s="28">
        <v>0.21649199999999999</v>
      </c>
      <c r="N267" s="24">
        <v>29.965699999999998</v>
      </c>
      <c r="O267" s="24">
        <v>29.490600000000001</v>
      </c>
      <c r="P267" s="24">
        <v>29.7745</v>
      </c>
      <c r="Q267" s="25">
        <v>30.125699999999998</v>
      </c>
      <c r="R267" s="25">
        <v>30.393899999999999</v>
      </c>
      <c r="S267" s="25">
        <v>29.945599999999999</v>
      </c>
      <c r="T267" s="26">
        <v>29.798500000000001</v>
      </c>
      <c r="U267" s="26">
        <v>30.006399999999999</v>
      </c>
      <c r="V267" s="26">
        <v>30.0108</v>
      </c>
      <c r="W267" t="s">
        <v>255</v>
      </c>
      <c r="X267" t="s">
        <v>8864</v>
      </c>
      <c r="Y267" t="s">
        <v>8865</v>
      </c>
      <c r="Z267" t="s">
        <v>2671</v>
      </c>
      <c r="AA267">
        <v>21</v>
      </c>
      <c r="AB267">
        <v>13</v>
      </c>
      <c r="AC267">
        <v>13</v>
      </c>
      <c r="AD267">
        <v>15</v>
      </c>
      <c r="AE267">
        <v>18</v>
      </c>
      <c r="AF267">
        <v>19</v>
      </c>
      <c r="AG267">
        <v>13</v>
      </c>
      <c r="AH267">
        <v>16</v>
      </c>
      <c r="AI267">
        <v>16</v>
      </c>
      <c r="AJ267">
        <v>11</v>
      </c>
      <c r="AK267">
        <v>17</v>
      </c>
      <c r="AL267">
        <v>17</v>
      </c>
      <c r="AM267">
        <v>55.2</v>
      </c>
      <c r="AN267">
        <v>41.6</v>
      </c>
      <c r="AO267">
        <v>41.6</v>
      </c>
      <c r="AP267">
        <v>49.262999999999998</v>
      </c>
      <c r="AQ267">
        <v>0</v>
      </c>
      <c r="AR267">
        <v>134.75</v>
      </c>
      <c r="AS267">
        <v>11811000000</v>
      </c>
      <c r="AT267">
        <v>123</v>
      </c>
      <c r="AU267">
        <v>29.965699999999998</v>
      </c>
      <c r="AV267">
        <v>29.490600000000001</v>
      </c>
      <c r="AW267">
        <v>29.7745</v>
      </c>
      <c r="AX267">
        <v>30.125699999999998</v>
      </c>
      <c r="AY267">
        <v>30.393899999999999</v>
      </c>
      <c r="AZ267">
        <v>29.945599999999999</v>
      </c>
      <c r="BA267">
        <v>29.798500000000001</v>
      </c>
      <c r="BB267">
        <v>30.006399999999999</v>
      </c>
      <c r="BC267">
        <v>30.0108</v>
      </c>
      <c r="BD267">
        <v>0.305307</v>
      </c>
      <c r="BE267">
        <v>1.42001</v>
      </c>
      <c r="BF267">
        <v>0.56070500000000001</v>
      </c>
      <c r="BG267">
        <v>0.76527900000000004</v>
      </c>
      <c r="BH267">
        <v>1</v>
      </c>
      <c r="BI267">
        <v>0.87340899999999999</v>
      </c>
      <c r="BJ267" t="s">
        <v>8862</v>
      </c>
      <c r="BK267">
        <v>542</v>
      </c>
    </row>
    <row r="268" spans="1:63" x14ac:dyDescent="0.25">
      <c r="A268" t="s">
        <v>8545</v>
      </c>
      <c r="B268" t="s">
        <v>8546</v>
      </c>
      <c r="C268" t="s">
        <v>8547</v>
      </c>
      <c r="F268" s="28">
        <v>5.2880299999999998E-2</v>
      </c>
      <c r="G268" s="28">
        <v>4.0091799999999997E-2</v>
      </c>
      <c r="I268" s="28">
        <v>0.91277799999999998</v>
      </c>
      <c r="J268" s="28">
        <v>0.246972</v>
      </c>
      <c r="L268" s="28">
        <v>0.31637100000000001</v>
      </c>
      <c r="M268" s="28">
        <v>-0.20688000000000001</v>
      </c>
      <c r="N268" s="24">
        <v>31.186</v>
      </c>
      <c r="O268" s="24">
        <v>30.977499999999999</v>
      </c>
      <c r="P268" s="24">
        <v>31.2349</v>
      </c>
      <c r="Q268" s="25">
        <v>31.251000000000001</v>
      </c>
      <c r="R268" s="25">
        <v>31.5594</v>
      </c>
      <c r="S268" s="25">
        <v>30.708200000000001</v>
      </c>
      <c r="T268" s="26">
        <v>31.444600000000001</v>
      </c>
      <c r="U268" s="26">
        <v>31.508700000000001</v>
      </c>
      <c r="V268" s="26">
        <v>31.186</v>
      </c>
      <c r="W268" t="s">
        <v>255</v>
      </c>
      <c r="X268" t="s">
        <v>8548</v>
      </c>
      <c r="Y268" t="s">
        <v>2274</v>
      </c>
      <c r="AA268">
        <v>15</v>
      </c>
      <c r="AB268">
        <v>13</v>
      </c>
      <c r="AC268">
        <v>13</v>
      </c>
      <c r="AD268">
        <v>14</v>
      </c>
      <c r="AE268">
        <v>14</v>
      </c>
      <c r="AF268">
        <v>12</v>
      </c>
      <c r="AG268">
        <v>13</v>
      </c>
      <c r="AH268">
        <v>15</v>
      </c>
      <c r="AI268">
        <v>13</v>
      </c>
      <c r="AJ268">
        <v>13</v>
      </c>
      <c r="AK268">
        <v>14</v>
      </c>
      <c r="AL268">
        <v>13</v>
      </c>
      <c r="AM268">
        <v>67.599999999999994</v>
      </c>
      <c r="AN268">
        <v>64.7</v>
      </c>
      <c r="AO268">
        <v>64.7</v>
      </c>
      <c r="AP268">
        <v>36.926000000000002</v>
      </c>
      <c r="AQ268">
        <v>0</v>
      </c>
      <c r="AR268">
        <v>323.31</v>
      </c>
      <c r="AS268">
        <v>28811000000</v>
      </c>
      <c r="AT268">
        <v>219</v>
      </c>
      <c r="AU268">
        <v>31.186</v>
      </c>
      <c r="AV268">
        <v>30.977499999999999</v>
      </c>
      <c r="AW268">
        <v>31.2349</v>
      </c>
      <c r="AX268">
        <v>31.250999999999902</v>
      </c>
      <c r="AY268">
        <v>31.5594</v>
      </c>
      <c r="AZ268">
        <v>30.708200000000001</v>
      </c>
      <c r="BA268">
        <v>31.444600000000001</v>
      </c>
      <c r="BB268">
        <v>31.508700000000001</v>
      </c>
      <c r="BC268">
        <v>31.186</v>
      </c>
      <c r="BD268">
        <v>0.957812</v>
      </c>
      <c r="BE268">
        <v>0.111055</v>
      </c>
      <c r="BF268">
        <v>0.41980600000000001</v>
      </c>
      <c r="BG268">
        <v>1.09124</v>
      </c>
      <c r="BH268">
        <v>1</v>
      </c>
      <c r="BI268">
        <v>-0.56275200000000003</v>
      </c>
      <c r="BJ268" t="s">
        <v>8545</v>
      </c>
      <c r="BK268">
        <v>406</v>
      </c>
    </row>
    <row r="269" spans="1:63" x14ac:dyDescent="0.25">
      <c r="A269" t="s">
        <v>8917</v>
      </c>
      <c r="B269" t="s">
        <v>5114</v>
      </c>
      <c r="C269" t="s">
        <v>8918</v>
      </c>
      <c r="F269" s="28">
        <v>0.54302300000000003</v>
      </c>
      <c r="G269" s="28">
        <v>0.104424</v>
      </c>
      <c r="I269" s="28">
        <v>0.65262900000000001</v>
      </c>
      <c r="J269" s="28">
        <v>0.12956100000000001</v>
      </c>
      <c r="L269" s="28">
        <v>7.9508999999999996E-2</v>
      </c>
      <c r="M269" s="28">
        <v>-2.51376E-2</v>
      </c>
      <c r="N269" s="24">
        <v>33.915999999999997</v>
      </c>
      <c r="O269" s="24">
        <v>34.041699999999999</v>
      </c>
      <c r="P269" s="24">
        <v>33.948099999999997</v>
      </c>
      <c r="Q269" s="25">
        <v>34.072200000000002</v>
      </c>
      <c r="R269" s="25">
        <v>34.205300000000001</v>
      </c>
      <c r="S269" s="25">
        <v>33.941600000000001</v>
      </c>
      <c r="T269" s="26">
        <v>34.131300000000003</v>
      </c>
      <c r="U269" s="26">
        <v>34.219799999999999</v>
      </c>
      <c r="V269" s="26">
        <v>33.943399999999997</v>
      </c>
      <c r="W269" t="s">
        <v>8919</v>
      </c>
      <c r="X269" t="s">
        <v>8920</v>
      </c>
      <c r="Y269" t="s">
        <v>8921</v>
      </c>
      <c r="Z269" t="s">
        <v>7431</v>
      </c>
      <c r="AA269">
        <v>37</v>
      </c>
      <c r="AB269">
        <v>37</v>
      </c>
      <c r="AC269">
        <v>37</v>
      </c>
      <c r="AD269">
        <v>32</v>
      </c>
      <c r="AE269">
        <v>28</v>
      </c>
      <c r="AF269">
        <v>31</v>
      </c>
      <c r="AG269">
        <v>32</v>
      </c>
      <c r="AH269">
        <v>30</v>
      </c>
      <c r="AI269">
        <v>28</v>
      </c>
      <c r="AJ269">
        <v>31</v>
      </c>
      <c r="AK269">
        <v>32</v>
      </c>
      <c r="AL269">
        <v>30</v>
      </c>
      <c r="AM269">
        <v>71.900000000000006</v>
      </c>
      <c r="AN269">
        <v>71.900000000000006</v>
      </c>
      <c r="AO269">
        <v>71.900000000000006</v>
      </c>
      <c r="AP269">
        <v>50.975999999999999</v>
      </c>
      <c r="AQ269">
        <v>0</v>
      </c>
      <c r="AR269">
        <v>323.31</v>
      </c>
      <c r="AS269">
        <v>198700000000</v>
      </c>
      <c r="AT269">
        <v>634</v>
      </c>
      <c r="AU269">
        <v>33.915999999999997</v>
      </c>
      <c r="AV269">
        <v>34.041699999999999</v>
      </c>
      <c r="AW269">
        <v>33.948099999999997</v>
      </c>
      <c r="AX269">
        <v>34.072200000000002</v>
      </c>
      <c r="AY269">
        <v>34.205300000000001</v>
      </c>
      <c r="AZ269">
        <v>33.941600000000001</v>
      </c>
      <c r="BA269">
        <v>34.131300000000003</v>
      </c>
      <c r="BB269">
        <v>34.219799999999999</v>
      </c>
      <c r="BC269">
        <v>33.943399999999997</v>
      </c>
      <c r="BD269">
        <v>0.69840199999999997</v>
      </c>
      <c r="BE269">
        <v>0.56457000000000002</v>
      </c>
      <c r="BF269">
        <v>0.60184199999999999</v>
      </c>
      <c r="BG269">
        <v>0.68264899999999995</v>
      </c>
      <c r="BH269">
        <v>1</v>
      </c>
      <c r="BI269">
        <v>-0.11884400000000001</v>
      </c>
      <c r="BJ269" t="s">
        <v>8917</v>
      </c>
      <c r="BK269">
        <v>576</v>
      </c>
    </row>
    <row r="270" spans="1:63" x14ac:dyDescent="0.25">
      <c r="A270" t="s">
        <v>18080</v>
      </c>
      <c r="B270" t="s">
        <v>4925</v>
      </c>
      <c r="C270" t="s">
        <v>8337</v>
      </c>
      <c r="F270" s="28">
        <v>0.314772</v>
      </c>
      <c r="G270" s="28">
        <v>-0.118674</v>
      </c>
      <c r="I270" s="28">
        <v>0.58856699999999995</v>
      </c>
      <c r="J270" s="28">
        <v>-0.15259300000000001</v>
      </c>
      <c r="L270" s="28">
        <v>6.6030400000000003E-2</v>
      </c>
      <c r="M270" s="28">
        <v>3.3918999999999998E-2</v>
      </c>
      <c r="N270" s="24">
        <v>33.1937</v>
      </c>
      <c r="O270" s="24">
        <v>33.066699999999997</v>
      </c>
      <c r="P270" s="24">
        <v>33.234900000000003</v>
      </c>
      <c r="Q270" s="25">
        <v>33.236199999999997</v>
      </c>
      <c r="R270" s="25">
        <v>33.142899999999997</v>
      </c>
      <c r="S270" s="25">
        <v>32.760199999999998</v>
      </c>
      <c r="T270" s="26">
        <v>32.829500000000003</v>
      </c>
      <c r="U270" s="26">
        <v>33.017899999999997</v>
      </c>
      <c r="V270" s="26">
        <v>33.190100000000001</v>
      </c>
      <c r="W270" t="s">
        <v>228</v>
      </c>
      <c r="X270" t="s">
        <v>18081</v>
      </c>
      <c r="Y270" t="s">
        <v>8340</v>
      </c>
      <c r="Z270" t="s">
        <v>2671</v>
      </c>
      <c r="AA270">
        <v>33</v>
      </c>
      <c r="AB270">
        <v>33</v>
      </c>
      <c r="AC270">
        <v>32</v>
      </c>
      <c r="AD270">
        <v>29</v>
      </c>
      <c r="AE270">
        <v>25</v>
      </c>
      <c r="AF270">
        <v>27</v>
      </c>
      <c r="AG270">
        <v>29</v>
      </c>
      <c r="AH270">
        <v>29</v>
      </c>
      <c r="AI270">
        <v>25</v>
      </c>
      <c r="AJ270">
        <v>29</v>
      </c>
      <c r="AK270">
        <v>28</v>
      </c>
      <c r="AL270">
        <v>28</v>
      </c>
      <c r="AM270">
        <v>80</v>
      </c>
      <c r="AN270">
        <v>80</v>
      </c>
      <c r="AO270">
        <v>78.8</v>
      </c>
      <c r="AP270">
        <v>64.132000000000005</v>
      </c>
      <c r="AQ270">
        <v>0</v>
      </c>
      <c r="AR270">
        <v>323.31</v>
      </c>
      <c r="AS270">
        <v>102630000000</v>
      </c>
      <c r="AT270">
        <v>583</v>
      </c>
      <c r="AU270">
        <v>33.1937</v>
      </c>
      <c r="AV270">
        <v>33.066699999999997</v>
      </c>
      <c r="AW270">
        <v>33.234900000000003</v>
      </c>
      <c r="AX270">
        <v>33.236199999999997</v>
      </c>
      <c r="AY270">
        <v>33.142899999999997</v>
      </c>
      <c r="AZ270">
        <v>32.760199999999998</v>
      </c>
      <c r="BA270">
        <v>32.829500000000003</v>
      </c>
      <c r="BB270">
        <v>33.017899999999997</v>
      </c>
      <c r="BC270">
        <v>33.190100000000001</v>
      </c>
      <c r="BD270">
        <v>0.76522000000000001</v>
      </c>
      <c r="BE270">
        <v>-0.46687499999999998</v>
      </c>
      <c r="BF270">
        <v>0.59131500000000004</v>
      </c>
      <c r="BG270">
        <v>-0.707206</v>
      </c>
      <c r="BH270">
        <v>1</v>
      </c>
      <c r="BI270">
        <v>0.121563</v>
      </c>
      <c r="BJ270" t="s">
        <v>18080</v>
      </c>
      <c r="BK270">
        <v>298</v>
      </c>
    </row>
    <row r="271" spans="1:63" x14ac:dyDescent="0.25">
      <c r="A271" t="s">
        <v>18082</v>
      </c>
      <c r="B271" t="s">
        <v>5563</v>
      </c>
      <c r="C271" t="s">
        <v>8782</v>
      </c>
      <c r="F271" s="28">
        <v>0.68471700000000002</v>
      </c>
      <c r="G271" s="28">
        <v>0.183197</v>
      </c>
      <c r="I271" s="28">
        <v>0.64685099999999995</v>
      </c>
      <c r="J271" s="28">
        <v>0.16910800000000001</v>
      </c>
      <c r="L271" s="28">
        <v>2.9619300000000001E-2</v>
      </c>
      <c r="M271" s="28">
        <v>1.40889E-2</v>
      </c>
      <c r="N271" s="24">
        <v>33.643000000000001</v>
      </c>
      <c r="O271" s="24">
        <v>33.549799999999998</v>
      </c>
      <c r="P271" s="24">
        <v>33.508800000000001</v>
      </c>
      <c r="Q271" s="25">
        <v>33.735999999999997</v>
      </c>
      <c r="R271" s="25">
        <v>33.956400000000002</v>
      </c>
      <c r="S271" s="25">
        <v>33.558799999999998</v>
      </c>
      <c r="T271" s="26">
        <v>33.770600000000002</v>
      </c>
      <c r="U271" s="26">
        <v>33.909599999999998</v>
      </c>
      <c r="V271" s="26">
        <v>33.528799999999997</v>
      </c>
      <c r="W271" t="s">
        <v>8783</v>
      </c>
      <c r="X271" t="s">
        <v>8784</v>
      </c>
      <c r="Y271" t="s">
        <v>8785</v>
      </c>
      <c r="Z271" t="s">
        <v>2765</v>
      </c>
      <c r="AA271">
        <v>57</v>
      </c>
      <c r="AB271">
        <v>57</v>
      </c>
      <c r="AC271">
        <v>57</v>
      </c>
      <c r="AD271">
        <v>51</v>
      </c>
      <c r="AE271">
        <v>50</v>
      </c>
      <c r="AF271">
        <v>50</v>
      </c>
      <c r="AG271">
        <v>48</v>
      </c>
      <c r="AH271">
        <v>51</v>
      </c>
      <c r="AI271">
        <v>47</v>
      </c>
      <c r="AJ271">
        <v>51</v>
      </c>
      <c r="AK271">
        <v>54</v>
      </c>
      <c r="AL271">
        <v>53</v>
      </c>
      <c r="AM271">
        <v>81.900000000000006</v>
      </c>
      <c r="AN271">
        <v>81.900000000000006</v>
      </c>
      <c r="AO271">
        <v>81.900000000000006</v>
      </c>
      <c r="AP271">
        <v>77.515000000000001</v>
      </c>
      <c r="AQ271">
        <v>0</v>
      </c>
      <c r="AR271">
        <v>323.31</v>
      </c>
      <c r="AS271">
        <v>156370000000</v>
      </c>
      <c r="AT271">
        <v>974</v>
      </c>
      <c r="AU271">
        <v>33.643000000000001</v>
      </c>
      <c r="AV271">
        <v>33.549799999999998</v>
      </c>
      <c r="AW271">
        <v>33.508800000000001</v>
      </c>
      <c r="AX271">
        <v>33.735999999999997</v>
      </c>
      <c r="AY271">
        <v>33.956400000000002</v>
      </c>
      <c r="AZ271">
        <v>33.558799999999998</v>
      </c>
      <c r="BA271">
        <v>33.770600000000002</v>
      </c>
      <c r="BB271">
        <v>33.909599999999998</v>
      </c>
      <c r="BC271">
        <v>33.528799999999997</v>
      </c>
      <c r="BD271">
        <v>0.56600499999999998</v>
      </c>
      <c r="BE271">
        <v>0.82635899999999995</v>
      </c>
      <c r="BF271">
        <v>0.55513000000000001</v>
      </c>
      <c r="BG271">
        <v>0.77529599999999999</v>
      </c>
      <c r="BH271">
        <v>1</v>
      </c>
      <c r="BI271">
        <v>5.4184099999999999E-2</v>
      </c>
      <c r="BJ271" t="s">
        <v>18082</v>
      </c>
      <c r="BK271">
        <v>513</v>
      </c>
    </row>
    <row r="272" spans="1:63" x14ac:dyDescent="0.25">
      <c r="A272" t="s">
        <v>18083</v>
      </c>
      <c r="B272" t="s">
        <v>7807</v>
      </c>
      <c r="C272" t="s">
        <v>7808</v>
      </c>
      <c r="F272" s="28">
        <v>3.7579799999999997E-2</v>
      </c>
      <c r="G272" s="28">
        <v>2.52234E-2</v>
      </c>
      <c r="I272" s="28">
        <v>0.19784499999999999</v>
      </c>
      <c r="J272" s="28">
        <v>6.8733199999999994E-2</v>
      </c>
      <c r="L272" s="28">
        <v>6.71852E-2</v>
      </c>
      <c r="M272" s="28">
        <v>-4.3509800000000001E-2</v>
      </c>
      <c r="N272" s="24">
        <v>31.6404</v>
      </c>
      <c r="O272" s="24">
        <v>31.307400000000001</v>
      </c>
      <c r="P272" s="24">
        <v>31.447700000000001</v>
      </c>
      <c r="Q272" s="25">
        <v>31.540199999999999</v>
      </c>
      <c r="R272" s="25">
        <v>31.819900000000001</v>
      </c>
      <c r="S272" s="25">
        <v>31.111000000000001</v>
      </c>
      <c r="T272" s="26">
        <v>31.386500000000002</v>
      </c>
      <c r="U272" s="26">
        <v>31.7042</v>
      </c>
      <c r="V272" s="26">
        <v>31.510999999999999</v>
      </c>
      <c r="W272" t="s">
        <v>7502</v>
      </c>
      <c r="X272" t="s">
        <v>7809</v>
      </c>
      <c r="Y272" t="s">
        <v>7810</v>
      </c>
      <c r="Z272" t="s">
        <v>2671</v>
      </c>
      <c r="AA272">
        <v>38</v>
      </c>
      <c r="AB272">
        <v>38</v>
      </c>
      <c r="AC272">
        <v>27</v>
      </c>
      <c r="AD272">
        <v>31</v>
      </c>
      <c r="AE272">
        <v>29</v>
      </c>
      <c r="AF272">
        <v>31</v>
      </c>
      <c r="AG272">
        <v>28</v>
      </c>
      <c r="AH272">
        <v>30</v>
      </c>
      <c r="AI272">
        <v>24</v>
      </c>
      <c r="AJ272">
        <v>27</v>
      </c>
      <c r="AK272">
        <v>30</v>
      </c>
      <c r="AL272">
        <v>27</v>
      </c>
      <c r="AM272">
        <v>61.6</v>
      </c>
      <c r="AN272">
        <v>61.6</v>
      </c>
      <c r="AO272">
        <v>50.4</v>
      </c>
      <c r="AP272">
        <v>70.941999999999993</v>
      </c>
      <c r="AQ272">
        <v>0</v>
      </c>
      <c r="AR272">
        <v>323.31</v>
      </c>
      <c r="AS272">
        <v>36853000000</v>
      </c>
      <c r="AT272">
        <v>421</v>
      </c>
      <c r="AU272">
        <v>31.6404</v>
      </c>
      <c r="AV272">
        <v>31.307400000000001</v>
      </c>
      <c r="AW272">
        <v>31.447700000000001</v>
      </c>
      <c r="AX272">
        <v>31.540199999999999</v>
      </c>
      <c r="AY272">
        <v>31.819900000000001</v>
      </c>
      <c r="AZ272">
        <v>31.111000000000001</v>
      </c>
      <c r="BA272">
        <v>31.386500000000002</v>
      </c>
      <c r="BB272">
        <v>31.7042</v>
      </c>
      <c r="BC272">
        <v>31.510999999999999</v>
      </c>
      <c r="BD272">
        <v>0.96347700000000003</v>
      </c>
      <c r="BE272">
        <v>7.6986200000000005E-2</v>
      </c>
      <c r="BF272">
        <v>0.85239200000000004</v>
      </c>
      <c r="BG272">
        <v>0.29420800000000003</v>
      </c>
      <c r="BH272">
        <v>1</v>
      </c>
      <c r="BI272">
        <v>-0.133492</v>
      </c>
      <c r="BJ272" t="s">
        <v>18083</v>
      </c>
      <c r="BK272">
        <v>100</v>
      </c>
    </row>
    <row r="273" spans="1:63" x14ac:dyDescent="0.25">
      <c r="A273" t="s">
        <v>18084</v>
      </c>
      <c r="B273" t="s">
        <v>5462</v>
      </c>
      <c r="C273" t="s">
        <v>9240</v>
      </c>
      <c r="F273" s="28">
        <v>0.16636100000000001</v>
      </c>
      <c r="G273" s="28">
        <v>6.3580800000000007E-2</v>
      </c>
      <c r="I273" s="28">
        <v>0.73095200000000005</v>
      </c>
      <c r="J273" s="28">
        <v>0.18857299999999999</v>
      </c>
      <c r="L273" s="28">
        <v>0.293653</v>
      </c>
      <c r="M273" s="28">
        <v>-0.12499200000000001</v>
      </c>
      <c r="N273" s="24">
        <v>32.826700000000002</v>
      </c>
      <c r="O273" s="24">
        <v>32.661299999999997</v>
      </c>
      <c r="P273" s="24">
        <v>32.788600000000002</v>
      </c>
      <c r="Q273" s="25">
        <v>32.845399999999998</v>
      </c>
      <c r="R273" s="25">
        <v>33.0441</v>
      </c>
      <c r="S273" s="25">
        <v>32.577800000000003</v>
      </c>
      <c r="T273" s="26">
        <v>32.778500000000001</v>
      </c>
      <c r="U273" s="26">
        <v>33.145899999999997</v>
      </c>
      <c r="V273" s="26">
        <v>32.917900000000003</v>
      </c>
      <c r="W273" t="s">
        <v>654</v>
      </c>
      <c r="X273" t="s">
        <v>9241</v>
      </c>
      <c r="Y273" t="s">
        <v>18085</v>
      </c>
      <c r="Z273" t="s">
        <v>2671</v>
      </c>
      <c r="AA273">
        <v>40</v>
      </c>
      <c r="AB273">
        <v>40</v>
      </c>
      <c r="AC273">
        <v>40</v>
      </c>
      <c r="AD273">
        <v>34</v>
      </c>
      <c r="AE273">
        <v>33</v>
      </c>
      <c r="AF273">
        <v>33</v>
      </c>
      <c r="AG273">
        <v>29</v>
      </c>
      <c r="AH273">
        <v>34</v>
      </c>
      <c r="AI273">
        <v>30</v>
      </c>
      <c r="AJ273">
        <v>32</v>
      </c>
      <c r="AK273">
        <v>34</v>
      </c>
      <c r="AL273">
        <v>33</v>
      </c>
      <c r="AM273">
        <v>47.5</v>
      </c>
      <c r="AN273">
        <v>47.5</v>
      </c>
      <c r="AO273">
        <v>47.5</v>
      </c>
      <c r="AP273">
        <v>90.582999999999998</v>
      </c>
      <c r="AQ273">
        <v>0</v>
      </c>
      <c r="AR273">
        <v>323.31</v>
      </c>
      <c r="AS273">
        <v>89396000000</v>
      </c>
      <c r="AT273">
        <v>578</v>
      </c>
      <c r="AU273">
        <v>32.826700000000002</v>
      </c>
      <c r="AV273">
        <v>32.661299999999997</v>
      </c>
      <c r="AW273">
        <v>32.788600000000002</v>
      </c>
      <c r="AX273">
        <v>32.845399999999998</v>
      </c>
      <c r="AY273">
        <v>33.0441</v>
      </c>
      <c r="AZ273">
        <v>32.577800000000003</v>
      </c>
      <c r="BA273">
        <v>32.778500000000001</v>
      </c>
      <c r="BB273">
        <v>33.145899999999997</v>
      </c>
      <c r="BC273">
        <v>32.917900000000003</v>
      </c>
      <c r="BD273">
        <v>0.88858899999999996</v>
      </c>
      <c r="BE273">
        <v>0.26051099999999999</v>
      </c>
      <c r="BF273">
        <v>0.50634800000000002</v>
      </c>
      <c r="BG273">
        <v>0.86429999999999996</v>
      </c>
      <c r="BH273">
        <v>1</v>
      </c>
      <c r="BI273">
        <v>-0.45886900000000003</v>
      </c>
      <c r="BJ273" t="s">
        <v>18084</v>
      </c>
      <c r="BK273">
        <v>680</v>
      </c>
    </row>
    <row r="274" spans="1:63" x14ac:dyDescent="0.25">
      <c r="A274" t="s">
        <v>18086</v>
      </c>
      <c r="B274" t="s">
        <v>5457</v>
      </c>
      <c r="C274" t="s">
        <v>10130</v>
      </c>
      <c r="F274" s="28">
        <v>0.28007900000000002</v>
      </c>
      <c r="G274" s="28">
        <v>8.2099900000000003E-2</v>
      </c>
      <c r="I274" s="28">
        <v>3.7030899999999999E-2</v>
      </c>
      <c r="J274" s="28">
        <v>-9.5322900000000006E-3</v>
      </c>
      <c r="L274" s="28">
        <v>0.318276</v>
      </c>
      <c r="M274" s="28">
        <v>9.1632199999999997E-2</v>
      </c>
      <c r="N274" s="24">
        <v>29.098400000000002</v>
      </c>
      <c r="O274" s="24">
        <v>28.9238</v>
      </c>
      <c r="P274" s="24">
        <v>28.904199999999999</v>
      </c>
      <c r="Q274" s="25">
        <v>29.107099999999999</v>
      </c>
      <c r="R274" s="25">
        <v>29.201499999999999</v>
      </c>
      <c r="S274" s="25">
        <v>28.864000000000001</v>
      </c>
      <c r="T274" s="26">
        <v>28.842700000000001</v>
      </c>
      <c r="U274" s="26">
        <v>29.033000000000001</v>
      </c>
      <c r="V274" s="26">
        <v>29.021999999999998</v>
      </c>
      <c r="W274" t="s">
        <v>10131</v>
      </c>
      <c r="X274" t="s">
        <v>10132</v>
      </c>
      <c r="Y274" t="s">
        <v>1805</v>
      </c>
      <c r="Z274" t="s">
        <v>2671</v>
      </c>
      <c r="AA274">
        <v>26</v>
      </c>
      <c r="AB274">
        <v>26</v>
      </c>
      <c r="AC274">
        <v>26</v>
      </c>
      <c r="AD274">
        <v>21</v>
      </c>
      <c r="AE274">
        <v>19</v>
      </c>
      <c r="AF274">
        <v>17</v>
      </c>
      <c r="AG274">
        <v>15</v>
      </c>
      <c r="AH274">
        <v>14</v>
      </c>
      <c r="AI274">
        <v>18</v>
      </c>
      <c r="AJ274">
        <v>14</v>
      </c>
      <c r="AK274">
        <v>17</v>
      </c>
      <c r="AL274">
        <v>16</v>
      </c>
      <c r="AM274">
        <v>37</v>
      </c>
      <c r="AN274">
        <v>37</v>
      </c>
      <c r="AO274">
        <v>37</v>
      </c>
      <c r="AP274">
        <v>95.736999999999995</v>
      </c>
      <c r="AQ274">
        <v>0</v>
      </c>
      <c r="AR274">
        <v>127.5</v>
      </c>
      <c r="AS274">
        <v>6328700000</v>
      </c>
      <c r="AT274">
        <v>178</v>
      </c>
      <c r="AU274">
        <v>29.098400000000002</v>
      </c>
      <c r="AV274">
        <v>28.9238</v>
      </c>
      <c r="AW274">
        <v>28.904199999999999</v>
      </c>
      <c r="AX274">
        <v>29.107099999999999</v>
      </c>
      <c r="AY274">
        <v>29.201499999999999</v>
      </c>
      <c r="AZ274">
        <v>28.864000000000001</v>
      </c>
      <c r="BA274">
        <v>28.842700000000001</v>
      </c>
      <c r="BB274">
        <v>29.033000000000001</v>
      </c>
      <c r="BC274">
        <v>29.021999999999998</v>
      </c>
      <c r="BD274">
        <v>0.83105399999999996</v>
      </c>
      <c r="BE274">
        <v>0.376695</v>
      </c>
      <c r="BF274">
        <v>0.97718499999999997</v>
      </c>
      <c r="BG274">
        <v>-5.0905699999999998E-2</v>
      </c>
      <c r="BH274">
        <v>1</v>
      </c>
      <c r="BI274">
        <v>0.42047200000000001</v>
      </c>
      <c r="BJ274" t="s">
        <v>18086</v>
      </c>
      <c r="BK274">
        <v>1180</v>
      </c>
    </row>
    <row r="275" spans="1:63" x14ac:dyDescent="0.25">
      <c r="A275" t="s">
        <v>18087</v>
      </c>
      <c r="B275" t="s">
        <v>5211</v>
      </c>
      <c r="C275" t="s">
        <v>18088</v>
      </c>
      <c r="F275" s="28">
        <v>3.4676199999999997E-2</v>
      </c>
      <c r="G275" s="28">
        <v>2.44586E-2</v>
      </c>
      <c r="I275" s="28">
        <v>8.65176E-2</v>
      </c>
      <c r="J275" s="28">
        <v>5.1789599999999998E-2</v>
      </c>
      <c r="L275" s="28">
        <v>4.9951099999999998E-2</v>
      </c>
      <c r="M275" s="28">
        <v>-2.7331000000000001E-2</v>
      </c>
      <c r="N275" s="24">
        <v>29.2315</v>
      </c>
      <c r="O275" s="24">
        <v>28.6022</v>
      </c>
      <c r="P275" s="24">
        <v>28.973400000000002</v>
      </c>
      <c r="Q275" s="25">
        <v>28.942599999999999</v>
      </c>
      <c r="R275" s="25">
        <v>29.234100000000002</v>
      </c>
      <c r="S275" s="25">
        <v>28.703700000000001</v>
      </c>
      <c r="T275" s="26">
        <v>28.801100000000002</v>
      </c>
      <c r="U275" s="26">
        <v>29.1767</v>
      </c>
      <c r="V275" s="26">
        <v>28.9846</v>
      </c>
      <c r="W275" t="s">
        <v>3</v>
      </c>
      <c r="X275" t="s">
        <v>825</v>
      </c>
      <c r="Y275" t="s">
        <v>7507</v>
      </c>
      <c r="AA275">
        <v>28</v>
      </c>
      <c r="AB275">
        <v>28</v>
      </c>
      <c r="AC275">
        <v>28</v>
      </c>
      <c r="AD275">
        <v>18</v>
      </c>
      <c r="AE275">
        <v>12</v>
      </c>
      <c r="AF275">
        <v>16</v>
      </c>
      <c r="AG275">
        <v>15</v>
      </c>
      <c r="AH275">
        <v>21</v>
      </c>
      <c r="AI275">
        <v>12</v>
      </c>
      <c r="AJ275">
        <v>17</v>
      </c>
      <c r="AK275">
        <v>16</v>
      </c>
      <c r="AL275">
        <v>17</v>
      </c>
      <c r="AM275">
        <v>46.3</v>
      </c>
      <c r="AN275">
        <v>46.3</v>
      </c>
      <c r="AO275">
        <v>46.3</v>
      </c>
      <c r="AP275">
        <v>85.103999999999999</v>
      </c>
      <c r="AQ275">
        <v>0</v>
      </c>
      <c r="AR275">
        <v>108.94</v>
      </c>
      <c r="AS275">
        <v>6111500000</v>
      </c>
      <c r="AT275">
        <v>153</v>
      </c>
      <c r="AU275">
        <v>29.2315</v>
      </c>
      <c r="AV275">
        <v>28.6022</v>
      </c>
      <c r="AW275">
        <v>28.973400000000002</v>
      </c>
      <c r="AX275">
        <v>28.942599999999999</v>
      </c>
      <c r="AY275">
        <v>29.234100000000002</v>
      </c>
      <c r="AZ275">
        <v>28.703700000000001</v>
      </c>
      <c r="BA275">
        <v>28.801100000000002</v>
      </c>
      <c r="BB275">
        <v>29.1767</v>
      </c>
      <c r="BC275">
        <v>28.9846</v>
      </c>
      <c r="BD275">
        <v>0.96524900000000002</v>
      </c>
      <c r="BE275">
        <v>7.2252300000000005E-2</v>
      </c>
      <c r="BF275">
        <v>0.93428100000000003</v>
      </c>
      <c r="BG275">
        <v>0.165769</v>
      </c>
      <c r="BH275">
        <v>0.99985500000000005</v>
      </c>
      <c r="BI275">
        <v>-9.4952800000000004E-2</v>
      </c>
      <c r="BJ275" t="s">
        <v>18087</v>
      </c>
      <c r="BK275">
        <v>856</v>
      </c>
    </row>
    <row r="276" spans="1:63" x14ac:dyDescent="0.25">
      <c r="A276" t="s">
        <v>18089</v>
      </c>
      <c r="B276" t="s">
        <v>18090</v>
      </c>
      <c r="C276" t="s">
        <v>18091</v>
      </c>
      <c r="F276" s="28">
        <v>0.58829200000000004</v>
      </c>
      <c r="G276" s="28">
        <v>-1.0864</v>
      </c>
      <c r="I276" s="28">
        <v>0.50827299999999997</v>
      </c>
      <c r="J276" s="28">
        <v>-0.63922199999999996</v>
      </c>
      <c r="L276" s="28">
        <v>0.18026400000000001</v>
      </c>
      <c r="M276" s="28">
        <v>-0.44717400000000002</v>
      </c>
      <c r="N276" s="24">
        <v>26.521599999999999</v>
      </c>
      <c r="O276" s="24">
        <v>26.218699999999998</v>
      </c>
      <c r="P276" s="24">
        <v>25.780100000000001</v>
      </c>
      <c r="Q276" s="25">
        <v>23.556699999999999</v>
      </c>
      <c r="R276" s="25">
        <v>25.4726</v>
      </c>
      <c r="S276" s="25">
        <v>26.2319</v>
      </c>
      <c r="T276" s="26">
        <v>24.595600000000001</v>
      </c>
      <c r="U276" s="26">
        <v>25.6721</v>
      </c>
      <c r="V276" s="26">
        <v>26.335000000000001</v>
      </c>
      <c r="W276" t="s">
        <v>18092</v>
      </c>
      <c r="X276" t="s">
        <v>18093</v>
      </c>
      <c r="Y276" t="s">
        <v>18094</v>
      </c>
      <c r="Z276" t="s">
        <v>6862</v>
      </c>
      <c r="AA276">
        <v>10</v>
      </c>
      <c r="AB276">
        <v>10</v>
      </c>
      <c r="AC276">
        <v>9</v>
      </c>
      <c r="AD276">
        <v>8</v>
      </c>
      <c r="AE276">
        <v>6</v>
      </c>
      <c r="AF276">
        <v>5</v>
      </c>
      <c r="AG276">
        <v>1</v>
      </c>
      <c r="AH276">
        <v>4</v>
      </c>
      <c r="AI276">
        <v>5</v>
      </c>
      <c r="AJ276">
        <v>2</v>
      </c>
      <c r="AK276">
        <v>3</v>
      </c>
      <c r="AL276">
        <v>7</v>
      </c>
      <c r="AM276">
        <v>37.299999999999997</v>
      </c>
      <c r="AN276">
        <v>37.299999999999997</v>
      </c>
      <c r="AO276">
        <v>35</v>
      </c>
      <c r="AP276">
        <v>40.276000000000003</v>
      </c>
      <c r="AQ276">
        <v>0</v>
      </c>
      <c r="AR276">
        <v>61.23</v>
      </c>
      <c r="AS276">
        <v>742100000</v>
      </c>
      <c r="AT276">
        <v>40</v>
      </c>
      <c r="AU276">
        <v>26.521599999999999</v>
      </c>
      <c r="AV276">
        <v>26.218699999999998</v>
      </c>
      <c r="AW276">
        <v>25.780100000000001</v>
      </c>
      <c r="AX276" t="s">
        <v>17531</v>
      </c>
      <c r="AY276">
        <v>25.4726</v>
      </c>
      <c r="AZ276">
        <v>26.2319</v>
      </c>
      <c r="BA276">
        <v>24.595600000000001</v>
      </c>
      <c r="BB276">
        <v>25.6721</v>
      </c>
      <c r="BC276">
        <v>26.335000000000001</v>
      </c>
      <c r="BD276">
        <v>0.39668199999999998</v>
      </c>
      <c r="BE276">
        <v>-1.1750400000000001</v>
      </c>
      <c r="BF276">
        <v>0.44683299999999998</v>
      </c>
      <c r="BG276">
        <v>-0.98243599999999998</v>
      </c>
      <c r="BH276">
        <v>1</v>
      </c>
      <c r="BI276">
        <v>-0.42847499999999999</v>
      </c>
      <c r="BJ276" t="s">
        <v>18095</v>
      </c>
      <c r="BK276">
        <v>970</v>
      </c>
    </row>
    <row r="277" spans="1:63" x14ac:dyDescent="0.25">
      <c r="A277" t="s">
        <v>8172</v>
      </c>
      <c r="B277" t="s">
        <v>4981</v>
      </c>
      <c r="C277" t="s">
        <v>8173</v>
      </c>
      <c r="F277" s="28">
        <v>1.65425</v>
      </c>
      <c r="G277" s="28">
        <v>0.54974999999999996</v>
      </c>
      <c r="I277" s="28">
        <v>1.41357</v>
      </c>
      <c r="J277" s="28">
        <v>0.28376699999999999</v>
      </c>
      <c r="L277" s="28">
        <v>0.77736000000000005</v>
      </c>
      <c r="M277" s="28">
        <v>0.26598300000000002</v>
      </c>
      <c r="N277" s="24">
        <v>27.741099999999999</v>
      </c>
      <c r="O277" s="24">
        <v>27.941800000000001</v>
      </c>
      <c r="P277" s="24">
        <v>27.820399999999999</v>
      </c>
      <c r="Q277" s="25">
        <v>28.460100000000001</v>
      </c>
      <c r="R277" s="25">
        <v>28.113199999999999</v>
      </c>
      <c r="S277" s="25">
        <v>28.5792</v>
      </c>
      <c r="T277" s="26">
        <v>28.250499999999999</v>
      </c>
      <c r="U277" s="26">
        <v>27.9984</v>
      </c>
      <c r="V277" s="26">
        <v>28.105599999999999</v>
      </c>
      <c r="W277" t="s">
        <v>8174</v>
      </c>
      <c r="X277" t="s">
        <v>8175</v>
      </c>
      <c r="Y277" t="s">
        <v>8176</v>
      </c>
      <c r="Z277" t="s">
        <v>8177</v>
      </c>
      <c r="AA277">
        <v>34</v>
      </c>
      <c r="AB277">
        <v>22</v>
      </c>
      <c r="AC277">
        <v>22</v>
      </c>
      <c r="AD277">
        <v>24</v>
      </c>
      <c r="AE277">
        <v>24</v>
      </c>
      <c r="AF277">
        <v>23</v>
      </c>
      <c r="AG277">
        <v>22</v>
      </c>
      <c r="AH277">
        <v>21</v>
      </c>
      <c r="AI277">
        <v>24</v>
      </c>
      <c r="AJ277">
        <v>23</v>
      </c>
      <c r="AK277">
        <v>21</v>
      </c>
      <c r="AL277">
        <v>26</v>
      </c>
      <c r="AM277">
        <v>54.8</v>
      </c>
      <c r="AN277">
        <v>37.700000000000003</v>
      </c>
      <c r="AO277">
        <v>37.700000000000003</v>
      </c>
      <c r="AP277">
        <v>84.659000000000006</v>
      </c>
      <c r="AQ277">
        <v>0</v>
      </c>
      <c r="AR277">
        <v>173.29</v>
      </c>
      <c r="AS277">
        <v>3221300000</v>
      </c>
      <c r="AT277">
        <v>145</v>
      </c>
      <c r="AU277">
        <v>27.741099999999999</v>
      </c>
      <c r="AV277">
        <v>27.941800000000001</v>
      </c>
      <c r="AW277">
        <v>27.820399999999999</v>
      </c>
      <c r="AX277">
        <v>28.460100000000001</v>
      </c>
      <c r="AY277">
        <v>28.113199999999999</v>
      </c>
      <c r="AZ277">
        <v>28.5792</v>
      </c>
      <c r="BA277">
        <v>28.250499999999999</v>
      </c>
      <c r="BB277">
        <v>27.9984</v>
      </c>
      <c r="BC277">
        <v>28.105599999999999</v>
      </c>
      <c r="BD277">
        <v>0.104559</v>
      </c>
      <c r="BE277">
        <v>2.1861799999999998</v>
      </c>
      <c r="BF277">
        <v>0.27008100000000002</v>
      </c>
      <c r="BG277">
        <v>1.46654</v>
      </c>
      <c r="BH277">
        <v>1</v>
      </c>
      <c r="BI277">
        <v>1.0321</v>
      </c>
      <c r="BJ277" t="s">
        <v>18096</v>
      </c>
      <c r="BK277">
        <v>235</v>
      </c>
    </row>
    <row r="278" spans="1:63" x14ac:dyDescent="0.25">
      <c r="A278" t="s">
        <v>8185</v>
      </c>
      <c r="B278" t="s">
        <v>4994</v>
      </c>
      <c r="C278" t="s">
        <v>8186</v>
      </c>
      <c r="F278" s="28">
        <v>1.3025599999999999</v>
      </c>
      <c r="G278" s="28">
        <v>0.55407799999999996</v>
      </c>
      <c r="I278" s="28">
        <v>1.2642800000000001</v>
      </c>
      <c r="J278" s="28">
        <v>0.30632300000000001</v>
      </c>
      <c r="L278" s="28">
        <v>0.56557999999999997</v>
      </c>
      <c r="M278" s="28">
        <v>0.247756</v>
      </c>
      <c r="N278" s="24">
        <v>29.5562</v>
      </c>
      <c r="O278" s="24">
        <v>29.787700000000001</v>
      </c>
      <c r="P278" s="24">
        <v>29.834199999999999</v>
      </c>
      <c r="Q278" s="25">
        <v>30.4497</v>
      </c>
      <c r="R278" s="25">
        <v>29.9207</v>
      </c>
      <c r="S278" s="25">
        <v>30.47</v>
      </c>
      <c r="T278" s="26">
        <v>30.1661</v>
      </c>
      <c r="U278" s="26">
        <v>29.909099999999999</v>
      </c>
      <c r="V278" s="26">
        <v>30.021799999999999</v>
      </c>
      <c r="W278" t="s">
        <v>8187</v>
      </c>
      <c r="X278" t="s">
        <v>8188</v>
      </c>
      <c r="Y278" t="s">
        <v>8189</v>
      </c>
      <c r="Z278" t="s">
        <v>8190</v>
      </c>
      <c r="AA278">
        <v>37</v>
      </c>
      <c r="AB278">
        <v>37</v>
      </c>
      <c r="AC278">
        <v>22</v>
      </c>
      <c r="AD278">
        <v>24</v>
      </c>
      <c r="AE278">
        <v>28</v>
      </c>
      <c r="AF278">
        <v>23</v>
      </c>
      <c r="AG278">
        <v>27</v>
      </c>
      <c r="AH278">
        <v>26</v>
      </c>
      <c r="AI278">
        <v>28</v>
      </c>
      <c r="AJ278">
        <v>23</v>
      </c>
      <c r="AK278">
        <v>24</v>
      </c>
      <c r="AL278">
        <v>25</v>
      </c>
      <c r="AM278">
        <v>53.6</v>
      </c>
      <c r="AN278">
        <v>53.6</v>
      </c>
      <c r="AO278">
        <v>32.200000000000003</v>
      </c>
      <c r="AP278">
        <v>83.263000000000005</v>
      </c>
      <c r="AQ278">
        <v>0</v>
      </c>
      <c r="AR278">
        <v>323.31</v>
      </c>
      <c r="AS278">
        <v>12182000000</v>
      </c>
      <c r="AT278">
        <v>293</v>
      </c>
      <c r="AU278">
        <v>29.5562</v>
      </c>
      <c r="AV278">
        <v>29.787700000000001</v>
      </c>
      <c r="AW278">
        <v>29.834199999999999</v>
      </c>
      <c r="AX278">
        <v>30.4497</v>
      </c>
      <c r="AY278">
        <v>29.9207</v>
      </c>
      <c r="AZ278">
        <v>30.47</v>
      </c>
      <c r="BA278">
        <v>30.1661</v>
      </c>
      <c r="BB278">
        <v>29.909099999999999</v>
      </c>
      <c r="BC278">
        <v>30.021799999999999</v>
      </c>
      <c r="BD278">
        <v>0.18271100000000001</v>
      </c>
      <c r="BE278">
        <v>1.85114</v>
      </c>
      <c r="BF278">
        <v>0.27870200000000001</v>
      </c>
      <c r="BG278">
        <v>1.43347</v>
      </c>
      <c r="BH278">
        <v>1</v>
      </c>
      <c r="BI278">
        <v>0.84101300000000001</v>
      </c>
      <c r="BJ278" t="s">
        <v>18097</v>
      </c>
      <c r="BK278">
        <v>240</v>
      </c>
    </row>
    <row r="279" spans="1:63" x14ac:dyDescent="0.25">
      <c r="A279" t="s">
        <v>18098</v>
      </c>
      <c r="B279" t="s">
        <v>6959</v>
      </c>
      <c r="C279" t="s">
        <v>6960</v>
      </c>
      <c r="E279" s="32" t="s">
        <v>2</v>
      </c>
      <c r="F279" s="28">
        <v>2.23055</v>
      </c>
      <c r="G279" s="28">
        <v>1.5314300000000001</v>
      </c>
      <c r="I279" s="28">
        <v>1.54897</v>
      </c>
      <c r="J279" s="28">
        <v>1.14228</v>
      </c>
      <c r="L279" s="28">
        <v>0.37995000000000001</v>
      </c>
      <c r="M279" s="28">
        <v>0.38915100000000002</v>
      </c>
      <c r="N279" s="24">
        <v>33.765300000000003</v>
      </c>
      <c r="O279" s="24">
        <v>33.699199999999998</v>
      </c>
      <c r="P279" s="24">
        <v>33.505099999999999</v>
      </c>
      <c r="Q279" s="25">
        <v>35.574800000000003</v>
      </c>
      <c r="R279" s="25">
        <v>34.655200000000001</v>
      </c>
      <c r="S279" s="25">
        <v>35.334000000000003</v>
      </c>
      <c r="T279" s="26">
        <v>35.454799999999999</v>
      </c>
      <c r="U279" s="26">
        <v>34.543599999999998</v>
      </c>
      <c r="V279" s="26">
        <v>34.398099999999999</v>
      </c>
      <c r="W279" t="s">
        <v>6961</v>
      </c>
      <c r="X279" t="s">
        <v>6962</v>
      </c>
      <c r="Y279" t="s">
        <v>6963</v>
      </c>
      <c r="Z279" t="s">
        <v>6964</v>
      </c>
      <c r="AA279">
        <v>46</v>
      </c>
      <c r="AB279">
        <v>46</v>
      </c>
      <c r="AC279">
        <v>24</v>
      </c>
      <c r="AD279">
        <v>35</v>
      </c>
      <c r="AE279">
        <v>38</v>
      </c>
      <c r="AF279">
        <v>34</v>
      </c>
      <c r="AG279">
        <v>42</v>
      </c>
      <c r="AH279">
        <v>40</v>
      </c>
      <c r="AI279">
        <v>43</v>
      </c>
      <c r="AJ279">
        <v>41</v>
      </c>
      <c r="AK279">
        <v>39</v>
      </c>
      <c r="AL279">
        <v>40</v>
      </c>
      <c r="AM279">
        <v>78.2</v>
      </c>
      <c r="AN279">
        <v>78.2</v>
      </c>
      <c r="AO279">
        <v>48.5</v>
      </c>
      <c r="AP279">
        <v>70.051000000000002</v>
      </c>
      <c r="AQ279">
        <v>0</v>
      </c>
      <c r="AR279">
        <v>323.31</v>
      </c>
      <c r="AS279">
        <v>283760000000</v>
      </c>
      <c r="AT279">
        <v>978</v>
      </c>
      <c r="AU279">
        <v>33.765300000000003</v>
      </c>
      <c r="AV279">
        <v>33.699199999999998</v>
      </c>
      <c r="AW279">
        <v>33.505099999999999</v>
      </c>
      <c r="AX279">
        <v>35.574800000000003</v>
      </c>
      <c r="AY279">
        <v>34.655200000000001</v>
      </c>
      <c r="AZ279">
        <v>35.334000000000003</v>
      </c>
      <c r="BA279">
        <v>35.454799999999999</v>
      </c>
      <c r="BB279">
        <v>34.543599999999998</v>
      </c>
      <c r="BC279">
        <v>34.398099999999999</v>
      </c>
      <c r="BD279">
        <v>2.2916700000000002E-2</v>
      </c>
      <c r="BE279">
        <v>3.9655300000000002</v>
      </c>
      <c r="BF279">
        <v>9.9611099999999994E-2</v>
      </c>
      <c r="BG279">
        <v>2.59754</v>
      </c>
      <c r="BH279">
        <v>1</v>
      </c>
      <c r="BI279">
        <v>0.73386700000000005</v>
      </c>
      <c r="BJ279" t="s">
        <v>18098</v>
      </c>
      <c r="BK279">
        <v>258</v>
      </c>
    </row>
    <row r="280" spans="1:63" x14ac:dyDescent="0.25">
      <c r="A280" t="s">
        <v>18099</v>
      </c>
      <c r="B280" t="s">
        <v>5244</v>
      </c>
      <c r="C280" t="s">
        <v>8567</v>
      </c>
      <c r="E280" s="32" t="s">
        <v>2</v>
      </c>
      <c r="F280" s="28">
        <v>2.0064299999999999</v>
      </c>
      <c r="G280" s="28">
        <v>2.6457199999999998</v>
      </c>
      <c r="I280" s="28">
        <v>1.4833700000000001</v>
      </c>
      <c r="J280" s="28">
        <v>2.7139600000000002</v>
      </c>
      <c r="L280" s="28">
        <v>3.17389E-2</v>
      </c>
      <c r="M280" s="28">
        <v>-6.8244299999999994E-2</v>
      </c>
      <c r="N280" s="24">
        <v>23.335100000000001</v>
      </c>
      <c r="O280" s="24">
        <v>24.679200000000002</v>
      </c>
      <c r="P280" s="24">
        <v>25.000900000000001</v>
      </c>
      <c r="Q280" s="25">
        <v>27.221900000000002</v>
      </c>
      <c r="R280" s="25">
        <v>26.4665</v>
      </c>
      <c r="S280" s="25">
        <v>27.263999999999999</v>
      </c>
      <c r="T280" s="26">
        <v>28.295999999999999</v>
      </c>
      <c r="U280" s="26">
        <v>25.966699999999999</v>
      </c>
      <c r="V280" s="26">
        <v>26.894500000000001</v>
      </c>
      <c r="W280" t="s">
        <v>152</v>
      </c>
      <c r="X280" t="s">
        <v>8568</v>
      </c>
      <c r="Y280" t="s">
        <v>2282</v>
      </c>
      <c r="Z280" t="s">
        <v>2723</v>
      </c>
      <c r="AA280">
        <v>25</v>
      </c>
      <c r="AB280">
        <v>23</v>
      </c>
      <c r="AC280">
        <v>23</v>
      </c>
      <c r="AD280">
        <v>1</v>
      </c>
      <c r="AE280">
        <v>3</v>
      </c>
      <c r="AF280">
        <v>5</v>
      </c>
      <c r="AG280">
        <v>14</v>
      </c>
      <c r="AH280">
        <v>11</v>
      </c>
      <c r="AI280">
        <v>14</v>
      </c>
      <c r="AJ280">
        <v>19</v>
      </c>
      <c r="AK280">
        <v>6</v>
      </c>
      <c r="AL280">
        <v>11</v>
      </c>
      <c r="AM280">
        <v>42.6</v>
      </c>
      <c r="AN280">
        <v>40.6</v>
      </c>
      <c r="AO280">
        <v>40.6</v>
      </c>
      <c r="AP280">
        <v>94.33</v>
      </c>
      <c r="AQ280">
        <v>0</v>
      </c>
      <c r="AR280">
        <v>109.7</v>
      </c>
      <c r="AS280">
        <v>1061700000</v>
      </c>
      <c r="AT280">
        <v>78</v>
      </c>
      <c r="AU280" t="s">
        <v>17531</v>
      </c>
      <c r="AV280">
        <v>24.679200000000002</v>
      </c>
      <c r="AW280">
        <v>25.000900000000001</v>
      </c>
      <c r="AX280">
        <v>27.221900000000002</v>
      </c>
      <c r="AY280">
        <v>26.4665</v>
      </c>
      <c r="AZ280">
        <v>27.263999999999999</v>
      </c>
      <c r="BA280">
        <v>28.295999999999999</v>
      </c>
      <c r="BB280">
        <v>25.966699999999999</v>
      </c>
      <c r="BC280">
        <v>26.894500000000001</v>
      </c>
      <c r="BD280">
        <v>2.6880000000000001E-2</v>
      </c>
      <c r="BE280">
        <v>3.9359299999999999</v>
      </c>
      <c r="BF280">
        <v>9.6000000000000002E-2</v>
      </c>
      <c r="BG280">
        <v>2.8635999999999999</v>
      </c>
      <c r="BH280">
        <v>0.99746000000000001</v>
      </c>
      <c r="BI280">
        <v>-8.2728099999999999E-2</v>
      </c>
      <c r="BJ280" t="s">
        <v>18099</v>
      </c>
      <c r="BK280">
        <v>417</v>
      </c>
    </row>
    <row r="281" spans="1:63" x14ac:dyDescent="0.25">
      <c r="A281" t="s">
        <v>8267</v>
      </c>
      <c r="B281" t="s">
        <v>5026</v>
      </c>
      <c r="C281" t="s">
        <v>8268</v>
      </c>
      <c r="E281" s="32" t="s">
        <v>2</v>
      </c>
      <c r="F281" s="28">
        <v>2.3132100000000002</v>
      </c>
      <c r="G281" s="28">
        <v>1.1628499999999999</v>
      </c>
      <c r="I281" s="28">
        <v>1.6331199999999999</v>
      </c>
      <c r="J281" s="28">
        <v>1.13375</v>
      </c>
      <c r="L281" s="28">
        <v>2.6093399999999999E-2</v>
      </c>
      <c r="M281" s="28">
        <v>2.90966E-2</v>
      </c>
      <c r="N281" s="24">
        <v>30.644200000000001</v>
      </c>
      <c r="O281" s="24">
        <v>30.602399999999999</v>
      </c>
      <c r="P281" s="24">
        <v>30.505400000000002</v>
      </c>
      <c r="Q281" s="25">
        <v>32.037199999999999</v>
      </c>
      <c r="R281" s="25">
        <v>31.3584</v>
      </c>
      <c r="S281" s="25">
        <v>31.844899999999999</v>
      </c>
      <c r="T281" s="26">
        <v>32.313899999999997</v>
      </c>
      <c r="U281" s="26">
        <v>31.5931</v>
      </c>
      <c r="V281" s="26">
        <v>31.246200000000002</v>
      </c>
      <c r="W281" t="s">
        <v>8269</v>
      </c>
      <c r="X281" t="s">
        <v>8270</v>
      </c>
      <c r="Y281" t="s">
        <v>8271</v>
      </c>
      <c r="Z281" t="s">
        <v>8272</v>
      </c>
      <c r="AA281">
        <v>40</v>
      </c>
      <c r="AB281">
        <v>39</v>
      </c>
      <c r="AC281">
        <v>39</v>
      </c>
      <c r="AD281">
        <v>26</v>
      </c>
      <c r="AE281">
        <v>26</v>
      </c>
      <c r="AF281">
        <v>24</v>
      </c>
      <c r="AG281">
        <v>33</v>
      </c>
      <c r="AH281">
        <v>31</v>
      </c>
      <c r="AI281">
        <v>32</v>
      </c>
      <c r="AJ281">
        <v>35</v>
      </c>
      <c r="AK281">
        <v>32</v>
      </c>
      <c r="AL281">
        <v>32</v>
      </c>
      <c r="AM281">
        <v>57.2</v>
      </c>
      <c r="AN281">
        <v>57.2</v>
      </c>
      <c r="AO281">
        <v>57.2</v>
      </c>
      <c r="AP281">
        <v>72.331999999999994</v>
      </c>
      <c r="AQ281">
        <v>0</v>
      </c>
      <c r="AR281">
        <v>323.31</v>
      </c>
      <c r="AS281">
        <v>31185000000</v>
      </c>
      <c r="AT281">
        <v>443</v>
      </c>
      <c r="AU281">
        <v>30.644200000000001</v>
      </c>
      <c r="AV281">
        <v>30.602399999999999</v>
      </c>
      <c r="AW281">
        <v>30.505400000000002</v>
      </c>
      <c r="AX281">
        <v>32.037199999999999</v>
      </c>
      <c r="AY281">
        <v>31.3584</v>
      </c>
      <c r="AZ281">
        <v>31.844899999999999</v>
      </c>
      <c r="BA281">
        <v>32.313899999999997</v>
      </c>
      <c r="BB281">
        <v>31.5931</v>
      </c>
      <c r="BC281">
        <v>31.246200000000002</v>
      </c>
      <c r="BD281">
        <v>2.1677399999999999E-2</v>
      </c>
      <c r="BE281">
        <v>3.7984100000000001</v>
      </c>
      <c r="BF281">
        <v>0.102552</v>
      </c>
      <c r="BG281">
        <v>2.7178800000000001</v>
      </c>
      <c r="BH281">
        <v>1</v>
      </c>
      <c r="BI281">
        <v>6.1416499999999999E-2</v>
      </c>
      <c r="BJ281" t="s">
        <v>8267</v>
      </c>
      <c r="BK281">
        <v>270</v>
      </c>
    </row>
    <row r="282" spans="1:63" x14ac:dyDescent="0.25">
      <c r="A282" t="s">
        <v>8383</v>
      </c>
      <c r="B282" t="s">
        <v>8384</v>
      </c>
      <c r="C282" t="s">
        <v>8385</v>
      </c>
      <c r="F282" s="28">
        <v>0.32908199999999999</v>
      </c>
      <c r="G282" s="28">
        <v>2.7398600000000002</v>
      </c>
      <c r="I282" s="28">
        <v>1.1725300000000001</v>
      </c>
      <c r="J282" s="28">
        <v>5.3608000000000002</v>
      </c>
      <c r="L282" s="28">
        <v>0.41042299999999998</v>
      </c>
      <c r="M282" s="28">
        <v>-2.62094</v>
      </c>
      <c r="N282" s="24">
        <v>29.2242</v>
      </c>
      <c r="O282" s="24">
        <v>22.679500000000001</v>
      </c>
      <c r="P282" s="24">
        <v>23.055399999999999</v>
      </c>
      <c r="Q282" s="25">
        <v>31.1753</v>
      </c>
      <c r="R282" s="25">
        <v>29.578600000000002</v>
      </c>
      <c r="S282" s="25">
        <v>22.424700000000001</v>
      </c>
      <c r="T282" s="26">
        <v>30.816299999999998</v>
      </c>
      <c r="U282" s="26">
        <v>30.552700000000002</v>
      </c>
      <c r="V282" s="26">
        <v>29.672499999999999</v>
      </c>
      <c r="W282" t="s">
        <v>8386</v>
      </c>
      <c r="X282" t="s">
        <v>8387</v>
      </c>
      <c r="Y282" t="s">
        <v>8388</v>
      </c>
      <c r="Z282" t="s">
        <v>8389</v>
      </c>
      <c r="AA282">
        <v>12</v>
      </c>
      <c r="AB282">
        <v>2</v>
      </c>
      <c r="AC282">
        <v>2</v>
      </c>
      <c r="AD282">
        <v>10</v>
      </c>
      <c r="AE282">
        <v>10</v>
      </c>
      <c r="AF282">
        <v>10</v>
      </c>
      <c r="AG282">
        <v>10</v>
      </c>
      <c r="AH282">
        <v>11</v>
      </c>
      <c r="AI282">
        <v>12</v>
      </c>
      <c r="AJ282">
        <v>11</v>
      </c>
      <c r="AK282">
        <v>10</v>
      </c>
      <c r="AL282">
        <v>11</v>
      </c>
      <c r="AM282">
        <v>17.3</v>
      </c>
      <c r="AN282">
        <v>4.4000000000000004</v>
      </c>
      <c r="AO282">
        <v>4.4000000000000004</v>
      </c>
      <c r="AP282">
        <v>71.027000000000001</v>
      </c>
      <c r="AQ282">
        <v>0</v>
      </c>
      <c r="AR282">
        <v>15.654</v>
      </c>
      <c r="AS282">
        <v>12740000000</v>
      </c>
      <c r="AT282">
        <v>30</v>
      </c>
      <c r="AU282">
        <v>29.2242</v>
      </c>
      <c r="AV282" t="s">
        <v>17531</v>
      </c>
      <c r="AW282" t="s">
        <v>17531</v>
      </c>
      <c r="AX282">
        <v>31.1753</v>
      </c>
      <c r="AY282">
        <v>29.578600000000002</v>
      </c>
      <c r="AZ282" t="s">
        <v>17531</v>
      </c>
      <c r="BA282">
        <v>30.816299999999998</v>
      </c>
      <c r="BB282">
        <v>30.552700000000002</v>
      </c>
      <c r="BC282">
        <v>29.672499999999999</v>
      </c>
      <c r="BD282">
        <v>0.59412900000000002</v>
      </c>
      <c r="BE282">
        <v>0.77694300000000005</v>
      </c>
      <c r="BF282">
        <v>9.8559999999999995E-2</v>
      </c>
      <c r="BG282">
        <v>2.3828900000000002</v>
      </c>
      <c r="BH282">
        <v>1</v>
      </c>
      <c r="BI282">
        <v>-0.93183000000000005</v>
      </c>
      <c r="BJ282" t="s">
        <v>8383</v>
      </c>
      <c r="BK282">
        <v>311</v>
      </c>
    </row>
    <row r="283" spans="1:63" x14ac:dyDescent="0.25">
      <c r="A283" t="s">
        <v>18100</v>
      </c>
      <c r="B283" t="s">
        <v>5156</v>
      </c>
      <c r="C283" t="s">
        <v>8274</v>
      </c>
      <c r="E283" s="32" t="s">
        <v>2</v>
      </c>
      <c r="F283" s="28">
        <v>2.13992</v>
      </c>
      <c r="G283" s="28">
        <v>1.4621</v>
      </c>
      <c r="I283" s="28">
        <v>1.5387500000000001</v>
      </c>
      <c r="J283" s="28">
        <v>1.03261</v>
      </c>
      <c r="L283" s="28">
        <v>0.43858799999999998</v>
      </c>
      <c r="M283" s="28">
        <v>0.42948500000000001</v>
      </c>
      <c r="N283" s="24">
        <v>33.039200000000001</v>
      </c>
      <c r="O283" s="24">
        <v>33.087200000000003</v>
      </c>
      <c r="P283" s="24">
        <v>33.178400000000003</v>
      </c>
      <c r="Q283" s="25">
        <v>34.943100000000001</v>
      </c>
      <c r="R283" s="25">
        <v>34.001399999999997</v>
      </c>
      <c r="S283" s="25">
        <v>34.746600000000001</v>
      </c>
      <c r="T283" s="26">
        <v>34.747700000000002</v>
      </c>
      <c r="U283" s="26">
        <v>33.832799999999999</v>
      </c>
      <c r="V283" s="26">
        <v>33.822099999999999</v>
      </c>
      <c r="W283" t="s">
        <v>8275</v>
      </c>
      <c r="X283" t="s">
        <v>8276</v>
      </c>
      <c r="Y283" t="s">
        <v>8277</v>
      </c>
      <c r="Z283" t="s">
        <v>8278</v>
      </c>
      <c r="AA283">
        <v>42</v>
      </c>
      <c r="AB283">
        <v>37</v>
      </c>
      <c r="AC283">
        <v>35</v>
      </c>
      <c r="AD283">
        <v>30</v>
      </c>
      <c r="AE283">
        <v>29</v>
      </c>
      <c r="AF283">
        <v>30</v>
      </c>
      <c r="AG283">
        <v>36</v>
      </c>
      <c r="AH283">
        <v>35</v>
      </c>
      <c r="AI283">
        <v>37</v>
      </c>
      <c r="AJ283">
        <v>36</v>
      </c>
      <c r="AK283">
        <v>37</v>
      </c>
      <c r="AL283">
        <v>36</v>
      </c>
      <c r="AM283">
        <v>70.599999999999994</v>
      </c>
      <c r="AN283">
        <v>65.3</v>
      </c>
      <c r="AO283">
        <v>63.9</v>
      </c>
      <c r="AP283">
        <v>70.897000000000006</v>
      </c>
      <c r="AQ283">
        <v>0</v>
      </c>
      <c r="AR283">
        <v>323.31</v>
      </c>
      <c r="AS283">
        <v>185360000000</v>
      </c>
      <c r="AT283">
        <v>774</v>
      </c>
      <c r="AU283">
        <v>33.039200000000001</v>
      </c>
      <c r="AV283">
        <v>33.087200000000003</v>
      </c>
      <c r="AW283">
        <v>33.178400000000003</v>
      </c>
      <c r="AX283">
        <v>34.943100000000001</v>
      </c>
      <c r="AY283">
        <v>34.001399999999997</v>
      </c>
      <c r="AZ283">
        <v>34.746600000000001</v>
      </c>
      <c r="BA283">
        <v>34.747700000000002</v>
      </c>
      <c r="BB283">
        <v>33.832799999999999</v>
      </c>
      <c r="BC283">
        <v>33.822099999999999</v>
      </c>
      <c r="BD283">
        <v>2.1000000000000001E-2</v>
      </c>
      <c r="BE283">
        <v>3.7519499999999999</v>
      </c>
      <c r="BF283">
        <v>9.8051299999999994E-2</v>
      </c>
      <c r="BG283">
        <v>2.5218400000000001</v>
      </c>
      <c r="BH283">
        <v>1</v>
      </c>
      <c r="BI283">
        <v>0.826017</v>
      </c>
      <c r="BJ283" t="s">
        <v>18101</v>
      </c>
      <c r="BK283">
        <v>271</v>
      </c>
    </row>
    <row r="284" spans="1:63" x14ac:dyDescent="0.25">
      <c r="A284" t="s">
        <v>8614</v>
      </c>
      <c r="B284" t="s">
        <v>5056</v>
      </c>
      <c r="C284" t="s">
        <v>8615</v>
      </c>
      <c r="D284" t="s">
        <v>2</v>
      </c>
      <c r="E284" s="32" t="s">
        <v>2</v>
      </c>
      <c r="F284" s="28">
        <v>2.44286</v>
      </c>
      <c r="G284" s="28">
        <v>0.76708399999999999</v>
      </c>
      <c r="I284" s="28">
        <v>1.5559000000000001</v>
      </c>
      <c r="J284" s="28">
        <v>0.85886799999999996</v>
      </c>
      <c r="L284" s="28">
        <v>0.136404</v>
      </c>
      <c r="M284" s="28">
        <v>-9.1784199999999996E-2</v>
      </c>
      <c r="N284" s="24">
        <v>29.6571</v>
      </c>
      <c r="O284" s="24">
        <v>29.9682</v>
      </c>
      <c r="P284" s="24">
        <v>29.707000000000001</v>
      </c>
      <c r="Q284" s="25">
        <v>30.531199999999998</v>
      </c>
      <c r="R284" s="25">
        <v>30.4131</v>
      </c>
      <c r="S284" s="25">
        <v>30.6892</v>
      </c>
      <c r="T284" s="26">
        <v>31.067499999999999</v>
      </c>
      <c r="U284" s="26">
        <v>30.583200000000001</v>
      </c>
      <c r="V284" s="26">
        <v>30.258099999999999</v>
      </c>
      <c r="W284" t="s">
        <v>8616</v>
      </c>
      <c r="X284" t="s">
        <v>8617</v>
      </c>
      <c r="Y284" t="s">
        <v>8618</v>
      </c>
      <c r="Z284" t="s">
        <v>8619</v>
      </c>
      <c r="AA284">
        <v>44</v>
      </c>
      <c r="AB284">
        <v>44</v>
      </c>
      <c r="AC284">
        <v>43</v>
      </c>
      <c r="AD284">
        <v>21</v>
      </c>
      <c r="AE284">
        <v>25</v>
      </c>
      <c r="AF284">
        <v>18</v>
      </c>
      <c r="AG284">
        <v>24</v>
      </c>
      <c r="AH284">
        <v>30</v>
      </c>
      <c r="AI284">
        <v>31</v>
      </c>
      <c r="AJ284">
        <v>34</v>
      </c>
      <c r="AK284">
        <v>30</v>
      </c>
      <c r="AL284">
        <v>29</v>
      </c>
      <c r="AM284">
        <v>65.099999999999994</v>
      </c>
      <c r="AN284">
        <v>65.099999999999994</v>
      </c>
      <c r="AO284">
        <v>65.099999999999994</v>
      </c>
      <c r="AP284">
        <v>73.680000000000007</v>
      </c>
      <c r="AQ284">
        <v>0</v>
      </c>
      <c r="AR284">
        <v>323.31</v>
      </c>
      <c r="AS284">
        <v>15260000000</v>
      </c>
      <c r="AT284">
        <v>313</v>
      </c>
      <c r="AU284">
        <v>29.6571</v>
      </c>
      <c r="AV284">
        <v>29.9682</v>
      </c>
      <c r="AW284">
        <v>29.706999999999901</v>
      </c>
      <c r="AX284">
        <v>30.531199999999998</v>
      </c>
      <c r="AY284">
        <v>30.4131</v>
      </c>
      <c r="AZ284">
        <v>30.6892</v>
      </c>
      <c r="BA284">
        <v>31.067499999999999</v>
      </c>
      <c r="BB284">
        <v>30.583200000000001</v>
      </c>
      <c r="BC284">
        <v>30.258099999999999</v>
      </c>
      <c r="BD284">
        <v>2.1944399999999999E-2</v>
      </c>
      <c r="BE284">
        <v>3.4045899999999998</v>
      </c>
      <c r="BF284">
        <v>0.104533</v>
      </c>
      <c r="BG284">
        <v>2.4251100000000001</v>
      </c>
      <c r="BH284">
        <v>1</v>
      </c>
      <c r="BI284">
        <v>-0.263463</v>
      </c>
      <c r="BJ284" t="s">
        <v>8614</v>
      </c>
      <c r="BK284">
        <v>443</v>
      </c>
    </row>
    <row r="285" spans="1:63" x14ac:dyDescent="0.25">
      <c r="A285" t="s">
        <v>18102</v>
      </c>
      <c r="B285" t="s">
        <v>5006</v>
      </c>
      <c r="C285" t="s">
        <v>18103</v>
      </c>
      <c r="F285" s="28">
        <v>1.2376199999999999</v>
      </c>
      <c r="G285" s="28">
        <v>2.2749600000000001</v>
      </c>
      <c r="I285" s="28">
        <v>0.44429999999999997</v>
      </c>
      <c r="J285" s="28">
        <v>0.82583600000000001</v>
      </c>
      <c r="L285" s="28">
        <v>1.35501</v>
      </c>
      <c r="M285" s="28">
        <v>1.44912</v>
      </c>
      <c r="N285" s="24">
        <v>22.886600000000001</v>
      </c>
      <c r="O285" s="24">
        <v>22.059799999999999</v>
      </c>
      <c r="P285" s="24">
        <v>24.614799999999999</v>
      </c>
      <c r="Q285" s="25">
        <v>26.296299999999999</v>
      </c>
      <c r="R285" s="25">
        <v>24.927</v>
      </c>
      <c r="S285" s="25">
        <v>25.162800000000001</v>
      </c>
      <c r="T285" s="26">
        <v>23.4803</v>
      </c>
      <c r="U285" s="26">
        <v>24.307600000000001</v>
      </c>
      <c r="V285" s="26">
        <v>24.250900000000001</v>
      </c>
      <c r="W285" t="s">
        <v>18104</v>
      </c>
      <c r="X285" t="s">
        <v>18105</v>
      </c>
      <c r="Y285" t="s">
        <v>18106</v>
      </c>
      <c r="Z285" t="s">
        <v>2792</v>
      </c>
      <c r="AA285">
        <v>6</v>
      </c>
      <c r="AB285">
        <v>6</v>
      </c>
      <c r="AC285">
        <v>6</v>
      </c>
      <c r="AD285">
        <v>1</v>
      </c>
      <c r="AE285">
        <v>1</v>
      </c>
      <c r="AF285">
        <v>0</v>
      </c>
      <c r="AG285">
        <v>3</v>
      </c>
      <c r="AH285">
        <v>4</v>
      </c>
      <c r="AI285">
        <v>4</v>
      </c>
      <c r="AJ285">
        <v>1</v>
      </c>
      <c r="AK285">
        <v>2</v>
      </c>
      <c r="AL285">
        <v>2</v>
      </c>
      <c r="AM285">
        <v>37.1</v>
      </c>
      <c r="AN285">
        <v>37.1</v>
      </c>
      <c r="AO285">
        <v>37.1</v>
      </c>
      <c r="AP285">
        <v>22.782</v>
      </c>
      <c r="AQ285">
        <v>0</v>
      </c>
      <c r="AR285">
        <v>17.042999999999999</v>
      </c>
      <c r="AS285">
        <v>192780000</v>
      </c>
      <c r="AT285">
        <v>21</v>
      </c>
      <c r="AU285" t="s">
        <v>17531</v>
      </c>
      <c r="AV285" t="s">
        <v>17531</v>
      </c>
      <c r="AW285" t="s">
        <v>17531</v>
      </c>
      <c r="AX285">
        <v>26.296299999999999</v>
      </c>
      <c r="AY285">
        <v>24.927</v>
      </c>
      <c r="AZ285">
        <v>25.162800000000001</v>
      </c>
      <c r="BA285" t="s">
        <v>17531</v>
      </c>
      <c r="BB285">
        <v>24.307600000000001</v>
      </c>
      <c r="BC285">
        <v>24.250900000000001</v>
      </c>
      <c r="BD285">
        <v>7.3469900000000005E-2</v>
      </c>
      <c r="BE285">
        <v>2.3617699999999999</v>
      </c>
      <c r="BF285">
        <v>0.47872900000000002</v>
      </c>
      <c r="BG285">
        <v>0.91903800000000002</v>
      </c>
      <c r="BH285">
        <v>0.94506699999999999</v>
      </c>
      <c r="BI285">
        <v>2.4158300000000001</v>
      </c>
      <c r="BJ285" t="s">
        <v>18102</v>
      </c>
      <c r="BK285">
        <v>206</v>
      </c>
    </row>
    <row r="286" spans="1:63" x14ac:dyDescent="0.25">
      <c r="A286" t="s">
        <v>8261</v>
      </c>
      <c r="B286" t="s">
        <v>5159</v>
      </c>
      <c r="C286" t="s">
        <v>8262</v>
      </c>
      <c r="D286" t="s">
        <v>2</v>
      </c>
      <c r="F286" s="28">
        <v>1.0308600000000001</v>
      </c>
      <c r="G286" s="28">
        <v>0.55627700000000002</v>
      </c>
      <c r="I286" s="28">
        <v>1.40456</v>
      </c>
      <c r="J286" s="28">
        <v>0.56671099999999996</v>
      </c>
      <c r="L286" s="28">
        <v>1.21651E-2</v>
      </c>
      <c r="M286" s="28">
        <v>-1.04338E-2</v>
      </c>
      <c r="N286" s="24">
        <v>27.586099999999998</v>
      </c>
      <c r="O286" s="24">
        <v>27.3216</v>
      </c>
      <c r="P286" s="24">
        <v>27.267800000000001</v>
      </c>
      <c r="Q286" s="25">
        <v>28.237200000000001</v>
      </c>
      <c r="R286" s="25">
        <v>27.485900000000001</v>
      </c>
      <c r="S286" s="25">
        <v>28.121200000000002</v>
      </c>
      <c r="T286" s="26">
        <v>28.208500000000001</v>
      </c>
      <c r="U286" s="26">
        <v>27.659800000000001</v>
      </c>
      <c r="V286" s="26">
        <v>28.007200000000001</v>
      </c>
      <c r="W286" t="s">
        <v>8263</v>
      </c>
      <c r="X286" t="s">
        <v>8264</v>
      </c>
      <c r="Y286" t="s">
        <v>8265</v>
      </c>
      <c r="Z286" t="s">
        <v>8266</v>
      </c>
      <c r="AA286">
        <v>27</v>
      </c>
      <c r="AB286">
        <v>27</v>
      </c>
      <c r="AC286">
        <v>27</v>
      </c>
      <c r="AD286">
        <v>11</v>
      </c>
      <c r="AE286">
        <v>7</v>
      </c>
      <c r="AF286">
        <v>6</v>
      </c>
      <c r="AG286">
        <v>16</v>
      </c>
      <c r="AH286">
        <v>11</v>
      </c>
      <c r="AI286">
        <v>19</v>
      </c>
      <c r="AJ286">
        <v>16</v>
      </c>
      <c r="AK286">
        <v>11</v>
      </c>
      <c r="AL286">
        <v>12</v>
      </c>
      <c r="AM286">
        <v>51.3</v>
      </c>
      <c r="AN286">
        <v>51.3</v>
      </c>
      <c r="AO286">
        <v>51.3</v>
      </c>
      <c r="AP286">
        <v>61.054000000000002</v>
      </c>
      <c r="AQ286">
        <v>0</v>
      </c>
      <c r="AR286">
        <v>145.47</v>
      </c>
      <c r="AS286">
        <v>2525100000</v>
      </c>
      <c r="AT286">
        <v>111</v>
      </c>
      <c r="AU286">
        <v>27.586099999999998</v>
      </c>
      <c r="AV286">
        <v>27.3216</v>
      </c>
      <c r="AW286">
        <v>27.267800000000001</v>
      </c>
      <c r="AX286">
        <v>28.237200000000001</v>
      </c>
      <c r="AY286">
        <v>27.485900000000001</v>
      </c>
      <c r="AZ286">
        <v>28.121200000000002</v>
      </c>
      <c r="BA286">
        <v>28.208500000000001</v>
      </c>
      <c r="BB286">
        <v>27.659800000000001</v>
      </c>
      <c r="BC286">
        <v>28.007200000000001</v>
      </c>
      <c r="BD286">
        <v>0.25351099999999999</v>
      </c>
      <c r="BE286">
        <v>1.57409</v>
      </c>
      <c r="BF286">
        <v>0.18638199999999999</v>
      </c>
      <c r="BG286">
        <v>1.96756</v>
      </c>
      <c r="BH286">
        <v>0.99568400000000001</v>
      </c>
      <c r="BI286">
        <v>-2.7227000000000001E-2</v>
      </c>
      <c r="BJ286" t="s">
        <v>8261</v>
      </c>
      <c r="BK286">
        <v>268</v>
      </c>
    </row>
    <row r="287" spans="1:63" x14ac:dyDescent="0.25">
      <c r="A287" t="s">
        <v>18107</v>
      </c>
      <c r="B287" t="s">
        <v>5296</v>
      </c>
      <c r="C287" t="s">
        <v>18108</v>
      </c>
      <c r="E287" s="32" t="s">
        <v>2</v>
      </c>
      <c r="F287" s="28">
        <v>1.5321499999999999</v>
      </c>
      <c r="G287" s="28">
        <v>1.63445</v>
      </c>
      <c r="I287" s="28">
        <v>1.0484199999999999</v>
      </c>
      <c r="J287" s="28">
        <v>1.19611</v>
      </c>
      <c r="L287" s="28">
        <v>0.26389800000000002</v>
      </c>
      <c r="M287" s="28">
        <v>0.43834299999999998</v>
      </c>
      <c r="N287" s="24">
        <v>25.208200000000001</v>
      </c>
      <c r="O287" s="24">
        <v>25.846399999999999</v>
      </c>
      <c r="P287" s="24">
        <v>25.211400000000001</v>
      </c>
      <c r="Q287" s="25">
        <v>27.8888</v>
      </c>
      <c r="R287" s="25">
        <v>26.371500000000001</v>
      </c>
      <c r="S287" s="25">
        <v>26.909099999999999</v>
      </c>
      <c r="T287" s="26">
        <v>27.317299999999999</v>
      </c>
      <c r="U287" s="26">
        <v>25.668500000000002</v>
      </c>
      <c r="V287" s="26">
        <v>26.868600000000001</v>
      </c>
      <c r="W287" t="s">
        <v>539</v>
      </c>
      <c r="X287" t="s">
        <v>18109</v>
      </c>
      <c r="Y287" t="s">
        <v>18110</v>
      </c>
      <c r="Z287" t="s">
        <v>18111</v>
      </c>
      <c r="AA287">
        <v>26</v>
      </c>
      <c r="AB287">
        <v>26</v>
      </c>
      <c r="AC287">
        <v>23</v>
      </c>
      <c r="AD287">
        <v>2</v>
      </c>
      <c r="AE287">
        <v>4</v>
      </c>
      <c r="AF287">
        <v>4</v>
      </c>
      <c r="AG287">
        <v>15</v>
      </c>
      <c r="AH287">
        <v>8</v>
      </c>
      <c r="AI287">
        <v>10</v>
      </c>
      <c r="AJ287">
        <v>17</v>
      </c>
      <c r="AK287">
        <v>6</v>
      </c>
      <c r="AL287">
        <v>14</v>
      </c>
      <c r="AM287">
        <v>38.200000000000003</v>
      </c>
      <c r="AN287">
        <v>38.200000000000003</v>
      </c>
      <c r="AO287">
        <v>35.4</v>
      </c>
      <c r="AP287">
        <v>96.864000000000004</v>
      </c>
      <c r="AQ287">
        <v>0</v>
      </c>
      <c r="AR287">
        <v>87.5</v>
      </c>
      <c r="AS287">
        <v>996590000</v>
      </c>
      <c r="AT287">
        <v>79</v>
      </c>
      <c r="AU287">
        <v>25.208200000000001</v>
      </c>
      <c r="AV287">
        <v>25.846399999999999</v>
      </c>
      <c r="AW287">
        <v>25.211400000000001</v>
      </c>
      <c r="AX287">
        <v>27.8888</v>
      </c>
      <c r="AY287">
        <v>26.371500000000001</v>
      </c>
      <c r="AZ287">
        <v>26.909099999999999</v>
      </c>
      <c r="BA287">
        <v>27.317299999999999</v>
      </c>
      <c r="BB287">
        <v>25.668500000000002</v>
      </c>
      <c r="BC287">
        <v>26.868600000000001</v>
      </c>
      <c r="BD287">
        <v>5.0214300000000003E-2</v>
      </c>
      <c r="BE287">
        <v>2.7597900000000002</v>
      </c>
      <c r="BF287">
        <v>0.19567000000000001</v>
      </c>
      <c r="BG287">
        <v>1.88073</v>
      </c>
      <c r="BH287">
        <v>1</v>
      </c>
      <c r="BI287">
        <v>0.57453200000000004</v>
      </c>
      <c r="BJ287" t="s">
        <v>18107</v>
      </c>
      <c r="BK287">
        <v>1063</v>
      </c>
    </row>
    <row r="288" spans="1:63" x14ac:dyDescent="0.25">
      <c r="A288" t="s">
        <v>18112</v>
      </c>
      <c r="B288" t="s">
        <v>18113</v>
      </c>
      <c r="C288" t="s">
        <v>18114</v>
      </c>
      <c r="F288" s="28">
        <v>0.82846600000000004</v>
      </c>
      <c r="G288" s="28">
        <v>0.57279999999999998</v>
      </c>
      <c r="I288" s="28">
        <v>0.13986799999999999</v>
      </c>
      <c r="J288" s="28">
        <v>7.8980099999999998E-2</v>
      </c>
      <c r="L288" s="28">
        <v>0.81077399999999999</v>
      </c>
      <c r="M288" s="28">
        <v>0.49381999999999998</v>
      </c>
      <c r="N288" s="24">
        <v>26.4697</v>
      </c>
      <c r="O288" s="24">
        <v>25.8432</v>
      </c>
      <c r="P288" s="24">
        <v>26.239699999999999</v>
      </c>
      <c r="Q288" s="25">
        <v>27.277000000000001</v>
      </c>
      <c r="R288" s="25">
        <v>26.567</v>
      </c>
      <c r="S288" s="25">
        <v>26.427</v>
      </c>
      <c r="T288" s="26">
        <v>26.439699999999998</v>
      </c>
      <c r="U288" s="26">
        <v>26.090199999999999</v>
      </c>
      <c r="V288" s="26">
        <v>26.259699999999999</v>
      </c>
      <c r="W288" t="s">
        <v>129</v>
      </c>
      <c r="X288" t="s">
        <v>18115</v>
      </c>
      <c r="Y288" t="s">
        <v>2403</v>
      </c>
      <c r="AA288">
        <v>16</v>
      </c>
      <c r="AB288">
        <v>16</v>
      </c>
      <c r="AC288">
        <v>16</v>
      </c>
      <c r="AD288">
        <v>8</v>
      </c>
      <c r="AE288">
        <v>6</v>
      </c>
      <c r="AF288">
        <v>8</v>
      </c>
      <c r="AG288">
        <v>7</v>
      </c>
      <c r="AH288">
        <v>6</v>
      </c>
      <c r="AI288">
        <v>7</v>
      </c>
      <c r="AJ288">
        <v>7</v>
      </c>
      <c r="AK288">
        <v>7</v>
      </c>
      <c r="AL288">
        <v>9</v>
      </c>
      <c r="AM288">
        <v>25</v>
      </c>
      <c r="AN288">
        <v>25</v>
      </c>
      <c r="AO288">
        <v>25</v>
      </c>
      <c r="AP288">
        <v>85.852000000000004</v>
      </c>
      <c r="AQ288">
        <v>0</v>
      </c>
      <c r="AR288">
        <v>96.650999999999996</v>
      </c>
      <c r="AS288">
        <v>936290000</v>
      </c>
      <c r="AT288">
        <v>66</v>
      </c>
      <c r="AU288">
        <v>26.4697</v>
      </c>
      <c r="AV288">
        <v>25.8432</v>
      </c>
      <c r="AW288">
        <v>26.239699999999999</v>
      </c>
      <c r="AX288">
        <v>27.276999999999902</v>
      </c>
      <c r="AY288">
        <v>26.566999999999901</v>
      </c>
      <c r="AZ288">
        <v>26.427</v>
      </c>
      <c r="BA288">
        <v>26.439699999999998</v>
      </c>
      <c r="BB288">
        <v>26.090199999999999</v>
      </c>
      <c r="BC288">
        <v>26.259699999999999</v>
      </c>
      <c r="BD288">
        <v>0.325706</v>
      </c>
      <c r="BE288">
        <v>1.3621799999999999</v>
      </c>
      <c r="BF288">
        <v>0.87789300000000003</v>
      </c>
      <c r="BG288">
        <v>0.25563200000000003</v>
      </c>
      <c r="BH288">
        <v>1</v>
      </c>
      <c r="BI288">
        <v>1.2933399999999999</v>
      </c>
      <c r="BJ288" t="s">
        <v>18112</v>
      </c>
      <c r="BK288">
        <v>111</v>
      </c>
    </row>
    <row r="289" spans="1:63" x14ac:dyDescent="0.25">
      <c r="A289" t="s">
        <v>10337</v>
      </c>
      <c r="B289" t="s">
        <v>10338</v>
      </c>
      <c r="C289" t="s">
        <v>10339</v>
      </c>
      <c r="F289" s="28">
        <v>0.41359800000000002</v>
      </c>
      <c r="G289" s="28">
        <v>0.17202600000000001</v>
      </c>
      <c r="I289" s="28">
        <v>0.83567499999999995</v>
      </c>
      <c r="J289" s="28">
        <v>0.243394</v>
      </c>
      <c r="L289" s="28">
        <v>0.1178</v>
      </c>
      <c r="M289" s="28">
        <v>-7.1367899999999998E-2</v>
      </c>
      <c r="N289" s="24">
        <v>31.178999999999998</v>
      </c>
      <c r="O289" s="24">
        <v>31.2075</v>
      </c>
      <c r="P289" s="24">
        <v>31.1342</v>
      </c>
      <c r="Q289" s="25">
        <v>31.4132</v>
      </c>
      <c r="R289" s="25">
        <v>31.610299999999999</v>
      </c>
      <c r="S289" s="25">
        <v>31.013400000000001</v>
      </c>
      <c r="T289" s="26">
        <v>31.662800000000001</v>
      </c>
      <c r="U289" s="26">
        <v>31.383900000000001</v>
      </c>
      <c r="V289" s="26">
        <v>31.2043</v>
      </c>
      <c r="W289" t="s">
        <v>7402</v>
      </c>
      <c r="X289" t="s">
        <v>10340</v>
      </c>
      <c r="Y289" t="s">
        <v>10341</v>
      </c>
      <c r="Z289" t="s">
        <v>10342</v>
      </c>
      <c r="AA289">
        <v>32</v>
      </c>
      <c r="AB289">
        <v>32</v>
      </c>
      <c r="AC289">
        <v>30</v>
      </c>
      <c r="AD289">
        <v>27</v>
      </c>
      <c r="AE289">
        <v>26</v>
      </c>
      <c r="AF289">
        <v>27</v>
      </c>
      <c r="AG289">
        <v>25</v>
      </c>
      <c r="AH289">
        <v>29</v>
      </c>
      <c r="AI289">
        <v>25</v>
      </c>
      <c r="AJ289">
        <v>26</v>
      </c>
      <c r="AK289">
        <v>29</v>
      </c>
      <c r="AL289">
        <v>26</v>
      </c>
      <c r="AM289">
        <v>53.6</v>
      </c>
      <c r="AN289">
        <v>53.6</v>
      </c>
      <c r="AO289">
        <v>49.6</v>
      </c>
      <c r="AP289">
        <v>63.48</v>
      </c>
      <c r="AQ289">
        <v>0</v>
      </c>
      <c r="AR289">
        <v>323.31</v>
      </c>
      <c r="AS289">
        <v>29779000000</v>
      </c>
      <c r="AT289">
        <v>390</v>
      </c>
      <c r="AU289">
        <v>31.178999999999998</v>
      </c>
      <c r="AV289">
        <v>31.2075</v>
      </c>
      <c r="AW289">
        <v>31.1342</v>
      </c>
      <c r="AX289">
        <v>31.4132</v>
      </c>
      <c r="AY289">
        <v>31.610299999999999</v>
      </c>
      <c r="AZ289">
        <v>31.013400000000001</v>
      </c>
      <c r="BA289">
        <v>31.662800000000001</v>
      </c>
      <c r="BB289">
        <v>31.383900000000001</v>
      </c>
      <c r="BC289">
        <v>31.2043</v>
      </c>
      <c r="BD289">
        <v>0.66770600000000002</v>
      </c>
      <c r="BE289">
        <v>0.62131000000000003</v>
      </c>
      <c r="BF289">
        <v>0.44042100000000001</v>
      </c>
      <c r="BG289">
        <v>1.0352399999999999</v>
      </c>
      <c r="BH289">
        <v>0.99321700000000002</v>
      </c>
      <c r="BI289">
        <v>-0.222662</v>
      </c>
      <c r="BJ289" t="s">
        <v>10337</v>
      </c>
      <c r="BK289">
        <v>1307</v>
      </c>
    </row>
    <row r="290" spans="1:63" x14ac:dyDescent="0.25">
      <c r="A290" t="s">
        <v>18116</v>
      </c>
      <c r="B290" t="s">
        <v>7400</v>
      </c>
      <c r="C290" t="s">
        <v>7401</v>
      </c>
      <c r="F290" s="28">
        <v>0.26280799999999999</v>
      </c>
      <c r="G290" s="28">
        <v>-7.5250600000000001E-2</v>
      </c>
      <c r="I290" s="28">
        <v>3.3574E-2</v>
      </c>
      <c r="J290" s="28">
        <v>-1.50172E-2</v>
      </c>
      <c r="L290" s="28">
        <v>0.16719100000000001</v>
      </c>
      <c r="M290" s="28">
        <v>-6.0233399999999999E-2</v>
      </c>
      <c r="N290" s="24">
        <v>26.644600000000001</v>
      </c>
      <c r="O290" s="24">
        <v>26.787400000000002</v>
      </c>
      <c r="P290" s="24">
        <v>26.4649</v>
      </c>
      <c r="Q290" s="25">
        <v>26.4481</v>
      </c>
      <c r="R290" s="25">
        <v>26.675699999999999</v>
      </c>
      <c r="S290" s="25">
        <v>26.5473</v>
      </c>
      <c r="T290" s="26">
        <v>26.4969</v>
      </c>
      <c r="U290" s="26">
        <v>26.855</v>
      </c>
      <c r="V290" s="26">
        <v>26.5</v>
      </c>
      <c r="W290" t="s">
        <v>7402</v>
      </c>
      <c r="X290" t="s">
        <v>7403</v>
      </c>
      <c r="Y290" t="s">
        <v>7404</v>
      </c>
      <c r="Z290" t="s">
        <v>7405</v>
      </c>
      <c r="AA290">
        <v>15</v>
      </c>
      <c r="AB290">
        <v>13</v>
      </c>
      <c r="AC290">
        <v>13</v>
      </c>
      <c r="AD290">
        <v>7</v>
      </c>
      <c r="AE290">
        <v>9</v>
      </c>
      <c r="AF290">
        <v>10</v>
      </c>
      <c r="AG290">
        <v>5</v>
      </c>
      <c r="AH290">
        <v>9</v>
      </c>
      <c r="AI290">
        <v>8</v>
      </c>
      <c r="AJ290">
        <v>7</v>
      </c>
      <c r="AK290">
        <v>10</v>
      </c>
      <c r="AL290">
        <v>12</v>
      </c>
      <c r="AM290">
        <v>31.9</v>
      </c>
      <c r="AN290">
        <v>28</v>
      </c>
      <c r="AO290">
        <v>28</v>
      </c>
      <c r="AP290">
        <v>66.120999999999995</v>
      </c>
      <c r="AQ290">
        <v>0</v>
      </c>
      <c r="AR290">
        <v>60.040999999999997</v>
      </c>
      <c r="AS290">
        <v>1213500000</v>
      </c>
      <c r="AT290">
        <v>57</v>
      </c>
      <c r="AU290">
        <v>26.644600000000001</v>
      </c>
      <c r="AV290">
        <v>26.787400000000002</v>
      </c>
      <c r="AW290">
        <v>26.4649</v>
      </c>
      <c r="AX290">
        <v>26.4481</v>
      </c>
      <c r="AY290">
        <v>26.675699999999999</v>
      </c>
      <c r="AZ290">
        <v>26.5473</v>
      </c>
      <c r="BA290">
        <v>26.4969</v>
      </c>
      <c r="BB290">
        <v>26.855</v>
      </c>
      <c r="BC290">
        <v>26.5</v>
      </c>
      <c r="BD290">
        <v>0.84450800000000004</v>
      </c>
      <c r="BE290">
        <v>-0.35127999999999998</v>
      </c>
      <c r="BF290">
        <v>0.97001499999999996</v>
      </c>
      <c r="BG290">
        <v>-5.9809500000000002E-2</v>
      </c>
      <c r="BH290">
        <v>1</v>
      </c>
      <c r="BI290">
        <v>-0.255361</v>
      </c>
      <c r="BJ290" t="s">
        <v>18116</v>
      </c>
      <c r="BK290">
        <v>1427</v>
      </c>
    </row>
    <row r="291" spans="1:63" x14ac:dyDescent="0.25">
      <c r="A291" t="s">
        <v>7689</v>
      </c>
      <c r="B291" t="s">
        <v>7690</v>
      </c>
      <c r="C291" t="s">
        <v>7691</v>
      </c>
      <c r="F291" s="28">
        <v>1.18327</v>
      </c>
      <c r="G291" s="28">
        <v>0.22092600000000001</v>
      </c>
      <c r="I291" s="28">
        <v>6.7137000000000002E-2</v>
      </c>
      <c r="J291" s="28">
        <v>-1.5677099999999999E-2</v>
      </c>
      <c r="L291" s="28">
        <v>1.0366500000000001</v>
      </c>
      <c r="M291" s="28">
        <v>0.23660300000000001</v>
      </c>
      <c r="N291" s="24">
        <v>27.9876</v>
      </c>
      <c r="O291" s="24">
        <v>27.888000000000002</v>
      </c>
      <c r="P291" s="24">
        <v>27.8644</v>
      </c>
      <c r="Q291" s="25">
        <v>28.211200000000002</v>
      </c>
      <c r="R291" s="25">
        <v>28.215800000000002</v>
      </c>
      <c r="S291" s="25">
        <v>27.9758</v>
      </c>
      <c r="T291" s="26">
        <v>27.982199999999999</v>
      </c>
      <c r="U291" s="26">
        <v>27.956700000000001</v>
      </c>
      <c r="V291" s="26">
        <v>27.754000000000001</v>
      </c>
      <c r="W291" t="s">
        <v>7692</v>
      </c>
      <c r="X291" t="s">
        <v>7693</v>
      </c>
      <c r="Y291" t="s">
        <v>1895</v>
      </c>
      <c r="Z291" t="s">
        <v>7405</v>
      </c>
      <c r="AA291">
        <v>23</v>
      </c>
      <c r="AB291">
        <v>21</v>
      </c>
      <c r="AC291">
        <v>20</v>
      </c>
      <c r="AD291">
        <v>12</v>
      </c>
      <c r="AE291">
        <v>16</v>
      </c>
      <c r="AF291">
        <v>15</v>
      </c>
      <c r="AG291">
        <v>13</v>
      </c>
      <c r="AH291">
        <v>21</v>
      </c>
      <c r="AI291">
        <v>13</v>
      </c>
      <c r="AJ291">
        <v>17</v>
      </c>
      <c r="AK291">
        <v>15</v>
      </c>
      <c r="AL291">
        <v>14</v>
      </c>
      <c r="AM291">
        <v>46.5</v>
      </c>
      <c r="AN291">
        <v>42.5</v>
      </c>
      <c r="AO291">
        <v>41.5</v>
      </c>
      <c r="AP291">
        <v>63.704000000000001</v>
      </c>
      <c r="AQ291">
        <v>0</v>
      </c>
      <c r="AR291">
        <v>111.97</v>
      </c>
      <c r="AS291">
        <v>2875700000</v>
      </c>
      <c r="AT291">
        <v>111</v>
      </c>
      <c r="AU291">
        <v>27.9876</v>
      </c>
      <c r="AV291">
        <v>27.888000000000002</v>
      </c>
      <c r="AW291">
        <v>27.8644</v>
      </c>
      <c r="AX291">
        <v>28.211200000000002</v>
      </c>
      <c r="AY291">
        <v>28.215800000000002</v>
      </c>
      <c r="AZ291">
        <v>27.9758</v>
      </c>
      <c r="BA291">
        <v>27.982199999999999</v>
      </c>
      <c r="BB291">
        <v>27.956700000000001</v>
      </c>
      <c r="BC291">
        <v>27.754000000000001</v>
      </c>
      <c r="BD291">
        <v>0.39562700000000001</v>
      </c>
      <c r="BE291">
        <v>1.1765300000000001</v>
      </c>
      <c r="BF291">
        <v>0.96440700000000001</v>
      </c>
      <c r="BG291">
        <v>-8.6393499999999998E-2</v>
      </c>
      <c r="BH291">
        <v>1</v>
      </c>
      <c r="BI291">
        <v>1.14194</v>
      </c>
      <c r="BJ291" t="s">
        <v>7689</v>
      </c>
      <c r="BK291">
        <v>56</v>
      </c>
    </row>
    <row r="292" spans="1:63" x14ac:dyDescent="0.25">
      <c r="A292" t="s">
        <v>18117</v>
      </c>
      <c r="B292" t="s">
        <v>8065</v>
      </c>
      <c r="C292" t="s">
        <v>8066</v>
      </c>
      <c r="E292" s="32" t="s">
        <v>2</v>
      </c>
      <c r="F292" s="28">
        <v>2.0985</v>
      </c>
      <c r="G292" s="28">
        <v>0.65934800000000005</v>
      </c>
      <c r="I292" s="28">
        <v>1.5847</v>
      </c>
      <c r="J292" s="28">
        <v>0.81067900000000004</v>
      </c>
      <c r="L292" s="28">
        <v>0.240228</v>
      </c>
      <c r="M292" s="28">
        <v>-0.15133199999999999</v>
      </c>
      <c r="N292" s="24">
        <v>33.973500000000001</v>
      </c>
      <c r="O292" s="24">
        <v>33.994700000000002</v>
      </c>
      <c r="P292" s="24">
        <v>34.211100000000002</v>
      </c>
      <c r="Q292" s="25">
        <v>34.768599999999999</v>
      </c>
      <c r="R292" s="25">
        <v>34.5075</v>
      </c>
      <c r="S292" s="25">
        <v>34.8812</v>
      </c>
      <c r="T292" s="26">
        <v>35.307299999999998</v>
      </c>
      <c r="U292" s="26">
        <v>34.723399999999998</v>
      </c>
      <c r="V292" s="26">
        <v>34.5807</v>
      </c>
      <c r="W292" t="s">
        <v>8061</v>
      </c>
      <c r="X292" t="s">
        <v>8067</v>
      </c>
      <c r="Y292" t="s">
        <v>8063</v>
      </c>
      <c r="Z292" t="s">
        <v>8069</v>
      </c>
      <c r="AA292">
        <v>13</v>
      </c>
      <c r="AB292">
        <v>13</v>
      </c>
      <c r="AC292">
        <v>5</v>
      </c>
      <c r="AD292">
        <v>13</v>
      </c>
      <c r="AE292">
        <v>12</v>
      </c>
      <c r="AF292">
        <v>12</v>
      </c>
      <c r="AG292">
        <v>12</v>
      </c>
      <c r="AH292">
        <v>13</v>
      </c>
      <c r="AI292">
        <v>12</v>
      </c>
      <c r="AJ292">
        <v>13</v>
      </c>
      <c r="AK292">
        <v>13</v>
      </c>
      <c r="AL292">
        <v>13</v>
      </c>
      <c r="AM292">
        <v>54.2</v>
      </c>
      <c r="AN292">
        <v>54.2</v>
      </c>
      <c r="AO292">
        <v>25.5</v>
      </c>
      <c r="AP292">
        <v>36.104999999999997</v>
      </c>
      <c r="AQ292">
        <v>0</v>
      </c>
      <c r="AR292">
        <v>323.31</v>
      </c>
      <c r="AS292">
        <v>282780000000</v>
      </c>
      <c r="AT292">
        <v>469</v>
      </c>
      <c r="AU292">
        <v>33.973500000000001</v>
      </c>
      <c r="AV292">
        <v>33.994700000000002</v>
      </c>
      <c r="AW292">
        <v>34.211100000000002</v>
      </c>
      <c r="AX292">
        <v>34.768599999999999</v>
      </c>
      <c r="AY292">
        <v>34.5075</v>
      </c>
      <c r="AZ292">
        <v>34.8812</v>
      </c>
      <c r="BA292">
        <v>35.307299999999998</v>
      </c>
      <c r="BB292">
        <v>34.723399999999998</v>
      </c>
      <c r="BC292">
        <v>34.5807</v>
      </c>
      <c r="BD292">
        <v>5.1058800000000001E-2</v>
      </c>
      <c r="BE292">
        <v>2.8151700000000002</v>
      </c>
      <c r="BF292">
        <v>0.102261</v>
      </c>
      <c r="BG292">
        <v>2.4208099999999999</v>
      </c>
      <c r="BH292">
        <v>1</v>
      </c>
      <c r="BI292">
        <v>-0.43448199999999998</v>
      </c>
      <c r="BJ292" t="s">
        <v>18118</v>
      </c>
      <c r="BK292">
        <v>196</v>
      </c>
    </row>
    <row r="293" spans="1:63" x14ac:dyDescent="0.25">
      <c r="A293" t="s">
        <v>8070</v>
      </c>
      <c r="B293" t="s">
        <v>8071</v>
      </c>
      <c r="C293" t="s">
        <v>8072</v>
      </c>
      <c r="F293" s="28">
        <v>1.51844</v>
      </c>
      <c r="G293" s="28">
        <v>0.28727599999999998</v>
      </c>
      <c r="I293" s="28">
        <v>1.18821</v>
      </c>
      <c r="J293" s="28">
        <v>0.67681100000000005</v>
      </c>
      <c r="L293" s="28">
        <v>0.67017499999999997</v>
      </c>
      <c r="M293" s="28">
        <v>-0.38953500000000002</v>
      </c>
      <c r="N293" s="24">
        <v>28.5717</v>
      </c>
      <c r="O293" s="24">
        <v>28.525099999999998</v>
      </c>
      <c r="P293" s="24">
        <v>28.7544</v>
      </c>
      <c r="Q293" s="25">
        <v>28.868099999999998</v>
      </c>
      <c r="R293" s="25">
        <v>28.837399999999999</v>
      </c>
      <c r="S293" s="25">
        <v>29.0076</v>
      </c>
      <c r="T293" s="26">
        <v>29.765000000000001</v>
      </c>
      <c r="U293" s="26">
        <v>29.242699999999999</v>
      </c>
      <c r="V293" s="26">
        <v>28.874099999999999</v>
      </c>
      <c r="W293" t="s">
        <v>8073</v>
      </c>
      <c r="X293" t="s">
        <v>8074</v>
      </c>
      <c r="Y293" t="s">
        <v>8063</v>
      </c>
      <c r="Z293" t="s">
        <v>8075</v>
      </c>
      <c r="AA293">
        <v>9</v>
      </c>
      <c r="AB293">
        <v>3</v>
      </c>
      <c r="AC293">
        <v>1</v>
      </c>
      <c r="AD293">
        <v>9</v>
      </c>
      <c r="AE293">
        <v>8</v>
      </c>
      <c r="AF293">
        <v>8</v>
      </c>
      <c r="AG293">
        <v>8</v>
      </c>
      <c r="AH293">
        <v>9</v>
      </c>
      <c r="AI293">
        <v>8</v>
      </c>
      <c r="AJ293">
        <v>8</v>
      </c>
      <c r="AK293">
        <v>9</v>
      </c>
      <c r="AL293">
        <v>9</v>
      </c>
      <c r="AM293">
        <v>23.1</v>
      </c>
      <c r="AN293">
        <v>8.5</v>
      </c>
      <c r="AO293">
        <v>3.2</v>
      </c>
      <c r="AP293">
        <v>41.286999999999999</v>
      </c>
      <c r="AQ293">
        <v>0</v>
      </c>
      <c r="AR293">
        <v>18.792999999999999</v>
      </c>
      <c r="AS293">
        <v>6643800000</v>
      </c>
      <c r="AT293">
        <v>98</v>
      </c>
      <c r="AU293">
        <v>28.5717</v>
      </c>
      <c r="AV293">
        <v>28.525099999999998</v>
      </c>
      <c r="AW293">
        <v>28.7544</v>
      </c>
      <c r="AX293">
        <v>28.868099999999998</v>
      </c>
      <c r="AY293">
        <v>28.837399999999999</v>
      </c>
      <c r="AZ293">
        <v>29.0076</v>
      </c>
      <c r="BA293">
        <v>29.765000000000001</v>
      </c>
      <c r="BB293">
        <v>29.242699999999999</v>
      </c>
      <c r="BC293">
        <v>28.874099999999999</v>
      </c>
      <c r="BD293">
        <v>0.26194000000000001</v>
      </c>
      <c r="BE293">
        <v>1.5329200000000001</v>
      </c>
      <c r="BF293">
        <v>0.19447400000000001</v>
      </c>
      <c r="BG293">
        <v>1.8403099999999999</v>
      </c>
      <c r="BH293">
        <v>1</v>
      </c>
      <c r="BI293">
        <v>-1.07098</v>
      </c>
      <c r="BJ293" t="s">
        <v>8070</v>
      </c>
      <c r="BK293">
        <v>197</v>
      </c>
    </row>
    <row r="294" spans="1:63" x14ac:dyDescent="0.25">
      <c r="A294" t="s">
        <v>8058</v>
      </c>
      <c r="B294" t="s">
        <v>8059</v>
      </c>
      <c r="C294" t="s">
        <v>8060</v>
      </c>
      <c r="F294" s="28">
        <v>2.0587</v>
      </c>
      <c r="G294" s="28">
        <v>0.59356699999999996</v>
      </c>
      <c r="I294" s="28">
        <v>1.14018</v>
      </c>
      <c r="J294" s="28">
        <v>0.62046100000000004</v>
      </c>
      <c r="L294" s="28">
        <v>3.6814100000000002E-2</v>
      </c>
      <c r="M294" s="28">
        <v>-2.68936E-2</v>
      </c>
      <c r="N294" s="24">
        <v>33.947600000000001</v>
      </c>
      <c r="O294" s="24">
        <v>34.149500000000003</v>
      </c>
      <c r="P294" s="24">
        <v>33.808700000000002</v>
      </c>
      <c r="Q294" s="25">
        <v>34.700600000000001</v>
      </c>
      <c r="R294" s="25">
        <v>34.444099999999999</v>
      </c>
      <c r="S294" s="25">
        <v>34.541699999999999</v>
      </c>
      <c r="T294" s="26">
        <v>35.002099999999999</v>
      </c>
      <c r="U294" s="26">
        <v>34.580399999999997</v>
      </c>
      <c r="V294" s="26">
        <v>34.184699999999999</v>
      </c>
      <c r="W294" t="s">
        <v>8061</v>
      </c>
      <c r="X294" t="s">
        <v>8062</v>
      </c>
      <c r="Y294" t="s">
        <v>8063</v>
      </c>
      <c r="Z294" t="s">
        <v>6727</v>
      </c>
      <c r="AA294">
        <v>10</v>
      </c>
      <c r="AB294">
        <v>10</v>
      </c>
      <c r="AC294">
        <v>10</v>
      </c>
      <c r="AD294">
        <v>8</v>
      </c>
      <c r="AE294">
        <v>8</v>
      </c>
      <c r="AF294">
        <v>7</v>
      </c>
      <c r="AG294">
        <v>9</v>
      </c>
      <c r="AH294">
        <v>9</v>
      </c>
      <c r="AI294">
        <v>7</v>
      </c>
      <c r="AJ294">
        <v>10</v>
      </c>
      <c r="AK294">
        <v>9</v>
      </c>
      <c r="AL294">
        <v>9</v>
      </c>
      <c r="AM294">
        <v>92.5</v>
      </c>
      <c r="AN294">
        <v>92.5</v>
      </c>
      <c r="AO294">
        <v>92.5</v>
      </c>
      <c r="AP294">
        <v>11.765000000000001</v>
      </c>
      <c r="AQ294">
        <v>0</v>
      </c>
      <c r="AR294">
        <v>323.31</v>
      </c>
      <c r="AS294">
        <v>247910000000</v>
      </c>
      <c r="AT294">
        <v>285</v>
      </c>
      <c r="AU294">
        <v>33.947600000000001</v>
      </c>
      <c r="AV294">
        <v>34.149500000000003</v>
      </c>
      <c r="AW294">
        <v>33.808700000000002</v>
      </c>
      <c r="AX294">
        <v>34.700600000000001</v>
      </c>
      <c r="AY294">
        <v>34.444099999999999</v>
      </c>
      <c r="AZ294">
        <v>34.541699999999999</v>
      </c>
      <c r="BA294">
        <v>35.002099999999999</v>
      </c>
      <c r="BB294">
        <v>34.580399999999997</v>
      </c>
      <c r="BC294">
        <v>34.184699999999999</v>
      </c>
      <c r="BD294">
        <v>5.1737699999999998E-2</v>
      </c>
      <c r="BE294">
        <v>2.64967</v>
      </c>
      <c r="BF294">
        <v>0.19820599999999999</v>
      </c>
      <c r="BG294">
        <v>1.7432700000000001</v>
      </c>
      <c r="BH294">
        <v>1</v>
      </c>
      <c r="BI294">
        <v>-7.7376899999999998E-2</v>
      </c>
      <c r="BJ294" t="s">
        <v>8058</v>
      </c>
      <c r="BK294">
        <v>195</v>
      </c>
    </row>
    <row r="295" spans="1:63" x14ac:dyDescent="0.25">
      <c r="A295" t="s">
        <v>6722</v>
      </c>
      <c r="C295" t="s">
        <v>6723</v>
      </c>
      <c r="E295" s="32" t="s">
        <v>2</v>
      </c>
      <c r="F295" s="28">
        <v>1.8022</v>
      </c>
      <c r="G295" s="28">
        <v>0.92190000000000005</v>
      </c>
      <c r="H295" s="32" t="s">
        <v>2</v>
      </c>
      <c r="I295" s="28">
        <v>2.5939899999999998</v>
      </c>
      <c r="J295" s="28">
        <v>0.99730600000000003</v>
      </c>
      <c r="L295" s="28">
        <v>0.113608</v>
      </c>
      <c r="M295" s="28">
        <v>-7.5406399999999998E-2</v>
      </c>
      <c r="N295" s="24">
        <v>31.5779</v>
      </c>
      <c r="O295" s="24">
        <v>31.710799999999999</v>
      </c>
      <c r="P295" s="24">
        <v>31.890499999999999</v>
      </c>
      <c r="Q295" s="25">
        <v>32.6021</v>
      </c>
      <c r="R295" s="25">
        <v>32.3095</v>
      </c>
      <c r="S295" s="25">
        <v>33.033299999999997</v>
      </c>
      <c r="T295" s="26">
        <v>32.9512</v>
      </c>
      <c r="U295" s="26">
        <v>32.660400000000003</v>
      </c>
      <c r="V295" s="26">
        <v>32.559399999999997</v>
      </c>
      <c r="W295" t="s">
        <v>6724</v>
      </c>
      <c r="X295" t="s">
        <v>6725</v>
      </c>
      <c r="Y295" t="s">
        <v>6726</v>
      </c>
      <c r="Z295" t="s">
        <v>6727</v>
      </c>
      <c r="AA295">
        <v>3</v>
      </c>
      <c r="AB295">
        <v>3</v>
      </c>
      <c r="AC295">
        <v>3</v>
      </c>
      <c r="AD295">
        <v>3</v>
      </c>
      <c r="AE295">
        <v>3</v>
      </c>
      <c r="AF295">
        <v>3</v>
      </c>
      <c r="AG295">
        <v>3</v>
      </c>
      <c r="AH295">
        <v>3</v>
      </c>
      <c r="AI295">
        <v>3</v>
      </c>
      <c r="AJ295">
        <v>3</v>
      </c>
      <c r="AK295">
        <v>3</v>
      </c>
      <c r="AL295">
        <v>3</v>
      </c>
      <c r="AM295">
        <v>16.7</v>
      </c>
      <c r="AN295">
        <v>16.7</v>
      </c>
      <c r="AO295">
        <v>16.7</v>
      </c>
      <c r="AP295">
        <v>13.085000000000001</v>
      </c>
      <c r="AQ295">
        <v>0</v>
      </c>
      <c r="AR295">
        <v>59.76</v>
      </c>
      <c r="AS295">
        <v>63921000000</v>
      </c>
      <c r="AT295">
        <v>108</v>
      </c>
      <c r="AU295">
        <v>31.5779</v>
      </c>
      <c r="AV295">
        <v>31.710799999999999</v>
      </c>
      <c r="AW295">
        <v>31.890499999999999</v>
      </c>
      <c r="AX295">
        <v>32.6021</v>
      </c>
      <c r="AY295">
        <v>32.3095</v>
      </c>
      <c r="AZ295">
        <v>33.033299999999997</v>
      </c>
      <c r="BA295">
        <v>32.9512</v>
      </c>
      <c r="BB295">
        <v>32.660400000000003</v>
      </c>
      <c r="BC295">
        <v>32.559399999999997</v>
      </c>
      <c r="BD295">
        <v>4.82222E-2</v>
      </c>
      <c r="BE295">
        <v>2.8028599999999999</v>
      </c>
      <c r="BF295">
        <v>2.3111099999999999E-2</v>
      </c>
      <c r="BG295">
        <v>4.0164499999999999</v>
      </c>
      <c r="BH295">
        <v>0.99267700000000003</v>
      </c>
      <c r="BI295">
        <v>-0.22125700000000001</v>
      </c>
      <c r="BJ295" t="s">
        <v>18119</v>
      </c>
      <c r="BK295">
        <v>0</v>
      </c>
    </row>
    <row r="296" spans="1:63" x14ac:dyDescent="0.25">
      <c r="A296" t="s">
        <v>9385</v>
      </c>
      <c r="B296" t="s">
        <v>5663</v>
      </c>
      <c r="C296" t="s">
        <v>9386</v>
      </c>
      <c r="F296" s="28">
        <v>0.23172000000000001</v>
      </c>
      <c r="G296" s="28">
        <v>-0.10791000000000001</v>
      </c>
      <c r="I296" s="28">
        <v>0.43019600000000002</v>
      </c>
      <c r="J296" s="28">
        <v>-0.104417</v>
      </c>
      <c r="L296" s="28">
        <v>5.7929000000000001E-3</v>
      </c>
      <c r="M296" s="28">
        <v>-3.4929900000000001E-3</v>
      </c>
      <c r="N296" s="24">
        <v>30.9604</v>
      </c>
      <c r="O296" s="24">
        <v>30.793399999999998</v>
      </c>
      <c r="P296" s="24">
        <v>30.833500000000001</v>
      </c>
      <c r="Q296" s="25">
        <v>30.929099999999998</v>
      </c>
      <c r="R296" s="25">
        <v>30.931100000000001</v>
      </c>
      <c r="S296" s="25">
        <v>30.403199999999998</v>
      </c>
      <c r="T296" s="26">
        <v>30.615500000000001</v>
      </c>
      <c r="U296" s="26">
        <v>30.9267</v>
      </c>
      <c r="V296" s="26">
        <v>30.7317</v>
      </c>
      <c r="W296" t="s">
        <v>123</v>
      </c>
      <c r="X296" t="s">
        <v>9387</v>
      </c>
      <c r="Y296" t="s">
        <v>2638</v>
      </c>
      <c r="AA296">
        <v>36</v>
      </c>
      <c r="AB296">
        <v>36</v>
      </c>
      <c r="AC296">
        <v>36</v>
      </c>
      <c r="AD296">
        <v>28</v>
      </c>
      <c r="AE296">
        <v>29</v>
      </c>
      <c r="AF296">
        <v>27</v>
      </c>
      <c r="AG296">
        <v>25</v>
      </c>
      <c r="AH296">
        <v>26</v>
      </c>
      <c r="AI296">
        <v>22</v>
      </c>
      <c r="AJ296">
        <v>23</v>
      </c>
      <c r="AK296">
        <v>26</v>
      </c>
      <c r="AL296">
        <v>28</v>
      </c>
      <c r="AM296">
        <v>60.3</v>
      </c>
      <c r="AN296">
        <v>60.3</v>
      </c>
      <c r="AO296">
        <v>60.3</v>
      </c>
      <c r="AP296">
        <v>65.600999999999999</v>
      </c>
      <c r="AQ296">
        <v>0</v>
      </c>
      <c r="AR296">
        <v>301.3</v>
      </c>
      <c r="AS296">
        <v>21576000000</v>
      </c>
      <c r="AT296">
        <v>334</v>
      </c>
      <c r="AU296">
        <v>30.9604</v>
      </c>
      <c r="AV296">
        <v>30.793399999999998</v>
      </c>
      <c r="AW296">
        <v>30.833500000000001</v>
      </c>
      <c r="AX296">
        <v>30.929099999999998</v>
      </c>
      <c r="AY296">
        <v>30.931100000000001</v>
      </c>
      <c r="AZ296">
        <v>30.403199999999998</v>
      </c>
      <c r="BA296">
        <v>30.615500000000001</v>
      </c>
      <c r="BB296">
        <v>30.9267</v>
      </c>
      <c r="BC296">
        <v>30.7317</v>
      </c>
      <c r="BD296">
        <v>0.82948</v>
      </c>
      <c r="BE296">
        <v>-0.38171300000000002</v>
      </c>
      <c r="BF296">
        <v>0.71399299999999999</v>
      </c>
      <c r="BG296">
        <v>-0.51234299999999999</v>
      </c>
      <c r="BH296">
        <v>0.99936000000000003</v>
      </c>
      <c r="BI296">
        <v>-1.1733199999999999E-2</v>
      </c>
      <c r="BJ296" t="s">
        <v>9385</v>
      </c>
      <c r="BK296">
        <v>741</v>
      </c>
    </row>
    <row r="297" spans="1:63" x14ac:dyDescent="0.25">
      <c r="A297" t="s">
        <v>9353</v>
      </c>
      <c r="B297" t="s">
        <v>4758</v>
      </c>
      <c r="C297" t="s">
        <v>9354</v>
      </c>
      <c r="F297" s="28">
        <v>0.35077700000000001</v>
      </c>
      <c r="G297" s="28">
        <v>-0.16822400000000001</v>
      </c>
      <c r="I297" s="28">
        <v>4.2335899999999997E-3</v>
      </c>
      <c r="J297" s="28">
        <v>1.07638E-3</v>
      </c>
      <c r="L297" s="28">
        <v>0.33292100000000002</v>
      </c>
      <c r="M297" s="28">
        <v>-0.16930000000000001</v>
      </c>
      <c r="N297" s="24">
        <v>31.8858</v>
      </c>
      <c r="O297" s="24">
        <v>31.791399999999999</v>
      </c>
      <c r="P297" s="24">
        <v>31.766200000000001</v>
      </c>
      <c r="Q297" s="25">
        <v>31.643799999999999</v>
      </c>
      <c r="R297" s="25">
        <v>31.986599999999999</v>
      </c>
      <c r="S297" s="25">
        <v>31.308299999999999</v>
      </c>
      <c r="T297" s="26">
        <v>31.758800000000001</v>
      </c>
      <c r="U297" s="26">
        <v>31.963899999999999</v>
      </c>
      <c r="V297" s="26">
        <v>31.724</v>
      </c>
      <c r="W297" t="s">
        <v>9355</v>
      </c>
      <c r="X297" t="s">
        <v>9356</v>
      </c>
      <c r="Y297" t="s">
        <v>9357</v>
      </c>
      <c r="AA297">
        <v>44</v>
      </c>
      <c r="AB297">
        <v>44</v>
      </c>
      <c r="AC297">
        <v>41</v>
      </c>
      <c r="AD297">
        <v>36</v>
      </c>
      <c r="AE297">
        <v>28</v>
      </c>
      <c r="AF297">
        <v>31</v>
      </c>
      <c r="AG297">
        <v>28</v>
      </c>
      <c r="AH297">
        <v>35</v>
      </c>
      <c r="AI297">
        <v>27</v>
      </c>
      <c r="AJ297">
        <v>30</v>
      </c>
      <c r="AK297">
        <v>38</v>
      </c>
      <c r="AL297">
        <v>36</v>
      </c>
      <c r="AM297">
        <v>66.3</v>
      </c>
      <c r="AN297">
        <v>66.3</v>
      </c>
      <c r="AO297">
        <v>63.5</v>
      </c>
      <c r="AP297">
        <v>95.337000000000003</v>
      </c>
      <c r="AQ297">
        <v>0</v>
      </c>
      <c r="AR297">
        <v>323.31</v>
      </c>
      <c r="AS297">
        <v>42215000000</v>
      </c>
      <c r="AT297">
        <v>458</v>
      </c>
      <c r="AU297">
        <v>31.8858</v>
      </c>
      <c r="AV297">
        <v>31.791399999999999</v>
      </c>
      <c r="AW297">
        <v>31.766200000000001</v>
      </c>
      <c r="AX297">
        <v>31.643799999999999</v>
      </c>
      <c r="AY297">
        <v>31.986599999999999</v>
      </c>
      <c r="AZ297">
        <v>31.308299999999999</v>
      </c>
      <c r="BA297">
        <v>31.758800000000001</v>
      </c>
      <c r="BB297">
        <v>31.963899999999999</v>
      </c>
      <c r="BC297">
        <v>31.724</v>
      </c>
      <c r="BD297">
        <v>0.69715099999999997</v>
      </c>
      <c r="BE297">
        <v>-0.56229499999999999</v>
      </c>
      <c r="BF297">
        <v>0.99583999999999995</v>
      </c>
      <c r="BG297">
        <v>5.8749500000000003E-3</v>
      </c>
      <c r="BH297">
        <v>1</v>
      </c>
      <c r="BI297">
        <v>-0.54678199999999999</v>
      </c>
      <c r="BJ297" t="s">
        <v>9353</v>
      </c>
      <c r="BK297">
        <v>730</v>
      </c>
    </row>
    <row r="298" spans="1:63" x14ac:dyDescent="0.25">
      <c r="A298" t="s">
        <v>18120</v>
      </c>
      <c r="B298" t="s">
        <v>9647</v>
      </c>
      <c r="C298" t="s">
        <v>7137</v>
      </c>
      <c r="D298" t="s">
        <v>2</v>
      </c>
      <c r="E298" s="32" t="s">
        <v>2</v>
      </c>
      <c r="F298" s="28">
        <v>3.63767</v>
      </c>
      <c r="G298" s="28">
        <v>6.8061800000000003</v>
      </c>
      <c r="I298" s="29">
        <v>0</v>
      </c>
      <c r="J298" s="28">
        <v>0</v>
      </c>
      <c r="K298" s="32" t="s">
        <v>2</v>
      </c>
      <c r="L298" s="28">
        <v>3.7305700000000002</v>
      </c>
      <c r="M298" s="28">
        <v>7.2483899999999997</v>
      </c>
      <c r="N298" s="24">
        <v>23.820499999999999</v>
      </c>
      <c r="O298" s="24">
        <v>23.6203</v>
      </c>
      <c r="P298" s="24">
        <v>24.289899999999999</v>
      </c>
      <c r="Q298" s="25">
        <v>31.3719</v>
      </c>
      <c r="R298" s="25">
        <v>29.726199999999999</v>
      </c>
      <c r="S298" s="25">
        <v>31.050999999999998</v>
      </c>
      <c r="T298" s="26">
        <v>23.889099999999999</v>
      </c>
      <c r="U298" s="26">
        <v>23.2575</v>
      </c>
      <c r="V298" s="26">
        <v>23.257400000000001</v>
      </c>
      <c r="W298" t="s">
        <v>411</v>
      </c>
      <c r="X298" t="s">
        <v>1006</v>
      </c>
      <c r="Y298" t="s">
        <v>1930</v>
      </c>
      <c r="Z298" t="s">
        <v>9648</v>
      </c>
      <c r="AA298">
        <v>46</v>
      </c>
      <c r="AB298">
        <v>46</v>
      </c>
      <c r="AC298">
        <v>46</v>
      </c>
      <c r="AD298">
        <v>0</v>
      </c>
      <c r="AE298">
        <v>0</v>
      </c>
      <c r="AF298">
        <v>0</v>
      </c>
      <c r="AG298">
        <v>40</v>
      </c>
      <c r="AH298">
        <v>26</v>
      </c>
      <c r="AI298">
        <v>37</v>
      </c>
      <c r="AJ298">
        <v>1</v>
      </c>
      <c r="AK298">
        <v>1</v>
      </c>
      <c r="AL298">
        <v>0</v>
      </c>
      <c r="AM298">
        <v>60.4</v>
      </c>
      <c r="AN298">
        <v>60.4</v>
      </c>
      <c r="AO298">
        <v>60.4</v>
      </c>
      <c r="AP298">
        <v>83.677000000000007</v>
      </c>
      <c r="AQ298">
        <v>0</v>
      </c>
      <c r="AR298">
        <v>272.66000000000003</v>
      </c>
      <c r="AS298">
        <v>4318500000</v>
      </c>
      <c r="AT298">
        <v>134</v>
      </c>
      <c r="AU298" t="s">
        <v>17531</v>
      </c>
      <c r="AV298" t="s">
        <v>17531</v>
      </c>
      <c r="AW298" t="s">
        <v>17531</v>
      </c>
      <c r="AX298">
        <v>31.3719</v>
      </c>
      <c r="AY298">
        <v>29.726199999999999</v>
      </c>
      <c r="AZ298">
        <v>31.050999999999998</v>
      </c>
      <c r="BA298" t="s">
        <v>17531</v>
      </c>
      <c r="BB298" t="s">
        <v>17531</v>
      </c>
      <c r="BC298" t="s">
        <v>17531</v>
      </c>
      <c r="BD298">
        <v>0</v>
      </c>
      <c r="BE298">
        <v>10.612399999999999</v>
      </c>
      <c r="BF298">
        <v>1</v>
      </c>
      <c r="BG298">
        <v>0</v>
      </c>
      <c r="BH298">
        <v>0</v>
      </c>
      <c r="BI298">
        <v>11.2219</v>
      </c>
      <c r="BJ298" t="s">
        <v>18120</v>
      </c>
      <c r="BK298">
        <v>854</v>
      </c>
    </row>
    <row r="299" spans="1:63" x14ac:dyDescent="0.25">
      <c r="A299" t="s">
        <v>18121</v>
      </c>
      <c r="B299" t="s">
        <v>5033</v>
      </c>
      <c r="C299" t="s">
        <v>18122</v>
      </c>
      <c r="F299" s="28">
        <v>0.77529199999999998</v>
      </c>
      <c r="G299" s="28">
        <v>1.33782</v>
      </c>
      <c r="I299" s="28">
        <v>0.71906700000000001</v>
      </c>
      <c r="J299" s="28">
        <v>1.10589</v>
      </c>
      <c r="L299" s="28">
        <v>0.174404</v>
      </c>
      <c r="M299" s="28">
        <v>0.231934</v>
      </c>
      <c r="N299" s="24">
        <v>24.8781</v>
      </c>
      <c r="O299" s="24">
        <v>25.078099999999999</v>
      </c>
      <c r="P299" s="24">
        <v>23.003799999999998</v>
      </c>
      <c r="Q299" s="25">
        <v>26.267399999999999</v>
      </c>
      <c r="R299" s="25">
        <v>24.7974</v>
      </c>
      <c r="S299" s="25">
        <v>25.9087</v>
      </c>
      <c r="T299" s="26">
        <v>25.832899999999999</v>
      </c>
      <c r="U299" s="26">
        <v>25.4465</v>
      </c>
      <c r="V299" s="26">
        <v>24.998200000000001</v>
      </c>
      <c r="W299" t="s">
        <v>18123</v>
      </c>
      <c r="X299" t="s">
        <v>18124</v>
      </c>
      <c r="Y299" t="s">
        <v>18125</v>
      </c>
      <c r="Z299" t="s">
        <v>2806</v>
      </c>
      <c r="AA299">
        <v>12</v>
      </c>
      <c r="AB299">
        <v>12</v>
      </c>
      <c r="AC299">
        <v>12</v>
      </c>
      <c r="AD299">
        <v>2</v>
      </c>
      <c r="AE299">
        <v>4</v>
      </c>
      <c r="AF299">
        <v>1</v>
      </c>
      <c r="AG299">
        <v>7</v>
      </c>
      <c r="AH299">
        <v>5</v>
      </c>
      <c r="AI299">
        <v>8</v>
      </c>
      <c r="AJ299">
        <v>5</v>
      </c>
      <c r="AK299">
        <v>6</v>
      </c>
      <c r="AL299">
        <v>5</v>
      </c>
      <c r="AM299">
        <v>29.4</v>
      </c>
      <c r="AN299">
        <v>29.4</v>
      </c>
      <c r="AO299">
        <v>29.4</v>
      </c>
      <c r="AP299">
        <v>55.804000000000002</v>
      </c>
      <c r="AQ299">
        <v>0</v>
      </c>
      <c r="AR299">
        <v>48.805</v>
      </c>
      <c r="AS299">
        <v>395000000</v>
      </c>
      <c r="AT299">
        <v>49</v>
      </c>
      <c r="AU299">
        <v>24.8781</v>
      </c>
      <c r="AV299">
        <v>25.078099999999999</v>
      </c>
      <c r="AW299" t="s">
        <v>17531</v>
      </c>
      <c r="AX299">
        <v>26.267399999999999</v>
      </c>
      <c r="AY299">
        <v>24.7974</v>
      </c>
      <c r="AZ299">
        <v>25.9087</v>
      </c>
      <c r="BA299">
        <v>25.832899999999999</v>
      </c>
      <c r="BB299">
        <v>25.4465</v>
      </c>
      <c r="BC299">
        <v>24.998200000000001</v>
      </c>
      <c r="BD299">
        <v>0.28303800000000001</v>
      </c>
      <c r="BE299">
        <v>1.4945200000000001</v>
      </c>
      <c r="BF299">
        <v>0.292883</v>
      </c>
      <c r="BG299">
        <v>1.3766799999999999</v>
      </c>
      <c r="BH299">
        <v>1</v>
      </c>
      <c r="BI299">
        <v>0.38402199999999997</v>
      </c>
      <c r="BJ299" t="s">
        <v>18126</v>
      </c>
      <c r="BK299">
        <v>280</v>
      </c>
    </row>
    <row r="300" spans="1:63" x14ac:dyDescent="0.25">
      <c r="A300" t="s">
        <v>18127</v>
      </c>
      <c r="B300" t="s">
        <v>18128</v>
      </c>
      <c r="C300" t="s">
        <v>18129</v>
      </c>
      <c r="F300" s="28">
        <v>0.35593999999999998</v>
      </c>
      <c r="G300" s="28">
        <v>-0.77706299999999995</v>
      </c>
      <c r="I300" s="28">
        <v>0.126026</v>
      </c>
      <c r="J300" s="28">
        <v>-0.25572099999999998</v>
      </c>
      <c r="L300" s="28">
        <v>0.25254900000000002</v>
      </c>
      <c r="M300" s="28">
        <v>-0.52134199999999997</v>
      </c>
      <c r="N300" s="24">
        <v>25.018799999999999</v>
      </c>
      <c r="O300" s="24">
        <v>26.9786</v>
      </c>
      <c r="P300" s="24">
        <v>25.45</v>
      </c>
      <c r="Q300" s="25">
        <v>23.934200000000001</v>
      </c>
      <c r="R300" s="25">
        <v>24.883199999999999</v>
      </c>
      <c r="S300" s="25">
        <v>26.2988</v>
      </c>
      <c r="T300" s="26">
        <v>24.696100000000001</v>
      </c>
      <c r="U300" s="26">
        <v>25.8003</v>
      </c>
      <c r="V300" s="26">
        <v>26.183800000000002</v>
      </c>
      <c r="W300" t="s">
        <v>92</v>
      </c>
      <c r="X300" t="s">
        <v>18130</v>
      </c>
      <c r="Y300" t="s">
        <v>18131</v>
      </c>
      <c r="Z300" t="s">
        <v>18132</v>
      </c>
      <c r="AA300">
        <v>25</v>
      </c>
      <c r="AB300">
        <v>25</v>
      </c>
      <c r="AC300">
        <v>24</v>
      </c>
      <c r="AD300">
        <v>2</v>
      </c>
      <c r="AE300">
        <v>13</v>
      </c>
      <c r="AF300">
        <v>5</v>
      </c>
      <c r="AG300">
        <v>1</v>
      </c>
      <c r="AH300">
        <v>5</v>
      </c>
      <c r="AI300">
        <v>11</v>
      </c>
      <c r="AJ300">
        <v>4</v>
      </c>
      <c r="AK300">
        <v>7</v>
      </c>
      <c r="AL300">
        <v>9</v>
      </c>
      <c r="AM300">
        <v>19.100000000000001</v>
      </c>
      <c r="AN300">
        <v>19.100000000000001</v>
      </c>
      <c r="AO300">
        <v>18.600000000000001</v>
      </c>
      <c r="AP300">
        <v>196.37</v>
      </c>
      <c r="AQ300">
        <v>0</v>
      </c>
      <c r="AR300">
        <v>105.97</v>
      </c>
      <c r="AS300">
        <v>658740000</v>
      </c>
      <c r="AT300">
        <v>56</v>
      </c>
      <c r="AU300">
        <v>25.018799999999999</v>
      </c>
      <c r="AV300">
        <v>26.9786</v>
      </c>
      <c r="AW300">
        <v>25.45</v>
      </c>
      <c r="AX300" t="s">
        <v>17531</v>
      </c>
      <c r="AY300">
        <v>24.883199999999999</v>
      </c>
      <c r="AZ300">
        <v>26.2988</v>
      </c>
      <c r="BA300" t="s">
        <v>17531</v>
      </c>
      <c r="BB300">
        <v>25.8003</v>
      </c>
      <c r="BC300">
        <v>26.183800000000002</v>
      </c>
      <c r="BD300">
        <v>0.59724299999999997</v>
      </c>
      <c r="BE300">
        <v>-0.77045200000000003</v>
      </c>
      <c r="BF300">
        <v>0.845746</v>
      </c>
      <c r="BG300">
        <v>-0.303261</v>
      </c>
      <c r="BH300">
        <v>1</v>
      </c>
      <c r="BI300">
        <v>-0.56724600000000003</v>
      </c>
      <c r="BJ300" t="s">
        <v>18127</v>
      </c>
      <c r="BK300">
        <v>1021</v>
      </c>
    </row>
    <row r="301" spans="1:63" x14ac:dyDescent="0.25">
      <c r="A301" t="s">
        <v>7712</v>
      </c>
      <c r="B301" t="s">
        <v>7713</v>
      </c>
      <c r="C301" t="s">
        <v>7714</v>
      </c>
      <c r="F301" s="28">
        <v>1.62941</v>
      </c>
      <c r="G301" s="28">
        <v>0.433699</v>
      </c>
      <c r="I301" s="28">
        <v>1.3763700000000001</v>
      </c>
      <c r="J301" s="28">
        <v>0.459034</v>
      </c>
      <c r="L301" s="28">
        <v>6.7266000000000006E-2</v>
      </c>
      <c r="M301" s="28">
        <v>-2.5334700000000002E-2</v>
      </c>
      <c r="N301" s="24">
        <v>30.738199999999999</v>
      </c>
      <c r="O301" s="24">
        <v>31.086099999999998</v>
      </c>
      <c r="P301" s="24">
        <v>30.827300000000001</v>
      </c>
      <c r="Q301" s="25">
        <v>31.295300000000001</v>
      </c>
      <c r="R301" s="25">
        <v>31.222000000000001</v>
      </c>
      <c r="S301" s="25">
        <v>31.435300000000002</v>
      </c>
      <c r="T301" s="26">
        <v>31.258099999999999</v>
      </c>
      <c r="U301" s="26">
        <v>31.199100000000001</v>
      </c>
      <c r="V301" s="26">
        <v>31.5715</v>
      </c>
      <c r="W301" t="s">
        <v>7715</v>
      </c>
      <c r="X301" t="s">
        <v>7716</v>
      </c>
      <c r="Y301" t="s">
        <v>7717</v>
      </c>
      <c r="Z301" t="s">
        <v>7718</v>
      </c>
      <c r="AA301">
        <v>63</v>
      </c>
      <c r="AB301">
        <v>63</v>
      </c>
      <c r="AC301">
        <v>63</v>
      </c>
      <c r="AD301">
        <v>41</v>
      </c>
      <c r="AE301">
        <v>43</v>
      </c>
      <c r="AF301">
        <v>38</v>
      </c>
      <c r="AG301">
        <v>41</v>
      </c>
      <c r="AH301">
        <v>49</v>
      </c>
      <c r="AI301">
        <v>45</v>
      </c>
      <c r="AJ301">
        <v>43</v>
      </c>
      <c r="AK301">
        <v>47</v>
      </c>
      <c r="AL301">
        <v>52</v>
      </c>
      <c r="AM301">
        <v>61.3</v>
      </c>
      <c r="AN301">
        <v>61.3</v>
      </c>
      <c r="AO301">
        <v>61.3</v>
      </c>
      <c r="AP301">
        <v>133.77000000000001</v>
      </c>
      <c r="AQ301">
        <v>0</v>
      </c>
      <c r="AR301">
        <v>323.31</v>
      </c>
      <c r="AS301">
        <v>28195000000</v>
      </c>
      <c r="AT301">
        <v>557</v>
      </c>
      <c r="AU301">
        <v>30.738199999999999</v>
      </c>
      <c r="AV301">
        <v>31.086099999999998</v>
      </c>
      <c r="AW301">
        <v>30.827300000000001</v>
      </c>
      <c r="AX301">
        <v>31.295300000000001</v>
      </c>
      <c r="AY301">
        <v>31.221999999999898</v>
      </c>
      <c r="AZ301">
        <v>31.435300000000002</v>
      </c>
      <c r="BA301">
        <v>31.258099999999999</v>
      </c>
      <c r="BB301">
        <v>31.199100000000001</v>
      </c>
      <c r="BC301">
        <v>31.5715</v>
      </c>
      <c r="BD301">
        <v>0.153333</v>
      </c>
      <c r="BE301">
        <v>1.9567300000000001</v>
      </c>
      <c r="BF301">
        <v>0.19487299999999999</v>
      </c>
      <c r="BG301">
        <v>1.79528</v>
      </c>
      <c r="BH301">
        <v>1</v>
      </c>
      <c r="BI301">
        <v>-0.10948099999999999</v>
      </c>
      <c r="BJ301" t="s">
        <v>7712</v>
      </c>
      <c r="BK301">
        <v>68</v>
      </c>
    </row>
    <row r="302" spans="1:63" x14ac:dyDescent="0.25">
      <c r="A302" t="s">
        <v>18133</v>
      </c>
      <c r="B302" t="s">
        <v>5318</v>
      </c>
      <c r="C302" t="s">
        <v>10462</v>
      </c>
      <c r="F302" s="28">
        <v>0.194692</v>
      </c>
      <c r="G302" s="28">
        <v>0.112845</v>
      </c>
      <c r="I302" s="28">
        <v>0.159301</v>
      </c>
      <c r="J302" s="28">
        <v>8.2265900000000003E-2</v>
      </c>
      <c r="L302" s="28">
        <v>3.9819599999999997E-2</v>
      </c>
      <c r="M302" s="28">
        <v>3.0579200000000001E-2</v>
      </c>
      <c r="N302" s="24">
        <v>30.020600000000002</v>
      </c>
      <c r="O302" s="24">
        <v>29.727499999999999</v>
      </c>
      <c r="P302" s="24">
        <v>30.017700000000001</v>
      </c>
      <c r="Q302" s="25">
        <v>29.921099999999999</v>
      </c>
      <c r="R302" s="25">
        <v>30.423999999999999</v>
      </c>
      <c r="S302" s="25">
        <v>29.7593</v>
      </c>
      <c r="T302" s="26">
        <v>29.7392</v>
      </c>
      <c r="U302" s="26">
        <v>30.314399999999999</v>
      </c>
      <c r="V302" s="26">
        <v>29.959099999999999</v>
      </c>
      <c r="W302" t="s">
        <v>10463</v>
      </c>
      <c r="X302" t="s">
        <v>10464</v>
      </c>
      <c r="Y302" t="s">
        <v>10465</v>
      </c>
      <c r="Z302" t="s">
        <v>2899</v>
      </c>
      <c r="AA302">
        <v>14</v>
      </c>
      <c r="AB302">
        <v>14</v>
      </c>
      <c r="AC302">
        <v>14</v>
      </c>
      <c r="AD302">
        <v>12</v>
      </c>
      <c r="AE302">
        <v>11</v>
      </c>
      <c r="AF302">
        <v>13</v>
      </c>
      <c r="AG302">
        <v>9</v>
      </c>
      <c r="AH302">
        <v>10</v>
      </c>
      <c r="AI302">
        <v>12</v>
      </c>
      <c r="AJ302">
        <v>11</v>
      </c>
      <c r="AK302">
        <v>13</v>
      </c>
      <c r="AL302">
        <v>13</v>
      </c>
      <c r="AM302">
        <v>40</v>
      </c>
      <c r="AN302">
        <v>40</v>
      </c>
      <c r="AO302">
        <v>40</v>
      </c>
      <c r="AP302">
        <v>32.991999999999997</v>
      </c>
      <c r="AQ302">
        <v>0</v>
      </c>
      <c r="AR302">
        <v>197.4</v>
      </c>
      <c r="AS302">
        <v>12254000000</v>
      </c>
      <c r="AT302">
        <v>134</v>
      </c>
      <c r="AU302">
        <v>30.020600000000002</v>
      </c>
      <c r="AV302">
        <v>29.727499999999999</v>
      </c>
      <c r="AW302">
        <v>30.017700000000001</v>
      </c>
      <c r="AX302">
        <v>29.921099999999999</v>
      </c>
      <c r="AY302">
        <v>30.423999999999999</v>
      </c>
      <c r="AZ302">
        <v>29.7593</v>
      </c>
      <c r="BA302">
        <v>29.7392</v>
      </c>
      <c r="BB302">
        <v>30.314399999999999</v>
      </c>
      <c r="BC302">
        <v>29.959099999999999</v>
      </c>
      <c r="BD302">
        <v>0.84427600000000003</v>
      </c>
      <c r="BE302">
        <v>0.34990900000000003</v>
      </c>
      <c r="BF302">
        <v>0.85847099999999998</v>
      </c>
      <c r="BG302">
        <v>0.28007100000000001</v>
      </c>
      <c r="BH302">
        <v>0.99702299999999999</v>
      </c>
      <c r="BI302">
        <v>8.4699399999999994E-2</v>
      </c>
      <c r="BJ302" t="s">
        <v>18133</v>
      </c>
      <c r="BK302">
        <v>1361</v>
      </c>
    </row>
    <row r="303" spans="1:63" x14ac:dyDescent="0.25">
      <c r="A303" t="s">
        <v>8341</v>
      </c>
      <c r="B303" t="s">
        <v>8342</v>
      </c>
      <c r="C303" t="s">
        <v>8343</v>
      </c>
      <c r="F303" s="28">
        <v>0.48807600000000001</v>
      </c>
      <c r="G303" s="28">
        <v>-0.81611999999999996</v>
      </c>
      <c r="I303" s="28">
        <v>0.62290699999999999</v>
      </c>
      <c r="J303" s="28">
        <v>-0.44957900000000001</v>
      </c>
      <c r="L303" s="28">
        <v>0.18656700000000001</v>
      </c>
      <c r="M303" s="28">
        <v>-0.36654199999999998</v>
      </c>
      <c r="N303" s="24">
        <v>27.742699999999999</v>
      </c>
      <c r="O303" s="24">
        <v>28.305199999999999</v>
      </c>
      <c r="P303" s="24">
        <v>28.320699999999999</v>
      </c>
      <c r="Q303" s="25">
        <v>25.924299999999999</v>
      </c>
      <c r="R303" s="25">
        <v>27.778400000000001</v>
      </c>
      <c r="S303" s="25">
        <v>28.217500000000001</v>
      </c>
      <c r="T303" s="26">
        <v>27.245000000000001</v>
      </c>
      <c r="U303" s="26">
        <v>27.622800000000002</v>
      </c>
      <c r="V303" s="26">
        <v>28.152100000000001</v>
      </c>
      <c r="W303" t="s">
        <v>8344</v>
      </c>
      <c r="X303" t="s">
        <v>8345</v>
      </c>
      <c r="Y303" t="s">
        <v>8346</v>
      </c>
      <c r="Z303" t="s">
        <v>8347</v>
      </c>
      <c r="AA303">
        <v>27</v>
      </c>
      <c r="AB303">
        <v>27</v>
      </c>
      <c r="AC303">
        <v>24</v>
      </c>
      <c r="AD303">
        <v>13</v>
      </c>
      <c r="AE303">
        <v>15</v>
      </c>
      <c r="AF303">
        <v>20</v>
      </c>
      <c r="AG303">
        <v>3</v>
      </c>
      <c r="AH303">
        <v>13</v>
      </c>
      <c r="AI303">
        <v>15</v>
      </c>
      <c r="AJ303">
        <v>8</v>
      </c>
      <c r="AK303">
        <v>10</v>
      </c>
      <c r="AL303">
        <v>18</v>
      </c>
      <c r="AM303">
        <v>48.3</v>
      </c>
      <c r="AN303">
        <v>48.3</v>
      </c>
      <c r="AO303">
        <v>43</v>
      </c>
      <c r="AP303">
        <v>81.744</v>
      </c>
      <c r="AQ303">
        <v>0</v>
      </c>
      <c r="AR303">
        <v>139.18</v>
      </c>
      <c r="AS303">
        <v>2901300000</v>
      </c>
      <c r="AT303">
        <v>109</v>
      </c>
      <c r="AU303">
        <v>27.742699999999999</v>
      </c>
      <c r="AV303">
        <v>28.305199999999999</v>
      </c>
      <c r="AW303">
        <v>28.320699999999999</v>
      </c>
      <c r="AX303">
        <v>25.924299999999999</v>
      </c>
      <c r="AY303">
        <v>27.778400000000001</v>
      </c>
      <c r="AZ303">
        <v>28.217500000000001</v>
      </c>
      <c r="BA303">
        <v>27.245000000000001</v>
      </c>
      <c r="BB303">
        <v>27.622800000000002</v>
      </c>
      <c r="BC303">
        <v>28.152100000000001</v>
      </c>
      <c r="BD303">
        <v>0.49624400000000002</v>
      </c>
      <c r="BE303">
        <v>-0.98563599999999996</v>
      </c>
      <c r="BF303">
        <v>0.43330999999999997</v>
      </c>
      <c r="BG303">
        <v>-1.0588299999999999</v>
      </c>
      <c r="BH303">
        <v>1</v>
      </c>
      <c r="BI303">
        <v>-0.43103900000000001</v>
      </c>
      <c r="BJ303" t="s">
        <v>8341</v>
      </c>
      <c r="BK303">
        <v>299</v>
      </c>
    </row>
    <row r="304" spans="1:63" x14ac:dyDescent="0.25">
      <c r="A304" t="s">
        <v>18134</v>
      </c>
      <c r="B304" t="s">
        <v>18135</v>
      </c>
      <c r="C304" t="s">
        <v>18136</v>
      </c>
      <c r="F304" s="28">
        <v>1.62276</v>
      </c>
      <c r="G304" s="28">
        <v>0.90050799999999998</v>
      </c>
      <c r="I304" s="28">
        <v>1.3202700000000001</v>
      </c>
      <c r="J304" s="28">
        <v>0.98935899999999999</v>
      </c>
      <c r="L304" s="28">
        <v>8.3915699999999996E-2</v>
      </c>
      <c r="M304" s="28">
        <v>-8.8850700000000005E-2</v>
      </c>
      <c r="N304" s="24">
        <v>27.0138</v>
      </c>
      <c r="O304" s="24">
        <v>27.389099999999999</v>
      </c>
      <c r="P304" s="24">
        <v>27.526599999999998</v>
      </c>
      <c r="Q304" s="25">
        <v>28.429099999999998</v>
      </c>
      <c r="R304" s="25">
        <v>27.8062</v>
      </c>
      <c r="S304" s="25">
        <v>28.395700000000001</v>
      </c>
      <c r="T304" s="26">
        <v>28.929200000000002</v>
      </c>
      <c r="U304" s="26">
        <v>27.950399999999998</v>
      </c>
      <c r="V304" s="26">
        <v>28.017900000000001</v>
      </c>
      <c r="W304" t="s">
        <v>18137</v>
      </c>
      <c r="X304" t="s">
        <v>18138</v>
      </c>
      <c r="Y304" t="s">
        <v>18139</v>
      </c>
      <c r="Z304" t="s">
        <v>18140</v>
      </c>
      <c r="AA304">
        <v>23</v>
      </c>
      <c r="AB304">
        <v>23</v>
      </c>
      <c r="AC304">
        <v>23</v>
      </c>
      <c r="AD304">
        <v>7</v>
      </c>
      <c r="AE304">
        <v>6</v>
      </c>
      <c r="AF304">
        <v>12</v>
      </c>
      <c r="AG304">
        <v>16</v>
      </c>
      <c r="AH304">
        <v>11</v>
      </c>
      <c r="AI304">
        <v>17</v>
      </c>
      <c r="AJ304">
        <v>16</v>
      </c>
      <c r="AK304">
        <v>17</v>
      </c>
      <c r="AL304">
        <v>17</v>
      </c>
      <c r="AM304">
        <v>47</v>
      </c>
      <c r="AN304">
        <v>47</v>
      </c>
      <c r="AO304">
        <v>47</v>
      </c>
      <c r="AP304">
        <v>69.665999999999997</v>
      </c>
      <c r="AQ304">
        <v>0</v>
      </c>
      <c r="AR304">
        <v>97.61</v>
      </c>
      <c r="AS304">
        <v>2853900000</v>
      </c>
      <c r="AT304">
        <v>142</v>
      </c>
      <c r="AU304">
        <v>27.0138</v>
      </c>
      <c r="AV304">
        <v>27.389099999999999</v>
      </c>
      <c r="AW304">
        <v>27.526599999999998</v>
      </c>
      <c r="AX304">
        <v>28.429099999999998</v>
      </c>
      <c r="AY304">
        <v>27.8062</v>
      </c>
      <c r="AZ304">
        <v>28.395700000000001</v>
      </c>
      <c r="BA304">
        <v>28.929200000000002</v>
      </c>
      <c r="BB304">
        <v>27.950399999999998</v>
      </c>
      <c r="BC304">
        <v>28.017900000000001</v>
      </c>
      <c r="BD304">
        <v>5.9588200000000001E-2</v>
      </c>
      <c r="BE304">
        <v>2.5453100000000002</v>
      </c>
      <c r="BF304">
        <v>0.126697</v>
      </c>
      <c r="BG304">
        <v>2.1944300000000001</v>
      </c>
      <c r="BH304">
        <v>1</v>
      </c>
      <c r="BI304">
        <v>-0.18709600000000001</v>
      </c>
      <c r="BJ304" t="s">
        <v>18134</v>
      </c>
      <c r="BK304">
        <v>777</v>
      </c>
    </row>
    <row r="305" spans="1:63" x14ac:dyDescent="0.25">
      <c r="A305" t="s">
        <v>9300</v>
      </c>
      <c r="B305" t="s">
        <v>5282</v>
      </c>
      <c r="C305" t="s">
        <v>9301</v>
      </c>
      <c r="F305" s="28">
        <v>6.4594200000000004E-2</v>
      </c>
      <c r="G305" s="28">
        <v>3.1281799999999998E-2</v>
      </c>
      <c r="I305" s="28">
        <v>0.390986</v>
      </c>
      <c r="J305" s="28">
        <v>-0.12386800000000001</v>
      </c>
      <c r="L305" s="28">
        <v>0.57482699999999998</v>
      </c>
      <c r="M305" s="28">
        <v>0.15514900000000001</v>
      </c>
      <c r="N305" s="24">
        <v>29.6799</v>
      </c>
      <c r="O305" s="24">
        <v>29.549499999999998</v>
      </c>
      <c r="P305" s="24">
        <v>29.975999999999999</v>
      </c>
      <c r="Q305" s="25">
        <v>29.904499999999999</v>
      </c>
      <c r="R305" s="25">
        <v>29.849499999999999</v>
      </c>
      <c r="S305" s="25">
        <v>29.545100000000001</v>
      </c>
      <c r="T305" s="26">
        <v>29.5276</v>
      </c>
      <c r="U305" s="26">
        <v>29.677199999999999</v>
      </c>
      <c r="V305" s="26">
        <v>29.629000000000001</v>
      </c>
      <c r="W305" t="s">
        <v>9302</v>
      </c>
      <c r="X305" t="s">
        <v>9303</v>
      </c>
      <c r="Y305" t="s">
        <v>9304</v>
      </c>
      <c r="Z305" t="s">
        <v>2881</v>
      </c>
      <c r="AA305">
        <v>13</v>
      </c>
      <c r="AB305">
        <v>13</v>
      </c>
      <c r="AC305">
        <v>12</v>
      </c>
      <c r="AD305">
        <v>11</v>
      </c>
      <c r="AE305">
        <v>7</v>
      </c>
      <c r="AF305">
        <v>8</v>
      </c>
      <c r="AG305">
        <v>9</v>
      </c>
      <c r="AH305">
        <v>7</v>
      </c>
      <c r="AI305">
        <v>8</v>
      </c>
      <c r="AJ305">
        <v>6</v>
      </c>
      <c r="AK305">
        <v>9</v>
      </c>
      <c r="AL305">
        <v>10</v>
      </c>
      <c r="AM305">
        <v>42.2</v>
      </c>
      <c r="AN305">
        <v>42.2</v>
      </c>
      <c r="AO305">
        <v>40.200000000000003</v>
      </c>
      <c r="AP305">
        <v>48.226999999999997</v>
      </c>
      <c r="AQ305">
        <v>0</v>
      </c>
      <c r="AR305">
        <v>68.317999999999998</v>
      </c>
      <c r="AS305">
        <v>9663500000</v>
      </c>
      <c r="AT305">
        <v>123</v>
      </c>
      <c r="AU305">
        <v>29.6799</v>
      </c>
      <c r="AV305">
        <v>29.549499999999998</v>
      </c>
      <c r="AW305">
        <v>29.975999999999999</v>
      </c>
      <c r="AX305">
        <v>29.904499999999999</v>
      </c>
      <c r="AY305">
        <v>29.849499999999999</v>
      </c>
      <c r="AZ305">
        <v>29.545100000000001</v>
      </c>
      <c r="BA305">
        <v>29.5276</v>
      </c>
      <c r="BB305">
        <v>29.677199999999999</v>
      </c>
      <c r="BC305">
        <v>29.629000000000001</v>
      </c>
      <c r="BD305">
        <v>0.95626800000000001</v>
      </c>
      <c r="BE305">
        <v>0.116482</v>
      </c>
      <c r="BF305">
        <v>0.70234300000000005</v>
      </c>
      <c r="BG305">
        <v>-0.53016200000000002</v>
      </c>
      <c r="BH305">
        <v>1</v>
      </c>
      <c r="BI305">
        <v>0.70473600000000003</v>
      </c>
      <c r="BJ305" t="s">
        <v>18141</v>
      </c>
      <c r="BK305">
        <v>710</v>
      </c>
    </row>
    <row r="306" spans="1:63" x14ac:dyDescent="0.25">
      <c r="A306" t="s">
        <v>18142</v>
      </c>
      <c r="B306" t="s">
        <v>5242</v>
      </c>
      <c r="C306" t="s">
        <v>6735</v>
      </c>
      <c r="F306" s="28">
        <v>0.77930999999999995</v>
      </c>
      <c r="G306" s="28">
        <v>0.40251500000000001</v>
      </c>
      <c r="I306" s="28">
        <v>0.238762</v>
      </c>
      <c r="J306" s="28">
        <v>6.1185200000000002E-2</v>
      </c>
      <c r="L306" s="28">
        <v>0.67749400000000004</v>
      </c>
      <c r="M306" s="28">
        <v>0.34133000000000002</v>
      </c>
      <c r="N306" s="24">
        <v>32.037700000000001</v>
      </c>
      <c r="O306" s="24">
        <v>32.024799999999999</v>
      </c>
      <c r="P306" s="24">
        <v>32.286499999999997</v>
      </c>
      <c r="Q306" s="25">
        <v>32.936900000000001</v>
      </c>
      <c r="R306" s="25">
        <v>32.178400000000003</v>
      </c>
      <c r="S306" s="25">
        <v>32.441099999999999</v>
      </c>
      <c r="T306" s="26">
        <v>32.255800000000001</v>
      </c>
      <c r="U306" s="26">
        <v>32.203200000000002</v>
      </c>
      <c r="V306" s="26">
        <v>32.073500000000003</v>
      </c>
      <c r="W306" t="s">
        <v>6736</v>
      </c>
      <c r="X306" t="s">
        <v>6737</v>
      </c>
      <c r="Y306" t="s">
        <v>6738</v>
      </c>
      <c r="Z306" t="s">
        <v>6739</v>
      </c>
      <c r="AA306">
        <v>38</v>
      </c>
      <c r="AB306">
        <v>38</v>
      </c>
      <c r="AC306">
        <v>36</v>
      </c>
      <c r="AD306">
        <v>35</v>
      </c>
      <c r="AE306">
        <v>35</v>
      </c>
      <c r="AF306">
        <v>33</v>
      </c>
      <c r="AG306">
        <v>35</v>
      </c>
      <c r="AH306">
        <v>34</v>
      </c>
      <c r="AI306">
        <v>34</v>
      </c>
      <c r="AJ306">
        <v>36</v>
      </c>
      <c r="AK306">
        <v>33</v>
      </c>
      <c r="AL306">
        <v>37</v>
      </c>
      <c r="AM306">
        <v>61</v>
      </c>
      <c r="AN306">
        <v>61</v>
      </c>
      <c r="AO306">
        <v>59.9</v>
      </c>
      <c r="AP306">
        <v>73.114000000000004</v>
      </c>
      <c r="AQ306">
        <v>0</v>
      </c>
      <c r="AR306">
        <v>323.31</v>
      </c>
      <c r="AS306">
        <v>55767000000</v>
      </c>
      <c r="AT306">
        <v>499</v>
      </c>
      <c r="AU306">
        <v>32.037700000000001</v>
      </c>
      <c r="AV306">
        <v>32.024799999999999</v>
      </c>
      <c r="AW306">
        <v>32.286499999999997</v>
      </c>
      <c r="AX306">
        <v>32.936900000000001</v>
      </c>
      <c r="AY306">
        <v>32.178400000000003</v>
      </c>
      <c r="AZ306">
        <v>32.441099999999999</v>
      </c>
      <c r="BA306">
        <v>32.255800000000001</v>
      </c>
      <c r="BB306">
        <v>32.203200000000002</v>
      </c>
      <c r="BC306">
        <v>32.073500000000003</v>
      </c>
      <c r="BD306">
        <v>0.39331899999999997</v>
      </c>
      <c r="BE306">
        <v>1.1904399999999999</v>
      </c>
      <c r="BF306">
        <v>0.84610700000000005</v>
      </c>
      <c r="BG306">
        <v>0.30451400000000001</v>
      </c>
      <c r="BH306">
        <v>1</v>
      </c>
      <c r="BI306">
        <v>1.0378700000000001</v>
      </c>
      <c r="BJ306" t="s">
        <v>18142</v>
      </c>
      <c r="BK306">
        <v>1082</v>
      </c>
    </row>
    <row r="307" spans="1:63" x14ac:dyDescent="0.25">
      <c r="A307" t="s">
        <v>9716</v>
      </c>
      <c r="B307" t="s">
        <v>4779</v>
      </c>
      <c r="C307" t="s">
        <v>9717</v>
      </c>
      <c r="F307" s="28">
        <v>0.452372</v>
      </c>
      <c r="G307" s="28">
        <v>0.309614</v>
      </c>
      <c r="I307" s="28">
        <v>1.3953100000000001</v>
      </c>
      <c r="J307" s="28">
        <v>0.48577799999999999</v>
      </c>
      <c r="L307" s="28">
        <v>0.26195299999999999</v>
      </c>
      <c r="M307" s="28">
        <v>-0.17616399999999999</v>
      </c>
      <c r="N307" s="24">
        <v>28.1374</v>
      </c>
      <c r="O307" s="24">
        <v>27.775600000000001</v>
      </c>
      <c r="P307" s="24">
        <v>28.2531</v>
      </c>
      <c r="Q307" s="25">
        <v>28.085899999999999</v>
      </c>
      <c r="R307" s="25">
        <v>28.879100000000001</v>
      </c>
      <c r="S307" s="25">
        <v>28.13</v>
      </c>
      <c r="T307" s="26">
        <v>28.686699999999998</v>
      </c>
      <c r="U307" s="26">
        <v>28.501799999999999</v>
      </c>
      <c r="V307" s="26">
        <v>28.434899999999999</v>
      </c>
      <c r="W307" t="s">
        <v>3</v>
      </c>
      <c r="X307" t="s">
        <v>901</v>
      </c>
      <c r="Y307" t="s">
        <v>1828</v>
      </c>
      <c r="AA307">
        <v>36</v>
      </c>
      <c r="AB307">
        <v>36</v>
      </c>
      <c r="AC307">
        <v>36</v>
      </c>
      <c r="AD307">
        <v>20</v>
      </c>
      <c r="AE307">
        <v>16</v>
      </c>
      <c r="AF307">
        <v>20</v>
      </c>
      <c r="AG307">
        <v>10</v>
      </c>
      <c r="AH307">
        <v>26</v>
      </c>
      <c r="AI307">
        <v>17</v>
      </c>
      <c r="AJ307">
        <v>16</v>
      </c>
      <c r="AK307">
        <v>17</v>
      </c>
      <c r="AL307">
        <v>23</v>
      </c>
      <c r="AM307">
        <v>25.3</v>
      </c>
      <c r="AN307">
        <v>25.3</v>
      </c>
      <c r="AO307">
        <v>25.3</v>
      </c>
      <c r="AP307">
        <v>202.02</v>
      </c>
      <c r="AQ307">
        <v>0</v>
      </c>
      <c r="AR307">
        <v>189.41</v>
      </c>
      <c r="AS307">
        <v>3887600000</v>
      </c>
      <c r="AT307">
        <v>164</v>
      </c>
      <c r="AU307">
        <v>28.1374</v>
      </c>
      <c r="AV307">
        <v>27.775600000000001</v>
      </c>
      <c r="AW307">
        <v>28.2531</v>
      </c>
      <c r="AX307">
        <v>28.085899999999999</v>
      </c>
      <c r="AY307">
        <v>28.879100000000001</v>
      </c>
      <c r="AZ307">
        <v>28.13</v>
      </c>
      <c r="BA307">
        <v>28.686699999999998</v>
      </c>
      <c r="BB307">
        <v>28.501799999999999</v>
      </c>
      <c r="BC307">
        <v>28.434899999999999</v>
      </c>
      <c r="BD307">
        <v>0.59213099999999996</v>
      </c>
      <c r="BE307">
        <v>0.78420800000000002</v>
      </c>
      <c r="BF307">
        <v>0.194739</v>
      </c>
      <c r="BG307">
        <v>1.85172</v>
      </c>
      <c r="BH307">
        <v>1</v>
      </c>
      <c r="BI307">
        <v>-0.47851900000000003</v>
      </c>
      <c r="BJ307" t="s">
        <v>9716</v>
      </c>
      <c r="BK307">
        <v>904</v>
      </c>
    </row>
    <row r="308" spans="1:63" x14ac:dyDescent="0.25">
      <c r="A308" t="s">
        <v>18143</v>
      </c>
      <c r="B308" t="s">
        <v>18144</v>
      </c>
      <c r="C308" t="s">
        <v>18145</v>
      </c>
      <c r="F308" s="28">
        <v>0.285163</v>
      </c>
      <c r="G308" s="28">
        <v>-0.59030000000000005</v>
      </c>
      <c r="I308" s="28">
        <v>0.38390299999999999</v>
      </c>
      <c r="J308" s="28">
        <v>0.50747100000000001</v>
      </c>
      <c r="L308" s="28">
        <v>0.50961500000000004</v>
      </c>
      <c r="M308" s="28">
        <v>-1.0977699999999999</v>
      </c>
      <c r="N308" s="24">
        <v>25.395499999999998</v>
      </c>
      <c r="O308" s="24">
        <v>26.140599999999999</v>
      </c>
      <c r="P308" s="24">
        <v>25.441099999999999</v>
      </c>
      <c r="Q308" s="25">
        <v>23.778300000000002</v>
      </c>
      <c r="R308" s="25">
        <v>24.896599999999999</v>
      </c>
      <c r="S308" s="25">
        <v>26.531400000000001</v>
      </c>
      <c r="T308" s="26">
        <v>25.489799999999999</v>
      </c>
      <c r="U308" s="26">
        <v>25.864599999999999</v>
      </c>
      <c r="V308" s="26">
        <v>27.145199999999999</v>
      </c>
      <c r="X308" t="s">
        <v>18146</v>
      </c>
      <c r="Y308" t="s">
        <v>18147</v>
      </c>
      <c r="AA308">
        <v>18</v>
      </c>
      <c r="AB308">
        <v>18</v>
      </c>
      <c r="AC308">
        <v>18</v>
      </c>
      <c r="AD308">
        <v>3</v>
      </c>
      <c r="AE308">
        <v>9</v>
      </c>
      <c r="AF308">
        <v>6</v>
      </c>
      <c r="AG308">
        <v>2</v>
      </c>
      <c r="AH308">
        <v>1</v>
      </c>
      <c r="AI308">
        <v>8</v>
      </c>
      <c r="AJ308">
        <v>3</v>
      </c>
      <c r="AK308">
        <v>6</v>
      </c>
      <c r="AL308">
        <v>15</v>
      </c>
      <c r="AM308">
        <v>18</v>
      </c>
      <c r="AN308">
        <v>18</v>
      </c>
      <c r="AO308">
        <v>18</v>
      </c>
      <c r="AP308">
        <v>148.35</v>
      </c>
      <c r="AQ308">
        <v>0</v>
      </c>
      <c r="AR308">
        <v>59.317</v>
      </c>
      <c r="AS308">
        <v>725530000</v>
      </c>
      <c r="AT308">
        <v>48</v>
      </c>
      <c r="AU308">
        <v>25.395499999999998</v>
      </c>
      <c r="AV308">
        <v>26.140599999999999</v>
      </c>
      <c r="AW308">
        <v>25.441099999999999</v>
      </c>
      <c r="AX308" t="s">
        <v>17531</v>
      </c>
      <c r="AY308" t="s">
        <v>17531</v>
      </c>
      <c r="AZ308">
        <v>26.531400000000001</v>
      </c>
      <c r="BA308">
        <v>25.489799999999999</v>
      </c>
      <c r="BB308">
        <v>25.864599999999999</v>
      </c>
      <c r="BC308">
        <v>27.145199999999999</v>
      </c>
      <c r="BD308">
        <v>0.66461400000000004</v>
      </c>
      <c r="BE308">
        <v>-0.63134100000000004</v>
      </c>
      <c r="BF308">
        <v>0.55400899999999997</v>
      </c>
      <c r="BG308">
        <v>0.77340900000000001</v>
      </c>
      <c r="BH308">
        <v>1</v>
      </c>
      <c r="BI308">
        <v>-1.05199</v>
      </c>
      <c r="BJ308" t="s">
        <v>18143</v>
      </c>
      <c r="BK308">
        <v>1319</v>
      </c>
    </row>
    <row r="309" spans="1:63" x14ac:dyDescent="0.25">
      <c r="A309" t="s">
        <v>18148</v>
      </c>
      <c r="B309" t="s">
        <v>4746</v>
      </c>
      <c r="C309" t="s">
        <v>18149</v>
      </c>
      <c r="F309" s="28">
        <v>0.78537199999999996</v>
      </c>
      <c r="G309" s="28">
        <v>-1.34552</v>
      </c>
      <c r="I309" s="28">
        <v>0.69882200000000005</v>
      </c>
      <c r="J309" s="28">
        <v>-1.52044</v>
      </c>
      <c r="L309" s="28">
        <v>4.8891499999999997E-2</v>
      </c>
      <c r="M309" s="28">
        <v>0.17491899999999999</v>
      </c>
      <c r="N309" s="24">
        <v>25.890799999999999</v>
      </c>
      <c r="O309" s="24">
        <v>26.534400000000002</v>
      </c>
      <c r="P309" s="24">
        <v>25.821000000000002</v>
      </c>
      <c r="Q309" s="25">
        <v>23.7057</v>
      </c>
      <c r="R309" s="25">
        <v>24.291399999999999</v>
      </c>
      <c r="S309" s="25">
        <v>26.212499999999999</v>
      </c>
      <c r="T309" s="26">
        <v>24.9389</v>
      </c>
      <c r="U309" s="26">
        <v>22.732900000000001</v>
      </c>
      <c r="V309" s="26">
        <v>26.013100000000001</v>
      </c>
      <c r="AA309">
        <v>29</v>
      </c>
      <c r="AB309">
        <v>29</v>
      </c>
      <c r="AC309">
        <v>29</v>
      </c>
      <c r="AD309">
        <v>7</v>
      </c>
      <c r="AE309">
        <v>14</v>
      </c>
      <c r="AF309">
        <v>6</v>
      </c>
      <c r="AG309">
        <v>0</v>
      </c>
      <c r="AH309">
        <v>0</v>
      </c>
      <c r="AI309">
        <v>13</v>
      </c>
      <c r="AJ309">
        <v>2</v>
      </c>
      <c r="AK309">
        <v>0</v>
      </c>
      <c r="AL309">
        <v>11</v>
      </c>
      <c r="AM309">
        <v>21.6</v>
      </c>
      <c r="AN309">
        <v>21.6</v>
      </c>
      <c r="AO309">
        <v>21.6</v>
      </c>
      <c r="AP309">
        <v>196.71</v>
      </c>
      <c r="AQ309">
        <v>0</v>
      </c>
      <c r="AR309">
        <v>72.727999999999994</v>
      </c>
      <c r="AS309">
        <v>529650000</v>
      </c>
      <c r="AT309">
        <v>54</v>
      </c>
      <c r="AU309">
        <v>25.890799999999999</v>
      </c>
      <c r="AV309">
        <v>26.534400000000002</v>
      </c>
      <c r="AW309">
        <v>25.820999999999898</v>
      </c>
      <c r="AX309" t="s">
        <v>17531</v>
      </c>
      <c r="AY309" t="s">
        <v>17531</v>
      </c>
      <c r="AZ309">
        <v>26.212499999999999</v>
      </c>
      <c r="BA309">
        <v>24.9389</v>
      </c>
      <c r="BB309" t="s">
        <v>17531</v>
      </c>
      <c r="BC309">
        <v>26.013100000000001</v>
      </c>
      <c r="BD309">
        <v>0.27461099999999999</v>
      </c>
      <c r="BE309">
        <v>-1.5111000000000001</v>
      </c>
      <c r="BF309">
        <v>0.28999999999999998</v>
      </c>
      <c r="BG309">
        <v>-1.39252</v>
      </c>
      <c r="BH309">
        <v>1</v>
      </c>
      <c r="BI309">
        <v>0.13181899999999999</v>
      </c>
      <c r="BJ309" t="s">
        <v>18148</v>
      </c>
      <c r="BK309">
        <v>1194</v>
      </c>
    </row>
    <row r="310" spans="1:63" x14ac:dyDescent="0.25">
      <c r="A310" t="s">
        <v>18150</v>
      </c>
      <c r="B310" t="s">
        <v>18151</v>
      </c>
      <c r="C310" t="s">
        <v>18152</v>
      </c>
      <c r="F310" s="28">
        <v>0.21239</v>
      </c>
      <c r="G310" s="28">
        <v>0.37378499999999998</v>
      </c>
      <c r="I310" s="28">
        <v>0.53520000000000001</v>
      </c>
      <c r="J310" s="28">
        <v>0.96482800000000002</v>
      </c>
      <c r="L310" s="28">
        <v>0.366956</v>
      </c>
      <c r="M310" s="28">
        <v>-0.59104299999999999</v>
      </c>
      <c r="N310" s="24">
        <v>24.927600000000002</v>
      </c>
      <c r="O310" s="24">
        <v>25.741800000000001</v>
      </c>
      <c r="P310" s="24">
        <v>23.783999999999999</v>
      </c>
      <c r="Q310" s="25">
        <v>24.483699999999999</v>
      </c>
      <c r="R310" s="25">
        <v>25.3095</v>
      </c>
      <c r="S310" s="25">
        <v>25.781400000000001</v>
      </c>
      <c r="T310" s="26">
        <v>24.687100000000001</v>
      </c>
      <c r="U310" s="26">
        <v>26.162299999999998</v>
      </c>
      <c r="V310" s="26">
        <v>26.4985</v>
      </c>
      <c r="W310" t="s">
        <v>18153</v>
      </c>
      <c r="X310" t="s">
        <v>18154</v>
      </c>
      <c r="Y310" t="s">
        <v>18155</v>
      </c>
      <c r="Z310" t="s">
        <v>18156</v>
      </c>
      <c r="AA310">
        <v>30</v>
      </c>
      <c r="AB310">
        <v>30</v>
      </c>
      <c r="AC310">
        <v>30</v>
      </c>
      <c r="AD310">
        <v>7</v>
      </c>
      <c r="AE310">
        <v>10</v>
      </c>
      <c r="AF310">
        <v>2</v>
      </c>
      <c r="AG310">
        <v>0</v>
      </c>
      <c r="AH310">
        <v>7</v>
      </c>
      <c r="AI310">
        <v>9</v>
      </c>
      <c r="AJ310">
        <v>1</v>
      </c>
      <c r="AK310">
        <v>13</v>
      </c>
      <c r="AL310">
        <v>15</v>
      </c>
      <c r="AM310">
        <v>20.6</v>
      </c>
      <c r="AN310">
        <v>20.6</v>
      </c>
      <c r="AO310">
        <v>20.6</v>
      </c>
      <c r="AP310">
        <v>186.49</v>
      </c>
      <c r="AQ310">
        <v>0</v>
      </c>
      <c r="AR310">
        <v>99.597999999999999</v>
      </c>
      <c r="AS310">
        <v>533060000</v>
      </c>
      <c r="AT310">
        <v>65</v>
      </c>
      <c r="AU310">
        <v>24.927600000000002</v>
      </c>
      <c r="AV310">
        <v>25.741800000000001</v>
      </c>
      <c r="AW310">
        <v>23.783999999999999</v>
      </c>
      <c r="AX310" t="s">
        <v>17531</v>
      </c>
      <c r="AY310">
        <v>25.3095</v>
      </c>
      <c r="AZ310">
        <v>25.781400000000001</v>
      </c>
      <c r="BA310" t="s">
        <v>17531</v>
      </c>
      <c r="BB310">
        <v>26.162299999999998</v>
      </c>
      <c r="BC310">
        <v>26.4985</v>
      </c>
      <c r="BD310">
        <v>0.75509400000000004</v>
      </c>
      <c r="BE310">
        <v>0.47747800000000001</v>
      </c>
      <c r="BF310">
        <v>0.42565700000000001</v>
      </c>
      <c r="BG310">
        <v>1.07812</v>
      </c>
      <c r="BH310">
        <v>1</v>
      </c>
      <c r="BI310">
        <v>-0.76434400000000002</v>
      </c>
      <c r="BJ310" t="s">
        <v>18150</v>
      </c>
      <c r="BK310">
        <v>813</v>
      </c>
    </row>
    <row r="311" spans="1:63" x14ac:dyDescent="0.25">
      <c r="A311" t="s">
        <v>18157</v>
      </c>
      <c r="B311" t="s">
        <v>7659</v>
      </c>
      <c r="C311" t="s">
        <v>7660</v>
      </c>
      <c r="F311" s="28">
        <v>0.155385</v>
      </c>
      <c r="G311" s="28">
        <v>0.101302</v>
      </c>
      <c r="I311" s="28">
        <v>0.53448899999999999</v>
      </c>
      <c r="J311" s="28">
        <v>0.17424600000000001</v>
      </c>
      <c r="L311" s="28">
        <v>0.117188</v>
      </c>
      <c r="M311" s="28">
        <v>-7.2943999999999995E-2</v>
      </c>
      <c r="N311" s="24">
        <v>24.6205</v>
      </c>
      <c r="O311" s="24">
        <v>24.314699999999998</v>
      </c>
      <c r="P311" s="24">
        <v>24.223199999999999</v>
      </c>
      <c r="Q311" s="25">
        <v>24.068000000000001</v>
      </c>
      <c r="R311" s="25">
        <v>24.753799999999998</v>
      </c>
      <c r="S311" s="25">
        <v>24.640499999999999</v>
      </c>
      <c r="T311" s="26">
        <v>24.565799999999999</v>
      </c>
      <c r="U311" s="26">
        <v>24.694199999999999</v>
      </c>
      <c r="V311" s="26">
        <v>24.421099999999999</v>
      </c>
      <c r="W311" t="s">
        <v>18158</v>
      </c>
      <c r="X311" t="s">
        <v>18159</v>
      </c>
      <c r="Y311" t="s">
        <v>18160</v>
      </c>
      <c r="Z311" t="s">
        <v>7664</v>
      </c>
      <c r="AA311">
        <v>11</v>
      </c>
      <c r="AB311">
        <v>11</v>
      </c>
      <c r="AC311">
        <v>10</v>
      </c>
      <c r="AD311">
        <v>5</v>
      </c>
      <c r="AE311">
        <v>6</v>
      </c>
      <c r="AF311">
        <v>3</v>
      </c>
      <c r="AG311">
        <v>1</v>
      </c>
      <c r="AH311">
        <v>6</v>
      </c>
      <c r="AI311">
        <v>4</v>
      </c>
      <c r="AJ311">
        <v>3</v>
      </c>
      <c r="AK311">
        <v>4</v>
      </c>
      <c r="AL311">
        <v>4</v>
      </c>
      <c r="AM311">
        <v>17.7</v>
      </c>
      <c r="AN311">
        <v>17.7</v>
      </c>
      <c r="AO311">
        <v>16.399999999999999</v>
      </c>
      <c r="AP311">
        <v>79.953999999999994</v>
      </c>
      <c r="AQ311">
        <v>0</v>
      </c>
      <c r="AR311">
        <v>37.625</v>
      </c>
      <c r="AS311">
        <v>262820000</v>
      </c>
      <c r="AT311">
        <v>30</v>
      </c>
      <c r="AU311">
        <v>24.6205</v>
      </c>
      <c r="AV311">
        <v>24.314699999999998</v>
      </c>
      <c r="AW311">
        <v>24.223199999999999</v>
      </c>
      <c r="AX311" t="s">
        <v>17531</v>
      </c>
      <c r="AY311">
        <v>24.753799999999998</v>
      </c>
      <c r="AZ311">
        <v>24.640499999999999</v>
      </c>
      <c r="BA311">
        <v>24.565799999999999</v>
      </c>
      <c r="BB311">
        <v>24.694199999999999</v>
      </c>
      <c r="BC311">
        <v>24.421099999999999</v>
      </c>
      <c r="BD311">
        <v>0.87215299999999996</v>
      </c>
      <c r="BE311">
        <v>0.29455500000000001</v>
      </c>
      <c r="BF311">
        <v>0.58784400000000003</v>
      </c>
      <c r="BG311">
        <v>0.71492599999999995</v>
      </c>
      <c r="BH311">
        <v>0.99428899999999998</v>
      </c>
      <c r="BI311">
        <v>-0.223438</v>
      </c>
      <c r="BJ311" t="s">
        <v>18161</v>
      </c>
      <c r="BK311">
        <v>46</v>
      </c>
    </row>
    <row r="312" spans="1:63" x14ac:dyDescent="0.25">
      <c r="A312" t="s">
        <v>8786</v>
      </c>
      <c r="B312" t="s">
        <v>5089</v>
      </c>
      <c r="C312" t="s">
        <v>8787</v>
      </c>
      <c r="F312" s="28">
        <v>7.6926099999999997E-2</v>
      </c>
      <c r="G312" s="28">
        <v>0.122165</v>
      </c>
      <c r="I312" s="28">
        <v>3.7120899999999998E-2</v>
      </c>
      <c r="J312" s="28">
        <v>-4.8463800000000001E-2</v>
      </c>
      <c r="L312" s="28">
        <v>0.15371099999999999</v>
      </c>
      <c r="M312" s="28">
        <v>0.170629</v>
      </c>
      <c r="N312" s="24">
        <v>27.156199999999998</v>
      </c>
      <c r="O312" s="24">
        <v>26.734100000000002</v>
      </c>
      <c r="P312" s="24">
        <v>28.119499999999999</v>
      </c>
      <c r="Q312" s="25">
        <v>27.346800000000002</v>
      </c>
      <c r="R312" s="25">
        <v>28.165500000000002</v>
      </c>
      <c r="S312" s="25">
        <v>26.864100000000001</v>
      </c>
      <c r="T312" s="26">
        <v>27.4771</v>
      </c>
      <c r="U312" s="26">
        <v>26.9557</v>
      </c>
      <c r="V312" s="26">
        <v>27.431699999999999</v>
      </c>
      <c r="W312" t="s">
        <v>8788</v>
      </c>
      <c r="X312" t="s">
        <v>8789</v>
      </c>
      <c r="Y312" t="s">
        <v>8790</v>
      </c>
      <c r="Z312" t="s">
        <v>8791</v>
      </c>
      <c r="AA312">
        <v>16</v>
      </c>
      <c r="AB312">
        <v>16</v>
      </c>
      <c r="AC312">
        <v>16</v>
      </c>
      <c r="AD312">
        <v>10</v>
      </c>
      <c r="AE312">
        <v>6</v>
      </c>
      <c r="AF312">
        <v>15</v>
      </c>
      <c r="AG312">
        <v>4</v>
      </c>
      <c r="AH312">
        <v>10</v>
      </c>
      <c r="AI312">
        <v>5</v>
      </c>
      <c r="AJ312">
        <v>6</v>
      </c>
      <c r="AK312">
        <v>8</v>
      </c>
      <c r="AL312">
        <v>11</v>
      </c>
      <c r="AM312">
        <v>36.9</v>
      </c>
      <c r="AN312">
        <v>36.9</v>
      </c>
      <c r="AO312">
        <v>36.9</v>
      </c>
      <c r="AP312">
        <v>57.860999999999997</v>
      </c>
      <c r="AQ312">
        <v>0</v>
      </c>
      <c r="AR312">
        <v>136.06</v>
      </c>
      <c r="AS312">
        <v>2158700000</v>
      </c>
      <c r="AT312">
        <v>77</v>
      </c>
      <c r="AU312">
        <v>27.156199999999998</v>
      </c>
      <c r="AV312">
        <v>26.734100000000002</v>
      </c>
      <c r="AW312">
        <v>28.119499999999999</v>
      </c>
      <c r="AX312">
        <v>27.346800000000002</v>
      </c>
      <c r="AY312">
        <v>28.165500000000002</v>
      </c>
      <c r="AZ312">
        <v>26.864100000000001</v>
      </c>
      <c r="BA312">
        <v>27.4771</v>
      </c>
      <c r="BB312">
        <v>26.9557</v>
      </c>
      <c r="BC312">
        <v>27.431699999999999</v>
      </c>
      <c r="BD312">
        <v>0.92939899999999998</v>
      </c>
      <c r="BE312">
        <v>0.18541099999999999</v>
      </c>
      <c r="BF312">
        <v>0.96443400000000001</v>
      </c>
      <c r="BG312">
        <v>-8.9321399999999995E-2</v>
      </c>
      <c r="BH312">
        <v>1</v>
      </c>
      <c r="BI312">
        <v>0.331426</v>
      </c>
      <c r="BJ312" t="s">
        <v>8786</v>
      </c>
      <c r="BK312">
        <v>514</v>
      </c>
    </row>
    <row r="313" spans="1:63" x14ac:dyDescent="0.25">
      <c r="A313" t="s">
        <v>18162</v>
      </c>
      <c r="B313" t="s">
        <v>18163</v>
      </c>
      <c r="C313" t="s">
        <v>18164</v>
      </c>
      <c r="F313" s="28">
        <v>0.19549</v>
      </c>
      <c r="G313" s="28">
        <v>0.19137299999999999</v>
      </c>
      <c r="I313" s="28">
        <v>0.13328899999999999</v>
      </c>
      <c r="J313" s="28">
        <v>-0.128799</v>
      </c>
      <c r="L313" s="28">
        <v>0.383911</v>
      </c>
      <c r="M313" s="28">
        <v>0.32017200000000001</v>
      </c>
      <c r="N313" s="24">
        <v>23.522300000000001</v>
      </c>
      <c r="O313" s="24">
        <v>24.0246</v>
      </c>
      <c r="P313" s="24">
        <v>23.0932</v>
      </c>
      <c r="Q313" s="25">
        <v>24.262899999999998</v>
      </c>
      <c r="R313" s="25">
        <v>23.488</v>
      </c>
      <c r="S313" s="25">
        <v>23.4633</v>
      </c>
      <c r="T313" s="26">
        <v>23.8489</v>
      </c>
      <c r="U313" s="26">
        <v>23.049800000000001</v>
      </c>
      <c r="V313" s="26">
        <v>23.354900000000001</v>
      </c>
      <c r="W313" t="s">
        <v>18165</v>
      </c>
      <c r="X313" t="s">
        <v>18166</v>
      </c>
      <c r="Y313" t="s">
        <v>18167</v>
      </c>
      <c r="Z313" t="s">
        <v>18168</v>
      </c>
      <c r="AA313">
        <v>3</v>
      </c>
      <c r="AB313">
        <v>3</v>
      </c>
      <c r="AC313">
        <v>3</v>
      </c>
      <c r="AD313">
        <v>3</v>
      </c>
      <c r="AE313">
        <v>1</v>
      </c>
      <c r="AF313">
        <v>1</v>
      </c>
      <c r="AG313">
        <v>1</v>
      </c>
      <c r="AH313">
        <v>2</v>
      </c>
      <c r="AI313">
        <v>2</v>
      </c>
      <c r="AJ313">
        <v>2</v>
      </c>
      <c r="AK313">
        <v>2</v>
      </c>
      <c r="AL313">
        <v>3</v>
      </c>
      <c r="AM313">
        <v>6.1</v>
      </c>
      <c r="AN313">
        <v>6.1</v>
      </c>
      <c r="AO313">
        <v>6.1</v>
      </c>
      <c r="AP313">
        <v>57.81</v>
      </c>
      <c r="AQ313">
        <v>0</v>
      </c>
      <c r="AR313">
        <v>9.4795999999999996</v>
      </c>
      <c r="AS313">
        <v>111070000</v>
      </c>
      <c r="AT313">
        <v>17</v>
      </c>
      <c r="AU313">
        <v>23.522300000000001</v>
      </c>
      <c r="AV313" t="s">
        <v>17531</v>
      </c>
      <c r="AW313" t="s">
        <v>17531</v>
      </c>
      <c r="AX313" t="s">
        <v>17531</v>
      </c>
      <c r="AY313">
        <v>23.488</v>
      </c>
      <c r="AZ313">
        <v>23.4633</v>
      </c>
      <c r="BA313">
        <v>23.8489</v>
      </c>
      <c r="BB313">
        <v>23.049800000000001</v>
      </c>
      <c r="BC313">
        <v>23.354900000000001</v>
      </c>
      <c r="BD313">
        <v>0.81849700000000003</v>
      </c>
      <c r="BE313">
        <v>0.40206399999999998</v>
      </c>
      <c r="BF313">
        <v>0.86109100000000005</v>
      </c>
      <c r="BG313">
        <v>-0.28253299999999998</v>
      </c>
      <c r="BH313">
        <v>1</v>
      </c>
      <c r="BI313">
        <v>0.71010899999999999</v>
      </c>
      <c r="BJ313" t="s">
        <v>18162</v>
      </c>
      <c r="BK313">
        <v>58</v>
      </c>
    </row>
    <row r="314" spans="1:63" x14ac:dyDescent="0.25">
      <c r="A314" t="s">
        <v>10482</v>
      </c>
      <c r="B314" t="s">
        <v>10483</v>
      </c>
      <c r="C314" t="s">
        <v>10484</v>
      </c>
      <c r="F314" s="28">
        <v>0.86867399999999995</v>
      </c>
      <c r="G314" s="28">
        <v>0.66268700000000003</v>
      </c>
      <c r="I314" s="28">
        <v>0.24779300000000001</v>
      </c>
      <c r="J314" s="28">
        <v>0.27931099999999998</v>
      </c>
      <c r="L314" s="28">
        <v>0.50057600000000002</v>
      </c>
      <c r="M314" s="28">
        <v>0.38337599999999999</v>
      </c>
      <c r="N314" s="24">
        <v>25.1312</v>
      </c>
      <c r="O314" s="24">
        <v>24.333400000000001</v>
      </c>
      <c r="P314" s="24">
        <v>25.426100000000002</v>
      </c>
      <c r="Q314" s="25">
        <v>25.7578</v>
      </c>
      <c r="R314" s="25">
        <v>25.773599999999998</v>
      </c>
      <c r="S314" s="25">
        <v>25.347300000000001</v>
      </c>
      <c r="T314" s="26">
        <v>24.983799999999999</v>
      </c>
      <c r="U314" s="26">
        <v>25.849</v>
      </c>
      <c r="V314" s="26">
        <v>24.895800000000001</v>
      </c>
      <c r="W314" t="s">
        <v>10485</v>
      </c>
      <c r="X314" t="s">
        <v>10486</v>
      </c>
      <c r="Y314" t="s">
        <v>10487</v>
      </c>
      <c r="AA314">
        <v>12</v>
      </c>
      <c r="AB314">
        <v>12</v>
      </c>
      <c r="AC314">
        <v>12</v>
      </c>
      <c r="AD314">
        <v>7</v>
      </c>
      <c r="AE314">
        <v>2</v>
      </c>
      <c r="AF314">
        <v>4</v>
      </c>
      <c r="AG314">
        <v>8</v>
      </c>
      <c r="AH314">
        <v>7</v>
      </c>
      <c r="AI314">
        <v>3</v>
      </c>
      <c r="AJ314">
        <v>3</v>
      </c>
      <c r="AK314">
        <v>5</v>
      </c>
      <c r="AL314">
        <v>4</v>
      </c>
      <c r="AM314">
        <v>34</v>
      </c>
      <c r="AN314">
        <v>34</v>
      </c>
      <c r="AO314">
        <v>34</v>
      </c>
      <c r="AP314">
        <v>40.055</v>
      </c>
      <c r="AQ314">
        <v>0</v>
      </c>
      <c r="AR314">
        <v>32.840000000000003</v>
      </c>
      <c r="AS314">
        <v>427660000</v>
      </c>
      <c r="AT314">
        <v>55</v>
      </c>
      <c r="AU314">
        <v>25.1312</v>
      </c>
      <c r="AV314">
        <v>24.333400000000001</v>
      </c>
      <c r="AW314">
        <v>25.426100000000002</v>
      </c>
      <c r="AX314">
        <v>25.7578</v>
      </c>
      <c r="AY314">
        <v>25.773599999999998</v>
      </c>
      <c r="AZ314">
        <v>25.347300000000001</v>
      </c>
      <c r="BA314">
        <v>24.983799999999999</v>
      </c>
      <c r="BB314">
        <v>25.849</v>
      </c>
      <c r="BC314">
        <v>24.895800000000001</v>
      </c>
      <c r="BD314">
        <v>0.297213</v>
      </c>
      <c r="BE314">
        <v>1.4565900000000001</v>
      </c>
      <c r="BF314">
        <v>0.71184099999999995</v>
      </c>
      <c r="BG314">
        <v>0.51144900000000004</v>
      </c>
      <c r="BH314">
        <v>1</v>
      </c>
      <c r="BI314">
        <v>0.88208500000000001</v>
      </c>
      <c r="BJ314" t="s">
        <v>10482</v>
      </c>
      <c r="BK314">
        <v>1366</v>
      </c>
    </row>
    <row r="315" spans="1:63" x14ac:dyDescent="0.25">
      <c r="A315" t="s">
        <v>18169</v>
      </c>
      <c r="B315" t="s">
        <v>5344</v>
      </c>
      <c r="C315" t="s">
        <v>6903</v>
      </c>
      <c r="F315" s="28">
        <v>0.93451300000000004</v>
      </c>
      <c r="G315" s="28">
        <v>-0.18987799999999999</v>
      </c>
      <c r="I315" s="28">
        <v>1.1348499999999999</v>
      </c>
      <c r="J315" s="28">
        <v>-0.25343700000000002</v>
      </c>
      <c r="L315" s="28">
        <v>0.63000599999999995</v>
      </c>
      <c r="M315" s="28">
        <v>6.3559199999999996E-2</v>
      </c>
      <c r="N315" s="24">
        <v>27.305800000000001</v>
      </c>
      <c r="O315" s="24">
        <v>27.6173</v>
      </c>
      <c r="P315" s="24">
        <v>27.552099999999999</v>
      </c>
      <c r="Q315" s="25">
        <v>27.306999999999999</v>
      </c>
      <c r="R315" s="25">
        <v>27.2911</v>
      </c>
      <c r="S315" s="25">
        <v>27.307500000000001</v>
      </c>
      <c r="T315" s="26">
        <v>27.148299999999999</v>
      </c>
      <c r="U315" s="26">
        <v>27.289000000000001</v>
      </c>
      <c r="V315" s="26">
        <v>27.2775</v>
      </c>
      <c r="W315" t="s">
        <v>6904</v>
      </c>
      <c r="X315" t="s">
        <v>6905</v>
      </c>
      <c r="Y315" t="s">
        <v>18170</v>
      </c>
      <c r="AA315">
        <v>29</v>
      </c>
      <c r="AB315">
        <v>29</v>
      </c>
      <c r="AC315">
        <v>29</v>
      </c>
      <c r="AD315">
        <v>14</v>
      </c>
      <c r="AE315">
        <v>12</v>
      </c>
      <c r="AF315">
        <v>12</v>
      </c>
      <c r="AG315">
        <v>10</v>
      </c>
      <c r="AH315">
        <v>11</v>
      </c>
      <c r="AI315">
        <v>15</v>
      </c>
      <c r="AJ315">
        <v>10</v>
      </c>
      <c r="AK315">
        <v>12</v>
      </c>
      <c r="AL315">
        <v>16</v>
      </c>
      <c r="AM315">
        <v>37.700000000000003</v>
      </c>
      <c r="AN315">
        <v>37.700000000000003</v>
      </c>
      <c r="AO315">
        <v>37.700000000000003</v>
      </c>
      <c r="AP315">
        <v>123.51</v>
      </c>
      <c r="AQ315">
        <v>0</v>
      </c>
      <c r="AR315">
        <v>90.566000000000003</v>
      </c>
      <c r="AS315">
        <v>1952400000</v>
      </c>
      <c r="AT315">
        <v>115</v>
      </c>
      <c r="AU315">
        <v>27.305800000000001</v>
      </c>
      <c r="AV315">
        <v>27.6173</v>
      </c>
      <c r="AW315">
        <v>27.552099999999999</v>
      </c>
      <c r="AX315">
        <v>27.306999999999999</v>
      </c>
      <c r="AY315">
        <v>27.2911</v>
      </c>
      <c r="AZ315">
        <v>27.307500000000001</v>
      </c>
      <c r="BA315">
        <v>27.148299999999999</v>
      </c>
      <c r="BB315">
        <v>27.289000000000001</v>
      </c>
      <c r="BC315">
        <v>27.2775</v>
      </c>
      <c r="BD315">
        <v>0.49589</v>
      </c>
      <c r="BE315">
        <v>-0.97375400000000001</v>
      </c>
      <c r="BF315">
        <v>0.34484900000000002</v>
      </c>
      <c r="BG315">
        <v>-1.23613</v>
      </c>
      <c r="BH315">
        <v>1</v>
      </c>
      <c r="BI315">
        <v>0.43702299999999999</v>
      </c>
      <c r="BJ315" t="s">
        <v>18171</v>
      </c>
      <c r="BK315">
        <v>920</v>
      </c>
    </row>
    <row r="316" spans="1:63" x14ac:dyDescent="0.25">
      <c r="A316" t="s">
        <v>18172</v>
      </c>
      <c r="B316" t="s">
        <v>4921</v>
      </c>
      <c r="C316" t="s">
        <v>18173</v>
      </c>
      <c r="F316" s="28">
        <v>0.59156399999999998</v>
      </c>
      <c r="G316" s="28">
        <v>8.6420700000000003E-2</v>
      </c>
      <c r="I316" s="28">
        <v>0.38518799999999997</v>
      </c>
      <c r="J316" s="28">
        <v>0.14280899999999999</v>
      </c>
      <c r="L316" s="28">
        <v>0.127919</v>
      </c>
      <c r="M316" s="28">
        <v>-5.6388199999999999E-2</v>
      </c>
      <c r="N316" s="24">
        <v>24.850100000000001</v>
      </c>
      <c r="O316" s="24">
        <v>24.729900000000001</v>
      </c>
      <c r="P316" s="24">
        <v>24.806699999999999</v>
      </c>
      <c r="Q316" s="25">
        <v>24.991599999999998</v>
      </c>
      <c r="R316" s="25">
        <v>24.8355</v>
      </c>
      <c r="S316" s="25">
        <v>24.818899999999999</v>
      </c>
      <c r="T316" s="26">
        <v>25.217700000000001</v>
      </c>
      <c r="U316" s="26">
        <v>24.694600000000001</v>
      </c>
      <c r="V316" s="26">
        <v>24.902899999999999</v>
      </c>
      <c r="W316" t="s">
        <v>7868</v>
      </c>
      <c r="X316" t="s">
        <v>1061</v>
      </c>
      <c r="Y316" t="s">
        <v>18174</v>
      </c>
      <c r="AA316">
        <v>8</v>
      </c>
      <c r="AB316">
        <v>8</v>
      </c>
      <c r="AC316">
        <v>8</v>
      </c>
      <c r="AD316">
        <v>5</v>
      </c>
      <c r="AE316">
        <v>4</v>
      </c>
      <c r="AF316">
        <v>3</v>
      </c>
      <c r="AG316">
        <v>2</v>
      </c>
      <c r="AH316">
        <v>5</v>
      </c>
      <c r="AI316">
        <v>3</v>
      </c>
      <c r="AJ316">
        <v>3</v>
      </c>
      <c r="AK316">
        <v>2</v>
      </c>
      <c r="AL316">
        <v>6</v>
      </c>
      <c r="AM316">
        <v>15.5</v>
      </c>
      <c r="AN316">
        <v>15.5</v>
      </c>
      <c r="AO316">
        <v>15.5</v>
      </c>
      <c r="AP316">
        <v>80.594999999999999</v>
      </c>
      <c r="AQ316">
        <v>0</v>
      </c>
      <c r="AR316">
        <v>24.983000000000001</v>
      </c>
      <c r="AS316">
        <v>354550000</v>
      </c>
      <c r="AT316">
        <v>32</v>
      </c>
      <c r="AU316">
        <v>24.850100000000001</v>
      </c>
      <c r="AV316">
        <v>24.729900000000001</v>
      </c>
      <c r="AW316">
        <v>24.806699999999999</v>
      </c>
      <c r="AX316">
        <v>24.991599999999998</v>
      </c>
      <c r="AY316">
        <v>24.8355</v>
      </c>
      <c r="AZ316">
        <v>24.818899999999999</v>
      </c>
      <c r="BA316">
        <v>25.217700000000001</v>
      </c>
      <c r="BB316">
        <v>24.694600000000001</v>
      </c>
      <c r="BC316">
        <v>24.902899999999999</v>
      </c>
      <c r="BD316">
        <v>0.71799299999999999</v>
      </c>
      <c r="BE316">
        <v>0.52288800000000002</v>
      </c>
      <c r="BF316">
        <v>0.686589</v>
      </c>
      <c r="BG316">
        <v>0.55771599999999999</v>
      </c>
      <c r="BH316">
        <v>0.996</v>
      </c>
      <c r="BI316">
        <v>-0.215474</v>
      </c>
      <c r="BJ316" t="s">
        <v>18172</v>
      </c>
      <c r="BK316">
        <v>936</v>
      </c>
    </row>
    <row r="317" spans="1:63" x14ac:dyDescent="0.25">
      <c r="A317" t="s">
        <v>18175</v>
      </c>
      <c r="B317" t="s">
        <v>9656</v>
      </c>
      <c r="C317" t="s">
        <v>18176</v>
      </c>
      <c r="F317" s="28">
        <v>2.37564E-2</v>
      </c>
      <c r="G317" s="28">
        <v>8.8278499999999999E-3</v>
      </c>
      <c r="I317" s="28">
        <v>0.124947</v>
      </c>
      <c r="J317" s="28">
        <v>-3.7395499999999998E-2</v>
      </c>
      <c r="L317" s="28">
        <v>0.106516</v>
      </c>
      <c r="M317" s="28">
        <v>4.6223300000000002E-2</v>
      </c>
      <c r="N317" s="24">
        <v>28.587399999999999</v>
      </c>
      <c r="O317" s="24">
        <v>28.5413</v>
      </c>
      <c r="P317" s="24">
        <v>28.671900000000001</v>
      </c>
      <c r="Q317" s="25">
        <v>28.372900000000001</v>
      </c>
      <c r="R317" s="25">
        <v>28.7379</v>
      </c>
      <c r="S317" s="25">
        <v>28.7163</v>
      </c>
      <c r="T317" s="26">
        <v>28.689399999999999</v>
      </c>
      <c r="U317" s="26">
        <v>28.3596</v>
      </c>
      <c r="V317" s="26">
        <v>28.639500000000002</v>
      </c>
      <c r="W317" t="s">
        <v>9658</v>
      </c>
      <c r="X317" t="s">
        <v>9659</v>
      </c>
      <c r="Y317" t="s">
        <v>9660</v>
      </c>
      <c r="Z317" t="s">
        <v>2802</v>
      </c>
      <c r="AA317">
        <v>23</v>
      </c>
      <c r="AB317">
        <v>23</v>
      </c>
      <c r="AC317">
        <v>23</v>
      </c>
      <c r="AD317">
        <v>15</v>
      </c>
      <c r="AE317">
        <v>14</v>
      </c>
      <c r="AF317">
        <v>15</v>
      </c>
      <c r="AG317">
        <v>13</v>
      </c>
      <c r="AH317">
        <v>17</v>
      </c>
      <c r="AI317">
        <v>14</v>
      </c>
      <c r="AJ317">
        <v>11</v>
      </c>
      <c r="AK317">
        <v>15</v>
      </c>
      <c r="AL317">
        <v>13</v>
      </c>
      <c r="AM317">
        <v>37.799999999999997</v>
      </c>
      <c r="AN317">
        <v>37.799999999999997</v>
      </c>
      <c r="AO317">
        <v>37.799999999999997</v>
      </c>
      <c r="AP317">
        <v>83.393000000000001</v>
      </c>
      <c r="AQ317">
        <v>0</v>
      </c>
      <c r="AR317">
        <v>149.53</v>
      </c>
      <c r="AS317">
        <v>4581000000</v>
      </c>
      <c r="AT317">
        <v>142</v>
      </c>
      <c r="AU317">
        <v>28.587399999999999</v>
      </c>
      <c r="AV317">
        <v>28.5413</v>
      </c>
      <c r="AW317">
        <v>28.671900000000001</v>
      </c>
      <c r="AX317">
        <v>28.372900000000001</v>
      </c>
      <c r="AY317">
        <v>28.7379</v>
      </c>
      <c r="AZ317">
        <v>28.7163</v>
      </c>
      <c r="BA317">
        <v>28.689399999999999</v>
      </c>
      <c r="BB317">
        <v>28.3596</v>
      </c>
      <c r="BC317">
        <v>28.639500000000002</v>
      </c>
      <c r="BD317">
        <v>0.97398200000000001</v>
      </c>
      <c r="BE317">
        <v>3.9366499999999999E-2</v>
      </c>
      <c r="BF317">
        <v>0.93227400000000005</v>
      </c>
      <c r="BG317">
        <v>-0.17846699999999999</v>
      </c>
      <c r="BH317">
        <v>1</v>
      </c>
      <c r="BI317">
        <v>0.18016499999999999</v>
      </c>
      <c r="BJ317" t="s">
        <v>18175</v>
      </c>
      <c r="BK317">
        <v>860</v>
      </c>
    </row>
    <row r="318" spans="1:63" x14ac:dyDescent="0.25">
      <c r="A318" t="s">
        <v>18177</v>
      </c>
      <c r="B318" t="s">
        <v>5615</v>
      </c>
      <c r="C318" t="s">
        <v>10419</v>
      </c>
      <c r="F318" s="28">
        <v>0.70451600000000003</v>
      </c>
      <c r="G318" s="28">
        <v>-1.14958</v>
      </c>
      <c r="I318" s="28">
        <v>1.0922400000000001</v>
      </c>
      <c r="J318" s="28">
        <v>-0.65943600000000002</v>
      </c>
      <c r="L318" s="28">
        <v>0.25441200000000003</v>
      </c>
      <c r="M318" s="28">
        <v>-0.49014000000000002</v>
      </c>
      <c r="N318" s="24">
        <v>32.625999999999998</v>
      </c>
      <c r="O318" s="24">
        <v>33.103099999999998</v>
      </c>
      <c r="P318" s="24">
        <v>32.637099999999997</v>
      </c>
      <c r="Q318" s="25">
        <v>30.924700000000001</v>
      </c>
      <c r="R318" s="25">
        <v>30.898099999999999</v>
      </c>
      <c r="S318" s="25">
        <v>33.094499999999996</v>
      </c>
      <c r="T318" s="26">
        <v>31.96</v>
      </c>
      <c r="U318" s="26">
        <v>31.831700000000001</v>
      </c>
      <c r="V318" s="26">
        <v>32.5961</v>
      </c>
      <c r="W318" t="s">
        <v>10420</v>
      </c>
      <c r="X318" t="s">
        <v>10421</v>
      </c>
      <c r="Y318" t="s">
        <v>10422</v>
      </c>
      <c r="AA318">
        <v>57</v>
      </c>
      <c r="AB318">
        <v>57</v>
      </c>
      <c r="AC318">
        <v>57</v>
      </c>
      <c r="AD318">
        <v>48</v>
      </c>
      <c r="AE318">
        <v>51</v>
      </c>
      <c r="AF318">
        <v>48</v>
      </c>
      <c r="AG318">
        <v>36</v>
      </c>
      <c r="AH318">
        <v>32</v>
      </c>
      <c r="AI318">
        <v>53</v>
      </c>
      <c r="AJ318">
        <v>44</v>
      </c>
      <c r="AK318">
        <v>40</v>
      </c>
      <c r="AL318">
        <v>48</v>
      </c>
      <c r="AM318">
        <v>71.400000000000006</v>
      </c>
      <c r="AN318">
        <v>71.400000000000006</v>
      </c>
      <c r="AO318">
        <v>71.400000000000006</v>
      </c>
      <c r="AP318">
        <v>85.224999999999994</v>
      </c>
      <c r="AQ318">
        <v>0</v>
      </c>
      <c r="AR318">
        <v>323.31</v>
      </c>
      <c r="AS318">
        <v>64977000000</v>
      </c>
      <c r="AT318">
        <v>704</v>
      </c>
      <c r="AU318">
        <v>32.625999999999998</v>
      </c>
      <c r="AV318">
        <v>33.103099999999998</v>
      </c>
      <c r="AW318">
        <v>32.637099999999997</v>
      </c>
      <c r="AX318">
        <v>30.924700000000001</v>
      </c>
      <c r="AY318">
        <v>30.898099999999999</v>
      </c>
      <c r="AZ318">
        <v>33.094499999999996</v>
      </c>
      <c r="BA318">
        <v>31.96</v>
      </c>
      <c r="BB318">
        <v>31.831700000000001</v>
      </c>
      <c r="BC318">
        <v>32.5961</v>
      </c>
      <c r="BD318">
        <v>0.32434299999999999</v>
      </c>
      <c r="BE318">
        <v>-1.3612</v>
      </c>
      <c r="BF318">
        <v>0.196219</v>
      </c>
      <c r="BG318">
        <v>-1.7178800000000001</v>
      </c>
      <c r="BH318">
        <v>1</v>
      </c>
      <c r="BI318">
        <v>-0.56652800000000003</v>
      </c>
      <c r="BJ318" t="s">
        <v>18178</v>
      </c>
      <c r="BK318">
        <v>1336</v>
      </c>
    </row>
    <row r="319" spans="1:63" x14ac:dyDescent="0.25">
      <c r="A319" t="s">
        <v>18179</v>
      </c>
      <c r="B319" t="s">
        <v>12343</v>
      </c>
      <c r="C319" t="s">
        <v>18180</v>
      </c>
      <c r="F319" s="28">
        <v>0.26822000000000001</v>
      </c>
      <c r="G319" s="28">
        <v>-0.28114699999999998</v>
      </c>
      <c r="I319" s="28">
        <v>2.5350299999999999E-2</v>
      </c>
      <c r="J319" s="28">
        <v>3.5208400000000001E-2</v>
      </c>
      <c r="L319" s="28">
        <v>0.24494199999999999</v>
      </c>
      <c r="M319" s="28">
        <v>-0.316355</v>
      </c>
      <c r="N319" s="24">
        <v>26.831499999999998</v>
      </c>
      <c r="O319" s="24">
        <v>27.720099999999999</v>
      </c>
      <c r="P319" s="24">
        <v>27.256699999999999</v>
      </c>
      <c r="Q319" s="25">
        <v>26.328800000000001</v>
      </c>
      <c r="R319" s="25">
        <v>27.256900000000002</v>
      </c>
      <c r="S319" s="25">
        <v>27.379100000000001</v>
      </c>
      <c r="T319" s="26">
        <v>26.530999999999999</v>
      </c>
      <c r="U319" s="26">
        <v>27.7441</v>
      </c>
      <c r="V319" s="26">
        <v>27.6388</v>
      </c>
      <c r="W319" t="s">
        <v>18181</v>
      </c>
      <c r="X319" t="s">
        <v>7421</v>
      </c>
      <c r="Y319" t="s">
        <v>7422</v>
      </c>
      <c r="Z319" t="s">
        <v>18182</v>
      </c>
      <c r="AA319">
        <v>8</v>
      </c>
      <c r="AB319">
        <v>8</v>
      </c>
      <c r="AC319">
        <v>8</v>
      </c>
      <c r="AD319">
        <v>7</v>
      </c>
      <c r="AE319">
        <v>6</v>
      </c>
      <c r="AF319">
        <v>7</v>
      </c>
      <c r="AG319">
        <v>4</v>
      </c>
      <c r="AH319">
        <v>7</v>
      </c>
      <c r="AI319">
        <v>7</v>
      </c>
      <c r="AJ319">
        <v>7</v>
      </c>
      <c r="AK319">
        <v>8</v>
      </c>
      <c r="AL319">
        <v>8</v>
      </c>
      <c r="AM319">
        <v>53.3</v>
      </c>
      <c r="AN319">
        <v>53.3</v>
      </c>
      <c r="AO319">
        <v>53.3</v>
      </c>
      <c r="AP319">
        <v>21.834</v>
      </c>
      <c r="AQ319">
        <v>0</v>
      </c>
      <c r="AR319">
        <v>60.124000000000002</v>
      </c>
      <c r="AS319">
        <v>1983900000</v>
      </c>
      <c r="AT319">
        <v>67</v>
      </c>
      <c r="AU319">
        <v>26.831499999999998</v>
      </c>
      <c r="AV319">
        <v>27.720099999999999</v>
      </c>
      <c r="AW319">
        <v>27.256699999999999</v>
      </c>
      <c r="AX319">
        <v>26.328800000000001</v>
      </c>
      <c r="AY319">
        <v>27.256900000000002</v>
      </c>
      <c r="AZ319">
        <v>27.379100000000001</v>
      </c>
      <c r="BA319">
        <v>26.530999999999999</v>
      </c>
      <c r="BB319">
        <v>27.7441</v>
      </c>
      <c r="BC319">
        <v>27.6388</v>
      </c>
      <c r="BD319">
        <v>0.70664000000000005</v>
      </c>
      <c r="BE319">
        <v>-0.54141600000000001</v>
      </c>
      <c r="BF319">
        <v>0.97093399999999996</v>
      </c>
      <c r="BG319">
        <v>6.2297900000000003E-2</v>
      </c>
      <c r="BH319">
        <v>1</v>
      </c>
      <c r="BI319">
        <v>-0.51828799999999997</v>
      </c>
      <c r="BJ319" t="s">
        <v>18183</v>
      </c>
      <c r="BK319">
        <v>1281</v>
      </c>
    </row>
    <row r="320" spans="1:63" x14ac:dyDescent="0.25">
      <c r="A320" t="s">
        <v>18184</v>
      </c>
      <c r="B320" t="s">
        <v>5008</v>
      </c>
      <c r="C320" t="s">
        <v>8450</v>
      </c>
      <c r="E320" s="32" t="s">
        <v>2</v>
      </c>
      <c r="F320" s="28">
        <v>2.4253900000000002</v>
      </c>
      <c r="G320" s="28">
        <v>1.7072000000000001</v>
      </c>
      <c r="I320" s="28">
        <v>1.8167500000000001</v>
      </c>
      <c r="J320" s="28">
        <v>0.97655899999999995</v>
      </c>
      <c r="L320" s="28">
        <v>1.7023200000000001</v>
      </c>
      <c r="M320" s="28">
        <v>0.73063999999999996</v>
      </c>
      <c r="N320" s="24">
        <v>26.537700000000001</v>
      </c>
      <c r="O320" s="24">
        <v>26.542100000000001</v>
      </c>
      <c r="P320" s="24">
        <v>25.871500000000001</v>
      </c>
      <c r="Q320" s="25">
        <v>28.313500000000001</v>
      </c>
      <c r="R320" s="25">
        <v>27.715900000000001</v>
      </c>
      <c r="S320" s="25">
        <v>28.043500000000002</v>
      </c>
      <c r="T320" s="26">
        <v>27.3734</v>
      </c>
      <c r="U320" s="26">
        <v>27.392399999999999</v>
      </c>
      <c r="V320" s="26">
        <v>27.115300000000001</v>
      </c>
      <c r="W320" t="s">
        <v>8451</v>
      </c>
      <c r="X320" t="s">
        <v>8452</v>
      </c>
      <c r="Y320" t="s">
        <v>2068</v>
      </c>
      <c r="Z320" t="s">
        <v>8453</v>
      </c>
      <c r="AA320">
        <v>34</v>
      </c>
      <c r="AB320">
        <v>34</v>
      </c>
      <c r="AC320">
        <v>31</v>
      </c>
      <c r="AD320">
        <v>8</v>
      </c>
      <c r="AE320">
        <v>5</v>
      </c>
      <c r="AF320">
        <v>7</v>
      </c>
      <c r="AG320">
        <v>22</v>
      </c>
      <c r="AH320">
        <v>16</v>
      </c>
      <c r="AI320">
        <v>20</v>
      </c>
      <c r="AJ320">
        <v>15</v>
      </c>
      <c r="AK320">
        <v>12</v>
      </c>
      <c r="AL320">
        <v>10</v>
      </c>
      <c r="AM320">
        <v>52.2</v>
      </c>
      <c r="AN320">
        <v>52.2</v>
      </c>
      <c r="AO320">
        <v>47.6</v>
      </c>
      <c r="AP320">
        <v>66.408000000000001</v>
      </c>
      <c r="AQ320">
        <v>0</v>
      </c>
      <c r="AR320">
        <v>147.97</v>
      </c>
      <c r="AS320">
        <v>1637400000</v>
      </c>
      <c r="AT320">
        <v>121</v>
      </c>
      <c r="AU320">
        <v>26.537700000000001</v>
      </c>
      <c r="AV320">
        <v>26.542100000000001</v>
      </c>
      <c r="AW320">
        <v>25.871500000000001</v>
      </c>
      <c r="AX320">
        <v>28.313500000000001</v>
      </c>
      <c r="AY320">
        <v>27.715900000000001</v>
      </c>
      <c r="AZ320">
        <v>28.043500000000002</v>
      </c>
      <c r="BA320">
        <v>27.3734</v>
      </c>
      <c r="BB320">
        <v>27.392399999999999</v>
      </c>
      <c r="BC320">
        <v>27.115300000000001</v>
      </c>
      <c r="BD320">
        <v>1.2E-2</v>
      </c>
      <c r="BE320">
        <v>4.4696400000000001</v>
      </c>
      <c r="BF320">
        <v>9.4916700000000007E-2</v>
      </c>
      <c r="BG320">
        <v>2.8716900000000001</v>
      </c>
      <c r="BH320">
        <v>1</v>
      </c>
      <c r="BI320">
        <v>2.4806599999999999</v>
      </c>
      <c r="BJ320" t="s">
        <v>18184</v>
      </c>
      <c r="BK320">
        <v>340</v>
      </c>
    </row>
    <row r="321" spans="1:63" x14ac:dyDescent="0.25">
      <c r="A321" t="s">
        <v>18185</v>
      </c>
      <c r="B321" t="s">
        <v>7299</v>
      </c>
      <c r="C321" t="s">
        <v>7300</v>
      </c>
      <c r="F321" s="28">
        <v>0.681176</v>
      </c>
      <c r="G321" s="28">
        <v>-0.76610900000000004</v>
      </c>
      <c r="I321" s="28">
        <v>0.57503099999999996</v>
      </c>
      <c r="J321" s="28">
        <v>-0.31045299999999998</v>
      </c>
      <c r="L321" s="28">
        <v>0.35298600000000002</v>
      </c>
      <c r="M321" s="28">
        <v>-0.45565600000000001</v>
      </c>
      <c r="N321" s="24">
        <v>29.809799999999999</v>
      </c>
      <c r="O321" s="24">
        <v>30.084</v>
      </c>
      <c r="P321" s="24">
        <v>29.657</v>
      </c>
      <c r="Q321" s="25">
        <v>28.571999999999999</v>
      </c>
      <c r="R321" s="25">
        <v>28.605</v>
      </c>
      <c r="S321" s="25">
        <v>30.075500000000002</v>
      </c>
      <c r="T321" s="26">
        <v>29.204899999999999</v>
      </c>
      <c r="U321" s="26">
        <v>29.501300000000001</v>
      </c>
      <c r="V321" s="26">
        <v>29.9131</v>
      </c>
      <c r="W321" t="s">
        <v>18186</v>
      </c>
      <c r="X321" t="s">
        <v>18187</v>
      </c>
      <c r="Y321" t="s">
        <v>18188</v>
      </c>
      <c r="Z321" t="s">
        <v>2693</v>
      </c>
      <c r="AA321">
        <v>64</v>
      </c>
      <c r="AB321">
        <v>64</v>
      </c>
      <c r="AC321">
        <v>64</v>
      </c>
      <c r="AD321">
        <v>44</v>
      </c>
      <c r="AE321">
        <v>46</v>
      </c>
      <c r="AF321">
        <v>39</v>
      </c>
      <c r="AG321">
        <v>19</v>
      </c>
      <c r="AH321">
        <v>26</v>
      </c>
      <c r="AI321">
        <v>47</v>
      </c>
      <c r="AJ321">
        <v>28</v>
      </c>
      <c r="AK321">
        <v>39</v>
      </c>
      <c r="AL321">
        <v>47</v>
      </c>
      <c r="AM321">
        <v>41.4</v>
      </c>
      <c r="AN321">
        <v>41.4</v>
      </c>
      <c r="AO321">
        <v>41.4</v>
      </c>
      <c r="AP321">
        <v>192.69</v>
      </c>
      <c r="AQ321">
        <v>0</v>
      </c>
      <c r="AR321">
        <v>323.31</v>
      </c>
      <c r="AS321">
        <v>9760400000</v>
      </c>
      <c r="AT321">
        <v>378</v>
      </c>
      <c r="AU321">
        <v>29.809799999999999</v>
      </c>
      <c r="AV321">
        <v>30.084</v>
      </c>
      <c r="AW321">
        <v>29.656999999999901</v>
      </c>
      <c r="AX321">
        <v>28.571999999999999</v>
      </c>
      <c r="AY321">
        <v>28.605</v>
      </c>
      <c r="AZ321">
        <v>30.075500000000002</v>
      </c>
      <c r="BA321">
        <v>29.204899999999999</v>
      </c>
      <c r="BB321">
        <v>29.501300000000001</v>
      </c>
      <c r="BC321">
        <v>29.9131</v>
      </c>
      <c r="BD321">
        <v>0.36244300000000002</v>
      </c>
      <c r="BE321">
        <v>-1.25336</v>
      </c>
      <c r="BF321">
        <v>0.48185499999999998</v>
      </c>
      <c r="BG321">
        <v>-0.91215599999999997</v>
      </c>
      <c r="BH321">
        <v>1</v>
      </c>
      <c r="BI321">
        <v>-0.71577299999999999</v>
      </c>
      <c r="BJ321" t="s">
        <v>18185</v>
      </c>
      <c r="BK321">
        <v>1046</v>
      </c>
    </row>
    <row r="322" spans="1:63" x14ac:dyDescent="0.25">
      <c r="A322" t="s">
        <v>18189</v>
      </c>
      <c r="B322" t="s">
        <v>5493</v>
      </c>
      <c r="C322" t="s">
        <v>18190</v>
      </c>
      <c r="F322" s="28">
        <v>0.53654900000000005</v>
      </c>
      <c r="G322" s="28">
        <v>-0.86240300000000003</v>
      </c>
      <c r="I322" s="28">
        <v>0.156254</v>
      </c>
      <c r="J322" s="28">
        <v>-0.306141</v>
      </c>
      <c r="L322" s="28">
        <v>0.32191500000000001</v>
      </c>
      <c r="M322" s="28">
        <v>-0.55626200000000003</v>
      </c>
      <c r="N322" s="24">
        <v>28.198</v>
      </c>
      <c r="O322" s="24">
        <v>29.104700000000001</v>
      </c>
      <c r="P322" s="24">
        <v>27.308</v>
      </c>
      <c r="Q322" s="25">
        <v>26.6554</v>
      </c>
      <c r="R322" s="25">
        <v>27.094000000000001</v>
      </c>
      <c r="S322" s="25">
        <v>28.274100000000001</v>
      </c>
      <c r="T322" s="26">
        <v>28.872399999999999</v>
      </c>
      <c r="U322" s="26">
        <v>27.103400000000001</v>
      </c>
      <c r="V322" s="26">
        <v>27.7165</v>
      </c>
      <c r="W322" t="s">
        <v>53</v>
      </c>
      <c r="Y322" t="s">
        <v>2500</v>
      </c>
      <c r="AA322">
        <v>10</v>
      </c>
      <c r="AB322">
        <v>10</v>
      </c>
      <c r="AC322">
        <v>10</v>
      </c>
      <c r="AD322">
        <v>6</v>
      </c>
      <c r="AE322">
        <v>7</v>
      </c>
      <c r="AF322">
        <v>4</v>
      </c>
      <c r="AG322">
        <v>3</v>
      </c>
      <c r="AH322">
        <v>5</v>
      </c>
      <c r="AI322">
        <v>6</v>
      </c>
      <c r="AJ322">
        <v>9</v>
      </c>
      <c r="AK322">
        <v>7</v>
      </c>
      <c r="AL322">
        <v>7</v>
      </c>
      <c r="AM322">
        <v>37.5</v>
      </c>
      <c r="AN322">
        <v>37.5</v>
      </c>
      <c r="AO322">
        <v>37.5</v>
      </c>
      <c r="AP322">
        <v>34.93</v>
      </c>
      <c r="AQ322">
        <v>0</v>
      </c>
      <c r="AR322">
        <v>39.567999999999998</v>
      </c>
      <c r="AS322">
        <v>3198000000</v>
      </c>
      <c r="AT322">
        <v>48</v>
      </c>
      <c r="AU322">
        <v>28.198</v>
      </c>
      <c r="AV322">
        <v>29.104700000000001</v>
      </c>
      <c r="AW322">
        <v>27.308</v>
      </c>
      <c r="AX322">
        <v>26.6554</v>
      </c>
      <c r="AY322">
        <v>27.094000000000001</v>
      </c>
      <c r="AZ322">
        <v>28.274100000000001</v>
      </c>
      <c r="BA322">
        <v>28.872399999999999</v>
      </c>
      <c r="BB322">
        <v>27.103400000000001</v>
      </c>
      <c r="BC322">
        <v>27.7165</v>
      </c>
      <c r="BD322">
        <v>0.45473400000000003</v>
      </c>
      <c r="BE322">
        <v>-1.06603</v>
      </c>
      <c r="BF322">
        <v>0.82004900000000003</v>
      </c>
      <c r="BG322">
        <v>-0.36731000000000003</v>
      </c>
      <c r="BH322">
        <v>1</v>
      </c>
      <c r="BI322">
        <v>-0.68765100000000001</v>
      </c>
      <c r="BJ322" t="s">
        <v>18189</v>
      </c>
      <c r="BK322">
        <v>1086</v>
      </c>
    </row>
    <row r="323" spans="1:63" x14ac:dyDescent="0.25">
      <c r="A323" t="s">
        <v>18191</v>
      </c>
      <c r="B323" t="s">
        <v>4710</v>
      </c>
      <c r="C323" t="s">
        <v>18192</v>
      </c>
      <c r="E323" s="32" t="s">
        <v>2</v>
      </c>
      <c r="F323" s="28">
        <v>2.1284399999999999</v>
      </c>
      <c r="G323" s="28">
        <v>-1.7180200000000001</v>
      </c>
      <c r="I323" s="28">
        <v>0.74213200000000001</v>
      </c>
      <c r="J323" s="28">
        <v>-1.36646</v>
      </c>
      <c r="L323" s="28">
        <v>0.14813499999999999</v>
      </c>
      <c r="M323" s="28">
        <v>-0.35155599999999998</v>
      </c>
      <c r="N323" s="24">
        <v>25.354399999999998</v>
      </c>
      <c r="O323" s="24">
        <v>25.5901</v>
      </c>
      <c r="P323" s="24">
        <v>25.0395</v>
      </c>
      <c r="Q323" s="25">
        <v>23.0029</v>
      </c>
      <c r="R323" s="25">
        <v>23.922899999999998</v>
      </c>
      <c r="S323" s="25">
        <v>23.904199999999999</v>
      </c>
      <c r="T323" s="26">
        <v>22.312000000000001</v>
      </c>
      <c r="U323" s="26">
        <v>24.631799999999998</v>
      </c>
      <c r="V323" s="26">
        <v>24.940899999999999</v>
      </c>
      <c r="W323" t="s">
        <v>18193</v>
      </c>
      <c r="X323" t="s">
        <v>18194</v>
      </c>
      <c r="Y323" t="s">
        <v>18195</v>
      </c>
      <c r="Z323" t="s">
        <v>18196</v>
      </c>
      <c r="AA323">
        <v>10</v>
      </c>
      <c r="AB323">
        <v>10</v>
      </c>
      <c r="AC323">
        <v>10</v>
      </c>
      <c r="AD323">
        <v>3</v>
      </c>
      <c r="AE323">
        <v>8</v>
      </c>
      <c r="AF323">
        <v>4</v>
      </c>
      <c r="AG323">
        <v>0</v>
      </c>
      <c r="AH323">
        <v>1</v>
      </c>
      <c r="AI323">
        <v>2</v>
      </c>
      <c r="AJ323">
        <v>1</v>
      </c>
      <c r="AK323">
        <v>2</v>
      </c>
      <c r="AL323">
        <v>1</v>
      </c>
      <c r="AM323">
        <v>17.100000000000001</v>
      </c>
      <c r="AN323">
        <v>17.100000000000001</v>
      </c>
      <c r="AO323">
        <v>17.100000000000001</v>
      </c>
      <c r="AP323">
        <v>82.17</v>
      </c>
      <c r="AQ323">
        <v>0</v>
      </c>
      <c r="AR323">
        <v>24.05</v>
      </c>
      <c r="AS323">
        <v>251260000</v>
      </c>
      <c r="AT323">
        <v>16</v>
      </c>
      <c r="AU323">
        <v>25.354399999999998</v>
      </c>
      <c r="AV323">
        <v>25.5901</v>
      </c>
      <c r="AW323">
        <v>25.0395</v>
      </c>
      <c r="AX323" t="s">
        <v>17531</v>
      </c>
      <c r="AY323" t="s">
        <v>17531</v>
      </c>
      <c r="AZ323" t="s">
        <v>17531</v>
      </c>
      <c r="BA323" t="s">
        <v>17531</v>
      </c>
      <c r="BB323">
        <v>24.631799999999998</v>
      </c>
      <c r="BC323" t="s">
        <v>17531</v>
      </c>
      <c r="BD323">
        <v>2.3172399999999999E-2</v>
      </c>
      <c r="BE323">
        <v>-3.8786200000000002</v>
      </c>
      <c r="BF323">
        <v>0.27939999999999998</v>
      </c>
      <c r="BG323">
        <v>-1.4462999999999999</v>
      </c>
      <c r="BH323">
        <v>1</v>
      </c>
      <c r="BI323">
        <v>-0.357483</v>
      </c>
      <c r="BJ323" t="s">
        <v>18197</v>
      </c>
      <c r="BK323">
        <v>1424</v>
      </c>
    </row>
    <row r="324" spans="1:63" x14ac:dyDescent="0.25">
      <c r="A324" t="s">
        <v>10544</v>
      </c>
      <c r="B324" t="s">
        <v>4953</v>
      </c>
      <c r="C324" t="s">
        <v>10545</v>
      </c>
      <c r="F324" s="28">
        <v>2.7305099999999999E-2</v>
      </c>
      <c r="G324" s="28">
        <v>-3.8529099999999997E-2</v>
      </c>
      <c r="I324" s="28">
        <v>1.5218300000000001E-2</v>
      </c>
      <c r="J324" s="28">
        <v>1.28632E-2</v>
      </c>
      <c r="L324" s="28">
        <v>4.5055499999999998E-2</v>
      </c>
      <c r="M324" s="28">
        <v>-5.1392199999999999E-2</v>
      </c>
      <c r="N324" s="24">
        <v>30.839500000000001</v>
      </c>
      <c r="O324" s="24">
        <v>29.9621</v>
      </c>
      <c r="P324" s="24">
        <v>30.718900000000001</v>
      </c>
      <c r="Q324" s="25">
        <v>30.680599999999998</v>
      </c>
      <c r="R324" s="25">
        <v>31.0046</v>
      </c>
      <c r="S324" s="25">
        <v>29.7197</v>
      </c>
      <c r="T324" s="26">
        <v>30.602</v>
      </c>
      <c r="U324" s="26">
        <v>30.541899999999998</v>
      </c>
      <c r="V324" s="26">
        <v>30.415299999999998</v>
      </c>
      <c r="W324" t="s">
        <v>10546</v>
      </c>
      <c r="X324" t="s">
        <v>10547</v>
      </c>
      <c r="Y324" t="s">
        <v>8984</v>
      </c>
      <c r="Z324" t="s">
        <v>2766</v>
      </c>
      <c r="AA324">
        <v>9</v>
      </c>
      <c r="AB324">
        <v>9</v>
      </c>
      <c r="AC324">
        <v>9</v>
      </c>
      <c r="AD324">
        <v>7</v>
      </c>
      <c r="AE324">
        <v>6</v>
      </c>
      <c r="AF324">
        <v>5</v>
      </c>
      <c r="AG324">
        <v>7</v>
      </c>
      <c r="AH324">
        <v>8</v>
      </c>
      <c r="AI324">
        <v>5</v>
      </c>
      <c r="AJ324">
        <v>8</v>
      </c>
      <c r="AK324">
        <v>9</v>
      </c>
      <c r="AL324">
        <v>6</v>
      </c>
      <c r="AM324">
        <v>84.2</v>
      </c>
      <c r="AN324">
        <v>84.2</v>
      </c>
      <c r="AO324">
        <v>84.2</v>
      </c>
      <c r="AP324">
        <v>10.834</v>
      </c>
      <c r="AQ324">
        <v>0</v>
      </c>
      <c r="AR324">
        <v>63.854999999999997</v>
      </c>
      <c r="AS324">
        <v>18023000000</v>
      </c>
      <c r="AT324">
        <v>86</v>
      </c>
      <c r="AU324">
        <v>30.839500000000001</v>
      </c>
      <c r="AV324">
        <v>29.9621</v>
      </c>
      <c r="AW324">
        <v>30.718900000000001</v>
      </c>
      <c r="AX324">
        <v>30.680599999999998</v>
      </c>
      <c r="AY324">
        <v>31.0046</v>
      </c>
      <c r="AZ324">
        <v>29.7197</v>
      </c>
      <c r="BA324">
        <v>30.601999999999901</v>
      </c>
      <c r="BB324">
        <v>30.541899999999998</v>
      </c>
      <c r="BC324">
        <v>30.415299999999998</v>
      </c>
      <c r="BD324">
        <v>0.96744600000000003</v>
      </c>
      <c r="BE324">
        <v>-6.7175600000000002E-2</v>
      </c>
      <c r="BF324">
        <v>0.98897999999999997</v>
      </c>
      <c r="BG324">
        <v>3.3846599999999998E-2</v>
      </c>
      <c r="BH324">
        <v>0.993923</v>
      </c>
      <c r="BI324">
        <v>-0.10494100000000001</v>
      </c>
      <c r="BJ324" t="s">
        <v>10544</v>
      </c>
      <c r="BK324">
        <v>1395</v>
      </c>
    </row>
    <row r="325" spans="1:63" x14ac:dyDescent="0.25">
      <c r="A325" t="s">
        <v>8981</v>
      </c>
      <c r="B325" t="s">
        <v>5130</v>
      </c>
      <c r="C325" t="s">
        <v>8982</v>
      </c>
      <c r="F325" s="28">
        <v>1.2152E-2</v>
      </c>
      <c r="G325" s="28">
        <v>1.30533E-2</v>
      </c>
      <c r="I325" s="28">
        <v>0.45972099999999999</v>
      </c>
      <c r="J325" s="28">
        <v>0.17785599999999999</v>
      </c>
      <c r="L325" s="28">
        <v>0.18615200000000001</v>
      </c>
      <c r="M325" s="28">
        <v>-0.16480300000000001</v>
      </c>
      <c r="N325" s="24">
        <v>29.460799999999999</v>
      </c>
      <c r="O325" s="24">
        <v>29.1328</v>
      </c>
      <c r="P325" s="24">
        <v>28.985700000000001</v>
      </c>
      <c r="Q325" s="25">
        <v>29.462299999999999</v>
      </c>
      <c r="R325" s="25">
        <v>29.596800000000002</v>
      </c>
      <c r="S325" s="25">
        <v>28.5594</v>
      </c>
      <c r="T325" s="26">
        <v>29.544499999999999</v>
      </c>
      <c r="U325" s="26">
        <v>29.328299999999999</v>
      </c>
      <c r="V325" s="26">
        <v>29.240100000000002</v>
      </c>
      <c r="W325" t="s">
        <v>411</v>
      </c>
      <c r="X325" t="s">
        <v>8983</v>
      </c>
      <c r="Y325" t="s">
        <v>8984</v>
      </c>
      <c r="Z325" t="s">
        <v>2839</v>
      </c>
      <c r="AA325">
        <v>6</v>
      </c>
      <c r="AB325">
        <v>6</v>
      </c>
      <c r="AC325">
        <v>6</v>
      </c>
      <c r="AD325">
        <v>3</v>
      </c>
      <c r="AE325">
        <v>3</v>
      </c>
      <c r="AF325">
        <v>3</v>
      </c>
      <c r="AG325">
        <v>4</v>
      </c>
      <c r="AH325">
        <v>3</v>
      </c>
      <c r="AI325">
        <v>3</v>
      </c>
      <c r="AJ325">
        <v>4</v>
      </c>
      <c r="AK325">
        <v>3</v>
      </c>
      <c r="AL325">
        <v>3</v>
      </c>
      <c r="AM325">
        <v>76.5</v>
      </c>
      <c r="AN325">
        <v>76.5</v>
      </c>
      <c r="AO325">
        <v>76.5</v>
      </c>
      <c r="AP325">
        <v>11.845000000000001</v>
      </c>
      <c r="AQ325">
        <v>0</v>
      </c>
      <c r="AR325">
        <v>88.391999999999996</v>
      </c>
      <c r="AS325">
        <v>7043700000</v>
      </c>
      <c r="AT325">
        <v>44</v>
      </c>
      <c r="AU325">
        <v>29.460799999999999</v>
      </c>
      <c r="AV325">
        <v>29.1328</v>
      </c>
      <c r="AW325">
        <v>28.985700000000001</v>
      </c>
      <c r="AX325">
        <v>29.462299999999999</v>
      </c>
      <c r="AY325">
        <v>29.596800000000002</v>
      </c>
      <c r="AZ325">
        <v>28.5594</v>
      </c>
      <c r="BA325">
        <v>29.544499999999999</v>
      </c>
      <c r="BB325">
        <v>29.328299999999999</v>
      </c>
      <c r="BC325">
        <v>29.240100000000002</v>
      </c>
      <c r="BD325">
        <v>0.98199199999999998</v>
      </c>
      <c r="BE325">
        <v>2.87076E-2</v>
      </c>
      <c r="BF325">
        <v>0.62171900000000002</v>
      </c>
      <c r="BG325">
        <v>0.66606100000000001</v>
      </c>
      <c r="BH325">
        <v>1</v>
      </c>
      <c r="BI325">
        <v>-0.37622699999999998</v>
      </c>
      <c r="BJ325" t="s">
        <v>8981</v>
      </c>
      <c r="BK325">
        <v>595</v>
      </c>
    </row>
    <row r="326" spans="1:63" x14ac:dyDescent="0.25">
      <c r="A326" t="s">
        <v>18198</v>
      </c>
      <c r="B326" t="s">
        <v>5553</v>
      </c>
      <c r="C326" t="s">
        <v>10578</v>
      </c>
      <c r="F326" s="28">
        <v>0.47373199999999999</v>
      </c>
      <c r="G326" s="28">
        <v>-0.22615399999999999</v>
      </c>
      <c r="I326" s="28">
        <v>0.47660599999999997</v>
      </c>
      <c r="J326" s="28">
        <v>-0.10877199999999999</v>
      </c>
      <c r="L326" s="28">
        <v>0.21903900000000001</v>
      </c>
      <c r="M326" s="28">
        <v>-0.117382</v>
      </c>
      <c r="N326" s="24">
        <v>29.4909</v>
      </c>
      <c r="O326" s="24">
        <v>29.557400000000001</v>
      </c>
      <c r="P326" s="24">
        <v>29.330400000000001</v>
      </c>
      <c r="Q326" s="25">
        <v>29.344000000000001</v>
      </c>
      <c r="R326" s="25">
        <v>29.503299999999999</v>
      </c>
      <c r="S326" s="25">
        <v>28.853000000000002</v>
      </c>
      <c r="T326" s="26">
        <v>29.263400000000001</v>
      </c>
      <c r="U326" s="26">
        <v>29.494900000000001</v>
      </c>
      <c r="V326" s="26">
        <v>29.2942</v>
      </c>
      <c r="W326" t="s">
        <v>10579</v>
      </c>
      <c r="X326" t="s">
        <v>10580</v>
      </c>
      <c r="Y326" t="s">
        <v>10581</v>
      </c>
      <c r="Z326" t="s">
        <v>2839</v>
      </c>
      <c r="AA326">
        <v>10</v>
      </c>
      <c r="AB326">
        <v>10</v>
      </c>
      <c r="AC326">
        <v>10</v>
      </c>
      <c r="AD326">
        <v>5</v>
      </c>
      <c r="AE326">
        <v>7</v>
      </c>
      <c r="AF326">
        <v>8</v>
      </c>
      <c r="AG326">
        <v>7</v>
      </c>
      <c r="AH326">
        <v>7</v>
      </c>
      <c r="AI326">
        <v>7</v>
      </c>
      <c r="AJ326">
        <v>8</v>
      </c>
      <c r="AK326">
        <v>8</v>
      </c>
      <c r="AL326">
        <v>8</v>
      </c>
      <c r="AM326">
        <v>56.1</v>
      </c>
      <c r="AN326">
        <v>56.1</v>
      </c>
      <c r="AO326">
        <v>56.1</v>
      </c>
      <c r="AP326">
        <v>15.35</v>
      </c>
      <c r="AQ326">
        <v>0</v>
      </c>
      <c r="AR326">
        <v>108.95</v>
      </c>
      <c r="AS326">
        <v>7799000000</v>
      </c>
      <c r="AT326">
        <v>83</v>
      </c>
      <c r="AU326">
        <v>29.4909</v>
      </c>
      <c r="AV326">
        <v>29.557400000000001</v>
      </c>
      <c r="AW326">
        <v>29.330400000000001</v>
      </c>
      <c r="AX326">
        <v>29.344000000000001</v>
      </c>
      <c r="AY326">
        <v>29.503299999999999</v>
      </c>
      <c r="AZ326">
        <v>28.853000000000002</v>
      </c>
      <c r="BA326">
        <v>29.263400000000001</v>
      </c>
      <c r="BB326">
        <v>29.494900000000001</v>
      </c>
      <c r="BC326">
        <v>29.2942</v>
      </c>
      <c r="BD326">
        <v>0.62092000000000003</v>
      </c>
      <c r="BE326">
        <v>-0.73670899999999995</v>
      </c>
      <c r="BF326">
        <v>0.69549799999999995</v>
      </c>
      <c r="BG326">
        <v>-0.54650100000000001</v>
      </c>
      <c r="BH326">
        <v>1</v>
      </c>
      <c r="BI326">
        <v>-0.38020599999999999</v>
      </c>
      <c r="BJ326" t="s">
        <v>18198</v>
      </c>
      <c r="BK326">
        <v>1413</v>
      </c>
    </row>
    <row r="327" spans="1:63" x14ac:dyDescent="0.25">
      <c r="A327" t="s">
        <v>10573</v>
      </c>
      <c r="B327" t="s">
        <v>5135</v>
      </c>
      <c r="C327" t="s">
        <v>10574</v>
      </c>
      <c r="F327" s="28">
        <v>0.60874399999999995</v>
      </c>
      <c r="G327" s="28">
        <v>-0.59101000000000004</v>
      </c>
      <c r="I327" s="28">
        <v>0.78496299999999997</v>
      </c>
      <c r="J327" s="28">
        <v>-0.69245500000000004</v>
      </c>
      <c r="L327" s="28">
        <v>0.22079499999999999</v>
      </c>
      <c r="M327" s="28">
        <v>0.10144499999999999</v>
      </c>
      <c r="N327" s="24">
        <v>29.856100000000001</v>
      </c>
      <c r="O327" s="24">
        <v>28.9131</v>
      </c>
      <c r="P327" s="24">
        <v>28.497499999999999</v>
      </c>
      <c r="Q327" s="25">
        <v>28.667200000000001</v>
      </c>
      <c r="R327" s="25">
        <v>28.663399999999999</v>
      </c>
      <c r="S327" s="25">
        <v>28.1632</v>
      </c>
      <c r="T327" s="26">
        <v>28.2712</v>
      </c>
      <c r="U327" s="26">
        <v>28.480499999999999</v>
      </c>
      <c r="V327" s="26">
        <v>28.437799999999999</v>
      </c>
      <c r="W327" t="s">
        <v>411</v>
      </c>
      <c r="X327" t="s">
        <v>10575</v>
      </c>
      <c r="Y327" t="s">
        <v>10576</v>
      </c>
      <c r="Z327" t="s">
        <v>2839</v>
      </c>
      <c r="AA327">
        <v>2</v>
      </c>
      <c r="AB327">
        <v>2</v>
      </c>
      <c r="AC327">
        <v>2</v>
      </c>
      <c r="AD327">
        <v>2</v>
      </c>
      <c r="AE327">
        <v>2</v>
      </c>
      <c r="AF327">
        <v>1</v>
      </c>
      <c r="AG327">
        <v>2</v>
      </c>
      <c r="AH327">
        <v>1</v>
      </c>
      <c r="AI327">
        <v>2</v>
      </c>
      <c r="AJ327">
        <v>2</v>
      </c>
      <c r="AK327">
        <v>2</v>
      </c>
      <c r="AL327">
        <v>2</v>
      </c>
      <c r="AM327">
        <v>46.2</v>
      </c>
      <c r="AN327">
        <v>46.2</v>
      </c>
      <c r="AO327">
        <v>46.2</v>
      </c>
      <c r="AP327">
        <v>9.9374000000000002</v>
      </c>
      <c r="AQ327">
        <v>0</v>
      </c>
      <c r="AR327">
        <v>16.972999999999999</v>
      </c>
      <c r="AS327">
        <v>5423900000</v>
      </c>
      <c r="AT327">
        <v>30</v>
      </c>
      <c r="AU327">
        <v>29.856100000000001</v>
      </c>
      <c r="AV327">
        <v>28.9131</v>
      </c>
      <c r="AW327">
        <v>28.497499999999999</v>
      </c>
      <c r="AX327">
        <v>28.667200000000001</v>
      </c>
      <c r="AY327">
        <v>28.663399999999999</v>
      </c>
      <c r="AZ327">
        <v>28.1632</v>
      </c>
      <c r="BA327">
        <v>28.2712</v>
      </c>
      <c r="BB327">
        <v>28.480499999999999</v>
      </c>
      <c r="BC327">
        <v>28.437799999999999</v>
      </c>
      <c r="BD327">
        <v>0.43357000000000001</v>
      </c>
      <c r="BE327">
        <v>-1.10389</v>
      </c>
      <c r="BF327">
        <v>0.29608000000000001</v>
      </c>
      <c r="BG327">
        <v>-1.36585</v>
      </c>
      <c r="BH327">
        <v>1</v>
      </c>
      <c r="BI327">
        <v>0.36342000000000002</v>
      </c>
      <c r="BJ327" t="s">
        <v>10573</v>
      </c>
      <c r="BK327">
        <v>1412</v>
      </c>
    </row>
    <row r="328" spans="1:63" x14ac:dyDescent="0.25">
      <c r="A328" t="s">
        <v>8985</v>
      </c>
      <c r="B328" t="s">
        <v>5131</v>
      </c>
      <c r="C328" t="s">
        <v>8986</v>
      </c>
      <c r="F328" s="28">
        <v>1.4931499999999999E-3</v>
      </c>
      <c r="G328" s="28">
        <v>1.0992700000000001E-3</v>
      </c>
      <c r="I328" s="28">
        <v>0.71490699999999996</v>
      </c>
      <c r="J328" s="28">
        <v>0.36186699999999999</v>
      </c>
      <c r="L328" s="28">
        <v>0.54223900000000003</v>
      </c>
      <c r="M328" s="28">
        <v>-0.36076799999999998</v>
      </c>
      <c r="N328" s="24">
        <v>27.9162</v>
      </c>
      <c r="O328" s="24">
        <v>27.658799999999999</v>
      </c>
      <c r="P328" s="24">
        <v>28.0367</v>
      </c>
      <c r="Q328" s="25">
        <v>28.013000000000002</v>
      </c>
      <c r="R328" s="25">
        <v>28.148599999999998</v>
      </c>
      <c r="S328" s="25">
        <v>27.453299999999999</v>
      </c>
      <c r="T328" s="26">
        <v>28.290600000000001</v>
      </c>
      <c r="U328" s="26">
        <v>28.550799999999999</v>
      </c>
      <c r="V328" s="26">
        <v>27.855799999999999</v>
      </c>
      <c r="W328" t="s">
        <v>411</v>
      </c>
      <c r="X328" t="s">
        <v>8987</v>
      </c>
      <c r="Y328" t="s">
        <v>8988</v>
      </c>
      <c r="Z328" t="s">
        <v>2839</v>
      </c>
      <c r="AA328">
        <v>4</v>
      </c>
      <c r="AB328">
        <v>4</v>
      </c>
      <c r="AC328">
        <v>4</v>
      </c>
      <c r="AD328">
        <v>3</v>
      </c>
      <c r="AE328">
        <v>3</v>
      </c>
      <c r="AF328">
        <v>3</v>
      </c>
      <c r="AG328">
        <v>3</v>
      </c>
      <c r="AH328">
        <v>4</v>
      </c>
      <c r="AI328">
        <v>3</v>
      </c>
      <c r="AJ328">
        <v>3</v>
      </c>
      <c r="AK328">
        <v>3</v>
      </c>
      <c r="AL328">
        <v>3</v>
      </c>
      <c r="AM328">
        <v>46.2</v>
      </c>
      <c r="AN328">
        <v>46.2</v>
      </c>
      <c r="AO328">
        <v>46.2</v>
      </c>
      <c r="AP328">
        <v>9.1274999999999995</v>
      </c>
      <c r="AQ328">
        <v>0</v>
      </c>
      <c r="AR328">
        <v>25.446000000000002</v>
      </c>
      <c r="AS328">
        <v>3078900000</v>
      </c>
      <c r="AT328">
        <v>43</v>
      </c>
      <c r="AU328">
        <v>27.9162</v>
      </c>
      <c r="AV328">
        <v>27.658799999999999</v>
      </c>
      <c r="AW328">
        <v>28.0367</v>
      </c>
      <c r="AX328">
        <v>28.013000000000002</v>
      </c>
      <c r="AY328">
        <v>28.148599999999998</v>
      </c>
      <c r="AZ328">
        <v>27.453299999999999</v>
      </c>
      <c r="BA328">
        <v>28.290600000000001</v>
      </c>
      <c r="BB328">
        <v>28.550799999999999</v>
      </c>
      <c r="BC328">
        <v>27.855799999999999</v>
      </c>
      <c r="BD328">
        <v>0.99748800000000004</v>
      </c>
      <c r="BE328">
        <v>3.2311499999999999E-3</v>
      </c>
      <c r="BF328">
        <v>0.42005999999999999</v>
      </c>
      <c r="BG328">
        <v>1.0921700000000001</v>
      </c>
      <c r="BH328">
        <v>1</v>
      </c>
      <c r="BI328">
        <v>-0.91589900000000002</v>
      </c>
      <c r="BJ328" t="s">
        <v>8985</v>
      </c>
      <c r="BK328">
        <v>596</v>
      </c>
    </row>
    <row r="329" spans="1:63" x14ac:dyDescent="0.25">
      <c r="A329" t="s">
        <v>18199</v>
      </c>
      <c r="B329" t="s">
        <v>5346</v>
      </c>
      <c r="C329" t="s">
        <v>8036</v>
      </c>
      <c r="F329" s="28">
        <v>1.6044</v>
      </c>
      <c r="G329" s="28">
        <v>-0.64973700000000001</v>
      </c>
      <c r="I329" s="28">
        <v>2.1351300000000002</v>
      </c>
      <c r="J329" s="28">
        <v>-0.680176</v>
      </c>
      <c r="L329" s="28">
        <v>7.3558799999999994E-2</v>
      </c>
      <c r="M329" s="28">
        <v>3.0438699999999999E-2</v>
      </c>
      <c r="N329" s="24">
        <v>31.554300000000001</v>
      </c>
      <c r="O329" s="24">
        <v>31.119499999999999</v>
      </c>
      <c r="P329" s="24">
        <v>31.3612</v>
      </c>
      <c r="Q329" s="25">
        <v>30.7668</v>
      </c>
      <c r="R329" s="25">
        <v>30.887599999999999</v>
      </c>
      <c r="S329" s="25">
        <v>30.4314</v>
      </c>
      <c r="T329" s="26">
        <v>30.763999999999999</v>
      </c>
      <c r="U329" s="26">
        <v>30.618200000000002</v>
      </c>
      <c r="V329" s="26">
        <v>30.612300000000001</v>
      </c>
      <c r="W329" t="s">
        <v>8037</v>
      </c>
      <c r="X329" t="s">
        <v>888</v>
      </c>
      <c r="Y329" t="s">
        <v>8038</v>
      </c>
      <c r="Z329" t="s">
        <v>2671</v>
      </c>
      <c r="AA329">
        <v>8</v>
      </c>
      <c r="AB329">
        <v>8</v>
      </c>
      <c r="AC329">
        <v>8</v>
      </c>
      <c r="AD329">
        <v>6</v>
      </c>
      <c r="AE329">
        <v>5</v>
      </c>
      <c r="AF329">
        <v>5</v>
      </c>
      <c r="AG329">
        <v>6</v>
      </c>
      <c r="AH329">
        <v>8</v>
      </c>
      <c r="AI329">
        <v>7</v>
      </c>
      <c r="AJ329">
        <v>8</v>
      </c>
      <c r="AK329">
        <v>7</v>
      </c>
      <c r="AL329">
        <v>6</v>
      </c>
      <c r="AM329">
        <v>99</v>
      </c>
      <c r="AN329">
        <v>99</v>
      </c>
      <c r="AO329">
        <v>99</v>
      </c>
      <c r="AP329">
        <v>10.403</v>
      </c>
      <c r="AQ329">
        <v>0</v>
      </c>
      <c r="AR329">
        <v>98.537999999999997</v>
      </c>
      <c r="AS329">
        <v>23337000000</v>
      </c>
      <c r="AT329">
        <v>99</v>
      </c>
      <c r="AU329">
        <v>31.554300000000001</v>
      </c>
      <c r="AV329">
        <v>31.119499999999999</v>
      </c>
      <c r="AW329">
        <v>31.3612</v>
      </c>
      <c r="AX329">
        <v>30.7668</v>
      </c>
      <c r="AY329">
        <v>30.887599999999999</v>
      </c>
      <c r="AZ329">
        <v>30.4314</v>
      </c>
      <c r="BA329">
        <v>30.763999999999999</v>
      </c>
      <c r="BB329">
        <v>30.618200000000002</v>
      </c>
      <c r="BC329">
        <v>30.612300000000001</v>
      </c>
      <c r="BD329">
        <v>8.7885099999999994E-2</v>
      </c>
      <c r="BE329">
        <v>-2.2752500000000002</v>
      </c>
      <c r="BF329">
        <v>9.9043500000000007E-2</v>
      </c>
      <c r="BG329">
        <v>-2.89209</v>
      </c>
      <c r="BH329">
        <v>1</v>
      </c>
      <c r="BI329">
        <v>0.124141</v>
      </c>
      <c r="BJ329" t="s">
        <v>18199</v>
      </c>
      <c r="BK329">
        <v>183</v>
      </c>
    </row>
    <row r="330" spans="1:63" x14ac:dyDescent="0.25">
      <c r="A330" t="s">
        <v>9996</v>
      </c>
      <c r="B330" t="s">
        <v>5325</v>
      </c>
      <c r="C330" t="s">
        <v>9997</v>
      </c>
      <c r="F330" s="28">
        <v>0.29927900000000002</v>
      </c>
      <c r="G330" s="28">
        <v>-0.236314</v>
      </c>
      <c r="I330" s="28">
        <v>0.90405199999999997</v>
      </c>
      <c r="J330" s="28">
        <v>-0.218503</v>
      </c>
      <c r="L330" s="28">
        <v>1.9410699999999999E-2</v>
      </c>
      <c r="M330" s="28">
        <v>-1.7811500000000001E-2</v>
      </c>
      <c r="N330" s="24">
        <v>29.1645</v>
      </c>
      <c r="O330" s="24">
        <v>29.5046</v>
      </c>
      <c r="P330" s="24">
        <v>29.218399999999999</v>
      </c>
      <c r="Q330" s="25">
        <v>28.534099999999999</v>
      </c>
      <c r="R330" s="25">
        <v>29.061399999999999</v>
      </c>
      <c r="S330" s="25">
        <v>29.582999999999998</v>
      </c>
      <c r="T330" s="26">
        <v>29.1218</v>
      </c>
      <c r="U330" s="26">
        <v>28.997900000000001</v>
      </c>
      <c r="V330" s="26">
        <v>29.112300000000001</v>
      </c>
      <c r="W330" t="s">
        <v>92</v>
      </c>
      <c r="X330" t="s">
        <v>9998</v>
      </c>
      <c r="Y330" t="s">
        <v>2359</v>
      </c>
      <c r="Z330" t="s">
        <v>2685</v>
      </c>
      <c r="AA330">
        <v>21</v>
      </c>
      <c r="AB330">
        <v>21</v>
      </c>
      <c r="AC330">
        <v>21</v>
      </c>
      <c r="AD330">
        <v>14</v>
      </c>
      <c r="AE330">
        <v>15</v>
      </c>
      <c r="AF330">
        <v>15</v>
      </c>
      <c r="AG330">
        <v>8</v>
      </c>
      <c r="AH330">
        <v>15</v>
      </c>
      <c r="AI330">
        <v>15</v>
      </c>
      <c r="AJ330">
        <v>14</v>
      </c>
      <c r="AK330">
        <v>18</v>
      </c>
      <c r="AL330">
        <v>13</v>
      </c>
      <c r="AM330">
        <v>45.9</v>
      </c>
      <c r="AN330">
        <v>45.9</v>
      </c>
      <c r="AO330">
        <v>45.9</v>
      </c>
      <c r="AP330">
        <v>54.853999999999999</v>
      </c>
      <c r="AQ330">
        <v>0</v>
      </c>
      <c r="AR330">
        <v>172.32</v>
      </c>
      <c r="AS330">
        <v>6820000000</v>
      </c>
      <c r="AT330">
        <v>163</v>
      </c>
      <c r="AU330">
        <v>29.1645</v>
      </c>
      <c r="AV330">
        <v>29.5046</v>
      </c>
      <c r="AW330">
        <v>29.218399999999999</v>
      </c>
      <c r="AX330">
        <v>28.534099999999999</v>
      </c>
      <c r="AY330">
        <v>29.061399999999999</v>
      </c>
      <c r="AZ330">
        <v>29.582999999999998</v>
      </c>
      <c r="BA330">
        <v>29.1218</v>
      </c>
      <c r="BB330">
        <v>28.997900000000001</v>
      </c>
      <c r="BC330">
        <v>29.112300000000001</v>
      </c>
      <c r="BD330">
        <v>0.69650199999999995</v>
      </c>
      <c r="BE330">
        <v>-0.56178600000000001</v>
      </c>
      <c r="BF330">
        <v>0.43982300000000002</v>
      </c>
      <c r="BG330">
        <v>-1.02694</v>
      </c>
      <c r="BH330">
        <v>1</v>
      </c>
      <c r="BI330">
        <v>-4.3935700000000001E-2</v>
      </c>
      <c r="BJ330" t="s">
        <v>9996</v>
      </c>
      <c r="BK330">
        <v>1105</v>
      </c>
    </row>
    <row r="331" spans="1:63" x14ac:dyDescent="0.25">
      <c r="A331" t="s">
        <v>18200</v>
      </c>
      <c r="B331" t="s">
        <v>4723</v>
      </c>
      <c r="C331" t="s">
        <v>10279</v>
      </c>
      <c r="F331" s="28">
        <v>0.29230499999999998</v>
      </c>
      <c r="G331" s="28">
        <v>-6.9316199999999994E-2</v>
      </c>
      <c r="I331" s="28">
        <v>5.6469900000000003E-2</v>
      </c>
      <c r="J331" s="28">
        <v>3.2810800000000001E-2</v>
      </c>
      <c r="L331" s="28">
        <v>0.189973</v>
      </c>
      <c r="M331" s="28">
        <v>-0.102127</v>
      </c>
      <c r="N331" s="24">
        <v>26.759399999999999</v>
      </c>
      <c r="O331" s="24">
        <v>26.552199999999999</v>
      </c>
      <c r="P331" s="24">
        <v>26.6614</v>
      </c>
      <c r="Q331" s="25">
        <v>26.456099999999999</v>
      </c>
      <c r="R331" s="25">
        <v>26.715900000000001</v>
      </c>
      <c r="S331" s="25">
        <v>26.5931</v>
      </c>
      <c r="T331" s="26">
        <v>27.020700000000001</v>
      </c>
      <c r="U331" s="26">
        <v>26.357099999999999</v>
      </c>
      <c r="V331" s="26">
        <v>26.6937</v>
      </c>
      <c r="W331" t="s">
        <v>35</v>
      </c>
      <c r="X331" t="s">
        <v>844</v>
      </c>
      <c r="Y331" t="s">
        <v>1772</v>
      </c>
      <c r="AA331">
        <v>14</v>
      </c>
      <c r="AB331">
        <v>7</v>
      </c>
      <c r="AC331">
        <v>7</v>
      </c>
      <c r="AD331">
        <v>11</v>
      </c>
      <c r="AE331">
        <v>11</v>
      </c>
      <c r="AF331">
        <v>11</v>
      </c>
      <c r="AG331">
        <v>10</v>
      </c>
      <c r="AH331">
        <v>8</v>
      </c>
      <c r="AI331">
        <v>11</v>
      </c>
      <c r="AJ331">
        <v>10</v>
      </c>
      <c r="AK331">
        <v>11</v>
      </c>
      <c r="AL331">
        <v>12</v>
      </c>
      <c r="AM331">
        <v>38</v>
      </c>
      <c r="AN331">
        <v>24</v>
      </c>
      <c r="AO331">
        <v>24</v>
      </c>
      <c r="AP331">
        <v>43.726999999999997</v>
      </c>
      <c r="AQ331">
        <v>0</v>
      </c>
      <c r="AR331">
        <v>78.775999999999996</v>
      </c>
      <c r="AS331">
        <v>1267900000</v>
      </c>
      <c r="AT331">
        <v>47</v>
      </c>
      <c r="AU331">
        <v>26.759399999999999</v>
      </c>
      <c r="AV331">
        <v>26.552199999999999</v>
      </c>
      <c r="AW331">
        <v>26.6614</v>
      </c>
      <c r="AX331">
        <v>26.456099999999999</v>
      </c>
      <c r="AY331">
        <v>26.715900000000001</v>
      </c>
      <c r="AZ331">
        <v>26.5931</v>
      </c>
      <c r="BA331">
        <v>27.020700000000001</v>
      </c>
      <c r="BB331">
        <v>26.357099999999999</v>
      </c>
      <c r="BC331">
        <v>26.6937</v>
      </c>
      <c r="BD331">
        <v>0.84428400000000003</v>
      </c>
      <c r="BE331">
        <v>-0.35368699999999997</v>
      </c>
      <c r="BF331">
        <v>0.95353100000000002</v>
      </c>
      <c r="BG331">
        <v>0.109112</v>
      </c>
      <c r="BH331">
        <v>1</v>
      </c>
      <c r="BI331">
        <v>-0.33400800000000003</v>
      </c>
      <c r="BJ331" t="s">
        <v>18200</v>
      </c>
      <c r="BK331">
        <v>1270</v>
      </c>
    </row>
    <row r="332" spans="1:63" x14ac:dyDescent="0.25">
      <c r="A332" t="s">
        <v>18201</v>
      </c>
      <c r="B332" t="s">
        <v>5359</v>
      </c>
      <c r="C332" t="s">
        <v>10549</v>
      </c>
      <c r="F332" s="28">
        <v>0.46414899999999998</v>
      </c>
      <c r="G332" s="28">
        <v>0.30890800000000002</v>
      </c>
      <c r="I332" s="28">
        <v>0.30899700000000002</v>
      </c>
      <c r="J332" s="28">
        <v>0.173459</v>
      </c>
      <c r="L332" s="28">
        <v>0.16692799999999999</v>
      </c>
      <c r="M332" s="28">
        <v>0.13544900000000001</v>
      </c>
      <c r="N332" s="24">
        <v>30.395299999999999</v>
      </c>
      <c r="O332" s="24">
        <v>30.888300000000001</v>
      </c>
      <c r="P332" s="24">
        <v>30.571899999999999</v>
      </c>
      <c r="Q332" s="25">
        <v>31.221</v>
      </c>
      <c r="R332" s="25">
        <v>30.432300000000001</v>
      </c>
      <c r="S332" s="25">
        <v>31.129000000000001</v>
      </c>
      <c r="T332" s="26">
        <v>31.125499999999999</v>
      </c>
      <c r="U332" s="26">
        <v>30.732399999999998</v>
      </c>
      <c r="V332" s="26">
        <v>30.518000000000001</v>
      </c>
      <c r="W332" t="s">
        <v>10550</v>
      </c>
      <c r="X332" t="s">
        <v>1471</v>
      </c>
      <c r="Y332" t="s">
        <v>2306</v>
      </c>
      <c r="AA332">
        <v>24</v>
      </c>
      <c r="AB332">
        <v>24</v>
      </c>
      <c r="AC332">
        <v>17</v>
      </c>
      <c r="AD332">
        <v>17</v>
      </c>
      <c r="AE332">
        <v>18</v>
      </c>
      <c r="AF332">
        <v>21</v>
      </c>
      <c r="AG332">
        <v>20</v>
      </c>
      <c r="AH332">
        <v>16</v>
      </c>
      <c r="AI332">
        <v>23</v>
      </c>
      <c r="AJ332">
        <v>21</v>
      </c>
      <c r="AK332">
        <v>19</v>
      </c>
      <c r="AL332">
        <v>21</v>
      </c>
      <c r="AM332">
        <v>55.6</v>
      </c>
      <c r="AN332">
        <v>55.6</v>
      </c>
      <c r="AO332">
        <v>43.9</v>
      </c>
      <c r="AP332">
        <v>46.512999999999998</v>
      </c>
      <c r="AQ332">
        <v>0</v>
      </c>
      <c r="AR332">
        <v>241.89</v>
      </c>
      <c r="AS332">
        <v>19481000000</v>
      </c>
      <c r="AT332">
        <v>298</v>
      </c>
      <c r="AU332">
        <v>30.395299999999999</v>
      </c>
      <c r="AV332">
        <v>30.888300000000001</v>
      </c>
      <c r="AW332">
        <v>30.571899999999999</v>
      </c>
      <c r="AX332">
        <v>31.221</v>
      </c>
      <c r="AY332">
        <v>30.432300000000001</v>
      </c>
      <c r="AZ332">
        <v>31.129000000000001</v>
      </c>
      <c r="BA332">
        <v>31.125499999999999</v>
      </c>
      <c r="BB332">
        <v>30.732399999999998</v>
      </c>
      <c r="BC332">
        <v>30.518000000000001</v>
      </c>
      <c r="BD332">
        <v>0.58879899999999996</v>
      </c>
      <c r="BE332">
        <v>0.79672500000000002</v>
      </c>
      <c r="BF332">
        <v>0.70492699999999997</v>
      </c>
      <c r="BG332">
        <v>0.52725999999999995</v>
      </c>
      <c r="BH332">
        <v>1</v>
      </c>
      <c r="BI332">
        <v>0.33363900000000002</v>
      </c>
      <c r="BJ332" t="s">
        <v>18201</v>
      </c>
      <c r="BK332">
        <v>1396</v>
      </c>
    </row>
    <row r="333" spans="1:63" x14ac:dyDescent="0.25">
      <c r="A333" t="s">
        <v>18202</v>
      </c>
      <c r="B333" t="s">
        <v>5269</v>
      </c>
      <c r="C333" t="s">
        <v>7553</v>
      </c>
      <c r="F333" s="28">
        <v>0.77392700000000003</v>
      </c>
      <c r="G333" s="28">
        <v>0.19766900000000001</v>
      </c>
      <c r="I333" s="28">
        <v>0.458486</v>
      </c>
      <c r="J333" s="28">
        <v>9.6503599999999995E-2</v>
      </c>
      <c r="L333" s="28">
        <v>0.46216499999999999</v>
      </c>
      <c r="M333" s="28">
        <v>0.10116600000000001</v>
      </c>
      <c r="N333" s="24">
        <v>30.9069</v>
      </c>
      <c r="O333" s="24">
        <v>31.144600000000001</v>
      </c>
      <c r="P333" s="24">
        <v>31.1555</v>
      </c>
      <c r="Q333" s="25">
        <v>31.402699999999999</v>
      </c>
      <c r="R333" s="25">
        <v>31.1096</v>
      </c>
      <c r="S333" s="25">
        <v>31.287600000000001</v>
      </c>
      <c r="T333" s="26">
        <v>31.196000000000002</v>
      </c>
      <c r="U333" s="26">
        <v>31.216000000000001</v>
      </c>
      <c r="V333" s="26">
        <v>31.084499999999998</v>
      </c>
      <c r="W333" t="s">
        <v>7554</v>
      </c>
      <c r="X333" t="s">
        <v>1387</v>
      </c>
      <c r="Y333" t="s">
        <v>2306</v>
      </c>
      <c r="AA333">
        <v>28</v>
      </c>
      <c r="AB333">
        <v>28</v>
      </c>
      <c r="AC333">
        <v>28</v>
      </c>
      <c r="AD333">
        <v>20</v>
      </c>
      <c r="AE333">
        <v>17</v>
      </c>
      <c r="AF333">
        <v>20</v>
      </c>
      <c r="AG333">
        <v>18</v>
      </c>
      <c r="AH333">
        <v>21</v>
      </c>
      <c r="AI333">
        <v>20</v>
      </c>
      <c r="AJ333">
        <v>19</v>
      </c>
      <c r="AK333">
        <v>20</v>
      </c>
      <c r="AL333">
        <v>21</v>
      </c>
      <c r="AM333">
        <v>52.8</v>
      </c>
      <c r="AN333">
        <v>52.8</v>
      </c>
      <c r="AO333">
        <v>52.8</v>
      </c>
      <c r="AP333">
        <v>51.466000000000001</v>
      </c>
      <c r="AQ333">
        <v>0</v>
      </c>
      <c r="AR333">
        <v>323.31</v>
      </c>
      <c r="AS333">
        <v>26569000000</v>
      </c>
      <c r="AT333">
        <v>267</v>
      </c>
      <c r="AU333">
        <v>30.9069</v>
      </c>
      <c r="AV333">
        <v>31.144600000000001</v>
      </c>
      <c r="AW333">
        <v>31.1555</v>
      </c>
      <c r="AX333">
        <v>31.402699999999999</v>
      </c>
      <c r="AY333">
        <v>31.1096</v>
      </c>
      <c r="AZ333">
        <v>31.287600000000001</v>
      </c>
      <c r="BA333">
        <v>31.195999999999898</v>
      </c>
      <c r="BB333">
        <v>31.215999999999902</v>
      </c>
      <c r="BC333">
        <v>31.084499999999998</v>
      </c>
      <c r="BD333">
        <v>0.51816899999999999</v>
      </c>
      <c r="BE333">
        <v>0.90809499999999999</v>
      </c>
      <c r="BF333">
        <v>0.71271300000000004</v>
      </c>
      <c r="BG333">
        <v>0.50568500000000005</v>
      </c>
      <c r="BH333">
        <v>1</v>
      </c>
      <c r="BI333">
        <v>0.51993299999999998</v>
      </c>
      <c r="BJ333" t="s">
        <v>18202</v>
      </c>
      <c r="BK333">
        <v>174</v>
      </c>
    </row>
    <row r="334" spans="1:63" x14ac:dyDescent="0.25">
      <c r="A334" t="s">
        <v>10308</v>
      </c>
      <c r="B334" t="s">
        <v>5222</v>
      </c>
      <c r="C334" t="s">
        <v>10309</v>
      </c>
      <c r="F334" s="28">
        <v>0.77659</v>
      </c>
      <c r="G334" s="28">
        <v>0.248641</v>
      </c>
      <c r="I334" s="28">
        <v>1.3187800000000001</v>
      </c>
      <c r="J334" s="28">
        <v>0.49878899999999998</v>
      </c>
      <c r="L334" s="28">
        <v>0.53701900000000002</v>
      </c>
      <c r="M334" s="28">
        <v>-0.25014799999999998</v>
      </c>
      <c r="N334" s="24">
        <v>26.4678</v>
      </c>
      <c r="O334" s="24">
        <v>26.6404</v>
      </c>
      <c r="P334" s="24">
        <v>26.390599999999999</v>
      </c>
      <c r="Q334" s="25">
        <v>26.886700000000001</v>
      </c>
      <c r="R334" s="25">
        <v>26.493099999999998</v>
      </c>
      <c r="S334" s="25">
        <v>26.864999999999998</v>
      </c>
      <c r="T334" s="26">
        <v>27.2453</v>
      </c>
      <c r="U334" s="26">
        <v>26.696000000000002</v>
      </c>
      <c r="V334" s="26">
        <v>27.053899999999999</v>
      </c>
      <c r="W334" t="s">
        <v>10310</v>
      </c>
      <c r="X334" t="s">
        <v>1342</v>
      </c>
      <c r="Y334" t="s">
        <v>2261</v>
      </c>
      <c r="AA334">
        <v>14</v>
      </c>
      <c r="AB334">
        <v>14</v>
      </c>
      <c r="AC334">
        <v>14</v>
      </c>
      <c r="AD334">
        <v>8</v>
      </c>
      <c r="AE334">
        <v>4</v>
      </c>
      <c r="AF334">
        <v>5</v>
      </c>
      <c r="AG334">
        <v>6</v>
      </c>
      <c r="AH334">
        <v>8</v>
      </c>
      <c r="AI334">
        <v>5</v>
      </c>
      <c r="AJ334">
        <v>8</v>
      </c>
      <c r="AK334">
        <v>8</v>
      </c>
      <c r="AL334">
        <v>11</v>
      </c>
      <c r="AM334">
        <v>41.4</v>
      </c>
      <c r="AN334">
        <v>41.4</v>
      </c>
      <c r="AO334">
        <v>41.4</v>
      </c>
      <c r="AP334">
        <v>43.613999999999997</v>
      </c>
      <c r="AQ334">
        <v>0</v>
      </c>
      <c r="AR334">
        <v>58.030999999999999</v>
      </c>
      <c r="AS334">
        <v>1266000000</v>
      </c>
      <c r="AT334">
        <v>83</v>
      </c>
      <c r="AU334">
        <v>26.4678</v>
      </c>
      <c r="AV334">
        <v>26.6404</v>
      </c>
      <c r="AW334">
        <v>26.390599999999999</v>
      </c>
      <c r="AX334">
        <v>26.886700000000001</v>
      </c>
      <c r="AY334">
        <v>26.493099999999998</v>
      </c>
      <c r="AZ334">
        <v>26.864999999999998</v>
      </c>
      <c r="BA334">
        <v>27.2453</v>
      </c>
      <c r="BB334">
        <v>26.695999999999898</v>
      </c>
      <c r="BC334">
        <v>27.053899999999999</v>
      </c>
      <c r="BD334">
        <v>0.49022700000000002</v>
      </c>
      <c r="BE334">
        <v>1.00437</v>
      </c>
      <c r="BF334">
        <v>0.19519400000000001</v>
      </c>
      <c r="BG334">
        <v>1.8000700000000001</v>
      </c>
      <c r="BH334">
        <v>1</v>
      </c>
      <c r="BI334">
        <v>-0.81883600000000001</v>
      </c>
      <c r="BJ334" t="s">
        <v>10308</v>
      </c>
      <c r="BK334">
        <v>1295</v>
      </c>
    </row>
    <row r="335" spans="1:63" x14ac:dyDescent="0.25">
      <c r="A335" t="s">
        <v>8178</v>
      </c>
      <c r="B335" t="s">
        <v>8179</v>
      </c>
      <c r="C335" t="s">
        <v>8180</v>
      </c>
      <c r="F335" s="28">
        <v>0.13395000000000001</v>
      </c>
      <c r="G335" s="28">
        <v>-0.19805300000000001</v>
      </c>
      <c r="I335" s="28">
        <v>0.72016899999999995</v>
      </c>
      <c r="J335" s="28">
        <v>0.543601</v>
      </c>
      <c r="L335" s="28">
        <v>0.50391900000000001</v>
      </c>
      <c r="M335" s="28">
        <v>-0.74165499999999995</v>
      </c>
      <c r="N335" s="24">
        <v>27.1279</v>
      </c>
      <c r="O335" s="24">
        <v>27.0413</v>
      </c>
      <c r="P335" s="24">
        <v>27.129799999999999</v>
      </c>
      <c r="Q335" s="25">
        <v>25.846599999999999</v>
      </c>
      <c r="R335" s="25">
        <v>27.198799999999999</v>
      </c>
      <c r="S335" s="25">
        <v>27.659400000000002</v>
      </c>
      <c r="T335" s="26">
        <v>27.2163</v>
      </c>
      <c r="U335" s="26">
        <v>27.389500000000002</v>
      </c>
      <c r="V335" s="26">
        <v>28.324000000000002</v>
      </c>
      <c r="W335" t="s">
        <v>8181</v>
      </c>
      <c r="X335" t="s">
        <v>8182</v>
      </c>
      <c r="Y335" t="s">
        <v>8183</v>
      </c>
      <c r="Z335" t="s">
        <v>8184</v>
      </c>
      <c r="AA335">
        <v>17</v>
      </c>
      <c r="AB335">
        <v>17</v>
      </c>
      <c r="AC335">
        <v>14</v>
      </c>
      <c r="AD335">
        <v>6</v>
      </c>
      <c r="AE335">
        <v>8</v>
      </c>
      <c r="AF335">
        <v>6</v>
      </c>
      <c r="AG335">
        <v>3</v>
      </c>
      <c r="AH335">
        <v>8</v>
      </c>
      <c r="AI335">
        <v>10</v>
      </c>
      <c r="AJ335">
        <v>7</v>
      </c>
      <c r="AK335">
        <v>10</v>
      </c>
      <c r="AL335">
        <v>16</v>
      </c>
      <c r="AM335">
        <v>39.799999999999997</v>
      </c>
      <c r="AN335">
        <v>39.799999999999997</v>
      </c>
      <c r="AO335">
        <v>35</v>
      </c>
      <c r="AP335">
        <v>58.573</v>
      </c>
      <c r="AQ335">
        <v>0</v>
      </c>
      <c r="AR335">
        <v>83.772999999999996</v>
      </c>
      <c r="AS335">
        <v>2131100000</v>
      </c>
      <c r="AT335">
        <v>83</v>
      </c>
      <c r="AU335">
        <v>27.1279</v>
      </c>
      <c r="AV335">
        <v>27.0413</v>
      </c>
      <c r="AW335">
        <v>27.129799999999999</v>
      </c>
      <c r="AX335">
        <v>25.846599999999999</v>
      </c>
      <c r="AY335">
        <v>27.198799999999999</v>
      </c>
      <c r="AZ335">
        <v>27.659400000000002</v>
      </c>
      <c r="BA335">
        <v>27.2163</v>
      </c>
      <c r="BB335">
        <v>27.389500000000002</v>
      </c>
      <c r="BC335">
        <v>28.324000000000002</v>
      </c>
      <c r="BD335">
        <v>0.86670400000000003</v>
      </c>
      <c r="BE335">
        <v>-0.30716199999999999</v>
      </c>
      <c r="BF335">
        <v>0.35268899999999997</v>
      </c>
      <c r="BG335">
        <v>1.2209300000000001</v>
      </c>
      <c r="BH335">
        <v>1</v>
      </c>
      <c r="BI335">
        <v>-0.99732500000000002</v>
      </c>
      <c r="BJ335" t="s">
        <v>8178</v>
      </c>
      <c r="BK335">
        <v>238</v>
      </c>
    </row>
    <row r="336" spans="1:63" x14ac:dyDescent="0.25">
      <c r="A336" t="s">
        <v>18203</v>
      </c>
      <c r="B336" t="s">
        <v>18204</v>
      </c>
      <c r="C336" t="s">
        <v>18205</v>
      </c>
      <c r="F336" s="28">
        <v>0.59111800000000003</v>
      </c>
      <c r="G336" s="28">
        <v>-1.01675</v>
      </c>
      <c r="I336" s="28">
        <v>0.440799</v>
      </c>
      <c r="J336" s="28">
        <v>-0.39467600000000003</v>
      </c>
      <c r="L336" s="28">
        <v>0.30126500000000001</v>
      </c>
      <c r="M336" s="28">
        <v>-0.62207000000000001</v>
      </c>
      <c r="N336" s="24">
        <v>25.920500000000001</v>
      </c>
      <c r="O336" s="24">
        <v>26.331299999999999</v>
      </c>
      <c r="P336" s="24">
        <v>25.965800000000002</v>
      </c>
      <c r="Q336" s="25">
        <v>23.801300000000001</v>
      </c>
      <c r="R336" s="25">
        <v>24.947800000000001</v>
      </c>
      <c r="S336" s="25">
        <v>26.418399999999998</v>
      </c>
      <c r="T336" s="26">
        <v>25.1877</v>
      </c>
      <c r="U336" s="26">
        <v>25.462499999999999</v>
      </c>
      <c r="V336" s="26">
        <v>26.383400000000002</v>
      </c>
      <c r="W336" t="s">
        <v>92</v>
      </c>
      <c r="X336" t="s">
        <v>18206</v>
      </c>
      <c r="Y336" t="s">
        <v>18207</v>
      </c>
      <c r="AA336">
        <v>13</v>
      </c>
      <c r="AB336">
        <v>12</v>
      </c>
      <c r="AC336">
        <v>12</v>
      </c>
      <c r="AD336">
        <v>7</v>
      </c>
      <c r="AE336">
        <v>8</v>
      </c>
      <c r="AF336">
        <v>10</v>
      </c>
      <c r="AG336">
        <v>0</v>
      </c>
      <c r="AH336">
        <v>3</v>
      </c>
      <c r="AI336">
        <v>9</v>
      </c>
      <c r="AJ336">
        <v>4</v>
      </c>
      <c r="AK336">
        <v>6</v>
      </c>
      <c r="AL336">
        <v>8</v>
      </c>
      <c r="AM336">
        <v>24.2</v>
      </c>
      <c r="AN336">
        <v>24.2</v>
      </c>
      <c r="AO336">
        <v>24.2</v>
      </c>
      <c r="AP336">
        <v>72.759</v>
      </c>
      <c r="AQ336">
        <v>0</v>
      </c>
      <c r="AR336">
        <v>55.984000000000002</v>
      </c>
      <c r="AS336">
        <v>668070000</v>
      </c>
      <c r="AT336">
        <v>45</v>
      </c>
      <c r="AU336">
        <v>25.920500000000001</v>
      </c>
      <c r="AV336">
        <v>26.331299999999999</v>
      </c>
      <c r="AW336">
        <v>25.965800000000002</v>
      </c>
      <c r="AX336" t="s">
        <v>17531</v>
      </c>
      <c r="AY336">
        <v>24.947800000000001</v>
      </c>
      <c r="AZ336">
        <v>26.418399999999998</v>
      </c>
      <c r="BA336">
        <v>25.1877</v>
      </c>
      <c r="BB336">
        <v>25.462499999999999</v>
      </c>
      <c r="BC336">
        <v>26.383400000000002</v>
      </c>
      <c r="BD336">
        <v>0.398727</v>
      </c>
      <c r="BE336">
        <v>-1.17072</v>
      </c>
      <c r="BF336">
        <v>0.537443</v>
      </c>
      <c r="BG336">
        <v>-0.81502300000000005</v>
      </c>
      <c r="BH336">
        <v>1</v>
      </c>
      <c r="BI336">
        <v>-0.66228399999999998</v>
      </c>
      <c r="BJ336" t="s">
        <v>18203</v>
      </c>
      <c r="BK336">
        <v>1168</v>
      </c>
    </row>
    <row r="337" spans="1:63" x14ac:dyDescent="0.25">
      <c r="A337" t="s">
        <v>18208</v>
      </c>
      <c r="B337" t="s">
        <v>18209</v>
      </c>
      <c r="C337" t="s">
        <v>18210</v>
      </c>
      <c r="F337" s="28">
        <v>0.243529</v>
      </c>
      <c r="G337" s="28">
        <v>-0.15581600000000001</v>
      </c>
      <c r="I337" s="28">
        <v>0.571191</v>
      </c>
      <c r="J337" s="28">
        <v>-0.41089100000000001</v>
      </c>
      <c r="L337" s="28">
        <v>0.24842</v>
      </c>
      <c r="M337" s="28">
        <v>0.255075</v>
      </c>
      <c r="N337" s="24">
        <v>24.492799999999999</v>
      </c>
      <c r="O337" s="24">
        <v>24.5685</v>
      </c>
      <c r="P337" s="24">
        <v>24.531400000000001</v>
      </c>
      <c r="Q337" s="25">
        <v>24.036100000000001</v>
      </c>
      <c r="R337" s="25">
        <v>24.222300000000001</v>
      </c>
      <c r="S337" s="25">
        <v>24.866900000000001</v>
      </c>
      <c r="T337" s="26">
        <v>23.487400000000001</v>
      </c>
      <c r="U337" s="26">
        <v>24.5108</v>
      </c>
      <c r="V337" s="26">
        <v>24.361899999999999</v>
      </c>
      <c r="X337" t="s">
        <v>18211</v>
      </c>
      <c r="Y337" t="s">
        <v>18212</v>
      </c>
      <c r="AA337">
        <v>11</v>
      </c>
      <c r="AB337">
        <v>11</v>
      </c>
      <c r="AC337">
        <v>11</v>
      </c>
      <c r="AD337">
        <v>3</v>
      </c>
      <c r="AE337">
        <v>3</v>
      </c>
      <c r="AF337">
        <v>3</v>
      </c>
      <c r="AG337">
        <v>0</v>
      </c>
      <c r="AH337">
        <v>1</v>
      </c>
      <c r="AI337">
        <v>6</v>
      </c>
      <c r="AJ337">
        <v>1</v>
      </c>
      <c r="AK337">
        <v>5</v>
      </c>
      <c r="AL337">
        <v>6</v>
      </c>
      <c r="AM337">
        <v>22.9</v>
      </c>
      <c r="AN337">
        <v>22.9</v>
      </c>
      <c r="AO337">
        <v>22.9</v>
      </c>
      <c r="AP337">
        <v>71.790000000000006</v>
      </c>
      <c r="AQ337">
        <v>0</v>
      </c>
      <c r="AR337">
        <v>38.25</v>
      </c>
      <c r="AS337">
        <v>214230000</v>
      </c>
      <c r="AT337">
        <v>28</v>
      </c>
      <c r="AU337">
        <v>24.492799999999999</v>
      </c>
      <c r="AV337">
        <v>24.5685</v>
      </c>
      <c r="AW337">
        <v>24.531400000000001</v>
      </c>
      <c r="AX337" t="s">
        <v>17531</v>
      </c>
      <c r="AY337" t="s">
        <v>17531</v>
      </c>
      <c r="AZ337">
        <v>24.866900000000001</v>
      </c>
      <c r="BA337" t="s">
        <v>17531</v>
      </c>
      <c r="BB337">
        <v>24.5108</v>
      </c>
      <c r="BC337">
        <v>24.361899999999999</v>
      </c>
      <c r="BD337">
        <v>0.78167600000000004</v>
      </c>
      <c r="BE337">
        <v>-0.44184600000000002</v>
      </c>
      <c r="BF337">
        <v>0.44981199999999999</v>
      </c>
      <c r="BG337">
        <v>-0.97838899999999995</v>
      </c>
      <c r="BH337">
        <v>1</v>
      </c>
      <c r="BI337">
        <v>0.50358899999999995</v>
      </c>
      <c r="BJ337" t="s">
        <v>18208</v>
      </c>
      <c r="BK337">
        <v>124</v>
      </c>
    </row>
    <row r="338" spans="1:63" x14ac:dyDescent="0.25">
      <c r="A338" t="s">
        <v>18213</v>
      </c>
      <c r="B338" t="s">
        <v>18214</v>
      </c>
      <c r="C338" t="s">
        <v>18215</v>
      </c>
      <c r="F338" s="28">
        <v>0.23316999999999999</v>
      </c>
      <c r="G338" s="28">
        <v>-0.49776799999999999</v>
      </c>
      <c r="I338" s="28">
        <v>0.215839</v>
      </c>
      <c r="J338" s="28">
        <v>-0.415767</v>
      </c>
      <c r="L338" s="28">
        <v>2.4553100000000001E-2</v>
      </c>
      <c r="M338" s="28">
        <v>-8.2001400000000002E-2</v>
      </c>
      <c r="N338" s="24">
        <v>25.8248</v>
      </c>
      <c r="O338" s="24">
        <v>25.846499999999999</v>
      </c>
      <c r="P338" s="24">
        <v>25.582100000000001</v>
      </c>
      <c r="Q338" s="25">
        <v>23.598400000000002</v>
      </c>
      <c r="R338" s="25">
        <v>26.259799999999998</v>
      </c>
      <c r="S338" s="25">
        <v>25.901800000000001</v>
      </c>
      <c r="T338" s="26">
        <v>23.8599</v>
      </c>
      <c r="U338" s="26">
        <v>25.905200000000001</v>
      </c>
      <c r="V338" s="26">
        <v>26.241</v>
      </c>
      <c r="W338" t="s">
        <v>18216</v>
      </c>
      <c r="X338" t="s">
        <v>18217</v>
      </c>
      <c r="Y338" t="s">
        <v>18218</v>
      </c>
      <c r="AA338">
        <v>21</v>
      </c>
      <c r="AB338">
        <v>21</v>
      </c>
      <c r="AC338">
        <v>20</v>
      </c>
      <c r="AD338">
        <v>5</v>
      </c>
      <c r="AE338">
        <v>9</v>
      </c>
      <c r="AF338">
        <v>6</v>
      </c>
      <c r="AG338">
        <v>0</v>
      </c>
      <c r="AH338">
        <v>7</v>
      </c>
      <c r="AI338">
        <v>9</v>
      </c>
      <c r="AJ338">
        <v>1</v>
      </c>
      <c r="AK338">
        <v>8</v>
      </c>
      <c r="AL338">
        <v>11</v>
      </c>
      <c r="AM338">
        <v>18.399999999999999</v>
      </c>
      <c r="AN338">
        <v>18.399999999999999</v>
      </c>
      <c r="AO338">
        <v>17.899999999999999</v>
      </c>
      <c r="AP338">
        <v>164.58</v>
      </c>
      <c r="AQ338">
        <v>0</v>
      </c>
      <c r="AR338">
        <v>58.868000000000002</v>
      </c>
      <c r="AS338">
        <v>618570000</v>
      </c>
      <c r="AT338">
        <v>53</v>
      </c>
      <c r="AU338">
        <v>25.8248</v>
      </c>
      <c r="AV338">
        <v>25.846499999999999</v>
      </c>
      <c r="AW338">
        <v>25.582100000000001</v>
      </c>
      <c r="AX338" t="s">
        <v>17531</v>
      </c>
      <c r="AY338">
        <v>26.259799999999998</v>
      </c>
      <c r="AZ338">
        <v>25.901800000000001</v>
      </c>
      <c r="BA338" t="s">
        <v>17531</v>
      </c>
      <c r="BB338">
        <v>25.905200000000001</v>
      </c>
      <c r="BC338">
        <v>26.241</v>
      </c>
      <c r="BD338">
        <v>0.70962599999999998</v>
      </c>
      <c r="BE338">
        <v>-0.53056199999999998</v>
      </c>
      <c r="BF338">
        <v>0.72325300000000003</v>
      </c>
      <c r="BG338">
        <v>-0.48977100000000001</v>
      </c>
      <c r="BH338">
        <v>1</v>
      </c>
      <c r="BI338">
        <v>-6.7346000000000003E-2</v>
      </c>
      <c r="BJ338" t="s">
        <v>18213</v>
      </c>
      <c r="BK338">
        <v>1130</v>
      </c>
    </row>
    <row r="339" spans="1:63" x14ac:dyDescent="0.25">
      <c r="A339" t="s">
        <v>18219</v>
      </c>
      <c r="B339" t="s">
        <v>8905</v>
      </c>
      <c r="C339" t="s">
        <v>8906</v>
      </c>
      <c r="F339" s="28">
        <v>0.487508</v>
      </c>
      <c r="G339" s="28">
        <v>-0.47300599999999998</v>
      </c>
      <c r="I339" s="28">
        <v>0.28583199999999997</v>
      </c>
      <c r="J339" s="28">
        <v>-0.30473600000000001</v>
      </c>
      <c r="L339" s="28">
        <v>0.31930199999999997</v>
      </c>
      <c r="M339" s="28">
        <v>-0.168269</v>
      </c>
      <c r="N339" s="24">
        <v>30.839600000000001</v>
      </c>
      <c r="O339" s="24">
        <v>30.841899999999999</v>
      </c>
      <c r="P339" s="24">
        <v>32.034799999999997</v>
      </c>
      <c r="Q339" s="25">
        <v>30.611999999999998</v>
      </c>
      <c r="R339" s="25">
        <v>31.048100000000002</v>
      </c>
      <c r="S339" s="25">
        <v>30.6371</v>
      </c>
      <c r="T339" s="26">
        <v>30.839400000000001</v>
      </c>
      <c r="U339" s="26">
        <v>30.710699999999999</v>
      </c>
      <c r="V339" s="26">
        <v>31.251999999999999</v>
      </c>
      <c r="W339" t="s">
        <v>411</v>
      </c>
      <c r="X339" t="s">
        <v>8907</v>
      </c>
      <c r="Y339" t="s">
        <v>8908</v>
      </c>
      <c r="Z339" t="s">
        <v>6815</v>
      </c>
      <c r="AA339">
        <v>16</v>
      </c>
      <c r="AB339">
        <v>16</v>
      </c>
      <c r="AC339">
        <v>16</v>
      </c>
      <c r="AD339">
        <v>13</v>
      </c>
      <c r="AE339">
        <v>12</v>
      </c>
      <c r="AF339">
        <v>14</v>
      </c>
      <c r="AG339">
        <v>11</v>
      </c>
      <c r="AH339">
        <v>12</v>
      </c>
      <c r="AI339">
        <v>12</v>
      </c>
      <c r="AJ339">
        <v>11</v>
      </c>
      <c r="AK339">
        <v>14</v>
      </c>
      <c r="AL339">
        <v>13</v>
      </c>
      <c r="AM339">
        <v>87.7</v>
      </c>
      <c r="AN339">
        <v>87.7</v>
      </c>
      <c r="AO339">
        <v>87.7</v>
      </c>
      <c r="AP339">
        <v>17.163</v>
      </c>
      <c r="AQ339">
        <v>0</v>
      </c>
      <c r="AR339">
        <v>183.42</v>
      </c>
      <c r="AS339">
        <v>25134000000</v>
      </c>
      <c r="AT339">
        <v>151</v>
      </c>
      <c r="AU339">
        <v>30.839600000000001</v>
      </c>
      <c r="AV339">
        <v>30.841899999999999</v>
      </c>
      <c r="AW339">
        <v>32.034799999999997</v>
      </c>
      <c r="AX339">
        <v>30.611999999999998</v>
      </c>
      <c r="AY339">
        <v>31.048100000000002</v>
      </c>
      <c r="AZ339">
        <v>30.6371</v>
      </c>
      <c r="BA339">
        <v>30.839400000000001</v>
      </c>
      <c r="BB339">
        <v>30.710699999999999</v>
      </c>
      <c r="BC339">
        <v>31.251999999999999</v>
      </c>
      <c r="BD339">
        <v>0.51936599999999999</v>
      </c>
      <c r="BE339">
        <v>-0.90551000000000004</v>
      </c>
      <c r="BF339">
        <v>0.68470900000000001</v>
      </c>
      <c r="BG339">
        <v>-0.57477199999999995</v>
      </c>
      <c r="BH339">
        <v>1</v>
      </c>
      <c r="BI339">
        <v>-0.53256899999999996</v>
      </c>
      <c r="BJ339" t="s">
        <v>18219</v>
      </c>
      <c r="BK339">
        <v>567</v>
      </c>
    </row>
    <row r="340" spans="1:63" x14ac:dyDescent="0.25">
      <c r="A340" t="s">
        <v>18220</v>
      </c>
      <c r="B340" t="s">
        <v>18221</v>
      </c>
      <c r="C340" t="s">
        <v>18222</v>
      </c>
      <c r="F340" s="28">
        <v>1.18215</v>
      </c>
      <c r="G340" s="28">
        <v>-1.1305799999999999</v>
      </c>
      <c r="I340" s="28">
        <v>0.99524400000000002</v>
      </c>
      <c r="J340" s="28">
        <v>-0.49990400000000002</v>
      </c>
      <c r="L340" s="28">
        <v>0.69035400000000002</v>
      </c>
      <c r="M340" s="28">
        <v>-0.63067700000000004</v>
      </c>
      <c r="N340" s="24">
        <v>25.720199999999998</v>
      </c>
      <c r="O340" s="24">
        <v>26.4115</v>
      </c>
      <c r="P340" s="24">
        <v>25.915500000000002</v>
      </c>
      <c r="Q340" s="25">
        <v>24.508099999999999</v>
      </c>
      <c r="R340" s="25">
        <v>24.463100000000001</v>
      </c>
      <c r="S340" s="25">
        <v>25.6843</v>
      </c>
      <c r="T340" s="26">
        <v>25.599799999999998</v>
      </c>
      <c r="U340" s="26">
        <v>25.289000000000001</v>
      </c>
      <c r="V340" s="26">
        <v>25.6587</v>
      </c>
      <c r="W340" t="s">
        <v>18223</v>
      </c>
      <c r="X340" t="s">
        <v>18224</v>
      </c>
      <c r="Y340" t="s">
        <v>18225</v>
      </c>
      <c r="Z340" t="s">
        <v>18226</v>
      </c>
      <c r="AA340">
        <v>8</v>
      </c>
      <c r="AB340">
        <v>8</v>
      </c>
      <c r="AC340">
        <v>8</v>
      </c>
      <c r="AD340">
        <v>6</v>
      </c>
      <c r="AE340">
        <v>6</v>
      </c>
      <c r="AF340">
        <v>5</v>
      </c>
      <c r="AG340">
        <v>2</v>
      </c>
      <c r="AH340">
        <v>2</v>
      </c>
      <c r="AI340">
        <v>6</v>
      </c>
      <c r="AJ340">
        <v>3</v>
      </c>
      <c r="AK340">
        <v>4</v>
      </c>
      <c r="AL340">
        <v>6</v>
      </c>
      <c r="AM340">
        <v>43.1</v>
      </c>
      <c r="AN340">
        <v>43.1</v>
      </c>
      <c r="AO340">
        <v>43.1</v>
      </c>
      <c r="AP340">
        <v>31.553999999999998</v>
      </c>
      <c r="AQ340">
        <v>0</v>
      </c>
      <c r="AR340">
        <v>32.615000000000002</v>
      </c>
      <c r="AS340">
        <v>599140000</v>
      </c>
      <c r="AT340">
        <v>54</v>
      </c>
      <c r="AU340">
        <v>25.720199999999998</v>
      </c>
      <c r="AV340">
        <v>26.4115</v>
      </c>
      <c r="AW340">
        <v>25.915500000000002</v>
      </c>
      <c r="AX340">
        <v>24.508099999999999</v>
      </c>
      <c r="AY340">
        <v>24.463100000000001</v>
      </c>
      <c r="AZ340">
        <v>25.6843</v>
      </c>
      <c r="BA340">
        <v>25.599799999999998</v>
      </c>
      <c r="BB340">
        <v>25.289000000000001</v>
      </c>
      <c r="BC340">
        <v>25.6587</v>
      </c>
      <c r="BD340">
        <v>0.12509400000000001</v>
      </c>
      <c r="BE340">
        <v>-2.0569899999999999</v>
      </c>
      <c r="BF340">
        <v>0.26368399999999997</v>
      </c>
      <c r="BG340">
        <v>-1.4897199999999999</v>
      </c>
      <c r="BH340">
        <v>1</v>
      </c>
      <c r="BI340">
        <v>-1.2224699999999999</v>
      </c>
      <c r="BJ340" t="s">
        <v>18220</v>
      </c>
      <c r="BK340">
        <v>393</v>
      </c>
    </row>
    <row r="341" spans="1:63" x14ac:dyDescent="0.25">
      <c r="A341" t="s">
        <v>18227</v>
      </c>
      <c r="B341" t="s">
        <v>18228</v>
      </c>
      <c r="C341" t="s">
        <v>18229</v>
      </c>
      <c r="F341" s="28">
        <v>0.71522699999999995</v>
      </c>
      <c r="G341" s="28">
        <v>-1.5120400000000001</v>
      </c>
      <c r="I341" s="28">
        <v>1.2557700000000001</v>
      </c>
      <c r="J341" s="28">
        <v>-1.2253799999999999</v>
      </c>
      <c r="L341" s="28">
        <v>0.101586</v>
      </c>
      <c r="M341" s="28">
        <v>-0.28665499999999999</v>
      </c>
      <c r="N341" s="24">
        <v>26.697800000000001</v>
      </c>
      <c r="O341" s="24">
        <v>27.528099999999998</v>
      </c>
      <c r="P341" s="24">
        <v>27.080200000000001</v>
      </c>
      <c r="Q341" s="25">
        <v>23.981000000000002</v>
      </c>
      <c r="R341" s="25">
        <v>25.566099999999999</v>
      </c>
      <c r="S341" s="25">
        <v>27.222899999999999</v>
      </c>
      <c r="T341" s="26">
        <v>25.108599999999999</v>
      </c>
      <c r="U341" s="26">
        <v>26.1418</v>
      </c>
      <c r="V341" s="26">
        <v>26.3796</v>
      </c>
      <c r="W341" t="s">
        <v>18230</v>
      </c>
      <c r="X341" t="s">
        <v>16112</v>
      </c>
      <c r="Y341" t="s">
        <v>18231</v>
      </c>
      <c r="AA341">
        <v>7</v>
      </c>
      <c r="AB341">
        <v>7</v>
      </c>
      <c r="AC341">
        <v>7</v>
      </c>
      <c r="AD341">
        <v>5</v>
      </c>
      <c r="AE341">
        <v>5</v>
      </c>
      <c r="AF341">
        <v>3</v>
      </c>
      <c r="AG341">
        <v>1</v>
      </c>
      <c r="AH341">
        <v>2</v>
      </c>
      <c r="AI341">
        <v>3</v>
      </c>
      <c r="AJ341">
        <v>3</v>
      </c>
      <c r="AK341">
        <v>3</v>
      </c>
      <c r="AL341">
        <v>4</v>
      </c>
      <c r="AM341">
        <v>73.8</v>
      </c>
      <c r="AN341">
        <v>73.8</v>
      </c>
      <c r="AO341">
        <v>73.8</v>
      </c>
      <c r="AP341">
        <v>19.529</v>
      </c>
      <c r="AQ341">
        <v>0</v>
      </c>
      <c r="AR341">
        <v>128.72999999999999</v>
      </c>
      <c r="AS341">
        <v>1134700000</v>
      </c>
      <c r="AT341">
        <v>29</v>
      </c>
      <c r="AU341">
        <v>26.697800000000001</v>
      </c>
      <c r="AV341">
        <v>27.528099999999998</v>
      </c>
      <c r="AW341">
        <v>27.080200000000001</v>
      </c>
      <c r="AX341" t="s">
        <v>17531</v>
      </c>
      <c r="AY341">
        <v>25.566099999999999</v>
      </c>
      <c r="AZ341">
        <v>27.222899999999999</v>
      </c>
      <c r="BA341">
        <v>25.108599999999999</v>
      </c>
      <c r="BB341">
        <v>26.1418</v>
      </c>
      <c r="BC341">
        <v>26.3796</v>
      </c>
      <c r="BD341">
        <v>0.303956</v>
      </c>
      <c r="BE341">
        <v>-1.41815</v>
      </c>
      <c r="BF341">
        <v>0.12864600000000001</v>
      </c>
      <c r="BG341">
        <v>-2.19597</v>
      </c>
      <c r="BH341">
        <v>1</v>
      </c>
      <c r="BI341">
        <v>-0.25732300000000002</v>
      </c>
      <c r="BJ341" t="s">
        <v>18227</v>
      </c>
      <c r="BK341">
        <v>481</v>
      </c>
    </row>
    <row r="342" spans="1:63" x14ac:dyDescent="0.25">
      <c r="A342" t="s">
        <v>18232</v>
      </c>
      <c r="B342" t="s">
        <v>5234</v>
      </c>
      <c r="C342" t="s">
        <v>18233</v>
      </c>
      <c r="F342" s="28">
        <v>0.99868100000000004</v>
      </c>
      <c r="G342" s="28">
        <v>0.85015200000000002</v>
      </c>
      <c r="I342" s="28">
        <v>1.0542</v>
      </c>
      <c r="J342" s="28">
        <v>0.74363999999999997</v>
      </c>
      <c r="L342" s="28">
        <v>8.5990300000000006E-2</v>
      </c>
      <c r="M342" s="28">
        <v>0.106513</v>
      </c>
      <c r="N342" s="24">
        <v>24.213899999999999</v>
      </c>
      <c r="O342" s="24">
        <v>23.825700000000001</v>
      </c>
      <c r="P342" s="24">
        <v>24.499500000000001</v>
      </c>
      <c r="Q342" s="25">
        <v>25.240300000000001</v>
      </c>
      <c r="R342" s="25">
        <v>24.349599999999999</v>
      </c>
      <c r="S342" s="25">
        <v>25.499700000000001</v>
      </c>
      <c r="T342" s="26">
        <v>25.327400000000001</v>
      </c>
      <c r="U342" s="26">
        <v>25.0258</v>
      </c>
      <c r="V342" s="26">
        <v>24.416799999999999</v>
      </c>
      <c r="W342" t="s">
        <v>18234</v>
      </c>
      <c r="X342" t="s">
        <v>18235</v>
      </c>
      <c r="Y342" t="s">
        <v>2273</v>
      </c>
      <c r="Z342" t="s">
        <v>18236</v>
      </c>
      <c r="AA342">
        <v>8</v>
      </c>
      <c r="AB342">
        <v>8</v>
      </c>
      <c r="AC342">
        <v>8</v>
      </c>
      <c r="AD342">
        <v>2</v>
      </c>
      <c r="AE342">
        <v>3</v>
      </c>
      <c r="AF342">
        <v>2</v>
      </c>
      <c r="AG342">
        <v>2</v>
      </c>
      <c r="AH342">
        <v>4</v>
      </c>
      <c r="AI342">
        <v>4</v>
      </c>
      <c r="AJ342">
        <v>5</v>
      </c>
      <c r="AK342">
        <v>6</v>
      </c>
      <c r="AL342">
        <v>3</v>
      </c>
      <c r="AM342">
        <v>24.8</v>
      </c>
      <c r="AN342">
        <v>24.8</v>
      </c>
      <c r="AO342">
        <v>24.8</v>
      </c>
      <c r="AP342">
        <v>43.66</v>
      </c>
      <c r="AQ342">
        <v>0</v>
      </c>
      <c r="AR342">
        <v>24.378</v>
      </c>
      <c r="AS342">
        <v>313200000</v>
      </c>
      <c r="AT342">
        <v>30</v>
      </c>
      <c r="AU342">
        <v>24.213899999999999</v>
      </c>
      <c r="AV342">
        <v>23.825700000000001</v>
      </c>
      <c r="AW342">
        <v>24.499500000000001</v>
      </c>
      <c r="AX342">
        <v>25.240300000000001</v>
      </c>
      <c r="AY342">
        <v>24.349599999999999</v>
      </c>
      <c r="AZ342">
        <v>25.499700000000001</v>
      </c>
      <c r="BA342">
        <v>25.327400000000001</v>
      </c>
      <c r="BB342">
        <v>25.0258</v>
      </c>
      <c r="BC342">
        <v>24.416799999999999</v>
      </c>
      <c r="BD342">
        <v>0.20755699999999999</v>
      </c>
      <c r="BE342">
        <v>1.7027099999999999</v>
      </c>
      <c r="BF342">
        <v>0.19655600000000001</v>
      </c>
      <c r="BG342">
        <v>1.7236</v>
      </c>
      <c r="BH342">
        <v>1</v>
      </c>
      <c r="BI342">
        <v>0.19748199999999999</v>
      </c>
      <c r="BJ342" t="s">
        <v>18237</v>
      </c>
      <c r="BK342">
        <v>402</v>
      </c>
    </row>
    <row r="343" spans="1:63" x14ac:dyDescent="0.25">
      <c r="A343" t="s">
        <v>18238</v>
      </c>
      <c r="B343" t="s">
        <v>5435</v>
      </c>
      <c r="C343" t="s">
        <v>6974</v>
      </c>
      <c r="F343" s="28">
        <v>1.2643800000000001</v>
      </c>
      <c r="G343" s="28">
        <v>0.328762</v>
      </c>
      <c r="I343" s="28">
        <v>1.88054E-2</v>
      </c>
      <c r="J343" s="28">
        <v>6.9084200000000002E-3</v>
      </c>
      <c r="L343" s="28">
        <v>2.0720399999999999</v>
      </c>
      <c r="M343" s="28">
        <v>0.32185399999999997</v>
      </c>
      <c r="N343" s="24">
        <v>32.910600000000002</v>
      </c>
      <c r="O343" s="24">
        <v>32.535400000000003</v>
      </c>
      <c r="P343" s="24">
        <v>32.815899999999999</v>
      </c>
      <c r="Q343" s="25">
        <v>33.144500000000001</v>
      </c>
      <c r="R343" s="25">
        <v>33.112900000000003</v>
      </c>
      <c r="S343" s="25">
        <v>32.990699999999997</v>
      </c>
      <c r="T343" s="26">
        <v>32.845399999999998</v>
      </c>
      <c r="U343" s="26">
        <v>32.755499999999998</v>
      </c>
      <c r="V343" s="26">
        <v>32.681600000000003</v>
      </c>
      <c r="W343" t="s">
        <v>6975</v>
      </c>
      <c r="X343" t="s">
        <v>6976</v>
      </c>
      <c r="Y343" t="s">
        <v>6977</v>
      </c>
      <c r="AA343">
        <v>48</v>
      </c>
      <c r="AB343">
        <v>48</v>
      </c>
      <c r="AC343">
        <v>48</v>
      </c>
      <c r="AD343">
        <v>37</v>
      </c>
      <c r="AE343">
        <v>39</v>
      </c>
      <c r="AF343">
        <v>38</v>
      </c>
      <c r="AG343">
        <v>39</v>
      </c>
      <c r="AH343">
        <v>41</v>
      </c>
      <c r="AI343">
        <v>37</v>
      </c>
      <c r="AJ343">
        <v>38</v>
      </c>
      <c r="AK343">
        <v>41</v>
      </c>
      <c r="AL343">
        <v>37</v>
      </c>
      <c r="AM343">
        <v>59.5</v>
      </c>
      <c r="AN343">
        <v>59.5</v>
      </c>
      <c r="AO343">
        <v>59.5</v>
      </c>
      <c r="AP343">
        <v>94.622</v>
      </c>
      <c r="AQ343">
        <v>0</v>
      </c>
      <c r="AR343">
        <v>323.31</v>
      </c>
      <c r="AS343">
        <v>86454000000</v>
      </c>
      <c r="AT343">
        <v>651</v>
      </c>
      <c r="AU343">
        <v>32.910600000000002</v>
      </c>
      <c r="AV343">
        <v>32.535400000000003</v>
      </c>
      <c r="AW343">
        <v>32.815899999999999</v>
      </c>
      <c r="AX343">
        <v>33.144500000000001</v>
      </c>
      <c r="AY343">
        <v>33.112900000000003</v>
      </c>
      <c r="AZ343">
        <v>32.990699999999997</v>
      </c>
      <c r="BA343">
        <v>32.845399999999998</v>
      </c>
      <c r="BB343">
        <v>32.755499999999998</v>
      </c>
      <c r="BC343">
        <v>32.681600000000003</v>
      </c>
      <c r="BD343">
        <v>0.28753299999999998</v>
      </c>
      <c r="BE343">
        <v>1.4808300000000001</v>
      </c>
      <c r="BF343">
        <v>0.98502199999999995</v>
      </c>
      <c r="BG343">
        <v>3.10929E-2</v>
      </c>
      <c r="BH343">
        <v>1</v>
      </c>
      <c r="BI343">
        <v>1.9312100000000001</v>
      </c>
      <c r="BJ343" t="s">
        <v>18238</v>
      </c>
      <c r="BK343">
        <v>458</v>
      </c>
    </row>
    <row r="344" spans="1:63" x14ac:dyDescent="0.25">
      <c r="A344" t="s">
        <v>18239</v>
      </c>
      <c r="B344" t="s">
        <v>9506</v>
      </c>
      <c r="C344" t="s">
        <v>9507</v>
      </c>
      <c r="E344" s="32" t="s">
        <v>2</v>
      </c>
      <c r="F344" s="28">
        <v>2.9067799999999999</v>
      </c>
      <c r="G344" s="28">
        <v>1.1194500000000001</v>
      </c>
      <c r="H344" s="32" t="s">
        <v>2</v>
      </c>
      <c r="I344" s="28">
        <v>2.5011899999999998</v>
      </c>
      <c r="J344" s="28">
        <v>0.94825899999999996</v>
      </c>
      <c r="L344" s="28">
        <v>0.75021800000000005</v>
      </c>
      <c r="M344" s="28">
        <v>0.17119500000000001</v>
      </c>
      <c r="N344" s="24">
        <v>23.904699999999998</v>
      </c>
      <c r="O344" s="24">
        <v>23.730799999999999</v>
      </c>
      <c r="P344" s="24">
        <v>23.481000000000002</v>
      </c>
      <c r="Q344" s="25">
        <v>24.718900000000001</v>
      </c>
      <c r="R344" s="25">
        <v>24.823799999999999</v>
      </c>
      <c r="S344" s="25">
        <v>24.932300000000001</v>
      </c>
      <c r="T344" s="26">
        <v>24.484300000000001</v>
      </c>
      <c r="U344" s="26">
        <v>24.732900000000001</v>
      </c>
      <c r="V344" s="26">
        <v>24.7441</v>
      </c>
      <c r="W344" t="s">
        <v>9508</v>
      </c>
      <c r="X344" t="s">
        <v>9509</v>
      </c>
      <c r="Y344" t="s">
        <v>9510</v>
      </c>
      <c r="Z344" t="s">
        <v>9511</v>
      </c>
      <c r="AA344">
        <v>9</v>
      </c>
      <c r="AB344">
        <v>9</v>
      </c>
      <c r="AC344">
        <v>9</v>
      </c>
      <c r="AD344">
        <v>1</v>
      </c>
      <c r="AE344">
        <v>1</v>
      </c>
      <c r="AF344">
        <v>0</v>
      </c>
      <c r="AG344">
        <v>2</v>
      </c>
      <c r="AH344">
        <v>2</v>
      </c>
      <c r="AI344">
        <v>0</v>
      </c>
      <c r="AJ344">
        <v>3</v>
      </c>
      <c r="AK344">
        <v>5</v>
      </c>
      <c r="AL344">
        <v>7</v>
      </c>
      <c r="AM344">
        <v>8.6999999999999993</v>
      </c>
      <c r="AN344">
        <v>8.6999999999999993</v>
      </c>
      <c r="AO344">
        <v>8.6999999999999993</v>
      </c>
      <c r="AP344">
        <v>226.66</v>
      </c>
      <c r="AQ344">
        <v>0</v>
      </c>
      <c r="AR344">
        <v>28.547000000000001</v>
      </c>
      <c r="AS344">
        <v>201620000</v>
      </c>
      <c r="AT344">
        <v>20</v>
      </c>
      <c r="AU344" t="s">
        <v>17531</v>
      </c>
      <c r="AV344" t="s">
        <v>17531</v>
      </c>
      <c r="AW344" t="s">
        <v>17531</v>
      </c>
      <c r="AX344">
        <v>24.718900000000001</v>
      </c>
      <c r="AY344">
        <v>24.823799999999999</v>
      </c>
      <c r="AZ344" t="s">
        <v>17531</v>
      </c>
      <c r="BA344">
        <v>24.484300000000001</v>
      </c>
      <c r="BB344">
        <v>24.732900000000001</v>
      </c>
      <c r="BC344">
        <v>24.7441</v>
      </c>
      <c r="BD344">
        <v>1.2666699999999999E-2</v>
      </c>
      <c r="BE344">
        <v>4.7129200000000004</v>
      </c>
      <c r="BF344">
        <v>2.53846E-2</v>
      </c>
      <c r="BG344">
        <v>3.8026900000000001</v>
      </c>
      <c r="BH344">
        <v>1</v>
      </c>
      <c r="BI344">
        <v>0.83585699999999996</v>
      </c>
      <c r="BJ344" t="s">
        <v>18239</v>
      </c>
      <c r="BK344">
        <v>797</v>
      </c>
    </row>
    <row r="345" spans="1:63" x14ac:dyDescent="0.25">
      <c r="A345" t="s">
        <v>18240</v>
      </c>
      <c r="B345" t="s">
        <v>18241</v>
      </c>
      <c r="C345" t="s">
        <v>18242</v>
      </c>
      <c r="F345" s="28">
        <v>1.3529800000000001</v>
      </c>
      <c r="G345" s="28">
        <v>0.71858299999999997</v>
      </c>
      <c r="I345" s="28">
        <v>0.64744400000000002</v>
      </c>
      <c r="J345" s="28">
        <v>0.35578199999999999</v>
      </c>
      <c r="L345" s="28">
        <v>1.19503</v>
      </c>
      <c r="M345" s="28">
        <v>0.36280099999999998</v>
      </c>
      <c r="N345" s="24">
        <v>24.6328</v>
      </c>
      <c r="O345" s="24">
        <v>24.328800000000001</v>
      </c>
      <c r="P345" s="24">
        <v>23.853300000000001</v>
      </c>
      <c r="Q345" s="25">
        <v>24.817799999999998</v>
      </c>
      <c r="R345" s="25">
        <v>25.167000000000002</v>
      </c>
      <c r="S345" s="25">
        <v>24.985900000000001</v>
      </c>
      <c r="T345" s="26">
        <v>24.822900000000001</v>
      </c>
      <c r="U345" s="26">
        <v>24.573399999999999</v>
      </c>
      <c r="V345" s="26">
        <v>24.485900000000001</v>
      </c>
      <c r="W345" t="s">
        <v>18243</v>
      </c>
      <c r="X345" t="s">
        <v>18244</v>
      </c>
      <c r="Y345" t="s">
        <v>18245</v>
      </c>
      <c r="Z345" t="s">
        <v>2724</v>
      </c>
      <c r="AA345">
        <v>9</v>
      </c>
      <c r="AB345">
        <v>9</v>
      </c>
      <c r="AC345">
        <v>9</v>
      </c>
      <c r="AD345">
        <v>3</v>
      </c>
      <c r="AE345">
        <v>1</v>
      </c>
      <c r="AF345">
        <v>3</v>
      </c>
      <c r="AG345">
        <v>3</v>
      </c>
      <c r="AH345">
        <v>5</v>
      </c>
      <c r="AI345">
        <v>3</v>
      </c>
      <c r="AJ345">
        <v>5</v>
      </c>
      <c r="AK345">
        <v>3</v>
      </c>
      <c r="AL345">
        <v>2</v>
      </c>
      <c r="AM345">
        <v>21.7</v>
      </c>
      <c r="AN345">
        <v>21.7</v>
      </c>
      <c r="AO345">
        <v>21.7</v>
      </c>
      <c r="AP345">
        <v>64.472999999999999</v>
      </c>
      <c r="AQ345">
        <v>0</v>
      </c>
      <c r="AR345">
        <v>26.210999999999999</v>
      </c>
      <c r="AS345">
        <v>231500000</v>
      </c>
      <c r="AT345">
        <v>39</v>
      </c>
      <c r="AU345">
        <v>24.6328</v>
      </c>
      <c r="AV345" t="s">
        <v>17531</v>
      </c>
      <c r="AW345" t="s">
        <v>17531</v>
      </c>
      <c r="AX345">
        <v>24.817799999999998</v>
      </c>
      <c r="AY345">
        <v>25.166999999999899</v>
      </c>
      <c r="AZ345">
        <v>24.985900000000001</v>
      </c>
      <c r="BA345">
        <v>24.822900000000001</v>
      </c>
      <c r="BB345">
        <v>24.573399999999999</v>
      </c>
      <c r="BC345">
        <v>24.485900000000001</v>
      </c>
      <c r="BD345">
        <v>0.12628600000000001</v>
      </c>
      <c r="BE345">
        <v>2.0633599999999999</v>
      </c>
      <c r="BF345">
        <v>0.43814999999999998</v>
      </c>
      <c r="BG345">
        <v>1.02145</v>
      </c>
      <c r="BH345">
        <v>1</v>
      </c>
      <c r="BI345">
        <v>1.4948300000000001</v>
      </c>
      <c r="BJ345" t="s">
        <v>18240</v>
      </c>
      <c r="BK345">
        <v>961</v>
      </c>
    </row>
    <row r="346" spans="1:63" x14ac:dyDescent="0.25">
      <c r="A346" t="s">
        <v>8846</v>
      </c>
      <c r="B346" t="s">
        <v>8847</v>
      </c>
      <c r="C346" t="s">
        <v>8848</v>
      </c>
      <c r="F346" s="28">
        <v>0.33373399999999998</v>
      </c>
      <c r="G346" s="28">
        <v>0.16870399999999999</v>
      </c>
      <c r="I346" s="28">
        <v>0.56520099999999995</v>
      </c>
      <c r="J346" s="28">
        <v>0.16700999999999999</v>
      </c>
      <c r="L346" s="28">
        <v>2.70185E-3</v>
      </c>
      <c r="M346" s="28">
        <v>1.6937300000000001E-3</v>
      </c>
      <c r="N346" s="24">
        <v>30.702000000000002</v>
      </c>
      <c r="O346" s="24">
        <v>30.413900000000002</v>
      </c>
      <c r="P346" s="24">
        <v>30.409500000000001</v>
      </c>
      <c r="Q346" s="25">
        <v>30.7971</v>
      </c>
      <c r="R346" s="25">
        <v>30.919599999999999</v>
      </c>
      <c r="S346" s="25">
        <v>30.314699999999998</v>
      </c>
      <c r="T346" s="26">
        <v>30.695</v>
      </c>
      <c r="U346" s="26">
        <v>30.818300000000001</v>
      </c>
      <c r="V346" s="26">
        <v>30.513100000000001</v>
      </c>
      <c r="W346" t="s">
        <v>18246</v>
      </c>
      <c r="X346" t="s">
        <v>18247</v>
      </c>
      <c r="Y346" t="s">
        <v>18248</v>
      </c>
      <c r="Z346" t="s">
        <v>18249</v>
      </c>
      <c r="AA346">
        <v>26</v>
      </c>
      <c r="AB346">
        <v>26</v>
      </c>
      <c r="AC346">
        <v>26</v>
      </c>
      <c r="AD346">
        <v>22</v>
      </c>
      <c r="AE346">
        <v>20</v>
      </c>
      <c r="AF346">
        <v>18</v>
      </c>
      <c r="AG346">
        <v>13</v>
      </c>
      <c r="AH346">
        <v>18</v>
      </c>
      <c r="AI346">
        <v>13</v>
      </c>
      <c r="AJ346">
        <v>17</v>
      </c>
      <c r="AK346">
        <v>19</v>
      </c>
      <c r="AL346">
        <v>20</v>
      </c>
      <c r="AM346">
        <v>41.5</v>
      </c>
      <c r="AN346">
        <v>41.5</v>
      </c>
      <c r="AO346">
        <v>41.5</v>
      </c>
      <c r="AP346">
        <v>51.957999999999998</v>
      </c>
      <c r="AQ346">
        <v>0</v>
      </c>
      <c r="AR346">
        <v>235.14</v>
      </c>
      <c r="AS346">
        <v>18724000000</v>
      </c>
      <c r="AT346">
        <v>249</v>
      </c>
      <c r="AU346">
        <v>30.701999999999899</v>
      </c>
      <c r="AV346">
        <v>30.413900000000002</v>
      </c>
      <c r="AW346">
        <v>30.409500000000001</v>
      </c>
      <c r="AX346">
        <v>30.7971</v>
      </c>
      <c r="AY346">
        <v>30.919599999999999</v>
      </c>
      <c r="AZ346">
        <v>30.314699999999998</v>
      </c>
      <c r="BA346">
        <v>30.695</v>
      </c>
      <c r="BB346">
        <v>30.818300000000001</v>
      </c>
      <c r="BC346">
        <v>30.513100000000001</v>
      </c>
      <c r="BD346">
        <v>0.70388600000000001</v>
      </c>
      <c r="BE346">
        <v>0.54693199999999997</v>
      </c>
      <c r="BF346">
        <v>0.58657899999999996</v>
      </c>
      <c r="BG346">
        <v>0.72220799999999996</v>
      </c>
      <c r="BH346">
        <v>0.99652799999999997</v>
      </c>
      <c r="BI346">
        <v>5.5564899999999999E-3</v>
      </c>
      <c r="BJ346" t="s">
        <v>18250</v>
      </c>
      <c r="BK346">
        <v>537</v>
      </c>
    </row>
    <row r="347" spans="1:63" x14ac:dyDescent="0.25">
      <c r="A347" t="s">
        <v>18251</v>
      </c>
      <c r="B347" t="s">
        <v>18252</v>
      </c>
      <c r="C347" t="s">
        <v>18253</v>
      </c>
      <c r="F347" s="28">
        <v>4.9571400000000002E-2</v>
      </c>
      <c r="G347" s="28">
        <v>0.191219</v>
      </c>
      <c r="I347" s="28">
        <v>8.3087999999999995E-2</v>
      </c>
      <c r="J347" s="28">
        <v>-0.38408500000000001</v>
      </c>
      <c r="L347" s="28">
        <v>0.23455000000000001</v>
      </c>
      <c r="M347" s="28">
        <v>0.57530300000000001</v>
      </c>
      <c r="N347" s="24">
        <v>25.8184</v>
      </c>
      <c r="O347" s="24">
        <v>26.937899999999999</v>
      </c>
      <c r="P347" s="24">
        <v>22.5306</v>
      </c>
      <c r="Q347" s="25">
        <v>25.3186</v>
      </c>
      <c r="R347" s="25">
        <v>25.178799999999999</v>
      </c>
      <c r="S347" s="25">
        <v>25.363099999999999</v>
      </c>
      <c r="T347" s="26">
        <v>25.921500000000002</v>
      </c>
      <c r="U347" s="26">
        <v>25.4024</v>
      </c>
      <c r="V347" s="26">
        <v>22.810600000000001</v>
      </c>
      <c r="W347" t="s">
        <v>18254</v>
      </c>
      <c r="X347" t="s">
        <v>18255</v>
      </c>
      <c r="Y347" t="s">
        <v>18256</v>
      </c>
      <c r="Z347" t="s">
        <v>18257</v>
      </c>
      <c r="AA347">
        <v>2</v>
      </c>
      <c r="AB347">
        <v>2</v>
      </c>
      <c r="AC347">
        <v>2</v>
      </c>
      <c r="AD347">
        <v>2</v>
      </c>
      <c r="AE347">
        <v>2</v>
      </c>
      <c r="AF347">
        <v>1</v>
      </c>
      <c r="AG347">
        <v>2</v>
      </c>
      <c r="AH347">
        <v>2</v>
      </c>
      <c r="AI347">
        <v>2</v>
      </c>
      <c r="AJ347">
        <v>2</v>
      </c>
      <c r="AK347">
        <v>2</v>
      </c>
      <c r="AL347">
        <v>1</v>
      </c>
      <c r="AM347">
        <v>17.399999999999999</v>
      </c>
      <c r="AN347">
        <v>17.399999999999999</v>
      </c>
      <c r="AO347">
        <v>17.399999999999999</v>
      </c>
      <c r="AP347">
        <v>12.476000000000001</v>
      </c>
      <c r="AQ347">
        <v>0</v>
      </c>
      <c r="AR347">
        <v>15.571</v>
      </c>
      <c r="AS347">
        <v>617990000</v>
      </c>
      <c r="AT347">
        <v>13</v>
      </c>
      <c r="AU347">
        <v>25.8184</v>
      </c>
      <c r="AV347">
        <v>26.937899999999999</v>
      </c>
      <c r="AW347" t="s">
        <v>17531</v>
      </c>
      <c r="AX347">
        <v>25.3186</v>
      </c>
      <c r="AY347">
        <v>25.178799999999999</v>
      </c>
      <c r="AZ347">
        <v>25.363099999999999</v>
      </c>
      <c r="BA347">
        <v>25.921500000000002</v>
      </c>
      <c r="BB347">
        <v>25.4024</v>
      </c>
      <c r="BC347" t="s">
        <v>17531</v>
      </c>
      <c r="BD347">
        <v>0.95237899999999998</v>
      </c>
      <c r="BE347">
        <v>0.13430400000000001</v>
      </c>
      <c r="BF347">
        <v>0.90082300000000004</v>
      </c>
      <c r="BG347">
        <v>-0.221302</v>
      </c>
      <c r="BH347">
        <v>1</v>
      </c>
      <c r="BI347">
        <v>0.54080600000000001</v>
      </c>
      <c r="BJ347" t="s">
        <v>18251</v>
      </c>
      <c r="BK347">
        <v>293</v>
      </c>
    </row>
    <row r="348" spans="1:63" x14ac:dyDescent="0.25">
      <c r="A348" t="s">
        <v>18258</v>
      </c>
      <c r="B348" t="s">
        <v>7140</v>
      </c>
      <c r="C348" t="s">
        <v>7141</v>
      </c>
      <c r="F348" s="28">
        <v>0.81372500000000003</v>
      </c>
      <c r="G348" s="28">
        <v>0.47358800000000001</v>
      </c>
      <c r="I348" s="28">
        <v>0.69077100000000002</v>
      </c>
      <c r="J348" s="28">
        <v>0.42336299999999999</v>
      </c>
      <c r="L348" s="28">
        <v>0.136465</v>
      </c>
      <c r="M348" s="28">
        <v>5.0224900000000003E-2</v>
      </c>
      <c r="N348" s="24">
        <v>27.997599999999998</v>
      </c>
      <c r="O348" s="24">
        <v>27.295100000000001</v>
      </c>
      <c r="P348" s="24">
        <v>28.119399999999999</v>
      </c>
      <c r="Q348" s="25">
        <v>28.253699999999998</v>
      </c>
      <c r="R348" s="25">
        <v>28.4285</v>
      </c>
      <c r="S348" s="25">
        <v>28.150600000000001</v>
      </c>
      <c r="T348" s="26">
        <v>28.402200000000001</v>
      </c>
      <c r="U348" s="26">
        <v>28.252600000000001</v>
      </c>
      <c r="V348" s="26">
        <v>28.027200000000001</v>
      </c>
      <c r="W348" t="s">
        <v>7142</v>
      </c>
      <c r="X348" t="s">
        <v>7143</v>
      </c>
      <c r="Y348" t="s">
        <v>2531</v>
      </c>
      <c r="AA348">
        <v>22</v>
      </c>
      <c r="AB348">
        <v>22</v>
      </c>
      <c r="AC348">
        <v>21</v>
      </c>
      <c r="AD348">
        <v>15</v>
      </c>
      <c r="AE348">
        <v>8</v>
      </c>
      <c r="AF348">
        <v>14</v>
      </c>
      <c r="AG348">
        <v>10</v>
      </c>
      <c r="AH348">
        <v>12</v>
      </c>
      <c r="AI348">
        <v>12</v>
      </c>
      <c r="AJ348">
        <v>9</v>
      </c>
      <c r="AK348">
        <v>13</v>
      </c>
      <c r="AL348">
        <v>12</v>
      </c>
      <c r="AM348">
        <v>60.8</v>
      </c>
      <c r="AN348">
        <v>60.8</v>
      </c>
      <c r="AO348">
        <v>59.1</v>
      </c>
      <c r="AP348">
        <v>46.94</v>
      </c>
      <c r="AQ348">
        <v>0</v>
      </c>
      <c r="AR348">
        <v>81.227999999999994</v>
      </c>
      <c r="AS348">
        <v>3225000000</v>
      </c>
      <c r="AT348">
        <v>128</v>
      </c>
      <c r="AU348">
        <v>27.997599999999998</v>
      </c>
      <c r="AV348">
        <v>27.295100000000001</v>
      </c>
      <c r="AW348">
        <v>28.119399999999999</v>
      </c>
      <c r="AX348">
        <v>28.253699999999998</v>
      </c>
      <c r="AY348">
        <v>28.4285</v>
      </c>
      <c r="AZ348">
        <v>28.150600000000001</v>
      </c>
      <c r="BA348">
        <v>28.402200000000001</v>
      </c>
      <c r="BB348">
        <v>28.252600000000001</v>
      </c>
      <c r="BC348">
        <v>28.027200000000001</v>
      </c>
      <c r="BD348">
        <v>0.34917599999999999</v>
      </c>
      <c r="BE348">
        <v>1.28213</v>
      </c>
      <c r="BF348">
        <v>0.39987800000000001</v>
      </c>
      <c r="BG348">
        <v>1.11694</v>
      </c>
      <c r="BH348">
        <v>0.99388100000000001</v>
      </c>
      <c r="BI348">
        <v>0.212945</v>
      </c>
      <c r="BJ348" t="s">
        <v>18258</v>
      </c>
      <c r="BK348">
        <v>1215</v>
      </c>
    </row>
    <row r="349" spans="1:63" x14ac:dyDescent="0.25">
      <c r="A349" t="s">
        <v>18259</v>
      </c>
      <c r="B349" t="s">
        <v>18260</v>
      </c>
      <c r="C349" t="s">
        <v>18261</v>
      </c>
      <c r="F349" s="28">
        <v>1.12534</v>
      </c>
      <c r="G349" s="28">
        <v>1.1249400000000001</v>
      </c>
      <c r="I349" s="28">
        <v>0.31261800000000001</v>
      </c>
      <c r="J349" s="28">
        <v>0.70599999999999996</v>
      </c>
      <c r="L349" s="28">
        <v>0.19092799999999999</v>
      </c>
      <c r="M349" s="28">
        <v>0.418937</v>
      </c>
      <c r="N349" s="24">
        <v>23.098800000000001</v>
      </c>
      <c r="O349" s="24">
        <v>24.4254</v>
      </c>
      <c r="P349" s="24">
        <v>23.189499999999999</v>
      </c>
      <c r="Q349" s="25">
        <v>25.071400000000001</v>
      </c>
      <c r="R349" s="25">
        <v>24.418500000000002</v>
      </c>
      <c r="S349" s="25">
        <v>24.598600000000001</v>
      </c>
      <c r="T349" s="26">
        <v>25.609200000000001</v>
      </c>
      <c r="U349" s="26">
        <v>24.432400000000001</v>
      </c>
      <c r="V349" s="26">
        <v>22.790099999999999</v>
      </c>
      <c r="W349" t="s">
        <v>18262</v>
      </c>
      <c r="X349" t="s">
        <v>18263</v>
      </c>
      <c r="Y349" t="s">
        <v>18264</v>
      </c>
      <c r="Z349" t="s">
        <v>18265</v>
      </c>
      <c r="AA349">
        <v>7</v>
      </c>
      <c r="AB349">
        <v>7</v>
      </c>
      <c r="AC349">
        <v>7</v>
      </c>
      <c r="AD349">
        <v>0</v>
      </c>
      <c r="AE349">
        <v>0</v>
      </c>
      <c r="AF349">
        <v>0</v>
      </c>
      <c r="AG349">
        <v>2</v>
      </c>
      <c r="AH349">
        <v>2</v>
      </c>
      <c r="AI349">
        <v>6</v>
      </c>
      <c r="AJ349">
        <v>4</v>
      </c>
      <c r="AK349">
        <v>0</v>
      </c>
      <c r="AL349">
        <v>1</v>
      </c>
      <c r="AM349">
        <v>24</v>
      </c>
      <c r="AN349">
        <v>24</v>
      </c>
      <c r="AO349">
        <v>24</v>
      </c>
      <c r="AP349">
        <v>32.232999999999997</v>
      </c>
      <c r="AQ349">
        <v>0</v>
      </c>
      <c r="AR349">
        <v>18.494</v>
      </c>
      <c r="AS349">
        <v>119110000</v>
      </c>
      <c r="AT349">
        <v>15</v>
      </c>
      <c r="AU349" t="s">
        <v>17531</v>
      </c>
      <c r="AV349" t="s">
        <v>17531</v>
      </c>
      <c r="AW349" t="s">
        <v>17531</v>
      </c>
      <c r="AX349">
        <v>25.071400000000001</v>
      </c>
      <c r="AY349">
        <v>24.418500000000002</v>
      </c>
      <c r="AZ349">
        <v>24.598600000000001</v>
      </c>
      <c r="BA349">
        <v>25.609200000000001</v>
      </c>
      <c r="BB349" t="s">
        <v>17531</v>
      </c>
      <c r="BC349" t="s">
        <v>17531</v>
      </c>
      <c r="BD349">
        <v>0.15005199999999999</v>
      </c>
      <c r="BE349">
        <v>1.9731799999999999</v>
      </c>
      <c r="BF349">
        <v>0.59783699999999995</v>
      </c>
      <c r="BG349">
        <v>0.69032899999999997</v>
      </c>
      <c r="BH349">
        <v>1</v>
      </c>
      <c r="BI349">
        <v>0.44551600000000002</v>
      </c>
      <c r="BJ349" t="s">
        <v>18259</v>
      </c>
      <c r="BK349">
        <v>783</v>
      </c>
    </row>
    <row r="350" spans="1:63" x14ac:dyDescent="0.25">
      <c r="A350" t="s">
        <v>10124</v>
      </c>
      <c r="B350" t="s">
        <v>10125</v>
      </c>
      <c r="C350" t="s">
        <v>10126</v>
      </c>
      <c r="F350" s="28">
        <v>0.46312900000000001</v>
      </c>
      <c r="G350" s="28">
        <v>0.19089200000000001</v>
      </c>
      <c r="I350" s="28">
        <v>0.77940200000000004</v>
      </c>
      <c r="J350" s="28">
        <v>0.20859</v>
      </c>
      <c r="L350" s="28">
        <v>2.7785000000000001E-2</v>
      </c>
      <c r="M350" s="28">
        <v>-1.76977E-2</v>
      </c>
      <c r="N350" s="24">
        <v>28.757400000000001</v>
      </c>
      <c r="O350" s="24">
        <v>28.6828</v>
      </c>
      <c r="P350" s="24">
        <v>28.7562</v>
      </c>
      <c r="Q350" s="25">
        <v>28.757400000000001</v>
      </c>
      <c r="R350" s="25">
        <v>28.736000000000001</v>
      </c>
      <c r="S350" s="25">
        <v>29.275600000000001</v>
      </c>
      <c r="T350" s="26">
        <v>29.156099999999999</v>
      </c>
      <c r="U350" s="26">
        <v>28.928100000000001</v>
      </c>
      <c r="V350" s="26">
        <v>28.7379</v>
      </c>
      <c r="W350" t="s">
        <v>411</v>
      </c>
      <c r="X350" t="s">
        <v>10127</v>
      </c>
      <c r="Y350" t="s">
        <v>10128</v>
      </c>
      <c r="Z350" t="s">
        <v>2711</v>
      </c>
      <c r="AA350">
        <v>14</v>
      </c>
      <c r="AB350">
        <v>14</v>
      </c>
      <c r="AC350">
        <v>14</v>
      </c>
      <c r="AD350">
        <v>9</v>
      </c>
      <c r="AE350">
        <v>11</v>
      </c>
      <c r="AF350">
        <v>9</v>
      </c>
      <c r="AG350">
        <v>11</v>
      </c>
      <c r="AH350">
        <v>7</v>
      </c>
      <c r="AI350">
        <v>12</v>
      </c>
      <c r="AJ350">
        <v>12</v>
      </c>
      <c r="AK350">
        <v>10</v>
      </c>
      <c r="AL350">
        <v>11</v>
      </c>
      <c r="AM350">
        <v>51.3</v>
      </c>
      <c r="AN350">
        <v>51.3</v>
      </c>
      <c r="AO350">
        <v>51.3</v>
      </c>
      <c r="AP350">
        <v>29.411000000000001</v>
      </c>
      <c r="AQ350">
        <v>0</v>
      </c>
      <c r="AR350">
        <v>123.93</v>
      </c>
      <c r="AS350">
        <v>5256700000</v>
      </c>
      <c r="AT350">
        <v>133</v>
      </c>
      <c r="AU350">
        <v>28.757400000000001</v>
      </c>
      <c r="AV350">
        <v>28.6828</v>
      </c>
      <c r="AW350">
        <v>28.7562</v>
      </c>
      <c r="AX350">
        <v>28.757400000000001</v>
      </c>
      <c r="AY350">
        <v>28.736000000000001</v>
      </c>
      <c r="AZ350">
        <v>29.275600000000001</v>
      </c>
      <c r="BA350">
        <v>29.156099999999999</v>
      </c>
      <c r="BB350">
        <v>28.928100000000001</v>
      </c>
      <c r="BC350">
        <v>28.7379</v>
      </c>
      <c r="BD350">
        <v>0.64251800000000003</v>
      </c>
      <c r="BE350">
        <v>0.68632499999999996</v>
      </c>
      <c r="BF350">
        <v>0.47255599999999998</v>
      </c>
      <c r="BG350">
        <v>0.93376199999999998</v>
      </c>
      <c r="BH350">
        <v>1</v>
      </c>
      <c r="BI350">
        <v>-5.6385200000000003E-2</v>
      </c>
      <c r="BJ350" t="s">
        <v>10124</v>
      </c>
      <c r="BK350">
        <v>1177</v>
      </c>
    </row>
    <row r="351" spans="1:63" x14ac:dyDescent="0.25">
      <c r="A351" t="s">
        <v>18266</v>
      </c>
      <c r="B351" t="s">
        <v>18267</v>
      </c>
      <c r="C351" t="s">
        <v>18268</v>
      </c>
      <c r="F351" s="28">
        <v>0.27461999999999998</v>
      </c>
      <c r="G351" s="28">
        <v>7.3872199999999999E-2</v>
      </c>
      <c r="I351" s="28">
        <v>0.28414699999999998</v>
      </c>
      <c r="J351" s="28">
        <v>6.8309099999999998E-2</v>
      </c>
      <c r="L351" s="28">
        <v>1.9574399999999999E-2</v>
      </c>
      <c r="M351" s="28">
        <v>5.5630999999999996E-3</v>
      </c>
      <c r="N351" s="24">
        <v>24.728000000000002</v>
      </c>
      <c r="O351" s="24">
        <v>24.630099999999999</v>
      </c>
      <c r="P351" s="24">
        <v>24.8964</v>
      </c>
      <c r="Q351" s="25">
        <v>24.7224</v>
      </c>
      <c r="R351" s="25">
        <v>24.971</v>
      </c>
      <c r="S351" s="25">
        <v>24.782699999999998</v>
      </c>
      <c r="T351" s="26">
        <v>24.844999999999999</v>
      </c>
      <c r="U351" s="26">
        <v>24.905000000000001</v>
      </c>
      <c r="V351" s="26">
        <v>24.709499999999998</v>
      </c>
      <c r="W351" t="s">
        <v>7863</v>
      </c>
      <c r="X351" t="s">
        <v>18269</v>
      </c>
      <c r="Y351" t="s">
        <v>18270</v>
      </c>
      <c r="Z351" t="s">
        <v>18271</v>
      </c>
      <c r="AA351">
        <v>14</v>
      </c>
      <c r="AB351">
        <v>14</v>
      </c>
      <c r="AC351">
        <v>14</v>
      </c>
      <c r="AD351">
        <v>6</v>
      </c>
      <c r="AE351">
        <v>3</v>
      </c>
      <c r="AF351">
        <v>6</v>
      </c>
      <c r="AG351">
        <v>4</v>
      </c>
      <c r="AH351">
        <v>5</v>
      </c>
      <c r="AI351">
        <v>4</v>
      </c>
      <c r="AJ351">
        <v>2</v>
      </c>
      <c r="AK351">
        <v>2</v>
      </c>
      <c r="AL351">
        <v>6</v>
      </c>
      <c r="AM351">
        <v>18.399999999999999</v>
      </c>
      <c r="AN351">
        <v>18.399999999999999</v>
      </c>
      <c r="AO351">
        <v>18.399999999999999</v>
      </c>
      <c r="AP351">
        <v>113.67</v>
      </c>
      <c r="AQ351">
        <v>0</v>
      </c>
      <c r="AR351">
        <v>78.995999999999995</v>
      </c>
      <c r="AS351">
        <v>338670000</v>
      </c>
      <c r="AT351">
        <v>35</v>
      </c>
      <c r="AU351">
        <v>24.728000000000002</v>
      </c>
      <c r="AV351">
        <v>24.630099999999999</v>
      </c>
      <c r="AW351">
        <v>24.8964</v>
      </c>
      <c r="AX351">
        <v>24.7224</v>
      </c>
      <c r="AY351">
        <v>24.971</v>
      </c>
      <c r="AZ351">
        <v>24.782699999999998</v>
      </c>
      <c r="BA351">
        <v>24.844999999999999</v>
      </c>
      <c r="BB351">
        <v>24.905000000000001</v>
      </c>
      <c r="BC351">
        <v>24.709499999999998</v>
      </c>
      <c r="BD351">
        <v>0.84528800000000004</v>
      </c>
      <c r="BE351">
        <v>0.35524699999999998</v>
      </c>
      <c r="BF351">
        <v>0.83070500000000003</v>
      </c>
      <c r="BG351">
        <v>0.346883</v>
      </c>
      <c r="BH351">
        <v>0.99890999999999996</v>
      </c>
      <c r="BI351">
        <v>2.85867E-2</v>
      </c>
      <c r="BJ351" t="s">
        <v>18266</v>
      </c>
      <c r="BK351">
        <v>1254</v>
      </c>
    </row>
    <row r="352" spans="1:63" x14ac:dyDescent="0.25">
      <c r="A352" t="s">
        <v>18272</v>
      </c>
      <c r="B352" t="s">
        <v>18273</v>
      </c>
      <c r="C352" t="s">
        <v>18274</v>
      </c>
      <c r="F352" s="28">
        <v>0.59840000000000004</v>
      </c>
      <c r="G352" s="28">
        <v>-0.830928</v>
      </c>
      <c r="I352" s="28">
        <v>0.22839200000000001</v>
      </c>
      <c r="J352" s="28">
        <v>-0.31541799999999998</v>
      </c>
      <c r="L352" s="28">
        <v>0.32927000000000001</v>
      </c>
      <c r="M352" s="28">
        <v>-0.51551000000000002</v>
      </c>
      <c r="N352" s="24">
        <v>25.770700000000001</v>
      </c>
      <c r="O352" s="24">
        <v>26.900400000000001</v>
      </c>
      <c r="P352" s="24">
        <v>25.8581</v>
      </c>
      <c r="Q352" s="25">
        <v>24.345700000000001</v>
      </c>
      <c r="R352" s="25">
        <v>25.728400000000001</v>
      </c>
      <c r="S352" s="25">
        <v>25.962299999999999</v>
      </c>
      <c r="T352" s="26">
        <v>25.090800000000002</v>
      </c>
      <c r="U352" s="26">
        <v>26.052600000000002</v>
      </c>
      <c r="V352" s="26">
        <v>26.439599999999999</v>
      </c>
      <c r="W352" t="s">
        <v>18275</v>
      </c>
      <c r="X352" t="s">
        <v>18276</v>
      </c>
      <c r="Y352" t="s">
        <v>18277</v>
      </c>
      <c r="Z352" t="s">
        <v>18278</v>
      </c>
      <c r="AA352">
        <v>22</v>
      </c>
      <c r="AB352">
        <v>22</v>
      </c>
      <c r="AC352">
        <v>22</v>
      </c>
      <c r="AD352">
        <v>6</v>
      </c>
      <c r="AE352">
        <v>12</v>
      </c>
      <c r="AF352">
        <v>6</v>
      </c>
      <c r="AG352">
        <v>0</v>
      </c>
      <c r="AH352">
        <v>8</v>
      </c>
      <c r="AI352">
        <v>8</v>
      </c>
      <c r="AJ352">
        <v>3</v>
      </c>
      <c r="AK352">
        <v>5</v>
      </c>
      <c r="AL352">
        <v>10</v>
      </c>
      <c r="AM352">
        <v>37.9</v>
      </c>
      <c r="AN352">
        <v>37.9</v>
      </c>
      <c r="AO352">
        <v>37.9</v>
      </c>
      <c r="AP352">
        <v>77.293000000000006</v>
      </c>
      <c r="AQ352">
        <v>0</v>
      </c>
      <c r="AR352">
        <v>52.715000000000003</v>
      </c>
      <c r="AS352">
        <v>762850000</v>
      </c>
      <c r="AT352">
        <v>66</v>
      </c>
      <c r="AU352">
        <v>25.770700000000001</v>
      </c>
      <c r="AV352">
        <v>26.900400000000001</v>
      </c>
      <c r="AW352">
        <v>25.8581</v>
      </c>
      <c r="AX352" t="s">
        <v>17531</v>
      </c>
      <c r="AY352">
        <v>25.728400000000001</v>
      </c>
      <c r="AZ352">
        <v>25.962299999999999</v>
      </c>
      <c r="BA352">
        <v>25.090800000000002</v>
      </c>
      <c r="BB352">
        <v>26.052600000000002</v>
      </c>
      <c r="BC352">
        <v>26.439599999999999</v>
      </c>
      <c r="BD352">
        <v>0.40825</v>
      </c>
      <c r="BE352">
        <v>-1.15188</v>
      </c>
      <c r="BF352">
        <v>0.72327399999999997</v>
      </c>
      <c r="BG352">
        <v>-0.492228</v>
      </c>
      <c r="BH352">
        <v>1</v>
      </c>
      <c r="BI352">
        <v>-0.69253600000000004</v>
      </c>
      <c r="BJ352" t="s">
        <v>18279</v>
      </c>
      <c r="BK352">
        <v>998</v>
      </c>
    </row>
    <row r="353" spans="1:63" x14ac:dyDescent="0.25">
      <c r="A353" t="s">
        <v>18280</v>
      </c>
      <c r="B353" t="s">
        <v>5201</v>
      </c>
      <c r="C353" t="s">
        <v>9768</v>
      </c>
      <c r="F353" s="28">
        <v>0.29421599999999998</v>
      </c>
      <c r="G353" s="28">
        <v>-0.49986599999999998</v>
      </c>
      <c r="I353" s="28">
        <v>3.5845799999999997E-2</v>
      </c>
      <c r="J353" s="28">
        <v>-2.6586499999999999E-2</v>
      </c>
      <c r="L353" s="28">
        <v>0.26065100000000002</v>
      </c>
      <c r="M353" s="28">
        <v>-0.47327999999999998</v>
      </c>
      <c r="N353" s="24">
        <v>28.4833</v>
      </c>
      <c r="O353" s="24">
        <v>28.698599999999999</v>
      </c>
      <c r="P353" s="24">
        <v>28.431999999999999</v>
      </c>
      <c r="Q353" s="25">
        <v>26.750599999999999</v>
      </c>
      <c r="R353" s="25">
        <v>28.284300000000002</v>
      </c>
      <c r="S353" s="25">
        <v>29.0793</v>
      </c>
      <c r="T353" s="26">
        <v>28.067299999999999</v>
      </c>
      <c r="U353" s="26">
        <v>28.587599999999998</v>
      </c>
      <c r="V353" s="26">
        <v>28.879200000000001</v>
      </c>
      <c r="W353" t="s">
        <v>594</v>
      </c>
      <c r="Y353" t="s">
        <v>9769</v>
      </c>
      <c r="Z353" t="s">
        <v>8771</v>
      </c>
      <c r="AA353">
        <v>42</v>
      </c>
      <c r="AB353">
        <v>42</v>
      </c>
      <c r="AC353">
        <v>42</v>
      </c>
      <c r="AD353">
        <v>25</v>
      </c>
      <c r="AE353">
        <v>24</v>
      </c>
      <c r="AF353">
        <v>23</v>
      </c>
      <c r="AG353">
        <v>8</v>
      </c>
      <c r="AH353">
        <v>17</v>
      </c>
      <c r="AI353">
        <v>24</v>
      </c>
      <c r="AJ353">
        <v>15</v>
      </c>
      <c r="AK353">
        <v>21</v>
      </c>
      <c r="AL353">
        <v>27</v>
      </c>
      <c r="AM353">
        <v>55.4</v>
      </c>
      <c r="AN353">
        <v>55.4</v>
      </c>
      <c r="AO353">
        <v>55.4</v>
      </c>
      <c r="AP353">
        <v>116.53</v>
      </c>
      <c r="AQ353">
        <v>0</v>
      </c>
      <c r="AR353">
        <v>289.93</v>
      </c>
      <c r="AS353">
        <v>4517300000</v>
      </c>
      <c r="AT353">
        <v>199</v>
      </c>
      <c r="AU353">
        <v>28.4833</v>
      </c>
      <c r="AV353">
        <v>28.698599999999999</v>
      </c>
      <c r="AW353">
        <v>28.431999999999999</v>
      </c>
      <c r="AX353">
        <v>26.750599999999999</v>
      </c>
      <c r="AY353">
        <v>28.284300000000002</v>
      </c>
      <c r="AZ353">
        <v>29.0793</v>
      </c>
      <c r="BA353">
        <v>28.067299999999999</v>
      </c>
      <c r="BB353">
        <v>28.587599999999998</v>
      </c>
      <c r="BC353">
        <v>28.879200000000001</v>
      </c>
      <c r="BD353">
        <v>0.66271199999999997</v>
      </c>
      <c r="BE353">
        <v>-0.63411499999999998</v>
      </c>
      <c r="BF353">
        <v>0.96669700000000003</v>
      </c>
      <c r="BG353">
        <v>-7.5722300000000006E-2</v>
      </c>
      <c r="BH353">
        <v>1</v>
      </c>
      <c r="BI353">
        <v>-0.57471399999999995</v>
      </c>
      <c r="BJ353" t="s">
        <v>18280</v>
      </c>
      <c r="BK353">
        <v>925</v>
      </c>
    </row>
    <row r="354" spans="1:63" x14ac:dyDescent="0.25">
      <c r="A354" t="s">
        <v>18281</v>
      </c>
      <c r="B354" t="s">
        <v>8741</v>
      </c>
      <c r="C354" t="s">
        <v>8742</v>
      </c>
      <c r="F354" s="28">
        <v>0.74329400000000001</v>
      </c>
      <c r="G354" s="28">
        <v>0.25816</v>
      </c>
      <c r="I354" s="28">
        <v>0.106002</v>
      </c>
      <c r="J354" s="28">
        <v>0.104376</v>
      </c>
      <c r="L354" s="28">
        <v>0.16272600000000001</v>
      </c>
      <c r="M354" s="28">
        <v>0.153784</v>
      </c>
      <c r="N354" s="24">
        <v>27.1905</v>
      </c>
      <c r="O354" s="24">
        <v>27.139099999999999</v>
      </c>
      <c r="P354" s="24">
        <v>26.8309</v>
      </c>
      <c r="Q354" s="25">
        <v>27.536999999999999</v>
      </c>
      <c r="R354" s="25">
        <v>27.182400000000001</v>
      </c>
      <c r="S354" s="25">
        <v>27.215399999999999</v>
      </c>
      <c r="T354" s="26">
        <v>26.499600000000001</v>
      </c>
      <c r="U354" s="26">
        <v>27.611499999999999</v>
      </c>
      <c r="V354" s="26">
        <v>27.362400000000001</v>
      </c>
      <c r="W354" t="s">
        <v>8743</v>
      </c>
      <c r="X354" t="s">
        <v>8744</v>
      </c>
      <c r="Y354" t="s">
        <v>8745</v>
      </c>
      <c r="Z354" t="s">
        <v>8746</v>
      </c>
      <c r="AA354">
        <v>22</v>
      </c>
      <c r="AB354">
        <v>22</v>
      </c>
      <c r="AC354">
        <v>22</v>
      </c>
      <c r="AD354">
        <v>12</v>
      </c>
      <c r="AE354">
        <v>14</v>
      </c>
      <c r="AF354">
        <v>8</v>
      </c>
      <c r="AG354">
        <v>8</v>
      </c>
      <c r="AH354">
        <v>13</v>
      </c>
      <c r="AI354">
        <v>9</v>
      </c>
      <c r="AJ354">
        <v>8</v>
      </c>
      <c r="AK354">
        <v>14</v>
      </c>
      <c r="AL354">
        <v>14</v>
      </c>
      <c r="AM354">
        <v>42.1</v>
      </c>
      <c r="AN354">
        <v>42.1</v>
      </c>
      <c r="AO354">
        <v>42.1</v>
      </c>
      <c r="AP354">
        <v>80.591999999999999</v>
      </c>
      <c r="AQ354">
        <v>0</v>
      </c>
      <c r="AR354">
        <v>92.99</v>
      </c>
      <c r="AS354">
        <v>1850800000</v>
      </c>
      <c r="AT354">
        <v>90</v>
      </c>
      <c r="AU354">
        <v>27.1905</v>
      </c>
      <c r="AV354">
        <v>27.139099999999999</v>
      </c>
      <c r="AW354">
        <v>26.8309</v>
      </c>
      <c r="AX354">
        <v>27.536999999999999</v>
      </c>
      <c r="AY354">
        <v>27.182400000000001</v>
      </c>
      <c r="AZ354">
        <v>27.215399999999999</v>
      </c>
      <c r="BA354">
        <v>26.499600000000001</v>
      </c>
      <c r="BB354">
        <v>27.611499999999999</v>
      </c>
      <c r="BC354">
        <v>27.362400000000001</v>
      </c>
      <c r="BD354">
        <v>0.493201</v>
      </c>
      <c r="BE354">
        <v>0.99529599999999996</v>
      </c>
      <c r="BF354">
        <v>0.89571699999999999</v>
      </c>
      <c r="BG354">
        <v>0.229351</v>
      </c>
      <c r="BH354">
        <v>1</v>
      </c>
      <c r="BI354">
        <v>0.33772099999999999</v>
      </c>
      <c r="BJ354" t="s">
        <v>18281</v>
      </c>
      <c r="BK354">
        <v>496</v>
      </c>
    </row>
    <row r="355" spans="1:63" x14ac:dyDescent="0.25">
      <c r="A355" t="s">
        <v>10449</v>
      </c>
      <c r="B355" t="s">
        <v>5565</v>
      </c>
      <c r="C355" t="s">
        <v>10450</v>
      </c>
      <c r="F355" s="28">
        <v>0.90576800000000002</v>
      </c>
      <c r="G355" s="28">
        <v>0.50126000000000004</v>
      </c>
      <c r="I355" s="28">
        <v>1.1415299999999999</v>
      </c>
      <c r="J355" s="28">
        <v>0.64253400000000005</v>
      </c>
      <c r="L355" s="28">
        <v>0.39529799999999998</v>
      </c>
      <c r="M355" s="28">
        <v>-0.14127400000000001</v>
      </c>
      <c r="N355" s="24">
        <v>25.917999999999999</v>
      </c>
      <c r="O355" s="24">
        <v>25.0913</v>
      </c>
      <c r="P355" s="24">
        <v>25.488900000000001</v>
      </c>
      <c r="Q355" s="25">
        <v>26.192</v>
      </c>
      <c r="R355" s="25">
        <v>25.8642</v>
      </c>
      <c r="S355" s="25">
        <v>25.945699999999999</v>
      </c>
      <c r="T355" s="26">
        <v>26.3687</v>
      </c>
      <c r="U355" s="26">
        <v>26.002199999999998</v>
      </c>
      <c r="V355" s="26">
        <v>26.0548</v>
      </c>
      <c r="W355" t="s">
        <v>411</v>
      </c>
      <c r="X355" t="s">
        <v>1651</v>
      </c>
      <c r="Y355" t="s">
        <v>2558</v>
      </c>
      <c r="AA355">
        <v>10</v>
      </c>
      <c r="AB355">
        <v>10</v>
      </c>
      <c r="AC355">
        <v>10</v>
      </c>
      <c r="AD355">
        <v>6</v>
      </c>
      <c r="AE355">
        <v>5</v>
      </c>
      <c r="AF355">
        <v>5</v>
      </c>
      <c r="AG355">
        <v>6</v>
      </c>
      <c r="AH355">
        <v>6</v>
      </c>
      <c r="AI355">
        <v>6</v>
      </c>
      <c r="AJ355">
        <v>8</v>
      </c>
      <c r="AK355">
        <v>4</v>
      </c>
      <c r="AL355">
        <v>5</v>
      </c>
      <c r="AM355">
        <v>39.299999999999997</v>
      </c>
      <c r="AN355">
        <v>39.299999999999997</v>
      </c>
      <c r="AO355">
        <v>39.299999999999997</v>
      </c>
      <c r="AP355">
        <v>27.56</v>
      </c>
      <c r="AQ355">
        <v>0</v>
      </c>
      <c r="AR355">
        <v>24.978999999999999</v>
      </c>
      <c r="AS355">
        <v>666000000</v>
      </c>
      <c r="AT355">
        <v>48</v>
      </c>
      <c r="AU355">
        <v>25.917999999999999</v>
      </c>
      <c r="AV355">
        <v>25.0913</v>
      </c>
      <c r="AW355">
        <v>25.488900000000001</v>
      </c>
      <c r="AX355">
        <v>26.191999999999901</v>
      </c>
      <c r="AY355">
        <v>25.8642</v>
      </c>
      <c r="AZ355">
        <v>25.945699999999999</v>
      </c>
      <c r="BA355">
        <v>26.3687</v>
      </c>
      <c r="BB355">
        <v>26.002199999999998</v>
      </c>
      <c r="BC355">
        <v>26.0548</v>
      </c>
      <c r="BD355">
        <v>0.31653300000000001</v>
      </c>
      <c r="BE355">
        <v>1.3992100000000001</v>
      </c>
      <c r="BF355">
        <v>0.20053399999999999</v>
      </c>
      <c r="BG355">
        <v>1.7617799999999999</v>
      </c>
      <c r="BH355">
        <v>1</v>
      </c>
      <c r="BI355">
        <v>-0.56285399999999997</v>
      </c>
      <c r="BJ355" t="s">
        <v>10449</v>
      </c>
      <c r="BK355">
        <v>1348</v>
      </c>
    </row>
    <row r="356" spans="1:63" x14ac:dyDescent="0.25">
      <c r="A356" t="s">
        <v>18282</v>
      </c>
      <c r="B356" t="s">
        <v>18283</v>
      </c>
      <c r="C356" t="s">
        <v>18284</v>
      </c>
      <c r="F356" s="28">
        <v>0.89463000000000004</v>
      </c>
      <c r="G356" s="28">
        <v>1.8388500000000001</v>
      </c>
      <c r="I356" s="28">
        <v>0.71134200000000003</v>
      </c>
      <c r="J356" s="28">
        <v>1.4893700000000001</v>
      </c>
      <c r="L356" s="28">
        <v>0.72027200000000002</v>
      </c>
      <c r="M356" s="28">
        <v>0.349472</v>
      </c>
      <c r="N356" s="24">
        <v>26.365500000000001</v>
      </c>
      <c r="O356" s="24">
        <v>23.385100000000001</v>
      </c>
      <c r="P356" s="24">
        <v>23.706900000000001</v>
      </c>
      <c r="Q356" s="25">
        <v>26.631</v>
      </c>
      <c r="R356" s="25">
        <v>26.267800000000001</v>
      </c>
      <c r="S356" s="25">
        <v>26.075199999999999</v>
      </c>
      <c r="T356" s="26">
        <v>25.8445</v>
      </c>
      <c r="U356" s="26">
        <v>26.275700000000001</v>
      </c>
      <c r="V356" s="26">
        <v>25.805499999999999</v>
      </c>
      <c r="W356" t="s">
        <v>18285</v>
      </c>
      <c r="X356" t="s">
        <v>18286</v>
      </c>
      <c r="Y356" t="s">
        <v>18287</v>
      </c>
      <c r="AA356">
        <v>9</v>
      </c>
      <c r="AB356">
        <v>9</v>
      </c>
      <c r="AC356">
        <v>7</v>
      </c>
      <c r="AD356">
        <v>2</v>
      </c>
      <c r="AE356">
        <v>2</v>
      </c>
      <c r="AF356">
        <v>1</v>
      </c>
      <c r="AG356">
        <v>3</v>
      </c>
      <c r="AH356">
        <v>3</v>
      </c>
      <c r="AI356">
        <v>5</v>
      </c>
      <c r="AJ356">
        <v>2</v>
      </c>
      <c r="AK356">
        <v>7</v>
      </c>
      <c r="AL356">
        <v>3</v>
      </c>
      <c r="AM356">
        <v>38.700000000000003</v>
      </c>
      <c r="AN356">
        <v>38.700000000000003</v>
      </c>
      <c r="AO356">
        <v>32.6</v>
      </c>
      <c r="AP356">
        <v>35.195999999999998</v>
      </c>
      <c r="AQ356">
        <v>0</v>
      </c>
      <c r="AR356">
        <v>56.582999999999998</v>
      </c>
      <c r="AS356">
        <v>863480000</v>
      </c>
      <c r="AT356">
        <v>33</v>
      </c>
      <c r="AU356">
        <v>26.365500000000001</v>
      </c>
      <c r="AV356" t="s">
        <v>17531</v>
      </c>
      <c r="AW356" t="s">
        <v>17531</v>
      </c>
      <c r="AX356">
        <v>26.631</v>
      </c>
      <c r="AY356">
        <v>26.267800000000001</v>
      </c>
      <c r="AZ356">
        <v>26.075199999999999</v>
      </c>
      <c r="BA356">
        <v>25.8445</v>
      </c>
      <c r="BB356">
        <v>26.275700000000001</v>
      </c>
      <c r="BC356">
        <v>25.805499999999999</v>
      </c>
      <c r="BD356">
        <v>0.201846</v>
      </c>
      <c r="BE356">
        <v>1.73743</v>
      </c>
      <c r="BF356">
        <v>0.28293400000000002</v>
      </c>
      <c r="BG356">
        <v>1.4099200000000001</v>
      </c>
      <c r="BH356">
        <v>1</v>
      </c>
      <c r="BI356">
        <v>1.0855900000000001</v>
      </c>
      <c r="BJ356" t="s">
        <v>18282</v>
      </c>
      <c r="BK356">
        <v>1094</v>
      </c>
    </row>
    <row r="357" spans="1:63" x14ac:dyDescent="0.25">
      <c r="A357" t="s">
        <v>8583</v>
      </c>
      <c r="B357" t="s">
        <v>5249</v>
      </c>
      <c r="C357" t="s">
        <v>8584</v>
      </c>
      <c r="F357" s="28">
        <v>0.69301900000000005</v>
      </c>
      <c r="G357" s="28">
        <v>-0.72270199999999996</v>
      </c>
      <c r="I357" s="28">
        <v>0.42799399999999999</v>
      </c>
      <c r="J357" s="28">
        <v>-0.31966800000000001</v>
      </c>
      <c r="L357" s="28">
        <v>0.30761100000000002</v>
      </c>
      <c r="M357" s="28">
        <v>-0.403034</v>
      </c>
      <c r="N357" s="24">
        <v>31.788599999999999</v>
      </c>
      <c r="O357" s="24">
        <v>32.1524</v>
      </c>
      <c r="P357" s="24">
        <v>31.6694</v>
      </c>
      <c r="Q357" s="25">
        <v>30.416</v>
      </c>
      <c r="R357" s="25">
        <v>31.052499999999998</v>
      </c>
      <c r="S357" s="25">
        <v>31.973800000000001</v>
      </c>
      <c r="T357" s="26">
        <v>31.071400000000001</v>
      </c>
      <c r="U357" s="26">
        <v>31.525099999999998</v>
      </c>
      <c r="V357" s="26">
        <v>32.054900000000004</v>
      </c>
      <c r="W357" t="s">
        <v>18288</v>
      </c>
      <c r="X357" t="s">
        <v>18289</v>
      </c>
      <c r="Y357" t="s">
        <v>18290</v>
      </c>
      <c r="Z357" t="s">
        <v>18291</v>
      </c>
      <c r="AA357">
        <v>128</v>
      </c>
      <c r="AB357">
        <v>128</v>
      </c>
      <c r="AC357">
        <v>105</v>
      </c>
      <c r="AD357">
        <v>86</v>
      </c>
      <c r="AE357">
        <v>83</v>
      </c>
      <c r="AF357">
        <v>80</v>
      </c>
      <c r="AG357">
        <v>40</v>
      </c>
      <c r="AH357">
        <v>58</v>
      </c>
      <c r="AI357">
        <v>94</v>
      </c>
      <c r="AJ357">
        <v>55</v>
      </c>
      <c r="AK357">
        <v>74</v>
      </c>
      <c r="AL357">
        <v>94</v>
      </c>
      <c r="AM357">
        <v>65.5</v>
      </c>
      <c r="AN357">
        <v>65.5</v>
      </c>
      <c r="AO357">
        <v>55.9</v>
      </c>
      <c r="AP357">
        <v>229</v>
      </c>
      <c r="AQ357">
        <v>0</v>
      </c>
      <c r="AR357">
        <v>323.31</v>
      </c>
      <c r="AS357">
        <v>40053000000</v>
      </c>
      <c r="AT357">
        <v>849</v>
      </c>
      <c r="AU357">
        <v>31.788599999999999</v>
      </c>
      <c r="AV357">
        <v>32.1524</v>
      </c>
      <c r="AW357">
        <v>31.6694</v>
      </c>
      <c r="AX357">
        <v>30.416</v>
      </c>
      <c r="AY357">
        <v>31.052499999999998</v>
      </c>
      <c r="AZ357">
        <v>31.973800000000001</v>
      </c>
      <c r="BA357">
        <v>31.071400000000001</v>
      </c>
      <c r="BB357">
        <v>31.525099999999998</v>
      </c>
      <c r="BC357">
        <v>32.054900000000004</v>
      </c>
      <c r="BD357">
        <v>0.359126</v>
      </c>
      <c r="BE357">
        <v>-1.2569600000000001</v>
      </c>
      <c r="BF357">
        <v>0.56143799999999999</v>
      </c>
      <c r="BG357">
        <v>-0.76258899999999996</v>
      </c>
      <c r="BH357">
        <v>1</v>
      </c>
      <c r="BI357">
        <v>-0.635598</v>
      </c>
      <c r="BJ357" t="s">
        <v>18292</v>
      </c>
      <c r="BK357">
        <v>427</v>
      </c>
    </row>
    <row r="358" spans="1:63" x14ac:dyDescent="0.25">
      <c r="A358" t="s">
        <v>18293</v>
      </c>
      <c r="B358" t="s">
        <v>5452</v>
      </c>
      <c r="C358" t="s">
        <v>18294</v>
      </c>
      <c r="F358" s="28">
        <v>0.64463400000000004</v>
      </c>
      <c r="G358" s="28">
        <v>-2.0179</v>
      </c>
      <c r="I358" s="28">
        <v>0.36007800000000001</v>
      </c>
      <c r="J358" s="28">
        <v>-0.34481099999999998</v>
      </c>
      <c r="L358" s="28">
        <v>0.53456300000000001</v>
      </c>
      <c r="M358" s="28">
        <v>-1.67309</v>
      </c>
      <c r="N358" s="24">
        <v>27.136500000000002</v>
      </c>
      <c r="O358" s="24">
        <v>27.1172</v>
      </c>
      <c r="P358" s="24">
        <v>26.0579</v>
      </c>
      <c r="Q358" s="25">
        <v>22.041599999999999</v>
      </c>
      <c r="R358" s="25">
        <v>25.787400000000002</v>
      </c>
      <c r="S358" s="25">
        <v>26.428999999999998</v>
      </c>
      <c r="T358" s="26">
        <v>26.145399999999999</v>
      </c>
      <c r="U358" s="26">
        <v>26.370699999999999</v>
      </c>
      <c r="V358" s="26">
        <v>26.761199999999999</v>
      </c>
      <c r="W358" t="s">
        <v>18295</v>
      </c>
      <c r="X358" t="s">
        <v>18296</v>
      </c>
      <c r="Y358" t="s">
        <v>18297</v>
      </c>
      <c r="Z358" t="s">
        <v>18298</v>
      </c>
      <c r="AA358">
        <v>47</v>
      </c>
      <c r="AB358">
        <v>30</v>
      </c>
      <c r="AC358">
        <v>29</v>
      </c>
      <c r="AD358">
        <v>26</v>
      </c>
      <c r="AE358">
        <v>29</v>
      </c>
      <c r="AF358">
        <v>16</v>
      </c>
      <c r="AG358">
        <v>6</v>
      </c>
      <c r="AH358">
        <v>16</v>
      </c>
      <c r="AI358">
        <v>23</v>
      </c>
      <c r="AJ358">
        <v>17</v>
      </c>
      <c r="AK358">
        <v>21</v>
      </c>
      <c r="AL358">
        <v>26</v>
      </c>
      <c r="AM358">
        <v>28.7</v>
      </c>
      <c r="AN358">
        <v>20.8</v>
      </c>
      <c r="AO358">
        <v>19.899999999999999</v>
      </c>
      <c r="AP358">
        <v>226.53</v>
      </c>
      <c r="AQ358">
        <v>0</v>
      </c>
      <c r="AR358">
        <v>129.94</v>
      </c>
      <c r="AS358">
        <v>1095100000</v>
      </c>
      <c r="AT358">
        <v>83</v>
      </c>
      <c r="AU358">
        <v>27.136500000000002</v>
      </c>
      <c r="AV358">
        <v>27.1172</v>
      </c>
      <c r="AW358">
        <v>26.0579</v>
      </c>
      <c r="AX358" t="s">
        <v>17531</v>
      </c>
      <c r="AY358">
        <v>25.787400000000002</v>
      </c>
      <c r="AZ358">
        <v>26.428999999999998</v>
      </c>
      <c r="BA358">
        <v>26.145399999999999</v>
      </c>
      <c r="BB358">
        <v>26.370699999999999</v>
      </c>
      <c r="BC358">
        <v>26.761199999999999</v>
      </c>
      <c r="BD358">
        <v>0.32668000000000003</v>
      </c>
      <c r="BE358">
        <v>-1.3330500000000001</v>
      </c>
      <c r="BF358">
        <v>0.59905699999999995</v>
      </c>
      <c r="BG358">
        <v>-0.69073099999999998</v>
      </c>
      <c r="BH358">
        <v>1</v>
      </c>
      <c r="BI358">
        <v>-1.13056</v>
      </c>
      <c r="BJ358" t="s">
        <v>18299</v>
      </c>
      <c r="BK358">
        <v>426</v>
      </c>
    </row>
    <row r="359" spans="1:63" x14ac:dyDescent="0.25">
      <c r="A359" t="s">
        <v>18300</v>
      </c>
      <c r="B359" t="s">
        <v>5280</v>
      </c>
      <c r="C359" t="s">
        <v>7128</v>
      </c>
      <c r="F359" s="28">
        <v>0.67491599999999996</v>
      </c>
      <c r="G359" s="28">
        <v>-0.61085</v>
      </c>
      <c r="I359" s="28">
        <v>0.62650499999999998</v>
      </c>
      <c r="J359" s="28">
        <v>-0.22520299999999999</v>
      </c>
      <c r="L359" s="28">
        <v>0.36510300000000001</v>
      </c>
      <c r="M359" s="28">
        <v>-0.38564700000000002</v>
      </c>
      <c r="N359" s="24">
        <v>29.209499999999998</v>
      </c>
      <c r="O359" s="24">
        <v>29.1828</v>
      </c>
      <c r="P359" s="24">
        <v>29.159600000000001</v>
      </c>
      <c r="Q359" s="25">
        <v>27.814</v>
      </c>
      <c r="R359" s="25">
        <v>28.680800000000001</v>
      </c>
      <c r="S359" s="25">
        <v>29.224599999999999</v>
      </c>
      <c r="T359" s="26">
        <v>28.636500000000002</v>
      </c>
      <c r="U359" s="26">
        <v>29.121500000000001</v>
      </c>
      <c r="V359" s="26">
        <v>29.118300000000001</v>
      </c>
      <c r="W359" t="s">
        <v>525</v>
      </c>
      <c r="X359" t="s">
        <v>1397</v>
      </c>
      <c r="Y359" t="s">
        <v>7129</v>
      </c>
      <c r="Z359" t="s">
        <v>7130</v>
      </c>
      <c r="AA359">
        <v>10</v>
      </c>
      <c r="AB359">
        <v>10</v>
      </c>
      <c r="AC359">
        <v>10</v>
      </c>
      <c r="AD359">
        <v>9</v>
      </c>
      <c r="AE359">
        <v>9</v>
      </c>
      <c r="AF359">
        <v>9</v>
      </c>
      <c r="AG359">
        <v>6</v>
      </c>
      <c r="AH359">
        <v>6</v>
      </c>
      <c r="AI359">
        <v>9</v>
      </c>
      <c r="AJ359">
        <v>8</v>
      </c>
      <c r="AK359">
        <v>6</v>
      </c>
      <c r="AL359">
        <v>10</v>
      </c>
      <c r="AM359">
        <v>64.900000000000006</v>
      </c>
      <c r="AN359">
        <v>64.900000000000006</v>
      </c>
      <c r="AO359">
        <v>64.900000000000006</v>
      </c>
      <c r="AP359">
        <v>16.93</v>
      </c>
      <c r="AQ359">
        <v>0</v>
      </c>
      <c r="AR359">
        <v>108.6</v>
      </c>
      <c r="AS359">
        <v>6191500000</v>
      </c>
      <c r="AT359">
        <v>95</v>
      </c>
      <c r="AU359">
        <v>29.209499999999998</v>
      </c>
      <c r="AV359">
        <v>29.1828</v>
      </c>
      <c r="AW359">
        <v>29.159600000000001</v>
      </c>
      <c r="AX359">
        <v>27.814</v>
      </c>
      <c r="AY359">
        <v>28.680800000000001</v>
      </c>
      <c r="AZ359">
        <v>29.224599999999999</v>
      </c>
      <c r="BA359">
        <v>28.636500000000002</v>
      </c>
      <c r="BB359">
        <v>29.121500000000001</v>
      </c>
      <c r="BC359">
        <v>29.118300000000001</v>
      </c>
      <c r="BD359">
        <v>0.39005600000000001</v>
      </c>
      <c r="BE359">
        <v>-1.1954400000000001</v>
      </c>
      <c r="BF359">
        <v>0.512714</v>
      </c>
      <c r="BG359">
        <v>-0.86027500000000001</v>
      </c>
      <c r="BH359">
        <v>1</v>
      </c>
      <c r="BI359">
        <v>-0.71256900000000001</v>
      </c>
      <c r="BJ359" t="s">
        <v>18301</v>
      </c>
      <c r="BK359">
        <v>552</v>
      </c>
    </row>
    <row r="360" spans="1:63" x14ac:dyDescent="0.25">
      <c r="A360" t="s">
        <v>18302</v>
      </c>
      <c r="B360" t="s">
        <v>4814</v>
      </c>
      <c r="C360" t="s">
        <v>18303</v>
      </c>
      <c r="F360" s="28">
        <v>0.31416100000000002</v>
      </c>
      <c r="G360" s="28">
        <v>-0.34364400000000001</v>
      </c>
      <c r="I360" s="28">
        <v>0.82247199999999998</v>
      </c>
      <c r="J360" s="28">
        <v>-0.66795899999999997</v>
      </c>
      <c r="L360" s="28">
        <v>0.34360200000000002</v>
      </c>
      <c r="M360" s="28">
        <v>0.32431500000000002</v>
      </c>
      <c r="N360" s="24">
        <v>24.869599999999998</v>
      </c>
      <c r="O360" s="24">
        <v>25.607800000000001</v>
      </c>
      <c r="P360" s="24">
        <v>24.5746</v>
      </c>
      <c r="Q360" s="25">
        <v>24.430499999999999</v>
      </c>
      <c r="R360" s="25">
        <v>24.273299999999999</v>
      </c>
      <c r="S360" s="25">
        <v>25.3172</v>
      </c>
      <c r="T360" s="26">
        <v>24.506900000000002</v>
      </c>
      <c r="U360" s="26">
        <v>23.920100000000001</v>
      </c>
      <c r="V360" s="26">
        <v>24.620999999999999</v>
      </c>
      <c r="W360" t="s">
        <v>18304</v>
      </c>
      <c r="X360" t="s">
        <v>18305</v>
      </c>
      <c r="Y360" t="s">
        <v>18306</v>
      </c>
      <c r="Z360" t="s">
        <v>7410</v>
      </c>
      <c r="AA360">
        <v>17</v>
      </c>
      <c r="AB360">
        <v>17</v>
      </c>
      <c r="AC360">
        <v>17</v>
      </c>
      <c r="AD360">
        <v>6</v>
      </c>
      <c r="AE360">
        <v>11</v>
      </c>
      <c r="AF360">
        <v>3</v>
      </c>
      <c r="AG360">
        <v>0</v>
      </c>
      <c r="AH360">
        <v>0</v>
      </c>
      <c r="AI360">
        <v>8</v>
      </c>
      <c r="AJ360">
        <v>5</v>
      </c>
      <c r="AK360">
        <v>0</v>
      </c>
      <c r="AL360">
        <v>6</v>
      </c>
      <c r="AM360">
        <v>9</v>
      </c>
      <c r="AN360">
        <v>9</v>
      </c>
      <c r="AO360">
        <v>9</v>
      </c>
      <c r="AP360">
        <v>233.11</v>
      </c>
      <c r="AQ360">
        <v>0</v>
      </c>
      <c r="AR360">
        <v>38.878</v>
      </c>
      <c r="AS360">
        <v>249060000</v>
      </c>
      <c r="AT360">
        <v>38</v>
      </c>
      <c r="AU360">
        <v>24.869599999999998</v>
      </c>
      <c r="AV360">
        <v>25.607800000000001</v>
      </c>
      <c r="AW360">
        <v>24.5746</v>
      </c>
      <c r="AX360" t="s">
        <v>17531</v>
      </c>
      <c r="AY360" t="s">
        <v>17531</v>
      </c>
      <c r="AZ360">
        <v>25.3172</v>
      </c>
      <c r="BA360">
        <v>24.506900000000002</v>
      </c>
      <c r="BB360" t="s">
        <v>17531</v>
      </c>
      <c r="BC360">
        <v>24.620999999999999</v>
      </c>
      <c r="BD360">
        <v>0.66607499999999997</v>
      </c>
      <c r="BE360">
        <v>-0.62797400000000003</v>
      </c>
      <c r="BF360">
        <v>0.28705599999999998</v>
      </c>
      <c r="BG360">
        <v>-1.4025700000000001</v>
      </c>
      <c r="BH360">
        <v>1</v>
      </c>
      <c r="BI360">
        <v>0.66072900000000001</v>
      </c>
      <c r="BJ360" t="s">
        <v>18302</v>
      </c>
      <c r="BK360">
        <v>1064</v>
      </c>
    </row>
    <row r="361" spans="1:63" x14ac:dyDescent="0.25">
      <c r="A361" t="s">
        <v>18307</v>
      </c>
      <c r="B361" t="s">
        <v>5066</v>
      </c>
      <c r="C361" t="s">
        <v>7261</v>
      </c>
      <c r="F361" s="28">
        <v>0.72201000000000004</v>
      </c>
      <c r="G361" s="28">
        <v>-0.72635099999999997</v>
      </c>
      <c r="I361" s="28">
        <v>0.55390499999999998</v>
      </c>
      <c r="J361" s="28">
        <v>-0.397036</v>
      </c>
      <c r="L361" s="28">
        <v>0.232763</v>
      </c>
      <c r="M361" s="28">
        <v>-0.32931500000000002</v>
      </c>
      <c r="N361" s="24">
        <v>30.9133</v>
      </c>
      <c r="O361" s="24">
        <v>31.0687</v>
      </c>
      <c r="P361" s="24">
        <v>30.962</v>
      </c>
      <c r="Q361" s="25">
        <v>29.679200000000002</v>
      </c>
      <c r="R361" s="25">
        <v>29.925899999999999</v>
      </c>
      <c r="S361" s="25">
        <v>31.159700000000001</v>
      </c>
      <c r="T361" s="26">
        <v>30.0962</v>
      </c>
      <c r="U361" s="26">
        <v>30.485499999999998</v>
      </c>
      <c r="V361" s="26">
        <v>31.171099999999999</v>
      </c>
      <c r="W361" t="s">
        <v>362</v>
      </c>
      <c r="X361" t="s">
        <v>7262</v>
      </c>
      <c r="Y361" t="s">
        <v>7263</v>
      </c>
      <c r="AA361">
        <v>48</v>
      </c>
      <c r="AB361">
        <v>48</v>
      </c>
      <c r="AC361">
        <v>45</v>
      </c>
      <c r="AD361">
        <v>34</v>
      </c>
      <c r="AE361">
        <v>38</v>
      </c>
      <c r="AF361">
        <v>38</v>
      </c>
      <c r="AG361">
        <v>21</v>
      </c>
      <c r="AH361">
        <v>28</v>
      </c>
      <c r="AI361">
        <v>40</v>
      </c>
      <c r="AJ361">
        <v>31</v>
      </c>
      <c r="AK361">
        <v>33</v>
      </c>
      <c r="AL361">
        <v>41</v>
      </c>
      <c r="AM361">
        <v>48</v>
      </c>
      <c r="AN361">
        <v>48</v>
      </c>
      <c r="AO361">
        <v>44.6</v>
      </c>
      <c r="AP361">
        <v>131.97999999999999</v>
      </c>
      <c r="AQ361">
        <v>0</v>
      </c>
      <c r="AR361">
        <v>320.22000000000003</v>
      </c>
      <c r="AS361">
        <v>21089000000</v>
      </c>
      <c r="AT361">
        <v>361</v>
      </c>
      <c r="AU361">
        <v>30.9133</v>
      </c>
      <c r="AV361">
        <v>31.0687</v>
      </c>
      <c r="AW361">
        <v>30.962</v>
      </c>
      <c r="AX361">
        <v>29.679200000000002</v>
      </c>
      <c r="AY361">
        <v>29.925899999999999</v>
      </c>
      <c r="AZ361">
        <v>31.159700000000001</v>
      </c>
      <c r="BA361">
        <v>30.0962</v>
      </c>
      <c r="BB361">
        <v>30.485499999999998</v>
      </c>
      <c r="BC361">
        <v>31.171099999999999</v>
      </c>
      <c r="BD361">
        <v>0.34166800000000003</v>
      </c>
      <c r="BE361">
        <v>-1.2964800000000001</v>
      </c>
      <c r="BF361">
        <v>0.46011299999999999</v>
      </c>
      <c r="BG361">
        <v>-0.950909</v>
      </c>
      <c r="BH361">
        <v>1</v>
      </c>
      <c r="BI361">
        <v>-0.50248199999999998</v>
      </c>
      <c r="BJ361" t="s">
        <v>18308</v>
      </c>
      <c r="BK361">
        <v>113</v>
      </c>
    </row>
    <row r="362" spans="1:63" x14ac:dyDescent="0.25">
      <c r="A362" t="s">
        <v>18309</v>
      </c>
      <c r="B362" t="s">
        <v>5650</v>
      </c>
      <c r="C362" t="s">
        <v>7343</v>
      </c>
      <c r="F362" s="28">
        <v>1.0429900000000001</v>
      </c>
      <c r="G362" s="28">
        <v>-0.97390600000000005</v>
      </c>
      <c r="I362" s="28">
        <v>0.63769500000000001</v>
      </c>
      <c r="J362" s="28">
        <v>-0.40322200000000002</v>
      </c>
      <c r="L362" s="28">
        <v>0.49543799999999999</v>
      </c>
      <c r="M362" s="28">
        <v>-0.57068399999999997</v>
      </c>
      <c r="N362" s="24">
        <v>30.7606</v>
      </c>
      <c r="O362" s="24">
        <v>31.1158</v>
      </c>
      <c r="P362" s="24">
        <v>30.913799999999998</v>
      </c>
      <c r="Q362" s="25">
        <v>29.377800000000001</v>
      </c>
      <c r="R362" s="25">
        <v>29.7027</v>
      </c>
      <c r="S362" s="25">
        <v>30.7881</v>
      </c>
      <c r="T362" s="26">
        <v>30.041499999999999</v>
      </c>
      <c r="U362" s="26">
        <v>30.5808</v>
      </c>
      <c r="V362" s="26">
        <v>30.958200000000001</v>
      </c>
      <c r="W362" t="s">
        <v>7344</v>
      </c>
      <c r="X362" t="s">
        <v>7345</v>
      </c>
      <c r="Y362" t="s">
        <v>7346</v>
      </c>
      <c r="Z362" t="s">
        <v>7347</v>
      </c>
      <c r="AA362">
        <v>54</v>
      </c>
      <c r="AB362">
        <v>54</v>
      </c>
      <c r="AC362">
        <v>53</v>
      </c>
      <c r="AD362">
        <v>40</v>
      </c>
      <c r="AE362">
        <v>39</v>
      </c>
      <c r="AF362">
        <v>37</v>
      </c>
      <c r="AG362">
        <v>16</v>
      </c>
      <c r="AH362">
        <v>26</v>
      </c>
      <c r="AI362">
        <v>37</v>
      </c>
      <c r="AJ362">
        <v>22</v>
      </c>
      <c r="AK362">
        <v>33</v>
      </c>
      <c r="AL362">
        <v>42</v>
      </c>
      <c r="AM362">
        <v>54.7</v>
      </c>
      <c r="AN362">
        <v>54.7</v>
      </c>
      <c r="AO362">
        <v>54</v>
      </c>
      <c r="AP362">
        <v>121.68</v>
      </c>
      <c r="AQ362">
        <v>0</v>
      </c>
      <c r="AR362">
        <v>323.31</v>
      </c>
      <c r="AS362">
        <v>19299000000</v>
      </c>
      <c r="AT362">
        <v>332</v>
      </c>
      <c r="AU362">
        <v>30.7606</v>
      </c>
      <c r="AV362">
        <v>31.1158</v>
      </c>
      <c r="AW362">
        <v>30.913799999999998</v>
      </c>
      <c r="AX362">
        <v>29.377800000000001</v>
      </c>
      <c r="AY362">
        <v>29.7027</v>
      </c>
      <c r="AZ362">
        <v>30.7881</v>
      </c>
      <c r="BA362">
        <v>30.041499999999999</v>
      </c>
      <c r="BB362">
        <v>30.5808</v>
      </c>
      <c r="BC362">
        <v>30.958200000000001</v>
      </c>
      <c r="BD362">
        <v>0.192582</v>
      </c>
      <c r="BE362">
        <v>-1.8081400000000001</v>
      </c>
      <c r="BF362">
        <v>0.434975</v>
      </c>
      <c r="BG362">
        <v>-1.0467900000000001</v>
      </c>
      <c r="BH362">
        <v>1</v>
      </c>
      <c r="BI362">
        <v>-0.94710099999999997</v>
      </c>
      <c r="BJ362" t="s">
        <v>18309</v>
      </c>
      <c r="BK362">
        <v>48</v>
      </c>
    </row>
    <row r="363" spans="1:63" x14ac:dyDescent="0.25">
      <c r="A363" t="s">
        <v>18310</v>
      </c>
      <c r="B363" t="s">
        <v>5275</v>
      </c>
      <c r="C363" t="s">
        <v>7995</v>
      </c>
      <c r="F363" s="28">
        <v>0.75931899999999997</v>
      </c>
      <c r="G363" s="28">
        <v>-0.78786400000000001</v>
      </c>
      <c r="I363" s="28">
        <v>0.60917900000000003</v>
      </c>
      <c r="J363" s="28">
        <v>-0.39249600000000001</v>
      </c>
      <c r="L363" s="28">
        <v>0.32087500000000002</v>
      </c>
      <c r="M363" s="28">
        <v>-0.395368</v>
      </c>
      <c r="N363" s="24">
        <v>31.848299999999998</v>
      </c>
      <c r="O363" s="24">
        <v>32.127299999999998</v>
      </c>
      <c r="P363" s="24">
        <v>31.548400000000001</v>
      </c>
      <c r="Q363" s="25">
        <v>30.4499</v>
      </c>
      <c r="R363" s="25">
        <v>30.784300000000002</v>
      </c>
      <c r="S363" s="25">
        <v>31.926200000000001</v>
      </c>
      <c r="T363" s="26">
        <v>31.019600000000001</v>
      </c>
      <c r="U363" s="26">
        <v>31.494700000000002</v>
      </c>
      <c r="V363" s="26">
        <v>31.8322</v>
      </c>
      <c r="W363" t="s">
        <v>18311</v>
      </c>
      <c r="X363" t="s">
        <v>18312</v>
      </c>
      <c r="Y363" t="s">
        <v>18313</v>
      </c>
      <c r="AA363">
        <v>64</v>
      </c>
      <c r="AB363">
        <v>64</v>
      </c>
      <c r="AC363">
        <v>64</v>
      </c>
      <c r="AD363">
        <v>51</v>
      </c>
      <c r="AE363">
        <v>52</v>
      </c>
      <c r="AF363">
        <v>48</v>
      </c>
      <c r="AG363">
        <v>28</v>
      </c>
      <c r="AH363">
        <v>35</v>
      </c>
      <c r="AI363">
        <v>54</v>
      </c>
      <c r="AJ363">
        <v>34</v>
      </c>
      <c r="AK363">
        <v>49</v>
      </c>
      <c r="AL363">
        <v>56</v>
      </c>
      <c r="AM363">
        <v>63.8</v>
      </c>
      <c r="AN363">
        <v>63.8</v>
      </c>
      <c r="AO363">
        <v>63.8</v>
      </c>
      <c r="AP363">
        <v>116.2</v>
      </c>
      <c r="AQ363">
        <v>0</v>
      </c>
      <c r="AR363">
        <v>323.31</v>
      </c>
      <c r="AS363">
        <v>38078000000</v>
      </c>
      <c r="AT363">
        <v>512</v>
      </c>
      <c r="AU363">
        <v>31.848299999999998</v>
      </c>
      <c r="AV363">
        <v>32.127299999999998</v>
      </c>
      <c r="AW363">
        <v>31.548400000000001</v>
      </c>
      <c r="AX363">
        <v>30.4499</v>
      </c>
      <c r="AY363">
        <v>30.784300000000002</v>
      </c>
      <c r="AZ363">
        <v>31.926200000000001</v>
      </c>
      <c r="BA363">
        <v>31.019600000000001</v>
      </c>
      <c r="BB363">
        <v>31.494700000000002</v>
      </c>
      <c r="BC363">
        <v>31.8322</v>
      </c>
      <c r="BD363">
        <v>0.327737</v>
      </c>
      <c r="BE363">
        <v>-1.36507</v>
      </c>
      <c r="BF363">
        <v>0.44187100000000001</v>
      </c>
      <c r="BG363">
        <v>-1.0090699999999999</v>
      </c>
      <c r="BH363">
        <v>1</v>
      </c>
      <c r="BI363">
        <v>-0.65319700000000003</v>
      </c>
      <c r="BJ363" t="s">
        <v>18314</v>
      </c>
      <c r="BK363">
        <v>169</v>
      </c>
    </row>
    <row r="364" spans="1:63" x14ac:dyDescent="0.25">
      <c r="A364" t="s">
        <v>18315</v>
      </c>
      <c r="B364" t="s">
        <v>7242</v>
      </c>
      <c r="C364" t="s">
        <v>7243</v>
      </c>
      <c r="F364" s="28">
        <v>1.3869100000000001</v>
      </c>
      <c r="G364" s="28">
        <v>1.7563500000000001</v>
      </c>
      <c r="I364" s="28">
        <v>0.37149500000000002</v>
      </c>
      <c r="J364" s="28">
        <v>0.67410199999999998</v>
      </c>
      <c r="L364" s="28">
        <v>0.70165</v>
      </c>
      <c r="M364" s="28">
        <v>1.0822499999999999</v>
      </c>
      <c r="N364" s="24">
        <v>24.382400000000001</v>
      </c>
      <c r="O364" s="24">
        <v>24.1142</v>
      </c>
      <c r="P364" s="24">
        <v>22.874300000000002</v>
      </c>
      <c r="Q364" s="25">
        <v>25.837599999999998</v>
      </c>
      <c r="R364" s="25">
        <v>24.821200000000001</v>
      </c>
      <c r="S364" s="25">
        <v>25.981100000000001</v>
      </c>
      <c r="T364" s="26">
        <v>25.610399999999998</v>
      </c>
      <c r="U364" s="26">
        <v>23.575399999999998</v>
      </c>
      <c r="V364" s="26">
        <v>24.2073</v>
      </c>
      <c r="W364" t="s">
        <v>7244</v>
      </c>
      <c r="X364" t="s">
        <v>7245</v>
      </c>
      <c r="Y364" t="s">
        <v>7246</v>
      </c>
      <c r="AA364">
        <v>4</v>
      </c>
      <c r="AB364">
        <v>4</v>
      </c>
      <c r="AC364">
        <v>4</v>
      </c>
      <c r="AD364">
        <v>2</v>
      </c>
      <c r="AE364">
        <v>2</v>
      </c>
      <c r="AF364">
        <v>1</v>
      </c>
      <c r="AG364">
        <v>4</v>
      </c>
      <c r="AH364">
        <v>3</v>
      </c>
      <c r="AI364">
        <v>4</v>
      </c>
      <c r="AJ364">
        <v>2</v>
      </c>
      <c r="AK364">
        <v>2</v>
      </c>
      <c r="AL364">
        <v>3</v>
      </c>
      <c r="AM364">
        <v>2.6</v>
      </c>
      <c r="AN364">
        <v>2.6</v>
      </c>
      <c r="AO364">
        <v>2.6</v>
      </c>
      <c r="AP364">
        <v>205.42</v>
      </c>
      <c r="AQ364">
        <v>0</v>
      </c>
      <c r="AR364">
        <v>55.033000000000001</v>
      </c>
      <c r="AS364">
        <v>274810000</v>
      </c>
      <c r="AT364">
        <v>24</v>
      </c>
      <c r="AU364">
        <v>24.382400000000001</v>
      </c>
      <c r="AV364">
        <v>24.1142</v>
      </c>
      <c r="AW364" t="s">
        <v>17531</v>
      </c>
      <c r="AX364">
        <v>25.837599999999998</v>
      </c>
      <c r="AY364">
        <v>24.821200000000001</v>
      </c>
      <c r="AZ364">
        <v>25.981100000000001</v>
      </c>
      <c r="BA364">
        <v>25.610399999999998</v>
      </c>
      <c r="BB364" t="s">
        <v>17531</v>
      </c>
      <c r="BC364">
        <v>24.2073</v>
      </c>
      <c r="BD364">
        <v>5.8724600000000002E-2</v>
      </c>
      <c r="BE364">
        <v>2.5424899999999999</v>
      </c>
      <c r="BF364">
        <v>0.55286400000000002</v>
      </c>
      <c r="BG364">
        <v>0.78398500000000004</v>
      </c>
      <c r="BH364">
        <v>1</v>
      </c>
      <c r="BI364">
        <v>1.3469599999999999</v>
      </c>
      <c r="BJ364" t="s">
        <v>18316</v>
      </c>
      <c r="BK364">
        <v>44</v>
      </c>
    </row>
    <row r="365" spans="1:63" x14ac:dyDescent="0.25">
      <c r="A365" t="s">
        <v>18317</v>
      </c>
      <c r="B365" t="s">
        <v>18318</v>
      </c>
      <c r="C365" t="s">
        <v>18319</v>
      </c>
      <c r="F365" s="28">
        <v>0.59893399999999997</v>
      </c>
      <c r="G365" s="28">
        <v>0.27486100000000002</v>
      </c>
      <c r="I365" s="28">
        <v>0.60174799999999995</v>
      </c>
      <c r="J365" s="28">
        <v>-0.238481</v>
      </c>
      <c r="L365" s="28">
        <v>1.6898599999999999</v>
      </c>
      <c r="M365" s="28">
        <v>0.51334199999999996</v>
      </c>
      <c r="N365" s="24">
        <v>25.1892</v>
      </c>
      <c r="O365" s="24">
        <v>25.5976</v>
      </c>
      <c r="P365" s="24">
        <v>25.0456</v>
      </c>
      <c r="Q365" s="25">
        <v>25.340499999999999</v>
      </c>
      <c r="R365" s="25">
        <v>25.553899999999999</v>
      </c>
      <c r="S365" s="25">
        <v>25.762599999999999</v>
      </c>
      <c r="T365" s="26">
        <v>25.167000000000002</v>
      </c>
      <c r="U365" s="26">
        <v>24.989000000000001</v>
      </c>
      <c r="V365" s="26">
        <v>24.960899999999999</v>
      </c>
      <c r="W365" t="s">
        <v>7133</v>
      </c>
      <c r="X365" t="s">
        <v>981</v>
      </c>
      <c r="Y365" t="s">
        <v>1809</v>
      </c>
      <c r="AA365">
        <v>8</v>
      </c>
      <c r="AB365">
        <v>8</v>
      </c>
      <c r="AC365">
        <v>6</v>
      </c>
      <c r="AD365">
        <v>3</v>
      </c>
      <c r="AE365">
        <v>5</v>
      </c>
      <c r="AF365">
        <v>3</v>
      </c>
      <c r="AG365">
        <v>3</v>
      </c>
      <c r="AH365">
        <v>3</v>
      </c>
      <c r="AI365">
        <v>6</v>
      </c>
      <c r="AJ365">
        <v>2</v>
      </c>
      <c r="AK365">
        <v>2</v>
      </c>
      <c r="AL365">
        <v>2</v>
      </c>
      <c r="AM365">
        <v>24</v>
      </c>
      <c r="AN365">
        <v>24</v>
      </c>
      <c r="AO365">
        <v>21.1</v>
      </c>
      <c r="AP365">
        <v>42.823</v>
      </c>
      <c r="AQ365">
        <v>0</v>
      </c>
      <c r="AR365">
        <v>21.161000000000001</v>
      </c>
      <c r="AS365">
        <v>459390000</v>
      </c>
      <c r="AT365">
        <v>24</v>
      </c>
      <c r="AU365">
        <v>25.1892</v>
      </c>
      <c r="AV365">
        <v>25.5976</v>
      </c>
      <c r="AW365">
        <v>25.0456</v>
      </c>
      <c r="AX365">
        <v>25.340499999999999</v>
      </c>
      <c r="AY365">
        <v>25.553899999999999</v>
      </c>
      <c r="AZ365">
        <v>25.762599999999999</v>
      </c>
      <c r="BA365">
        <v>25.166999999999899</v>
      </c>
      <c r="BB365">
        <v>24.989000000000001</v>
      </c>
      <c r="BC365">
        <v>24.960899999999999</v>
      </c>
      <c r="BD365">
        <v>0.52059900000000003</v>
      </c>
      <c r="BE365">
        <v>0.90006200000000003</v>
      </c>
      <c r="BF365">
        <v>0.51204899999999998</v>
      </c>
      <c r="BG365">
        <v>-0.85948599999999997</v>
      </c>
      <c r="BH365">
        <v>1</v>
      </c>
      <c r="BI365">
        <v>2.1578900000000001</v>
      </c>
      <c r="BJ365" t="s">
        <v>18317</v>
      </c>
      <c r="BK365">
        <v>1150</v>
      </c>
    </row>
    <row r="366" spans="1:63" x14ac:dyDescent="0.25">
      <c r="A366" t="s">
        <v>9328</v>
      </c>
      <c r="B366" t="s">
        <v>5255</v>
      </c>
      <c r="C366" t="s">
        <v>9329</v>
      </c>
      <c r="F366" s="28">
        <v>3.1788799999999999E-2</v>
      </c>
      <c r="G366" s="28">
        <v>-3.4023299999999999E-2</v>
      </c>
      <c r="I366" s="28">
        <v>1.9899300000000002E-2</v>
      </c>
      <c r="J366" s="28">
        <v>2.3585600000000002E-2</v>
      </c>
      <c r="L366" s="28">
        <v>7.2692499999999993E-2</v>
      </c>
      <c r="M366" s="28">
        <v>-5.7608899999999998E-2</v>
      </c>
      <c r="N366" s="24">
        <v>26.5441</v>
      </c>
      <c r="O366" s="24">
        <v>27.119599999999998</v>
      </c>
      <c r="P366" s="24">
        <v>27.6632</v>
      </c>
      <c r="Q366" s="25">
        <v>26.969100000000001</v>
      </c>
      <c r="R366" s="25">
        <v>26.864999999999998</v>
      </c>
      <c r="S366" s="25">
        <v>27.390699999999999</v>
      </c>
      <c r="T366" s="26">
        <v>26.784600000000001</v>
      </c>
      <c r="U366" s="26">
        <v>27.558199999999999</v>
      </c>
      <c r="V366" s="26">
        <v>27.0549</v>
      </c>
      <c r="W366" t="s">
        <v>509</v>
      </c>
      <c r="X366" t="s">
        <v>9330</v>
      </c>
      <c r="Y366" t="s">
        <v>2294</v>
      </c>
      <c r="Z366" t="s">
        <v>8802</v>
      </c>
      <c r="AA366">
        <v>19</v>
      </c>
      <c r="AB366">
        <v>19</v>
      </c>
      <c r="AC366">
        <v>19</v>
      </c>
      <c r="AD366">
        <v>7</v>
      </c>
      <c r="AE366">
        <v>7</v>
      </c>
      <c r="AF366">
        <v>15</v>
      </c>
      <c r="AG366">
        <v>6</v>
      </c>
      <c r="AH366">
        <v>7</v>
      </c>
      <c r="AI366">
        <v>8</v>
      </c>
      <c r="AJ366">
        <v>5</v>
      </c>
      <c r="AK366">
        <v>7</v>
      </c>
      <c r="AL366">
        <v>10</v>
      </c>
      <c r="AM366">
        <v>38.200000000000003</v>
      </c>
      <c r="AN366">
        <v>38.200000000000003</v>
      </c>
      <c r="AO366">
        <v>38.200000000000003</v>
      </c>
      <c r="AP366">
        <v>91.837999999999994</v>
      </c>
      <c r="AQ366">
        <v>0</v>
      </c>
      <c r="AR366">
        <v>116.21</v>
      </c>
      <c r="AS366">
        <v>1651500000</v>
      </c>
      <c r="AT366">
        <v>79</v>
      </c>
      <c r="AU366">
        <v>26.5441</v>
      </c>
      <c r="AV366">
        <v>27.119599999999998</v>
      </c>
      <c r="AW366">
        <v>27.6632</v>
      </c>
      <c r="AX366">
        <v>26.969100000000001</v>
      </c>
      <c r="AY366">
        <v>26.864999999999998</v>
      </c>
      <c r="AZ366">
        <v>27.390699999999999</v>
      </c>
      <c r="BA366">
        <v>26.784600000000001</v>
      </c>
      <c r="BB366">
        <v>27.558199999999999</v>
      </c>
      <c r="BC366">
        <v>27.0549</v>
      </c>
      <c r="BD366">
        <v>0.96467899999999995</v>
      </c>
      <c r="BE366">
        <v>-7.3825199999999994E-2</v>
      </c>
      <c r="BF366">
        <v>0.97783600000000004</v>
      </c>
      <c r="BG366">
        <v>4.7678600000000002E-2</v>
      </c>
      <c r="BH366">
        <v>0.99913300000000005</v>
      </c>
      <c r="BI366">
        <v>-0.15246199999999999</v>
      </c>
      <c r="BJ366" t="s">
        <v>9328</v>
      </c>
      <c r="BK366">
        <v>718</v>
      </c>
    </row>
    <row r="367" spans="1:63" x14ac:dyDescent="0.25">
      <c r="A367" t="s">
        <v>18320</v>
      </c>
      <c r="B367" t="s">
        <v>5525</v>
      </c>
      <c r="C367" t="s">
        <v>8798</v>
      </c>
      <c r="F367" s="28">
        <v>0.78532800000000003</v>
      </c>
      <c r="G367" s="28">
        <v>0.22301000000000001</v>
      </c>
      <c r="I367" s="28">
        <v>0.115745</v>
      </c>
      <c r="J367" s="28">
        <v>7.0267399999999994E-2</v>
      </c>
      <c r="L367" s="28">
        <v>0.33341900000000002</v>
      </c>
      <c r="M367" s="28">
        <v>0.15274199999999999</v>
      </c>
      <c r="N367" s="24">
        <v>28.3355</v>
      </c>
      <c r="O367" s="24">
        <v>28.294699999999999</v>
      </c>
      <c r="P367" s="24">
        <v>28.681799999999999</v>
      </c>
      <c r="Q367" s="25">
        <v>28.617599999999999</v>
      </c>
      <c r="R367" s="25">
        <v>28.7516</v>
      </c>
      <c r="S367" s="25">
        <v>28.611899999999999</v>
      </c>
      <c r="T367" s="26">
        <v>28.863099999999999</v>
      </c>
      <c r="U367" s="26">
        <v>28.252300000000002</v>
      </c>
      <c r="V367" s="26">
        <v>28.407499999999999</v>
      </c>
      <c r="W367" t="s">
        <v>8799</v>
      </c>
      <c r="X367" t="s">
        <v>8800</v>
      </c>
      <c r="Y367" t="s">
        <v>8801</v>
      </c>
      <c r="Z367" t="s">
        <v>8802</v>
      </c>
      <c r="AA367">
        <v>10</v>
      </c>
      <c r="AB367">
        <v>10</v>
      </c>
      <c r="AC367">
        <v>10</v>
      </c>
      <c r="AD367">
        <v>7</v>
      </c>
      <c r="AE367">
        <v>9</v>
      </c>
      <c r="AF367">
        <v>8</v>
      </c>
      <c r="AG367">
        <v>9</v>
      </c>
      <c r="AH367">
        <v>9</v>
      </c>
      <c r="AI367">
        <v>7</v>
      </c>
      <c r="AJ367">
        <v>8</v>
      </c>
      <c r="AK367">
        <v>9</v>
      </c>
      <c r="AL367">
        <v>8</v>
      </c>
      <c r="AM367">
        <v>64.099999999999994</v>
      </c>
      <c r="AN367">
        <v>64.099999999999994</v>
      </c>
      <c r="AO367">
        <v>64.099999999999994</v>
      </c>
      <c r="AP367">
        <v>18.001000000000001</v>
      </c>
      <c r="AQ367">
        <v>0</v>
      </c>
      <c r="AR367">
        <v>105.56</v>
      </c>
      <c r="AS367">
        <v>4205800000</v>
      </c>
      <c r="AT367">
        <v>110</v>
      </c>
      <c r="AU367">
        <v>28.3355</v>
      </c>
      <c r="AV367">
        <v>28.294699999999999</v>
      </c>
      <c r="AW367">
        <v>28.681799999999999</v>
      </c>
      <c r="AX367">
        <v>28.617599999999999</v>
      </c>
      <c r="AY367">
        <v>28.7516</v>
      </c>
      <c r="AZ367">
        <v>28.611899999999999</v>
      </c>
      <c r="BA367">
        <v>28.863099999999999</v>
      </c>
      <c r="BB367">
        <v>28.252300000000002</v>
      </c>
      <c r="BC367">
        <v>28.407499999999999</v>
      </c>
      <c r="BD367">
        <v>0.49959300000000001</v>
      </c>
      <c r="BE367">
        <v>0.96535199999999999</v>
      </c>
      <c r="BF367">
        <v>0.90138499999999999</v>
      </c>
      <c r="BG367">
        <v>0.21915899999999999</v>
      </c>
      <c r="BH367">
        <v>1</v>
      </c>
      <c r="BI367">
        <v>0.52873000000000003</v>
      </c>
      <c r="BJ367" t="s">
        <v>18321</v>
      </c>
      <c r="BK367">
        <v>516</v>
      </c>
    </row>
    <row r="368" spans="1:63" x14ac:dyDescent="0.25">
      <c r="A368" t="s">
        <v>18322</v>
      </c>
      <c r="B368" t="s">
        <v>4986</v>
      </c>
      <c r="C368" t="s">
        <v>8420</v>
      </c>
      <c r="F368" s="28">
        <v>1.4225699999999999</v>
      </c>
      <c r="G368" s="28">
        <v>0.52480300000000002</v>
      </c>
      <c r="I368" s="28">
        <v>0.58338000000000001</v>
      </c>
      <c r="J368" s="28">
        <v>0.192888</v>
      </c>
      <c r="L368" s="28">
        <v>0.67355500000000001</v>
      </c>
      <c r="M368" s="28">
        <v>0.33191399999999999</v>
      </c>
      <c r="N368" s="24">
        <v>30.9025</v>
      </c>
      <c r="O368" s="24">
        <v>30.839300000000001</v>
      </c>
      <c r="P368" s="24">
        <v>30.822600000000001</v>
      </c>
      <c r="Q368" s="25">
        <v>31.687799999999999</v>
      </c>
      <c r="R368" s="25">
        <v>31.101299999999998</v>
      </c>
      <c r="S368" s="25">
        <v>31.349699999999999</v>
      </c>
      <c r="T368" s="26">
        <v>31.3246</v>
      </c>
      <c r="U368" s="26">
        <v>30.832100000000001</v>
      </c>
      <c r="V368" s="26">
        <v>30.9863</v>
      </c>
      <c r="W368" t="s">
        <v>286</v>
      </c>
      <c r="X368" t="s">
        <v>1126</v>
      </c>
      <c r="Y368" t="s">
        <v>8421</v>
      </c>
      <c r="Z368" t="s">
        <v>2685</v>
      </c>
      <c r="AA368">
        <v>34</v>
      </c>
      <c r="AB368">
        <v>34</v>
      </c>
      <c r="AC368">
        <v>34</v>
      </c>
      <c r="AD368">
        <v>29</v>
      </c>
      <c r="AE368">
        <v>25</v>
      </c>
      <c r="AF368">
        <v>27</v>
      </c>
      <c r="AG368">
        <v>26</v>
      </c>
      <c r="AH368">
        <v>26</v>
      </c>
      <c r="AI368">
        <v>26</v>
      </c>
      <c r="AJ368">
        <v>28</v>
      </c>
      <c r="AK368">
        <v>28</v>
      </c>
      <c r="AL368">
        <v>27</v>
      </c>
      <c r="AM368">
        <v>39.9</v>
      </c>
      <c r="AN368">
        <v>39.9</v>
      </c>
      <c r="AO368">
        <v>39.9</v>
      </c>
      <c r="AP368">
        <v>76.613</v>
      </c>
      <c r="AQ368">
        <v>0</v>
      </c>
      <c r="AR368">
        <v>288.22000000000003</v>
      </c>
      <c r="AS368">
        <v>24511000000</v>
      </c>
      <c r="AT368">
        <v>309</v>
      </c>
      <c r="AU368">
        <v>30.9025</v>
      </c>
      <c r="AV368">
        <v>30.839300000000001</v>
      </c>
      <c r="AW368">
        <v>30.822600000000001</v>
      </c>
      <c r="AX368">
        <v>31.687799999999999</v>
      </c>
      <c r="AY368">
        <v>31.101299999999998</v>
      </c>
      <c r="AZ368">
        <v>31.349699999999999</v>
      </c>
      <c r="BA368">
        <v>31.3246</v>
      </c>
      <c r="BB368">
        <v>30.832100000000001</v>
      </c>
      <c r="BC368">
        <v>30.9863</v>
      </c>
      <c r="BD368">
        <v>0.156475</v>
      </c>
      <c r="BE368">
        <v>1.93147</v>
      </c>
      <c r="BF368">
        <v>0.552454</v>
      </c>
      <c r="BG368">
        <v>0.77943499999999999</v>
      </c>
      <c r="BH368">
        <v>1</v>
      </c>
      <c r="BI368">
        <v>1.0253399999999999</v>
      </c>
      <c r="BJ368" t="s">
        <v>18322</v>
      </c>
      <c r="BK368">
        <v>329</v>
      </c>
    </row>
    <row r="369" spans="1:63" x14ac:dyDescent="0.25">
      <c r="A369" t="s">
        <v>10238</v>
      </c>
      <c r="B369" t="s">
        <v>5476</v>
      </c>
      <c r="C369" t="s">
        <v>10239</v>
      </c>
      <c r="F369" s="28">
        <v>1.00661</v>
      </c>
      <c r="G369" s="28">
        <v>0.242287</v>
      </c>
      <c r="I369" s="28">
        <v>0.30345499999999997</v>
      </c>
      <c r="J369" s="28">
        <v>-9.5784499999999995E-2</v>
      </c>
      <c r="L369" s="28">
        <v>1.91167</v>
      </c>
      <c r="M369" s="28">
        <v>0.33807199999999998</v>
      </c>
      <c r="N369" s="24">
        <v>27.022200000000002</v>
      </c>
      <c r="O369" s="24">
        <v>26.680700000000002</v>
      </c>
      <c r="P369" s="24">
        <v>26.981200000000001</v>
      </c>
      <c r="Q369" s="25">
        <v>27.122499999999999</v>
      </c>
      <c r="R369" s="25">
        <v>27.086500000000001</v>
      </c>
      <c r="S369" s="25">
        <v>27.202000000000002</v>
      </c>
      <c r="T369" s="26">
        <v>26.672499999999999</v>
      </c>
      <c r="U369" s="26">
        <v>26.914300000000001</v>
      </c>
      <c r="V369" s="26">
        <v>26.809899999999999</v>
      </c>
      <c r="W369" t="s">
        <v>10240</v>
      </c>
      <c r="X369" t="s">
        <v>1573</v>
      </c>
      <c r="Y369" t="s">
        <v>10241</v>
      </c>
      <c r="AA369">
        <v>16</v>
      </c>
      <c r="AB369">
        <v>16</v>
      </c>
      <c r="AC369">
        <v>16</v>
      </c>
      <c r="AD369">
        <v>7</v>
      </c>
      <c r="AE369">
        <v>10</v>
      </c>
      <c r="AF369">
        <v>12</v>
      </c>
      <c r="AG369">
        <v>8</v>
      </c>
      <c r="AH369">
        <v>10</v>
      </c>
      <c r="AI369">
        <v>11</v>
      </c>
      <c r="AJ369">
        <v>7</v>
      </c>
      <c r="AK369">
        <v>12</v>
      </c>
      <c r="AL369">
        <v>12</v>
      </c>
      <c r="AM369">
        <v>38.9</v>
      </c>
      <c r="AN369">
        <v>38.9</v>
      </c>
      <c r="AO369">
        <v>38.9</v>
      </c>
      <c r="AP369">
        <v>65.536000000000001</v>
      </c>
      <c r="AQ369">
        <v>0</v>
      </c>
      <c r="AR369">
        <v>76.811000000000007</v>
      </c>
      <c r="AS369">
        <v>1433100000</v>
      </c>
      <c r="AT369">
        <v>89</v>
      </c>
      <c r="AU369">
        <v>27.022200000000002</v>
      </c>
      <c r="AV369">
        <v>26.680700000000002</v>
      </c>
      <c r="AW369">
        <v>26.981200000000001</v>
      </c>
      <c r="AX369">
        <v>27.122499999999999</v>
      </c>
      <c r="AY369">
        <v>27.086500000000001</v>
      </c>
      <c r="AZ369">
        <v>27.201999999999899</v>
      </c>
      <c r="BA369">
        <v>26.672499999999999</v>
      </c>
      <c r="BB369">
        <v>26.914300000000001</v>
      </c>
      <c r="BC369">
        <v>26.809899999999999</v>
      </c>
      <c r="BD369">
        <v>0.41610399999999997</v>
      </c>
      <c r="BE369">
        <v>1.13785</v>
      </c>
      <c r="BF369">
        <v>0.78538799999999998</v>
      </c>
      <c r="BG369">
        <v>-0.41932199999999997</v>
      </c>
      <c r="BH369">
        <v>1</v>
      </c>
      <c r="BI369">
        <v>1.9003300000000001</v>
      </c>
      <c r="BJ369" t="s">
        <v>10238</v>
      </c>
      <c r="BK369">
        <v>1253</v>
      </c>
    </row>
    <row r="370" spans="1:63" x14ac:dyDescent="0.25">
      <c r="A370" t="s">
        <v>18323</v>
      </c>
      <c r="B370" t="s">
        <v>4721</v>
      </c>
      <c r="C370" t="s">
        <v>18324</v>
      </c>
      <c r="F370" s="28">
        <v>0.311554</v>
      </c>
      <c r="G370" s="28">
        <v>0.36910199999999999</v>
      </c>
      <c r="I370" s="28">
        <v>1.26553</v>
      </c>
      <c r="J370" s="28">
        <v>0.50729800000000003</v>
      </c>
      <c r="L370" s="28">
        <v>0.11007400000000001</v>
      </c>
      <c r="M370" s="28">
        <v>-0.13819600000000001</v>
      </c>
      <c r="N370" s="24">
        <v>24.0136</v>
      </c>
      <c r="O370" s="24">
        <v>24.6159</v>
      </c>
      <c r="P370" s="24">
        <v>24.423999999999999</v>
      </c>
      <c r="Q370" s="25">
        <v>23.8217</v>
      </c>
      <c r="R370" s="25">
        <v>25.214099999999998</v>
      </c>
      <c r="S370" s="25">
        <v>25.125</v>
      </c>
      <c r="T370" s="26">
        <v>24.8078</v>
      </c>
      <c r="U370" s="26">
        <v>24.981400000000001</v>
      </c>
      <c r="V370" s="26">
        <v>24.786200000000001</v>
      </c>
      <c r="W370" t="s">
        <v>18325</v>
      </c>
      <c r="X370" t="s">
        <v>18326</v>
      </c>
      <c r="Y370" t="s">
        <v>18327</v>
      </c>
      <c r="AA370">
        <v>14</v>
      </c>
      <c r="AB370">
        <v>12</v>
      </c>
      <c r="AC370">
        <v>10</v>
      </c>
      <c r="AD370">
        <v>5</v>
      </c>
      <c r="AE370">
        <v>5</v>
      </c>
      <c r="AF370">
        <v>4</v>
      </c>
      <c r="AG370">
        <v>4</v>
      </c>
      <c r="AH370">
        <v>8</v>
      </c>
      <c r="AI370">
        <v>12</v>
      </c>
      <c r="AJ370">
        <v>4</v>
      </c>
      <c r="AK370">
        <v>8</v>
      </c>
      <c r="AL370">
        <v>6</v>
      </c>
      <c r="AM370">
        <v>17.399999999999999</v>
      </c>
      <c r="AN370">
        <v>16</v>
      </c>
      <c r="AO370">
        <v>14.2</v>
      </c>
      <c r="AP370">
        <v>102.47</v>
      </c>
      <c r="AQ370">
        <v>0</v>
      </c>
      <c r="AR370">
        <v>29.815999999999999</v>
      </c>
      <c r="AS370">
        <v>293150000</v>
      </c>
      <c r="AT370">
        <v>43</v>
      </c>
      <c r="AU370">
        <v>24.0136</v>
      </c>
      <c r="AV370">
        <v>24.6159</v>
      </c>
      <c r="AW370">
        <v>24.423999999999999</v>
      </c>
      <c r="AX370">
        <v>23.8217</v>
      </c>
      <c r="AY370">
        <v>25.214099999999998</v>
      </c>
      <c r="AZ370">
        <v>25.125</v>
      </c>
      <c r="BA370">
        <v>24.8078</v>
      </c>
      <c r="BB370">
        <v>24.981400000000001</v>
      </c>
      <c r="BC370">
        <v>24.786200000000001</v>
      </c>
      <c r="BD370">
        <v>0.66441300000000003</v>
      </c>
      <c r="BE370">
        <v>0.63222999999999996</v>
      </c>
      <c r="BF370">
        <v>0.199015</v>
      </c>
      <c r="BG370">
        <v>1.7608900000000001</v>
      </c>
      <c r="BH370">
        <v>0.99650700000000003</v>
      </c>
      <c r="BI370">
        <v>-0.24934700000000001</v>
      </c>
      <c r="BJ370" t="s">
        <v>18323</v>
      </c>
      <c r="BK370">
        <v>230</v>
      </c>
    </row>
    <row r="371" spans="1:63" x14ac:dyDescent="0.25">
      <c r="A371" t="s">
        <v>18328</v>
      </c>
      <c r="B371" t="s">
        <v>7518</v>
      </c>
      <c r="C371" t="s">
        <v>7519</v>
      </c>
      <c r="F371" s="28">
        <v>0.75818300000000005</v>
      </c>
      <c r="G371" s="28">
        <v>-1.6925399999999999</v>
      </c>
      <c r="I371" s="28">
        <v>1.05826</v>
      </c>
      <c r="J371" s="28">
        <v>-0.922462</v>
      </c>
      <c r="L371" s="28">
        <v>0.28564600000000001</v>
      </c>
      <c r="M371" s="28">
        <v>-0.77007700000000001</v>
      </c>
      <c r="N371" s="24">
        <v>28.447800000000001</v>
      </c>
      <c r="O371" s="24">
        <v>28.909700000000001</v>
      </c>
      <c r="P371" s="24">
        <v>28.789300000000001</v>
      </c>
      <c r="Q371" s="25">
        <v>25.360199999999999</v>
      </c>
      <c r="R371" s="25">
        <v>26.8398</v>
      </c>
      <c r="S371" s="25">
        <v>28.869199999999999</v>
      </c>
      <c r="T371" s="26">
        <v>27.828299999999999</v>
      </c>
      <c r="U371" s="26">
        <v>27.108499999999999</v>
      </c>
      <c r="V371" s="26">
        <v>28.442599999999999</v>
      </c>
      <c r="W371" t="s">
        <v>7520</v>
      </c>
      <c r="X371" t="s">
        <v>7521</v>
      </c>
      <c r="Y371" t="s">
        <v>7522</v>
      </c>
      <c r="AA371">
        <v>25</v>
      </c>
      <c r="AB371">
        <v>25</v>
      </c>
      <c r="AC371">
        <v>25</v>
      </c>
      <c r="AD371">
        <v>14</v>
      </c>
      <c r="AE371">
        <v>17</v>
      </c>
      <c r="AF371">
        <v>15</v>
      </c>
      <c r="AG371">
        <v>3</v>
      </c>
      <c r="AH371">
        <v>8</v>
      </c>
      <c r="AI371">
        <v>18</v>
      </c>
      <c r="AJ371">
        <v>12</v>
      </c>
      <c r="AK371">
        <v>9</v>
      </c>
      <c r="AL371">
        <v>19</v>
      </c>
      <c r="AM371">
        <v>37.799999999999997</v>
      </c>
      <c r="AN371">
        <v>37.799999999999997</v>
      </c>
      <c r="AO371">
        <v>37.799999999999997</v>
      </c>
      <c r="AP371">
        <v>80.656999999999996</v>
      </c>
      <c r="AQ371">
        <v>0</v>
      </c>
      <c r="AR371">
        <v>153.13999999999999</v>
      </c>
      <c r="AS371">
        <v>3544900000</v>
      </c>
      <c r="AT371">
        <v>122</v>
      </c>
      <c r="AU371">
        <v>28.447800000000001</v>
      </c>
      <c r="AV371">
        <v>28.909700000000001</v>
      </c>
      <c r="AW371">
        <v>28.789300000000001</v>
      </c>
      <c r="AX371">
        <v>25.360199999999999</v>
      </c>
      <c r="AY371">
        <v>26.8398</v>
      </c>
      <c r="AZ371">
        <v>28.869199999999999</v>
      </c>
      <c r="BA371">
        <v>27.828299999999999</v>
      </c>
      <c r="BB371">
        <v>27.108499999999999</v>
      </c>
      <c r="BC371">
        <v>28.442599999999999</v>
      </c>
      <c r="BD371">
        <v>0.27874100000000002</v>
      </c>
      <c r="BE371">
        <v>-1.50254</v>
      </c>
      <c r="BF371">
        <v>0.19114800000000001</v>
      </c>
      <c r="BG371">
        <v>-1.8101400000000001</v>
      </c>
      <c r="BH371">
        <v>1</v>
      </c>
      <c r="BI371">
        <v>-0.64837299999999998</v>
      </c>
      <c r="BJ371" t="s">
        <v>18328</v>
      </c>
      <c r="BK371">
        <v>720</v>
      </c>
    </row>
    <row r="372" spans="1:63" x14ac:dyDescent="0.25">
      <c r="A372" t="s">
        <v>18329</v>
      </c>
      <c r="B372" t="s">
        <v>15857</v>
      </c>
      <c r="C372" t="s">
        <v>18330</v>
      </c>
      <c r="F372" s="28">
        <v>0.75275300000000001</v>
      </c>
      <c r="G372" s="28">
        <v>-0.847993</v>
      </c>
      <c r="I372" s="28">
        <v>0.35572700000000002</v>
      </c>
      <c r="J372" s="28">
        <v>-0.73187100000000005</v>
      </c>
      <c r="L372" s="28">
        <v>3.9534199999999999E-2</v>
      </c>
      <c r="M372" s="28">
        <v>-0.116122</v>
      </c>
      <c r="N372" s="24">
        <v>25.8034</v>
      </c>
      <c r="O372" s="24">
        <v>25.903500000000001</v>
      </c>
      <c r="P372" s="24">
        <v>25.7363</v>
      </c>
      <c r="Q372" s="25">
        <v>23.941600000000001</v>
      </c>
      <c r="R372" s="25">
        <v>25.3842</v>
      </c>
      <c r="S372" s="25">
        <v>25.573399999999999</v>
      </c>
      <c r="T372" s="26">
        <v>23.409600000000001</v>
      </c>
      <c r="U372" s="26">
        <v>25.614100000000001</v>
      </c>
      <c r="V372" s="26">
        <v>26.2239</v>
      </c>
      <c r="W372" t="s">
        <v>15859</v>
      </c>
      <c r="X372" t="s">
        <v>18331</v>
      </c>
      <c r="Y372" t="s">
        <v>18332</v>
      </c>
      <c r="Z372" t="s">
        <v>2922</v>
      </c>
      <c r="AA372">
        <v>19</v>
      </c>
      <c r="AB372">
        <v>19</v>
      </c>
      <c r="AC372">
        <v>19</v>
      </c>
      <c r="AD372">
        <v>7</v>
      </c>
      <c r="AE372">
        <v>6</v>
      </c>
      <c r="AF372">
        <v>8</v>
      </c>
      <c r="AG372">
        <v>1</v>
      </c>
      <c r="AH372">
        <v>5</v>
      </c>
      <c r="AI372">
        <v>6</v>
      </c>
      <c r="AJ372">
        <v>3</v>
      </c>
      <c r="AK372">
        <v>7</v>
      </c>
      <c r="AL372">
        <v>9</v>
      </c>
      <c r="AM372">
        <v>40.799999999999997</v>
      </c>
      <c r="AN372">
        <v>40.799999999999997</v>
      </c>
      <c r="AO372">
        <v>40.799999999999997</v>
      </c>
      <c r="AP372">
        <v>69.688999999999993</v>
      </c>
      <c r="AQ372">
        <v>0</v>
      </c>
      <c r="AR372">
        <v>55.146000000000001</v>
      </c>
      <c r="AS372">
        <v>597220000</v>
      </c>
      <c r="AT372">
        <v>48</v>
      </c>
      <c r="AU372">
        <v>25.8034</v>
      </c>
      <c r="AV372">
        <v>25.903500000000001</v>
      </c>
      <c r="AW372">
        <v>25.7363</v>
      </c>
      <c r="AX372" t="s">
        <v>17531</v>
      </c>
      <c r="AY372">
        <v>25.3842</v>
      </c>
      <c r="AZ372">
        <v>25.573399999999999</v>
      </c>
      <c r="BA372" t="s">
        <v>17531</v>
      </c>
      <c r="BB372">
        <v>25.614100000000001</v>
      </c>
      <c r="BC372">
        <v>26.2239</v>
      </c>
      <c r="BD372">
        <v>0.32592300000000002</v>
      </c>
      <c r="BE372">
        <v>-1.3730199999999999</v>
      </c>
      <c r="BF372">
        <v>0.56195099999999998</v>
      </c>
      <c r="BG372">
        <v>-0.76541300000000001</v>
      </c>
      <c r="BH372">
        <v>0.99629500000000004</v>
      </c>
      <c r="BI372">
        <v>-0.10574600000000001</v>
      </c>
      <c r="BJ372" t="s">
        <v>18329</v>
      </c>
      <c r="BK372">
        <v>421</v>
      </c>
    </row>
    <row r="373" spans="1:63" x14ac:dyDescent="0.25">
      <c r="A373" t="s">
        <v>18333</v>
      </c>
      <c r="B373" t="s">
        <v>6875</v>
      </c>
      <c r="C373" t="s">
        <v>6876</v>
      </c>
      <c r="F373" s="28">
        <v>1.33473</v>
      </c>
      <c r="G373" s="28">
        <v>-0.29705300000000001</v>
      </c>
      <c r="I373" s="28">
        <v>0.232075</v>
      </c>
      <c r="J373" s="28">
        <v>-9.1098100000000001E-2</v>
      </c>
      <c r="L373" s="28">
        <v>0.67533699999999997</v>
      </c>
      <c r="M373" s="28">
        <v>-0.205955</v>
      </c>
      <c r="N373" s="24">
        <v>25.189499999999999</v>
      </c>
      <c r="O373" s="24">
        <v>25.040900000000001</v>
      </c>
      <c r="P373" s="24">
        <v>25.3447</v>
      </c>
      <c r="Q373" s="25">
        <v>24.944900000000001</v>
      </c>
      <c r="R373" s="25">
        <v>24.956399999999999</v>
      </c>
      <c r="S373" s="25">
        <v>24.782599999999999</v>
      </c>
      <c r="T373" s="26">
        <v>24.861499999999999</v>
      </c>
      <c r="U373" s="26">
        <v>25.148099999999999</v>
      </c>
      <c r="V373" s="26">
        <v>25.292300000000001</v>
      </c>
      <c r="W373" t="s">
        <v>92</v>
      </c>
      <c r="X373" t="s">
        <v>6877</v>
      </c>
      <c r="Y373" t="s">
        <v>6878</v>
      </c>
      <c r="AA373">
        <v>9</v>
      </c>
      <c r="AB373">
        <v>9</v>
      </c>
      <c r="AC373">
        <v>9</v>
      </c>
      <c r="AD373">
        <v>3</v>
      </c>
      <c r="AE373">
        <v>7</v>
      </c>
      <c r="AF373">
        <v>4</v>
      </c>
      <c r="AG373">
        <v>2</v>
      </c>
      <c r="AH373">
        <v>4</v>
      </c>
      <c r="AI373">
        <v>5</v>
      </c>
      <c r="AJ373">
        <v>3</v>
      </c>
      <c r="AK373">
        <v>7</v>
      </c>
      <c r="AL373">
        <v>4</v>
      </c>
      <c r="AM373">
        <v>30.2</v>
      </c>
      <c r="AN373">
        <v>30.2</v>
      </c>
      <c r="AO373">
        <v>30.2</v>
      </c>
      <c r="AP373">
        <v>43.203000000000003</v>
      </c>
      <c r="AQ373">
        <v>0</v>
      </c>
      <c r="AR373">
        <v>27.373000000000001</v>
      </c>
      <c r="AS373">
        <v>405750000</v>
      </c>
      <c r="AT373">
        <v>40</v>
      </c>
      <c r="AU373">
        <v>25.189499999999999</v>
      </c>
      <c r="AV373">
        <v>25.040900000000001</v>
      </c>
      <c r="AW373">
        <v>25.3447</v>
      </c>
      <c r="AX373">
        <v>24.944900000000001</v>
      </c>
      <c r="AY373">
        <v>24.956399999999999</v>
      </c>
      <c r="AZ373">
        <v>24.782599999999999</v>
      </c>
      <c r="BA373">
        <v>24.861499999999999</v>
      </c>
      <c r="BB373">
        <v>25.148099999999999</v>
      </c>
      <c r="BC373">
        <v>25.292300000000001</v>
      </c>
      <c r="BD373">
        <v>0.29584300000000002</v>
      </c>
      <c r="BE373">
        <v>-1.45522</v>
      </c>
      <c r="BF373">
        <v>0.82074899999999995</v>
      </c>
      <c r="BG373">
        <v>-0.35861199999999999</v>
      </c>
      <c r="BH373">
        <v>1</v>
      </c>
      <c r="BI373">
        <v>-0.86357700000000004</v>
      </c>
      <c r="BJ373" t="s">
        <v>18333</v>
      </c>
      <c r="BK373">
        <v>1327</v>
      </c>
    </row>
    <row r="374" spans="1:63" x14ac:dyDescent="0.25">
      <c r="A374" t="s">
        <v>18334</v>
      </c>
      <c r="B374" t="s">
        <v>5541</v>
      </c>
      <c r="C374" t="s">
        <v>18335</v>
      </c>
      <c r="F374" s="28">
        <v>0.37618400000000002</v>
      </c>
      <c r="G374" s="28">
        <v>0.34485900000000003</v>
      </c>
      <c r="I374" s="28">
        <v>0.18904499999999999</v>
      </c>
      <c r="J374" s="28">
        <v>0.19269900000000001</v>
      </c>
      <c r="L374" s="28">
        <v>0.609402</v>
      </c>
      <c r="M374" s="28">
        <v>0.15216099999999999</v>
      </c>
      <c r="N374" s="24">
        <v>25.1463</v>
      </c>
      <c r="O374" s="24">
        <v>25.885300000000001</v>
      </c>
      <c r="P374" s="24">
        <v>24.575700000000001</v>
      </c>
      <c r="Q374" s="25">
        <v>25.674399999999999</v>
      </c>
      <c r="R374" s="25">
        <v>25.462</v>
      </c>
      <c r="S374" s="25">
        <v>25.505400000000002</v>
      </c>
      <c r="T374" s="26">
        <v>25.495200000000001</v>
      </c>
      <c r="U374" s="26">
        <v>25.477399999999999</v>
      </c>
      <c r="V374" s="26">
        <v>25.212700000000002</v>
      </c>
      <c r="W374" t="s">
        <v>132</v>
      </c>
      <c r="X374" t="s">
        <v>18336</v>
      </c>
      <c r="Y374" t="s">
        <v>18337</v>
      </c>
      <c r="Z374" t="s">
        <v>7891</v>
      </c>
      <c r="AA374">
        <v>5</v>
      </c>
      <c r="AB374">
        <v>5</v>
      </c>
      <c r="AC374">
        <v>5</v>
      </c>
      <c r="AD374">
        <v>3</v>
      </c>
      <c r="AE374">
        <v>2</v>
      </c>
      <c r="AF374">
        <v>3</v>
      </c>
      <c r="AG374">
        <v>3</v>
      </c>
      <c r="AH374">
        <v>2</v>
      </c>
      <c r="AI374">
        <v>2</v>
      </c>
      <c r="AJ374">
        <v>2</v>
      </c>
      <c r="AK374">
        <v>3</v>
      </c>
      <c r="AL374">
        <v>3</v>
      </c>
      <c r="AM374">
        <v>37.9</v>
      </c>
      <c r="AN374">
        <v>37.9</v>
      </c>
      <c r="AO374">
        <v>37.9</v>
      </c>
      <c r="AP374">
        <v>17.201000000000001</v>
      </c>
      <c r="AQ374">
        <v>0</v>
      </c>
      <c r="AR374">
        <v>17.27</v>
      </c>
      <c r="AS374">
        <v>517740000</v>
      </c>
      <c r="AT374">
        <v>27</v>
      </c>
      <c r="AU374">
        <v>25.1463</v>
      </c>
      <c r="AV374">
        <v>25.885300000000001</v>
      </c>
      <c r="AW374">
        <v>24.575700000000001</v>
      </c>
      <c r="AX374">
        <v>25.674399999999999</v>
      </c>
      <c r="AY374">
        <v>25.462</v>
      </c>
      <c r="AZ374">
        <v>25.505400000000002</v>
      </c>
      <c r="BA374">
        <v>25.495200000000001</v>
      </c>
      <c r="BB374">
        <v>25.477399999999999</v>
      </c>
      <c r="BC374">
        <v>25.212700000000002</v>
      </c>
      <c r="BD374">
        <v>0.62862899999999999</v>
      </c>
      <c r="BE374">
        <v>0.71168299999999995</v>
      </c>
      <c r="BF374">
        <v>0.81164199999999997</v>
      </c>
      <c r="BG374">
        <v>0.39332499999999998</v>
      </c>
      <c r="BH374">
        <v>1</v>
      </c>
      <c r="BI374">
        <v>0.71777599999999997</v>
      </c>
      <c r="BJ374" t="s">
        <v>18334</v>
      </c>
      <c r="BK374">
        <v>1294</v>
      </c>
    </row>
    <row r="375" spans="1:63" x14ac:dyDescent="0.25">
      <c r="A375" t="s">
        <v>18338</v>
      </c>
      <c r="B375" t="s">
        <v>5569</v>
      </c>
      <c r="C375" t="s">
        <v>7051</v>
      </c>
      <c r="F375" s="28">
        <v>1.47438</v>
      </c>
      <c r="G375" s="28">
        <v>0.47035700000000003</v>
      </c>
      <c r="I375" s="28">
        <v>1.54922</v>
      </c>
      <c r="J375" s="28">
        <v>0.68233600000000005</v>
      </c>
      <c r="L375" s="28">
        <v>0.58377999999999997</v>
      </c>
      <c r="M375" s="28">
        <v>-0.211979</v>
      </c>
      <c r="N375" s="24">
        <v>28.3</v>
      </c>
      <c r="O375" s="24">
        <v>27.8704</v>
      </c>
      <c r="P375" s="24">
        <v>28.250299999999999</v>
      </c>
      <c r="Q375" s="25">
        <v>28.616900000000001</v>
      </c>
      <c r="R375" s="25">
        <v>28.709299999999999</v>
      </c>
      <c r="S375" s="25">
        <v>28.505500000000001</v>
      </c>
      <c r="T375" s="26">
        <v>28.575399999999998</v>
      </c>
      <c r="U375" s="26">
        <v>29.096</v>
      </c>
      <c r="V375" s="26">
        <v>28.796299999999999</v>
      </c>
      <c r="W375" t="s">
        <v>7052</v>
      </c>
      <c r="X375" t="s">
        <v>7053</v>
      </c>
      <c r="Y375" t="s">
        <v>7054</v>
      </c>
      <c r="Z375" t="s">
        <v>7055</v>
      </c>
      <c r="AA375">
        <v>7</v>
      </c>
      <c r="AB375">
        <v>7</v>
      </c>
      <c r="AC375">
        <v>7</v>
      </c>
      <c r="AD375">
        <v>4</v>
      </c>
      <c r="AE375">
        <v>4</v>
      </c>
      <c r="AF375">
        <v>4</v>
      </c>
      <c r="AG375">
        <v>4</v>
      </c>
      <c r="AH375">
        <v>6</v>
      </c>
      <c r="AI375">
        <v>5</v>
      </c>
      <c r="AJ375">
        <v>6</v>
      </c>
      <c r="AK375">
        <v>5</v>
      </c>
      <c r="AL375">
        <v>5</v>
      </c>
      <c r="AM375">
        <v>74.2</v>
      </c>
      <c r="AN375">
        <v>74.2</v>
      </c>
      <c r="AO375">
        <v>74.2</v>
      </c>
      <c r="AP375">
        <v>14.173</v>
      </c>
      <c r="AQ375">
        <v>0</v>
      </c>
      <c r="AR375">
        <v>85.808000000000007</v>
      </c>
      <c r="AS375">
        <v>4485300000</v>
      </c>
      <c r="AT375">
        <v>75</v>
      </c>
      <c r="AU375">
        <v>28.3</v>
      </c>
      <c r="AV375">
        <v>27.8704</v>
      </c>
      <c r="AW375">
        <v>28.250299999999999</v>
      </c>
      <c r="AX375">
        <v>28.616900000000001</v>
      </c>
      <c r="AY375">
        <v>28.709299999999999</v>
      </c>
      <c r="AZ375">
        <v>28.505500000000001</v>
      </c>
      <c r="BA375">
        <v>28.575399999999998</v>
      </c>
      <c r="BB375">
        <v>29.096</v>
      </c>
      <c r="BC375">
        <v>28.796299999999999</v>
      </c>
      <c r="BD375">
        <v>0.170409</v>
      </c>
      <c r="BE375">
        <v>1.8971800000000001</v>
      </c>
      <c r="BF375">
        <v>0.119433</v>
      </c>
      <c r="BG375">
        <v>2.25258</v>
      </c>
      <c r="BH375">
        <v>1</v>
      </c>
      <c r="BI375">
        <v>-0.80916900000000003</v>
      </c>
      <c r="BJ375" t="s">
        <v>18338</v>
      </c>
      <c r="BK375">
        <v>541</v>
      </c>
    </row>
    <row r="376" spans="1:63" x14ac:dyDescent="0.25">
      <c r="A376" t="s">
        <v>9863</v>
      </c>
      <c r="B376" t="s">
        <v>5564</v>
      </c>
      <c r="C376" t="s">
        <v>9864</v>
      </c>
      <c r="F376" s="28">
        <v>4.6143499999999997E-2</v>
      </c>
      <c r="G376" s="28">
        <v>2.05784E-2</v>
      </c>
      <c r="I376" s="28">
        <v>0.64444900000000005</v>
      </c>
      <c r="J376" s="28">
        <v>0.34162999999999999</v>
      </c>
      <c r="L376" s="28">
        <v>0.67733600000000005</v>
      </c>
      <c r="M376" s="28">
        <v>-0.321052</v>
      </c>
      <c r="N376" s="24">
        <v>29.385000000000002</v>
      </c>
      <c r="O376" s="24">
        <v>29.837199999999999</v>
      </c>
      <c r="P376" s="24">
        <v>29.635899999999999</v>
      </c>
      <c r="Q376" s="25">
        <v>29.508099999999999</v>
      </c>
      <c r="R376" s="25">
        <v>29.779599999999999</v>
      </c>
      <c r="S376" s="25">
        <v>29.632300000000001</v>
      </c>
      <c r="T376" s="26">
        <v>29.997699999999998</v>
      </c>
      <c r="U376" s="26">
        <v>30.288599999999999</v>
      </c>
      <c r="V376" s="26">
        <v>29.596900000000002</v>
      </c>
      <c r="W376" t="s">
        <v>9865</v>
      </c>
      <c r="X376" t="s">
        <v>9866</v>
      </c>
      <c r="Y376" t="s">
        <v>2024</v>
      </c>
      <c r="AA376">
        <v>12</v>
      </c>
      <c r="AB376">
        <v>12</v>
      </c>
      <c r="AC376">
        <v>12</v>
      </c>
      <c r="AD376">
        <v>7</v>
      </c>
      <c r="AE376">
        <v>7</v>
      </c>
      <c r="AF376">
        <v>9</v>
      </c>
      <c r="AG376">
        <v>6</v>
      </c>
      <c r="AH376">
        <v>8</v>
      </c>
      <c r="AI376">
        <v>8</v>
      </c>
      <c r="AJ376">
        <v>8</v>
      </c>
      <c r="AK376">
        <v>10</v>
      </c>
      <c r="AL376">
        <v>8</v>
      </c>
      <c r="AM376">
        <v>36.4</v>
      </c>
      <c r="AN376">
        <v>36.4</v>
      </c>
      <c r="AO376">
        <v>36.4</v>
      </c>
      <c r="AP376">
        <v>47.137999999999998</v>
      </c>
      <c r="AQ376">
        <v>0</v>
      </c>
      <c r="AR376">
        <v>89.537999999999997</v>
      </c>
      <c r="AS376">
        <v>10332000000</v>
      </c>
      <c r="AT376">
        <v>112</v>
      </c>
      <c r="AU376">
        <v>29.385000000000002</v>
      </c>
      <c r="AV376">
        <v>29.837199999999999</v>
      </c>
      <c r="AW376">
        <v>29.635899999999999</v>
      </c>
      <c r="AX376">
        <v>29.508099999999999</v>
      </c>
      <c r="AY376">
        <v>29.779599999999999</v>
      </c>
      <c r="AZ376">
        <v>29.632300000000001</v>
      </c>
      <c r="BA376">
        <v>29.997699999999998</v>
      </c>
      <c r="BB376">
        <v>30.288599999999999</v>
      </c>
      <c r="BC376">
        <v>29.596900000000002</v>
      </c>
      <c r="BD376">
        <v>0.96342899999999998</v>
      </c>
      <c r="BE376">
        <v>8.1487000000000004E-2</v>
      </c>
      <c r="BF376">
        <v>0.44156899999999999</v>
      </c>
      <c r="BG376">
        <v>1.0065500000000001</v>
      </c>
      <c r="BH376">
        <v>1</v>
      </c>
      <c r="BI376">
        <v>-1.01817</v>
      </c>
      <c r="BJ376" t="s">
        <v>18339</v>
      </c>
      <c r="BK376">
        <v>1002</v>
      </c>
    </row>
    <row r="377" spans="1:63" x14ac:dyDescent="0.25">
      <c r="A377" t="s">
        <v>7764</v>
      </c>
      <c r="B377" t="s">
        <v>7765</v>
      </c>
      <c r="C377" t="s">
        <v>7766</v>
      </c>
      <c r="F377" s="28">
        <v>0.15154200000000001</v>
      </c>
      <c r="G377" s="28">
        <v>-3.5056400000000001E-2</v>
      </c>
      <c r="I377" s="28">
        <v>0.55651799999999996</v>
      </c>
      <c r="J377" s="28">
        <v>0.30479699999999998</v>
      </c>
      <c r="L377" s="28">
        <v>0.59256399999999998</v>
      </c>
      <c r="M377" s="28">
        <v>-0.33985399999999999</v>
      </c>
      <c r="N377" s="24">
        <v>26.674199999999999</v>
      </c>
      <c r="O377" s="24">
        <v>26.6129</v>
      </c>
      <c r="P377" s="24">
        <v>26.627099999999999</v>
      </c>
      <c r="Q377" s="25">
        <v>26.470400000000001</v>
      </c>
      <c r="R377" s="25">
        <v>26.759499999999999</v>
      </c>
      <c r="S377" s="25">
        <v>26.5792</v>
      </c>
      <c r="T377" s="26">
        <v>26.665299999999998</v>
      </c>
      <c r="U377" s="26">
        <v>27.4252</v>
      </c>
      <c r="V377" s="26">
        <v>26.738099999999999</v>
      </c>
      <c r="W377" t="s">
        <v>7767</v>
      </c>
      <c r="X377" t="s">
        <v>7768</v>
      </c>
      <c r="Y377" t="s">
        <v>1943</v>
      </c>
      <c r="AA377">
        <v>18</v>
      </c>
      <c r="AB377">
        <v>18</v>
      </c>
      <c r="AC377">
        <v>18</v>
      </c>
      <c r="AD377">
        <v>8</v>
      </c>
      <c r="AE377">
        <v>6</v>
      </c>
      <c r="AF377">
        <v>8</v>
      </c>
      <c r="AG377">
        <v>9</v>
      </c>
      <c r="AH377">
        <v>8</v>
      </c>
      <c r="AI377">
        <v>9</v>
      </c>
      <c r="AJ377">
        <v>9</v>
      </c>
      <c r="AK377">
        <v>15</v>
      </c>
      <c r="AL377">
        <v>11</v>
      </c>
      <c r="AM377">
        <v>32.299999999999997</v>
      </c>
      <c r="AN377">
        <v>32.299999999999997</v>
      </c>
      <c r="AO377">
        <v>32.299999999999997</v>
      </c>
      <c r="AP377">
        <v>77.671999999999997</v>
      </c>
      <c r="AQ377">
        <v>0</v>
      </c>
      <c r="AR377">
        <v>71.602000000000004</v>
      </c>
      <c r="AS377">
        <v>1309100000</v>
      </c>
      <c r="AT377">
        <v>88</v>
      </c>
      <c r="AU377">
        <v>26.674199999999999</v>
      </c>
      <c r="AV377">
        <v>26.6129</v>
      </c>
      <c r="AW377">
        <v>26.627099999999999</v>
      </c>
      <c r="AX377">
        <v>26.470400000000001</v>
      </c>
      <c r="AY377">
        <v>26.759499999999999</v>
      </c>
      <c r="AZ377">
        <v>26.5792</v>
      </c>
      <c r="BA377">
        <v>26.665299999999998</v>
      </c>
      <c r="BB377">
        <v>27.4252</v>
      </c>
      <c r="BC377">
        <v>26.738099999999999</v>
      </c>
      <c r="BD377">
        <v>0.93180600000000002</v>
      </c>
      <c r="BE377">
        <v>-0.18815299999999999</v>
      </c>
      <c r="BF377">
        <v>0.50017299999999998</v>
      </c>
      <c r="BG377">
        <v>0.88921399999999995</v>
      </c>
      <c r="BH377">
        <v>1</v>
      </c>
      <c r="BI377">
        <v>-0.95377999999999996</v>
      </c>
      <c r="BJ377" t="s">
        <v>7764</v>
      </c>
      <c r="BK377">
        <v>84</v>
      </c>
    </row>
    <row r="378" spans="1:63" x14ac:dyDescent="0.25">
      <c r="A378" t="s">
        <v>18340</v>
      </c>
      <c r="B378" t="s">
        <v>8538</v>
      </c>
      <c r="C378" t="s">
        <v>8539</v>
      </c>
      <c r="E378" s="32" t="s">
        <v>2</v>
      </c>
      <c r="F378" s="28">
        <v>2.0628000000000002</v>
      </c>
      <c r="G378" s="28">
        <v>0.68179299999999998</v>
      </c>
      <c r="I378" s="28">
        <v>0.339922</v>
      </c>
      <c r="J378" s="28">
        <v>0.207096</v>
      </c>
      <c r="L378" s="28">
        <v>1.0010399999999999</v>
      </c>
      <c r="M378" s="28">
        <v>0.47469600000000001</v>
      </c>
      <c r="N378" s="24">
        <v>26.489599999999999</v>
      </c>
      <c r="O378" s="24">
        <v>26.222999999999999</v>
      </c>
      <c r="P378" s="24">
        <v>26.673200000000001</v>
      </c>
      <c r="Q378" s="25">
        <v>27.2502</v>
      </c>
      <c r="R378" s="25">
        <v>27.119199999999999</v>
      </c>
      <c r="S378" s="25">
        <v>27.061800000000002</v>
      </c>
      <c r="T378" s="26">
        <v>26.253299999999999</v>
      </c>
      <c r="U378" s="26">
        <v>26.779299999999999</v>
      </c>
      <c r="V378" s="26">
        <v>26.974399999999999</v>
      </c>
      <c r="W378" t="s">
        <v>318</v>
      </c>
      <c r="X378" t="s">
        <v>911</v>
      </c>
      <c r="Y378" t="s">
        <v>8540</v>
      </c>
      <c r="AA378">
        <v>20</v>
      </c>
      <c r="AB378">
        <v>20</v>
      </c>
      <c r="AC378">
        <v>20</v>
      </c>
      <c r="AD378">
        <v>7</v>
      </c>
      <c r="AE378">
        <v>4</v>
      </c>
      <c r="AF378">
        <v>6</v>
      </c>
      <c r="AG378">
        <v>12</v>
      </c>
      <c r="AH378">
        <v>12</v>
      </c>
      <c r="AI378">
        <v>10</v>
      </c>
      <c r="AJ378">
        <v>5</v>
      </c>
      <c r="AK378">
        <v>14</v>
      </c>
      <c r="AL378">
        <v>13</v>
      </c>
      <c r="AM378">
        <v>17.399999999999999</v>
      </c>
      <c r="AN378">
        <v>17.399999999999999</v>
      </c>
      <c r="AO378">
        <v>17.399999999999999</v>
      </c>
      <c r="AP378">
        <v>165.67</v>
      </c>
      <c r="AQ378">
        <v>0</v>
      </c>
      <c r="AR378">
        <v>84.992000000000004</v>
      </c>
      <c r="AS378">
        <v>1260700000</v>
      </c>
      <c r="AT378">
        <v>81</v>
      </c>
      <c r="AU378">
        <v>26.489599999999999</v>
      </c>
      <c r="AV378">
        <v>26.222999999999999</v>
      </c>
      <c r="AW378">
        <v>26.673200000000001</v>
      </c>
      <c r="AX378">
        <v>27.2502</v>
      </c>
      <c r="AY378">
        <v>27.119199999999999</v>
      </c>
      <c r="AZ378">
        <v>27.061800000000002</v>
      </c>
      <c r="BA378">
        <v>26.253299999999999</v>
      </c>
      <c r="BB378">
        <v>26.779299999999999</v>
      </c>
      <c r="BC378">
        <v>26.974399999999999</v>
      </c>
      <c r="BD378">
        <v>5.2080000000000001E-2</v>
      </c>
      <c r="BE378">
        <v>2.81656</v>
      </c>
      <c r="BF378">
        <v>0.67703800000000003</v>
      </c>
      <c r="BG378">
        <v>0.58851900000000001</v>
      </c>
      <c r="BH378">
        <v>1</v>
      </c>
      <c r="BI378">
        <v>1.47217</v>
      </c>
      <c r="BJ378" t="s">
        <v>18340</v>
      </c>
      <c r="BK378">
        <v>400</v>
      </c>
    </row>
    <row r="379" spans="1:63" x14ac:dyDescent="0.25">
      <c r="A379" t="s">
        <v>18341</v>
      </c>
      <c r="B379" t="s">
        <v>18342</v>
      </c>
      <c r="C379" t="s">
        <v>18343</v>
      </c>
      <c r="F379" s="28">
        <v>0.38055800000000001</v>
      </c>
      <c r="G379" s="28">
        <v>0.22425800000000001</v>
      </c>
      <c r="I379" s="28">
        <v>1.0155099999999999</v>
      </c>
      <c r="J379" s="28">
        <v>0.65850799999999998</v>
      </c>
      <c r="L379" s="28">
        <v>0.64264399999999999</v>
      </c>
      <c r="M379" s="28">
        <v>-0.43425000000000002</v>
      </c>
      <c r="N379" s="24">
        <v>25.217500000000001</v>
      </c>
      <c r="O379" s="24">
        <v>25.604199999999999</v>
      </c>
      <c r="P379" s="24">
        <v>25.813099999999999</v>
      </c>
      <c r="Q379" s="25">
        <v>25.960799999999999</v>
      </c>
      <c r="R379" s="25">
        <v>25.418299999999999</v>
      </c>
      <c r="S379" s="25">
        <v>25.928599999999999</v>
      </c>
      <c r="T379" s="26">
        <v>26.6737</v>
      </c>
      <c r="U379" s="26">
        <v>25.824400000000001</v>
      </c>
      <c r="V379" s="26">
        <v>26.112200000000001</v>
      </c>
      <c r="W379" t="s">
        <v>18344</v>
      </c>
      <c r="X379" t="s">
        <v>18345</v>
      </c>
      <c r="Y379" t="s">
        <v>18346</v>
      </c>
      <c r="Z379" t="s">
        <v>15919</v>
      </c>
      <c r="AA379">
        <v>8</v>
      </c>
      <c r="AB379">
        <v>8</v>
      </c>
      <c r="AC379">
        <v>4</v>
      </c>
      <c r="AD379">
        <v>4</v>
      </c>
      <c r="AE379">
        <v>5</v>
      </c>
      <c r="AF379">
        <v>3</v>
      </c>
      <c r="AG379">
        <v>2</v>
      </c>
      <c r="AH379">
        <v>5</v>
      </c>
      <c r="AI379">
        <v>3</v>
      </c>
      <c r="AJ379">
        <v>4</v>
      </c>
      <c r="AK379">
        <v>3</v>
      </c>
      <c r="AL379">
        <v>5</v>
      </c>
      <c r="AM379">
        <v>65.8</v>
      </c>
      <c r="AN379">
        <v>65.8</v>
      </c>
      <c r="AO379">
        <v>35.5</v>
      </c>
      <c r="AP379">
        <v>17.297999999999998</v>
      </c>
      <c r="AQ379">
        <v>0</v>
      </c>
      <c r="AR379">
        <v>24.997</v>
      </c>
      <c r="AS379">
        <v>660600000</v>
      </c>
      <c r="AT379">
        <v>39</v>
      </c>
      <c r="AU379">
        <v>25.217500000000001</v>
      </c>
      <c r="AV379">
        <v>25.604199999999999</v>
      </c>
      <c r="AW379">
        <v>25.813099999999999</v>
      </c>
      <c r="AX379">
        <v>25.960799999999999</v>
      </c>
      <c r="AY379">
        <v>25.418299999999999</v>
      </c>
      <c r="AZ379">
        <v>25.928599999999999</v>
      </c>
      <c r="BA379">
        <v>26.6737</v>
      </c>
      <c r="BB379">
        <v>25.824400000000001</v>
      </c>
      <c r="BC379">
        <v>26.112200000000001</v>
      </c>
      <c r="BD379">
        <v>0.657968</v>
      </c>
      <c r="BE379">
        <v>0.64512899999999995</v>
      </c>
      <c r="BF379">
        <v>0.20989099999999999</v>
      </c>
      <c r="BG379">
        <v>1.6285700000000001</v>
      </c>
      <c r="BH379">
        <v>1</v>
      </c>
      <c r="BI379">
        <v>-1.0720499999999999</v>
      </c>
      <c r="BJ379" t="s">
        <v>18341</v>
      </c>
      <c r="BK379">
        <v>352</v>
      </c>
    </row>
    <row r="380" spans="1:63" x14ac:dyDescent="0.25">
      <c r="A380" t="s">
        <v>18347</v>
      </c>
      <c r="B380" t="s">
        <v>9529</v>
      </c>
      <c r="C380" t="s">
        <v>9530</v>
      </c>
      <c r="F380" s="28">
        <v>1.29325</v>
      </c>
      <c r="G380" s="28">
        <v>0.60985100000000003</v>
      </c>
      <c r="I380" s="28">
        <v>1.62503</v>
      </c>
      <c r="J380" s="28">
        <v>0.472883</v>
      </c>
      <c r="L380" s="28">
        <v>0.215306</v>
      </c>
      <c r="M380" s="28">
        <v>0.13696700000000001</v>
      </c>
      <c r="N380" s="24">
        <v>25.357199999999999</v>
      </c>
      <c r="O380" s="24">
        <v>25.535299999999999</v>
      </c>
      <c r="P380" s="24">
        <v>25.471699999999998</v>
      </c>
      <c r="Q380" s="25">
        <v>26.414200000000001</v>
      </c>
      <c r="R380" s="25">
        <v>26.106000000000002</v>
      </c>
      <c r="S380" s="25">
        <v>25.6736</v>
      </c>
      <c r="T380" s="26">
        <v>25.698399999999999</v>
      </c>
      <c r="U380" s="26">
        <v>26.116700000000002</v>
      </c>
      <c r="V380" s="26">
        <v>25.9678</v>
      </c>
      <c r="W380" t="s">
        <v>9531</v>
      </c>
      <c r="X380" t="s">
        <v>9532</v>
      </c>
      <c r="Y380" t="s">
        <v>9533</v>
      </c>
      <c r="AA380">
        <v>12</v>
      </c>
      <c r="AB380">
        <v>12</v>
      </c>
      <c r="AC380">
        <v>12</v>
      </c>
      <c r="AD380">
        <v>5</v>
      </c>
      <c r="AE380">
        <v>5</v>
      </c>
      <c r="AF380">
        <v>5</v>
      </c>
      <c r="AG380">
        <v>6</v>
      </c>
      <c r="AH380">
        <v>7</v>
      </c>
      <c r="AI380">
        <v>7</v>
      </c>
      <c r="AJ380">
        <v>7</v>
      </c>
      <c r="AK380">
        <v>8</v>
      </c>
      <c r="AL380">
        <v>6</v>
      </c>
      <c r="AM380">
        <v>15.7</v>
      </c>
      <c r="AN380">
        <v>15.7</v>
      </c>
      <c r="AO380">
        <v>15.7</v>
      </c>
      <c r="AP380">
        <v>73.602000000000004</v>
      </c>
      <c r="AQ380">
        <v>0</v>
      </c>
      <c r="AR380">
        <v>33.777000000000001</v>
      </c>
      <c r="AS380">
        <v>652530000</v>
      </c>
      <c r="AT380">
        <v>60</v>
      </c>
      <c r="AU380">
        <v>25.357199999999999</v>
      </c>
      <c r="AV380">
        <v>25.535299999999999</v>
      </c>
      <c r="AW380">
        <v>25.471699999999998</v>
      </c>
      <c r="AX380">
        <v>26.414200000000001</v>
      </c>
      <c r="AY380">
        <v>26.105999999999899</v>
      </c>
      <c r="AZ380">
        <v>25.6736</v>
      </c>
      <c r="BA380">
        <v>25.698399999999999</v>
      </c>
      <c r="BB380">
        <v>26.116700000000002</v>
      </c>
      <c r="BC380">
        <v>25.9678</v>
      </c>
      <c r="BD380">
        <v>0.169984</v>
      </c>
      <c r="BE380">
        <v>1.8995899999999999</v>
      </c>
      <c r="BF380">
        <v>0.17212</v>
      </c>
      <c r="BG380">
        <v>2.0290599999999999</v>
      </c>
      <c r="BH380">
        <v>1</v>
      </c>
      <c r="BI380">
        <v>0.39443899999999998</v>
      </c>
      <c r="BJ380" t="s">
        <v>18347</v>
      </c>
      <c r="BK380">
        <v>806</v>
      </c>
    </row>
    <row r="381" spans="1:63" x14ac:dyDescent="0.25">
      <c r="A381" t="s">
        <v>18348</v>
      </c>
      <c r="B381" t="s">
        <v>5505</v>
      </c>
      <c r="C381" t="s">
        <v>9550</v>
      </c>
      <c r="F381" s="28">
        <v>0.17082</v>
      </c>
      <c r="G381" s="28">
        <v>7.8097E-2</v>
      </c>
      <c r="I381" s="28">
        <v>0.31789899999999999</v>
      </c>
      <c r="J381" s="28">
        <v>-5.9631299999999998E-2</v>
      </c>
      <c r="L381" s="28">
        <v>0.32402700000000001</v>
      </c>
      <c r="M381" s="28">
        <v>0.13772799999999999</v>
      </c>
      <c r="N381" s="24">
        <v>32.821399999999997</v>
      </c>
      <c r="O381" s="24">
        <v>32.864899999999999</v>
      </c>
      <c r="P381" s="24">
        <v>32.993099999999998</v>
      </c>
      <c r="Q381" s="25">
        <v>33.2714</v>
      </c>
      <c r="R381" s="25">
        <v>32.702500000000001</v>
      </c>
      <c r="S381" s="25">
        <v>32.939700000000002</v>
      </c>
      <c r="T381" s="26">
        <v>32.943199999999997</v>
      </c>
      <c r="U381" s="26">
        <v>32.752000000000002</v>
      </c>
      <c r="V381" s="26">
        <v>32.805300000000003</v>
      </c>
      <c r="W381" t="s">
        <v>9551</v>
      </c>
      <c r="X381" t="s">
        <v>9552</v>
      </c>
      <c r="Y381" t="s">
        <v>9553</v>
      </c>
      <c r="AA381">
        <v>44</v>
      </c>
      <c r="AB381">
        <v>42</v>
      </c>
      <c r="AC381">
        <v>40</v>
      </c>
      <c r="AD381">
        <v>37</v>
      </c>
      <c r="AE381">
        <v>36</v>
      </c>
      <c r="AF381">
        <v>35</v>
      </c>
      <c r="AG381">
        <v>34</v>
      </c>
      <c r="AH381">
        <v>35</v>
      </c>
      <c r="AI381">
        <v>35</v>
      </c>
      <c r="AJ381">
        <v>31</v>
      </c>
      <c r="AK381">
        <v>33</v>
      </c>
      <c r="AL381">
        <v>39</v>
      </c>
      <c r="AM381">
        <v>72.599999999999994</v>
      </c>
      <c r="AN381">
        <v>72.599999999999994</v>
      </c>
      <c r="AO381">
        <v>71.3</v>
      </c>
      <c r="AP381">
        <v>54.231000000000002</v>
      </c>
      <c r="AQ381">
        <v>0</v>
      </c>
      <c r="AR381">
        <v>323.31</v>
      </c>
      <c r="AS381">
        <v>88923000000</v>
      </c>
      <c r="AT381">
        <v>623</v>
      </c>
      <c r="AU381">
        <v>32.821399999999997</v>
      </c>
      <c r="AV381">
        <v>32.864899999999999</v>
      </c>
      <c r="AW381">
        <v>32.993099999999998</v>
      </c>
      <c r="AX381">
        <v>33.2714</v>
      </c>
      <c r="AY381">
        <v>32.702500000000001</v>
      </c>
      <c r="AZ381">
        <v>32.939700000000002</v>
      </c>
      <c r="BA381">
        <v>32.943199999999997</v>
      </c>
      <c r="BB381">
        <v>32.751999999999903</v>
      </c>
      <c r="BC381">
        <v>32.805300000000003</v>
      </c>
      <c r="BD381">
        <v>0.87853099999999995</v>
      </c>
      <c r="BE381">
        <v>0.28623100000000001</v>
      </c>
      <c r="BF381">
        <v>0.83258200000000004</v>
      </c>
      <c r="BG381">
        <v>-0.33724100000000001</v>
      </c>
      <c r="BH381">
        <v>1</v>
      </c>
      <c r="BI381">
        <v>0.50165800000000005</v>
      </c>
      <c r="BJ381" t="s">
        <v>18348</v>
      </c>
      <c r="BK381">
        <v>818</v>
      </c>
    </row>
    <row r="382" spans="1:63" x14ac:dyDescent="0.25">
      <c r="A382" t="s">
        <v>18349</v>
      </c>
      <c r="B382" t="s">
        <v>5535</v>
      </c>
      <c r="C382" t="s">
        <v>10265</v>
      </c>
      <c r="F382" s="28">
        <v>8.5245299999999996E-2</v>
      </c>
      <c r="G382" s="28">
        <v>-9.8312999999999998E-2</v>
      </c>
      <c r="I382" s="28">
        <v>2.51572</v>
      </c>
      <c r="J382" s="28">
        <v>0.60037799999999997</v>
      </c>
      <c r="L382" s="28">
        <v>0.77993900000000005</v>
      </c>
      <c r="M382" s="28">
        <v>-0.69869099999999995</v>
      </c>
      <c r="N382" s="24">
        <v>25.317699999999999</v>
      </c>
      <c r="O382" s="24">
        <v>25.140899999999998</v>
      </c>
      <c r="P382" s="24">
        <v>25.2072</v>
      </c>
      <c r="Q382" s="25">
        <v>25.640599999999999</v>
      </c>
      <c r="R382" s="25">
        <v>24.323899999999998</v>
      </c>
      <c r="S382" s="25">
        <v>25.406300000000002</v>
      </c>
      <c r="T382" s="26">
        <v>25.776800000000001</v>
      </c>
      <c r="U382" s="26">
        <v>25.974799999999998</v>
      </c>
      <c r="V382" s="26">
        <v>25.715299999999999</v>
      </c>
      <c r="W382" t="s">
        <v>132</v>
      </c>
      <c r="X382" t="s">
        <v>1623</v>
      </c>
      <c r="Y382" t="s">
        <v>10266</v>
      </c>
      <c r="Z382" t="s">
        <v>10188</v>
      </c>
      <c r="AA382">
        <v>4</v>
      </c>
      <c r="AB382">
        <v>4</v>
      </c>
      <c r="AC382">
        <v>4</v>
      </c>
      <c r="AD382">
        <v>2</v>
      </c>
      <c r="AE382">
        <v>2</v>
      </c>
      <c r="AF382">
        <v>2</v>
      </c>
      <c r="AG382">
        <v>2</v>
      </c>
      <c r="AH382">
        <v>1</v>
      </c>
      <c r="AI382">
        <v>2</v>
      </c>
      <c r="AJ382">
        <v>2</v>
      </c>
      <c r="AK382">
        <v>3</v>
      </c>
      <c r="AL382">
        <v>3</v>
      </c>
      <c r="AM382">
        <v>70.3</v>
      </c>
      <c r="AN382">
        <v>70.3</v>
      </c>
      <c r="AO382">
        <v>70.3</v>
      </c>
      <c r="AP382">
        <v>7.7058999999999997</v>
      </c>
      <c r="AQ382">
        <v>0</v>
      </c>
      <c r="AR382">
        <v>46.74</v>
      </c>
      <c r="AS382">
        <v>546290000</v>
      </c>
      <c r="AT382">
        <v>28</v>
      </c>
      <c r="AU382">
        <v>25.317699999999999</v>
      </c>
      <c r="AV382">
        <v>25.140899999999998</v>
      </c>
      <c r="AW382">
        <v>25.2072</v>
      </c>
      <c r="AX382">
        <v>25.640599999999999</v>
      </c>
      <c r="AY382" t="s">
        <v>17531</v>
      </c>
      <c r="AZ382">
        <v>25.406300000000002</v>
      </c>
      <c r="BA382">
        <v>25.776800000000001</v>
      </c>
      <c r="BB382">
        <v>25.974799999999998</v>
      </c>
      <c r="BC382">
        <v>25.715299999999999</v>
      </c>
      <c r="BD382">
        <v>0.92686400000000002</v>
      </c>
      <c r="BE382">
        <v>-0.19322</v>
      </c>
      <c r="BF382">
        <v>7.0111099999999996E-2</v>
      </c>
      <c r="BG382">
        <v>3.0992500000000001</v>
      </c>
      <c r="BH382">
        <v>1</v>
      </c>
      <c r="BI382">
        <v>-1.3618699999999999</v>
      </c>
      <c r="BJ382" t="s">
        <v>18349</v>
      </c>
      <c r="BK382">
        <v>1266</v>
      </c>
    </row>
    <row r="383" spans="1:63" x14ac:dyDescent="0.25">
      <c r="A383" t="s">
        <v>8685</v>
      </c>
      <c r="B383" t="s">
        <v>8686</v>
      </c>
      <c r="C383" t="s">
        <v>8687</v>
      </c>
      <c r="F383" s="28">
        <v>1.46546</v>
      </c>
      <c r="G383" s="28">
        <v>0.51098500000000002</v>
      </c>
      <c r="I383" s="28">
        <v>1.18228</v>
      </c>
      <c r="J383" s="28">
        <v>0.247417</v>
      </c>
      <c r="L383" s="28">
        <v>0.72783200000000003</v>
      </c>
      <c r="M383" s="28">
        <v>0.26356800000000002</v>
      </c>
      <c r="N383" s="24">
        <v>24.935400000000001</v>
      </c>
      <c r="O383" s="24">
        <v>24.878699999999998</v>
      </c>
      <c r="P383" s="24">
        <v>25.0947</v>
      </c>
      <c r="Q383" s="25">
        <v>25.660699999999999</v>
      </c>
      <c r="R383" s="25">
        <v>25.5947</v>
      </c>
      <c r="S383" s="25">
        <v>25.186499999999999</v>
      </c>
      <c r="T383" s="26">
        <v>25.0764</v>
      </c>
      <c r="U383" s="26">
        <v>25.328199999999999</v>
      </c>
      <c r="V383" s="26">
        <v>25.246600000000001</v>
      </c>
      <c r="W383" t="s">
        <v>8688</v>
      </c>
      <c r="X383" t="s">
        <v>8689</v>
      </c>
      <c r="Y383" t="s">
        <v>2296</v>
      </c>
      <c r="Z383" t="s">
        <v>8690</v>
      </c>
      <c r="AA383">
        <v>15</v>
      </c>
      <c r="AB383">
        <v>15</v>
      </c>
      <c r="AC383">
        <v>15</v>
      </c>
      <c r="AD383">
        <v>9</v>
      </c>
      <c r="AE383">
        <v>7</v>
      </c>
      <c r="AF383">
        <v>5</v>
      </c>
      <c r="AG383">
        <v>5</v>
      </c>
      <c r="AH383">
        <v>4</v>
      </c>
      <c r="AI383">
        <v>7</v>
      </c>
      <c r="AJ383">
        <v>5</v>
      </c>
      <c r="AK383">
        <v>9</v>
      </c>
      <c r="AL383">
        <v>7</v>
      </c>
      <c r="AM383">
        <v>22.4</v>
      </c>
      <c r="AN383">
        <v>22.4</v>
      </c>
      <c r="AO383">
        <v>22.4</v>
      </c>
      <c r="AP383">
        <v>89.301000000000002</v>
      </c>
      <c r="AQ383">
        <v>0</v>
      </c>
      <c r="AR383">
        <v>47.412999999999997</v>
      </c>
      <c r="AS383">
        <v>461610000</v>
      </c>
      <c r="AT383">
        <v>56</v>
      </c>
      <c r="AU383">
        <v>24.935400000000001</v>
      </c>
      <c r="AV383">
        <v>24.878699999999998</v>
      </c>
      <c r="AW383">
        <v>25.0947</v>
      </c>
      <c r="AX383">
        <v>25.660699999999999</v>
      </c>
      <c r="AY383">
        <v>25.5947</v>
      </c>
      <c r="AZ383">
        <v>25.186499999999999</v>
      </c>
      <c r="BA383">
        <v>25.0764</v>
      </c>
      <c r="BB383">
        <v>25.328199999999999</v>
      </c>
      <c r="BC383">
        <v>25.246600000000001</v>
      </c>
      <c r="BD383">
        <v>0.154034</v>
      </c>
      <c r="BE383">
        <v>1.9518800000000001</v>
      </c>
      <c r="BF383">
        <v>0.34501599999999999</v>
      </c>
      <c r="BG383">
        <v>1.24715</v>
      </c>
      <c r="BH383">
        <v>1</v>
      </c>
      <c r="BI383">
        <v>0.99155199999999999</v>
      </c>
      <c r="BJ383" t="s">
        <v>8685</v>
      </c>
      <c r="BK383">
        <v>464</v>
      </c>
    </row>
    <row r="384" spans="1:63" x14ac:dyDescent="0.25">
      <c r="A384" t="s">
        <v>18350</v>
      </c>
      <c r="B384" t="s">
        <v>5582</v>
      </c>
      <c r="C384" t="s">
        <v>7695</v>
      </c>
      <c r="F384" s="28">
        <v>0.56978300000000004</v>
      </c>
      <c r="G384" s="28">
        <v>0.32558399999999998</v>
      </c>
      <c r="I384" s="28">
        <v>0.29075200000000001</v>
      </c>
      <c r="J384" s="28">
        <v>0.22747800000000001</v>
      </c>
      <c r="L384" s="28">
        <v>0.133048</v>
      </c>
      <c r="M384" s="28">
        <v>9.8105700000000004E-2</v>
      </c>
      <c r="N384" s="24">
        <v>24.415700000000001</v>
      </c>
      <c r="O384" s="24">
        <v>25.147200000000002</v>
      </c>
      <c r="P384" s="24">
        <v>24.691500000000001</v>
      </c>
      <c r="Q384" s="25">
        <v>25.341100000000001</v>
      </c>
      <c r="R384" s="25">
        <v>25.0151</v>
      </c>
      <c r="S384" s="25">
        <v>24.8749</v>
      </c>
      <c r="T384" s="26">
        <v>24.561800000000002</v>
      </c>
      <c r="U384" s="26">
        <v>25.0046</v>
      </c>
      <c r="V384" s="26">
        <v>25.3704</v>
      </c>
      <c r="W384" t="s">
        <v>7696</v>
      </c>
      <c r="X384" t="s">
        <v>7697</v>
      </c>
      <c r="Y384" t="s">
        <v>7698</v>
      </c>
      <c r="Z384" t="s">
        <v>7699</v>
      </c>
      <c r="AA384">
        <v>11</v>
      </c>
      <c r="AB384">
        <v>11</v>
      </c>
      <c r="AC384">
        <v>11</v>
      </c>
      <c r="AD384">
        <v>4</v>
      </c>
      <c r="AE384">
        <v>5</v>
      </c>
      <c r="AF384">
        <v>3</v>
      </c>
      <c r="AG384">
        <v>9</v>
      </c>
      <c r="AH384">
        <v>4</v>
      </c>
      <c r="AI384">
        <v>4</v>
      </c>
      <c r="AJ384">
        <v>3</v>
      </c>
      <c r="AK384">
        <v>5</v>
      </c>
      <c r="AL384">
        <v>8</v>
      </c>
      <c r="AM384">
        <v>20</v>
      </c>
      <c r="AN384">
        <v>20</v>
      </c>
      <c r="AO384">
        <v>20</v>
      </c>
      <c r="AP384">
        <v>66.049000000000007</v>
      </c>
      <c r="AQ384">
        <v>0</v>
      </c>
      <c r="AR384">
        <v>30.417000000000002</v>
      </c>
      <c r="AS384">
        <v>370490000</v>
      </c>
      <c r="AT384">
        <v>45</v>
      </c>
      <c r="AU384">
        <v>24.415700000000001</v>
      </c>
      <c r="AV384">
        <v>25.147200000000002</v>
      </c>
      <c r="AW384">
        <v>24.691500000000001</v>
      </c>
      <c r="AX384">
        <v>25.341100000000001</v>
      </c>
      <c r="AY384">
        <v>25.0151</v>
      </c>
      <c r="AZ384">
        <v>24.8749</v>
      </c>
      <c r="BA384">
        <v>24.561800000000002</v>
      </c>
      <c r="BB384">
        <v>25.0046</v>
      </c>
      <c r="BC384">
        <v>25.3704</v>
      </c>
      <c r="BD384">
        <v>0.51335200000000003</v>
      </c>
      <c r="BE384">
        <v>0.91951799999999995</v>
      </c>
      <c r="BF384">
        <v>0.694635</v>
      </c>
      <c r="BG384">
        <v>0.54625000000000001</v>
      </c>
      <c r="BH384">
        <v>1</v>
      </c>
      <c r="BI384">
        <v>0.26407399999999998</v>
      </c>
      <c r="BJ384" t="s">
        <v>18350</v>
      </c>
      <c r="BK384">
        <v>62</v>
      </c>
    </row>
    <row r="385" spans="1:63" x14ac:dyDescent="0.25">
      <c r="A385" t="s">
        <v>10538</v>
      </c>
      <c r="B385" t="s">
        <v>5322</v>
      </c>
      <c r="C385" t="s">
        <v>10539</v>
      </c>
      <c r="F385" s="28">
        <v>1.1129100000000001</v>
      </c>
      <c r="G385" s="28">
        <v>0.58638299999999999</v>
      </c>
      <c r="I385" s="28">
        <v>1.3328100000000001</v>
      </c>
      <c r="J385" s="28">
        <v>0.84779000000000004</v>
      </c>
      <c r="L385" s="28">
        <v>0.303954</v>
      </c>
      <c r="M385" s="28">
        <v>-0.26140799999999997</v>
      </c>
      <c r="N385" s="24">
        <v>24.5578</v>
      </c>
      <c r="O385" s="24">
        <v>24.278199999999998</v>
      </c>
      <c r="P385" s="24">
        <v>24.672999999999998</v>
      </c>
      <c r="Q385" s="25">
        <v>25.517900000000001</v>
      </c>
      <c r="R385" s="25">
        <v>24.947199999999999</v>
      </c>
      <c r="S385" s="25">
        <v>24.803000000000001</v>
      </c>
      <c r="T385" s="26">
        <v>25.287199999999999</v>
      </c>
      <c r="U385" s="26">
        <v>24.911899999999999</v>
      </c>
      <c r="V385" s="26">
        <v>25.853200000000001</v>
      </c>
      <c r="W385" t="s">
        <v>10540</v>
      </c>
      <c r="X385" t="s">
        <v>10541</v>
      </c>
      <c r="Y385" t="s">
        <v>10542</v>
      </c>
      <c r="Z385" t="s">
        <v>10543</v>
      </c>
      <c r="AA385">
        <v>15</v>
      </c>
      <c r="AB385">
        <v>15</v>
      </c>
      <c r="AC385">
        <v>15</v>
      </c>
      <c r="AD385">
        <v>2</v>
      </c>
      <c r="AE385">
        <v>3</v>
      </c>
      <c r="AF385">
        <v>0</v>
      </c>
      <c r="AG385">
        <v>6</v>
      </c>
      <c r="AH385">
        <v>4</v>
      </c>
      <c r="AI385">
        <v>2</v>
      </c>
      <c r="AJ385">
        <v>6</v>
      </c>
      <c r="AK385">
        <v>7</v>
      </c>
      <c r="AL385">
        <v>8</v>
      </c>
      <c r="AM385">
        <v>36.299999999999997</v>
      </c>
      <c r="AN385">
        <v>36.299999999999997</v>
      </c>
      <c r="AO385">
        <v>36.299999999999997</v>
      </c>
      <c r="AP385">
        <v>59.578000000000003</v>
      </c>
      <c r="AQ385">
        <v>0</v>
      </c>
      <c r="AR385">
        <v>49.534999999999997</v>
      </c>
      <c r="AS385">
        <v>368750000</v>
      </c>
      <c r="AT385">
        <v>36</v>
      </c>
      <c r="AU385">
        <v>24.5578</v>
      </c>
      <c r="AV385">
        <v>24.278199999999998</v>
      </c>
      <c r="AW385" t="s">
        <v>17531</v>
      </c>
      <c r="AX385">
        <v>25.517900000000001</v>
      </c>
      <c r="AY385">
        <v>24.947199999999999</v>
      </c>
      <c r="AZ385">
        <v>24.803000000000001</v>
      </c>
      <c r="BA385">
        <v>25.287199999999999</v>
      </c>
      <c r="BB385">
        <v>24.911899999999999</v>
      </c>
      <c r="BC385">
        <v>25.853200000000001</v>
      </c>
      <c r="BD385">
        <v>0.21058499999999999</v>
      </c>
      <c r="BE385">
        <v>1.6860999999999999</v>
      </c>
      <c r="BF385">
        <v>0.14491200000000001</v>
      </c>
      <c r="BG385">
        <v>2.1320600000000001</v>
      </c>
      <c r="BH385">
        <v>1</v>
      </c>
      <c r="BI385">
        <v>-0.58090699999999995</v>
      </c>
      <c r="BJ385" t="s">
        <v>10538</v>
      </c>
      <c r="BK385">
        <v>1392</v>
      </c>
    </row>
    <row r="386" spans="1:63" x14ac:dyDescent="0.25">
      <c r="A386" t="s">
        <v>18351</v>
      </c>
      <c r="B386" t="s">
        <v>7905</v>
      </c>
      <c r="C386" t="s">
        <v>7906</v>
      </c>
      <c r="F386" s="28">
        <v>1.44513</v>
      </c>
      <c r="G386" s="28">
        <v>0.32193899999999998</v>
      </c>
      <c r="I386" s="28">
        <v>1.2684599999999999</v>
      </c>
      <c r="J386" s="28">
        <v>0.24115700000000001</v>
      </c>
      <c r="L386" s="28">
        <v>0.23876700000000001</v>
      </c>
      <c r="M386" s="28">
        <v>8.0782599999999996E-2</v>
      </c>
      <c r="N386" s="24">
        <v>25.186900000000001</v>
      </c>
      <c r="O386" s="24">
        <v>25.254999999999999</v>
      </c>
      <c r="P386" s="24">
        <v>25.1953</v>
      </c>
      <c r="Q386" s="25">
        <v>25.3675</v>
      </c>
      <c r="R386" s="25">
        <v>25.717300000000002</v>
      </c>
      <c r="S386" s="25">
        <v>25.5182</v>
      </c>
      <c r="T386" s="26">
        <v>25.299099999999999</v>
      </c>
      <c r="U386" s="26">
        <v>25.463000000000001</v>
      </c>
      <c r="V386" s="26">
        <v>25.598600000000001</v>
      </c>
      <c r="W386" t="s">
        <v>7907</v>
      </c>
      <c r="X386" t="s">
        <v>7908</v>
      </c>
      <c r="Y386" t="s">
        <v>7909</v>
      </c>
      <c r="AA386">
        <v>12</v>
      </c>
      <c r="AB386">
        <v>12</v>
      </c>
      <c r="AC386">
        <v>12</v>
      </c>
      <c r="AD386">
        <v>5</v>
      </c>
      <c r="AE386">
        <v>6</v>
      </c>
      <c r="AF386">
        <v>4</v>
      </c>
      <c r="AG386">
        <v>4</v>
      </c>
      <c r="AH386">
        <v>7</v>
      </c>
      <c r="AI386">
        <v>3</v>
      </c>
      <c r="AJ386">
        <v>3</v>
      </c>
      <c r="AK386">
        <v>6</v>
      </c>
      <c r="AL386">
        <v>6</v>
      </c>
      <c r="AM386">
        <v>27.9</v>
      </c>
      <c r="AN386">
        <v>27.9</v>
      </c>
      <c r="AO386">
        <v>27.9</v>
      </c>
      <c r="AP386">
        <v>56.149000000000001</v>
      </c>
      <c r="AQ386">
        <v>0</v>
      </c>
      <c r="AR386">
        <v>38.1</v>
      </c>
      <c r="AS386">
        <v>523700000</v>
      </c>
      <c r="AT386">
        <v>47</v>
      </c>
      <c r="AU386">
        <v>25.186900000000001</v>
      </c>
      <c r="AV386">
        <v>25.254999999999999</v>
      </c>
      <c r="AW386">
        <v>25.1953</v>
      </c>
      <c r="AX386">
        <v>25.3675</v>
      </c>
      <c r="AY386">
        <v>25.717300000000002</v>
      </c>
      <c r="AZ386">
        <v>25.5182</v>
      </c>
      <c r="BA386">
        <v>25.299099999999999</v>
      </c>
      <c r="BB386">
        <v>25.463000000000001</v>
      </c>
      <c r="BC386">
        <v>25.598600000000001</v>
      </c>
      <c r="BD386">
        <v>0.24956100000000001</v>
      </c>
      <c r="BE386">
        <v>1.5818000000000001</v>
      </c>
      <c r="BF386">
        <v>0.32989499999999999</v>
      </c>
      <c r="BG386">
        <v>1.2746200000000001</v>
      </c>
      <c r="BH386">
        <v>1</v>
      </c>
      <c r="BI386">
        <v>0.34633199999999997</v>
      </c>
      <c r="BJ386" t="s">
        <v>18351</v>
      </c>
      <c r="BK386">
        <v>137</v>
      </c>
    </row>
    <row r="387" spans="1:63" x14ac:dyDescent="0.25">
      <c r="A387" t="s">
        <v>18352</v>
      </c>
      <c r="B387" t="s">
        <v>18353</v>
      </c>
      <c r="C387" t="s">
        <v>18354</v>
      </c>
      <c r="F387" s="28">
        <v>0.73586399999999996</v>
      </c>
      <c r="G387" s="28">
        <v>0.77066500000000004</v>
      </c>
      <c r="I387" s="28">
        <v>0.97831699999999999</v>
      </c>
      <c r="J387" s="28">
        <v>0.93530800000000003</v>
      </c>
      <c r="L387" s="28">
        <v>0.32605499999999998</v>
      </c>
      <c r="M387" s="28">
        <v>-0.16464300000000001</v>
      </c>
      <c r="N387" s="24">
        <v>23.997699999999998</v>
      </c>
      <c r="O387" s="24">
        <v>23.474799999999998</v>
      </c>
      <c r="P387" s="24">
        <v>22.494599999999998</v>
      </c>
      <c r="Q387" s="25">
        <v>24.197800000000001</v>
      </c>
      <c r="R387" s="25">
        <v>23.722799999999999</v>
      </c>
      <c r="S387" s="25">
        <v>24.3584</v>
      </c>
      <c r="T387" s="26">
        <v>24.4209</v>
      </c>
      <c r="U387" s="26">
        <v>24.178000000000001</v>
      </c>
      <c r="V387" s="26">
        <v>24.174099999999999</v>
      </c>
      <c r="W387" t="s">
        <v>18355</v>
      </c>
      <c r="X387" t="s">
        <v>18356</v>
      </c>
      <c r="Y387" t="s">
        <v>18357</v>
      </c>
      <c r="Z387" t="s">
        <v>18358</v>
      </c>
      <c r="AA387">
        <v>6</v>
      </c>
      <c r="AB387">
        <v>6</v>
      </c>
      <c r="AC387">
        <v>6</v>
      </c>
      <c r="AD387">
        <v>2</v>
      </c>
      <c r="AE387">
        <v>0</v>
      </c>
      <c r="AF387">
        <v>1</v>
      </c>
      <c r="AG387">
        <v>4</v>
      </c>
      <c r="AH387">
        <v>0</v>
      </c>
      <c r="AI387">
        <v>3</v>
      </c>
      <c r="AJ387">
        <v>3</v>
      </c>
      <c r="AK387">
        <v>3</v>
      </c>
      <c r="AL387">
        <v>3</v>
      </c>
      <c r="AM387">
        <v>30.2</v>
      </c>
      <c r="AN387">
        <v>30.2</v>
      </c>
      <c r="AO387">
        <v>30.2</v>
      </c>
      <c r="AP387">
        <v>33.171999999999997</v>
      </c>
      <c r="AQ387">
        <v>0</v>
      </c>
      <c r="AR387">
        <v>18.202000000000002</v>
      </c>
      <c r="AS387">
        <v>137560000</v>
      </c>
      <c r="AT387">
        <v>19</v>
      </c>
      <c r="AU387">
        <v>23.997699999999998</v>
      </c>
      <c r="AV387" t="s">
        <v>17531</v>
      </c>
      <c r="AW387" t="s">
        <v>17531</v>
      </c>
      <c r="AX387">
        <v>24.197800000000001</v>
      </c>
      <c r="AY387" t="s">
        <v>17531</v>
      </c>
      <c r="AZ387">
        <v>24.3584</v>
      </c>
      <c r="BA387">
        <v>24.4209</v>
      </c>
      <c r="BB387">
        <v>24.178000000000001</v>
      </c>
      <c r="BC387">
        <v>24.174099999999999</v>
      </c>
      <c r="BD387">
        <v>0.32711899999999999</v>
      </c>
      <c r="BE387">
        <v>1.3285199999999999</v>
      </c>
      <c r="BF387">
        <v>0.19430900000000001</v>
      </c>
      <c r="BG387">
        <v>1.70665</v>
      </c>
      <c r="BH387">
        <v>1</v>
      </c>
      <c r="BI387">
        <v>-0.53535299999999997</v>
      </c>
      <c r="BJ387" t="s">
        <v>18352</v>
      </c>
      <c r="BK387">
        <v>1394</v>
      </c>
    </row>
    <row r="388" spans="1:63" x14ac:dyDescent="0.25">
      <c r="A388" t="s">
        <v>8153</v>
      </c>
      <c r="B388" t="s">
        <v>5298</v>
      </c>
      <c r="C388" t="s">
        <v>8154</v>
      </c>
      <c r="F388" s="28">
        <v>2.9057400000000001E-2</v>
      </c>
      <c r="G388" s="28">
        <v>1.8457999999999999E-2</v>
      </c>
      <c r="I388" s="28">
        <v>0.234178</v>
      </c>
      <c r="J388" s="28">
        <v>-0.104531</v>
      </c>
      <c r="L388" s="28">
        <v>0.42066100000000001</v>
      </c>
      <c r="M388" s="28">
        <v>0.122989</v>
      </c>
      <c r="N388" s="24">
        <v>31.6282</v>
      </c>
      <c r="O388" s="24">
        <v>31.842099999999999</v>
      </c>
      <c r="P388" s="24">
        <v>31.245899999999999</v>
      </c>
      <c r="Q388" s="25">
        <v>31.830400000000001</v>
      </c>
      <c r="R388" s="25">
        <v>31.421099999999999</v>
      </c>
      <c r="S388" s="25">
        <v>31.520099999999999</v>
      </c>
      <c r="T388" s="26">
        <v>31.458400000000001</v>
      </c>
      <c r="U388" s="26">
        <v>31.441400000000002</v>
      </c>
      <c r="V388" s="26">
        <v>31.502800000000001</v>
      </c>
      <c r="W388" t="s">
        <v>8155</v>
      </c>
      <c r="X388" t="s">
        <v>8156</v>
      </c>
      <c r="Y388" t="s">
        <v>8157</v>
      </c>
      <c r="Z388" t="s">
        <v>8158</v>
      </c>
      <c r="AA388">
        <v>12</v>
      </c>
      <c r="AB388">
        <v>12</v>
      </c>
      <c r="AC388">
        <v>12</v>
      </c>
      <c r="AD388">
        <v>9</v>
      </c>
      <c r="AE388">
        <v>11</v>
      </c>
      <c r="AF388">
        <v>8</v>
      </c>
      <c r="AG388">
        <v>9</v>
      </c>
      <c r="AH388">
        <v>10</v>
      </c>
      <c r="AI388">
        <v>12</v>
      </c>
      <c r="AJ388">
        <v>12</v>
      </c>
      <c r="AK388">
        <v>11</v>
      </c>
      <c r="AL388">
        <v>12</v>
      </c>
      <c r="AM388">
        <v>44.2</v>
      </c>
      <c r="AN388">
        <v>44.2</v>
      </c>
      <c r="AO388">
        <v>44.2</v>
      </c>
      <c r="AP388">
        <v>32.575000000000003</v>
      </c>
      <c r="AQ388">
        <v>0</v>
      </c>
      <c r="AR388">
        <v>195.98</v>
      </c>
      <c r="AS388">
        <v>35579000000</v>
      </c>
      <c r="AT388">
        <v>189</v>
      </c>
      <c r="AU388">
        <v>31.6282</v>
      </c>
      <c r="AV388">
        <v>31.842099999999999</v>
      </c>
      <c r="AW388">
        <v>31.245899999999999</v>
      </c>
      <c r="AX388">
        <v>31.830400000000001</v>
      </c>
      <c r="AY388">
        <v>31.421099999999999</v>
      </c>
      <c r="AZ388">
        <v>31.520099999999999</v>
      </c>
      <c r="BA388">
        <v>31.458400000000001</v>
      </c>
      <c r="BB388">
        <v>31.441400000000002</v>
      </c>
      <c r="BC388">
        <v>31.502800000000001</v>
      </c>
      <c r="BD388">
        <v>0.975047</v>
      </c>
      <c r="BE388">
        <v>5.8863499999999999E-2</v>
      </c>
      <c r="BF388">
        <v>0.823542</v>
      </c>
      <c r="BG388">
        <v>-0.37961499999999998</v>
      </c>
      <c r="BH388">
        <v>1</v>
      </c>
      <c r="BI388">
        <v>0.54750399999999999</v>
      </c>
      <c r="BJ388" t="s">
        <v>8153</v>
      </c>
      <c r="BK388">
        <v>225</v>
      </c>
    </row>
    <row r="389" spans="1:63" x14ac:dyDescent="0.25">
      <c r="A389" t="s">
        <v>18359</v>
      </c>
      <c r="B389" t="s">
        <v>5264</v>
      </c>
      <c r="C389" t="s">
        <v>18360</v>
      </c>
      <c r="F389" s="28">
        <v>0.14476600000000001</v>
      </c>
      <c r="G389" s="28">
        <v>0.12594</v>
      </c>
      <c r="I389" s="28">
        <v>0.28846500000000003</v>
      </c>
      <c r="J389" s="28">
        <v>0.192333</v>
      </c>
      <c r="L389" s="28">
        <v>0.100497</v>
      </c>
      <c r="M389" s="28">
        <v>-6.6392900000000005E-2</v>
      </c>
      <c r="N389" s="24">
        <v>24.940200000000001</v>
      </c>
      <c r="O389" s="24">
        <v>24.211300000000001</v>
      </c>
      <c r="P389" s="24">
        <v>24.195699999999999</v>
      </c>
      <c r="Q389" s="25">
        <v>24.2423</v>
      </c>
      <c r="R389" s="25">
        <v>24.962900000000001</v>
      </c>
      <c r="S389" s="25">
        <v>24.5198</v>
      </c>
      <c r="T389" s="26">
        <v>24.7547</v>
      </c>
      <c r="U389" s="26">
        <v>24.420300000000001</v>
      </c>
      <c r="V389" s="26">
        <v>24.749099999999999</v>
      </c>
      <c r="W389" t="s">
        <v>38</v>
      </c>
      <c r="X389" t="s">
        <v>6705</v>
      </c>
      <c r="Y389" t="s">
        <v>2301</v>
      </c>
      <c r="AA389">
        <v>9</v>
      </c>
      <c r="AB389">
        <v>9</v>
      </c>
      <c r="AC389">
        <v>9</v>
      </c>
      <c r="AD389">
        <v>4</v>
      </c>
      <c r="AE389">
        <v>4</v>
      </c>
      <c r="AF389">
        <v>2</v>
      </c>
      <c r="AG389">
        <v>3</v>
      </c>
      <c r="AH389">
        <v>4</v>
      </c>
      <c r="AI389">
        <v>4</v>
      </c>
      <c r="AJ389">
        <v>1</v>
      </c>
      <c r="AK389">
        <v>3</v>
      </c>
      <c r="AL389">
        <v>4</v>
      </c>
      <c r="AM389">
        <v>16.8</v>
      </c>
      <c r="AN389">
        <v>16.8</v>
      </c>
      <c r="AO389">
        <v>16.8</v>
      </c>
      <c r="AP389">
        <v>66.388999999999996</v>
      </c>
      <c r="AQ389">
        <v>0</v>
      </c>
      <c r="AR389">
        <v>18.728000000000002</v>
      </c>
      <c r="AS389">
        <v>276110000</v>
      </c>
      <c r="AT389">
        <v>37</v>
      </c>
      <c r="AU389">
        <v>24.940200000000001</v>
      </c>
      <c r="AV389">
        <v>24.211300000000001</v>
      </c>
      <c r="AW389">
        <v>24.195699999999999</v>
      </c>
      <c r="AX389">
        <v>24.2423</v>
      </c>
      <c r="AY389">
        <v>24.962900000000001</v>
      </c>
      <c r="AZ389">
        <v>24.5198</v>
      </c>
      <c r="BA389" t="s">
        <v>17531</v>
      </c>
      <c r="BB389">
        <v>24.420300000000001</v>
      </c>
      <c r="BC389">
        <v>24.749099999999999</v>
      </c>
      <c r="BD389">
        <v>0.87423499999999998</v>
      </c>
      <c r="BE389">
        <v>0.29768499999999998</v>
      </c>
      <c r="BF389">
        <v>0.70804299999999998</v>
      </c>
      <c r="BG389">
        <v>0.52070000000000005</v>
      </c>
      <c r="BH389">
        <v>1</v>
      </c>
      <c r="BI389">
        <v>-0.19690199999999999</v>
      </c>
      <c r="BJ389" t="s">
        <v>18359</v>
      </c>
      <c r="BK389">
        <v>1219</v>
      </c>
    </row>
    <row r="390" spans="1:63" x14ac:dyDescent="0.25">
      <c r="A390" t="s">
        <v>18361</v>
      </c>
      <c r="B390" t="s">
        <v>4753</v>
      </c>
      <c r="C390" t="s">
        <v>7837</v>
      </c>
      <c r="F390" s="28">
        <v>0.30851200000000001</v>
      </c>
      <c r="G390" s="28">
        <v>-0.56410000000000005</v>
      </c>
      <c r="I390" s="28">
        <v>0.83585100000000001</v>
      </c>
      <c r="J390" s="28">
        <v>-0.83163399999999998</v>
      </c>
      <c r="L390" s="28">
        <v>0.16592499999999999</v>
      </c>
      <c r="M390" s="28">
        <v>0.26753399999999999</v>
      </c>
      <c r="N390" s="24">
        <v>28.5898</v>
      </c>
      <c r="O390" s="24">
        <v>28.932400000000001</v>
      </c>
      <c r="P390" s="24">
        <v>30.069299999999998</v>
      </c>
      <c r="Q390" s="25">
        <v>29.1112</v>
      </c>
      <c r="R390" s="25">
        <v>27.446999999999999</v>
      </c>
      <c r="S390" s="25">
        <v>29.341000000000001</v>
      </c>
      <c r="T390" s="26">
        <v>28.508500000000002</v>
      </c>
      <c r="U390" s="26">
        <v>28.448799999999999</v>
      </c>
      <c r="V390" s="26">
        <v>28.139299999999999</v>
      </c>
      <c r="W390" t="s">
        <v>63</v>
      </c>
      <c r="X390" t="s">
        <v>7838</v>
      </c>
      <c r="Y390" t="s">
        <v>7839</v>
      </c>
      <c r="Z390" t="s">
        <v>2673</v>
      </c>
      <c r="AA390">
        <v>14</v>
      </c>
      <c r="AB390">
        <v>14</v>
      </c>
      <c r="AC390">
        <v>14</v>
      </c>
      <c r="AD390">
        <v>8</v>
      </c>
      <c r="AE390">
        <v>7</v>
      </c>
      <c r="AF390">
        <v>11</v>
      </c>
      <c r="AG390">
        <v>9</v>
      </c>
      <c r="AH390">
        <v>4</v>
      </c>
      <c r="AI390">
        <v>9</v>
      </c>
      <c r="AJ390">
        <v>8</v>
      </c>
      <c r="AK390">
        <v>8</v>
      </c>
      <c r="AL390">
        <v>7</v>
      </c>
      <c r="AM390">
        <v>78</v>
      </c>
      <c r="AN390">
        <v>78</v>
      </c>
      <c r="AO390">
        <v>78</v>
      </c>
      <c r="AP390">
        <v>26.227</v>
      </c>
      <c r="AQ390">
        <v>0</v>
      </c>
      <c r="AR390">
        <v>107.62</v>
      </c>
      <c r="AS390">
        <v>5225700000</v>
      </c>
      <c r="AT390">
        <v>84</v>
      </c>
      <c r="AU390">
        <v>28.5898</v>
      </c>
      <c r="AV390">
        <v>28.932400000000001</v>
      </c>
      <c r="AW390">
        <v>30.069299999999998</v>
      </c>
      <c r="AX390">
        <v>29.1112</v>
      </c>
      <c r="AY390">
        <v>27.446999999999999</v>
      </c>
      <c r="AZ390">
        <v>29.340999999999902</v>
      </c>
      <c r="BA390">
        <v>28.508500000000002</v>
      </c>
      <c r="BB390">
        <v>28.448799999999999</v>
      </c>
      <c r="BC390">
        <v>28.139299999999999</v>
      </c>
      <c r="BD390">
        <v>0.64882700000000004</v>
      </c>
      <c r="BE390">
        <v>-0.66704600000000003</v>
      </c>
      <c r="BF390">
        <v>0.26721200000000001</v>
      </c>
      <c r="BG390">
        <v>-1.48095</v>
      </c>
      <c r="BH390">
        <v>1</v>
      </c>
      <c r="BI390">
        <v>0.37808999999999998</v>
      </c>
      <c r="BJ390" t="s">
        <v>18361</v>
      </c>
      <c r="BK390">
        <v>114</v>
      </c>
    </row>
    <row r="391" spans="1:63" x14ac:dyDescent="0.25">
      <c r="A391" t="s">
        <v>9793</v>
      </c>
      <c r="B391" t="s">
        <v>5263</v>
      </c>
      <c r="C391" t="s">
        <v>9794</v>
      </c>
      <c r="F391" s="28">
        <v>0.24010500000000001</v>
      </c>
      <c r="G391" s="28">
        <v>0.21260899999999999</v>
      </c>
      <c r="I391" s="28">
        <v>0.121823</v>
      </c>
      <c r="J391" s="28">
        <v>-5.3682300000000002E-2</v>
      </c>
      <c r="L391" s="28">
        <v>0.31426999999999999</v>
      </c>
      <c r="M391" s="28">
        <v>0.266291</v>
      </c>
      <c r="N391" s="24">
        <v>24.598700000000001</v>
      </c>
      <c r="O391" s="24">
        <v>24.7746</v>
      </c>
      <c r="P391" s="24">
        <v>25.004899999999999</v>
      </c>
      <c r="Q391" s="25">
        <v>25.6403</v>
      </c>
      <c r="R391" s="25">
        <v>24.541</v>
      </c>
      <c r="S391" s="25">
        <v>24.834800000000001</v>
      </c>
      <c r="T391" s="26">
        <v>24.549700000000001</v>
      </c>
      <c r="U391" s="26">
        <v>24.930099999999999</v>
      </c>
      <c r="V391" s="26">
        <v>24.737300000000001</v>
      </c>
      <c r="W391" t="s">
        <v>411</v>
      </c>
      <c r="Y391" t="s">
        <v>9795</v>
      </c>
      <c r="AA391">
        <v>11</v>
      </c>
      <c r="AB391">
        <v>11</v>
      </c>
      <c r="AC391">
        <v>11</v>
      </c>
      <c r="AD391">
        <v>3</v>
      </c>
      <c r="AE391">
        <v>5</v>
      </c>
      <c r="AF391">
        <v>5</v>
      </c>
      <c r="AG391">
        <v>8</v>
      </c>
      <c r="AH391">
        <v>2</v>
      </c>
      <c r="AI391">
        <v>4</v>
      </c>
      <c r="AJ391">
        <v>4</v>
      </c>
      <c r="AK391">
        <v>2</v>
      </c>
      <c r="AL391">
        <v>4</v>
      </c>
      <c r="AM391">
        <v>21.4</v>
      </c>
      <c r="AN391">
        <v>21.4</v>
      </c>
      <c r="AO391">
        <v>21.4</v>
      </c>
      <c r="AP391">
        <v>76.12</v>
      </c>
      <c r="AQ391">
        <v>0</v>
      </c>
      <c r="AR391">
        <v>47.35</v>
      </c>
      <c r="AS391">
        <v>310300000</v>
      </c>
      <c r="AT391">
        <v>35</v>
      </c>
      <c r="AU391">
        <v>24.598700000000001</v>
      </c>
      <c r="AV391">
        <v>24.7746</v>
      </c>
      <c r="AW391">
        <v>25.004899999999999</v>
      </c>
      <c r="AX391">
        <v>25.6403</v>
      </c>
      <c r="AY391">
        <v>24.541</v>
      </c>
      <c r="AZ391">
        <v>24.834800000000001</v>
      </c>
      <c r="BA391">
        <v>24.549700000000001</v>
      </c>
      <c r="BB391">
        <v>24.930099999999999</v>
      </c>
      <c r="BC391">
        <v>24.737300000000001</v>
      </c>
      <c r="BD391">
        <v>0.758216</v>
      </c>
      <c r="BE391">
        <v>0.47351500000000002</v>
      </c>
      <c r="BF391">
        <v>0.91296500000000003</v>
      </c>
      <c r="BG391">
        <v>-0.205763</v>
      </c>
      <c r="BH391">
        <v>1</v>
      </c>
      <c r="BI391">
        <v>0.59645700000000001</v>
      </c>
      <c r="BJ391" t="s">
        <v>9793</v>
      </c>
      <c r="BK391">
        <v>953</v>
      </c>
    </row>
    <row r="392" spans="1:63" x14ac:dyDescent="0.25">
      <c r="A392" t="s">
        <v>18362</v>
      </c>
      <c r="B392" t="s">
        <v>18363</v>
      </c>
      <c r="C392" t="s">
        <v>18364</v>
      </c>
      <c r="F392" s="28">
        <v>5.9719399999999999E-2</v>
      </c>
      <c r="G392" s="28">
        <v>7.7232999999999996E-2</v>
      </c>
      <c r="I392" s="28">
        <v>3.97285E-3</v>
      </c>
      <c r="J392" s="28">
        <v>-5.8523799999999999E-3</v>
      </c>
      <c r="L392" s="28">
        <v>0.16852</v>
      </c>
      <c r="M392" s="28">
        <v>8.3085400000000004E-2</v>
      </c>
      <c r="N392" s="24">
        <v>23.211099999999998</v>
      </c>
      <c r="O392" s="24">
        <v>23.5596</v>
      </c>
      <c r="P392" s="24">
        <v>24.69</v>
      </c>
      <c r="Q392" s="25">
        <v>23.9682</v>
      </c>
      <c r="R392" s="25">
        <v>23.892299999999999</v>
      </c>
      <c r="S392" s="25">
        <v>23.832000000000001</v>
      </c>
      <c r="T392" s="26">
        <v>23.706299999999999</v>
      </c>
      <c r="U392" s="26">
        <v>23.567699999999999</v>
      </c>
      <c r="V392" s="26">
        <v>24.1693</v>
      </c>
      <c r="W392" t="s">
        <v>18365</v>
      </c>
      <c r="X392" t="s">
        <v>18366</v>
      </c>
      <c r="Y392" t="s">
        <v>18367</v>
      </c>
      <c r="Z392" t="s">
        <v>2735</v>
      </c>
      <c r="AA392">
        <v>16</v>
      </c>
      <c r="AB392">
        <v>16</v>
      </c>
      <c r="AC392">
        <v>16</v>
      </c>
      <c r="AD392">
        <v>4</v>
      </c>
      <c r="AE392">
        <v>4</v>
      </c>
      <c r="AF392">
        <v>1</v>
      </c>
      <c r="AG392">
        <v>3</v>
      </c>
      <c r="AH392">
        <v>6</v>
      </c>
      <c r="AI392">
        <v>4</v>
      </c>
      <c r="AJ392">
        <v>4</v>
      </c>
      <c r="AK392">
        <v>6</v>
      </c>
      <c r="AL392">
        <v>9</v>
      </c>
      <c r="AM392">
        <v>9.5</v>
      </c>
      <c r="AN392">
        <v>9.5</v>
      </c>
      <c r="AO392">
        <v>9.5</v>
      </c>
      <c r="AP392">
        <v>238.26</v>
      </c>
      <c r="AQ392">
        <v>0</v>
      </c>
      <c r="AR392">
        <v>42.369</v>
      </c>
      <c r="AS392">
        <v>152960000</v>
      </c>
      <c r="AT392">
        <v>40</v>
      </c>
      <c r="AU392">
        <v>23.211099999999998</v>
      </c>
      <c r="AV392">
        <v>23.5596</v>
      </c>
      <c r="AW392" t="s">
        <v>17531</v>
      </c>
      <c r="AX392">
        <v>23.9682</v>
      </c>
      <c r="AY392">
        <v>23.892299999999999</v>
      </c>
      <c r="AZ392">
        <v>23.831999999999901</v>
      </c>
      <c r="BA392">
        <v>23.706299999999999</v>
      </c>
      <c r="BB392">
        <v>23.567699999999999</v>
      </c>
      <c r="BC392">
        <v>24.1693</v>
      </c>
      <c r="BD392">
        <v>0.95005200000000001</v>
      </c>
      <c r="BE392">
        <v>0.14091000000000001</v>
      </c>
      <c r="BF392">
        <v>0.99351199999999995</v>
      </c>
      <c r="BG392">
        <v>-1.00556E-2</v>
      </c>
      <c r="BH392">
        <v>1</v>
      </c>
      <c r="BI392">
        <v>0.29039399999999999</v>
      </c>
      <c r="BJ392" t="s">
        <v>18362</v>
      </c>
      <c r="BK392">
        <v>807</v>
      </c>
    </row>
    <row r="393" spans="1:63" x14ac:dyDescent="0.25">
      <c r="A393" t="s">
        <v>18368</v>
      </c>
      <c r="B393" t="s">
        <v>10401</v>
      </c>
      <c r="C393" t="s">
        <v>10402</v>
      </c>
      <c r="F393" s="28">
        <v>0.54547000000000001</v>
      </c>
      <c r="G393" s="28">
        <v>-0.13692799999999999</v>
      </c>
      <c r="I393" s="28">
        <v>5.92168E-2</v>
      </c>
      <c r="J393" s="28">
        <v>-2.94062E-2</v>
      </c>
      <c r="L393" s="28">
        <v>0.24968299999999999</v>
      </c>
      <c r="M393" s="28">
        <v>-0.10752200000000001</v>
      </c>
      <c r="N393" s="24">
        <v>25.682400000000001</v>
      </c>
      <c r="O393" s="24">
        <v>25.7515</v>
      </c>
      <c r="P393" s="24">
        <v>25.949200000000001</v>
      </c>
      <c r="Q393" s="25">
        <v>25.7987</v>
      </c>
      <c r="R393" s="25">
        <v>25.639700000000001</v>
      </c>
      <c r="S393" s="25">
        <v>25.533899999999999</v>
      </c>
      <c r="T393" s="26">
        <v>25.6921</v>
      </c>
      <c r="U393" s="26">
        <v>26.057500000000001</v>
      </c>
      <c r="V393" s="26">
        <v>25.545400000000001</v>
      </c>
      <c r="W393" t="s">
        <v>7228</v>
      </c>
      <c r="X393" t="s">
        <v>10403</v>
      </c>
      <c r="Y393" t="s">
        <v>10404</v>
      </c>
      <c r="Z393" t="s">
        <v>10405</v>
      </c>
      <c r="AA393">
        <v>12</v>
      </c>
      <c r="AB393">
        <v>12</v>
      </c>
      <c r="AC393">
        <v>12</v>
      </c>
      <c r="AD393">
        <v>5</v>
      </c>
      <c r="AE393">
        <v>8</v>
      </c>
      <c r="AF393">
        <v>8</v>
      </c>
      <c r="AG393">
        <v>5</v>
      </c>
      <c r="AH393">
        <v>8</v>
      </c>
      <c r="AI393">
        <v>6</v>
      </c>
      <c r="AJ393">
        <v>5</v>
      </c>
      <c r="AK393">
        <v>6</v>
      </c>
      <c r="AL393">
        <v>7</v>
      </c>
      <c r="AM393">
        <v>22.5</v>
      </c>
      <c r="AN393">
        <v>22.5</v>
      </c>
      <c r="AO393">
        <v>22.5</v>
      </c>
      <c r="AP393">
        <v>70.182000000000002</v>
      </c>
      <c r="AQ393">
        <v>0</v>
      </c>
      <c r="AR393">
        <v>44.225000000000001</v>
      </c>
      <c r="AS393">
        <v>633250000</v>
      </c>
      <c r="AT393">
        <v>64</v>
      </c>
      <c r="AU393">
        <v>25.682400000000001</v>
      </c>
      <c r="AV393">
        <v>25.7515</v>
      </c>
      <c r="AW393">
        <v>25.949200000000001</v>
      </c>
      <c r="AX393">
        <v>25.7987</v>
      </c>
      <c r="AY393">
        <v>25.639700000000001</v>
      </c>
      <c r="AZ393">
        <v>25.533899999999999</v>
      </c>
      <c r="BA393">
        <v>25.6921</v>
      </c>
      <c r="BB393">
        <v>26.057500000000001</v>
      </c>
      <c r="BC393">
        <v>25.545400000000001</v>
      </c>
      <c r="BD393">
        <v>0.65467699999999995</v>
      </c>
      <c r="BE393">
        <v>-0.64902599999999999</v>
      </c>
      <c r="BF393">
        <v>0.95218700000000001</v>
      </c>
      <c r="BG393">
        <v>-0.10811900000000001</v>
      </c>
      <c r="BH393">
        <v>1</v>
      </c>
      <c r="BI393">
        <v>-0.397337</v>
      </c>
      <c r="BJ393" t="s">
        <v>18368</v>
      </c>
      <c r="BK393">
        <v>1331</v>
      </c>
    </row>
    <row r="394" spans="1:63" x14ac:dyDescent="0.25">
      <c r="A394" t="s">
        <v>18369</v>
      </c>
      <c r="B394" t="s">
        <v>18370</v>
      </c>
      <c r="C394" t="s">
        <v>18371</v>
      </c>
      <c r="F394" s="28">
        <v>1.13462</v>
      </c>
      <c r="G394" s="28">
        <v>1.6267199999999999</v>
      </c>
      <c r="I394" s="28">
        <v>0.68026299999999995</v>
      </c>
      <c r="J394" s="28">
        <v>0.99655099999999996</v>
      </c>
      <c r="L394" s="28">
        <v>2.3853599999999999</v>
      </c>
      <c r="M394" s="28">
        <v>0.63017000000000001</v>
      </c>
      <c r="N394" s="24">
        <v>24.3584</v>
      </c>
      <c r="O394" s="24">
        <v>23.7881</v>
      </c>
      <c r="P394" s="24">
        <v>22.137899999999998</v>
      </c>
      <c r="Q394" s="25">
        <v>25.267199999999999</v>
      </c>
      <c r="R394" s="25">
        <v>24.9636</v>
      </c>
      <c r="S394" s="25">
        <v>24.933700000000002</v>
      </c>
      <c r="T394" s="26">
        <v>24.437200000000001</v>
      </c>
      <c r="U394" s="26">
        <v>24.419499999999999</v>
      </c>
      <c r="V394" s="26">
        <v>24.417300000000001</v>
      </c>
      <c r="W394" t="s">
        <v>18372</v>
      </c>
      <c r="X394" t="s">
        <v>18373</v>
      </c>
      <c r="Y394" t="s">
        <v>18374</v>
      </c>
      <c r="Z394" t="s">
        <v>2802</v>
      </c>
      <c r="AA394">
        <v>9</v>
      </c>
      <c r="AB394">
        <v>9</v>
      </c>
      <c r="AC394">
        <v>9</v>
      </c>
      <c r="AD394">
        <v>3</v>
      </c>
      <c r="AE394">
        <v>2</v>
      </c>
      <c r="AF394">
        <v>2</v>
      </c>
      <c r="AG394">
        <v>4</v>
      </c>
      <c r="AH394">
        <v>6</v>
      </c>
      <c r="AI394">
        <v>4</v>
      </c>
      <c r="AJ394">
        <v>4</v>
      </c>
      <c r="AK394">
        <v>4</v>
      </c>
      <c r="AL394">
        <v>3</v>
      </c>
      <c r="AM394">
        <v>21.9</v>
      </c>
      <c r="AN394">
        <v>21.9</v>
      </c>
      <c r="AO394">
        <v>21.9</v>
      </c>
      <c r="AP394">
        <v>61.048999999999999</v>
      </c>
      <c r="AQ394">
        <v>0</v>
      </c>
      <c r="AR394">
        <v>30.686</v>
      </c>
      <c r="AS394">
        <v>242290000</v>
      </c>
      <c r="AT394">
        <v>30</v>
      </c>
      <c r="AU394">
        <v>24.3584</v>
      </c>
      <c r="AV394">
        <v>23.7881</v>
      </c>
      <c r="AW394" t="s">
        <v>17531</v>
      </c>
      <c r="AX394">
        <v>25.267199999999999</v>
      </c>
      <c r="AY394">
        <v>24.9636</v>
      </c>
      <c r="AZ394">
        <v>24.933700000000002</v>
      </c>
      <c r="BA394">
        <v>24.437200000000001</v>
      </c>
      <c r="BB394">
        <v>24.419499999999999</v>
      </c>
      <c r="BC394">
        <v>24.417300000000001</v>
      </c>
      <c r="BD394">
        <v>0.12074500000000001</v>
      </c>
      <c r="BE394">
        <v>2.10101</v>
      </c>
      <c r="BF394">
        <v>0.31715399999999999</v>
      </c>
      <c r="BG394">
        <v>1.3012900000000001</v>
      </c>
      <c r="BH394">
        <v>1</v>
      </c>
      <c r="BI394">
        <v>3.0482999999999998</v>
      </c>
      <c r="BJ394" t="s">
        <v>18369</v>
      </c>
      <c r="BK394">
        <v>287</v>
      </c>
    </row>
    <row r="395" spans="1:63" x14ac:dyDescent="0.25">
      <c r="A395" t="s">
        <v>18375</v>
      </c>
      <c r="B395" t="s">
        <v>4985</v>
      </c>
      <c r="C395" t="s">
        <v>7524</v>
      </c>
      <c r="D395" t="s">
        <v>2</v>
      </c>
      <c r="F395" s="28">
        <v>0.11763899999999999</v>
      </c>
      <c r="G395" s="28">
        <v>-0.23131599999999999</v>
      </c>
      <c r="I395" s="28">
        <v>0.82885299999999995</v>
      </c>
      <c r="J395" s="28">
        <v>0.50607599999999997</v>
      </c>
      <c r="L395" s="28">
        <v>0.450131</v>
      </c>
      <c r="M395" s="28">
        <v>-0.73739100000000002</v>
      </c>
      <c r="N395" s="24">
        <v>25.6341</v>
      </c>
      <c r="O395" s="24">
        <v>25.0746</v>
      </c>
      <c r="P395" s="24">
        <v>24.915199999999999</v>
      </c>
      <c r="Q395" s="25">
        <v>23.615200000000002</v>
      </c>
      <c r="R395" s="25">
        <v>25.719000000000001</v>
      </c>
      <c r="S395" s="25">
        <v>25.595600000000001</v>
      </c>
      <c r="T395" s="26">
        <v>26.071000000000002</v>
      </c>
      <c r="U395" s="26">
        <v>25.582699999999999</v>
      </c>
      <c r="V395" s="26">
        <v>25.488299999999999</v>
      </c>
      <c r="W395" t="s">
        <v>7525</v>
      </c>
      <c r="X395" t="s">
        <v>7526</v>
      </c>
      <c r="Y395" t="s">
        <v>18376</v>
      </c>
      <c r="Z395" t="s">
        <v>2782</v>
      </c>
      <c r="AA395">
        <v>14</v>
      </c>
      <c r="AB395">
        <v>14</v>
      </c>
      <c r="AC395">
        <v>14</v>
      </c>
      <c r="AD395">
        <v>7</v>
      </c>
      <c r="AE395">
        <v>5</v>
      </c>
      <c r="AF395">
        <v>3</v>
      </c>
      <c r="AG395">
        <v>1</v>
      </c>
      <c r="AH395">
        <v>8</v>
      </c>
      <c r="AI395">
        <v>4</v>
      </c>
      <c r="AJ395">
        <v>8</v>
      </c>
      <c r="AK395">
        <v>6</v>
      </c>
      <c r="AL395">
        <v>5</v>
      </c>
      <c r="AM395">
        <v>26.6</v>
      </c>
      <c r="AN395">
        <v>26.6</v>
      </c>
      <c r="AO395">
        <v>26.6</v>
      </c>
      <c r="AP395">
        <v>57.116</v>
      </c>
      <c r="AQ395">
        <v>0</v>
      </c>
      <c r="AR395">
        <v>45.801000000000002</v>
      </c>
      <c r="AS395">
        <v>517690000</v>
      </c>
      <c r="AT395">
        <v>40</v>
      </c>
      <c r="AU395">
        <v>25.6341</v>
      </c>
      <c r="AV395">
        <v>25.0746</v>
      </c>
      <c r="AW395">
        <v>24.915199999999999</v>
      </c>
      <c r="AX395" t="s">
        <v>17531</v>
      </c>
      <c r="AY395">
        <v>25.719000000000001</v>
      </c>
      <c r="AZ395">
        <v>25.595600000000001</v>
      </c>
      <c r="BA395">
        <v>26.070999999999898</v>
      </c>
      <c r="BB395">
        <v>25.582699999999999</v>
      </c>
      <c r="BC395">
        <v>25.488299999999999</v>
      </c>
      <c r="BD395">
        <v>0.87560199999999999</v>
      </c>
      <c r="BE395">
        <v>-0.28360099999999999</v>
      </c>
      <c r="BF395">
        <v>0.31451699999999999</v>
      </c>
      <c r="BG395">
        <v>1.3211900000000001</v>
      </c>
      <c r="BH395">
        <v>1</v>
      </c>
      <c r="BI395">
        <v>-0.91586400000000001</v>
      </c>
      <c r="BJ395" t="s">
        <v>18375</v>
      </c>
      <c r="BK395">
        <v>231</v>
      </c>
    </row>
    <row r="396" spans="1:63" x14ac:dyDescent="0.25">
      <c r="A396" t="s">
        <v>18377</v>
      </c>
      <c r="B396" t="s">
        <v>18378</v>
      </c>
      <c r="C396" t="s">
        <v>18379</v>
      </c>
      <c r="F396" s="28">
        <v>0.113235</v>
      </c>
      <c r="G396" s="28">
        <v>1.5798599999999999E-2</v>
      </c>
      <c r="I396" s="28">
        <v>1.2619200000000001E-2</v>
      </c>
      <c r="J396" s="28">
        <v>-6.57209E-3</v>
      </c>
      <c r="L396" s="28">
        <v>4.5440700000000001E-2</v>
      </c>
      <c r="M396" s="28">
        <v>2.23707E-2</v>
      </c>
      <c r="N396" s="24">
        <v>32.074300000000001</v>
      </c>
      <c r="O396" s="24">
        <v>31.922699999999999</v>
      </c>
      <c r="P396" s="24">
        <v>31.9892</v>
      </c>
      <c r="Q396" s="25">
        <v>31.972000000000001</v>
      </c>
      <c r="R396" s="25">
        <v>32.058199999999999</v>
      </c>
      <c r="S396" s="25">
        <v>32.003300000000003</v>
      </c>
      <c r="T396" s="26">
        <v>32.2622</v>
      </c>
      <c r="U396" s="26">
        <v>31.687799999999999</v>
      </c>
      <c r="V396" s="26">
        <v>32.016399999999997</v>
      </c>
      <c r="W396" t="s">
        <v>8293</v>
      </c>
      <c r="X396" t="s">
        <v>8294</v>
      </c>
      <c r="Y396" t="s">
        <v>8295</v>
      </c>
      <c r="Z396" t="s">
        <v>8296</v>
      </c>
      <c r="AA396">
        <v>33</v>
      </c>
      <c r="AB396">
        <v>33</v>
      </c>
      <c r="AC396">
        <v>22</v>
      </c>
      <c r="AD396">
        <v>33</v>
      </c>
      <c r="AE396">
        <v>33</v>
      </c>
      <c r="AF396">
        <v>31</v>
      </c>
      <c r="AG396">
        <v>32</v>
      </c>
      <c r="AH396">
        <v>33</v>
      </c>
      <c r="AI396">
        <v>31</v>
      </c>
      <c r="AJ396">
        <v>30</v>
      </c>
      <c r="AK396">
        <v>32</v>
      </c>
      <c r="AL396">
        <v>32</v>
      </c>
      <c r="AM396">
        <v>55.7</v>
      </c>
      <c r="AN396">
        <v>55.7</v>
      </c>
      <c r="AO396">
        <v>36.6</v>
      </c>
      <c r="AP396">
        <v>70.67</v>
      </c>
      <c r="AQ396">
        <v>0</v>
      </c>
      <c r="AR396">
        <v>323.31</v>
      </c>
      <c r="AS396">
        <v>48525000000</v>
      </c>
      <c r="AT396">
        <v>459</v>
      </c>
      <c r="AU396">
        <v>32.074300000000001</v>
      </c>
      <c r="AV396">
        <v>31.922699999999999</v>
      </c>
      <c r="AW396">
        <v>31.9892</v>
      </c>
      <c r="AX396">
        <v>31.971999999999898</v>
      </c>
      <c r="AY396">
        <v>32.058199999999999</v>
      </c>
      <c r="AZ396">
        <v>32.003300000000003</v>
      </c>
      <c r="BA396">
        <v>32.2622</v>
      </c>
      <c r="BB396">
        <v>31.687799999999999</v>
      </c>
      <c r="BC396">
        <v>32.016399999999997</v>
      </c>
      <c r="BD396">
        <v>0.95967100000000005</v>
      </c>
      <c r="BE396">
        <v>0.10490099999999999</v>
      </c>
      <c r="BF396">
        <v>0.99098900000000001</v>
      </c>
      <c r="BG396">
        <v>-2.4156799999999999E-2</v>
      </c>
      <c r="BH396">
        <v>0.99745899999999998</v>
      </c>
      <c r="BI396">
        <v>8.3388599999999993E-2</v>
      </c>
      <c r="BJ396" t="s">
        <v>18380</v>
      </c>
      <c r="BK396">
        <v>277</v>
      </c>
    </row>
    <row r="397" spans="1:63" x14ac:dyDescent="0.25">
      <c r="A397" t="s">
        <v>18381</v>
      </c>
      <c r="B397" t="s">
        <v>18382</v>
      </c>
      <c r="C397" t="s">
        <v>7068</v>
      </c>
      <c r="F397" s="28">
        <v>0.80269000000000001</v>
      </c>
      <c r="G397" s="28">
        <v>0.13758999999999999</v>
      </c>
      <c r="I397" s="28">
        <v>7.4137999999999996E-2</v>
      </c>
      <c r="J397" s="28">
        <v>2.5554E-2</v>
      </c>
      <c r="L397" s="28">
        <v>0.44019900000000001</v>
      </c>
      <c r="M397" s="28">
        <v>0.112036</v>
      </c>
      <c r="N397" s="24">
        <v>28.266999999999999</v>
      </c>
      <c r="O397" s="24">
        <v>28.441700000000001</v>
      </c>
      <c r="P397" s="24">
        <v>28.486999999999998</v>
      </c>
      <c r="Q397" s="25">
        <v>28.4649</v>
      </c>
      <c r="R397" s="25">
        <v>28.532599999999999</v>
      </c>
      <c r="S397" s="25">
        <v>28.611000000000001</v>
      </c>
      <c r="T397" s="26">
        <v>28.625499999999999</v>
      </c>
      <c r="U397" s="26">
        <v>28.322600000000001</v>
      </c>
      <c r="V397" s="26">
        <v>28.324100000000001</v>
      </c>
      <c r="W397" t="s">
        <v>7069</v>
      </c>
      <c r="X397" t="s">
        <v>7070</v>
      </c>
      <c r="Y397" t="s">
        <v>1848</v>
      </c>
      <c r="AA397">
        <v>24</v>
      </c>
      <c r="AB397">
        <v>14</v>
      </c>
      <c r="AC397">
        <v>13</v>
      </c>
      <c r="AD397">
        <v>22</v>
      </c>
      <c r="AE397">
        <v>20</v>
      </c>
      <c r="AF397">
        <v>22</v>
      </c>
      <c r="AG397">
        <v>21</v>
      </c>
      <c r="AH397">
        <v>22</v>
      </c>
      <c r="AI397">
        <v>17</v>
      </c>
      <c r="AJ397">
        <v>22</v>
      </c>
      <c r="AK397">
        <v>22</v>
      </c>
      <c r="AL397">
        <v>23</v>
      </c>
      <c r="AM397">
        <v>40.799999999999997</v>
      </c>
      <c r="AN397">
        <v>22.4</v>
      </c>
      <c r="AO397">
        <v>21</v>
      </c>
      <c r="AP397">
        <v>70.781999999999996</v>
      </c>
      <c r="AQ397">
        <v>0</v>
      </c>
      <c r="AR397">
        <v>68.447000000000003</v>
      </c>
      <c r="AS397">
        <v>4037000000</v>
      </c>
      <c r="AT397">
        <v>120</v>
      </c>
      <c r="AU397">
        <v>28.266999999999999</v>
      </c>
      <c r="AV397">
        <v>28.441700000000001</v>
      </c>
      <c r="AW397">
        <v>28.486999999999998</v>
      </c>
      <c r="AX397">
        <v>28.4649</v>
      </c>
      <c r="AY397">
        <v>28.532599999999999</v>
      </c>
      <c r="AZ397">
        <v>28.611000000000001</v>
      </c>
      <c r="BA397">
        <v>28.625499999999999</v>
      </c>
      <c r="BB397">
        <v>28.322600000000001</v>
      </c>
      <c r="BC397">
        <v>28.324100000000001</v>
      </c>
      <c r="BD397">
        <v>0.59575900000000004</v>
      </c>
      <c r="BE397">
        <v>0.767625</v>
      </c>
      <c r="BF397">
        <v>0.94947999999999999</v>
      </c>
      <c r="BG397">
        <v>0.11562699999999999</v>
      </c>
      <c r="BH397">
        <v>1</v>
      </c>
      <c r="BI397">
        <v>0.53553499999999998</v>
      </c>
      <c r="BJ397" t="s">
        <v>18383</v>
      </c>
      <c r="BK397">
        <v>752</v>
      </c>
    </row>
    <row r="398" spans="1:63" x14ac:dyDescent="0.25">
      <c r="A398" t="s">
        <v>18384</v>
      </c>
      <c r="B398" t="s">
        <v>4916</v>
      </c>
      <c r="C398" t="s">
        <v>9811</v>
      </c>
      <c r="F398" s="28">
        <v>2.0678700000000001E-2</v>
      </c>
      <c r="G398" s="28">
        <v>-1.5187600000000001E-2</v>
      </c>
      <c r="I398" s="28">
        <v>5.9577499999999999E-2</v>
      </c>
      <c r="J398" s="28">
        <v>-2.95359E-2</v>
      </c>
      <c r="L398" s="28">
        <v>2.4493899999999999E-2</v>
      </c>
      <c r="M398" s="28">
        <v>1.43483E-2</v>
      </c>
      <c r="N398" s="24">
        <v>31.872399999999999</v>
      </c>
      <c r="O398" s="24">
        <v>31.571300000000001</v>
      </c>
      <c r="P398" s="24">
        <v>31.3201</v>
      </c>
      <c r="Q398" s="25">
        <v>31.655100000000001</v>
      </c>
      <c r="R398" s="25">
        <v>31.844899999999999</v>
      </c>
      <c r="S398" s="25">
        <v>31.2182</v>
      </c>
      <c r="T398" s="26">
        <v>31.626200000000001</v>
      </c>
      <c r="U398" s="26">
        <v>31.431999999999999</v>
      </c>
      <c r="V398" s="26">
        <v>31.617000000000001</v>
      </c>
      <c r="W398" t="s">
        <v>9812</v>
      </c>
      <c r="X398" t="s">
        <v>9813</v>
      </c>
      <c r="Y398" t="s">
        <v>9814</v>
      </c>
      <c r="Z398" t="s">
        <v>9815</v>
      </c>
      <c r="AA398">
        <v>10</v>
      </c>
      <c r="AB398">
        <v>10</v>
      </c>
      <c r="AC398">
        <v>10</v>
      </c>
      <c r="AD398">
        <v>8</v>
      </c>
      <c r="AE398">
        <v>7</v>
      </c>
      <c r="AF398">
        <v>8</v>
      </c>
      <c r="AG398">
        <v>9</v>
      </c>
      <c r="AH398">
        <v>10</v>
      </c>
      <c r="AI398">
        <v>9</v>
      </c>
      <c r="AJ398">
        <v>9</v>
      </c>
      <c r="AK398">
        <v>10</v>
      </c>
      <c r="AL398">
        <v>10</v>
      </c>
      <c r="AM398">
        <v>51</v>
      </c>
      <c r="AN398">
        <v>51</v>
      </c>
      <c r="AO398">
        <v>51</v>
      </c>
      <c r="AP398">
        <v>32.749000000000002</v>
      </c>
      <c r="AQ398">
        <v>0</v>
      </c>
      <c r="AR398">
        <v>137.85</v>
      </c>
      <c r="AS398">
        <v>36712000000</v>
      </c>
      <c r="AT398">
        <v>176</v>
      </c>
      <c r="AU398">
        <v>31.872399999999999</v>
      </c>
      <c r="AV398">
        <v>31.571300000000001</v>
      </c>
      <c r="AW398">
        <v>31.3201</v>
      </c>
      <c r="AX398">
        <v>31.655100000000001</v>
      </c>
      <c r="AY398">
        <v>31.844899999999999</v>
      </c>
      <c r="AZ398">
        <v>31.2182</v>
      </c>
      <c r="BA398">
        <v>31.626200000000001</v>
      </c>
      <c r="BB398">
        <v>31.431999999999999</v>
      </c>
      <c r="BC398">
        <v>31.616999999999901</v>
      </c>
      <c r="BD398">
        <v>0.97607600000000005</v>
      </c>
      <c r="BE398">
        <v>-4.4051100000000003E-2</v>
      </c>
      <c r="BF398">
        <v>0.95256399999999997</v>
      </c>
      <c r="BG398">
        <v>-0.10868800000000001</v>
      </c>
      <c r="BH398">
        <v>1</v>
      </c>
      <c r="BI398">
        <v>4.8471300000000002E-2</v>
      </c>
      <c r="BJ398" t="s">
        <v>18385</v>
      </c>
      <c r="BK398">
        <v>960</v>
      </c>
    </row>
    <row r="399" spans="1:63" x14ac:dyDescent="0.25">
      <c r="A399" t="s">
        <v>18386</v>
      </c>
      <c r="B399" t="s">
        <v>18387</v>
      </c>
      <c r="C399" t="s">
        <v>18388</v>
      </c>
      <c r="F399" s="28">
        <v>0.29777500000000001</v>
      </c>
      <c r="G399" s="28">
        <v>-0.23844000000000001</v>
      </c>
      <c r="I399" s="28">
        <v>0.481188</v>
      </c>
      <c r="J399" s="28">
        <v>0.19290399999999999</v>
      </c>
      <c r="L399" s="28">
        <v>0.51300299999999999</v>
      </c>
      <c r="M399" s="28">
        <v>-0.43134400000000001</v>
      </c>
      <c r="N399" s="24">
        <v>24.123100000000001</v>
      </c>
      <c r="O399" s="24">
        <v>24.119399999999999</v>
      </c>
      <c r="P399" s="24">
        <v>24.1356</v>
      </c>
      <c r="Q399" s="25">
        <v>23.544799999999999</v>
      </c>
      <c r="R399" s="25">
        <v>23.5809</v>
      </c>
      <c r="S399" s="25">
        <v>24.537099999999999</v>
      </c>
      <c r="T399" s="26">
        <v>24.137699999999999</v>
      </c>
      <c r="U399" s="26">
        <v>24.152000000000001</v>
      </c>
      <c r="V399" s="26">
        <v>24.667100000000001</v>
      </c>
      <c r="W399" t="s">
        <v>12602</v>
      </c>
      <c r="X399" t="s">
        <v>18389</v>
      </c>
      <c r="Y399" t="s">
        <v>18390</v>
      </c>
      <c r="Z399" t="s">
        <v>2880</v>
      </c>
      <c r="AA399">
        <v>5</v>
      </c>
      <c r="AB399">
        <v>5</v>
      </c>
      <c r="AC399">
        <v>5</v>
      </c>
      <c r="AD399">
        <v>3</v>
      </c>
      <c r="AE399">
        <v>3</v>
      </c>
      <c r="AF399">
        <v>3</v>
      </c>
      <c r="AG399">
        <v>0</v>
      </c>
      <c r="AH399">
        <v>1</v>
      </c>
      <c r="AI399">
        <v>2</v>
      </c>
      <c r="AJ399">
        <v>2</v>
      </c>
      <c r="AK399">
        <v>4</v>
      </c>
      <c r="AL399">
        <v>2</v>
      </c>
      <c r="AM399">
        <v>13</v>
      </c>
      <c r="AN399">
        <v>13</v>
      </c>
      <c r="AO399">
        <v>13</v>
      </c>
      <c r="AP399">
        <v>48.485999999999997</v>
      </c>
      <c r="AQ399">
        <v>0</v>
      </c>
      <c r="AR399">
        <v>18.54</v>
      </c>
      <c r="AS399">
        <v>205650000</v>
      </c>
      <c r="AT399">
        <v>17</v>
      </c>
      <c r="AU399">
        <v>24.123100000000001</v>
      </c>
      <c r="AV399">
        <v>24.119399999999999</v>
      </c>
      <c r="AW399">
        <v>24.1356</v>
      </c>
      <c r="AX399" t="s">
        <v>17531</v>
      </c>
      <c r="AY399" t="s">
        <v>17531</v>
      </c>
      <c r="AZ399">
        <v>24.537099999999999</v>
      </c>
      <c r="BA399">
        <v>24.137699999999999</v>
      </c>
      <c r="BB399">
        <v>24.151999999999902</v>
      </c>
      <c r="BC399">
        <v>24.667100000000001</v>
      </c>
      <c r="BD399">
        <v>0.69617099999999998</v>
      </c>
      <c r="BE399">
        <v>-0.56111699999999998</v>
      </c>
      <c r="BF399">
        <v>0.59171399999999996</v>
      </c>
      <c r="BG399">
        <v>0.70352899999999996</v>
      </c>
      <c r="BH399">
        <v>1</v>
      </c>
      <c r="BI399">
        <v>-0.92045500000000002</v>
      </c>
      <c r="BJ399" t="s">
        <v>18386</v>
      </c>
      <c r="BK399">
        <v>1352</v>
      </c>
    </row>
    <row r="400" spans="1:63" x14ac:dyDescent="0.25">
      <c r="A400" t="s">
        <v>18391</v>
      </c>
      <c r="B400" t="s">
        <v>18392</v>
      </c>
      <c r="C400" t="s">
        <v>18393</v>
      </c>
      <c r="F400" s="28">
        <v>0.47892400000000002</v>
      </c>
      <c r="G400" s="28">
        <v>0.83438100000000004</v>
      </c>
      <c r="I400" s="28">
        <v>5.8605499999999998E-2</v>
      </c>
      <c r="J400" s="28">
        <v>0.16014800000000001</v>
      </c>
      <c r="L400" s="30">
        <v>0</v>
      </c>
      <c r="M400" s="28">
        <v>0</v>
      </c>
      <c r="N400" s="24">
        <v>22.957000000000001</v>
      </c>
      <c r="O400" s="24">
        <v>22.9312</v>
      </c>
      <c r="P400" s="24">
        <v>23.037099999999999</v>
      </c>
      <c r="Q400" s="25">
        <v>25.104399999999998</v>
      </c>
      <c r="R400" s="25">
        <v>22.486499999999999</v>
      </c>
      <c r="S400" s="25">
        <v>23.837599999999998</v>
      </c>
      <c r="T400" s="26">
        <v>23.999600000000001</v>
      </c>
      <c r="U400" s="26">
        <v>24.159300000000002</v>
      </c>
      <c r="V400" s="26">
        <v>21.2469</v>
      </c>
      <c r="W400" t="s">
        <v>18394</v>
      </c>
      <c r="X400" t="s">
        <v>18395</v>
      </c>
      <c r="Y400" t="s">
        <v>18396</v>
      </c>
      <c r="Z400" t="s">
        <v>18397</v>
      </c>
      <c r="AA400">
        <v>4</v>
      </c>
      <c r="AB400">
        <v>4</v>
      </c>
      <c r="AC400">
        <v>4</v>
      </c>
      <c r="AD400">
        <v>2</v>
      </c>
      <c r="AE400">
        <v>2</v>
      </c>
      <c r="AF400">
        <v>2</v>
      </c>
      <c r="AG400">
        <v>0</v>
      </c>
      <c r="AH400">
        <v>1</v>
      </c>
      <c r="AI400">
        <v>1</v>
      </c>
      <c r="AJ400">
        <v>0</v>
      </c>
      <c r="AK400">
        <v>1</v>
      </c>
      <c r="AL400">
        <v>3</v>
      </c>
      <c r="AM400">
        <v>13.2</v>
      </c>
      <c r="AN400">
        <v>13.2</v>
      </c>
      <c r="AO400">
        <v>13.2</v>
      </c>
      <c r="AP400">
        <v>46.98</v>
      </c>
      <c r="AQ400">
        <v>0</v>
      </c>
      <c r="AR400">
        <v>15.843</v>
      </c>
      <c r="AS400">
        <v>97025000</v>
      </c>
      <c r="AT400">
        <v>12</v>
      </c>
      <c r="AU400">
        <v>22.956999999999901</v>
      </c>
      <c r="AV400">
        <v>22.9312</v>
      </c>
      <c r="AW400">
        <v>23.037099999999999</v>
      </c>
      <c r="AX400" t="s">
        <v>17531</v>
      </c>
      <c r="AY400" t="s">
        <v>17531</v>
      </c>
      <c r="AZ400" t="s">
        <v>17531</v>
      </c>
      <c r="BA400" t="s">
        <v>17531</v>
      </c>
      <c r="BB400" t="s">
        <v>17531</v>
      </c>
      <c r="BC400" t="s">
        <v>17531</v>
      </c>
      <c r="BD400">
        <v>0.49699700000000002</v>
      </c>
      <c r="BE400">
        <v>0.97415700000000005</v>
      </c>
      <c r="BF400">
        <v>0.93319300000000005</v>
      </c>
      <c r="BG400">
        <v>0.15312799999999999</v>
      </c>
      <c r="BH400">
        <v>1</v>
      </c>
      <c r="BI400">
        <v>0</v>
      </c>
      <c r="BJ400" t="s">
        <v>18391</v>
      </c>
      <c r="BK400">
        <v>1291</v>
      </c>
    </row>
    <row r="401" spans="1:63" x14ac:dyDescent="0.25">
      <c r="A401" t="s">
        <v>8234</v>
      </c>
      <c r="B401" t="s">
        <v>5487</v>
      </c>
      <c r="C401" t="s">
        <v>8235</v>
      </c>
      <c r="F401" s="28">
        <v>0.62198600000000004</v>
      </c>
      <c r="G401" s="28">
        <v>0.45103799999999999</v>
      </c>
      <c r="I401" s="28">
        <v>1.1465099999999999</v>
      </c>
      <c r="J401" s="28">
        <v>0.52786299999999997</v>
      </c>
      <c r="L401" s="28">
        <v>7.70956E-2</v>
      </c>
      <c r="M401" s="28">
        <v>-7.6824799999999999E-2</v>
      </c>
      <c r="N401" s="24">
        <v>30.180399999999999</v>
      </c>
      <c r="O401" s="24">
        <v>30.267399999999999</v>
      </c>
      <c r="P401" s="24">
        <v>29.863099999999999</v>
      </c>
      <c r="Q401" s="25">
        <v>30.754899999999999</v>
      </c>
      <c r="R401" s="25">
        <v>30.9482</v>
      </c>
      <c r="S401" s="25">
        <v>29.960999999999999</v>
      </c>
      <c r="T401" s="26">
        <v>30.3081</v>
      </c>
      <c r="U401" s="26">
        <v>30.6631</v>
      </c>
      <c r="V401" s="26">
        <v>30.923300000000001</v>
      </c>
      <c r="W401" t="s">
        <v>8236</v>
      </c>
      <c r="X401" t="s">
        <v>8237</v>
      </c>
      <c r="Y401" t="s">
        <v>8238</v>
      </c>
      <c r="Z401" t="s">
        <v>2929</v>
      </c>
      <c r="AA401">
        <v>54</v>
      </c>
      <c r="AB401">
        <v>54</v>
      </c>
      <c r="AC401">
        <v>54</v>
      </c>
      <c r="AD401">
        <v>30</v>
      </c>
      <c r="AE401">
        <v>34</v>
      </c>
      <c r="AF401">
        <v>29</v>
      </c>
      <c r="AG401">
        <v>37</v>
      </c>
      <c r="AH401">
        <v>41</v>
      </c>
      <c r="AI401">
        <v>31</v>
      </c>
      <c r="AJ401">
        <v>30</v>
      </c>
      <c r="AK401">
        <v>41</v>
      </c>
      <c r="AL401">
        <v>41</v>
      </c>
      <c r="AM401">
        <v>57.7</v>
      </c>
      <c r="AN401">
        <v>57.7</v>
      </c>
      <c r="AO401">
        <v>57.7</v>
      </c>
      <c r="AP401">
        <v>113.08</v>
      </c>
      <c r="AQ401">
        <v>0</v>
      </c>
      <c r="AR401">
        <v>323.31</v>
      </c>
      <c r="AS401">
        <v>17197000000</v>
      </c>
      <c r="AT401">
        <v>419</v>
      </c>
      <c r="AU401">
        <v>30.180399999999999</v>
      </c>
      <c r="AV401">
        <v>30.267399999999999</v>
      </c>
      <c r="AW401">
        <v>29.863099999999999</v>
      </c>
      <c r="AX401">
        <v>30.754899999999999</v>
      </c>
      <c r="AY401">
        <v>30.9482</v>
      </c>
      <c r="AZ401">
        <v>29.960999999999999</v>
      </c>
      <c r="BA401">
        <v>30.3081</v>
      </c>
      <c r="BB401">
        <v>30.6631</v>
      </c>
      <c r="BC401">
        <v>30.923300000000001</v>
      </c>
      <c r="BD401">
        <v>0.45913100000000001</v>
      </c>
      <c r="BE401">
        <v>1.0585800000000001</v>
      </c>
      <c r="BF401">
        <v>0.199603</v>
      </c>
      <c r="BG401">
        <v>1.6677200000000001</v>
      </c>
      <c r="BH401">
        <v>0.99656</v>
      </c>
      <c r="BI401">
        <v>-0.17044100000000001</v>
      </c>
      <c r="BJ401" t="s">
        <v>8234</v>
      </c>
      <c r="BK401">
        <v>256</v>
      </c>
    </row>
    <row r="402" spans="1:63" x14ac:dyDescent="0.25">
      <c r="A402" t="s">
        <v>10587</v>
      </c>
      <c r="B402" t="s">
        <v>5098</v>
      </c>
      <c r="C402" t="s">
        <v>10588</v>
      </c>
      <c r="F402" s="28">
        <v>0.67932800000000004</v>
      </c>
      <c r="G402" s="28">
        <v>-0.68607300000000004</v>
      </c>
      <c r="I402" s="28">
        <v>0.49826599999999999</v>
      </c>
      <c r="J402" s="28">
        <v>-0.45346799999999998</v>
      </c>
      <c r="L402" s="28">
        <v>0.41548800000000002</v>
      </c>
      <c r="M402" s="28">
        <v>-0.23260600000000001</v>
      </c>
      <c r="N402" s="24">
        <v>26.334399999999999</v>
      </c>
      <c r="O402" s="24">
        <v>27.380600000000001</v>
      </c>
      <c r="P402" s="24">
        <v>27.6205</v>
      </c>
      <c r="Q402" s="25">
        <v>25.958300000000001</v>
      </c>
      <c r="R402" s="25">
        <v>26.677299999999999</v>
      </c>
      <c r="S402" s="25">
        <v>26.6417</v>
      </c>
      <c r="T402" s="26">
        <v>26.641300000000001</v>
      </c>
      <c r="U402" s="26">
        <v>26.590499999999999</v>
      </c>
      <c r="V402" s="26">
        <v>26.743400000000001</v>
      </c>
      <c r="W402" t="s">
        <v>10589</v>
      </c>
      <c r="X402" t="s">
        <v>1232</v>
      </c>
      <c r="Y402" t="s">
        <v>6878</v>
      </c>
      <c r="AA402">
        <v>20</v>
      </c>
      <c r="AB402">
        <v>20</v>
      </c>
      <c r="AC402">
        <v>20</v>
      </c>
      <c r="AD402">
        <v>7</v>
      </c>
      <c r="AE402">
        <v>10</v>
      </c>
      <c r="AF402">
        <v>16</v>
      </c>
      <c r="AG402">
        <v>4</v>
      </c>
      <c r="AH402">
        <v>6</v>
      </c>
      <c r="AI402">
        <v>9</v>
      </c>
      <c r="AJ402">
        <v>7</v>
      </c>
      <c r="AK402">
        <v>11</v>
      </c>
      <c r="AL402">
        <v>11</v>
      </c>
      <c r="AM402">
        <v>24.5</v>
      </c>
      <c r="AN402">
        <v>24.5</v>
      </c>
      <c r="AO402">
        <v>24.5</v>
      </c>
      <c r="AP402">
        <v>104.8</v>
      </c>
      <c r="AQ402">
        <v>0</v>
      </c>
      <c r="AR402">
        <v>149.69999999999999</v>
      </c>
      <c r="AS402">
        <v>1357300000</v>
      </c>
      <c r="AT402">
        <v>89</v>
      </c>
      <c r="AU402">
        <v>26.334399999999999</v>
      </c>
      <c r="AV402">
        <v>27.380600000000001</v>
      </c>
      <c r="AW402">
        <v>27.6205</v>
      </c>
      <c r="AX402">
        <v>25.958300000000001</v>
      </c>
      <c r="AY402">
        <v>26.677299999999999</v>
      </c>
      <c r="AZ402">
        <v>26.6417</v>
      </c>
      <c r="BA402">
        <v>26.641300000000001</v>
      </c>
      <c r="BB402">
        <v>26.590499999999999</v>
      </c>
      <c r="BC402">
        <v>26.743400000000001</v>
      </c>
      <c r="BD402">
        <v>0.37568099999999999</v>
      </c>
      <c r="BE402">
        <v>-1.22746</v>
      </c>
      <c r="BF402">
        <v>0.48061300000000001</v>
      </c>
      <c r="BG402">
        <v>-0.91170600000000002</v>
      </c>
      <c r="BH402">
        <v>1</v>
      </c>
      <c r="BI402">
        <v>-0.68771099999999996</v>
      </c>
      <c r="BJ402" t="s">
        <v>10587</v>
      </c>
      <c r="BK402">
        <v>1417</v>
      </c>
    </row>
    <row r="403" spans="1:63" x14ac:dyDescent="0.25">
      <c r="A403" t="s">
        <v>9554</v>
      </c>
      <c r="B403" t="s">
        <v>5105</v>
      </c>
      <c r="C403" t="s">
        <v>9555</v>
      </c>
      <c r="F403" s="28">
        <v>1.33511</v>
      </c>
      <c r="G403" s="28">
        <v>0.48305100000000001</v>
      </c>
      <c r="I403" s="28">
        <v>0.97160500000000005</v>
      </c>
      <c r="J403" s="28">
        <v>0.29511500000000002</v>
      </c>
      <c r="L403" s="28">
        <v>0.570245</v>
      </c>
      <c r="M403" s="28">
        <v>0.18793599999999999</v>
      </c>
      <c r="N403" s="24">
        <v>32.866</v>
      </c>
      <c r="O403" s="24">
        <v>32.553400000000003</v>
      </c>
      <c r="P403" s="24">
        <v>32.933500000000002</v>
      </c>
      <c r="Q403" s="25">
        <v>33.26</v>
      </c>
      <c r="R403" s="25">
        <v>33.482700000000001</v>
      </c>
      <c r="S403" s="25">
        <v>33.059399999999997</v>
      </c>
      <c r="T403" s="26">
        <v>33.235100000000003</v>
      </c>
      <c r="U403" s="26">
        <v>33.0396</v>
      </c>
      <c r="V403" s="26">
        <v>32.9636</v>
      </c>
      <c r="W403" t="s">
        <v>9556</v>
      </c>
      <c r="X403" t="s">
        <v>9557</v>
      </c>
      <c r="Y403" t="s">
        <v>9558</v>
      </c>
      <c r="Z403" t="s">
        <v>2671</v>
      </c>
      <c r="AA403">
        <v>20</v>
      </c>
      <c r="AB403">
        <v>20</v>
      </c>
      <c r="AC403">
        <v>14</v>
      </c>
      <c r="AD403">
        <v>15</v>
      </c>
      <c r="AE403">
        <v>18</v>
      </c>
      <c r="AF403">
        <v>16</v>
      </c>
      <c r="AG403">
        <v>19</v>
      </c>
      <c r="AH403">
        <v>20</v>
      </c>
      <c r="AI403">
        <v>19</v>
      </c>
      <c r="AJ403">
        <v>20</v>
      </c>
      <c r="AK403">
        <v>19</v>
      </c>
      <c r="AL403">
        <v>17</v>
      </c>
      <c r="AM403">
        <v>87.9</v>
      </c>
      <c r="AN403">
        <v>87.9</v>
      </c>
      <c r="AO403">
        <v>73.900000000000006</v>
      </c>
      <c r="AP403">
        <v>37.497</v>
      </c>
      <c r="AQ403">
        <v>0</v>
      </c>
      <c r="AR403">
        <v>323.31</v>
      </c>
      <c r="AS403">
        <v>97465000000</v>
      </c>
      <c r="AT403">
        <v>338</v>
      </c>
      <c r="AU403">
        <v>32.866</v>
      </c>
      <c r="AV403">
        <v>32.553400000000003</v>
      </c>
      <c r="AW403">
        <v>32.933500000000002</v>
      </c>
      <c r="AX403">
        <v>33.26</v>
      </c>
      <c r="AY403">
        <v>33.482700000000001</v>
      </c>
      <c r="AZ403">
        <v>33.059399999999997</v>
      </c>
      <c r="BA403">
        <v>33.235100000000003</v>
      </c>
      <c r="BB403">
        <v>33.0396</v>
      </c>
      <c r="BC403">
        <v>32.9636</v>
      </c>
      <c r="BD403">
        <v>0.192083</v>
      </c>
      <c r="BE403">
        <v>1.7938799999999999</v>
      </c>
      <c r="BF403">
        <v>0.35408299999999998</v>
      </c>
      <c r="BG403">
        <v>1.2179800000000001</v>
      </c>
      <c r="BH403">
        <v>1</v>
      </c>
      <c r="BI403">
        <v>0.76223399999999997</v>
      </c>
      <c r="BJ403" t="s">
        <v>9554</v>
      </c>
      <c r="BK403">
        <v>821</v>
      </c>
    </row>
    <row r="404" spans="1:63" x14ac:dyDescent="0.25">
      <c r="A404" t="s">
        <v>18398</v>
      </c>
      <c r="B404" t="s">
        <v>5299</v>
      </c>
      <c r="C404" t="s">
        <v>7377</v>
      </c>
      <c r="F404" s="28">
        <v>0.67182200000000003</v>
      </c>
      <c r="G404" s="28">
        <v>0.21555299999999999</v>
      </c>
      <c r="I404" s="28">
        <v>0.175954</v>
      </c>
      <c r="J404" s="28">
        <v>7.2030399999999994E-2</v>
      </c>
      <c r="L404" s="28">
        <v>0.37962699999999999</v>
      </c>
      <c r="M404" s="28">
        <v>0.14352300000000001</v>
      </c>
      <c r="N404" s="24">
        <v>31.251999999999999</v>
      </c>
      <c r="O404" s="24">
        <v>30.904800000000002</v>
      </c>
      <c r="P404" s="24">
        <v>31.084700000000002</v>
      </c>
      <c r="Q404" s="25">
        <v>31.477499999999999</v>
      </c>
      <c r="R404" s="25">
        <v>31.2989</v>
      </c>
      <c r="S404" s="25">
        <v>31.111699999999999</v>
      </c>
      <c r="T404" s="26">
        <v>31.3597</v>
      </c>
      <c r="U404" s="26">
        <v>30.948899999999998</v>
      </c>
      <c r="V404" s="26">
        <v>31.149000000000001</v>
      </c>
      <c r="W404" t="s">
        <v>18399</v>
      </c>
      <c r="X404" t="s">
        <v>18400</v>
      </c>
      <c r="Y404" t="s">
        <v>7380</v>
      </c>
      <c r="Z404" t="s">
        <v>18401</v>
      </c>
      <c r="AA404">
        <v>17</v>
      </c>
      <c r="AB404">
        <v>11</v>
      </c>
      <c r="AC404">
        <v>10</v>
      </c>
      <c r="AD404">
        <v>14</v>
      </c>
      <c r="AE404">
        <v>17</v>
      </c>
      <c r="AF404">
        <v>12</v>
      </c>
      <c r="AG404">
        <v>15</v>
      </c>
      <c r="AH404">
        <v>17</v>
      </c>
      <c r="AI404">
        <v>16</v>
      </c>
      <c r="AJ404">
        <v>16</v>
      </c>
      <c r="AK404">
        <v>16</v>
      </c>
      <c r="AL404">
        <v>15</v>
      </c>
      <c r="AM404">
        <v>62.5</v>
      </c>
      <c r="AN404">
        <v>48.8</v>
      </c>
      <c r="AO404">
        <v>44.9</v>
      </c>
      <c r="AP404">
        <v>38.58</v>
      </c>
      <c r="AQ404">
        <v>0</v>
      </c>
      <c r="AR404">
        <v>208.82</v>
      </c>
      <c r="AS404">
        <v>27677000000</v>
      </c>
      <c r="AT404">
        <v>149</v>
      </c>
      <c r="AU404">
        <v>31.251999999999999</v>
      </c>
      <c r="AV404">
        <v>30.904800000000002</v>
      </c>
      <c r="AW404">
        <v>31.084700000000002</v>
      </c>
      <c r="AX404">
        <v>31.477499999999999</v>
      </c>
      <c r="AY404">
        <v>31.2989</v>
      </c>
      <c r="AZ404">
        <v>31.111699999999999</v>
      </c>
      <c r="BA404">
        <v>31.3597</v>
      </c>
      <c r="BB404">
        <v>30.948899999999998</v>
      </c>
      <c r="BC404">
        <v>31.149000000000001</v>
      </c>
      <c r="BD404">
        <v>0.53130299999999997</v>
      </c>
      <c r="BE404">
        <v>0.87760499999999997</v>
      </c>
      <c r="BF404">
        <v>0.86031999999999997</v>
      </c>
      <c r="BG404">
        <v>0.28215200000000001</v>
      </c>
      <c r="BH404">
        <v>1</v>
      </c>
      <c r="BI404">
        <v>0.55455900000000002</v>
      </c>
      <c r="BJ404" t="s">
        <v>18398</v>
      </c>
      <c r="BK404">
        <v>822</v>
      </c>
    </row>
    <row r="405" spans="1:63" x14ac:dyDescent="0.25">
      <c r="A405" t="s">
        <v>18402</v>
      </c>
      <c r="B405" t="s">
        <v>18403</v>
      </c>
      <c r="C405" t="s">
        <v>18404</v>
      </c>
      <c r="F405" s="28">
        <v>1.3879900000000001</v>
      </c>
      <c r="G405" s="28">
        <v>1.90482</v>
      </c>
      <c r="I405" s="28">
        <v>0.93498599999999998</v>
      </c>
      <c r="J405" s="28">
        <v>1.30725</v>
      </c>
      <c r="L405" s="28">
        <v>0.93842199999999998</v>
      </c>
      <c r="M405" s="28">
        <v>0.59756399999999998</v>
      </c>
      <c r="N405" s="24">
        <v>23.991199999999999</v>
      </c>
      <c r="O405" s="24">
        <v>22.626999999999999</v>
      </c>
      <c r="P405" s="24">
        <v>24.7136</v>
      </c>
      <c r="Q405" s="25">
        <v>25.976600000000001</v>
      </c>
      <c r="R405" s="25">
        <v>25.330500000000001</v>
      </c>
      <c r="S405" s="25">
        <v>25.739100000000001</v>
      </c>
      <c r="T405" s="26">
        <v>25.542999999999999</v>
      </c>
      <c r="U405" s="26">
        <v>24.815300000000001</v>
      </c>
      <c r="V405" s="26">
        <v>24.895299999999999</v>
      </c>
      <c r="W405" t="s">
        <v>18405</v>
      </c>
      <c r="X405" t="s">
        <v>18406</v>
      </c>
      <c r="Y405" t="s">
        <v>18407</v>
      </c>
      <c r="Z405" t="s">
        <v>18408</v>
      </c>
      <c r="AA405">
        <v>6</v>
      </c>
      <c r="AB405">
        <v>6</v>
      </c>
      <c r="AC405">
        <v>6</v>
      </c>
      <c r="AD405">
        <v>0</v>
      </c>
      <c r="AE405">
        <v>1</v>
      </c>
      <c r="AF405">
        <v>2</v>
      </c>
      <c r="AG405">
        <v>4</v>
      </c>
      <c r="AH405">
        <v>3</v>
      </c>
      <c r="AI405">
        <v>6</v>
      </c>
      <c r="AJ405">
        <v>4</v>
      </c>
      <c r="AK405">
        <v>2</v>
      </c>
      <c r="AL405">
        <v>2</v>
      </c>
      <c r="AM405">
        <v>22.2</v>
      </c>
      <c r="AN405">
        <v>22.2</v>
      </c>
      <c r="AO405">
        <v>22.2</v>
      </c>
      <c r="AP405">
        <v>28.768000000000001</v>
      </c>
      <c r="AQ405">
        <v>0</v>
      </c>
      <c r="AR405">
        <v>15.343999999999999</v>
      </c>
      <c r="AS405">
        <v>270800000</v>
      </c>
      <c r="AT405">
        <v>25</v>
      </c>
      <c r="AU405" t="s">
        <v>17531</v>
      </c>
      <c r="AV405" t="s">
        <v>17531</v>
      </c>
      <c r="AW405" t="s">
        <v>17531</v>
      </c>
      <c r="AX405">
        <v>25.976600000000001</v>
      </c>
      <c r="AY405">
        <v>25.330500000000001</v>
      </c>
      <c r="AZ405">
        <v>25.739100000000001</v>
      </c>
      <c r="BA405">
        <v>25.542999999999999</v>
      </c>
      <c r="BB405">
        <v>24.815300000000001</v>
      </c>
      <c r="BC405">
        <v>24.895299999999999</v>
      </c>
      <c r="BD405">
        <v>5.8636399999999998E-2</v>
      </c>
      <c r="BE405">
        <v>2.5733799999999998</v>
      </c>
      <c r="BF405">
        <v>0.19905</v>
      </c>
      <c r="BG405">
        <v>1.73444</v>
      </c>
      <c r="BH405">
        <v>1</v>
      </c>
      <c r="BI405">
        <v>1.50223</v>
      </c>
      <c r="BJ405" t="s">
        <v>18402</v>
      </c>
      <c r="BK405">
        <v>278</v>
      </c>
    </row>
    <row r="406" spans="1:63" x14ac:dyDescent="0.25">
      <c r="A406" t="s">
        <v>9915</v>
      </c>
      <c r="B406" t="s">
        <v>5335</v>
      </c>
      <c r="C406" t="s">
        <v>3482</v>
      </c>
      <c r="F406" s="28">
        <v>0.76933099999999999</v>
      </c>
      <c r="G406" s="28">
        <v>-0.54582699999999995</v>
      </c>
      <c r="I406" s="28">
        <v>0.61113099999999998</v>
      </c>
      <c r="J406" s="28">
        <v>-0.36523800000000001</v>
      </c>
      <c r="L406" s="28">
        <v>0.164633</v>
      </c>
      <c r="M406" s="28">
        <v>-0.180588</v>
      </c>
      <c r="N406" s="24">
        <v>27.6157</v>
      </c>
      <c r="O406" s="24">
        <v>27.549399999999999</v>
      </c>
      <c r="P406" s="24">
        <v>27.4009</v>
      </c>
      <c r="Q406" s="25">
        <v>27.093900000000001</v>
      </c>
      <c r="R406" s="25">
        <v>27.462900000000001</v>
      </c>
      <c r="S406" s="25">
        <v>26.371700000000001</v>
      </c>
      <c r="T406" s="26">
        <v>26.691700000000001</v>
      </c>
      <c r="U406" s="26">
        <v>27.592700000000001</v>
      </c>
      <c r="V406" s="26">
        <v>27.1859</v>
      </c>
      <c r="W406" t="s">
        <v>92</v>
      </c>
      <c r="X406" t="s">
        <v>1447</v>
      </c>
      <c r="Y406" t="s">
        <v>2368</v>
      </c>
      <c r="AA406">
        <v>8</v>
      </c>
      <c r="AB406">
        <v>8</v>
      </c>
      <c r="AC406">
        <v>8</v>
      </c>
      <c r="AD406">
        <v>6</v>
      </c>
      <c r="AE406">
        <v>5</v>
      </c>
      <c r="AF406">
        <v>7</v>
      </c>
      <c r="AG406">
        <v>4</v>
      </c>
      <c r="AH406">
        <v>5</v>
      </c>
      <c r="AI406">
        <v>3</v>
      </c>
      <c r="AJ406">
        <v>5</v>
      </c>
      <c r="AK406">
        <v>5</v>
      </c>
      <c r="AL406">
        <v>5</v>
      </c>
      <c r="AM406">
        <v>49.4</v>
      </c>
      <c r="AN406">
        <v>49.4</v>
      </c>
      <c r="AO406">
        <v>49.4</v>
      </c>
      <c r="AP406">
        <v>18.925000000000001</v>
      </c>
      <c r="AQ406">
        <v>0</v>
      </c>
      <c r="AR406">
        <v>45.689</v>
      </c>
      <c r="AS406">
        <v>1913900000</v>
      </c>
      <c r="AT406">
        <v>50</v>
      </c>
      <c r="AU406">
        <v>27.6157</v>
      </c>
      <c r="AV406">
        <v>27.549399999999999</v>
      </c>
      <c r="AW406">
        <v>27.4009</v>
      </c>
      <c r="AX406">
        <v>27.093900000000001</v>
      </c>
      <c r="AY406">
        <v>27.462900000000001</v>
      </c>
      <c r="AZ406">
        <v>26.371700000000001</v>
      </c>
      <c r="BA406">
        <v>26.691700000000001</v>
      </c>
      <c r="BB406">
        <v>27.592700000000001</v>
      </c>
      <c r="BC406">
        <v>27.1859</v>
      </c>
      <c r="BD406">
        <v>0.34955900000000001</v>
      </c>
      <c r="BE406">
        <v>-1.27921</v>
      </c>
      <c r="BF406">
        <v>0.44727600000000001</v>
      </c>
      <c r="BG406">
        <v>-0.99209599999999998</v>
      </c>
      <c r="BH406">
        <v>1</v>
      </c>
      <c r="BI406">
        <v>-0.35202899999999998</v>
      </c>
      <c r="BJ406" t="s">
        <v>9915</v>
      </c>
      <c r="BK406">
        <v>1044</v>
      </c>
    </row>
    <row r="407" spans="1:63" x14ac:dyDescent="0.25">
      <c r="A407" t="s">
        <v>3983</v>
      </c>
      <c r="B407" t="s">
        <v>5226</v>
      </c>
      <c r="C407" t="s">
        <v>6249</v>
      </c>
      <c r="E407" s="32" t="s">
        <v>2</v>
      </c>
      <c r="F407" s="28">
        <v>4.5740999999999996</v>
      </c>
      <c r="G407" s="28">
        <v>12.8308</v>
      </c>
      <c r="H407" s="32" t="s">
        <v>2</v>
      </c>
      <c r="I407" s="28">
        <v>4.3197299999999998</v>
      </c>
      <c r="J407" s="28">
        <v>12.7308</v>
      </c>
      <c r="L407" s="28">
        <v>4.2382900000000001E-2</v>
      </c>
      <c r="M407" s="28">
        <v>9.9970500000000004E-2</v>
      </c>
      <c r="N407" s="24">
        <v>23.8691</v>
      </c>
      <c r="O407" s="24">
        <v>24.635100000000001</v>
      </c>
      <c r="P407" s="24">
        <v>23.6995</v>
      </c>
      <c r="Q407" s="25">
        <v>37.625900000000001</v>
      </c>
      <c r="R407" s="25">
        <v>35.899900000000002</v>
      </c>
      <c r="S407" s="25">
        <v>37.170200000000001</v>
      </c>
      <c r="T407" s="26">
        <v>38.018099999999997</v>
      </c>
      <c r="U407" s="26">
        <v>36.341299999999997</v>
      </c>
      <c r="V407" s="26">
        <v>36.036799999999999</v>
      </c>
      <c r="W407" t="s">
        <v>25</v>
      </c>
      <c r="X407" t="s">
        <v>1347</v>
      </c>
      <c r="Y407" t="s">
        <v>1777</v>
      </c>
      <c r="AA407">
        <v>43</v>
      </c>
      <c r="AB407">
        <v>43</v>
      </c>
      <c r="AC407">
        <v>43</v>
      </c>
      <c r="AD407">
        <v>0</v>
      </c>
      <c r="AE407">
        <v>0</v>
      </c>
      <c r="AF407">
        <v>0</v>
      </c>
      <c r="AG407">
        <v>40</v>
      </c>
      <c r="AH407">
        <v>36</v>
      </c>
      <c r="AI407">
        <v>38</v>
      </c>
      <c r="AJ407">
        <v>40</v>
      </c>
      <c r="AK407">
        <v>36</v>
      </c>
      <c r="AL407">
        <v>34</v>
      </c>
      <c r="AM407">
        <v>55.5</v>
      </c>
      <c r="AN407">
        <v>55.5</v>
      </c>
      <c r="AO407">
        <v>55.5</v>
      </c>
      <c r="AP407">
        <v>85.156000000000006</v>
      </c>
      <c r="AQ407">
        <v>0</v>
      </c>
      <c r="AR407">
        <v>323.31</v>
      </c>
      <c r="AS407">
        <v>857150000000</v>
      </c>
      <c r="AT407">
        <v>941</v>
      </c>
      <c r="AU407" t="s">
        <v>17531</v>
      </c>
      <c r="AV407" t="s">
        <v>17531</v>
      </c>
      <c r="AW407" t="s">
        <v>17531</v>
      </c>
      <c r="AX407">
        <v>37.625900000000001</v>
      </c>
      <c r="AY407">
        <v>35.899900000000002</v>
      </c>
      <c r="AZ407">
        <v>37.170200000000001</v>
      </c>
      <c r="BA407">
        <v>38.018099999999997</v>
      </c>
      <c r="BB407">
        <v>36.341299999999997</v>
      </c>
      <c r="BC407">
        <v>36.036799999999999</v>
      </c>
      <c r="BD407">
        <v>0</v>
      </c>
      <c r="BE407">
        <v>18.563600000000001</v>
      </c>
      <c r="BF407">
        <v>0</v>
      </c>
      <c r="BG407">
        <v>16.323799999999999</v>
      </c>
      <c r="BH407">
        <v>1</v>
      </c>
      <c r="BI407">
        <v>0.110611</v>
      </c>
      <c r="BJ407" t="s">
        <v>3983</v>
      </c>
      <c r="BK407">
        <v>808</v>
      </c>
    </row>
    <row r="408" spans="1:63" x14ac:dyDescent="0.25">
      <c r="A408" t="s">
        <v>18409</v>
      </c>
      <c r="B408" t="s">
        <v>5266</v>
      </c>
      <c r="C408" t="s">
        <v>7114</v>
      </c>
      <c r="F408" s="28">
        <v>2.2859400000000001</v>
      </c>
      <c r="G408" s="28">
        <v>0.52558199999999999</v>
      </c>
      <c r="I408" s="28">
        <v>1.7179199999999999</v>
      </c>
      <c r="J408" s="28">
        <v>0.44848399999999999</v>
      </c>
      <c r="L408" s="28">
        <v>0.20180400000000001</v>
      </c>
      <c r="M408" s="28">
        <v>7.7098200000000006E-2</v>
      </c>
      <c r="N408" s="24">
        <v>25.136399999999998</v>
      </c>
      <c r="O408" s="24">
        <v>25.1541</v>
      </c>
      <c r="P408" s="24">
        <v>25.218299999999999</v>
      </c>
      <c r="Q408" s="25">
        <v>25.7897</v>
      </c>
      <c r="R408" s="25">
        <v>25.7836</v>
      </c>
      <c r="S408" s="25">
        <v>25.5123</v>
      </c>
      <c r="T408" s="26">
        <v>25.608599999999999</v>
      </c>
      <c r="U408" s="26">
        <v>25.422999999999998</v>
      </c>
      <c r="V408" s="26">
        <v>25.822600000000001</v>
      </c>
      <c r="W408" t="s">
        <v>411</v>
      </c>
      <c r="X408" t="s">
        <v>1385</v>
      </c>
      <c r="Y408" t="s">
        <v>7115</v>
      </c>
      <c r="Z408" t="s">
        <v>2685</v>
      </c>
      <c r="AA408">
        <v>11</v>
      </c>
      <c r="AB408">
        <v>11</v>
      </c>
      <c r="AC408">
        <v>11</v>
      </c>
      <c r="AD408">
        <v>3</v>
      </c>
      <c r="AE408">
        <v>5</v>
      </c>
      <c r="AF408">
        <v>4</v>
      </c>
      <c r="AG408">
        <v>3</v>
      </c>
      <c r="AH408">
        <v>7</v>
      </c>
      <c r="AI408">
        <v>4</v>
      </c>
      <c r="AJ408">
        <v>5</v>
      </c>
      <c r="AK408">
        <v>6</v>
      </c>
      <c r="AL408">
        <v>6</v>
      </c>
      <c r="AM408">
        <v>21.3</v>
      </c>
      <c r="AN408">
        <v>21.3</v>
      </c>
      <c r="AO408">
        <v>21.3</v>
      </c>
      <c r="AP408">
        <v>68.001999999999995</v>
      </c>
      <c r="AQ408">
        <v>0</v>
      </c>
      <c r="AR408">
        <v>37.573999999999998</v>
      </c>
      <c r="AS408">
        <v>548220000</v>
      </c>
      <c r="AT408">
        <v>47</v>
      </c>
      <c r="AU408">
        <v>25.136399999999998</v>
      </c>
      <c r="AV408">
        <v>25.1541</v>
      </c>
      <c r="AW408">
        <v>25.218299999999999</v>
      </c>
      <c r="AX408">
        <v>25.7897</v>
      </c>
      <c r="AY408">
        <v>25.7836</v>
      </c>
      <c r="AZ408">
        <v>25.5123</v>
      </c>
      <c r="BA408">
        <v>25.608599999999999</v>
      </c>
      <c r="BB408">
        <v>25.422999999999998</v>
      </c>
      <c r="BC408">
        <v>25.822600000000001</v>
      </c>
      <c r="BD408">
        <v>5.0766699999999998E-2</v>
      </c>
      <c r="BE408">
        <v>2.6980499999999998</v>
      </c>
      <c r="BF408">
        <v>0.167215</v>
      </c>
      <c r="BG408">
        <v>2.0562999999999998</v>
      </c>
      <c r="BH408">
        <v>1</v>
      </c>
      <c r="BI408">
        <v>0.31176300000000001</v>
      </c>
      <c r="BJ408" t="s">
        <v>18409</v>
      </c>
      <c r="BK408">
        <v>59</v>
      </c>
    </row>
    <row r="409" spans="1:63" x14ac:dyDescent="0.25">
      <c r="A409" t="s">
        <v>18410</v>
      </c>
      <c r="B409" t="s">
        <v>18411</v>
      </c>
      <c r="C409" t="s">
        <v>18412</v>
      </c>
      <c r="F409" s="28">
        <v>0.257853</v>
      </c>
      <c r="G409" s="28">
        <v>-0.23430799999999999</v>
      </c>
      <c r="I409" s="28">
        <v>0.245284</v>
      </c>
      <c r="J409" s="28">
        <v>0.21279500000000001</v>
      </c>
      <c r="L409" s="28">
        <v>0.51432199999999995</v>
      </c>
      <c r="M409" s="28">
        <v>-0.44710299999999997</v>
      </c>
      <c r="N409" s="24">
        <v>25.561199999999999</v>
      </c>
      <c r="O409" s="24">
        <v>25.575600000000001</v>
      </c>
      <c r="P409" s="24">
        <v>26.248899999999999</v>
      </c>
      <c r="Q409" s="25">
        <v>25.734200000000001</v>
      </c>
      <c r="R409" s="25">
        <v>25.010400000000001</v>
      </c>
      <c r="S409" s="25">
        <v>25.938199999999998</v>
      </c>
      <c r="T409" s="26">
        <v>25.794799999999999</v>
      </c>
      <c r="U409" s="26">
        <v>25.709399999999999</v>
      </c>
      <c r="V409" s="26">
        <v>26.5199</v>
      </c>
      <c r="W409" t="s">
        <v>18413</v>
      </c>
      <c r="X409" t="s">
        <v>18414</v>
      </c>
      <c r="Y409" t="s">
        <v>18415</v>
      </c>
      <c r="Z409" t="s">
        <v>18416</v>
      </c>
      <c r="AA409">
        <v>8</v>
      </c>
      <c r="AB409">
        <v>8</v>
      </c>
      <c r="AC409">
        <v>8</v>
      </c>
      <c r="AD409">
        <v>4</v>
      </c>
      <c r="AE409">
        <v>4</v>
      </c>
      <c r="AF409">
        <v>3</v>
      </c>
      <c r="AG409">
        <v>2</v>
      </c>
      <c r="AH409">
        <v>2</v>
      </c>
      <c r="AI409">
        <v>3</v>
      </c>
      <c r="AJ409">
        <v>5</v>
      </c>
      <c r="AK409">
        <v>3</v>
      </c>
      <c r="AL409">
        <v>2</v>
      </c>
      <c r="AM409">
        <v>81.400000000000006</v>
      </c>
      <c r="AN409">
        <v>81.400000000000006</v>
      </c>
      <c r="AO409">
        <v>81.400000000000006</v>
      </c>
      <c r="AP409">
        <v>15.054</v>
      </c>
      <c r="AQ409">
        <v>0</v>
      </c>
      <c r="AR409">
        <v>32.811999999999998</v>
      </c>
      <c r="AS409">
        <v>695960000</v>
      </c>
      <c r="AT409">
        <v>28</v>
      </c>
      <c r="AU409">
        <v>25.561199999999999</v>
      </c>
      <c r="AV409">
        <v>25.575600000000001</v>
      </c>
      <c r="AW409">
        <v>26.248899999999999</v>
      </c>
      <c r="AX409">
        <v>25.734200000000001</v>
      </c>
      <c r="AY409">
        <v>25.010400000000001</v>
      </c>
      <c r="AZ409">
        <v>25.938199999999998</v>
      </c>
      <c r="BA409">
        <v>25.794799999999999</v>
      </c>
      <c r="BB409">
        <v>25.709399999999999</v>
      </c>
      <c r="BC409">
        <v>26.5199</v>
      </c>
      <c r="BD409">
        <v>0.72548100000000004</v>
      </c>
      <c r="BE409">
        <v>-0.50765400000000005</v>
      </c>
      <c r="BF409">
        <v>0.73085199999999995</v>
      </c>
      <c r="BG409">
        <v>0.48046699999999998</v>
      </c>
      <c r="BH409">
        <v>1</v>
      </c>
      <c r="BI409">
        <v>-0.92905899999999997</v>
      </c>
      <c r="BJ409" t="s">
        <v>18417</v>
      </c>
      <c r="BK409">
        <v>234</v>
      </c>
    </row>
    <row r="410" spans="1:63" x14ac:dyDescent="0.25">
      <c r="A410" t="s">
        <v>10005</v>
      </c>
      <c r="B410" t="s">
        <v>10006</v>
      </c>
      <c r="C410" t="s">
        <v>10007</v>
      </c>
      <c r="D410" t="s">
        <v>2</v>
      </c>
      <c r="F410" s="28">
        <v>1.05881</v>
      </c>
      <c r="G410" s="28">
        <v>0.41509600000000002</v>
      </c>
      <c r="I410" s="28">
        <v>1.30555</v>
      </c>
      <c r="J410" s="28">
        <v>0.45248699999999997</v>
      </c>
      <c r="L410" s="28">
        <v>5.6899199999999997E-2</v>
      </c>
      <c r="M410" s="28">
        <v>-3.7391000000000001E-2</v>
      </c>
      <c r="N410" s="24">
        <v>31.688099999999999</v>
      </c>
      <c r="O410" s="24">
        <v>31.781300000000002</v>
      </c>
      <c r="P410" s="24">
        <v>31.915800000000001</v>
      </c>
      <c r="Q410" s="25">
        <v>32.230200000000004</v>
      </c>
      <c r="R410" s="25">
        <v>31.902799999999999</v>
      </c>
      <c r="S410" s="25">
        <v>32.497500000000002</v>
      </c>
      <c r="T410" s="26">
        <v>32.543799999999997</v>
      </c>
      <c r="U410" s="26">
        <v>32.086500000000001</v>
      </c>
      <c r="V410" s="26">
        <v>32.112299999999998</v>
      </c>
      <c r="W410" t="s">
        <v>10008</v>
      </c>
      <c r="X410" t="s">
        <v>10009</v>
      </c>
      <c r="Y410" t="s">
        <v>10010</v>
      </c>
      <c r="AA410">
        <v>31</v>
      </c>
      <c r="AB410">
        <v>31</v>
      </c>
      <c r="AC410">
        <v>31</v>
      </c>
      <c r="AD410">
        <v>22</v>
      </c>
      <c r="AE410">
        <v>21</v>
      </c>
      <c r="AF410">
        <v>24</v>
      </c>
      <c r="AG410">
        <v>18</v>
      </c>
      <c r="AH410">
        <v>26</v>
      </c>
      <c r="AI410">
        <v>22</v>
      </c>
      <c r="AJ410">
        <v>25</v>
      </c>
      <c r="AK410">
        <v>24</v>
      </c>
      <c r="AL410">
        <v>25</v>
      </c>
      <c r="AM410">
        <v>87.5</v>
      </c>
      <c r="AN410">
        <v>87.5</v>
      </c>
      <c r="AO410">
        <v>87.5</v>
      </c>
      <c r="AP410">
        <v>32.003999999999998</v>
      </c>
      <c r="AQ410">
        <v>0</v>
      </c>
      <c r="AR410">
        <v>284.45999999999998</v>
      </c>
      <c r="AS410">
        <v>51185000000</v>
      </c>
      <c r="AT410">
        <v>353</v>
      </c>
      <c r="AU410">
        <v>31.688099999999999</v>
      </c>
      <c r="AV410">
        <v>31.781300000000002</v>
      </c>
      <c r="AW410">
        <v>31.915800000000001</v>
      </c>
      <c r="AX410">
        <v>32.230200000000004</v>
      </c>
      <c r="AY410">
        <v>31.902799999999999</v>
      </c>
      <c r="AZ410">
        <v>32.497500000000002</v>
      </c>
      <c r="BA410">
        <v>32.543799999999997</v>
      </c>
      <c r="BB410">
        <v>32.086500000000001</v>
      </c>
      <c r="BC410">
        <v>32.112299999999998</v>
      </c>
      <c r="BD410">
        <v>0.29413</v>
      </c>
      <c r="BE410">
        <v>1.46044</v>
      </c>
      <c r="BF410">
        <v>0.19714699999999999</v>
      </c>
      <c r="BG410">
        <v>1.7245600000000001</v>
      </c>
      <c r="BH410">
        <v>1</v>
      </c>
      <c r="BI410">
        <v>-0.114313</v>
      </c>
      <c r="BJ410" t="s">
        <v>10005</v>
      </c>
      <c r="BK410">
        <v>1111</v>
      </c>
    </row>
    <row r="411" spans="1:63" x14ac:dyDescent="0.25">
      <c r="A411" t="s">
        <v>9789</v>
      </c>
      <c r="B411" t="s">
        <v>5190</v>
      </c>
      <c r="C411" t="s">
        <v>9790</v>
      </c>
      <c r="F411" s="28">
        <v>0.165408</v>
      </c>
      <c r="G411" s="28">
        <v>-8.18609E-2</v>
      </c>
      <c r="I411" s="28">
        <v>0.50725299999999995</v>
      </c>
      <c r="J411" s="28">
        <v>-0.19018199999999999</v>
      </c>
      <c r="L411" s="28">
        <v>0.199491</v>
      </c>
      <c r="M411" s="28">
        <v>0.108322</v>
      </c>
      <c r="N411" s="24">
        <v>30.197399999999998</v>
      </c>
      <c r="O411" s="24">
        <v>30.0565</v>
      </c>
      <c r="P411" s="24">
        <v>30.383900000000001</v>
      </c>
      <c r="Q411" s="25">
        <v>30.164200000000001</v>
      </c>
      <c r="R411" s="25">
        <v>30.390499999999999</v>
      </c>
      <c r="S411" s="25">
        <v>29.837499999999999</v>
      </c>
      <c r="T411" s="26">
        <v>29.913799999999998</v>
      </c>
      <c r="U411" s="26">
        <v>30.288799999999998</v>
      </c>
      <c r="V411" s="26">
        <v>29.864599999999999</v>
      </c>
      <c r="W411" t="s">
        <v>9791</v>
      </c>
      <c r="X411" t="s">
        <v>1313</v>
      </c>
      <c r="Y411" t="s">
        <v>9792</v>
      </c>
      <c r="Z411" t="s">
        <v>2671</v>
      </c>
      <c r="AA411">
        <v>10</v>
      </c>
      <c r="AB411">
        <v>10</v>
      </c>
      <c r="AC411">
        <v>10</v>
      </c>
      <c r="AD411">
        <v>10</v>
      </c>
      <c r="AE411">
        <v>10</v>
      </c>
      <c r="AF411">
        <v>9</v>
      </c>
      <c r="AG411">
        <v>10</v>
      </c>
      <c r="AH411">
        <v>9</v>
      </c>
      <c r="AI411">
        <v>10</v>
      </c>
      <c r="AJ411">
        <v>10</v>
      </c>
      <c r="AK411">
        <v>10</v>
      </c>
      <c r="AL411">
        <v>9</v>
      </c>
      <c r="AM411">
        <v>77.3</v>
      </c>
      <c r="AN411">
        <v>77.3</v>
      </c>
      <c r="AO411">
        <v>77.3</v>
      </c>
      <c r="AP411">
        <v>12.404999999999999</v>
      </c>
      <c r="AQ411">
        <v>0</v>
      </c>
      <c r="AR411">
        <v>82.930999999999997</v>
      </c>
      <c r="AS411">
        <v>13121000000</v>
      </c>
      <c r="AT411">
        <v>155</v>
      </c>
      <c r="AU411">
        <v>30.197399999999998</v>
      </c>
      <c r="AV411">
        <v>30.0565</v>
      </c>
      <c r="AW411">
        <v>30.383900000000001</v>
      </c>
      <c r="AX411">
        <v>30.164200000000001</v>
      </c>
      <c r="AY411">
        <v>30.390499999999999</v>
      </c>
      <c r="AZ411">
        <v>29.837499999999999</v>
      </c>
      <c r="BA411">
        <v>29.913799999999998</v>
      </c>
      <c r="BB411">
        <v>30.288799999999998</v>
      </c>
      <c r="BC411">
        <v>29.864599999999999</v>
      </c>
      <c r="BD411">
        <v>0.87623399999999996</v>
      </c>
      <c r="BE411">
        <v>-0.28579700000000002</v>
      </c>
      <c r="BF411">
        <v>0.58569599999999999</v>
      </c>
      <c r="BG411">
        <v>-0.72007600000000005</v>
      </c>
      <c r="BH411">
        <v>1</v>
      </c>
      <c r="BI411">
        <v>0.35049200000000003</v>
      </c>
      <c r="BJ411" t="s">
        <v>9789</v>
      </c>
      <c r="BK411">
        <v>948</v>
      </c>
    </row>
    <row r="412" spans="1:63" x14ac:dyDescent="0.25">
      <c r="A412" t="s">
        <v>18418</v>
      </c>
      <c r="B412" t="s">
        <v>13466</v>
      </c>
      <c r="C412" t="s">
        <v>18419</v>
      </c>
      <c r="F412" s="28">
        <v>1.4216800000000001</v>
      </c>
      <c r="G412" s="28">
        <v>0.41141800000000001</v>
      </c>
      <c r="I412" s="28">
        <v>1.4050400000000001</v>
      </c>
      <c r="J412" s="28">
        <v>0.45003100000000001</v>
      </c>
      <c r="L412" s="28">
        <v>0.110543</v>
      </c>
      <c r="M412" s="28">
        <v>-3.8613599999999998E-2</v>
      </c>
      <c r="N412" s="24">
        <v>25.637</v>
      </c>
      <c r="O412" s="24">
        <v>25.306899999999999</v>
      </c>
      <c r="P412" s="24">
        <v>25.303899999999999</v>
      </c>
      <c r="Q412" s="25">
        <v>25.861999999999998</v>
      </c>
      <c r="R412" s="25">
        <v>25.939900000000002</v>
      </c>
      <c r="S412" s="25">
        <v>25.680099999999999</v>
      </c>
      <c r="T412" s="26">
        <v>26.016100000000002</v>
      </c>
      <c r="U412" s="26">
        <v>25.906099999999999</v>
      </c>
      <c r="V412" s="26">
        <v>25.675699999999999</v>
      </c>
      <c r="W412" t="s">
        <v>18420</v>
      </c>
      <c r="X412" t="s">
        <v>1523</v>
      </c>
      <c r="Y412" t="s">
        <v>13469</v>
      </c>
      <c r="AA412">
        <v>9</v>
      </c>
      <c r="AB412">
        <v>9</v>
      </c>
      <c r="AC412">
        <v>9</v>
      </c>
      <c r="AD412">
        <v>5</v>
      </c>
      <c r="AE412">
        <v>3</v>
      </c>
      <c r="AF412">
        <v>5</v>
      </c>
      <c r="AG412">
        <v>3</v>
      </c>
      <c r="AH412">
        <v>7</v>
      </c>
      <c r="AI412">
        <v>4</v>
      </c>
      <c r="AJ412">
        <v>4</v>
      </c>
      <c r="AK412">
        <v>6</v>
      </c>
      <c r="AL412">
        <v>6</v>
      </c>
      <c r="AM412">
        <v>29.9</v>
      </c>
      <c r="AN412">
        <v>29.9</v>
      </c>
      <c r="AO412">
        <v>29.9</v>
      </c>
      <c r="AP412">
        <v>41.29</v>
      </c>
      <c r="AQ412">
        <v>0</v>
      </c>
      <c r="AR412">
        <v>51.944000000000003</v>
      </c>
      <c r="AS412">
        <v>631910000</v>
      </c>
      <c r="AT412">
        <v>45</v>
      </c>
      <c r="AU412">
        <v>25.636999999999901</v>
      </c>
      <c r="AV412">
        <v>25.306899999999999</v>
      </c>
      <c r="AW412">
        <v>25.303899999999999</v>
      </c>
      <c r="AX412">
        <v>25.861999999999998</v>
      </c>
      <c r="AY412">
        <v>25.939900000000002</v>
      </c>
      <c r="AZ412">
        <v>25.680099999999999</v>
      </c>
      <c r="BA412">
        <v>26.016100000000002</v>
      </c>
      <c r="BB412">
        <v>25.906099999999999</v>
      </c>
      <c r="BC412">
        <v>25.675699999999999</v>
      </c>
      <c r="BD412">
        <v>0.198658</v>
      </c>
      <c r="BE412">
        <v>1.75291</v>
      </c>
      <c r="BF412">
        <v>0.192244</v>
      </c>
      <c r="BG412">
        <v>1.80548</v>
      </c>
      <c r="BH412">
        <v>0.99771299999999996</v>
      </c>
      <c r="BI412">
        <v>-0.17053499999999999</v>
      </c>
      <c r="BJ412" t="s">
        <v>18418</v>
      </c>
      <c r="BK412">
        <v>976</v>
      </c>
    </row>
    <row r="413" spans="1:63" x14ac:dyDescent="0.25">
      <c r="A413" t="s">
        <v>18421</v>
      </c>
      <c r="B413" t="s">
        <v>5432</v>
      </c>
      <c r="C413" t="s">
        <v>18422</v>
      </c>
      <c r="F413" s="28">
        <v>0.440716</v>
      </c>
      <c r="G413" s="28">
        <v>-0.61324400000000001</v>
      </c>
      <c r="I413" s="28">
        <v>0.30246000000000001</v>
      </c>
      <c r="J413" s="28">
        <v>-0.31572699999999998</v>
      </c>
      <c r="L413" s="28">
        <v>0.171954</v>
      </c>
      <c r="M413" s="28">
        <v>-0.29751699999999998</v>
      </c>
      <c r="N413" s="24">
        <v>25.9694</v>
      </c>
      <c r="O413" s="24">
        <v>25.809699999999999</v>
      </c>
      <c r="P413" s="24">
        <v>25.205300000000001</v>
      </c>
      <c r="Q413" s="25">
        <v>24.300699999999999</v>
      </c>
      <c r="R413" s="25">
        <v>24.723299999999998</v>
      </c>
      <c r="S413" s="25">
        <v>26.120699999999999</v>
      </c>
      <c r="T413" s="26">
        <v>25.046199999999999</v>
      </c>
      <c r="U413" s="26">
        <v>24.937899999999999</v>
      </c>
      <c r="V413" s="26">
        <v>26.053100000000001</v>
      </c>
      <c r="W413" t="s">
        <v>10303</v>
      </c>
      <c r="X413" t="s">
        <v>1533</v>
      </c>
      <c r="Y413" t="s">
        <v>2449</v>
      </c>
      <c r="AA413">
        <v>17</v>
      </c>
      <c r="AB413">
        <v>17</v>
      </c>
      <c r="AC413">
        <v>17</v>
      </c>
      <c r="AD413">
        <v>7</v>
      </c>
      <c r="AE413">
        <v>8</v>
      </c>
      <c r="AF413">
        <v>4</v>
      </c>
      <c r="AG413">
        <v>2</v>
      </c>
      <c r="AH413">
        <v>3</v>
      </c>
      <c r="AI413">
        <v>10</v>
      </c>
      <c r="AJ413">
        <v>4</v>
      </c>
      <c r="AK413">
        <v>6</v>
      </c>
      <c r="AL413">
        <v>8</v>
      </c>
      <c r="AM413">
        <v>17</v>
      </c>
      <c r="AN413">
        <v>17</v>
      </c>
      <c r="AO413">
        <v>17</v>
      </c>
      <c r="AP413">
        <v>142.16</v>
      </c>
      <c r="AQ413">
        <v>0</v>
      </c>
      <c r="AR413">
        <v>68.072999999999993</v>
      </c>
      <c r="AS413">
        <v>572110000</v>
      </c>
      <c r="AT413">
        <v>50</v>
      </c>
      <c r="AU413">
        <v>25.9694</v>
      </c>
      <c r="AV413">
        <v>25.809699999999999</v>
      </c>
      <c r="AW413">
        <v>25.205300000000001</v>
      </c>
      <c r="AX413">
        <v>24.300699999999999</v>
      </c>
      <c r="AY413">
        <v>24.723299999999998</v>
      </c>
      <c r="AZ413">
        <v>26.120699999999999</v>
      </c>
      <c r="BA413">
        <v>25.046199999999999</v>
      </c>
      <c r="BB413">
        <v>24.937899999999999</v>
      </c>
      <c r="BC413">
        <v>26.053100000000001</v>
      </c>
      <c r="BD413">
        <v>0.530524</v>
      </c>
      <c r="BE413">
        <v>-0.87965300000000002</v>
      </c>
      <c r="BF413">
        <v>0.66864599999999996</v>
      </c>
      <c r="BG413">
        <v>-0.60193300000000005</v>
      </c>
      <c r="BH413">
        <v>1</v>
      </c>
      <c r="BI413">
        <v>-0.394262</v>
      </c>
      <c r="BJ413" t="s">
        <v>18421</v>
      </c>
      <c r="BK413">
        <v>959</v>
      </c>
    </row>
    <row r="414" spans="1:63" x14ac:dyDescent="0.25">
      <c r="A414" t="s">
        <v>18423</v>
      </c>
      <c r="B414" t="s">
        <v>6968</v>
      </c>
      <c r="C414" t="s">
        <v>6969</v>
      </c>
      <c r="F414" s="28">
        <v>0.74805600000000005</v>
      </c>
      <c r="G414" s="28">
        <v>-0.43075799999999997</v>
      </c>
      <c r="I414" s="28">
        <v>0.76071299999999997</v>
      </c>
      <c r="J414" s="28">
        <v>-0.478238</v>
      </c>
      <c r="L414" s="28">
        <v>4.2120999999999999E-2</v>
      </c>
      <c r="M414" s="28">
        <v>4.7480300000000003E-2</v>
      </c>
      <c r="N414" s="24">
        <v>27.910799999999998</v>
      </c>
      <c r="O414" s="24">
        <v>27.720400000000001</v>
      </c>
      <c r="P414" s="24">
        <v>27.8203</v>
      </c>
      <c r="Q414" s="25">
        <v>27.3124</v>
      </c>
      <c r="R414" s="25">
        <v>27.866700000000002</v>
      </c>
      <c r="S414" s="25">
        <v>26.98</v>
      </c>
      <c r="T414" s="26">
        <v>26.772200000000002</v>
      </c>
      <c r="U414" s="26">
        <v>27.651800000000001</v>
      </c>
      <c r="V414" s="26">
        <v>27.5928</v>
      </c>
      <c r="W414" t="s">
        <v>6970</v>
      </c>
      <c r="X414" t="s">
        <v>6971</v>
      </c>
      <c r="Y414" t="s">
        <v>6972</v>
      </c>
      <c r="AA414">
        <v>18</v>
      </c>
      <c r="AB414">
        <v>18</v>
      </c>
      <c r="AC414">
        <v>17</v>
      </c>
      <c r="AD414">
        <v>13</v>
      </c>
      <c r="AE414">
        <v>12</v>
      </c>
      <c r="AF414">
        <v>13</v>
      </c>
      <c r="AG414">
        <v>7</v>
      </c>
      <c r="AH414">
        <v>15</v>
      </c>
      <c r="AI414">
        <v>7</v>
      </c>
      <c r="AJ414">
        <v>5</v>
      </c>
      <c r="AK414">
        <v>12</v>
      </c>
      <c r="AL414">
        <v>12</v>
      </c>
      <c r="AM414">
        <v>15.5</v>
      </c>
      <c r="AN414">
        <v>15.5</v>
      </c>
      <c r="AO414">
        <v>15</v>
      </c>
      <c r="AP414">
        <v>178.66</v>
      </c>
      <c r="AQ414">
        <v>0</v>
      </c>
      <c r="AR414">
        <v>94.334000000000003</v>
      </c>
      <c r="AS414">
        <v>2378700000</v>
      </c>
      <c r="AT414">
        <v>102</v>
      </c>
      <c r="AU414">
        <v>27.910799999999998</v>
      </c>
      <c r="AV414">
        <v>27.720400000000001</v>
      </c>
      <c r="AW414">
        <v>27.8203</v>
      </c>
      <c r="AX414">
        <v>27.3124</v>
      </c>
      <c r="AY414">
        <v>27.866700000000002</v>
      </c>
      <c r="AZ414">
        <v>26.98</v>
      </c>
      <c r="BA414">
        <v>26.772200000000002</v>
      </c>
      <c r="BB414">
        <v>27.651800000000001</v>
      </c>
      <c r="BC414">
        <v>27.5928</v>
      </c>
      <c r="BD414">
        <v>0.39866200000000002</v>
      </c>
      <c r="BE414">
        <v>-1.18205</v>
      </c>
      <c r="BF414">
        <v>0.34850399999999998</v>
      </c>
      <c r="BG414">
        <v>-1.22889</v>
      </c>
      <c r="BH414">
        <v>0.99634</v>
      </c>
      <c r="BI414">
        <v>9.8092600000000002E-2</v>
      </c>
      <c r="BJ414" t="s">
        <v>18423</v>
      </c>
      <c r="BK414">
        <v>1315</v>
      </c>
    </row>
    <row r="415" spans="1:63" x14ac:dyDescent="0.25">
      <c r="A415" t="s">
        <v>18424</v>
      </c>
      <c r="B415" t="s">
        <v>18425</v>
      </c>
      <c r="C415" t="s">
        <v>18426</v>
      </c>
      <c r="F415" s="28">
        <v>0.85550999999999999</v>
      </c>
      <c r="G415" s="28">
        <v>0.51127599999999995</v>
      </c>
      <c r="I415" s="28">
        <v>0.12659899999999999</v>
      </c>
      <c r="J415" s="28">
        <v>-9.0562799999999999E-2</v>
      </c>
      <c r="L415" s="28">
        <v>0.91255600000000003</v>
      </c>
      <c r="M415" s="28">
        <v>0.60183799999999998</v>
      </c>
      <c r="N415" s="24">
        <v>26.833500000000001</v>
      </c>
      <c r="O415" s="24">
        <v>26.2837</v>
      </c>
      <c r="P415" s="24">
        <v>26.613600000000002</v>
      </c>
      <c r="Q415" s="25">
        <v>27.0275</v>
      </c>
      <c r="R415" s="25">
        <v>26.7286</v>
      </c>
      <c r="S415" s="25">
        <v>27.508500000000002</v>
      </c>
      <c r="T415" s="26">
        <v>26.109500000000001</v>
      </c>
      <c r="U415" s="26">
        <v>26.826599999999999</v>
      </c>
      <c r="V415" s="26">
        <v>26.5229</v>
      </c>
      <c r="W415" t="s">
        <v>18427</v>
      </c>
      <c r="X415" t="s">
        <v>18428</v>
      </c>
      <c r="Y415" t="s">
        <v>18429</v>
      </c>
      <c r="Z415" t="s">
        <v>18430</v>
      </c>
      <c r="AA415">
        <v>20</v>
      </c>
      <c r="AB415">
        <v>20</v>
      </c>
      <c r="AC415">
        <v>19</v>
      </c>
      <c r="AD415">
        <v>8</v>
      </c>
      <c r="AE415">
        <v>5</v>
      </c>
      <c r="AF415">
        <v>10</v>
      </c>
      <c r="AG415">
        <v>9</v>
      </c>
      <c r="AH415">
        <v>8</v>
      </c>
      <c r="AI415">
        <v>13</v>
      </c>
      <c r="AJ415">
        <v>5</v>
      </c>
      <c r="AK415">
        <v>12</v>
      </c>
      <c r="AL415">
        <v>8</v>
      </c>
      <c r="AM415">
        <v>35.6</v>
      </c>
      <c r="AN415">
        <v>35.6</v>
      </c>
      <c r="AO415">
        <v>33.9</v>
      </c>
      <c r="AP415">
        <v>81.543999999999997</v>
      </c>
      <c r="AQ415">
        <v>0</v>
      </c>
      <c r="AR415">
        <v>69.218000000000004</v>
      </c>
      <c r="AS415">
        <v>1243500000</v>
      </c>
      <c r="AT415">
        <v>72</v>
      </c>
      <c r="AU415">
        <v>26.833500000000001</v>
      </c>
      <c r="AV415">
        <v>26.2837</v>
      </c>
      <c r="AW415">
        <v>26.613600000000002</v>
      </c>
      <c r="AX415">
        <v>27.0275</v>
      </c>
      <c r="AY415">
        <v>26.7286</v>
      </c>
      <c r="AZ415">
        <v>27.508500000000002</v>
      </c>
      <c r="BA415">
        <v>26.109500000000001</v>
      </c>
      <c r="BB415">
        <v>26.826599999999999</v>
      </c>
      <c r="BC415">
        <v>26.5229</v>
      </c>
      <c r="BD415">
        <v>0.32371899999999998</v>
      </c>
      <c r="BE415">
        <v>1.35348</v>
      </c>
      <c r="BF415">
        <v>0.88022800000000001</v>
      </c>
      <c r="BG415">
        <v>-0.25007800000000002</v>
      </c>
      <c r="BH415">
        <v>1</v>
      </c>
      <c r="BI415">
        <v>1.4754400000000001</v>
      </c>
      <c r="BJ415" t="s">
        <v>18424</v>
      </c>
      <c r="BK415">
        <v>57</v>
      </c>
    </row>
    <row r="416" spans="1:63" x14ac:dyDescent="0.25">
      <c r="A416" t="s">
        <v>18431</v>
      </c>
      <c r="B416" t="s">
        <v>18432</v>
      </c>
      <c r="C416" t="s">
        <v>18433</v>
      </c>
      <c r="F416" s="28">
        <v>0.18690499999999999</v>
      </c>
      <c r="G416" s="28">
        <v>0.126716</v>
      </c>
      <c r="I416" s="28">
        <v>0.11866599999999999</v>
      </c>
      <c r="J416" s="28">
        <v>-8.6508399999999999E-2</v>
      </c>
      <c r="L416" s="28">
        <v>0.30619299999999999</v>
      </c>
      <c r="M416" s="28">
        <v>0.213224</v>
      </c>
      <c r="N416" s="24">
        <v>25.468800000000002</v>
      </c>
      <c r="O416" s="24">
        <v>25.13</v>
      </c>
      <c r="P416" s="24">
        <v>25.712800000000001</v>
      </c>
      <c r="Q416" s="25">
        <v>25.642399999999999</v>
      </c>
      <c r="R416" s="25">
        <v>25.191600000000001</v>
      </c>
      <c r="S416" s="25">
        <v>25.857800000000001</v>
      </c>
      <c r="T416" s="26">
        <v>24.969000000000001</v>
      </c>
      <c r="U416" s="26">
        <v>25.670400000000001</v>
      </c>
      <c r="V416" s="26">
        <v>25.412700000000001</v>
      </c>
      <c r="W416" t="s">
        <v>18434</v>
      </c>
      <c r="X416" t="s">
        <v>18435</v>
      </c>
      <c r="Y416" t="s">
        <v>18436</v>
      </c>
      <c r="Z416" t="s">
        <v>18437</v>
      </c>
      <c r="AA416">
        <v>12</v>
      </c>
      <c r="AB416">
        <v>11</v>
      </c>
      <c r="AC416">
        <v>10</v>
      </c>
      <c r="AD416">
        <v>7</v>
      </c>
      <c r="AE416">
        <v>7</v>
      </c>
      <c r="AF416">
        <v>11</v>
      </c>
      <c r="AG416">
        <v>5</v>
      </c>
      <c r="AH416">
        <v>7</v>
      </c>
      <c r="AI416">
        <v>6</v>
      </c>
      <c r="AJ416">
        <v>3</v>
      </c>
      <c r="AK416">
        <v>8</v>
      </c>
      <c r="AL416">
        <v>5</v>
      </c>
      <c r="AM416">
        <v>31.7</v>
      </c>
      <c r="AN416">
        <v>29.1</v>
      </c>
      <c r="AO416">
        <v>26.5</v>
      </c>
      <c r="AP416">
        <v>54.448</v>
      </c>
      <c r="AQ416">
        <v>0</v>
      </c>
      <c r="AR416">
        <v>28.353999999999999</v>
      </c>
      <c r="AS416">
        <v>516940000</v>
      </c>
      <c r="AT416">
        <v>54</v>
      </c>
      <c r="AU416">
        <v>25.468800000000002</v>
      </c>
      <c r="AV416">
        <v>25.13</v>
      </c>
      <c r="AW416">
        <v>25.712800000000001</v>
      </c>
      <c r="AX416">
        <v>25.642399999999999</v>
      </c>
      <c r="AY416">
        <v>25.191600000000001</v>
      </c>
      <c r="AZ416">
        <v>25.857800000000001</v>
      </c>
      <c r="BA416">
        <v>24.969000000000001</v>
      </c>
      <c r="BB416">
        <v>25.670400000000001</v>
      </c>
      <c r="BC416">
        <v>25.412700000000001</v>
      </c>
      <c r="BD416">
        <v>0.84363900000000003</v>
      </c>
      <c r="BE416">
        <v>0.35297600000000001</v>
      </c>
      <c r="BF416">
        <v>0.89499300000000004</v>
      </c>
      <c r="BG416">
        <v>-0.23666599999999999</v>
      </c>
      <c r="BH416">
        <v>1</v>
      </c>
      <c r="BI416">
        <v>0.55572100000000002</v>
      </c>
      <c r="BJ416" t="s">
        <v>18431</v>
      </c>
      <c r="BK416">
        <v>1060</v>
      </c>
    </row>
    <row r="417" spans="1:63" x14ac:dyDescent="0.25">
      <c r="A417" t="s">
        <v>10075</v>
      </c>
      <c r="B417" t="s">
        <v>10076</v>
      </c>
      <c r="C417" t="s">
        <v>10077</v>
      </c>
      <c r="F417" s="28">
        <v>5.7580399999999997E-2</v>
      </c>
      <c r="G417" s="28">
        <v>-0.11197500000000001</v>
      </c>
      <c r="I417" s="28">
        <v>0.114248</v>
      </c>
      <c r="J417" s="28">
        <v>0.18920999999999999</v>
      </c>
      <c r="L417" s="28">
        <v>0.123905</v>
      </c>
      <c r="M417" s="28">
        <v>-0.30118499999999998</v>
      </c>
      <c r="N417" s="24">
        <v>25.525500000000001</v>
      </c>
      <c r="O417" s="24">
        <v>25.868300000000001</v>
      </c>
      <c r="P417" s="24">
        <v>25.566099999999999</v>
      </c>
      <c r="Q417" s="25">
        <v>24.491900000000001</v>
      </c>
      <c r="R417" s="25">
        <v>26.77</v>
      </c>
      <c r="S417" s="25">
        <v>25.361999999999998</v>
      </c>
      <c r="T417" s="26">
        <v>24.6614</v>
      </c>
      <c r="U417" s="26">
        <v>26.487200000000001</v>
      </c>
      <c r="V417" s="26">
        <v>26.378900000000002</v>
      </c>
      <c r="W417" t="s">
        <v>10078</v>
      </c>
      <c r="X417" t="s">
        <v>10079</v>
      </c>
      <c r="Y417" t="s">
        <v>10080</v>
      </c>
      <c r="Z417" t="s">
        <v>2691</v>
      </c>
      <c r="AA417">
        <v>18</v>
      </c>
      <c r="AB417">
        <v>18</v>
      </c>
      <c r="AC417">
        <v>18</v>
      </c>
      <c r="AD417">
        <v>7</v>
      </c>
      <c r="AE417">
        <v>10</v>
      </c>
      <c r="AF417">
        <v>6</v>
      </c>
      <c r="AG417">
        <v>1</v>
      </c>
      <c r="AH417">
        <v>10</v>
      </c>
      <c r="AI417">
        <v>4</v>
      </c>
      <c r="AJ417">
        <v>3</v>
      </c>
      <c r="AK417">
        <v>10</v>
      </c>
      <c r="AL417">
        <v>10</v>
      </c>
      <c r="AM417">
        <v>26.2</v>
      </c>
      <c r="AN417">
        <v>26.2</v>
      </c>
      <c r="AO417">
        <v>26.2</v>
      </c>
      <c r="AP417">
        <v>97.414000000000001</v>
      </c>
      <c r="AQ417">
        <v>0</v>
      </c>
      <c r="AR417">
        <v>88.346999999999994</v>
      </c>
      <c r="AS417">
        <v>730850000</v>
      </c>
      <c r="AT417">
        <v>64</v>
      </c>
      <c r="AU417">
        <v>25.525500000000001</v>
      </c>
      <c r="AV417">
        <v>25.868300000000001</v>
      </c>
      <c r="AW417">
        <v>25.566099999999999</v>
      </c>
      <c r="AX417" t="s">
        <v>17531</v>
      </c>
      <c r="AY417">
        <v>26.77</v>
      </c>
      <c r="AZ417">
        <v>25.361999999999998</v>
      </c>
      <c r="BA417">
        <v>24.6614</v>
      </c>
      <c r="BB417">
        <v>26.487200000000001</v>
      </c>
      <c r="BC417">
        <v>26.378900000000002</v>
      </c>
      <c r="BD417">
        <v>0.95218899999999995</v>
      </c>
      <c r="BE417">
        <v>-0.144959</v>
      </c>
      <c r="BF417">
        <v>0.86741999999999997</v>
      </c>
      <c r="BG417">
        <v>0.26985399999999998</v>
      </c>
      <c r="BH417">
        <v>1</v>
      </c>
      <c r="BI417">
        <v>-0.30455500000000002</v>
      </c>
      <c r="BJ417" t="s">
        <v>10075</v>
      </c>
      <c r="BK417">
        <v>1155</v>
      </c>
    </row>
    <row r="418" spans="1:63" x14ac:dyDescent="0.25">
      <c r="A418" t="s">
        <v>18438</v>
      </c>
      <c r="B418" t="s">
        <v>18439</v>
      </c>
      <c r="C418" t="s">
        <v>18440</v>
      </c>
      <c r="F418" s="28">
        <v>0.29407800000000001</v>
      </c>
      <c r="G418" s="28">
        <v>-0.271702</v>
      </c>
      <c r="I418" s="28">
        <v>9.0650100000000001E-3</v>
      </c>
      <c r="J418" s="28">
        <v>1.40406E-2</v>
      </c>
      <c r="L418" s="28">
        <v>0.174537</v>
      </c>
      <c r="M418" s="28">
        <v>-0.28574300000000002</v>
      </c>
      <c r="N418" s="24">
        <v>24.262599999999999</v>
      </c>
      <c r="O418" s="24">
        <v>24.5349</v>
      </c>
      <c r="P418" s="24">
        <v>24.5059</v>
      </c>
      <c r="Q418" s="25">
        <v>23.604099999999999</v>
      </c>
      <c r="R418" s="25">
        <v>24.846800000000002</v>
      </c>
      <c r="S418" s="25">
        <v>24.037199999999999</v>
      </c>
      <c r="T418" s="26">
        <v>23.460799999999999</v>
      </c>
      <c r="U418" s="26">
        <v>24.782699999999998</v>
      </c>
      <c r="V418" s="26">
        <v>25.101900000000001</v>
      </c>
      <c r="W418" t="s">
        <v>92</v>
      </c>
      <c r="X418" t="s">
        <v>18441</v>
      </c>
      <c r="Y418" t="s">
        <v>18442</v>
      </c>
      <c r="Z418" t="s">
        <v>2691</v>
      </c>
      <c r="AA418">
        <v>11</v>
      </c>
      <c r="AB418">
        <v>11</v>
      </c>
      <c r="AC418">
        <v>11</v>
      </c>
      <c r="AD418">
        <v>3</v>
      </c>
      <c r="AE418">
        <v>6</v>
      </c>
      <c r="AF418">
        <v>3</v>
      </c>
      <c r="AG418">
        <v>1</v>
      </c>
      <c r="AH418">
        <v>6</v>
      </c>
      <c r="AI418">
        <v>1</v>
      </c>
      <c r="AJ418">
        <v>1</v>
      </c>
      <c r="AK418">
        <v>4</v>
      </c>
      <c r="AL418">
        <v>5</v>
      </c>
      <c r="AM418">
        <v>12.6</v>
      </c>
      <c r="AN418">
        <v>12.6</v>
      </c>
      <c r="AO418">
        <v>12.6</v>
      </c>
      <c r="AP418">
        <v>131.87</v>
      </c>
      <c r="AQ418">
        <v>0</v>
      </c>
      <c r="AR418">
        <v>32.9</v>
      </c>
      <c r="AS418">
        <v>256410000</v>
      </c>
      <c r="AT418">
        <v>35</v>
      </c>
      <c r="AU418">
        <v>24.262599999999999</v>
      </c>
      <c r="AV418">
        <v>24.5349</v>
      </c>
      <c r="AW418">
        <v>24.5059</v>
      </c>
      <c r="AX418" t="s">
        <v>17531</v>
      </c>
      <c r="AY418">
        <v>24.846800000000002</v>
      </c>
      <c r="AZ418" t="s">
        <v>17531</v>
      </c>
      <c r="BA418" t="s">
        <v>17531</v>
      </c>
      <c r="BB418">
        <v>24.782699999999998</v>
      </c>
      <c r="BC418">
        <v>25.101900000000001</v>
      </c>
      <c r="BD418">
        <v>0.694913</v>
      </c>
      <c r="BE418">
        <v>-0.57288399999999995</v>
      </c>
      <c r="BF418">
        <v>0.98963400000000001</v>
      </c>
      <c r="BG418">
        <v>2.30285E-2</v>
      </c>
      <c r="BH418">
        <v>1</v>
      </c>
      <c r="BI418">
        <v>-0.39661299999999999</v>
      </c>
      <c r="BJ418" t="s">
        <v>18438</v>
      </c>
      <c r="BK418">
        <v>1144</v>
      </c>
    </row>
    <row r="419" spans="1:63" x14ac:dyDescent="0.25">
      <c r="A419" t="s">
        <v>18443</v>
      </c>
      <c r="B419" t="s">
        <v>5260</v>
      </c>
      <c r="C419" t="s">
        <v>7032</v>
      </c>
      <c r="F419" s="28">
        <v>0.85190200000000005</v>
      </c>
      <c r="G419" s="28">
        <v>-2.89629</v>
      </c>
      <c r="I419" s="28">
        <v>0.95952899999999997</v>
      </c>
      <c r="J419" s="28">
        <v>-0.81994800000000001</v>
      </c>
      <c r="L419" s="28">
        <v>0.57337400000000005</v>
      </c>
      <c r="M419" s="28">
        <v>-2.0763400000000001</v>
      </c>
      <c r="N419" s="24">
        <v>27.6599</v>
      </c>
      <c r="O419" s="24">
        <v>28.032</v>
      </c>
      <c r="P419" s="24">
        <v>27.449200000000001</v>
      </c>
      <c r="Q419" s="25">
        <v>23.8584</v>
      </c>
      <c r="R419" s="25">
        <v>22.706900000000001</v>
      </c>
      <c r="S419" s="25">
        <v>27.886900000000001</v>
      </c>
      <c r="T419" s="26">
        <v>26.749300000000002</v>
      </c>
      <c r="U419" s="26">
        <v>26.351500000000001</v>
      </c>
      <c r="V419" s="26">
        <v>27.580400000000001</v>
      </c>
      <c r="W419" t="s">
        <v>7033</v>
      </c>
      <c r="X419" t="s">
        <v>7034</v>
      </c>
      <c r="AA419">
        <v>23</v>
      </c>
      <c r="AB419">
        <v>23</v>
      </c>
      <c r="AC419">
        <v>22</v>
      </c>
      <c r="AD419">
        <v>15</v>
      </c>
      <c r="AE419">
        <v>11</v>
      </c>
      <c r="AF419">
        <v>17</v>
      </c>
      <c r="AG419">
        <v>0</v>
      </c>
      <c r="AH419">
        <v>2</v>
      </c>
      <c r="AI419">
        <v>15</v>
      </c>
      <c r="AJ419">
        <v>8</v>
      </c>
      <c r="AK419">
        <v>9</v>
      </c>
      <c r="AL419">
        <v>16</v>
      </c>
      <c r="AM419">
        <v>25.6</v>
      </c>
      <c r="AN419">
        <v>25.6</v>
      </c>
      <c r="AO419">
        <v>25</v>
      </c>
      <c r="AP419">
        <v>134.41</v>
      </c>
      <c r="AQ419">
        <v>0</v>
      </c>
      <c r="AR419">
        <v>92.06</v>
      </c>
      <c r="AS419">
        <v>1811700000</v>
      </c>
      <c r="AT419">
        <v>104</v>
      </c>
      <c r="AU419">
        <v>27.6599</v>
      </c>
      <c r="AV419">
        <v>28.031999999999901</v>
      </c>
      <c r="AW419">
        <v>27.449200000000001</v>
      </c>
      <c r="AX419" t="s">
        <v>17531</v>
      </c>
      <c r="AY419">
        <v>22.706900000000001</v>
      </c>
      <c r="AZ419">
        <v>27.886900000000001</v>
      </c>
      <c r="BA419">
        <v>26.749300000000002</v>
      </c>
      <c r="BB419">
        <v>26.351500000000001</v>
      </c>
      <c r="BC419">
        <v>27.580400000000001</v>
      </c>
      <c r="BD419">
        <v>0.20436000000000001</v>
      </c>
      <c r="BE419">
        <v>-1.72444</v>
      </c>
      <c r="BF419">
        <v>0.21360999999999999</v>
      </c>
      <c r="BG419">
        <v>-1.6395900000000001</v>
      </c>
      <c r="BH419">
        <v>1</v>
      </c>
      <c r="BI419">
        <v>-1.21315</v>
      </c>
      <c r="BJ419" t="s">
        <v>18443</v>
      </c>
      <c r="BK419">
        <v>2</v>
      </c>
    </row>
    <row r="420" spans="1:63" x14ac:dyDescent="0.25">
      <c r="A420" t="s">
        <v>18444</v>
      </c>
      <c r="B420" t="s">
        <v>4836</v>
      </c>
      <c r="C420" t="s">
        <v>7828</v>
      </c>
      <c r="F420" s="28">
        <v>0.20497399999999999</v>
      </c>
      <c r="G420" s="28">
        <v>9.0260199999999999E-2</v>
      </c>
      <c r="I420" s="28">
        <v>1.2428600000000001</v>
      </c>
      <c r="J420" s="28">
        <v>0.42534100000000002</v>
      </c>
      <c r="L420" s="28">
        <v>0.67883400000000005</v>
      </c>
      <c r="M420" s="28">
        <v>-0.33507999999999999</v>
      </c>
      <c r="N420" s="24">
        <v>31.126300000000001</v>
      </c>
      <c r="O420" s="24">
        <v>31.0108</v>
      </c>
      <c r="P420" s="24">
        <v>31.168700000000001</v>
      </c>
      <c r="Q420" s="25">
        <v>31.1279</v>
      </c>
      <c r="R420" s="25">
        <v>31.501899999999999</v>
      </c>
      <c r="S420" s="25">
        <v>30.9468</v>
      </c>
      <c r="T420" s="26">
        <v>31.393999999999998</v>
      </c>
      <c r="U420" s="26">
        <v>31.833600000000001</v>
      </c>
      <c r="V420" s="26">
        <v>31.354099999999999</v>
      </c>
      <c r="W420" t="s">
        <v>92</v>
      </c>
      <c r="X420" t="s">
        <v>961</v>
      </c>
      <c r="Y420" t="s">
        <v>7829</v>
      </c>
      <c r="Z420" t="s">
        <v>2671</v>
      </c>
      <c r="AA420">
        <v>25</v>
      </c>
      <c r="AB420">
        <v>25</v>
      </c>
      <c r="AC420">
        <v>25</v>
      </c>
      <c r="AD420">
        <v>20</v>
      </c>
      <c r="AE420">
        <v>20</v>
      </c>
      <c r="AF420">
        <v>20</v>
      </c>
      <c r="AG420">
        <v>19</v>
      </c>
      <c r="AH420">
        <v>21</v>
      </c>
      <c r="AI420">
        <v>18</v>
      </c>
      <c r="AJ420">
        <v>18</v>
      </c>
      <c r="AK420">
        <v>22</v>
      </c>
      <c r="AL420">
        <v>22</v>
      </c>
      <c r="AM420">
        <v>66</v>
      </c>
      <c r="AN420">
        <v>66</v>
      </c>
      <c r="AO420">
        <v>66</v>
      </c>
      <c r="AP420">
        <v>57.192999999999998</v>
      </c>
      <c r="AQ420">
        <v>0</v>
      </c>
      <c r="AR420">
        <v>323.31</v>
      </c>
      <c r="AS420">
        <v>30330000000</v>
      </c>
      <c r="AT420">
        <v>356</v>
      </c>
      <c r="AU420">
        <v>31.126300000000001</v>
      </c>
      <c r="AV420">
        <v>31.0108</v>
      </c>
      <c r="AW420">
        <v>31.168700000000001</v>
      </c>
      <c r="AX420">
        <v>31.1279</v>
      </c>
      <c r="AY420">
        <v>31.501899999999999</v>
      </c>
      <c r="AZ420">
        <v>30.9468</v>
      </c>
      <c r="BA420">
        <v>31.393999999999998</v>
      </c>
      <c r="BB420">
        <v>31.833600000000001</v>
      </c>
      <c r="BC420">
        <v>31.354099999999999</v>
      </c>
      <c r="BD420">
        <v>0.85902999999999996</v>
      </c>
      <c r="BE420">
        <v>0.33417000000000002</v>
      </c>
      <c r="BF420">
        <v>0.209817</v>
      </c>
      <c r="BG420">
        <v>1.63157</v>
      </c>
      <c r="BH420">
        <v>1</v>
      </c>
      <c r="BI420">
        <v>-1.0332699999999999</v>
      </c>
      <c r="BJ420" t="s">
        <v>18444</v>
      </c>
      <c r="BK420">
        <v>106</v>
      </c>
    </row>
    <row r="421" spans="1:63" x14ac:dyDescent="0.25">
      <c r="A421" t="s">
        <v>18445</v>
      </c>
      <c r="B421" t="s">
        <v>4750</v>
      </c>
      <c r="C421" t="s">
        <v>18446</v>
      </c>
      <c r="F421" s="28">
        <v>1.0468</v>
      </c>
      <c r="G421" s="28">
        <v>-0.99649200000000004</v>
      </c>
      <c r="I421" s="28">
        <v>1.1438999999999999</v>
      </c>
      <c r="J421" s="28">
        <v>-0.67822199999999999</v>
      </c>
      <c r="L421" s="28">
        <v>0.28075299999999997</v>
      </c>
      <c r="M421" s="28">
        <v>-0.31827</v>
      </c>
      <c r="N421" s="24">
        <v>24.261800000000001</v>
      </c>
      <c r="O421" s="24">
        <v>24.8535</v>
      </c>
      <c r="P421" s="24">
        <v>24.782</v>
      </c>
      <c r="Q421" s="25">
        <v>23.8249</v>
      </c>
      <c r="R421" s="25">
        <v>22.8567</v>
      </c>
      <c r="S421" s="25">
        <v>24.226199999999999</v>
      </c>
      <c r="T421" s="26">
        <v>24.368400000000001</v>
      </c>
      <c r="U421" s="26">
        <v>23.7623</v>
      </c>
      <c r="V421" s="26">
        <v>23.7319</v>
      </c>
      <c r="W421" t="s">
        <v>18447</v>
      </c>
      <c r="X421" t="s">
        <v>18448</v>
      </c>
      <c r="Y421" t="s">
        <v>18449</v>
      </c>
      <c r="Z421" t="s">
        <v>6754</v>
      </c>
      <c r="AA421">
        <v>11</v>
      </c>
      <c r="AB421">
        <v>11</v>
      </c>
      <c r="AC421">
        <v>11</v>
      </c>
      <c r="AD421">
        <v>5</v>
      </c>
      <c r="AE421">
        <v>5</v>
      </c>
      <c r="AF421">
        <v>6</v>
      </c>
      <c r="AG421">
        <v>0</v>
      </c>
      <c r="AH421">
        <v>0</v>
      </c>
      <c r="AI421">
        <v>3</v>
      </c>
      <c r="AJ421">
        <v>0</v>
      </c>
      <c r="AK421">
        <v>0</v>
      </c>
      <c r="AL421">
        <v>1</v>
      </c>
      <c r="AM421">
        <v>21.9</v>
      </c>
      <c r="AN421">
        <v>21.9</v>
      </c>
      <c r="AO421">
        <v>21.9</v>
      </c>
      <c r="AP421">
        <v>70.81</v>
      </c>
      <c r="AQ421">
        <v>0</v>
      </c>
      <c r="AR421">
        <v>35.082000000000001</v>
      </c>
      <c r="AS421">
        <v>138600000</v>
      </c>
      <c r="AT421">
        <v>21</v>
      </c>
      <c r="AU421">
        <v>24.261800000000001</v>
      </c>
      <c r="AV421">
        <v>24.8535</v>
      </c>
      <c r="AW421">
        <v>24.781999999999901</v>
      </c>
      <c r="AX421" t="s">
        <v>17531</v>
      </c>
      <c r="AY421" t="s">
        <v>17531</v>
      </c>
      <c r="AZ421">
        <v>24.226199999999999</v>
      </c>
      <c r="BA421" t="s">
        <v>17531</v>
      </c>
      <c r="BB421" t="s">
        <v>17531</v>
      </c>
      <c r="BC421" t="s">
        <v>17531</v>
      </c>
      <c r="BD421">
        <v>0.18892900000000001</v>
      </c>
      <c r="BE421">
        <v>-1.8210500000000001</v>
      </c>
      <c r="BF421">
        <v>0.19518099999999999</v>
      </c>
      <c r="BG421">
        <v>-1.7903100000000001</v>
      </c>
      <c r="BH421">
        <v>1</v>
      </c>
      <c r="BI421">
        <v>-0.57212799999999997</v>
      </c>
      <c r="BJ421" t="s">
        <v>18450</v>
      </c>
      <c r="BK421">
        <v>289</v>
      </c>
    </row>
    <row r="422" spans="1:63" x14ac:dyDescent="0.25">
      <c r="A422" t="s">
        <v>10200</v>
      </c>
      <c r="B422" t="s">
        <v>4951</v>
      </c>
      <c r="C422" t="s">
        <v>10201</v>
      </c>
      <c r="F422" s="28">
        <v>0.20652200000000001</v>
      </c>
      <c r="G422" s="28">
        <v>0.113204</v>
      </c>
      <c r="I422" s="28">
        <v>0.51841499999999996</v>
      </c>
      <c r="J422" s="28">
        <v>0.100436</v>
      </c>
      <c r="L422" s="28">
        <v>1.9684900000000002E-2</v>
      </c>
      <c r="M422" s="28">
        <v>1.2767799999999999E-2</v>
      </c>
      <c r="N422" s="24">
        <v>32.2727</v>
      </c>
      <c r="O422" s="24">
        <v>32.0916</v>
      </c>
      <c r="P422" s="24">
        <v>32.198300000000003</v>
      </c>
      <c r="Q422" s="25">
        <v>32.269199999999998</v>
      </c>
      <c r="R422" s="25">
        <v>32.670999999999999</v>
      </c>
      <c r="S422" s="25">
        <v>31.9619</v>
      </c>
      <c r="T422" s="26">
        <v>32.348100000000002</v>
      </c>
      <c r="U422" s="26">
        <v>32.3613</v>
      </c>
      <c r="V422" s="26">
        <v>32.154400000000003</v>
      </c>
      <c r="W422" t="s">
        <v>10202</v>
      </c>
      <c r="X422" t="s">
        <v>10203</v>
      </c>
      <c r="Y422" t="s">
        <v>10204</v>
      </c>
      <c r="AA422">
        <v>43</v>
      </c>
      <c r="AB422">
        <v>43</v>
      </c>
      <c r="AC422">
        <v>43</v>
      </c>
      <c r="AD422">
        <v>40</v>
      </c>
      <c r="AE422">
        <v>37</v>
      </c>
      <c r="AF422">
        <v>37</v>
      </c>
      <c r="AG422">
        <v>38</v>
      </c>
      <c r="AH422">
        <v>38</v>
      </c>
      <c r="AI422">
        <v>36</v>
      </c>
      <c r="AJ422">
        <v>38</v>
      </c>
      <c r="AK422">
        <v>38</v>
      </c>
      <c r="AL422">
        <v>38</v>
      </c>
      <c r="AM422">
        <v>50.6</v>
      </c>
      <c r="AN422">
        <v>50.6</v>
      </c>
      <c r="AO422">
        <v>50.6</v>
      </c>
      <c r="AP422">
        <v>81.626999999999995</v>
      </c>
      <c r="AQ422">
        <v>0</v>
      </c>
      <c r="AR422">
        <v>323.31</v>
      </c>
      <c r="AS422">
        <v>58666000000</v>
      </c>
      <c r="AT422">
        <v>606</v>
      </c>
      <c r="AU422">
        <v>32.2727</v>
      </c>
      <c r="AV422">
        <v>32.0916</v>
      </c>
      <c r="AW422">
        <v>32.198300000000003</v>
      </c>
      <c r="AX422">
        <v>32.269199999999998</v>
      </c>
      <c r="AY422">
        <v>32.670999999999999</v>
      </c>
      <c r="AZ422">
        <v>31.9619</v>
      </c>
      <c r="BA422">
        <v>32.348100000000002</v>
      </c>
      <c r="BB422">
        <v>32.3613</v>
      </c>
      <c r="BC422">
        <v>32.154400000000003</v>
      </c>
      <c r="BD422">
        <v>0.83568900000000002</v>
      </c>
      <c r="BE422">
        <v>0.362904</v>
      </c>
      <c r="BF422">
        <v>0.69493099999999997</v>
      </c>
      <c r="BG422">
        <v>0.54272699999999996</v>
      </c>
      <c r="BH422">
        <v>1</v>
      </c>
      <c r="BI422">
        <v>4.04131E-2</v>
      </c>
      <c r="BJ422" t="s">
        <v>10200</v>
      </c>
      <c r="BK422">
        <v>1228</v>
      </c>
    </row>
    <row r="423" spans="1:63" x14ac:dyDescent="0.25">
      <c r="A423" t="s">
        <v>18451</v>
      </c>
      <c r="B423" t="s">
        <v>5372</v>
      </c>
      <c r="C423" t="s">
        <v>10156</v>
      </c>
      <c r="F423" s="28">
        <v>0.68715899999999996</v>
      </c>
      <c r="G423" s="28">
        <v>-0.26051800000000003</v>
      </c>
      <c r="I423" s="28">
        <v>0.70767100000000005</v>
      </c>
      <c r="J423" s="28">
        <v>-0.15797900000000001</v>
      </c>
      <c r="L423" s="28">
        <v>0.234233</v>
      </c>
      <c r="M423" s="28">
        <v>-0.10253900000000001</v>
      </c>
      <c r="N423" s="24">
        <v>29.223500000000001</v>
      </c>
      <c r="O423" s="24">
        <v>29.3048</v>
      </c>
      <c r="P423" s="24">
        <v>29.0578</v>
      </c>
      <c r="Q423" s="25">
        <v>28.8718</v>
      </c>
      <c r="R423" s="25">
        <v>29.2318</v>
      </c>
      <c r="S423" s="25">
        <v>28.701000000000001</v>
      </c>
      <c r="T423" s="26">
        <v>28.9297</v>
      </c>
      <c r="U423" s="26">
        <v>29.172499999999999</v>
      </c>
      <c r="V423" s="26">
        <v>29.01</v>
      </c>
      <c r="W423" t="s">
        <v>255</v>
      </c>
      <c r="X423" t="s">
        <v>10157</v>
      </c>
      <c r="Y423" t="s">
        <v>18452</v>
      </c>
      <c r="Z423" t="s">
        <v>2663</v>
      </c>
      <c r="AA423">
        <v>25</v>
      </c>
      <c r="AB423">
        <v>25</v>
      </c>
      <c r="AC423">
        <v>25</v>
      </c>
      <c r="AD423">
        <v>22</v>
      </c>
      <c r="AE423">
        <v>19</v>
      </c>
      <c r="AF423">
        <v>17</v>
      </c>
      <c r="AG423">
        <v>14</v>
      </c>
      <c r="AH423">
        <v>20</v>
      </c>
      <c r="AI423">
        <v>15</v>
      </c>
      <c r="AJ423">
        <v>18</v>
      </c>
      <c r="AK423">
        <v>17</v>
      </c>
      <c r="AL423">
        <v>21</v>
      </c>
      <c r="AM423">
        <v>66.5</v>
      </c>
      <c r="AN423">
        <v>66.5</v>
      </c>
      <c r="AO423">
        <v>66.5</v>
      </c>
      <c r="AP423">
        <v>46.088999999999999</v>
      </c>
      <c r="AQ423">
        <v>0</v>
      </c>
      <c r="AR423">
        <v>276.39999999999998</v>
      </c>
      <c r="AS423">
        <v>6666200000</v>
      </c>
      <c r="AT423">
        <v>196</v>
      </c>
      <c r="AU423">
        <v>29.223500000000001</v>
      </c>
      <c r="AV423">
        <v>29.3048</v>
      </c>
      <c r="AW423">
        <v>29.0578</v>
      </c>
      <c r="AX423">
        <v>28.8718</v>
      </c>
      <c r="AY423">
        <v>29.2318</v>
      </c>
      <c r="AZ423">
        <v>28.701000000000001</v>
      </c>
      <c r="BA423">
        <v>28.9297</v>
      </c>
      <c r="BB423">
        <v>29.172499999999999</v>
      </c>
      <c r="BC423">
        <v>29.01</v>
      </c>
      <c r="BD423">
        <v>0.50133300000000003</v>
      </c>
      <c r="BE423">
        <v>-0.95600099999999999</v>
      </c>
      <c r="BF423">
        <v>0.55231600000000003</v>
      </c>
      <c r="BG423">
        <v>-0.78242299999999998</v>
      </c>
      <c r="BH423">
        <v>1</v>
      </c>
      <c r="BI423">
        <v>-0.37700499999999998</v>
      </c>
      <c r="BJ423" t="s">
        <v>18451</v>
      </c>
      <c r="BK423">
        <v>1193</v>
      </c>
    </row>
    <row r="424" spans="1:63" x14ac:dyDescent="0.25">
      <c r="A424" t="s">
        <v>18453</v>
      </c>
      <c r="B424" t="s">
        <v>4942</v>
      </c>
      <c r="C424" t="s">
        <v>8023</v>
      </c>
      <c r="F424" s="28">
        <v>0.158271</v>
      </c>
      <c r="G424" s="28">
        <v>0.13319600000000001</v>
      </c>
      <c r="I424" s="28">
        <v>0.62490400000000002</v>
      </c>
      <c r="J424" s="28">
        <v>0.42841699999999999</v>
      </c>
      <c r="L424" s="28">
        <v>0.28758499999999998</v>
      </c>
      <c r="M424" s="28">
        <v>-0.29522100000000001</v>
      </c>
      <c r="N424" s="24">
        <v>26.864699999999999</v>
      </c>
      <c r="O424" s="24">
        <v>27.066299999999998</v>
      </c>
      <c r="P424" s="24">
        <v>26.6968</v>
      </c>
      <c r="Q424" s="25">
        <v>26.622699999999998</v>
      </c>
      <c r="R424" s="25">
        <v>27.592700000000001</v>
      </c>
      <c r="S424" s="25">
        <v>26.812000000000001</v>
      </c>
      <c r="T424" s="26">
        <v>26.7849</v>
      </c>
      <c r="U424" s="26">
        <v>27.7851</v>
      </c>
      <c r="V424" s="26">
        <v>27.343</v>
      </c>
      <c r="W424" t="s">
        <v>8024</v>
      </c>
      <c r="X424" t="s">
        <v>8025</v>
      </c>
      <c r="Y424" t="s">
        <v>8026</v>
      </c>
      <c r="Z424" t="s">
        <v>7763</v>
      </c>
      <c r="AA424">
        <v>41</v>
      </c>
      <c r="AB424">
        <v>41</v>
      </c>
      <c r="AC424">
        <v>41</v>
      </c>
      <c r="AD424">
        <v>13</v>
      </c>
      <c r="AE424">
        <v>15</v>
      </c>
      <c r="AF424">
        <v>12</v>
      </c>
      <c r="AG424">
        <v>7</v>
      </c>
      <c r="AH424">
        <v>22</v>
      </c>
      <c r="AI424">
        <v>9</v>
      </c>
      <c r="AJ424">
        <v>9</v>
      </c>
      <c r="AK424">
        <v>21</v>
      </c>
      <c r="AL424">
        <v>19</v>
      </c>
      <c r="AM424">
        <v>31</v>
      </c>
      <c r="AN424">
        <v>31</v>
      </c>
      <c r="AO424">
        <v>31</v>
      </c>
      <c r="AP424">
        <v>194.81</v>
      </c>
      <c r="AQ424">
        <v>0</v>
      </c>
      <c r="AR424">
        <v>141.58000000000001</v>
      </c>
      <c r="AS424">
        <v>1768100000</v>
      </c>
      <c r="AT424">
        <v>133</v>
      </c>
      <c r="AU424">
        <v>26.864699999999999</v>
      </c>
      <c r="AV424">
        <v>27.066299999999998</v>
      </c>
      <c r="AW424">
        <v>26.6968</v>
      </c>
      <c r="AX424">
        <v>26.622699999999998</v>
      </c>
      <c r="AY424">
        <v>27.592700000000001</v>
      </c>
      <c r="AZ424">
        <v>26.811999999999902</v>
      </c>
      <c r="BA424">
        <v>26.7849</v>
      </c>
      <c r="BB424">
        <v>27.7851</v>
      </c>
      <c r="BC424">
        <v>27.343</v>
      </c>
      <c r="BD424">
        <v>0.86186499999999999</v>
      </c>
      <c r="BE424">
        <v>0.32057600000000003</v>
      </c>
      <c r="BF424">
        <v>0.43631799999999998</v>
      </c>
      <c r="BG424">
        <v>1.04887</v>
      </c>
      <c r="BH424">
        <v>1</v>
      </c>
      <c r="BI424">
        <v>-0.57372999999999996</v>
      </c>
      <c r="BJ424" t="s">
        <v>18454</v>
      </c>
      <c r="BK424">
        <v>180</v>
      </c>
    </row>
    <row r="425" spans="1:63" x14ac:dyDescent="0.25">
      <c r="A425" t="s">
        <v>10225</v>
      </c>
      <c r="B425" t="s">
        <v>10226</v>
      </c>
      <c r="C425" t="s">
        <v>10227</v>
      </c>
      <c r="F425" s="28">
        <v>0.248584</v>
      </c>
      <c r="G425" s="28">
        <v>-0.60040000000000004</v>
      </c>
      <c r="I425" s="28">
        <v>4.3860099999999999E-2</v>
      </c>
      <c r="J425" s="28">
        <v>-0.122895</v>
      </c>
      <c r="L425" s="28">
        <v>0.135125</v>
      </c>
      <c r="M425" s="28">
        <v>-0.47750500000000001</v>
      </c>
      <c r="N425" s="24">
        <v>25.662800000000001</v>
      </c>
      <c r="O425" s="24">
        <v>24.901900000000001</v>
      </c>
      <c r="P425" s="24">
        <v>25.674199999999999</v>
      </c>
      <c r="Q425" s="25">
        <v>25.361499999999999</v>
      </c>
      <c r="R425" s="25">
        <v>26.061800000000002</v>
      </c>
      <c r="S425" s="25">
        <v>23.014399999999998</v>
      </c>
      <c r="T425" s="26">
        <v>23.524699999999999</v>
      </c>
      <c r="U425" s="26">
        <v>26.630800000000001</v>
      </c>
      <c r="V425" s="26">
        <v>25.7148</v>
      </c>
      <c r="W425" t="s">
        <v>10228</v>
      </c>
      <c r="X425" t="s">
        <v>10229</v>
      </c>
      <c r="Y425" t="s">
        <v>10230</v>
      </c>
      <c r="Z425" t="s">
        <v>7778</v>
      </c>
      <c r="AA425">
        <v>17</v>
      </c>
      <c r="AB425">
        <v>17</v>
      </c>
      <c r="AC425">
        <v>17</v>
      </c>
      <c r="AD425">
        <v>6</v>
      </c>
      <c r="AE425">
        <v>6</v>
      </c>
      <c r="AF425">
        <v>7</v>
      </c>
      <c r="AG425">
        <v>4</v>
      </c>
      <c r="AH425">
        <v>9</v>
      </c>
      <c r="AI425">
        <v>1</v>
      </c>
      <c r="AJ425">
        <v>2</v>
      </c>
      <c r="AK425">
        <v>13</v>
      </c>
      <c r="AL425">
        <v>9</v>
      </c>
      <c r="AM425">
        <v>15.9</v>
      </c>
      <c r="AN425">
        <v>15.9</v>
      </c>
      <c r="AO425">
        <v>15.9</v>
      </c>
      <c r="AP425">
        <v>128.22999999999999</v>
      </c>
      <c r="AQ425">
        <v>0</v>
      </c>
      <c r="AR425">
        <v>55.439</v>
      </c>
      <c r="AS425">
        <v>587370000</v>
      </c>
      <c r="AT425">
        <v>56</v>
      </c>
      <c r="AU425">
        <v>25.662800000000001</v>
      </c>
      <c r="AV425">
        <v>24.901900000000001</v>
      </c>
      <c r="AW425">
        <v>25.674199999999999</v>
      </c>
      <c r="AX425">
        <v>25.361499999999999</v>
      </c>
      <c r="AY425">
        <v>26.061800000000002</v>
      </c>
      <c r="AZ425" t="s">
        <v>17531</v>
      </c>
      <c r="BA425" t="s">
        <v>17531</v>
      </c>
      <c r="BB425">
        <v>26.630800000000001</v>
      </c>
      <c r="BC425">
        <v>25.7148</v>
      </c>
      <c r="BD425">
        <v>0.69647499999999996</v>
      </c>
      <c r="BE425">
        <v>-0.56839099999999998</v>
      </c>
      <c r="BF425">
        <v>0.94982500000000003</v>
      </c>
      <c r="BG425">
        <v>-0.116352</v>
      </c>
      <c r="BH425">
        <v>1</v>
      </c>
      <c r="BI425">
        <v>-0.34030100000000002</v>
      </c>
      <c r="BJ425" t="s">
        <v>10225</v>
      </c>
      <c r="BK425">
        <v>1245</v>
      </c>
    </row>
    <row r="426" spans="1:63" x14ac:dyDescent="0.25">
      <c r="A426" t="s">
        <v>18455</v>
      </c>
      <c r="B426" t="s">
        <v>5090</v>
      </c>
      <c r="C426" t="s">
        <v>7760</v>
      </c>
      <c r="F426" s="28">
        <v>1.3849800000000001</v>
      </c>
      <c r="G426" s="28">
        <v>0.42120000000000002</v>
      </c>
      <c r="H426" s="32" t="s">
        <v>2</v>
      </c>
      <c r="I426" s="28">
        <v>3.45947</v>
      </c>
      <c r="J426" s="28">
        <v>0.62216099999999996</v>
      </c>
      <c r="L426" s="28">
        <v>0.62213200000000002</v>
      </c>
      <c r="M426" s="28">
        <v>-0.200961</v>
      </c>
      <c r="N426" s="24">
        <v>27.581</v>
      </c>
      <c r="O426" s="24">
        <v>27.513100000000001</v>
      </c>
      <c r="P426" s="24">
        <v>27.4709</v>
      </c>
      <c r="Q426" s="25">
        <v>27.924700000000001</v>
      </c>
      <c r="R426" s="25">
        <v>28.190799999999999</v>
      </c>
      <c r="S426" s="25">
        <v>27.713000000000001</v>
      </c>
      <c r="T426" s="26">
        <v>28.1233</v>
      </c>
      <c r="U426" s="26">
        <v>28.229299999999999</v>
      </c>
      <c r="V426" s="26">
        <v>28.078800000000001</v>
      </c>
      <c r="W426" t="s">
        <v>462</v>
      </c>
      <c r="X426" t="s">
        <v>7761</v>
      </c>
      <c r="Y426" t="s">
        <v>7762</v>
      </c>
      <c r="Z426" t="s">
        <v>7763</v>
      </c>
      <c r="AA426">
        <v>10</v>
      </c>
      <c r="AB426">
        <v>10</v>
      </c>
      <c r="AC426">
        <v>10</v>
      </c>
      <c r="AD426">
        <v>6</v>
      </c>
      <c r="AE426">
        <v>6</v>
      </c>
      <c r="AF426">
        <v>6</v>
      </c>
      <c r="AG426">
        <v>9</v>
      </c>
      <c r="AH426">
        <v>9</v>
      </c>
      <c r="AI426">
        <v>7</v>
      </c>
      <c r="AJ426">
        <v>6</v>
      </c>
      <c r="AK426">
        <v>9</v>
      </c>
      <c r="AL426">
        <v>7</v>
      </c>
      <c r="AM426">
        <v>43.1</v>
      </c>
      <c r="AN426">
        <v>43.1</v>
      </c>
      <c r="AO426">
        <v>43.1</v>
      </c>
      <c r="AP426">
        <v>39.249000000000002</v>
      </c>
      <c r="AQ426">
        <v>0</v>
      </c>
      <c r="AR426">
        <v>116.5</v>
      </c>
      <c r="AS426">
        <v>2721900000</v>
      </c>
      <c r="AT426">
        <v>74</v>
      </c>
      <c r="AU426">
        <v>27.581</v>
      </c>
      <c r="AV426">
        <v>27.513100000000001</v>
      </c>
      <c r="AW426">
        <v>27.4709</v>
      </c>
      <c r="AX426">
        <v>27.924700000000001</v>
      </c>
      <c r="AY426">
        <v>28.190799999999999</v>
      </c>
      <c r="AZ426">
        <v>27.713000000000001</v>
      </c>
      <c r="BA426">
        <v>28.1233</v>
      </c>
      <c r="BB426">
        <v>28.229299999999999</v>
      </c>
      <c r="BC426">
        <v>28.078800000000001</v>
      </c>
      <c r="BD426">
        <v>0.20111000000000001</v>
      </c>
      <c r="BE426">
        <v>1.7412399999999999</v>
      </c>
      <c r="BF426">
        <v>2.0799999999999999E-2</v>
      </c>
      <c r="BG426">
        <v>4.01492</v>
      </c>
      <c r="BH426">
        <v>1</v>
      </c>
      <c r="BI426">
        <v>-0.81939899999999999</v>
      </c>
      <c r="BJ426" t="s">
        <v>18455</v>
      </c>
      <c r="BK426">
        <v>83</v>
      </c>
    </row>
    <row r="427" spans="1:63" x14ac:dyDescent="0.25">
      <c r="A427" t="s">
        <v>10178</v>
      </c>
      <c r="B427" t="s">
        <v>10179</v>
      </c>
      <c r="C427" t="s">
        <v>7238</v>
      </c>
      <c r="F427" s="28">
        <v>0.51764399999999999</v>
      </c>
      <c r="G427" s="28">
        <v>0.42627300000000001</v>
      </c>
      <c r="I427" s="28">
        <v>1.04033</v>
      </c>
      <c r="J427" s="28">
        <v>0.57235999999999998</v>
      </c>
      <c r="L427" s="28">
        <v>0.14385800000000001</v>
      </c>
      <c r="M427" s="28">
        <v>-0.146088</v>
      </c>
      <c r="N427" s="24">
        <v>25.421299999999999</v>
      </c>
      <c r="O427" s="24">
        <v>25.302399999999999</v>
      </c>
      <c r="P427" s="24">
        <v>24.873200000000001</v>
      </c>
      <c r="Q427" s="25">
        <v>25.4742</v>
      </c>
      <c r="R427" s="25">
        <v>26.2409</v>
      </c>
      <c r="S427" s="25">
        <v>25.160599999999999</v>
      </c>
      <c r="T427" s="26">
        <v>25.419</v>
      </c>
      <c r="U427" s="26">
        <v>26.102799999999998</v>
      </c>
      <c r="V427" s="26">
        <v>25.792200000000001</v>
      </c>
      <c r="W427" t="s">
        <v>10180</v>
      </c>
      <c r="X427" t="s">
        <v>10181</v>
      </c>
      <c r="Y427" t="s">
        <v>10182</v>
      </c>
      <c r="Z427" t="s">
        <v>7778</v>
      </c>
      <c r="AA427">
        <v>11</v>
      </c>
      <c r="AB427">
        <v>11</v>
      </c>
      <c r="AC427">
        <v>11</v>
      </c>
      <c r="AD427">
        <v>6</v>
      </c>
      <c r="AE427">
        <v>4</v>
      </c>
      <c r="AF427">
        <v>5</v>
      </c>
      <c r="AG427">
        <v>4</v>
      </c>
      <c r="AH427">
        <v>7</v>
      </c>
      <c r="AI427">
        <v>4</v>
      </c>
      <c r="AJ427">
        <v>4</v>
      </c>
      <c r="AK427">
        <v>6</v>
      </c>
      <c r="AL427">
        <v>8</v>
      </c>
      <c r="AM427">
        <v>32.9</v>
      </c>
      <c r="AN427">
        <v>32.9</v>
      </c>
      <c r="AO427">
        <v>32.9</v>
      </c>
      <c r="AP427">
        <v>47.26</v>
      </c>
      <c r="AQ427">
        <v>0</v>
      </c>
      <c r="AR427">
        <v>35.161000000000001</v>
      </c>
      <c r="AS427">
        <v>614830000</v>
      </c>
      <c r="AT427">
        <v>40</v>
      </c>
      <c r="AU427">
        <v>25.421299999999999</v>
      </c>
      <c r="AV427">
        <v>25.302399999999999</v>
      </c>
      <c r="AW427">
        <v>24.873200000000001</v>
      </c>
      <c r="AX427">
        <v>25.4742</v>
      </c>
      <c r="AY427">
        <v>26.2409</v>
      </c>
      <c r="AZ427">
        <v>25.160599999999999</v>
      </c>
      <c r="BA427">
        <v>25.419</v>
      </c>
      <c r="BB427">
        <v>26.102799999999998</v>
      </c>
      <c r="BC427">
        <v>25.792200000000001</v>
      </c>
      <c r="BD427">
        <v>0.50978699999999999</v>
      </c>
      <c r="BE427">
        <v>0.923732</v>
      </c>
      <c r="BF427">
        <v>0.22259999999999999</v>
      </c>
      <c r="BG427">
        <v>1.5969100000000001</v>
      </c>
      <c r="BH427">
        <v>1</v>
      </c>
      <c r="BI427">
        <v>-0.30634899999999998</v>
      </c>
      <c r="BJ427" t="s">
        <v>10178</v>
      </c>
      <c r="BK427">
        <v>1212</v>
      </c>
    </row>
    <row r="428" spans="1:63" x14ac:dyDescent="0.25">
      <c r="A428" t="s">
        <v>18456</v>
      </c>
      <c r="B428" t="s">
        <v>4729</v>
      </c>
      <c r="C428" t="s">
        <v>6778</v>
      </c>
      <c r="F428" s="28">
        <v>1.1914</v>
      </c>
      <c r="G428" s="28">
        <v>-0.38938600000000001</v>
      </c>
      <c r="I428" s="28">
        <v>1.11666</v>
      </c>
      <c r="J428" s="28">
        <v>-0.34067399999999998</v>
      </c>
      <c r="L428" s="28">
        <v>9.2490799999999998E-2</v>
      </c>
      <c r="M428" s="28">
        <v>-4.87118E-2</v>
      </c>
      <c r="N428" s="24">
        <v>29.474900000000002</v>
      </c>
      <c r="O428" s="24">
        <v>29.317399999999999</v>
      </c>
      <c r="P428" s="24">
        <v>29.5426</v>
      </c>
      <c r="Q428" s="25">
        <v>29.182099999999998</v>
      </c>
      <c r="R428" s="25">
        <v>29.2056</v>
      </c>
      <c r="S428" s="25">
        <v>28.779199999999999</v>
      </c>
      <c r="T428" s="26">
        <v>28.8567</v>
      </c>
      <c r="U428" s="26">
        <v>29.277200000000001</v>
      </c>
      <c r="V428" s="26">
        <v>29.178999999999998</v>
      </c>
      <c r="W428" t="s">
        <v>6779</v>
      </c>
      <c r="X428" t="s">
        <v>6780</v>
      </c>
      <c r="Y428" t="s">
        <v>6781</v>
      </c>
      <c r="Z428" t="s">
        <v>6782</v>
      </c>
      <c r="AA428">
        <v>63</v>
      </c>
      <c r="AB428">
        <v>63</v>
      </c>
      <c r="AC428">
        <v>63</v>
      </c>
      <c r="AD428">
        <v>43</v>
      </c>
      <c r="AE428">
        <v>34</v>
      </c>
      <c r="AF428">
        <v>46</v>
      </c>
      <c r="AG428">
        <v>22</v>
      </c>
      <c r="AH428">
        <v>35</v>
      </c>
      <c r="AI428">
        <v>24</v>
      </c>
      <c r="AJ428">
        <v>22</v>
      </c>
      <c r="AK428">
        <v>37</v>
      </c>
      <c r="AL428">
        <v>44</v>
      </c>
      <c r="AM428">
        <v>35.4</v>
      </c>
      <c r="AN428">
        <v>35.4</v>
      </c>
      <c r="AO428">
        <v>35.4</v>
      </c>
      <c r="AP428">
        <v>217.17</v>
      </c>
      <c r="AQ428">
        <v>0</v>
      </c>
      <c r="AR428">
        <v>283.94</v>
      </c>
      <c r="AS428">
        <v>7542200000</v>
      </c>
      <c r="AT428">
        <v>340</v>
      </c>
      <c r="AU428">
        <v>29.474900000000002</v>
      </c>
      <c r="AV428">
        <v>29.317399999999999</v>
      </c>
      <c r="AW428">
        <v>29.5426</v>
      </c>
      <c r="AX428">
        <v>29.182099999999998</v>
      </c>
      <c r="AY428">
        <v>29.2056</v>
      </c>
      <c r="AZ428">
        <v>28.779199999999999</v>
      </c>
      <c r="BA428">
        <v>28.8567</v>
      </c>
      <c r="BB428">
        <v>29.277200000000001</v>
      </c>
      <c r="BC428">
        <v>29.178999999999998</v>
      </c>
      <c r="BD428">
        <v>0.262492</v>
      </c>
      <c r="BE428">
        <v>-1.53522</v>
      </c>
      <c r="BF428">
        <v>0.28637000000000001</v>
      </c>
      <c r="BG428">
        <v>-1.39924</v>
      </c>
      <c r="BH428">
        <v>0.99769300000000005</v>
      </c>
      <c r="BI428">
        <v>-0.16923299999999999</v>
      </c>
      <c r="BJ428" t="s">
        <v>18456</v>
      </c>
      <c r="BK428">
        <v>363</v>
      </c>
    </row>
    <row r="429" spans="1:63" x14ac:dyDescent="0.25">
      <c r="A429" t="s">
        <v>18457</v>
      </c>
      <c r="B429" t="s">
        <v>5416</v>
      </c>
      <c r="C429" t="s">
        <v>7012</v>
      </c>
      <c r="F429" s="28">
        <v>0.14938000000000001</v>
      </c>
      <c r="G429" s="28">
        <v>-0.306529</v>
      </c>
      <c r="I429" s="28">
        <v>0.55287200000000003</v>
      </c>
      <c r="J429" s="28">
        <v>0.186192</v>
      </c>
      <c r="L429" s="28">
        <v>0.25549100000000002</v>
      </c>
      <c r="M429" s="28">
        <v>-0.49272199999999999</v>
      </c>
      <c r="N429" s="24">
        <v>26.4878</v>
      </c>
      <c r="O429" s="24">
        <v>26.148</v>
      </c>
      <c r="P429" s="24">
        <v>26.344899999999999</v>
      </c>
      <c r="Q429" s="25">
        <v>26.235099999999999</v>
      </c>
      <c r="R429" s="25">
        <v>27.213000000000001</v>
      </c>
      <c r="S429" s="25">
        <v>24.613099999999999</v>
      </c>
      <c r="T429" s="26">
        <v>26.412600000000001</v>
      </c>
      <c r="U429" s="26">
        <v>26.736699999999999</v>
      </c>
      <c r="V429" s="26">
        <v>26.39</v>
      </c>
      <c r="W429" t="s">
        <v>7013</v>
      </c>
      <c r="X429" t="s">
        <v>7014</v>
      </c>
      <c r="Y429" t="s">
        <v>7015</v>
      </c>
      <c r="Z429" t="s">
        <v>6782</v>
      </c>
      <c r="AA429">
        <v>31</v>
      </c>
      <c r="AB429">
        <v>31</v>
      </c>
      <c r="AC429">
        <v>31</v>
      </c>
      <c r="AD429">
        <v>11</v>
      </c>
      <c r="AE429">
        <v>11</v>
      </c>
      <c r="AF429">
        <v>11</v>
      </c>
      <c r="AG429">
        <v>5</v>
      </c>
      <c r="AH429">
        <v>18</v>
      </c>
      <c r="AI429">
        <v>3</v>
      </c>
      <c r="AJ429">
        <v>7</v>
      </c>
      <c r="AK429">
        <v>13</v>
      </c>
      <c r="AL429">
        <v>15</v>
      </c>
      <c r="AM429">
        <v>31.7</v>
      </c>
      <c r="AN429">
        <v>31.7</v>
      </c>
      <c r="AO429">
        <v>31.7</v>
      </c>
      <c r="AP429">
        <v>133.9</v>
      </c>
      <c r="AQ429">
        <v>0</v>
      </c>
      <c r="AR429">
        <v>95.891000000000005</v>
      </c>
      <c r="AS429">
        <v>1055000000</v>
      </c>
      <c r="AT429">
        <v>102</v>
      </c>
      <c r="AU429">
        <v>26.4878</v>
      </c>
      <c r="AV429">
        <v>26.148</v>
      </c>
      <c r="AW429">
        <v>26.344899999999999</v>
      </c>
      <c r="AX429">
        <v>26.235099999999999</v>
      </c>
      <c r="AY429">
        <v>27.213000000000001</v>
      </c>
      <c r="AZ429">
        <v>24.613099999999999</v>
      </c>
      <c r="BA429">
        <v>26.412600000000001</v>
      </c>
      <c r="BB429">
        <v>26.736699999999999</v>
      </c>
      <c r="BC429">
        <v>26.39</v>
      </c>
      <c r="BD429">
        <v>0.84511800000000004</v>
      </c>
      <c r="BE429">
        <v>-0.35456500000000002</v>
      </c>
      <c r="BF429">
        <v>0.57049499999999997</v>
      </c>
      <c r="BG429">
        <v>0.74731000000000003</v>
      </c>
      <c r="BH429">
        <v>1</v>
      </c>
      <c r="BI429">
        <v>-0.56871400000000005</v>
      </c>
      <c r="BJ429" t="s">
        <v>18457</v>
      </c>
      <c r="BK429">
        <v>401</v>
      </c>
    </row>
    <row r="430" spans="1:63" x14ac:dyDescent="0.25">
      <c r="A430" t="s">
        <v>8422</v>
      </c>
      <c r="B430" t="s">
        <v>5205</v>
      </c>
      <c r="C430" t="s">
        <v>8423</v>
      </c>
      <c r="F430" s="28">
        <v>0.69895300000000005</v>
      </c>
      <c r="G430" s="28">
        <v>-0.48603800000000003</v>
      </c>
      <c r="I430" s="28">
        <v>0.71415200000000001</v>
      </c>
      <c r="J430" s="28">
        <v>-0.30806899999999998</v>
      </c>
      <c r="L430" s="28">
        <v>0.19447800000000001</v>
      </c>
      <c r="M430" s="28">
        <v>-0.17796899999999999</v>
      </c>
      <c r="N430" s="24">
        <v>27.0747</v>
      </c>
      <c r="O430" s="24">
        <v>27.073699999999999</v>
      </c>
      <c r="P430" s="24">
        <v>26.806000000000001</v>
      </c>
      <c r="Q430" s="25">
        <v>26.592199999999998</v>
      </c>
      <c r="R430" s="25">
        <v>26.9726</v>
      </c>
      <c r="S430" s="25">
        <v>25.9315</v>
      </c>
      <c r="T430" s="26">
        <v>26.616700000000002</v>
      </c>
      <c r="U430" s="26">
        <v>27.006599999999999</v>
      </c>
      <c r="V430" s="26">
        <v>26.4069</v>
      </c>
      <c r="W430" t="s">
        <v>470</v>
      </c>
      <c r="X430" t="s">
        <v>7014</v>
      </c>
      <c r="Y430" t="s">
        <v>2247</v>
      </c>
      <c r="Z430" t="s">
        <v>6782</v>
      </c>
      <c r="AA430">
        <v>9</v>
      </c>
      <c r="AB430">
        <v>9</v>
      </c>
      <c r="AC430">
        <v>9</v>
      </c>
      <c r="AD430">
        <v>7</v>
      </c>
      <c r="AE430">
        <v>4</v>
      </c>
      <c r="AF430">
        <v>6</v>
      </c>
      <c r="AG430">
        <v>5</v>
      </c>
      <c r="AH430">
        <v>8</v>
      </c>
      <c r="AI430">
        <v>3</v>
      </c>
      <c r="AJ430">
        <v>4</v>
      </c>
      <c r="AK430">
        <v>6</v>
      </c>
      <c r="AL430">
        <v>5</v>
      </c>
      <c r="AM430">
        <v>34.5</v>
      </c>
      <c r="AN430">
        <v>34.5</v>
      </c>
      <c r="AO430">
        <v>34.5</v>
      </c>
      <c r="AP430">
        <v>31.440999999999999</v>
      </c>
      <c r="AQ430">
        <v>0</v>
      </c>
      <c r="AR430">
        <v>42.267000000000003</v>
      </c>
      <c r="AS430">
        <v>1298400000</v>
      </c>
      <c r="AT430">
        <v>52</v>
      </c>
      <c r="AU430">
        <v>27.0747</v>
      </c>
      <c r="AV430">
        <v>27.073699999999999</v>
      </c>
      <c r="AW430">
        <v>26.805999999999901</v>
      </c>
      <c r="AX430">
        <v>26.592199999999998</v>
      </c>
      <c r="AY430">
        <v>26.9726</v>
      </c>
      <c r="AZ430">
        <v>25.9315</v>
      </c>
      <c r="BA430">
        <v>26.616700000000002</v>
      </c>
      <c r="BB430">
        <v>27.006599999999999</v>
      </c>
      <c r="BC430">
        <v>26.4069</v>
      </c>
      <c r="BD430">
        <v>0.40191900000000003</v>
      </c>
      <c r="BE430">
        <v>-1.1655199999999999</v>
      </c>
      <c r="BF430">
        <v>0.44007499999999999</v>
      </c>
      <c r="BG430">
        <v>-1.03684</v>
      </c>
      <c r="BH430">
        <v>1</v>
      </c>
      <c r="BI430">
        <v>-0.394397</v>
      </c>
      <c r="BJ430" t="s">
        <v>8422</v>
      </c>
      <c r="BK430">
        <v>330</v>
      </c>
    </row>
    <row r="431" spans="1:63" x14ac:dyDescent="0.25">
      <c r="A431" t="s">
        <v>18458</v>
      </c>
      <c r="B431" t="s">
        <v>5364</v>
      </c>
      <c r="C431" t="s">
        <v>8425</v>
      </c>
      <c r="F431" s="28">
        <v>0.48585</v>
      </c>
      <c r="G431" s="28">
        <v>0.31273000000000001</v>
      </c>
      <c r="I431" s="28">
        <v>0.32846799999999998</v>
      </c>
      <c r="J431" s="28">
        <v>0.23194200000000001</v>
      </c>
      <c r="L431" s="28">
        <v>8.7636699999999998E-2</v>
      </c>
      <c r="M431" s="28">
        <v>8.0787700000000004E-2</v>
      </c>
      <c r="N431" s="24">
        <v>28.3795</v>
      </c>
      <c r="O431" s="24">
        <v>27.8017</v>
      </c>
      <c r="P431" s="24">
        <v>28.0932</v>
      </c>
      <c r="Q431" s="25">
        <v>28.5106</v>
      </c>
      <c r="R431" s="25">
        <v>28.729700000000001</v>
      </c>
      <c r="S431" s="25">
        <v>27.9724</v>
      </c>
      <c r="T431" s="26">
        <v>27.878299999999999</v>
      </c>
      <c r="U431" s="26">
        <v>28.691500000000001</v>
      </c>
      <c r="V431" s="26">
        <v>28.400400000000001</v>
      </c>
      <c r="W431" t="s">
        <v>8426</v>
      </c>
      <c r="X431" t="s">
        <v>8427</v>
      </c>
      <c r="Y431" t="s">
        <v>8428</v>
      </c>
      <c r="Z431" t="s">
        <v>7161</v>
      </c>
      <c r="AA431">
        <v>11</v>
      </c>
      <c r="AB431">
        <v>11</v>
      </c>
      <c r="AC431">
        <v>11</v>
      </c>
      <c r="AD431">
        <v>6</v>
      </c>
      <c r="AE431">
        <v>6</v>
      </c>
      <c r="AF431">
        <v>7</v>
      </c>
      <c r="AG431">
        <v>8</v>
      </c>
      <c r="AH431">
        <v>10</v>
      </c>
      <c r="AI431">
        <v>8</v>
      </c>
      <c r="AJ431">
        <v>8</v>
      </c>
      <c r="AK431">
        <v>9</v>
      </c>
      <c r="AL431">
        <v>8</v>
      </c>
      <c r="AM431">
        <v>68.099999999999994</v>
      </c>
      <c r="AN431">
        <v>68.099999999999994</v>
      </c>
      <c r="AO431">
        <v>68.099999999999994</v>
      </c>
      <c r="AP431">
        <v>24.550999999999998</v>
      </c>
      <c r="AQ431">
        <v>0</v>
      </c>
      <c r="AR431">
        <v>125.58</v>
      </c>
      <c r="AS431">
        <v>3640800000</v>
      </c>
      <c r="AT431">
        <v>80</v>
      </c>
      <c r="AU431">
        <v>28.3795</v>
      </c>
      <c r="AV431">
        <v>27.8017</v>
      </c>
      <c r="AW431">
        <v>28.0932</v>
      </c>
      <c r="AX431">
        <v>28.5106</v>
      </c>
      <c r="AY431">
        <v>28.729700000000001</v>
      </c>
      <c r="AZ431">
        <v>27.9724</v>
      </c>
      <c r="BA431">
        <v>27.878299999999999</v>
      </c>
      <c r="BB431">
        <v>28.691500000000001</v>
      </c>
      <c r="BC431">
        <v>28.400400000000001</v>
      </c>
      <c r="BD431">
        <v>0.56533299999999997</v>
      </c>
      <c r="BE431">
        <v>0.822828</v>
      </c>
      <c r="BF431">
        <v>0.67445299999999997</v>
      </c>
      <c r="BG431">
        <v>0.59391400000000005</v>
      </c>
      <c r="BH431">
        <v>1</v>
      </c>
      <c r="BI431">
        <v>0.18900400000000001</v>
      </c>
      <c r="BJ431" t="s">
        <v>18458</v>
      </c>
      <c r="BK431">
        <v>331</v>
      </c>
    </row>
    <row r="432" spans="1:63" x14ac:dyDescent="0.25">
      <c r="A432" t="s">
        <v>18459</v>
      </c>
      <c r="B432" t="s">
        <v>18460</v>
      </c>
      <c r="C432" t="s">
        <v>18461</v>
      </c>
      <c r="F432" s="28">
        <v>5.9708299999999999E-2</v>
      </c>
      <c r="G432" s="28">
        <v>4.79336E-2</v>
      </c>
      <c r="I432" s="28">
        <v>0.32462999999999997</v>
      </c>
      <c r="J432" s="28">
        <v>6.7358000000000001E-2</v>
      </c>
      <c r="L432" s="28">
        <v>2.2802200000000002E-2</v>
      </c>
      <c r="M432" s="28">
        <v>-1.9424400000000001E-2</v>
      </c>
      <c r="N432" s="24">
        <v>25.020299999999999</v>
      </c>
      <c r="O432" s="24">
        <v>25.117100000000001</v>
      </c>
      <c r="P432" s="24">
        <v>24.971299999999999</v>
      </c>
      <c r="Q432" s="25">
        <v>24.5487</v>
      </c>
      <c r="R432" s="25">
        <v>25.459499999999998</v>
      </c>
      <c r="S432" s="25">
        <v>25.244199999999999</v>
      </c>
      <c r="T432" s="26">
        <v>24.957699999999999</v>
      </c>
      <c r="U432" s="26">
        <v>25.194900000000001</v>
      </c>
      <c r="V432" s="26">
        <v>25.158000000000001</v>
      </c>
      <c r="W432" t="s">
        <v>18462</v>
      </c>
      <c r="X432" t="s">
        <v>18463</v>
      </c>
      <c r="Y432" t="s">
        <v>18464</v>
      </c>
      <c r="Z432" t="s">
        <v>6782</v>
      </c>
      <c r="AA432">
        <v>6</v>
      </c>
      <c r="AB432">
        <v>6</v>
      </c>
      <c r="AC432">
        <v>6</v>
      </c>
      <c r="AD432">
        <v>4</v>
      </c>
      <c r="AE432">
        <v>3</v>
      </c>
      <c r="AF432">
        <v>3</v>
      </c>
      <c r="AG432">
        <v>1</v>
      </c>
      <c r="AH432">
        <v>4</v>
      </c>
      <c r="AI432">
        <v>3</v>
      </c>
      <c r="AJ432">
        <v>3</v>
      </c>
      <c r="AK432">
        <v>4</v>
      </c>
      <c r="AL432">
        <v>5</v>
      </c>
      <c r="AM432">
        <v>50.6</v>
      </c>
      <c r="AN432">
        <v>50.6</v>
      </c>
      <c r="AO432">
        <v>50.6</v>
      </c>
      <c r="AP432">
        <v>19.294</v>
      </c>
      <c r="AQ432">
        <v>0</v>
      </c>
      <c r="AR432">
        <v>33.735999999999997</v>
      </c>
      <c r="AS432">
        <v>405110000</v>
      </c>
      <c r="AT432">
        <v>28</v>
      </c>
      <c r="AU432">
        <v>25.020299999999999</v>
      </c>
      <c r="AV432">
        <v>25.117100000000001</v>
      </c>
      <c r="AW432">
        <v>24.971299999999999</v>
      </c>
      <c r="AX432" t="s">
        <v>17531</v>
      </c>
      <c r="AY432">
        <v>25.459499999999998</v>
      </c>
      <c r="AZ432">
        <v>25.244199999999999</v>
      </c>
      <c r="BA432">
        <v>24.957699999999999</v>
      </c>
      <c r="BB432">
        <v>25.194900000000001</v>
      </c>
      <c r="BC432">
        <v>25.158000000000001</v>
      </c>
      <c r="BD432">
        <v>0.95183099999999998</v>
      </c>
      <c r="BE432">
        <v>0.12675600000000001</v>
      </c>
      <c r="BF432">
        <v>0.81805799999999995</v>
      </c>
      <c r="BG432">
        <v>0.363649</v>
      </c>
      <c r="BH432">
        <v>1</v>
      </c>
      <c r="BI432">
        <v>-5.0513099999999998E-2</v>
      </c>
      <c r="BJ432" t="s">
        <v>18459</v>
      </c>
      <c r="BK432">
        <v>601</v>
      </c>
    </row>
    <row r="433" spans="1:63" x14ac:dyDescent="0.25">
      <c r="A433" t="s">
        <v>18465</v>
      </c>
      <c r="B433" t="s">
        <v>5498</v>
      </c>
      <c r="C433" t="s">
        <v>7158</v>
      </c>
      <c r="F433" s="28">
        <v>0.71650599999999998</v>
      </c>
      <c r="G433" s="28">
        <v>0.44713599999999998</v>
      </c>
      <c r="I433" s="28">
        <v>0.30601499999999998</v>
      </c>
      <c r="J433" s="28">
        <v>0.11208</v>
      </c>
      <c r="L433" s="28">
        <v>0.47725400000000001</v>
      </c>
      <c r="M433" s="28">
        <v>0.33505600000000002</v>
      </c>
      <c r="N433" s="24">
        <v>27.326599999999999</v>
      </c>
      <c r="O433" s="24">
        <v>27.1066</v>
      </c>
      <c r="P433" s="24">
        <v>27.105899999999998</v>
      </c>
      <c r="Q433" s="25">
        <v>27.7791</v>
      </c>
      <c r="R433" s="25">
        <v>28.009599999999999</v>
      </c>
      <c r="S433" s="25">
        <v>27.091799999999999</v>
      </c>
      <c r="T433" s="26">
        <v>27.119399999999999</v>
      </c>
      <c r="U433" s="26">
        <v>27.546199999999999</v>
      </c>
      <c r="V433" s="26">
        <v>27.209700000000002</v>
      </c>
      <c r="W433" t="s">
        <v>684</v>
      </c>
      <c r="X433" t="s">
        <v>7159</v>
      </c>
      <c r="Y433" t="s">
        <v>7160</v>
      </c>
      <c r="Z433" t="s">
        <v>7161</v>
      </c>
      <c r="AA433">
        <v>7</v>
      </c>
      <c r="AB433">
        <v>7</v>
      </c>
      <c r="AC433">
        <v>7</v>
      </c>
      <c r="AD433">
        <v>5</v>
      </c>
      <c r="AE433">
        <v>5</v>
      </c>
      <c r="AF433">
        <v>4</v>
      </c>
      <c r="AG433">
        <v>3</v>
      </c>
      <c r="AH433">
        <v>4</v>
      </c>
      <c r="AI433">
        <v>5</v>
      </c>
      <c r="AJ433">
        <v>6</v>
      </c>
      <c r="AK433">
        <v>6</v>
      </c>
      <c r="AL433">
        <v>6</v>
      </c>
      <c r="AM433">
        <v>50</v>
      </c>
      <c r="AN433">
        <v>50</v>
      </c>
      <c r="AO433">
        <v>50</v>
      </c>
      <c r="AP433">
        <v>17.143000000000001</v>
      </c>
      <c r="AQ433">
        <v>0</v>
      </c>
      <c r="AR433">
        <v>35.731999999999999</v>
      </c>
      <c r="AS433">
        <v>1995500000</v>
      </c>
      <c r="AT433">
        <v>63</v>
      </c>
      <c r="AU433">
        <v>27.326599999999999</v>
      </c>
      <c r="AV433">
        <v>27.1066</v>
      </c>
      <c r="AW433">
        <v>27.105899999999998</v>
      </c>
      <c r="AX433">
        <v>27.7791</v>
      </c>
      <c r="AY433">
        <v>28.009599999999999</v>
      </c>
      <c r="AZ433">
        <v>27.091799999999999</v>
      </c>
      <c r="BA433">
        <v>27.119399999999999</v>
      </c>
      <c r="BB433">
        <v>27.546199999999999</v>
      </c>
      <c r="BC433">
        <v>27.209700000000002</v>
      </c>
      <c r="BD433">
        <v>0.40055600000000002</v>
      </c>
      <c r="BE433">
        <v>1.1605799999999999</v>
      </c>
      <c r="BF433">
        <v>0.75776500000000002</v>
      </c>
      <c r="BG433">
        <v>0.44976899999999997</v>
      </c>
      <c r="BH433">
        <v>1</v>
      </c>
      <c r="BI433">
        <v>0.82790799999999998</v>
      </c>
      <c r="BJ433" t="s">
        <v>18465</v>
      </c>
      <c r="BK433">
        <v>517</v>
      </c>
    </row>
    <row r="434" spans="1:63" x14ac:dyDescent="0.25">
      <c r="A434" t="s">
        <v>18466</v>
      </c>
      <c r="B434" t="s">
        <v>18467</v>
      </c>
      <c r="C434" t="s">
        <v>18468</v>
      </c>
      <c r="F434" s="28">
        <v>0.50527699999999998</v>
      </c>
      <c r="G434" s="28">
        <v>-0.89802599999999999</v>
      </c>
      <c r="I434" s="28">
        <v>0.70169999999999999</v>
      </c>
      <c r="J434" s="28">
        <v>-0.83298300000000003</v>
      </c>
      <c r="L434" s="28">
        <v>2.4534899999999998E-2</v>
      </c>
      <c r="M434" s="28">
        <v>-6.5042500000000003E-2</v>
      </c>
      <c r="N434" s="24">
        <v>25.245799999999999</v>
      </c>
      <c r="O434" s="24">
        <v>24.457799999999999</v>
      </c>
      <c r="P434" s="24">
        <v>25.0321</v>
      </c>
      <c r="Q434" s="25">
        <v>22.564900000000002</v>
      </c>
      <c r="R434" s="25">
        <v>24.468299999999999</v>
      </c>
      <c r="S434" s="25">
        <v>25.008400000000002</v>
      </c>
      <c r="T434" s="26">
        <v>23.683599999999998</v>
      </c>
      <c r="U434" s="26">
        <v>25.0486</v>
      </c>
      <c r="V434" s="26">
        <v>23.5045</v>
      </c>
      <c r="W434" t="s">
        <v>18469</v>
      </c>
      <c r="X434" t="s">
        <v>18470</v>
      </c>
      <c r="Y434" t="s">
        <v>18471</v>
      </c>
      <c r="Z434" t="s">
        <v>6782</v>
      </c>
      <c r="AA434">
        <v>5</v>
      </c>
      <c r="AB434">
        <v>5</v>
      </c>
      <c r="AC434">
        <v>5</v>
      </c>
      <c r="AD434">
        <v>4</v>
      </c>
      <c r="AE434">
        <v>2</v>
      </c>
      <c r="AF434">
        <v>2</v>
      </c>
      <c r="AG434">
        <v>0</v>
      </c>
      <c r="AH434">
        <v>1</v>
      </c>
      <c r="AI434">
        <v>3</v>
      </c>
      <c r="AJ434">
        <v>1</v>
      </c>
      <c r="AK434">
        <v>4</v>
      </c>
      <c r="AL434">
        <v>2</v>
      </c>
      <c r="AM434">
        <v>48</v>
      </c>
      <c r="AN434">
        <v>48</v>
      </c>
      <c r="AO434">
        <v>48</v>
      </c>
      <c r="AP434">
        <v>14.523</v>
      </c>
      <c r="AQ434">
        <v>0</v>
      </c>
      <c r="AR434">
        <v>15.382999999999999</v>
      </c>
      <c r="AS434">
        <v>255850000</v>
      </c>
      <c r="AT434">
        <v>23</v>
      </c>
      <c r="AU434">
        <v>25.245799999999999</v>
      </c>
      <c r="AV434">
        <v>24.457799999999999</v>
      </c>
      <c r="AW434">
        <v>25.0321</v>
      </c>
      <c r="AX434" t="s">
        <v>17531</v>
      </c>
      <c r="AY434" t="s">
        <v>17531</v>
      </c>
      <c r="AZ434" t="s">
        <v>17531</v>
      </c>
      <c r="BA434" t="s">
        <v>17531</v>
      </c>
      <c r="BB434">
        <v>25.0486</v>
      </c>
      <c r="BC434" t="s">
        <v>17531</v>
      </c>
      <c r="BD434">
        <v>0.47415299999999999</v>
      </c>
      <c r="BE434">
        <v>-1.0233399999999999</v>
      </c>
      <c r="BF434">
        <v>0.31706600000000001</v>
      </c>
      <c r="BG434">
        <v>-1.29867</v>
      </c>
      <c r="BH434">
        <v>1</v>
      </c>
      <c r="BI434">
        <v>-6.58913E-2</v>
      </c>
      <c r="BJ434" t="s">
        <v>18466</v>
      </c>
      <c r="BK434">
        <v>437</v>
      </c>
    </row>
    <row r="435" spans="1:63" x14ac:dyDescent="0.25">
      <c r="A435" t="s">
        <v>18472</v>
      </c>
      <c r="B435" t="s">
        <v>18473</v>
      </c>
      <c r="C435" t="s">
        <v>18474</v>
      </c>
      <c r="F435" s="28">
        <v>0.41831699999999999</v>
      </c>
      <c r="G435" s="28">
        <v>-0.55217000000000005</v>
      </c>
      <c r="I435" s="28">
        <v>7.5034100000000006E-2</v>
      </c>
      <c r="J435" s="28">
        <v>-8.7597499999999995E-2</v>
      </c>
      <c r="L435" s="28">
        <v>0.42188900000000001</v>
      </c>
      <c r="M435" s="28">
        <v>-0.46457199999999998</v>
      </c>
      <c r="N435" s="24">
        <v>24.966100000000001</v>
      </c>
      <c r="O435" s="24">
        <v>23.711500000000001</v>
      </c>
      <c r="P435" s="24">
        <v>24.42</v>
      </c>
      <c r="Q435" s="25">
        <v>23.128699999999998</v>
      </c>
      <c r="R435" s="25">
        <v>24.604199999999999</v>
      </c>
      <c r="S435" s="25">
        <v>23.708100000000002</v>
      </c>
      <c r="T435" s="26">
        <v>23.927299999999999</v>
      </c>
      <c r="U435" s="26">
        <v>24.582599999999999</v>
      </c>
      <c r="V435" s="26">
        <v>24.3248</v>
      </c>
      <c r="W435" t="s">
        <v>133</v>
      </c>
      <c r="X435" t="s">
        <v>7014</v>
      </c>
      <c r="Y435" t="s">
        <v>1874</v>
      </c>
      <c r="Z435" t="s">
        <v>6782</v>
      </c>
      <c r="AA435">
        <v>4</v>
      </c>
      <c r="AB435">
        <v>4</v>
      </c>
      <c r="AC435">
        <v>4</v>
      </c>
      <c r="AD435">
        <v>2</v>
      </c>
      <c r="AE435">
        <v>2</v>
      </c>
      <c r="AF435">
        <v>3</v>
      </c>
      <c r="AG435">
        <v>1</v>
      </c>
      <c r="AH435">
        <v>3</v>
      </c>
      <c r="AI435">
        <v>1</v>
      </c>
      <c r="AJ435">
        <v>1</v>
      </c>
      <c r="AK435">
        <v>2</v>
      </c>
      <c r="AL435">
        <v>2</v>
      </c>
      <c r="AM435">
        <v>41</v>
      </c>
      <c r="AN435">
        <v>41</v>
      </c>
      <c r="AO435">
        <v>41</v>
      </c>
      <c r="AP435">
        <v>13.292999999999999</v>
      </c>
      <c r="AQ435">
        <v>0</v>
      </c>
      <c r="AR435">
        <v>17.039000000000001</v>
      </c>
      <c r="AS435">
        <v>229480000</v>
      </c>
      <c r="AT435">
        <v>20</v>
      </c>
      <c r="AU435">
        <v>24.966100000000001</v>
      </c>
      <c r="AV435">
        <v>23.711500000000001</v>
      </c>
      <c r="AW435">
        <v>24.42</v>
      </c>
      <c r="AX435" t="s">
        <v>17531</v>
      </c>
      <c r="AY435">
        <v>24.604199999999999</v>
      </c>
      <c r="AZ435" t="s">
        <v>17531</v>
      </c>
      <c r="BA435" t="s">
        <v>17531</v>
      </c>
      <c r="BB435">
        <v>24.582599999999999</v>
      </c>
      <c r="BC435">
        <v>24.3248</v>
      </c>
      <c r="BD435">
        <v>0.56037800000000004</v>
      </c>
      <c r="BE435">
        <v>-0.83378099999999999</v>
      </c>
      <c r="BF435">
        <v>0.93250999999999995</v>
      </c>
      <c r="BG435">
        <v>-0.171704</v>
      </c>
      <c r="BH435">
        <v>1</v>
      </c>
      <c r="BI435">
        <v>-0.81558399999999998</v>
      </c>
      <c r="BJ435" t="s">
        <v>18472</v>
      </c>
      <c r="BK435">
        <v>518</v>
      </c>
    </row>
    <row r="436" spans="1:63" x14ac:dyDescent="0.25">
      <c r="A436" t="s">
        <v>9060</v>
      </c>
      <c r="B436" t="s">
        <v>9061</v>
      </c>
      <c r="C436" t="s">
        <v>9062</v>
      </c>
      <c r="F436" s="28">
        <v>0.99041500000000005</v>
      </c>
      <c r="G436" s="28">
        <v>1.55986</v>
      </c>
      <c r="I436" s="28">
        <v>0.93483400000000005</v>
      </c>
      <c r="J436" s="28">
        <v>1.41</v>
      </c>
      <c r="L436" s="28">
        <v>0.26318999999999998</v>
      </c>
      <c r="M436" s="28">
        <v>0.14985899999999999</v>
      </c>
      <c r="N436" s="24">
        <v>25.895700000000001</v>
      </c>
      <c r="O436" s="24">
        <v>24.131</v>
      </c>
      <c r="P436" s="24">
        <v>23.556000000000001</v>
      </c>
      <c r="Q436" s="25">
        <v>26.248999999999999</v>
      </c>
      <c r="R436" s="25">
        <v>26.367100000000001</v>
      </c>
      <c r="S436" s="25">
        <v>25.6462</v>
      </c>
      <c r="T436" s="26">
        <v>25.924800000000001</v>
      </c>
      <c r="U436" s="26">
        <v>25.8718</v>
      </c>
      <c r="V436" s="26">
        <v>26.015999999999998</v>
      </c>
      <c r="W436" t="s">
        <v>9063</v>
      </c>
      <c r="X436" t="s">
        <v>9064</v>
      </c>
      <c r="Y436" t="s">
        <v>8428</v>
      </c>
      <c r="Z436" t="s">
        <v>7161</v>
      </c>
      <c r="AA436">
        <v>4</v>
      </c>
      <c r="AB436">
        <v>4</v>
      </c>
      <c r="AC436">
        <v>4</v>
      </c>
      <c r="AD436">
        <v>3</v>
      </c>
      <c r="AE436">
        <v>1</v>
      </c>
      <c r="AF436">
        <v>1</v>
      </c>
      <c r="AG436">
        <v>2</v>
      </c>
      <c r="AH436">
        <v>2</v>
      </c>
      <c r="AI436">
        <v>3</v>
      </c>
      <c r="AJ436">
        <v>3</v>
      </c>
      <c r="AK436">
        <v>4</v>
      </c>
      <c r="AL436">
        <v>2</v>
      </c>
      <c r="AM436">
        <v>74.599999999999994</v>
      </c>
      <c r="AN436">
        <v>74.599999999999994</v>
      </c>
      <c r="AO436">
        <v>74.599999999999994</v>
      </c>
      <c r="AP436">
        <v>7.6449999999999996</v>
      </c>
      <c r="AQ436">
        <v>0</v>
      </c>
      <c r="AR436">
        <v>13.292999999999999</v>
      </c>
      <c r="AS436">
        <v>636060000</v>
      </c>
      <c r="AT436">
        <v>23</v>
      </c>
      <c r="AU436">
        <v>25.895700000000001</v>
      </c>
      <c r="AV436" t="s">
        <v>17531</v>
      </c>
      <c r="AW436" t="s">
        <v>17531</v>
      </c>
      <c r="AX436">
        <v>26.248999999999999</v>
      </c>
      <c r="AY436">
        <v>26.367100000000001</v>
      </c>
      <c r="AZ436">
        <v>25.6462</v>
      </c>
      <c r="BA436">
        <v>25.924800000000001</v>
      </c>
      <c r="BB436">
        <v>25.8718</v>
      </c>
      <c r="BC436">
        <v>26.015999999999998</v>
      </c>
      <c r="BD436">
        <v>0.180842</v>
      </c>
      <c r="BE436">
        <v>1.86033</v>
      </c>
      <c r="BF436">
        <v>0.196133</v>
      </c>
      <c r="BG436">
        <v>1.7511300000000001</v>
      </c>
      <c r="BH436">
        <v>1</v>
      </c>
      <c r="BI436">
        <v>0.458038</v>
      </c>
      <c r="BJ436" t="s">
        <v>9060</v>
      </c>
      <c r="BK436">
        <v>615</v>
      </c>
    </row>
    <row r="437" spans="1:63" x14ac:dyDescent="0.25">
      <c r="A437" t="s">
        <v>18475</v>
      </c>
      <c r="B437" t="s">
        <v>18476</v>
      </c>
      <c r="C437" t="s">
        <v>18477</v>
      </c>
      <c r="F437" s="28">
        <v>0.84388399999999997</v>
      </c>
      <c r="G437" s="28">
        <v>-0.79732999999999998</v>
      </c>
      <c r="I437" s="28">
        <v>0.21210300000000001</v>
      </c>
      <c r="J437" s="28">
        <v>-0.140127</v>
      </c>
      <c r="L437" s="28">
        <v>0.65524700000000002</v>
      </c>
      <c r="M437" s="28">
        <v>-0.65720299999999998</v>
      </c>
      <c r="N437" s="24">
        <v>25.404800000000002</v>
      </c>
      <c r="O437" s="24">
        <v>24.897300000000001</v>
      </c>
      <c r="P437" s="24">
        <v>24.948</v>
      </c>
      <c r="Q437" s="25">
        <v>24.667999999999999</v>
      </c>
      <c r="R437" s="25">
        <v>23.470800000000001</v>
      </c>
      <c r="S437" s="25">
        <v>24.7193</v>
      </c>
      <c r="T437" s="26">
        <v>24.724</v>
      </c>
      <c r="U437" s="26">
        <v>25.340699999999998</v>
      </c>
      <c r="V437" s="26">
        <v>24.765000000000001</v>
      </c>
      <c r="W437" t="s">
        <v>411</v>
      </c>
      <c r="X437" t="s">
        <v>18478</v>
      </c>
      <c r="Y437" t="s">
        <v>18479</v>
      </c>
      <c r="AA437">
        <v>10</v>
      </c>
      <c r="AB437">
        <v>10</v>
      </c>
      <c r="AC437">
        <v>10</v>
      </c>
      <c r="AD437">
        <v>7</v>
      </c>
      <c r="AE437">
        <v>2</v>
      </c>
      <c r="AF437">
        <v>3</v>
      </c>
      <c r="AG437">
        <v>2</v>
      </c>
      <c r="AH437">
        <v>1</v>
      </c>
      <c r="AI437">
        <v>2</v>
      </c>
      <c r="AJ437">
        <v>5</v>
      </c>
      <c r="AK437">
        <v>3</v>
      </c>
      <c r="AL437">
        <v>2</v>
      </c>
      <c r="AM437">
        <v>22.7</v>
      </c>
      <c r="AN437">
        <v>22.7</v>
      </c>
      <c r="AO437">
        <v>22.7</v>
      </c>
      <c r="AP437">
        <v>52.735999999999997</v>
      </c>
      <c r="AQ437">
        <v>0</v>
      </c>
      <c r="AR437">
        <v>22.207999999999998</v>
      </c>
      <c r="AS437">
        <v>370540000</v>
      </c>
      <c r="AT437">
        <v>25</v>
      </c>
      <c r="AU437">
        <v>25.404800000000002</v>
      </c>
      <c r="AV437">
        <v>24.897300000000001</v>
      </c>
      <c r="AW437">
        <v>24.948</v>
      </c>
      <c r="AX437" t="s">
        <v>17531</v>
      </c>
      <c r="AY437" t="s">
        <v>17531</v>
      </c>
      <c r="AZ437">
        <v>24.7193</v>
      </c>
      <c r="BA437">
        <v>24.724</v>
      </c>
      <c r="BB437">
        <v>25.340699999999998</v>
      </c>
      <c r="BC437">
        <v>24.765000000000001</v>
      </c>
      <c r="BD437">
        <v>0.28673900000000002</v>
      </c>
      <c r="BE437">
        <v>-1.4802500000000001</v>
      </c>
      <c r="BF437">
        <v>0.81029799999999996</v>
      </c>
      <c r="BG437">
        <v>-0.39329599999999998</v>
      </c>
      <c r="BH437">
        <v>1</v>
      </c>
      <c r="BI437">
        <v>-1.1865699999999999</v>
      </c>
      <c r="BJ437" t="s">
        <v>18475</v>
      </c>
      <c r="BK437">
        <v>1017</v>
      </c>
    </row>
    <row r="438" spans="1:63" x14ac:dyDescent="0.25">
      <c r="A438" t="s">
        <v>18480</v>
      </c>
      <c r="B438" t="s">
        <v>5018</v>
      </c>
      <c r="C438" t="s">
        <v>9091</v>
      </c>
      <c r="F438" s="28">
        <v>0.19019800000000001</v>
      </c>
      <c r="G438" s="28">
        <v>-0.17024700000000001</v>
      </c>
      <c r="I438" s="28">
        <v>0.30212</v>
      </c>
      <c r="J438" s="28">
        <v>0.230486</v>
      </c>
      <c r="L438" s="28">
        <v>0.57535700000000001</v>
      </c>
      <c r="M438" s="28">
        <v>-0.40073300000000001</v>
      </c>
      <c r="N438" s="24">
        <v>27.8323</v>
      </c>
      <c r="O438" s="24">
        <v>28.065899999999999</v>
      </c>
      <c r="P438" s="24">
        <v>27.250699999999998</v>
      </c>
      <c r="Q438" s="25">
        <v>27.8386</v>
      </c>
      <c r="R438" s="25">
        <v>27.0654</v>
      </c>
      <c r="S438" s="25">
        <v>27.734100000000002</v>
      </c>
      <c r="T438" s="26">
        <v>28.323799999999999</v>
      </c>
      <c r="U438" s="26">
        <v>27.681799999999999</v>
      </c>
      <c r="V438" s="26">
        <v>27.834700000000002</v>
      </c>
      <c r="W438" t="s">
        <v>9092</v>
      </c>
      <c r="X438" t="s">
        <v>9093</v>
      </c>
      <c r="Y438" t="s">
        <v>9094</v>
      </c>
      <c r="Z438" t="s">
        <v>9095</v>
      </c>
      <c r="AA438">
        <v>12</v>
      </c>
      <c r="AB438">
        <v>12</v>
      </c>
      <c r="AC438">
        <v>12</v>
      </c>
      <c r="AD438">
        <v>11</v>
      </c>
      <c r="AE438">
        <v>9</v>
      </c>
      <c r="AF438">
        <v>7</v>
      </c>
      <c r="AG438">
        <v>6</v>
      </c>
      <c r="AH438">
        <v>4</v>
      </c>
      <c r="AI438">
        <v>8</v>
      </c>
      <c r="AJ438">
        <v>8</v>
      </c>
      <c r="AK438">
        <v>5</v>
      </c>
      <c r="AL438">
        <v>7</v>
      </c>
      <c r="AM438">
        <v>71.5</v>
      </c>
      <c r="AN438">
        <v>71.5</v>
      </c>
      <c r="AO438">
        <v>71.5</v>
      </c>
      <c r="AP438">
        <v>18.012</v>
      </c>
      <c r="AQ438">
        <v>0</v>
      </c>
      <c r="AR438">
        <v>65.766000000000005</v>
      </c>
      <c r="AS438">
        <v>2568700000</v>
      </c>
      <c r="AT438">
        <v>82</v>
      </c>
      <c r="AU438">
        <v>27.8323</v>
      </c>
      <c r="AV438">
        <v>28.065899999999999</v>
      </c>
      <c r="AW438">
        <v>27.250699999999998</v>
      </c>
      <c r="AX438">
        <v>27.8386</v>
      </c>
      <c r="AY438">
        <v>27.0654</v>
      </c>
      <c r="AZ438">
        <v>27.734100000000002</v>
      </c>
      <c r="BA438">
        <v>28.323799999999999</v>
      </c>
      <c r="BB438">
        <v>27.681799999999999</v>
      </c>
      <c r="BC438">
        <v>27.834700000000002</v>
      </c>
      <c r="BD438">
        <v>0.82863799999999999</v>
      </c>
      <c r="BE438">
        <v>-0.38460800000000001</v>
      </c>
      <c r="BF438">
        <v>0.68530100000000005</v>
      </c>
      <c r="BG438">
        <v>0.56187600000000004</v>
      </c>
      <c r="BH438">
        <v>1</v>
      </c>
      <c r="BI438">
        <v>-0.97717799999999999</v>
      </c>
      <c r="BJ438" t="s">
        <v>18481</v>
      </c>
      <c r="BK438">
        <v>624</v>
      </c>
    </row>
    <row r="439" spans="1:63" x14ac:dyDescent="0.25">
      <c r="A439" t="s">
        <v>8469</v>
      </c>
      <c r="B439" t="s">
        <v>5032</v>
      </c>
      <c r="C439" t="s">
        <v>8470</v>
      </c>
      <c r="E439" s="32" t="s">
        <v>2</v>
      </c>
      <c r="F439" s="28">
        <v>1.9806600000000001</v>
      </c>
      <c r="G439" s="28">
        <v>0.69164300000000001</v>
      </c>
      <c r="I439" s="28">
        <v>1.67523</v>
      </c>
      <c r="J439" s="28">
        <v>0.43206</v>
      </c>
      <c r="L439" s="28">
        <v>0.85113700000000003</v>
      </c>
      <c r="M439" s="28">
        <v>0.25958300000000001</v>
      </c>
      <c r="N439" s="24">
        <v>30.125599999999999</v>
      </c>
      <c r="O439" s="24">
        <v>29.820699999999999</v>
      </c>
      <c r="P439" s="24">
        <v>30.050799999999999</v>
      </c>
      <c r="Q439" s="25">
        <v>30.6082</v>
      </c>
      <c r="R439" s="25">
        <v>30.534099999999999</v>
      </c>
      <c r="S439" s="25">
        <v>30.9297</v>
      </c>
      <c r="T439" s="26">
        <v>30.554200000000002</v>
      </c>
      <c r="U439" s="26">
        <v>30.4377</v>
      </c>
      <c r="V439" s="26">
        <v>30.301400000000001</v>
      </c>
      <c r="W439" t="s">
        <v>8471</v>
      </c>
      <c r="X439" t="s">
        <v>8472</v>
      </c>
      <c r="Y439" t="s">
        <v>8473</v>
      </c>
      <c r="Z439" t="s">
        <v>2802</v>
      </c>
      <c r="AA439">
        <v>17</v>
      </c>
      <c r="AB439">
        <v>17</v>
      </c>
      <c r="AC439">
        <v>17</v>
      </c>
      <c r="AD439">
        <v>14</v>
      </c>
      <c r="AE439">
        <v>14</v>
      </c>
      <c r="AF439">
        <v>13</v>
      </c>
      <c r="AG439">
        <v>15</v>
      </c>
      <c r="AH439">
        <v>16</v>
      </c>
      <c r="AI439">
        <v>14</v>
      </c>
      <c r="AJ439">
        <v>15</v>
      </c>
      <c r="AK439">
        <v>14</v>
      </c>
      <c r="AL439">
        <v>16</v>
      </c>
      <c r="AM439">
        <v>57.9</v>
      </c>
      <c r="AN439">
        <v>57.9</v>
      </c>
      <c r="AO439">
        <v>57.9</v>
      </c>
      <c r="AP439">
        <v>23.742000000000001</v>
      </c>
      <c r="AQ439">
        <v>0</v>
      </c>
      <c r="AR439">
        <v>243.77</v>
      </c>
      <c r="AS439">
        <v>15519000000</v>
      </c>
      <c r="AT439">
        <v>202</v>
      </c>
      <c r="AU439">
        <v>30.125599999999999</v>
      </c>
      <c r="AV439">
        <v>29.820699999999999</v>
      </c>
      <c r="AW439">
        <v>30.050799999999999</v>
      </c>
      <c r="AX439">
        <v>30.6082</v>
      </c>
      <c r="AY439">
        <v>30.534099999999999</v>
      </c>
      <c r="AZ439">
        <v>30.9297</v>
      </c>
      <c r="BA439">
        <v>30.554200000000002</v>
      </c>
      <c r="BB439">
        <v>30.4377</v>
      </c>
      <c r="BC439">
        <v>30.301400000000001</v>
      </c>
      <c r="BD439">
        <v>4.84828E-2</v>
      </c>
      <c r="BE439">
        <v>2.7427700000000002</v>
      </c>
      <c r="BF439">
        <v>0.18282799999999999</v>
      </c>
      <c r="BG439">
        <v>1.9885900000000001</v>
      </c>
      <c r="BH439">
        <v>1</v>
      </c>
      <c r="BI439">
        <v>1.0740499999999999</v>
      </c>
      <c r="BJ439" t="s">
        <v>8469</v>
      </c>
      <c r="BK439">
        <v>356</v>
      </c>
    </row>
    <row r="440" spans="1:63" x14ac:dyDescent="0.25">
      <c r="A440" t="s">
        <v>18482</v>
      </c>
      <c r="B440" t="s">
        <v>5644</v>
      </c>
      <c r="C440" t="s">
        <v>10498</v>
      </c>
      <c r="F440" s="28">
        <v>1.9212199999999999E-2</v>
      </c>
      <c r="G440" s="28">
        <v>-7.1690900000000004E-3</v>
      </c>
      <c r="I440" s="28">
        <v>0.921435</v>
      </c>
      <c r="J440" s="28">
        <v>0.290244</v>
      </c>
      <c r="L440" s="28">
        <v>1.03373</v>
      </c>
      <c r="M440" s="28">
        <v>-0.29741299999999998</v>
      </c>
      <c r="N440" s="24">
        <v>29.573799999999999</v>
      </c>
      <c r="O440" s="24">
        <v>29.831199999999999</v>
      </c>
      <c r="P440" s="24">
        <v>29.515499999999999</v>
      </c>
      <c r="Q440" s="25">
        <v>29.718399999999999</v>
      </c>
      <c r="R440" s="25">
        <v>29.702400000000001</v>
      </c>
      <c r="S440" s="25">
        <v>29.478300000000001</v>
      </c>
      <c r="T440" s="26">
        <v>29.781700000000001</v>
      </c>
      <c r="U440" s="26">
        <v>30.146699999999999</v>
      </c>
      <c r="V440" s="26">
        <v>29.8629</v>
      </c>
      <c r="W440" t="s">
        <v>18483</v>
      </c>
      <c r="X440" t="s">
        <v>18484</v>
      </c>
      <c r="Y440" t="s">
        <v>18485</v>
      </c>
      <c r="Z440" t="s">
        <v>2960</v>
      </c>
      <c r="AA440">
        <v>14</v>
      </c>
      <c r="AB440">
        <v>14</v>
      </c>
      <c r="AC440">
        <v>14</v>
      </c>
      <c r="AD440">
        <v>11</v>
      </c>
      <c r="AE440">
        <v>10</v>
      </c>
      <c r="AF440">
        <v>10</v>
      </c>
      <c r="AG440">
        <v>9</v>
      </c>
      <c r="AH440">
        <v>10</v>
      </c>
      <c r="AI440">
        <v>8</v>
      </c>
      <c r="AJ440">
        <v>11</v>
      </c>
      <c r="AK440">
        <v>10</v>
      </c>
      <c r="AL440">
        <v>9</v>
      </c>
      <c r="AM440">
        <v>65.099999999999994</v>
      </c>
      <c r="AN440">
        <v>65.099999999999994</v>
      </c>
      <c r="AO440">
        <v>65.099999999999994</v>
      </c>
      <c r="AP440">
        <v>33.43</v>
      </c>
      <c r="AQ440">
        <v>0</v>
      </c>
      <c r="AR440">
        <v>241.97</v>
      </c>
      <c r="AS440">
        <v>10332000000</v>
      </c>
      <c r="AT440">
        <v>117</v>
      </c>
      <c r="AU440">
        <v>29.573799999999999</v>
      </c>
      <c r="AV440">
        <v>29.831199999999999</v>
      </c>
      <c r="AW440">
        <v>29.515499999999999</v>
      </c>
      <c r="AX440">
        <v>29.718399999999999</v>
      </c>
      <c r="AY440">
        <v>29.702400000000001</v>
      </c>
      <c r="AZ440">
        <v>29.478300000000001</v>
      </c>
      <c r="BA440">
        <v>29.781700000000001</v>
      </c>
      <c r="BB440">
        <v>30.146699999999999</v>
      </c>
      <c r="BC440">
        <v>29.8629</v>
      </c>
      <c r="BD440">
        <v>0.98034600000000005</v>
      </c>
      <c r="BE440">
        <v>-3.1981200000000001E-2</v>
      </c>
      <c r="BF440">
        <v>0.36329800000000001</v>
      </c>
      <c r="BG440">
        <v>1.17438</v>
      </c>
      <c r="BH440">
        <v>1</v>
      </c>
      <c r="BI440">
        <v>-1.26498</v>
      </c>
      <c r="BJ440" t="s">
        <v>18486</v>
      </c>
      <c r="BK440">
        <v>1369</v>
      </c>
    </row>
    <row r="441" spans="1:63" x14ac:dyDescent="0.25">
      <c r="A441" t="s">
        <v>18487</v>
      </c>
      <c r="B441" t="s">
        <v>4787</v>
      </c>
      <c r="C441" t="s">
        <v>9427</v>
      </c>
      <c r="F441" s="28">
        <v>5.8056400000000001E-2</v>
      </c>
      <c r="G441" s="28">
        <v>-2.45825E-2</v>
      </c>
      <c r="I441" s="28">
        <v>0.71194400000000002</v>
      </c>
      <c r="J441" s="28">
        <v>0.156916</v>
      </c>
      <c r="L441" s="28">
        <v>0.46838000000000002</v>
      </c>
      <c r="M441" s="28">
        <v>-0.18149899999999999</v>
      </c>
      <c r="N441" s="24">
        <v>30.073699999999999</v>
      </c>
      <c r="O441" s="24">
        <v>30.202200000000001</v>
      </c>
      <c r="P441" s="24">
        <v>30.194299999999998</v>
      </c>
      <c r="Q441" s="25">
        <v>30.138000000000002</v>
      </c>
      <c r="R441" s="25">
        <v>30.372399999999999</v>
      </c>
      <c r="S441" s="25">
        <v>29.885999999999999</v>
      </c>
      <c r="T441" s="26">
        <v>30.2577</v>
      </c>
      <c r="U441" s="26">
        <v>30.492899999999999</v>
      </c>
      <c r="V441" s="26">
        <v>30.1904</v>
      </c>
      <c r="W441" t="s">
        <v>9428</v>
      </c>
      <c r="X441" t="s">
        <v>9429</v>
      </c>
      <c r="Y441" t="s">
        <v>9430</v>
      </c>
      <c r="AA441">
        <v>19</v>
      </c>
      <c r="AB441">
        <v>19</v>
      </c>
      <c r="AC441">
        <v>19</v>
      </c>
      <c r="AD441">
        <v>16</v>
      </c>
      <c r="AE441">
        <v>13</v>
      </c>
      <c r="AF441">
        <v>14</v>
      </c>
      <c r="AG441">
        <v>13</v>
      </c>
      <c r="AH441">
        <v>14</v>
      </c>
      <c r="AI441">
        <v>16</v>
      </c>
      <c r="AJ441">
        <v>15</v>
      </c>
      <c r="AK441">
        <v>15</v>
      </c>
      <c r="AL441">
        <v>17</v>
      </c>
      <c r="AM441">
        <v>27.6</v>
      </c>
      <c r="AN441">
        <v>27.6</v>
      </c>
      <c r="AO441">
        <v>27.6</v>
      </c>
      <c r="AP441">
        <v>88.616</v>
      </c>
      <c r="AQ441">
        <v>0</v>
      </c>
      <c r="AR441">
        <v>164.43</v>
      </c>
      <c r="AS441">
        <v>14184000000</v>
      </c>
      <c r="AT441">
        <v>219</v>
      </c>
      <c r="AU441">
        <v>30.073699999999999</v>
      </c>
      <c r="AV441">
        <v>30.202200000000001</v>
      </c>
      <c r="AW441">
        <v>30.194299999999998</v>
      </c>
      <c r="AX441">
        <v>30.138000000000002</v>
      </c>
      <c r="AY441">
        <v>30.372399999999999</v>
      </c>
      <c r="AZ441">
        <v>29.885999999999999</v>
      </c>
      <c r="BA441">
        <v>30.2577</v>
      </c>
      <c r="BB441">
        <v>30.492899999999999</v>
      </c>
      <c r="BC441">
        <v>30.1904</v>
      </c>
      <c r="BD441">
        <v>0.95896000000000003</v>
      </c>
      <c r="BE441">
        <v>-9.9732799999999996E-2</v>
      </c>
      <c r="BF441">
        <v>0.55107200000000001</v>
      </c>
      <c r="BG441">
        <v>0.78191100000000002</v>
      </c>
      <c r="BH441">
        <v>1</v>
      </c>
      <c r="BI441">
        <v>-0.677894</v>
      </c>
      <c r="BJ441" t="s">
        <v>18487</v>
      </c>
      <c r="BK441">
        <v>755</v>
      </c>
    </row>
    <row r="442" spans="1:63" x14ac:dyDescent="0.25">
      <c r="A442" t="s">
        <v>18488</v>
      </c>
      <c r="B442" t="s">
        <v>5587</v>
      </c>
      <c r="C442" t="s">
        <v>7817</v>
      </c>
      <c r="F442" s="28">
        <v>0.113291</v>
      </c>
      <c r="G442" s="28">
        <v>0.10292800000000001</v>
      </c>
      <c r="I442" s="28">
        <v>0.53600499999999995</v>
      </c>
      <c r="J442" s="28">
        <v>0.287578</v>
      </c>
      <c r="L442" s="28">
        <v>0.26360699999999998</v>
      </c>
      <c r="M442" s="28">
        <v>-0.18465000000000001</v>
      </c>
      <c r="N442" s="24">
        <v>29.178799999999999</v>
      </c>
      <c r="O442" s="24">
        <v>28.512799999999999</v>
      </c>
      <c r="P442" s="24">
        <v>29.083100000000002</v>
      </c>
      <c r="Q442" s="25">
        <v>28.9724</v>
      </c>
      <c r="R442" s="25">
        <v>29.495799999999999</v>
      </c>
      <c r="S442" s="25">
        <v>28.615300000000001</v>
      </c>
      <c r="T442" s="26">
        <v>28.9923</v>
      </c>
      <c r="U442" s="26">
        <v>29.366800000000001</v>
      </c>
      <c r="V442" s="26">
        <v>29.278199999999998</v>
      </c>
      <c r="W442" t="s">
        <v>7818</v>
      </c>
      <c r="X442" t="s">
        <v>7819</v>
      </c>
      <c r="Y442" t="s">
        <v>7820</v>
      </c>
      <c r="Z442" t="s">
        <v>2671</v>
      </c>
      <c r="AA442">
        <v>13</v>
      </c>
      <c r="AB442">
        <v>13</v>
      </c>
      <c r="AC442">
        <v>13</v>
      </c>
      <c r="AD442">
        <v>7</v>
      </c>
      <c r="AE442">
        <v>7</v>
      </c>
      <c r="AF442">
        <v>9</v>
      </c>
      <c r="AG442">
        <v>9</v>
      </c>
      <c r="AH442">
        <v>11</v>
      </c>
      <c r="AI442">
        <v>7</v>
      </c>
      <c r="AJ442">
        <v>9</v>
      </c>
      <c r="AK442">
        <v>10</v>
      </c>
      <c r="AL442">
        <v>10</v>
      </c>
      <c r="AM442">
        <v>86.4</v>
      </c>
      <c r="AN442">
        <v>86.4</v>
      </c>
      <c r="AO442">
        <v>86.4</v>
      </c>
      <c r="AP442">
        <v>19.207999999999998</v>
      </c>
      <c r="AQ442">
        <v>0</v>
      </c>
      <c r="AR442">
        <v>95.325999999999993</v>
      </c>
      <c r="AS442">
        <v>6597400000</v>
      </c>
      <c r="AT442">
        <v>87</v>
      </c>
      <c r="AU442">
        <v>29.178799999999999</v>
      </c>
      <c r="AV442">
        <v>28.512799999999999</v>
      </c>
      <c r="AW442">
        <v>29.083100000000002</v>
      </c>
      <c r="AX442">
        <v>28.9724</v>
      </c>
      <c r="AY442">
        <v>29.495799999999999</v>
      </c>
      <c r="AZ442">
        <v>28.615300000000001</v>
      </c>
      <c r="BA442">
        <v>28.9923</v>
      </c>
      <c r="BB442">
        <v>29.366800000000001</v>
      </c>
      <c r="BC442">
        <v>29.278199999999998</v>
      </c>
      <c r="BD442">
        <v>0.90652500000000003</v>
      </c>
      <c r="BE442">
        <v>0.239625</v>
      </c>
      <c r="BF442">
        <v>0.51511899999999999</v>
      </c>
      <c r="BG442">
        <v>0.85429299999999997</v>
      </c>
      <c r="BH442">
        <v>1</v>
      </c>
      <c r="BI442">
        <v>-0.48651699999999998</v>
      </c>
      <c r="BJ442" t="s">
        <v>18488</v>
      </c>
      <c r="BK442">
        <v>102</v>
      </c>
    </row>
    <row r="443" spans="1:63" x14ac:dyDescent="0.25">
      <c r="A443" t="s">
        <v>10554</v>
      </c>
      <c r="B443" t="s">
        <v>5570</v>
      </c>
      <c r="C443" t="s">
        <v>10555</v>
      </c>
      <c r="F443" s="28">
        <v>0.201933</v>
      </c>
      <c r="G443" s="28">
        <v>3.6005000000000002E-2</v>
      </c>
      <c r="I443" s="28">
        <v>4.7550599999999998E-2</v>
      </c>
      <c r="J443" s="28">
        <v>2.88664E-2</v>
      </c>
      <c r="L443" s="28">
        <v>1.0873600000000001E-2</v>
      </c>
      <c r="M443" s="28">
        <v>7.1385700000000003E-3</v>
      </c>
      <c r="N443" s="24">
        <v>30.152899999999999</v>
      </c>
      <c r="O443" s="24">
        <v>30.1892</v>
      </c>
      <c r="P443" s="24">
        <v>30.233899999999998</v>
      </c>
      <c r="Q443" s="25">
        <v>30.311399999999999</v>
      </c>
      <c r="R443" s="25">
        <v>30.271899999999999</v>
      </c>
      <c r="S443" s="25">
        <v>30.1007</v>
      </c>
      <c r="T443" s="26">
        <v>30.078299999999999</v>
      </c>
      <c r="U443" s="26">
        <v>30.628</v>
      </c>
      <c r="V443" s="26">
        <v>29.956299999999999</v>
      </c>
      <c r="W443" t="s">
        <v>10556</v>
      </c>
      <c r="X443" t="s">
        <v>1656</v>
      </c>
      <c r="Y443" t="s">
        <v>2439</v>
      </c>
      <c r="Z443" t="s">
        <v>2671</v>
      </c>
      <c r="AA443">
        <v>8</v>
      </c>
      <c r="AB443">
        <v>8</v>
      </c>
      <c r="AC443">
        <v>8</v>
      </c>
      <c r="AD443">
        <v>7</v>
      </c>
      <c r="AE443">
        <v>6</v>
      </c>
      <c r="AF443">
        <v>6</v>
      </c>
      <c r="AG443">
        <v>5</v>
      </c>
      <c r="AH443">
        <v>7</v>
      </c>
      <c r="AI443">
        <v>6</v>
      </c>
      <c r="AJ443">
        <v>6</v>
      </c>
      <c r="AK443">
        <v>6</v>
      </c>
      <c r="AL443">
        <v>7</v>
      </c>
      <c r="AM443">
        <v>65.099999999999994</v>
      </c>
      <c r="AN443">
        <v>65.099999999999994</v>
      </c>
      <c r="AO443">
        <v>65.099999999999994</v>
      </c>
      <c r="AP443">
        <v>18.236999999999998</v>
      </c>
      <c r="AQ443">
        <v>0</v>
      </c>
      <c r="AR443">
        <v>89.744</v>
      </c>
      <c r="AS443">
        <v>13947000000</v>
      </c>
      <c r="AT443">
        <v>123</v>
      </c>
      <c r="AU443">
        <v>30.152899999999999</v>
      </c>
      <c r="AV443">
        <v>30.1892</v>
      </c>
      <c r="AW443">
        <v>30.233899999999998</v>
      </c>
      <c r="AX443">
        <v>30.311399999999999</v>
      </c>
      <c r="AY443">
        <v>30.271899999999999</v>
      </c>
      <c r="AZ443">
        <v>30.1007</v>
      </c>
      <c r="BA443">
        <v>30.078299999999999</v>
      </c>
      <c r="BB443">
        <v>30.628</v>
      </c>
      <c r="BC443">
        <v>29.956299999999999</v>
      </c>
      <c r="BD443">
        <v>0.92090099999999997</v>
      </c>
      <c r="BE443">
        <v>0.213363</v>
      </c>
      <c r="BF443">
        <v>0.96263699999999996</v>
      </c>
      <c r="BG443">
        <v>9.3745700000000001E-2</v>
      </c>
      <c r="BH443">
        <v>0.99635499999999999</v>
      </c>
      <c r="BI443">
        <v>2.2556400000000001E-2</v>
      </c>
      <c r="BJ443" t="s">
        <v>10554</v>
      </c>
      <c r="BK443">
        <v>1402</v>
      </c>
    </row>
    <row r="444" spans="1:63" x14ac:dyDescent="0.25">
      <c r="A444" t="s">
        <v>18489</v>
      </c>
      <c r="B444" t="s">
        <v>18490</v>
      </c>
      <c r="C444" t="s">
        <v>18491</v>
      </c>
      <c r="F444" s="28">
        <v>0.77058300000000002</v>
      </c>
      <c r="G444" s="28">
        <v>-0.63607000000000002</v>
      </c>
      <c r="I444" s="28">
        <v>0.17049700000000001</v>
      </c>
      <c r="J444" s="28">
        <v>0.147927</v>
      </c>
      <c r="L444" s="28">
        <v>0.73647200000000002</v>
      </c>
      <c r="M444" s="28">
        <v>-0.78399700000000005</v>
      </c>
      <c r="N444" s="24">
        <v>25.523599999999998</v>
      </c>
      <c r="O444" s="24">
        <v>25.646899999999999</v>
      </c>
      <c r="P444" s="24">
        <v>25.811199999999999</v>
      </c>
      <c r="Q444" s="25">
        <v>24.767900000000001</v>
      </c>
      <c r="R444" s="25">
        <v>25.755600000000001</v>
      </c>
      <c r="S444" s="25">
        <v>24.55</v>
      </c>
      <c r="T444" s="26">
        <v>25.4635</v>
      </c>
      <c r="U444" s="26">
        <v>26.442</v>
      </c>
      <c r="V444" s="26">
        <v>25.52</v>
      </c>
      <c r="W444" t="s">
        <v>18492</v>
      </c>
      <c r="X444" t="s">
        <v>18493</v>
      </c>
      <c r="Y444" t="s">
        <v>18494</v>
      </c>
      <c r="Z444" t="s">
        <v>18495</v>
      </c>
      <c r="AA444">
        <v>14</v>
      </c>
      <c r="AB444">
        <v>14</v>
      </c>
      <c r="AC444">
        <v>14</v>
      </c>
      <c r="AD444">
        <v>5</v>
      </c>
      <c r="AE444">
        <v>6</v>
      </c>
      <c r="AF444">
        <v>6</v>
      </c>
      <c r="AG444">
        <v>2</v>
      </c>
      <c r="AH444">
        <v>5</v>
      </c>
      <c r="AI444">
        <v>2</v>
      </c>
      <c r="AJ444">
        <v>5</v>
      </c>
      <c r="AK444">
        <v>12</v>
      </c>
      <c r="AL444">
        <v>6</v>
      </c>
      <c r="AM444">
        <v>35.799999999999997</v>
      </c>
      <c r="AN444">
        <v>35.799999999999997</v>
      </c>
      <c r="AO444">
        <v>35.799999999999997</v>
      </c>
      <c r="AP444">
        <v>58.823</v>
      </c>
      <c r="AQ444">
        <v>0</v>
      </c>
      <c r="AR444">
        <v>37.347000000000001</v>
      </c>
      <c r="AS444">
        <v>638100000</v>
      </c>
      <c r="AT444">
        <v>53</v>
      </c>
      <c r="AU444">
        <v>25.523599999999998</v>
      </c>
      <c r="AV444">
        <v>25.646899999999999</v>
      </c>
      <c r="AW444">
        <v>25.811199999999999</v>
      </c>
      <c r="AX444">
        <v>24.767900000000001</v>
      </c>
      <c r="AY444">
        <v>25.755600000000001</v>
      </c>
      <c r="AZ444">
        <v>24.55</v>
      </c>
      <c r="BA444">
        <v>25.4635</v>
      </c>
      <c r="BB444">
        <v>26.441999999999901</v>
      </c>
      <c r="BC444">
        <v>25.52</v>
      </c>
      <c r="BD444">
        <v>0.32699600000000001</v>
      </c>
      <c r="BE444">
        <v>-1.3247500000000001</v>
      </c>
      <c r="BF444">
        <v>0.82994000000000001</v>
      </c>
      <c r="BG444">
        <v>0.34566799999999998</v>
      </c>
      <c r="BH444">
        <v>1</v>
      </c>
      <c r="BI444">
        <v>-1.33325</v>
      </c>
      <c r="BJ444" t="s">
        <v>18489</v>
      </c>
      <c r="BK444">
        <v>754</v>
      </c>
    </row>
    <row r="445" spans="1:63" x14ac:dyDescent="0.25">
      <c r="A445" t="s">
        <v>18496</v>
      </c>
      <c r="B445" t="s">
        <v>5581</v>
      </c>
      <c r="C445" t="s">
        <v>10197</v>
      </c>
      <c r="F445" s="28">
        <v>1.0730200000000001</v>
      </c>
      <c r="G445" s="28">
        <v>0.43798399999999998</v>
      </c>
      <c r="I445" s="28">
        <v>0.79141399999999995</v>
      </c>
      <c r="J445" s="28">
        <v>0.43699300000000002</v>
      </c>
      <c r="L445" s="28">
        <v>1.7834299999999999E-3</v>
      </c>
      <c r="M445" s="28">
        <v>9.9054999999999998E-4</v>
      </c>
      <c r="N445" s="24">
        <v>27.9344</v>
      </c>
      <c r="O445" s="24">
        <v>27.835100000000001</v>
      </c>
      <c r="P445" s="24">
        <v>28.434999999999999</v>
      </c>
      <c r="Q445" s="25">
        <v>28.529800000000002</v>
      </c>
      <c r="R445" s="25">
        <v>28.575600000000001</v>
      </c>
      <c r="S445" s="25">
        <v>28.413</v>
      </c>
      <c r="T445" s="26">
        <v>28.414899999999999</v>
      </c>
      <c r="U445" s="26">
        <v>28.842600000000001</v>
      </c>
      <c r="V445" s="26">
        <v>28.257999999999999</v>
      </c>
      <c r="W445" t="s">
        <v>10198</v>
      </c>
      <c r="X445" t="s">
        <v>1656</v>
      </c>
      <c r="Y445" t="s">
        <v>2574</v>
      </c>
      <c r="Z445" t="s">
        <v>2671</v>
      </c>
      <c r="AA445">
        <v>10</v>
      </c>
      <c r="AB445">
        <v>10</v>
      </c>
      <c r="AC445">
        <v>10</v>
      </c>
      <c r="AD445">
        <v>6</v>
      </c>
      <c r="AE445">
        <v>4</v>
      </c>
      <c r="AF445">
        <v>6</v>
      </c>
      <c r="AG445">
        <v>7</v>
      </c>
      <c r="AH445">
        <v>5</v>
      </c>
      <c r="AI445">
        <v>7</v>
      </c>
      <c r="AJ445">
        <v>6</v>
      </c>
      <c r="AK445">
        <v>9</v>
      </c>
      <c r="AL445">
        <v>5</v>
      </c>
      <c r="AM445">
        <v>77.599999999999994</v>
      </c>
      <c r="AN445">
        <v>77.599999999999994</v>
      </c>
      <c r="AO445">
        <v>77.599999999999994</v>
      </c>
      <c r="AP445">
        <v>18.154</v>
      </c>
      <c r="AQ445">
        <v>0</v>
      </c>
      <c r="AR445">
        <v>89.251000000000005</v>
      </c>
      <c r="AS445">
        <v>3856500000</v>
      </c>
      <c r="AT445">
        <v>65</v>
      </c>
      <c r="AU445">
        <v>27.9344</v>
      </c>
      <c r="AV445">
        <v>27.835100000000001</v>
      </c>
      <c r="AW445">
        <v>28.434999999999999</v>
      </c>
      <c r="AX445">
        <v>28.529800000000002</v>
      </c>
      <c r="AY445">
        <v>28.575600000000001</v>
      </c>
      <c r="AZ445">
        <v>28.413</v>
      </c>
      <c r="BA445">
        <v>28.414899999999999</v>
      </c>
      <c r="BB445">
        <v>28.842600000000001</v>
      </c>
      <c r="BC445">
        <v>28.257999999999999</v>
      </c>
      <c r="BD445">
        <v>0.278922</v>
      </c>
      <c r="BE445">
        <v>1.5006600000000001</v>
      </c>
      <c r="BF445">
        <v>0.34684300000000001</v>
      </c>
      <c r="BG445">
        <v>1.2312000000000001</v>
      </c>
      <c r="BH445">
        <v>0.99618700000000004</v>
      </c>
      <c r="BI445">
        <v>3.52156E-3</v>
      </c>
      <c r="BJ445" t="s">
        <v>18496</v>
      </c>
      <c r="BK445">
        <v>1224</v>
      </c>
    </row>
    <row r="446" spans="1:63" x14ac:dyDescent="0.25">
      <c r="A446" t="s">
        <v>9907</v>
      </c>
      <c r="B446" t="s">
        <v>5551</v>
      </c>
      <c r="C446" t="s">
        <v>9908</v>
      </c>
      <c r="F446" s="28">
        <v>0.14136199999999999</v>
      </c>
      <c r="G446" s="28">
        <v>0.110109</v>
      </c>
      <c r="I446" s="28">
        <v>0.56238900000000003</v>
      </c>
      <c r="J446" s="28">
        <v>0.22095500000000001</v>
      </c>
      <c r="L446" s="28">
        <v>0.121526</v>
      </c>
      <c r="M446" s="28">
        <v>-0.110846</v>
      </c>
      <c r="N446" s="24">
        <v>25.502800000000001</v>
      </c>
      <c r="O446" s="24">
        <v>25.631799999999998</v>
      </c>
      <c r="P446" s="24">
        <v>25.581800000000001</v>
      </c>
      <c r="Q446" s="25">
        <v>25.586600000000001</v>
      </c>
      <c r="R446" s="25">
        <v>26.218599999999999</v>
      </c>
      <c r="S446" s="25">
        <v>25.241499999999998</v>
      </c>
      <c r="T446" s="26">
        <v>25.511299999999999</v>
      </c>
      <c r="U446" s="26">
        <v>26.099699999999999</v>
      </c>
      <c r="V446" s="26">
        <v>25.7683</v>
      </c>
      <c r="W446" t="s">
        <v>723</v>
      </c>
      <c r="X446" t="s">
        <v>1639</v>
      </c>
      <c r="Y446" t="s">
        <v>2024</v>
      </c>
      <c r="Z446" t="s">
        <v>2671</v>
      </c>
      <c r="AA446">
        <v>15</v>
      </c>
      <c r="AB446">
        <v>15</v>
      </c>
      <c r="AC446">
        <v>15</v>
      </c>
      <c r="AD446">
        <v>5</v>
      </c>
      <c r="AE446">
        <v>8</v>
      </c>
      <c r="AF446">
        <v>7</v>
      </c>
      <c r="AG446">
        <v>4</v>
      </c>
      <c r="AH446">
        <v>11</v>
      </c>
      <c r="AI446">
        <v>3</v>
      </c>
      <c r="AJ446">
        <v>5</v>
      </c>
      <c r="AK446">
        <v>4</v>
      </c>
      <c r="AL446">
        <v>7</v>
      </c>
      <c r="AM446">
        <v>36.6</v>
      </c>
      <c r="AN446">
        <v>36.6</v>
      </c>
      <c r="AO446">
        <v>36.6</v>
      </c>
      <c r="AP446">
        <v>57.223999999999997</v>
      </c>
      <c r="AQ446">
        <v>0</v>
      </c>
      <c r="AR446">
        <v>50.448</v>
      </c>
      <c r="AS446">
        <v>650830000</v>
      </c>
      <c r="AT446">
        <v>51</v>
      </c>
      <c r="AU446">
        <v>25.502800000000001</v>
      </c>
      <c r="AV446">
        <v>25.631799999999998</v>
      </c>
      <c r="AW446">
        <v>25.581800000000001</v>
      </c>
      <c r="AX446">
        <v>25.586600000000001</v>
      </c>
      <c r="AY446">
        <v>26.218599999999999</v>
      </c>
      <c r="AZ446">
        <v>25.241499999999998</v>
      </c>
      <c r="BA446">
        <v>25.511299999999999</v>
      </c>
      <c r="BB446">
        <v>26.099699999999999</v>
      </c>
      <c r="BC446">
        <v>25.7683</v>
      </c>
      <c r="BD446">
        <v>0.87446100000000004</v>
      </c>
      <c r="BE446">
        <v>0.28338400000000002</v>
      </c>
      <c r="BF446">
        <v>0.54289600000000005</v>
      </c>
      <c r="BG446">
        <v>0.80523900000000004</v>
      </c>
      <c r="BH446">
        <v>1</v>
      </c>
      <c r="BI446">
        <v>-0.256021</v>
      </c>
      <c r="BJ446" t="s">
        <v>9907</v>
      </c>
      <c r="BK446">
        <v>1036</v>
      </c>
    </row>
    <row r="447" spans="1:63" x14ac:dyDescent="0.25">
      <c r="A447" t="s">
        <v>18497</v>
      </c>
      <c r="B447" t="s">
        <v>5116</v>
      </c>
      <c r="C447" t="s">
        <v>8929</v>
      </c>
      <c r="F447" s="28">
        <v>7.5226899999999999E-2</v>
      </c>
      <c r="G447" s="28">
        <v>0.147539</v>
      </c>
      <c r="I447" s="28">
        <v>3.1739200000000002E-2</v>
      </c>
      <c r="J447" s="28">
        <v>-3.0359299999999999E-2</v>
      </c>
      <c r="L447" s="28">
        <v>8.7334499999999995E-2</v>
      </c>
      <c r="M447" s="28">
        <v>0.177898</v>
      </c>
      <c r="N447" s="24">
        <v>30.1617</v>
      </c>
      <c r="O447" s="24">
        <v>30.105899999999998</v>
      </c>
      <c r="P447" s="24">
        <v>30.632300000000001</v>
      </c>
      <c r="Q447" s="25">
        <v>30.882100000000001</v>
      </c>
      <c r="R447" s="25">
        <v>29.134899999999998</v>
      </c>
      <c r="S447" s="25">
        <v>31.325500000000002</v>
      </c>
      <c r="T447" s="26">
        <v>30.8108</v>
      </c>
      <c r="U447" s="26">
        <v>29.9056</v>
      </c>
      <c r="V447" s="26">
        <v>30.092400000000001</v>
      </c>
      <c r="W447" t="s">
        <v>404</v>
      </c>
      <c r="X447" t="s">
        <v>8930</v>
      </c>
      <c r="Y447" t="s">
        <v>8931</v>
      </c>
      <c r="Z447" t="s">
        <v>8932</v>
      </c>
      <c r="AA447">
        <v>18</v>
      </c>
      <c r="AB447">
        <v>18</v>
      </c>
      <c r="AC447">
        <v>4</v>
      </c>
      <c r="AD447">
        <v>12</v>
      </c>
      <c r="AE447">
        <v>14</v>
      </c>
      <c r="AF447">
        <v>14</v>
      </c>
      <c r="AG447">
        <v>15</v>
      </c>
      <c r="AH447">
        <v>13</v>
      </c>
      <c r="AI447">
        <v>16</v>
      </c>
      <c r="AJ447">
        <v>14</v>
      </c>
      <c r="AK447">
        <v>13</v>
      </c>
      <c r="AL447">
        <v>14</v>
      </c>
      <c r="AM447">
        <v>58.8</v>
      </c>
      <c r="AN447">
        <v>58.8</v>
      </c>
      <c r="AO447">
        <v>14.5</v>
      </c>
      <c r="AP447">
        <v>37.512</v>
      </c>
      <c r="AQ447">
        <v>0</v>
      </c>
      <c r="AR447">
        <v>167.46</v>
      </c>
      <c r="AS447">
        <v>15182000000</v>
      </c>
      <c r="AT447">
        <v>203</v>
      </c>
      <c r="AU447">
        <v>30.1617</v>
      </c>
      <c r="AV447">
        <v>30.105899999999998</v>
      </c>
      <c r="AW447">
        <v>30.632300000000001</v>
      </c>
      <c r="AX447">
        <v>30.882100000000001</v>
      </c>
      <c r="AY447">
        <v>29.134899999999998</v>
      </c>
      <c r="AZ447">
        <v>31.325500000000002</v>
      </c>
      <c r="BA447">
        <v>30.8108</v>
      </c>
      <c r="BB447">
        <v>29.9056</v>
      </c>
      <c r="BC447">
        <v>30.092400000000001</v>
      </c>
      <c r="BD447">
        <v>0.930925</v>
      </c>
      <c r="BE447">
        <v>0.18695200000000001</v>
      </c>
      <c r="BF447">
        <v>0.96992400000000001</v>
      </c>
      <c r="BG447">
        <v>-7.18583E-2</v>
      </c>
      <c r="BH447">
        <v>0.99730200000000002</v>
      </c>
      <c r="BI447">
        <v>0.21606700000000001</v>
      </c>
      <c r="BJ447" t="s">
        <v>18497</v>
      </c>
      <c r="BK447">
        <v>580</v>
      </c>
    </row>
    <row r="448" spans="1:63" x14ac:dyDescent="0.25">
      <c r="A448" t="s">
        <v>18498</v>
      </c>
      <c r="B448" t="s">
        <v>5160</v>
      </c>
      <c r="C448" t="s">
        <v>7371</v>
      </c>
      <c r="F448" s="28">
        <v>1.11412</v>
      </c>
      <c r="G448" s="28">
        <v>-2.9737800000000001</v>
      </c>
      <c r="I448" s="28">
        <v>1.56416</v>
      </c>
      <c r="J448" s="28">
        <v>-2.8700199999999998</v>
      </c>
      <c r="L448" s="28">
        <v>2.3234100000000001E-2</v>
      </c>
      <c r="M448" s="28">
        <v>-0.103758</v>
      </c>
      <c r="N448" s="24">
        <v>27.526299999999999</v>
      </c>
      <c r="O448" s="24">
        <v>28.1311</v>
      </c>
      <c r="P448" s="24">
        <v>27.810199999999998</v>
      </c>
      <c r="Q448" s="25">
        <v>26.874300000000002</v>
      </c>
      <c r="R448" s="25">
        <v>25.084199999999999</v>
      </c>
      <c r="S448" s="25">
        <v>22.587800000000001</v>
      </c>
      <c r="T448" s="26">
        <v>24.243300000000001</v>
      </c>
      <c r="U448" s="26">
        <v>24.0153</v>
      </c>
      <c r="V448" s="26">
        <v>26.599</v>
      </c>
      <c r="W448" t="s">
        <v>7372</v>
      </c>
      <c r="X448" t="s">
        <v>7373</v>
      </c>
      <c r="Y448" t="s">
        <v>7374</v>
      </c>
      <c r="Z448" t="s">
        <v>7375</v>
      </c>
      <c r="AA448">
        <v>15</v>
      </c>
      <c r="AB448">
        <v>2</v>
      </c>
      <c r="AC448">
        <v>2</v>
      </c>
      <c r="AD448">
        <v>11</v>
      </c>
      <c r="AE448">
        <v>13</v>
      </c>
      <c r="AF448">
        <v>13</v>
      </c>
      <c r="AG448">
        <v>14</v>
      </c>
      <c r="AH448">
        <v>12</v>
      </c>
      <c r="AI448">
        <v>12</v>
      </c>
      <c r="AJ448">
        <v>13</v>
      </c>
      <c r="AK448">
        <v>11</v>
      </c>
      <c r="AL448">
        <v>13</v>
      </c>
      <c r="AM448">
        <v>48</v>
      </c>
      <c r="AN448">
        <v>5.9</v>
      </c>
      <c r="AO448">
        <v>5.9</v>
      </c>
      <c r="AP448">
        <v>36.982999999999997</v>
      </c>
      <c r="AQ448">
        <v>0</v>
      </c>
      <c r="AR448">
        <v>31.768000000000001</v>
      </c>
      <c r="AS448">
        <v>1519000000</v>
      </c>
      <c r="AT448">
        <v>15</v>
      </c>
      <c r="AU448">
        <v>27.526299999999999</v>
      </c>
      <c r="AV448">
        <v>28.1311</v>
      </c>
      <c r="AW448">
        <v>27.810199999999998</v>
      </c>
      <c r="AX448">
        <v>26.874300000000002</v>
      </c>
      <c r="AY448">
        <v>25.084199999999999</v>
      </c>
      <c r="AZ448" t="s">
        <v>17531</v>
      </c>
      <c r="BA448" t="s">
        <v>17531</v>
      </c>
      <c r="BB448" t="s">
        <v>17531</v>
      </c>
      <c r="BC448">
        <v>26.599</v>
      </c>
      <c r="BD448">
        <v>0.105626</v>
      </c>
      <c r="BE448">
        <v>-2.19434</v>
      </c>
      <c r="BF448">
        <v>8.5000000000000006E-2</v>
      </c>
      <c r="BG448">
        <v>-3.0398000000000001</v>
      </c>
      <c r="BH448">
        <v>1</v>
      </c>
      <c r="BI448">
        <v>-6.5160399999999993E-2</v>
      </c>
      <c r="BJ448" t="s">
        <v>18498</v>
      </c>
      <c r="BK448">
        <v>436</v>
      </c>
    </row>
    <row r="449" spans="1:63" x14ac:dyDescent="0.25">
      <c r="A449" t="s">
        <v>18499</v>
      </c>
      <c r="B449" t="s">
        <v>5601</v>
      </c>
      <c r="C449" t="s">
        <v>7737</v>
      </c>
      <c r="F449" s="28">
        <v>0.82033800000000001</v>
      </c>
      <c r="G449" s="28">
        <v>-2.3210999999999999</v>
      </c>
      <c r="I449" s="28">
        <v>0.58638800000000002</v>
      </c>
      <c r="J449" s="28">
        <v>-0.48062300000000002</v>
      </c>
      <c r="L449" s="28">
        <v>0.61821499999999996</v>
      </c>
      <c r="M449" s="28">
        <v>-1.8404700000000001</v>
      </c>
      <c r="N449" s="24">
        <v>27.265899999999998</v>
      </c>
      <c r="O449" s="24">
        <v>27.724399999999999</v>
      </c>
      <c r="P449" s="24">
        <v>27.147500000000001</v>
      </c>
      <c r="Q449" s="25">
        <v>22.748999999999999</v>
      </c>
      <c r="R449" s="25">
        <v>25.1831</v>
      </c>
      <c r="S449" s="25">
        <v>27.2425</v>
      </c>
      <c r="T449" s="26">
        <v>26.429600000000001</v>
      </c>
      <c r="U449" s="26">
        <v>26.754200000000001</v>
      </c>
      <c r="V449" s="26">
        <v>27.5122</v>
      </c>
      <c r="W449" t="s">
        <v>7738</v>
      </c>
      <c r="X449" t="s">
        <v>18500</v>
      </c>
      <c r="Y449" t="s">
        <v>7740</v>
      </c>
      <c r="Z449" t="s">
        <v>7741</v>
      </c>
      <c r="AA449">
        <v>22</v>
      </c>
      <c r="AB449">
        <v>22</v>
      </c>
      <c r="AC449">
        <v>22</v>
      </c>
      <c r="AD449">
        <v>13</v>
      </c>
      <c r="AE449">
        <v>16</v>
      </c>
      <c r="AF449">
        <v>13</v>
      </c>
      <c r="AG449">
        <v>0</v>
      </c>
      <c r="AH449">
        <v>5</v>
      </c>
      <c r="AI449">
        <v>12</v>
      </c>
      <c r="AJ449">
        <v>6</v>
      </c>
      <c r="AK449">
        <v>12</v>
      </c>
      <c r="AL449">
        <v>19</v>
      </c>
      <c r="AM449">
        <v>27.4</v>
      </c>
      <c r="AN449">
        <v>27.4</v>
      </c>
      <c r="AO449">
        <v>27.4</v>
      </c>
      <c r="AP449">
        <v>115.28</v>
      </c>
      <c r="AQ449">
        <v>0</v>
      </c>
      <c r="AR449">
        <v>88.234999999999999</v>
      </c>
      <c r="AS449">
        <v>1579000000</v>
      </c>
      <c r="AT449">
        <v>102</v>
      </c>
      <c r="AU449">
        <v>27.265899999999998</v>
      </c>
      <c r="AV449">
        <v>27.724399999999999</v>
      </c>
      <c r="AW449">
        <v>27.147500000000001</v>
      </c>
      <c r="AX449" t="s">
        <v>17531</v>
      </c>
      <c r="AY449">
        <v>25.1831</v>
      </c>
      <c r="AZ449">
        <v>27.2425</v>
      </c>
      <c r="BA449">
        <v>26.429600000000001</v>
      </c>
      <c r="BB449">
        <v>26.754200000000001</v>
      </c>
      <c r="BC449">
        <v>27.5122</v>
      </c>
      <c r="BD449">
        <v>0.21965399999999999</v>
      </c>
      <c r="BE449">
        <v>-1.64557</v>
      </c>
      <c r="BF449">
        <v>0.44062200000000001</v>
      </c>
      <c r="BG449">
        <v>-1.03179</v>
      </c>
      <c r="BH449">
        <v>1</v>
      </c>
      <c r="BI449">
        <v>-1.2801800000000001</v>
      </c>
      <c r="BJ449" t="s">
        <v>18499</v>
      </c>
      <c r="BK449">
        <v>75</v>
      </c>
    </row>
    <row r="450" spans="1:63" x14ac:dyDescent="0.25">
      <c r="A450" t="s">
        <v>18501</v>
      </c>
      <c r="B450" t="s">
        <v>18502</v>
      </c>
      <c r="C450" t="s">
        <v>18503</v>
      </c>
      <c r="F450" s="28">
        <v>0.19175800000000001</v>
      </c>
      <c r="G450" s="28">
        <v>9.7708400000000001E-2</v>
      </c>
      <c r="I450" s="28">
        <v>0.233515</v>
      </c>
      <c r="J450" s="28">
        <v>9.4916700000000007E-2</v>
      </c>
      <c r="L450" s="28">
        <v>4.1494399999999999E-3</v>
      </c>
      <c r="M450" s="28">
        <v>2.7917200000000001E-3</v>
      </c>
      <c r="N450" s="24">
        <v>26.038900000000002</v>
      </c>
      <c r="O450" s="24">
        <v>25.895900000000001</v>
      </c>
      <c r="P450" s="24">
        <v>25.7378</v>
      </c>
      <c r="Q450" s="25">
        <v>26.011900000000001</v>
      </c>
      <c r="R450" s="25">
        <v>26.279</v>
      </c>
      <c r="S450" s="25">
        <v>25.674800000000001</v>
      </c>
      <c r="T450" s="26">
        <v>26.201799999999999</v>
      </c>
      <c r="U450" s="26">
        <v>26.014800000000001</v>
      </c>
      <c r="V450" s="26">
        <v>25.7408</v>
      </c>
      <c r="W450" t="s">
        <v>18504</v>
      </c>
      <c r="X450" t="s">
        <v>18505</v>
      </c>
      <c r="Y450" t="s">
        <v>18506</v>
      </c>
      <c r="AA450">
        <v>11</v>
      </c>
      <c r="AB450">
        <v>11</v>
      </c>
      <c r="AC450">
        <v>11</v>
      </c>
      <c r="AD450">
        <v>6</v>
      </c>
      <c r="AE450">
        <v>3</v>
      </c>
      <c r="AF450">
        <v>3</v>
      </c>
      <c r="AG450">
        <v>3</v>
      </c>
      <c r="AH450">
        <v>7</v>
      </c>
      <c r="AI450">
        <v>2</v>
      </c>
      <c r="AJ450">
        <v>4</v>
      </c>
      <c r="AK450">
        <v>5</v>
      </c>
      <c r="AL450">
        <v>4</v>
      </c>
      <c r="AM450">
        <v>46.7</v>
      </c>
      <c r="AN450">
        <v>46.7</v>
      </c>
      <c r="AO450">
        <v>46.7</v>
      </c>
      <c r="AP450">
        <v>38.478000000000002</v>
      </c>
      <c r="AQ450">
        <v>0</v>
      </c>
      <c r="AR450">
        <v>63.765999999999998</v>
      </c>
      <c r="AS450">
        <v>776010000</v>
      </c>
      <c r="AT450">
        <v>44</v>
      </c>
      <c r="AU450">
        <v>26.038900000000002</v>
      </c>
      <c r="AV450">
        <v>25.895900000000001</v>
      </c>
      <c r="AW450">
        <v>25.7378</v>
      </c>
      <c r="AX450">
        <v>26.011900000000001</v>
      </c>
      <c r="AY450">
        <v>26.279</v>
      </c>
      <c r="AZ450">
        <v>25.674800000000001</v>
      </c>
      <c r="BA450">
        <v>26.201799999999999</v>
      </c>
      <c r="BB450">
        <v>26.014800000000001</v>
      </c>
      <c r="BC450">
        <v>25.7408</v>
      </c>
      <c r="BD450">
        <v>0.86009899999999995</v>
      </c>
      <c r="BE450">
        <v>0.33094000000000001</v>
      </c>
      <c r="BF450">
        <v>0.82034899999999999</v>
      </c>
      <c r="BG450">
        <v>0.36559199999999997</v>
      </c>
      <c r="BH450">
        <v>0.99828399999999995</v>
      </c>
      <c r="BI450">
        <v>8.7191000000000005E-3</v>
      </c>
      <c r="BJ450" t="s">
        <v>18501</v>
      </c>
      <c r="BK450">
        <v>735</v>
      </c>
    </row>
    <row r="451" spans="1:63" x14ac:dyDescent="0.25">
      <c r="A451" t="s">
        <v>10455</v>
      </c>
      <c r="B451" t="s">
        <v>10456</v>
      </c>
      <c r="C451" t="s">
        <v>10457</v>
      </c>
      <c r="F451" s="28">
        <v>0.47412199999999999</v>
      </c>
      <c r="G451" s="28">
        <v>-0.73845300000000003</v>
      </c>
      <c r="I451" s="28">
        <v>0.64329199999999997</v>
      </c>
      <c r="J451" s="28">
        <v>-0.37252800000000003</v>
      </c>
      <c r="L451" s="28">
        <v>0.20599600000000001</v>
      </c>
      <c r="M451" s="28">
        <v>-0.365925</v>
      </c>
      <c r="N451" s="24">
        <v>28.689499999999999</v>
      </c>
      <c r="O451" s="24">
        <v>29.047699999999999</v>
      </c>
      <c r="P451" s="24">
        <v>28.491099999999999</v>
      </c>
      <c r="Q451" s="25">
        <v>27.045400000000001</v>
      </c>
      <c r="R451" s="25">
        <v>27.709700000000002</v>
      </c>
      <c r="S451" s="25">
        <v>29.2578</v>
      </c>
      <c r="T451" s="26">
        <v>28.000800000000002</v>
      </c>
      <c r="U451" s="26">
        <v>28.402799999999999</v>
      </c>
      <c r="V451" s="26">
        <v>28.707100000000001</v>
      </c>
      <c r="W451" t="s">
        <v>18507</v>
      </c>
      <c r="X451" t="s">
        <v>18508</v>
      </c>
      <c r="Y451" t="s">
        <v>18509</v>
      </c>
      <c r="AA451">
        <v>32</v>
      </c>
      <c r="AB451">
        <v>31</v>
      </c>
      <c r="AC451">
        <v>31</v>
      </c>
      <c r="AD451">
        <v>19</v>
      </c>
      <c r="AE451">
        <v>22</v>
      </c>
      <c r="AF451">
        <v>19</v>
      </c>
      <c r="AG451">
        <v>10</v>
      </c>
      <c r="AH451">
        <v>12</v>
      </c>
      <c r="AI451">
        <v>23</v>
      </c>
      <c r="AJ451">
        <v>14</v>
      </c>
      <c r="AK451">
        <v>16</v>
      </c>
      <c r="AL451">
        <v>19</v>
      </c>
      <c r="AM451">
        <v>41.6</v>
      </c>
      <c r="AN451">
        <v>40.700000000000003</v>
      </c>
      <c r="AO451">
        <v>40.700000000000003</v>
      </c>
      <c r="AP451">
        <v>123.34</v>
      </c>
      <c r="AQ451">
        <v>0</v>
      </c>
      <c r="AR451">
        <v>231.54</v>
      </c>
      <c r="AS451">
        <v>4401700000</v>
      </c>
      <c r="AT451">
        <v>147</v>
      </c>
      <c r="AU451">
        <v>28.689499999999999</v>
      </c>
      <c r="AV451">
        <v>29.047699999999999</v>
      </c>
      <c r="AW451">
        <v>28.491099999999999</v>
      </c>
      <c r="AX451">
        <v>27.045400000000001</v>
      </c>
      <c r="AY451">
        <v>27.709700000000002</v>
      </c>
      <c r="AZ451">
        <v>29.2578</v>
      </c>
      <c r="BA451">
        <v>28.000800000000002</v>
      </c>
      <c r="BB451">
        <v>28.402799999999999</v>
      </c>
      <c r="BC451">
        <v>28.707100000000001</v>
      </c>
      <c r="BD451">
        <v>0.50219899999999995</v>
      </c>
      <c r="BE451">
        <v>-0.95239600000000002</v>
      </c>
      <c r="BF451">
        <v>0.43926999999999999</v>
      </c>
      <c r="BG451">
        <v>-1.0305800000000001</v>
      </c>
      <c r="BH451">
        <v>1</v>
      </c>
      <c r="BI451">
        <v>-0.46519100000000002</v>
      </c>
      <c r="BJ451" t="s">
        <v>10455</v>
      </c>
      <c r="BK451">
        <v>1358</v>
      </c>
    </row>
    <row r="452" spans="1:63" x14ac:dyDescent="0.25">
      <c r="A452" t="s">
        <v>18510</v>
      </c>
      <c r="B452" t="s">
        <v>5341</v>
      </c>
      <c r="C452" t="s">
        <v>7172</v>
      </c>
      <c r="F452" s="28">
        <v>0.65307899999999997</v>
      </c>
      <c r="G452" s="28">
        <v>-1.18937</v>
      </c>
      <c r="I452" s="28">
        <v>0.92265399999999997</v>
      </c>
      <c r="J452" s="28">
        <v>-0.53595499999999996</v>
      </c>
      <c r="L452" s="28">
        <v>0.32251999999999997</v>
      </c>
      <c r="M452" s="28">
        <v>-0.65341899999999997</v>
      </c>
      <c r="N452" s="24">
        <v>31.2959</v>
      </c>
      <c r="O452" s="24">
        <v>31.802099999999999</v>
      </c>
      <c r="P452" s="24">
        <v>31.261900000000001</v>
      </c>
      <c r="Q452" s="25">
        <v>29.315000000000001</v>
      </c>
      <c r="R452" s="25">
        <v>29.611899999999999</v>
      </c>
      <c r="S452" s="25">
        <v>31.864899999999999</v>
      </c>
      <c r="T452" s="26">
        <v>30.9374</v>
      </c>
      <c r="U452" s="26">
        <v>30.547999999999998</v>
      </c>
      <c r="V452" s="26">
        <v>31.2666</v>
      </c>
      <c r="W452" t="s">
        <v>18511</v>
      </c>
      <c r="X452" t="s">
        <v>18512</v>
      </c>
      <c r="Y452" t="s">
        <v>18513</v>
      </c>
      <c r="AA452">
        <v>35</v>
      </c>
      <c r="AB452">
        <v>35</v>
      </c>
      <c r="AC452">
        <v>34</v>
      </c>
      <c r="AD452">
        <v>22</v>
      </c>
      <c r="AE452">
        <v>29</v>
      </c>
      <c r="AF452">
        <v>26</v>
      </c>
      <c r="AG452">
        <v>14</v>
      </c>
      <c r="AH452">
        <v>15</v>
      </c>
      <c r="AI452">
        <v>28</v>
      </c>
      <c r="AJ452">
        <v>23</v>
      </c>
      <c r="AK452">
        <v>21</v>
      </c>
      <c r="AL452">
        <v>27</v>
      </c>
      <c r="AM452">
        <v>50.2</v>
      </c>
      <c r="AN452">
        <v>50.2</v>
      </c>
      <c r="AO452">
        <v>50.2</v>
      </c>
      <c r="AP452">
        <v>89.332999999999998</v>
      </c>
      <c r="AQ452">
        <v>0</v>
      </c>
      <c r="AR452">
        <v>323.31</v>
      </c>
      <c r="AS452">
        <v>26298000000</v>
      </c>
      <c r="AT452">
        <v>268</v>
      </c>
      <c r="AU452">
        <v>31.2959</v>
      </c>
      <c r="AV452">
        <v>31.802099999999999</v>
      </c>
      <c r="AW452">
        <v>31.261900000000001</v>
      </c>
      <c r="AX452">
        <v>29.315000000000001</v>
      </c>
      <c r="AY452">
        <v>29.611899999999999</v>
      </c>
      <c r="AZ452">
        <v>31.864899999999999</v>
      </c>
      <c r="BA452">
        <v>30.9374</v>
      </c>
      <c r="BB452">
        <v>30.547999999999998</v>
      </c>
      <c r="BC452">
        <v>31.2666</v>
      </c>
      <c r="BD452">
        <v>0.34405400000000003</v>
      </c>
      <c r="BE452">
        <v>-1.2875000000000001</v>
      </c>
      <c r="BF452">
        <v>0.27634500000000001</v>
      </c>
      <c r="BG452">
        <v>-1.4431400000000001</v>
      </c>
      <c r="BH452">
        <v>1</v>
      </c>
      <c r="BI452">
        <v>-0.70153600000000005</v>
      </c>
      <c r="BJ452" t="s">
        <v>18510</v>
      </c>
      <c r="BK452">
        <v>1133</v>
      </c>
    </row>
    <row r="453" spans="1:63" x14ac:dyDescent="0.25">
      <c r="A453" t="s">
        <v>18514</v>
      </c>
      <c r="B453" t="s">
        <v>11319</v>
      </c>
      <c r="C453" t="s">
        <v>9013</v>
      </c>
      <c r="E453" s="32" t="s">
        <v>2</v>
      </c>
      <c r="F453" s="28">
        <v>1.94068</v>
      </c>
      <c r="G453" s="28">
        <v>3.39107</v>
      </c>
      <c r="H453" s="32" t="s">
        <v>2</v>
      </c>
      <c r="I453" s="28">
        <v>2.2248600000000001</v>
      </c>
      <c r="J453" s="28">
        <v>3.5904400000000001</v>
      </c>
      <c r="L453" s="28">
        <v>0.10528899999999999</v>
      </c>
      <c r="M453" s="28">
        <v>-0.19936499999999999</v>
      </c>
      <c r="N453" s="24">
        <v>24.2697</v>
      </c>
      <c r="O453" s="24">
        <v>24.113099999999999</v>
      </c>
      <c r="P453" s="24">
        <v>22.5886</v>
      </c>
      <c r="Q453" s="25">
        <v>27.863800000000001</v>
      </c>
      <c r="R453" s="25">
        <v>26.0077</v>
      </c>
      <c r="S453" s="25">
        <v>27.273099999999999</v>
      </c>
      <c r="T453" s="26">
        <v>28.020299999999999</v>
      </c>
      <c r="U453" s="26">
        <v>27.0853</v>
      </c>
      <c r="V453" s="26">
        <v>26.6371</v>
      </c>
      <c r="W453" t="s">
        <v>18515</v>
      </c>
      <c r="X453" t="s">
        <v>18516</v>
      </c>
      <c r="Y453" t="s">
        <v>18517</v>
      </c>
      <c r="Z453" t="s">
        <v>18518</v>
      </c>
      <c r="AA453">
        <v>10</v>
      </c>
      <c r="AB453">
        <v>10</v>
      </c>
      <c r="AC453">
        <v>10</v>
      </c>
      <c r="AD453">
        <v>2</v>
      </c>
      <c r="AE453">
        <v>2</v>
      </c>
      <c r="AF453">
        <v>1</v>
      </c>
      <c r="AG453">
        <v>9</v>
      </c>
      <c r="AH453">
        <v>4</v>
      </c>
      <c r="AI453">
        <v>6</v>
      </c>
      <c r="AJ453">
        <v>7</v>
      </c>
      <c r="AK453">
        <v>6</v>
      </c>
      <c r="AL453">
        <v>6</v>
      </c>
      <c r="AM453">
        <v>43.4</v>
      </c>
      <c r="AN453">
        <v>43.4</v>
      </c>
      <c r="AO453">
        <v>43.4</v>
      </c>
      <c r="AP453">
        <v>35.594000000000001</v>
      </c>
      <c r="AQ453">
        <v>0</v>
      </c>
      <c r="AR453">
        <v>94.028000000000006</v>
      </c>
      <c r="AS453">
        <v>1055500000</v>
      </c>
      <c r="AT453">
        <v>49</v>
      </c>
      <c r="AU453">
        <v>24.2697</v>
      </c>
      <c r="AV453">
        <v>24.113099999999999</v>
      </c>
      <c r="AW453" t="s">
        <v>17531</v>
      </c>
      <c r="AX453">
        <v>27.863800000000001</v>
      </c>
      <c r="AY453">
        <v>26.0077</v>
      </c>
      <c r="AZ453">
        <v>27.273099999999999</v>
      </c>
      <c r="BA453">
        <v>28.020299999999999</v>
      </c>
      <c r="BB453">
        <v>27.0853</v>
      </c>
      <c r="BC453">
        <v>26.6371</v>
      </c>
      <c r="BD453">
        <v>2.58462E-2</v>
      </c>
      <c r="BE453">
        <v>3.9144700000000001</v>
      </c>
      <c r="BF453">
        <v>0</v>
      </c>
      <c r="BG453">
        <v>4.6422999999999996</v>
      </c>
      <c r="BH453">
        <v>1</v>
      </c>
      <c r="BI453">
        <v>-0.25479499999999999</v>
      </c>
      <c r="BJ453" t="s">
        <v>18519</v>
      </c>
      <c r="BK453">
        <v>643</v>
      </c>
    </row>
    <row r="454" spans="1:63" x14ac:dyDescent="0.25">
      <c r="A454" t="s">
        <v>18520</v>
      </c>
      <c r="B454" t="s">
        <v>5354</v>
      </c>
      <c r="C454" t="s">
        <v>8533</v>
      </c>
      <c r="E454" s="32" t="s">
        <v>2</v>
      </c>
      <c r="F454" s="28">
        <v>2.5085299999999999</v>
      </c>
      <c r="G454" s="28">
        <v>3.5327299999999999</v>
      </c>
      <c r="H454" s="32" t="s">
        <v>2</v>
      </c>
      <c r="I454" s="28">
        <v>1.8973599999999999</v>
      </c>
      <c r="J454" s="28">
        <v>3.9561999999999999</v>
      </c>
      <c r="L454" s="28">
        <v>0.17689199999999999</v>
      </c>
      <c r="M454" s="28">
        <v>-0.42347400000000002</v>
      </c>
      <c r="N454" s="24">
        <v>23.681100000000001</v>
      </c>
      <c r="O454" s="24">
        <v>22.803799999999999</v>
      </c>
      <c r="P454" s="24">
        <v>24.191500000000001</v>
      </c>
      <c r="Q454" s="25">
        <v>27.565100000000001</v>
      </c>
      <c r="R454" s="25">
        <v>26.345199999999998</v>
      </c>
      <c r="S454" s="25">
        <v>27.3644</v>
      </c>
      <c r="T454" s="26">
        <v>29.1678</v>
      </c>
      <c r="U454" s="26">
        <v>26.666799999999999</v>
      </c>
      <c r="V454" s="26">
        <v>26.7104</v>
      </c>
      <c r="W454" t="s">
        <v>584</v>
      </c>
      <c r="X454" t="s">
        <v>8534</v>
      </c>
      <c r="Y454" t="s">
        <v>8535</v>
      </c>
      <c r="Z454" t="s">
        <v>8536</v>
      </c>
      <c r="AA454">
        <v>18</v>
      </c>
      <c r="AB454">
        <v>18</v>
      </c>
      <c r="AC454">
        <v>18</v>
      </c>
      <c r="AD454">
        <v>2</v>
      </c>
      <c r="AE454">
        <v>1</v>
      </c>
      <c r="AF454">
        <v>2</v>
      </c>
      <c r="AG454">
        <v>9</v>
      </c>
      <c r="AH454">
        <v>4</v>
      </c>
      <c r="AI454">
        <v>7</v>
      </c>
      <c r="AJ454">
        <v>11</v>
      </c>
      <c r="AK454">
        <v>6</v>
      </c>
      <c r="AL454">
        <v>11</v>
      </c>
      <c r="AM454">
        <v>38.9</v>
      </c>
      <c r="AN454">
        <v>38.9</v>
      </c>
      <c r="AO454">
        <v>38.9</v>
      </c>
      <c r="AP454">
        <v>65.308000000000007</v>
      </c>
      <c r="AQ454">
        <v>0</v>
      </c>
      <c r="AR454">
        <v>82.18</v>
      </c>
      <c r="AS454">
        <v>1432900000</v>
      </c>
      <c r="AT454">
        <v>63</v>
      </c>
      <c r="AU454">
        <v>23.681100000000001</v>
      </c>
      <c r="AV454" t="s">
        <v>17531</v>
      </c>
      <c r="AW454">
        <v>24.191500000000001</v>
      </c>
      <c r="AX454">
        <v>27.565100000000001</v>
      </c>
      <c r="AY454">
        <v>26.345199999999998</v>
      </c>
      <c r="AZ454">
        <v>27.3644</v>
      </c>
      <c r="BA454">
        <v>29.1678</v>
      </c>
      <c r="BB454">
        <v>26.666799999999999</v>
      </c>
      <c r="BC454">
        <v>26.7104</v>
      </c>
      <c r="BD454">
        <v>0.01</v>
      </c>
      <c r="BE454">
        <v>5.4023899999999996</v>
      </c>
      <c r="BF454">
        <v>0.03</v>
      </c>
      <c r="BG454">
        <v>3.8767900000000002</v>
      </c>
      <c r="BH454">
        <v>1</v>
      </c>
      <c r="BI454">
        <v>-0.41983100000000001</v>
      </c>
      <c r="BJ454" t="s">
        <v>18521</v>
      </c>
      <c r="BK454">
        <v>399</v>
      </c>
    </row>
    <row r="455" spans="1:63" x14ac:dyDescent="0.25">
      <c r="A455" t="s">
        <v>18522</v>
      </c>
      <c r="B455" t="s">
        <v>7349</v>
      </c>
      <c r="C455" t="s">
        <v>7350</v>
      </c>
      <c r="D455" t="s">
        <v>2</v>
      </c>
      <c r="F455" s="28">
        <v>0.56911299999999998</v>
      </c>
      <c r="G455" s="28">
        <v>-0.41088000000000002</v>
      </c>
      <c r="I455" s="28">
        <v>0.111743</v>
      </c>
      <c r="J455" s="28">
        <v>-9.6617999999999996E-2</v>
      </c>
      <c r="L455" s="28">
        <v>0.33526299999999998</v>
      </c>
      <c r="M455" s="28">
        <v>-0.31426199999999999</v>
      </c>
      <c r="N455" s="24">
        <v>28.393000000000001</v>
      </c>
      <c r="O455" s="24">
        <v>28.281400000000001</v>
      </c>
      <c r="P455" s="24">
        <v>28.808900000000001</v>
      </c>
      <c r="Q455" s="25">
        <v>27.868500000000001</v>
      </c>
      <c r="R455" s="25">
        <v>28.635000000000002</v>
      </c>
      <c r="S455" s="25">
        <v>27.7471</v>
      </c>
      <c r="T455" s="26">
        <v>27.872299999999999</v>
      </c>
      <c r="U455" s="26">
        <v>28.760100000000001</v>
      </c>
      <c r="V455" s="26">
        <v>28.5611</v>
      </c>
      <c r="W455" t="s">
        <v>96</v>
      </c>
      <c r="X455" t="s">
        <v>7351</v>
      </c>
      <c r="Y455" t="s">
        <v>2549</v>
      </c>
      <c r="Z455" t="s">
        <v>2671</v>
      </c>
      <c r="AA455">
        <v>33</v>
      </c>
      <c r="AB455">
        <v>33</v>
      </c>
      <c r="AC455">
        <v>33</v>
      </c>
      <c r="AD455">
        <v>15</v>
      </c>
      <c r="AE455">
        <v>18</v>
      </c>
      <c r="AF455">
        <v>24</v>
      </c>
      <c r="AG455">
        <v>12</v>
      </c>
      <c r="AH455">
        <v>16</v>
      </c>
      <c r="AI455">
        <v>10</v>
      </c>
      <c r="AJ455">
        <v>14</v>
      </c>
      <c r="AK455">
        <v>15</v>
      </c>
      <c r="AL455">
        <v>18</v>
      </c>
      <c r="AM455">
        <v>49.8</v>
      </c>
      <c r="AN455">
        <v>49.8</v>
      </c>
      <c r="AO455">
        <v>49.8</v>
      </c>
      <c r="AP455">
        <v>73.573999999999998</v>
      </c>
      <c r="AQ455">
        <v>0</v>
      </c>
      <c r="AR455">
        <v>139.82</v>
      </c>
      <c r="AS455">
        <v>4175800000</v>
      </c>
      <c r="AT455">
        <v>178</v>
      </c>
      <c r="AU455">
        <v>28.393000000000001</v>
      </c>
      <c r="AV455">
        <v>28.281400000000001</v>
      </c>
      <c r="AW455">
        <v>28.808900000000001</v>
      </c>
      <c r="AX455">
        <v>27.868500000000001</v>
      </c>
      <c r="AY455">
        <v>28.635000000000002</v>
      </c>
      <c r="AZ455">
        <v>27.7471</v>
      </c>
      <c r="BA455">
        <v>27.872299999999999</v>
      </c>
      <c r="BB455">
        <v>28.760100000000001</v>
      </c>
      <c r="BC455">
        <v>28.5611</v>
      </c>
      <c r="BD455">
        <v>0.49816199999999999</v>
      </c>
      <c r="BE455">
        <v>-0.97602500000000003</v>
      </c>
      <c r="BF455">
        <v>0.89441599999999999</v>
      </c>
      <c r="BG455">
        <v>-0.23380600000000001</v>
      </c>
      <c r="BH455">
        <v>1</v>
      </c>
      <c r="BI455">
        <v>-0.64557900000000001</v>
      </c>
      <c r="BJ455" t="s">
        <v>18522</v>
      </c>
      <c r="BK455">
        <v>1089</v>
      </c>
    </row>
    <row r="456" spans="1:63" x14ac:dyDescent="0.25">
      <c r="A456" t="s">
        <v>18523</v>
      </c>
      <c r="B456" t="s">
        <v>7882</v>
      </c>
      <c r="C456" t="s">
        <v>7883</v>
      </c>
      <c r="F456" s="28">
        <v>0.56376099999999996</v>
      </c>
      <c r="G456" s="28">
        <v>0.303981</v>
      </c>
      <c r="I456" s="28">
        <v>0.65718699999999997</v>
      </c>
      <c r="J456" s="28">
        <v>0.33786100000000002</v>
      </c>
      <c r="L456" s="28">
        <v>4.0681200000000001E-2</v>
      </c>
      <c r="M456" s="28">
        <v>-3.3879600000000003E-2</v>
      </c>
      <c r="N456" s="24">
        <v>28.572800000000001</v>
      </c>
      <c r="O456" s="24">
        <v>28.249500000000001</v>
      </c>
      <c r="P456" s="24">
        <v>28.161999999999999</v>
      </c>
      <c r="Q456" s="25">
        <v>28.679400000000001</v>
      </c>
      <c r="R456" s="25">
        <v>28.959800000000001</v>
      </c>
      <c r="S456" s="25">
        <v>28.257100000000001</v>
      </c>
      <c r="T456" s="26">
        <v>28.972300000000001</v>
      </c>
      <c r="U456" s="26">
        <v>28.7257</v>
      </c>
      <c r="V456" s="26">
        <v>28.3</v>
      </c>
      <c r="W456" t="s">
        <v>7884</v>
      </c>
      <c r="X456" t="s">
        <v>7885</v>
      </c>
      <c r="Y456" t="s">
        <v>7886</v>
      </c>
      <c r="Z456" t="s">
        <v>2671</v>
      </c>
      <c r="AA456">
        <v>11</v>
      </c>
      <c r="AB456">
        <v>11</v>
      </c>
      <c r="AC456">
        <v>11</v>
      </c>
      <c r="AD456">
        <v>7</v>
      </c>
      <c r="AE456">
        <v>4</v>
      </c>
      <c r="AF456">
        <v>6</v>
      </c>
      <c r="AG456">
        <v>6</v>
      </c>
      <c r="AH456">
        <v>9</v>
      </c>
      <c r="AI456">
        <v>6</v>
      </c>
      <c r="AJ456">
        <v>9</v>
      </c>
      <c r="AK456">
        <v>9</v>
      </c>
      <c r="AL456">
        <v>10</v>
      </c>
      <c r="AM456">
        <v>58.1</v>
      </c>
      <c r="AN456">
        <v>58.1</v>
      </c>
      <c r="AO456">
        <v>58.1</v>
      </c>
      <c r="AP456">
        <v>30.472000000000001</v>
      </c>
      <c r="AQ456">
        <v>0</v>
      </c>
      <c r="AR456">
        <v>63.274999999999999</v>
      </c>
      <c r="AS456">
        <v>4518100000</v>
      </c>
      <c r="AT456">
        <v>81</v>
      </c>
      <c r="AU456">
        <v>28.572800000000001</v>
      </c>
      <c r="AV456">
        <v>28.249500000000001</v>
      </c>
      <c r="AW456">
        <v>28.161999999999999</v>
      </c>
      <c r="AX456">
        <v>28.679400000000001</v>
      </c>
      <c r="AY456">
        <v>28.959800000000001</v>
      </c>
      <c r="AZ456">
        <v>28.257100000000001</v>
      </c>
      <c r="BA456">
        <v>28.972300000000001</v>
      </c>
      <c r="BB456">
        <v>28.7257</v>
      </c>
      <c r="BC456">
        <v>28.3</v>
      </c>
      <c r="BD456">
        <v>0.52413699999999996</v>
      </c>
      <c r="BE456">
        <v>0.89558700000000002</v>
      </c>
      <c r="BF456">
        <v>0.440884</v>
      </c>
      <c r="BG456">
        <v>1.01545</v>
      </c>
      <c r="BH456">
        <v>1</v>
      </c>
      <c r="BI456">
        <v>-8.8384000000000004E-2</v>
      </c>
      <c r="BJ456" t="s">
        <v>18523</v>
      </c>
      <c r="BK456">
        <v>131</v>
      </c>
    </row>
    <row r="457" spans="1:63" x14ac:dyDescent="0.25">
      <c r="A457" t="s">
        <v>18524</v>
      </c>
      <c r="B457" t="s">
        <v>18525</v>
      </c>
      <c r="C457" t="s">
        <v>18526</v>
      </c>
      <c r="F457" s="28">
        <v>1.2554099999999999</v>
      </c>
      <c r="G457" s="28">
        <v>-0.71845300000000001</v>
      </c>
      <c r="I457" s="28">
        <v>0.49068699999999998</v>
      </c>
      <c r="J457" s="28">
        <v>-0.388629</v>
      </c>
      <c r="L457" s="28">
        <v>0.47360799999999997</v>
      </c>
      <c r="M457" s="28">
        <v>-0.32982400000000001</v>
      </c>
      <c r="N457" s="24">
        <v>24.854099999999999</v>
      </c>
      <c r="O457" s="24">
        <v>24.351400000000002</v>
      </c>
      <c r="P457" s="24">
        <v>24.092099999999999</v>
      </c>
      <c r="Q457" s="25">
        <v>23.4176</v>
      </c>
      <c r="R457" s="25">
        <v>23.8828</v>
      </c>
      <c r="S457" s="25">
        <v>23.841899999999999</v>
      </c>
      <c r="T457" s="26">
        <v>24.403400000000001</v>
      </c>
      <c r="U457" s="26">
        <v>24.196200000000001</v>
      </c>
      <c r="V457" s="26">
        <v>23.5322</v>
      </c>
      <c r="W457" t="s">
        <v>92</v>
      </c>
      <c r="X457" t="s">
        <v>18527</v>
      </c>
      <c r="Y457" t="s">
        <v>1927</v>
      </c>
      <c r="Z457" t="s">
        <v>2671</v>
      </c>
      <c r="AA457">
        <v>4</v>
      </c>
      <c r="AB457">
        <v>4</v>
      </c>
      <c r="AC457">
        <v>4</v>
      </c>
      <c r="AD457">
        <v>2</v>
      </c>
      <c r="AE457">
        <v>2</v>
      </c>
      <c r="AF457">
        <v>2</v>
      </c>
      <c r="AG457">
        <v>1</v>
      </c>
      <c r="AH457">
        <v>4</v>
      </c>
      <c r="AI457">
        <v>2</v>
      </c>
      <c r="AJ457">
        <v>3</v>
      </c>
      <c r="AK457">
        <v>2</v>
      </c>
      <c r="AL457">
        <v>0</v>
      </c>
      <c r="AM457">
        <v>10.8</v>
      </c>
      <c r="AN457">
        <v>10.8</v>
      </c>
      <c r="AO457">
        <v>10.8</v>
      </c>
      <c r="AP457">
        <v>52.417000000000002</v>
      </c>
      <c r="AQ457">
        <v>0</v>
      </c>
      <c r="AR457">
        <v>14.425000000000001</v>
      </c>
      <c r="AS457">
        <v>179130000</v>
      </c>
      <c r="AT457">
        <v>15</v>
      </c>
      <c r="AU457">
        <v>24.854099999999999</v>
      </c>
      <c r="AV457">
        <v>24.351400000000002</v>
      </c>
      <c r="AW457">
        <v>24.092099999999999</v>
      </c>
      <c r="AX457" t="s">
        <v>17531</v>
      </c>
      <c r="AY457">
        <v>23.8828</v>
      </c>
      <c r="AZ457">
        <v>23.841899999999999</v>
      </c>
      <c r="BA457">
        <v>24.403400000000001</v>
      </c>
      <c r="BB457">
        <v>24.196200000000001</v>
      </c>
      <c r="BC457" t="s">
        <v>17531</v>
      </c>
      <c r="BD457">
        <v>0.1535</v>
      </c>
      <c r="BE457">
        <v>-1.9490499999999999</v>
      </c>
      <c r="BF457">
        <v>0.507579</v>
      </c>
      <c r="BG457">
        <v>-0.87315399999999999</v>
      </c>
      <c r="BH457">
        <v>1</v>
      </c>
      <c r="BI457">
        <v>-0.82060699999999998</v>
      </c>
      <c r="BJ457" t="s">
        <v>18524</v>
      </c>
      <c r="BK457">
        <v>1067</v>
      </c>
    </row>
    <row r="458" spans="1:63" x14ac:dyDescent="0.25">
      <c r="A458" t="s">
        <v>18528</v>
      </c>
      <c r="B458" t="s">
        <v>5052</v>
      </c>
      <c r="C458" t="s">
        <v>9292</v>
      </c>
      <c r="F458" s="28">
        <v>5.8824599999999998E-2</v>
      </c>
      <c r="G458" s="28">
        <v>-8.8970199999999999E-2</v>
      </c>
      <c r="I458" s="28">
        <v>0.815419</v>
      </c>
      <c r="J458" s="28">
        <v>0.81664000000000003</v>
      </c>
      <c r="L458" s="28">
        <v>0.64314000000000004</v>
      </c>
      <c r="M458" s="28">
        <v>-0.90561000000000003</v>
      </c>
      <c r="N458" s="24">
        <v>27.547000000000001</v>
      </c>
      <c r="O458" s="24">
        <v>26.8339</v>
      </c>
      <c r="P458" s="24">
        <v>27.216699999999999</v>
      </c>
      <c r="Q458" s="25">
        <v>27.354199999999999</v>
      </c>
      <c r="R458" s="25">
        <v>26.181699999999999</v>
      </c>
      <c r="S458" s="25">
        <v>27.794799999999999</v>
      </c>
      <c r="T458" s="26">
        <v>28.565999999999999</v>
      </c>
      <c r="U458" s="26">
        <v>28.279699999999998</v>
      </c>
      <c r="V458" s="26">
        <v>27.201799999999999</v>
      </c>
      <c r="W458" t="s">
        <v>9293</v>
      </c>
      <c r="X458" t="s">
        <v>9294</v>
      </c>
      <c r="Y458" t="s">
        <v>18529</v>
      </c>
      <c r="Z458" t="s">
        <v>9296</v>
      </c>
      <c r="AA458">
        <v>13</v>
      </c>
      <c r="AB458">
        <v>13</v>
      </c>
      <c r="AC458">
        <v>12</v>
      </c>
      <c r="AD458">
        <v>7</v>
      </c>
      <c r="AE458">
        <v>5</v>
      </c>
      <c r="AF458">
        <v>5</v>
      </c>
      <c r="AG458">
        <v>5</v>
      </c>
      <c r="AH458">
        <v>4</v>
      </c>
      <c r="AI458">
        <v>9</v>
      </c>
      <c r="AJ458">
        <v>9</v>
      </c>
      <c r="AK458">
        <v>9</v>
      </c>
      <c r="AL458">
        <v>4</v>
      </c>
      <c r="AM458">
        <v>68.8</v>
      </c>
      <c r="AN458">
        <v>68.8</v>
      </c>
      <c r="AO458">
        <v>63.3</v>
      </c>
      <c r="AP458">
        <v>22.11</v>
      </c>
      <c r="AQ458">
        <v>0</v>
      </c>
      <c r="AR458">
        <v>73.465999999999994</v>
      </c>
      <c r="AS458">
        <v>2327300000</v>
      </c>
      <c r="AT458">
        <v>54</v>
      </c>
      <c r="AU458">
        <v>27.546999999999901</v>
      </c>
      <c r="AV458">
        <v>26.8339</v>
      </c>
      <c r="AW458">
        <v>27.216699999999999</v>
      </c>
      <c r="AX458">
        <v>27.354199999999999</v>
      </c>
      <c r="AY458">
        <v>26.181699999999999</v>
      </c>
      <c r="AZ458">
        <v>27.794799999999999</v>
      </c>
      <c r="BA458">
        <v>28.565999999999999</v>
      </c>
      <c r="BB458">
        <v>28.279699999999998</v>
      </c>
      <c r="BC458">
        <v>27.201799999999999</v>
      </c>
      <c r="BD458">
        <v>0.94949499999999998</v>
      </c>
      <c r="BE458">
        <v>-0.14266899999999999</v>
      </c>
      <c r="BF458">
        <v>0.27798</v>
      </c>
      <c r="BG458">
        <v>1.4489099999999999</v>
      </c>
      <c r="BH458">
        <v>1</v>
      </c>
      <c r="BI458">
        <v>-1.2308300000000001</v>
      </c>
      <c r="BJ458" t="s">
        <v>18530</v>
      </c>
      <c r="BK458">
        <v>706</v>
      </c>
    </row>
    <row r="459" spans="1:63" x14ac:dyDescent="0.25">
      <c r="A459" t="s">
        <v>18531</v>
      </c>
      <c r="B459" t="s">
        <v>18532</v>
      </c>
      <c r="C459" t="s">
        <v>18533</v>
      </c>
      <c r="F459" s="28">
        <v>0.335924</v>
      </c>
      <c r="G459" s="28">
        <v>-0.20904200000000001</v>
      </c>
      <c r="I459" s="28">
        <v>0.51767099999999999</v>
      </c>
      <c r="J459" s="28">
        <v>-0.30659500000000001</v>
      </c>
      <c r="L459" s="28">
        <v>0.34008100000000002</v>
      </c>
      <c r="M459" s="28">
        <v>9.7552600000000003E-2</v>
      </c>
      <c r="N459" s="24">
        <v>25.4983</v>
      </c>
      <c r="O459" s="24">
        <v>26.306999999999999</v>
      </c>
      <c r="P459" s="24">
        <v>25.685199999999998</v>
      </c>
      <c r="Q459" s="25">
        <v>25.514700000000001</v>
      </c>
      <c r="R459" s="25">
        <v>25.5733</v>
      </c>
      <c r="S459" s="25">
        <v>25.775300000000001</v>
      </c>
      <c r="T459" s="26">
        <v>25.348199999999999</v>
      </c>
      <c r="U459" s="26">
        <v>25.589600000000001</v>
      </c>
      <c r="V459" s="26">
        <v>25.6328</v>
      </c>
      <c r="W459" t="s">
        <v>18534</v>
      </c>
      <c r="X459" t="s">
        <v>18535</v>
      </c>
      <c r="Y459" t="s">
        <v>18536</v>
      </c>
      <c r="Z459" t="s">
        <v>18537</v>
      </c>
      <c r="AA459">
        <v>12</v>
      </c>
      <c r="AB459">
        <v>12</v>
      </c>
      <c r="AC459">
        <v>12</v>
      </c>
      <c r="AD459">
        <v>5</v>
      </c>
      <c r="AE459">
        <v>4</v>
      </c>
      <c r="AF459">
        <v>5</v>
      </c>
      <c r="AG459">
        <v>4</v>
      </c>
      <c r="AH459">
        <v>4</v>
      </c>
      <c r="AI459">
        <v>4</v>
      </c>
      <c r="AJ459">
        <v>2</v>
      </c>
      <c r="AK459">
        <v>4</v>
      </c>
      <c r="AL459">
        <v>5</v>
      </c>
      <c r="AM459">
        <v>52.7</v>
      </c>
      <c r="AN459">
        <v>52.7</v>
      </c>
      <c r="AO459">
        <v>52.7</v>
      </c>
      <c r="AP459">
        <v>34.404000000000003</v>
      </c>
      <c r="AQ459">
        <v>0</v>
      </c>
      <c r="AR459">
        <v>51.298000000000002</v>
      </c>
      <c r="AS459">
        <v>631700000</v>
      </c>
      <c r="AT459">
        <v>36</v>
      </c>
      <c r="AU459">
        <v>25.4983</v>
      </c>
      <c r="AV459">
        <v>26.306999999999999</v>
      </c>
      <c r="AW459">
        <v>25.685199999999998</v>
      </c>
      <c r="AX459">
        <v>25.514700000000001</v>
      </c>
      <c r="AY459">
        <v>25.5733</v>
      </c>
      <c r="AZ459">
        <v>25.775300000000001</v>
      </c>
      <c r="BA459">
        <v>25.348199999999999</v>
      </c>
      <c r="BB459">
        <v>25.589600000000001</v>
      </c>
      <c r="BC459">
        <v>25.6328</v>
      </c>
      <c r="BD459">
        <v>0.68733100000000003</v>
      </c>
      <c r="BE459">
        <v>-0.58579300000000001</v>
      </c>
      <c r="BF459">
        <v>0.51563899999999996</v>
      </c>
      <c r="BG459">
        <v>-0.85171699999999995</v>
      </c>
      <c r="BH459">
        <v>1</v>
      </c>
      <c r="BI459">
        <v>0.446247</v>
      </c>
      <c r="BJ459" t="s">
        <v>18531</v>
      </c>
      <c r="BK459">
        <v>154</v>
      </c>
    </row>
    <row r="460" spans="1:63" x14ac:dyDescent="0.25">
      <c r="A460" t="s">
        <v>18538</v>
      </c>
      <c r="B460" t="s">
        <v>4745</v>
      </c>
      <c r="C460" t="s">
        <v>7278</v>
      </c>
      <c r="F460" s="28">
        <v>0.47399400000000003</v>
      </c>
      <c r="G460" s="28">
        <v>-0.36002400000000001</v>
      </c>
      <c r="I460" s="28">
        <v>0.116475</v>
      </c>
      <c r="J460" s="28">
        <v>5.5121700000000003E-2</v>
      </c>
      <c r="L460" s="28">
        <v>0.66161000000000003</v>
      </c>
      <c r="M460" s="28">
        <v>-0.41514600000000002</v>
      </c>
      <c r="N460" s="24">
        <v>27.594799999999999</v>
      </c>
      <c r="O460" s="24">
        <v>27.272200000000002</v>
      </c>
      <c r="P460" s="24">
        <v>27.857399999999998</v>
      </c>
      <c r="Q460" s="25">
        <v>26.799299999999999</v>
      </c>
      <c r="R460" s="25">
        <v>27.754200000000001</v>
      </c>
      <c r="S460" s="25">
        <v>27.090699999999998</v>
      </c>
      <c r="T460" s="26">
        <v>27.593299999999999</v>
      </c>
      <c r="U460" s="26">
        <v>27.604299999999999</v>
      </c>
      <c r="V460" s="26">
        <v>27.6921</v>
      </c>
      <c r="W460" t="s">
        <v>7279</v>
      </c>
      <c r="X460" t="s">
        <v>7280</v>
      </c>
      <c r="Y460" t="s">
        <v>1794</v>
      </c>
      <c r="Z460" t="s">
        <v>7281</v>
      </c>
      <c r="AA460">
        <v>11</v>
      </c>
      <c r="AB460">
        <v>11</v>
      </c>
      <c r="AC460">
        <v>11</v>
      </c>
      <c r="AD460">
        <v>8</v>
      </c>
      <c r="AE460">
        <v>8</v>
      </c>
      <c r="AF460">
        <v>8</v>
      </c>
      <c r="AG460">
        <v>5</v>
      </c>
      <c r="AH460">
        <v>5</v>
      </c>
      <c r="AI460">
        <v>6</v>
      </c>
      <c r="AJ460">
        <v>4</v>
      </c>
      <c r="AK460">
        <v>8</v>
      </c>
      <c r="AL460">
        <v>7</v>
      </c>
      <c r="AM460">
        <v>39.9</v>
      </c>
      <c r="AN460">
        <v>39.9</v>
      </c>
      <c r="AO460">
        <v>39.9</v>
      </c>
      <c r="AP460">
        <v>42.460999999999999</v>
      </c>
      <c r="AQ460">
        <v>0</v>
      </c>
      <c r="AR460">
        <v>107.86</v>
      </c>
      <c r="AS460">
        <v>2329800000</v>
      </c>
      <c r="AT460">
        <v>68</v>
      </c>
      <c r="AU460">
        <v>27.594799999999999</v>
      </c>
      <c r="AV460">
        <v>27.272200000000002</v>
      </c>
      <c r="AW460">
        <v>27.857399999999998</v>
      </c>
      <c r="AX460">
        <v>26.799299999999999</v>
      </c>
      <c r="AY460">
        <v>27.754200000000001</v>
      </c>
      <c r="AZ460">
        <v>27.090699999999998</v>
      </c>
      <c r="BA460">
        <v>27.593299999999999</v>
      </c>
      <c r="BB460">
        <v>27.604299999999999</v>
      </c>
      <c r="BC460">
        <v>27.6921</v>
      </c>
      <c r="BD460">
        <v>0.559415</v>
      </c>
      <c r="BE460">
        <v>-0.83854799999999996</v>
      </c>
      <c r="BF460">
        <v>0.91375899999999999</v>
      </c>
      <c r="BG460">
        <v>0.20259199999999999</v>
      </c>
      <c r="BH460">
        <v>1</v>
      </c>
      <c r="BI460">
        <v>-1.0803499999999999</v>
      </c>
      <c r="BJ460" t="s">
        <v>18539</v>
      </c>
      <c r="BK460">
        <v>1154</v>
      </c>
    </row>
    <row r="461" spans="1:63" x14ac:dyDescent="0.25">
      <c r="A461" t="s">
        <v>7719</v>
      </c>
      <c r="B461" t="s">
        <v>7720</v>
      </c>
      <c r="C461" t="s">
        <v>3167</v>
      </c>
      <c r="F461" s="28">
        <v>0.784528</v>
      </c>
      <c r="G461" s="28">
        <v>-1.8789800000000001</v>
      </c>
      <c r="I461" s="28">
        <v>0.93070900000000001</v>
      </c>
      <c r="J461" s="28">
        <v>-2.5006300000000001</v>
      </c>
      <c r="L461" s="28">
        <v>0.28296300000000002</v>
      </c>
      <c r="M461" s="28">
        <v>0.62164399999999997</v>
      </c>
      <c r="N461" s="24">
        <v>27.047599999999999</v>
      </c>
      <c r="O461" s="24">
        <v>27.2987</v>
      </c>
      <c r="P461" s="24">
        <v>30.176100000000002</v>
      </c>
      <c r="Q461" s="25">
        <v>25.7803</v>
      </c>
      <c r="R461" s="25">
        <v>27.217300000000002</v>
      </c>
      <c r="S461" s="25">
        <v>25.887699999999999</v>
      </c>
      <c r="T461" s="26">
        <v>24.2182</v>
      </c>
      <c r="U461" s="26">
        <v>26.052099999999999</v>
      </c>
      <c r="V461" s="26">
        <v>26.7501</v>
      </c>
      <c r="W461" t="s">
        <v>7721</v>
      </c>
      <c r="X461" t="s">
        <v>7722</v>
      </c>
      <c r="Y461" t="s">
        <v>7723</v>
      </c>
      <c r="Z461" t="s">
        <v>7724</v>
      </c>
      <c r="AA461">
        <v>19</v>
      </c>
      <c r="AB461">
        <v>19</v>
      </c>
      <c r="AC461">
        <v>19</v>
      </c>
      <c r="AD461">
        <v>7</v>
      </c>
      <c r="AE461">
        <v>4</v>
      </c>
      <c r="AF461">
        <v>18</v>
      </c>
      <c r="AG461">
        <v>3</v>
      </c>
      <c r="AH461">
        <v>6</v>
      </c>
      <c r="AI461">
        <v>3</v>
      </c>
      <c r="AJ461">
        <v>0</v>
      </c>
      <c r="AK461">
        <v>3</v>
      </c>
      <c r="AL461">
        <v>7</v>
      </c>
      <c r="AM461">
        <v>39.700000000000003</v>
      </c>
      <c r="AN461">
        <v>39.700000000000003</v>
      </c>
      <c r="AO461">
        <v>39.700000000000003</v>
      </c>
      <c r="AP461">
        <v>72.683000000000007</v>
      </c>
      <c r="AQ461">
        <v>0</v>
      </c>
      <c r="AR461">
        <v>100.41</v>
      </c>
      <c r="AS461">
        <v>2562600000</v>
      </c>
      <c r="AT461">
        <v>61</v>
      </c>
      <c r="AU461">
        <v>27.047599999999999</v>
      </c>
      <c r="AV461">
        <v>27.2987</v>
      </c>
      <c r="AW461">
        <v>30.176100000000002</v>
      </c>
      <c r="AX461">
        <v>25.7803</v>
      </c>
      <c r="AY461">
        <v>27.217300000000002</v>
      </c>
      <c r="AZ461">
        <v>25.887699999999999</v>
      </c>
      <c r="BA461" t="s">
        <v>17531</v>
      </c>
      <c r="BB461">
        <v>26.052099999999999</v>
      </c>
      <c r="BC461">
        <v>26.7501</v>
      </c>
      <c r="BD461">
        <v>0.25430900000000001</v>
      </c>
      <c r="BE461">
        <v>-1.5594699999999999</v>
      </c>
      <c r="BF461">
        <v>0.19511500000000001</v>
      </c>
      <c r="BG461">
        <v>-1.84429</v>
      </c>
      <c r="BH461">
        <v>1</v>
      </c>
      <c r="BI461">
        <v>0.630969</v>
      </c>
      <c r="BJ461" t="s">
        <v>7719</v>
      </c>
      <c r="BK461">
        <v>70</v>
      </c>
    </row>
    <row r="462" spans="1:63" x14ac:dyDescent="0.25">
      <c r="A462" t="s">
        <v>18540</v>
      </c>
      <c r="B462" t="s">
        <v>5508</v>
      </c>
      <c r="C462" t="s">
        <v>10479</v>
      </c>
      <c r="F462" s="28">
        <v>5.7065200000000003E-2</v>
      </c>
      <c r="G462" s="28">
        <v>-2.87946E-2</v>
      </c>
      <c r="I462" s="28">
        <v>0.23443900000000001</v>
      </c>
      <c r="J462" s="28">
        <v>-6.9737800000000003E-2</v>
      </c>
      <c r="L462" s="28">
        <v>9.7716499999999998E-2</v>
      </c>
      <c r="M462" s="28">
        <v>4.0943100000000003E-2</v>
      </c>
      <c r="N462" s="24">
        <v>34.3752</v>
      </c>
      <c r="O462" s="24">
        <v>34.249499999999998</v>
      </c>
      <c r="P462" s="24">
        <v>34.020600000000002</v>
      </c>
      <c r="Q462" s="25">
        <v>34.1599</v>
      </c>
      <c r="R462" s="25">
        <v>34.441200000000002</v>
      </c>
      <c r="S462" s="25">
        <v>33.957799999999999</v>
      </c>
      <c r="T462" s="26">
        <v>34.065300000000001</v>
      </c>
      <c r="U462" s="26">
        <v>34.247399999999999</v>
      </c>
      <c r="V462" s="26">
        <v>34.123399999999997</v>
      </c>
      <c r="W462" t="s">
        <v>693</v>
      </c>
      <c r="X462" t="s">
        <v>10480</v>
      </c>
      <c r="Y462" t="s">
        <v>10481</v>
      </c>
      <c r="Z462" t="s">
        <v>2899</v>
      </c>
      <c r="AA462">
        <v>27</v>
      </c>
      <c r="AB462">
        <v>27</v>
      </c>
      <c r="AC462">
        <v>27</v>
      </c>
      <c r="AD462">
        <v>25</v>
      </c>
      <c r="AE462">
        <v>20</v>
      </c>
      <c r="AF462">
        <v>22</v>
      </c>
      <c r="AG462">
        <v>27</v>
      </c>
      <c r="AH462">
        <v>26</v>
      </c>
      <c r="AI462">
        <v>25</v>
      </c>
      <c r="AJ462">
        <v>23</v>
      </c>
      <c r="AK462">
        <v>27</v>
      </c>
      <c r="AL462">
        <v>25</v>
      </c>
      <c r="AM462">
        <v>83.3</v>
      </c>
      <c r="AN462">
        <v>83.3</v>
      </c>
      <c r="AO462">
        <v>83.3</v>
      </c>
      <c r="AP462">
        <v>55.18</v>
      </c>
      <c r="AQ462">
        <v>0</v>
      </c>
      <c r="AR462">
        <v>323.31</v>
      </c>
      <c r="AS462">
        <v>225360000000</v>
      </c>
      <c r="AT462">
        <v>549</v>
      </c>
      <c r="AU462">
        <v>34.3752</v>
      </c>
      <c r="AV462">
        <v>34.249499999999998</v>
      </c>
      <c r="AW462">
        <v>34.020600000000002</v>
      </c>
      <c r="AX462">
        <v>34.1599</v>
      </c>
      <c r="AY462">
        <v>34.441200000000002</v>
      </c>
      <c r="AZ462">
        <v>33.957799999999999</v>
      </c>
      <c r="BA462">
        <v>34.065300000000001</v>
      </c>
      <c r="BB462">
        <v>34.247399999999999</v>
      </c>
      <c r="BC462">
        <v>34.123399999999997</v>
      </c>
      <c r="BD462">
        <v>0.96095699999999995</v>
      </c>
      <c r="BE462">
        <v>-0.104936</v>
      </c>
      <c r="BF462">
        <v>0.83924900000000002</v>
      </c>
      <c r="BG462">
        <v>-0.32155299999999998</v>
      </c>
      <c r="BH462">
        <v>0.99633700000000003</v>
      </c>
      <c r="BI462">
        <v>0.163715</v>
      </c>
      <c r="BJ462" t="s">
        <v>18540</v>
      </c>
      <c r="BK462">
        <v>1364</v>
      </c>
    </row>
    <row r="463" spans="1:63" x14ac:dyDescent="0.25">
      <c r="A463" t="s">
        <v>7811</v>
      </c>
      <c r="B463" t="s">
        <v>5494</v>
      </c>
      <c r="C463" t="s">
        <v>7812</v>
      </c>
      <c r="F463" s="28">
        <v>0.22182099999999999</v>
      </c>
      <c r="G463" s="28">
        <v>0.13347899999999999</v>
      </c>
      <c r="I463" s="28">
        <v>0.70711400000000002</v>
      </c>
      <c r="J463" s="28">
        <v>0.27743200000000001</v>
      </c>
      <c r="L463" s="28">
        <v>0.27344099999999999</v>
      </c>
      <c r="M463" s="28">
        <v>-0.143953</v>
      </c>
      <c r="N463" s="24">
        <v>29.948499999999999</v>
      </c>
      <c r="O463" s="24">
        <v>29.5929</v>
      </c>
      <c r="P463" s="24">
        <v>30.082000000000001</v>
      </c>
      <c r="Q463" s="25">
        <v>29.837499999999999</v>
      </c>
      <c r="R463" s="25">
        <v>30.375299999999999</v>
      </c>
      <c r="S463" s="25">
        <v>29.8109</v>
      </c>
      <c r="T463" s="26">
        <v>29.959199999999999</v>
      </c>
      <c r="U463" s="26">
        <v>30.315100000000001</v>
      </c>
      <c r="V463" s="26">
        <v>30.1814</v>
      </c>
      <c r="W463" t="s">
        <v>7813</v>
      </c>
      <c r="X463" t="s">
        <v>7814</v>
      </c>
      <c r="Y463" t="s">
        <v>2501</v>
      </c>
      <c r="Z463" t="s">
        <v>2671</v>
      </c>
      <c r="AA463">
        <v>29</v>
      </c>
      <c r="AB463">
        <v>29</v>
      </c>
      <c r="AC463">
        <v>29</v>
      </c>
      <c r="AD463">
        <v>21</v>
      </c>
      <c r="AE463">
        <v>22</v>
      </c>
      <c r="AF463">
        <v>20</v>
      </c>
      <c r="AG463">
        <v>16</v>
      </c>
      <c r="AH463">
        <v>20</v>
      </c>
      <c r="AI463">
        <v>16</v>
      </c>
      <c r="AJ463">
        <v>16</v>
      </c>
      <c r="AK463">
        <v>20</v>
      </c>
      <c r="AL463">
        <v>21</v>
      </c>
      <c r="AM463">
        <v>43.8</v>
      </c>
      <c r="AN463">
        <v>43.8</v>
      </c>
      <c r="AO463">
        <v>43.8</v>
      </c>
      <c r="AP463">
        <v>77.528000000000006</v>
      </c>
      <c r="AQ463">
        <v>0</v>
      </c>
      <c r="AR463">
        <v>188.68</v>
      </c>
      <c r="AS463">
        <v>13312000000</v>
      </c>
      <c r="AT463">
        <v>226</v>
      </c>
      <c r="AU463">
        <v>29.948499999999999</v>
      </c>
      <c r="AV463">
        <v>29.5929</v>
      </c>
      <c r="AW463">
        <v>30.081999999999901</v>
      </c>
      <c r="AX463">
        <v>29.837499999999999</v>
      </c>
      <c r="AY463">
        <v>30.375299999999999</v>
      </c>
      <c r="AZ463">
        <v>29.8109</v>
      </c>
      <c r="BA463">
        <v>29.959199999999999</v>
      </c>
      <c r="BB463">
        <v>30.315100000000001</v>
      </c>
      <c r="BC463">
        <v>30.1814</v>
      </c>
      <c r="BD463">
        <v>0.81792299999999996</v>
      </c>
      <c r="BE463">
        <v>0.39873599999999998</v>
      </c>
      <c r="BF463">
        <v>0.446797</v>
      </c>
      <c r="BG463">
        <v>0.99404800000000004</v>
      </c>
      <c r="BH463">
        <v>1</v>
      </c>
      <c r="BI463">
        <v>-0.462671</v>
      </c>
      <c r="BJ463" t="s">
        <v>7811</v>
      </c>
      <c r="BK463">
        <v>101</v>
      </c>
    </row>
    <row r="464" spans="1:63" x14ac:dyDescent="0.25">
      <c r="A464" t="s">
        <v>18541</v>
      </c>
      <c r="B464" t="s">
        <v>5415</v>
      </c>
      <c r="C464" t="s">
        <v>7222</v>
      </c>
      <c r="F464" s="28">
        <v>0.12659599999999999</v>
      </c>
      <c r="G464" s="28">
        <v>-7.4503600000000003E-2</v>
      </c>
      <c r="I464" s="28">
        <v>0.16367100000000001</v>
      </c>
      <c r="J464" s="28">
        <v>6.6159599999999999E-2</v>
      </c>
      <c r="L464" s="28">
        <v>0.25076500000000002</v>
      </c>
      <c r="M464" s="28">
        <v>-0.14066300000000001</v>
      </c>
      <c r="N464" s="24">
        <v>30.295999999999999</v>
      </c>
      <c r="O464" s="24">
        <v>30.1248</v>
      </c>
      <c r="P464" s="24">
        <v>30.472999999999999</v>
      </c>
      <c r="Q464" s="25">
        <v>30.2957</v>
      </c>
      <c r="R464" s="25">
        <v>30.511800000000001</v>
      </c>
      <c r="S464" s="25">
        <v>29.8628</v>
      </c>
      <c r="T464" s="26">
        <v>30.139600000000002</v>
      </c>
      <c r="U464" s="26">
        <v>30.5122</v>
      </c>
      <c r="V464" s="26">
        <v>30.4406</v>
      </c>
      <c r="W464" t="s">
        <v>7223</v>
      </c>
      <c r="X464" t="s">
        <v>7224</v>
      </c>
      <c r="Y464" t="s">
        <v>7225</v>
      </c>
      <c r="Z464" t="s">
        <v>2671</v>
      </c>
      <c r="AA464">
        <v>23</v>
      </c>
      <c r="AB464">
        <v>23</v>
      </c>
      <c r="AC464">
        <v>23</v>
      </c>
      <c r="AD464">
        <v>17</v>
      </c>
      <c r="AE464">
        <v>17</v>
      </c>
      <c r="AF464">
        <v>18</v>
      </c>
      <c r="AG464">
        <v>16</v>
      </c>
      <c r="AH464">
        <v>14</v>
      </c>
      <c r="AI464">
        <v>16</v>
      </c>
      <c r="AJ464">
        <v>17</v>
      </c>
      <c r="AK464">
        <v>16</v>
      </c>
      <c r="AL464">
        <v>19</v>
      </c>
      <c r="AM464">
        <v>55.3</v>
      </c>
      <c r="AN464">
        <v>55.3</v>
      </c>
      <c r="AO464">
        <v>55.3</v>
      </c>
      <c r="AP464">
        <v>55.454999999999998</v>
      </c>
      <c r="AQ464">
        <v>0</v>
      </c>
      <c r="AR464">
        <v>247.36</v>
      </c>
      <c r="AS464">
        <v>14783000000</v>
      </c>
      <c r="AT464">
        <v>193</v>
      </c>
      <c r="AU464">
        <v>30.295999999999999</v>
      </c>
      <c r="AV464">
        <v>30.1248</v>
      </c>
      <c r="AW464">
        <v>30.472999999999999</v>
      </c>
      <c r="AX464">
        <v>30.2957</v>
      </c>
      <c r="AY464">
        <v>30.511800000000001</v>
      </c>
      <c r="AZ464">
        <v>29.8628</v>
      </c>
      <c r="BA464">
        <v>30.139600000000002</v>
      </c>
      <c r="BB464">
        <v>30.5122</v>
      </c>
      <c r="BC464">
        <v>30.4406</v>
      </c>
      <c r="BD464">
        <v>0.90861899999999995</v>
      </c>
      <c r="BE464">
        <v>-0.23602600000000001</v>
      </c>
      <c r="BF464">
        <v>0.87177899999999997</v>
      </c>
      <c r="BG464">
        <v>0.26244099999999998</v>
      </c>
      <c r="BH464">
        <v>1</v>
      </c>
      <c r="BI464">
        <v>-0.436359</v>
      </c>
      <c r="BJ464" t="s">
        <v>18541</v>
      </c>
      <c r="BK464">
        <v>1048</v>
      </c>
    </row>
    <row r="465" spans="1:63" x14ac:dyDescent="0.25">
      <c r="A465" t="s">
        <v>9871</v>
      </c>
      <c r="B465" t="s">
        <v>5258</v>
      </c>
      <c r="C465" t="s">
        <v>9872</v>
      </c>
      <c r="F465" s="28">
        <v>0.176727</v>
      </c>
      <c r="G465" s="28">
        <v>0.126357</v>
      </c>
      <c r="I465" s="28">
        <v>1.8672</v>
      </c>
      <c r="J465" s="28">
        <v>0.35767900000000002</v>
      </c>
      <c r="L465" s="28">
        <v>0.34032499999999999</v>
      </c>
      <c r="M465" s="28">
        <v>-0.231321</v>
      </c>
      <c r="N465" s="24">
        <v>29.552199999999999</v>
      </c>
      <c r="O465" s="24">
        <v>29.655799999999999</v>
      </c>
      <c r="P465" s="24">
        <v>29.6206</v>
      </c>
      <c r="Q465" s="25">
        <v>29.625399999999999</v>
      </c>
      <c r="R465" s="25">
        <v>30.2483</v>
      </c>
      <c r="S465" s="25">
        <v>29.334</v>
      </c>
      <c r="T465" s="26">
        <v>29.816400000000002</v>
      </c>
      <c r="U465" s="26">
        <v>30.085100000000001</v>
      </c>
      <c r="V465" s="26">
        <v>30.0002</v>
      </c>
      <c r="W465" t="s">
        <v>411</v>
      </c>
      <c r="X465" t="s">
        <v>888</v>
      </c>
      <c r="Y465" t="s">
        <v>9873</v>
      </c>
      <c r="Z465" t="s">
        <v>2671</v>
      </c>
      <c r="AA465">
        <v>13</v>
      </c>
      <c r="AB465">
        <v>13</v>
      </c>
      <c r="AC465">
        <v>13</v>
      </c>
      <c r="AD465">
        <v>10</v>
      </c>
      <c r="AE465">
        <v>8</v>
      </c>
      <c r="AF465">
        <v>10</v>
      </c>
      <c r="AG465">
        <v>8</v>
      </c>
      <c r="AH465">
        <v>11</v>
      </c>
      <c r="AI465">
        <v>9</v>
      </c>
      <c r="AJ465">
        <v>8</v>
      </c>
      <c r="AK465">
        <v>10</v>
      </c>
      <c r="AL465">
        <v>11</v>
      </c>
      <c r="AM465">
        <v>41</v>
      </c>
      <c r="AN465">
        <v>41</v>
      </c>
      <c r="AO465">
        <v>41</v>
      </c>
      <c r="AP465">
        <v>37.475999999999999</v>
      </c>
      <c r="AQ465">
        <v>0</v>
      </c>
      <c r="AR465">
        <v>120.07</v>
      </c>
      <c r="AS465">
        <v>10673000000</v>
      </c>
      <c r="AT465">
        <v>128</v>
      </c>
      <c r="AU465">
        <v>29.552199999999999</v>
      </c>
      <c r="AV465">
        <v>29.655799999999999</v>
      </c>
      <c r="AW465">
        <v>29.6206</v>
      </c>
      <c r="AX465">
        <v>29.625399999999999</v>
      </c>
      <c r="AY465">
        <v>30.2483</v>
      </c>
      <c r="AZ465">
        <v>29.334</v>
      </c>
      <c r="BA465">
        <v>29.816400000000002</v>
      </c>
      <c r="BB465">
        <v>30.085100000000001</v>
      </c>
      <c r="BC465">
        <v>30.0002</v>
      </c>
      <c r="BD465">
        <v>0.85550999999999999</v>
      </c>
      <c r="BE465">
        <v>0.34025699999999998</v>
      </c>
      <c r="BF465">
        <v>0.17979200000000001</v>
      </c>
      <c r="BG465">
        <v>1.9339999999999999</v>
      </c>
      <c r="BH465">
        <v>1</v>
      </c>
      <c r="BI465">
        <v>-0.60702500000000004</v>
      </c>
      <c r="BJ465" t="s">
        <v>9871</v>
      </c>
      <c r="BK465">
        <v>1010</v>
      </c>
    </row>
    <row r="466" spans="1:63" x14ac:dyDescent="0.25">
      <c r="A466" t="s">
        <v>18542</v>
      </c>
      <c r="B466" t="s">
        <v>5361</v>
      </c>
      <c r="C466" t="s">
        <v>9710</v>
      </c>
      <c r="F466" s="28">
        <v>0.65396399999999999</v>
      </c>
      <c r="G466" s="28">
        <v>0.31476599999999999</v>
      </c>
      <c r="I466" s="28">
        <v>2.0380099999999999</v>
      </c>
      <c r="J466" s="28">
        <v>0.49323299999999998</v>
      </c>
      <c r="L466" s="28">
        <v>0.35775699999999999</v>
      </c>
      <c r="M466" s="28">
        <v>-0.17846699999999999</v>
      </c>
      <c r="N466" s="24">
        <v>27.889700000000001</v>
      </c>
      <c r="O466" s="24">
        <v>27.953900000000001</v>
      </c>
      <c r="P466" s="24">
        <v>28.177</v>
      </c>
      <c r="Q466" s="25">
        <v>28.506799999999998</v>
      </c>
      <c r="R466" s="25">
        <v>27.922799999999999</v>
      </c>
      <c r="S466" s="25">
        <v>28.535299999999999</v>
      </c>
      <c r="T466" s="26">
        <v>28.597999999999999</v>
      </c>
      <c r="U466" s="26">
        <v>28.398199999999999</v>
      </c>
      <c r="V466" s="26">
        <v>28.504100000000001</v>
      </c>
      <c r="W466" t="s">
        <v>411</v>
      </c>
      <c r="X466" t="s">
        <v>947</v>
      </c>
      <c r="Y466" t="s">
        <v>2393</v>
      </c>
      <c r="AA466">
        <v>17</v>
      </c>
      <c r="AB466">
        <v>17</v>
      </c>
      <c r="AC466">
        <v>17</v>
      </c>
      <c r="AD466">
        <v>12</v>
      </c>
      <c r="AE466">
        <v>9</v>
      </c>
      <c r="AF466">
        <v>10</v>
      </c>
      <c r="AG466">
        <v>10</v>
      </c>
      <c r="AH466">
        <v>12</v>
      </c>
      <c r="AI466">
        <v>11</v>
      </c>
      <c r="AJ466">
        <v>10</v>
      </c>
      <c r="AK466">
        <v>11</v>
      </c>
      <c r="AL466">
        <v>14</v>
      </c>
      <c r="AM466">
        <v>37.200000000000003</v>
      </c>
      <c r="AN466">
        <v>37.200000000000003</v>
      </c>
      <c r="AO466">
        <v>37.200000000000003</v>
      </c>
      <c r="AP466">
        <v>64.466999999999999</v>
      </c>
      <c r="AQ466">
        <v>0</v>
      </c>
      <c r="AR466">
        <v>170.24</v>
      </c>
      <c r="AS466">
        <v>3669000000</v>
      </c>
      <c r="AT466">
        <v>115</v>
      </c>
      <c r="AU466">
        <v>27.889700000000001</v>
      </c>
      <c r="AV466">
        <v>27.953900000000001</v>
      </c>
      <c r="AW466">
        <v>28.177</v>
      </c>
      <c r="AX466">
        <v>28.506799999999998</v>
      </c>
      <c r="AY466">
        <v>27.922799999999999</v>
      </c>
      <c r="AZ466">
        <v>28.535299999999999</v>
      </c>
      <c r="BA466">
        <v>28.597999999999999</v>
      </c>
      <c r="BB466">
        <v>28.398199999999999</v>
      </c>
      <c r="BC466">
        <v>28.504100000000001</v>
      </c>
      <c r="BD466">
        <v>0.49645099999999998</v>
      </c>
      <c r="BE466">
        <v>0.99059399999999997</v>
      </c>
      <c r="BF466">
        <v>0.10008499999999999</v>
      </c>
      <c r="BG466">
        <v>2.41228</v>
      </c>
      <c r="BH466">
        <v>1</v>
      </c>
      <c r="BI466">
        <v>-0.57988300000000004</v>
      </c>
      <c r="BJ466" t="s">
        <v>18542</v>
      </c>
      <c r="BK466">
        <v>898</v>
      </c>
    </row>
    <row r="467" spans="1:63" x14ac:dyDescent="0.25">
      <c r="A467" t="s">
        <v>7798</v>
      </c>
      <c r="B467" t="s">
        <v>5594</v>
      </c>
      <c r="C467" t="s">
        <v>7799</v>
      </c>
      <c r="F467" s="28">
        <v>2.0039899999999999</v>
      </c>
      <c r="G467" s="28">
        <v>-0.50502800000000003</v>
      </c>
      <c r="I467" s="28">
        <v>0.51623399999999997</v>
      </c>
      <c r="J467" s="28">
        <v>-0.336115</v>
      </c>
      <c r="L467" s="28">
        <v>0.240476</v>
      </c>
      <c r="M467" s="28">
        <v>-0.16891300000000001</v>
      </c>
      <c r="N467" s="24">
        <v>30.4299</v>
      </c>
      <c r="O467" s="24">
        <v>30.273800000000001</v>
      </c>
      <c r="P467" s="24">
        <v>30.592300000000002</v>
      </c>
      <c r="Q467" s="25">
        <v>29.8416</v>
      </c>
      <c r="R467" s="25">
        <v>30.040900000000001</v>
      </c>
      <c r="S467" s="25">
        <v>29.898399999999999</v>
      </c>
      <c r="T467" s="26">
        <v>29.590299999999999</v>
      </c>
      <c r="U467" s="26">
        <v>30.5154</v>
      </c>
      <c r="V467" s="26">
        <v>30.181899999999999</v>
      </c>
      <c r="W467" t="s">
        <v>7800</v>
      </c>
      <c r="X467" t="s">
        <v>7801</v>
      </c>
      <c r="Y467" t="s">
        <v>7802</v>
      </c>
      <c r="Z467" t="s">
        <v>2671</v>
      </c>
      <c r="AA467">
        <v>29</v>
      </c>
      <c r="AB467">
        <v>29</v>
      </c>
      <c r="AC467">
        <v>29</v>
      </c>
      <c r="AD467">
        <v>26</v>
      </c>
      <c r="AE467">
        <v>24</v>
      </c>
      <c r="AF467">
        <v>25</v>
      </c>
      <c r="AG467">
        <v>21</v>
      </c>
      <c r="AH467">
        <v>25</v>
      </c>
      <c r="AI467">
        <v>22</v>
      </c>
      <c r="AJ467">
        <v>20</v>
      </c>
      <c r="AK467">
        <v>25</v>
      </c>
      <c r="AL467">
        <v>27</v>
      </c>
      <c r="AM467">
        <v>67.2</v>
      </c>
      <c r="AN467">
        <v>67.2</v>
      </c>
      <c r="AO467">
        <v>67.2</v>
      </c>
      <c r="AP467">
        <v>58.448999999999998</v>
      </c>
      <c r="AQ467">
        <v>0</v>
      </c>
      <c r="AR467">
        <v>243.76</v>
      </c>
      <c r="AS467">
        <v>15421000000</v>
      </c>
      <c r="AT467">
        <v>276</v>
      </c>
      <c r="AU467">
        <v>30.4299</v>
      </c>
      <c r="AV467">
        <v>30.273800000000001</v>
      </c>
      <c r="AW467">
        <v>30.592300000000002</v>
      </c>
      <c r="AX467">
        <v>29.8416</v>
      </c>
      <c r="AY467">
        <v>30.040900000000001</v>
      </c>
      <c r="AZ467">
        <v>29.898399999999999</v>
      </c>
      <c r="BA467">
        <v>29.590299999999999</v>
      </c>
      <c r="BB467">
        <v>30.5154</v>
      </c>
      <c r="BC467">
        <v>30.181899999999999</v>
      </c>
      <c r="BD467">
        <v>6.7500000000000004E-2</v>
      </c>
      <c r="BE467">
        <v>-2.4117700000000002</v>
      </c>
      <c r="BF467">
        <v>0.50740600000000002</v>
      </c>
      <c r="BG467">
        <v>-0.87146800000000002</v>
      </c>
      <c r="BH467">
        <v>1</v>
      </c>
      <c r="BI467">
        <v>-0.448162</v>
      </c>
      <c r="BJ467" t="s">
        <v>7798</v>
      </c>
      <c r="BK467">
        <v>96</v>
      </c>
    </row>
    <row r="468" spans="1:63" x14ac:dyDescent="0.25">
      <c r="A468" t="s">
        <v>7925</v>
      </c>
      <c r="B468" t="s">
        <v>5649</v>
      </c>
      <c r="C468" t="s">
        <v>7926</v>
      </c>
      <c r="F468" s="28">
        <v>0.83089000000000002</v>
      </c>
      <c r="G468" s="28">
        <v>0.143177</v>
      </c>
      <c r="I468" s="28">
        <v>0.936724</v>
      </c>
      <c r="J468" s="28">
        <v>0.192858</v>
      </c>
      <c r="L468" s="28">
        <v>0.16332099999999999</v>
      </c>
      <c r="M468" s="28">
        <v>-4.9681299999999998E-2</v>
      </c>
      <c r="N468" s="24">
        <v>32.865499999999997</v>
      </c>
      <c r="O468" s="24">
        <v>32.903300000000002</v>
      </c>
      <c r="P468" s="24">
        <v>32.782200000000003</v>
      </c>
      <c r="Q468" s="25">
        <v>33.065600000000003</v>
      </c>
      <c r="R468" s="25">
        <v>33.064300000000003</v>
      </c>
      <c r="S468" s="25">
        <v>32.8506</v>
      </c>
      <c r="T468" s="26">
        <v>33.105699999999999</v>
      </c>
      <c r="U468" s="26">
        <v>33.156999999999996</v>
      </c>
      <c r="V468" s="26">
        <v>32.866900000000001</v>
      </c>
      <c r="W468" t="s">
        <v>793</v>
      </c>
      <c r="X468" t="s">
        <v>7927</v>
      </c>
      <c r="Y468" t="s">
        <v>7928</v>
      </c>
      <c r="Z468" t="s">
        <v>2671</v>
      </c>
      <c r="AA468">
        <v>40</v>
      </c>
      <c r="AB468">
        <v>40</v>
      </c>
      <c r="AC468">
        <v>40</v>
      </c>
      <c r="AD468">
        <v>32</v>
      </c>
      <c r="AE468">
        <v>31</v>
      </c>
      <c r="AF468">
        <v>32</v>
      </c>
      <c r="AG468">
        <v>29</v>
      </c>
      <c r="AH468">
        <v>31</v>
      </c>
      <c r="AI468">
        <v>33</v>
      </c>
      <c r="AJ468">
        <v>37</v>
      </c>
      <c r="AK468">
        <v>33</v>
      </c>
      <c r="AL468">
        <v>34</v>
      </c>
      <c r="AM468">
        <v>42.4</v>
      </c>
      <c r="AN468">
        <v>42.4</v>
      </c>
      <c r="AO468">
        <v>42.4</v>
      </c>
      <c r="AP468">
        <v>108.8</v>
      </c>
      <c r="AQ468">
        <v>0</v>
      </c>
      <c r="AR468">
        <v>323.31</v>
      </c>
      <c r="AS468">
        <v>95413000000</v>
      </c>
      <c r="AT468">
        <v>521</v>
      </c>
      <c r="AU468">
        <v>32.865499999999997</v>
      </c>
      <c r="AV468">
        <v>32.903300000000002</v>
      </c>
      <c r="AW468">
        <v>32.782200000000003</v>
      </c>
      <c r="AX468">
        <v>33.065600000000003</v>
      </c>
      <c r="AY468">
        <v>33.064300000000003</v>
      </c>
      <c r="AZ468">
        <v>32.8506</v>
      </c>
      <c r="BA468">
        <v>33.105699999999999</v>
      </c>
      <c r="BB468">
        <v>33.156999999999996</v>
      </c>
      <c r="BC468">
        <v>32.866900000000001</v>
      </c>
      <c r="BD468">
        <v>0.58795299999999995</v>
      </c>
      <c r="BE468">
        <v>0.79587699999999995</v>
      </c>
      <c r="BF468">
        <v>0.44783800000000001</v>
      </c>
      <c r="BG468">
        <v>0.98260700000000001</v>
      </c>
      <c r="BH468">
        <v>0.99745200000000001</v>
      </c>
      <c r="BI468">
        <v>-0.23169100000000001</v>
      </c>
      <c r="BJ468" t="s">
        <v>18543</v>
      </c>
      <c r="BK468">
        <v>145</v>
      </c>
    </row>
    <row r="469" spans="1:63" x14ac:dyDescent="0.25">
      <c r="A469" t="s">
        <v>18544</v>
      </c>
      <c r="B469" t="s">
        <v>5291</v>
      </c>
      <c r="C469" t="s">
        <v>9446</v>
      </c>
      <c r="F469" s="28">
        <v>0.64109400000000005</v>
      </c>
      <c r="G469" s="28">
        <v>6.7631399999999994E-2</v>
      </c>
      <c r="I469" s="28">
        <v>0.47322900000000001</v>
      </c>
      <c r="J469" s="28">
        <v>0.11504399999999999</v>
      </c>
      <c r="L469" s="28">
        <v>0.16496</v>
      </c>
      <c r="M469" s="28">
        <v>-4.7412200000000002E-2</v>
      </c>
      <c r="N469" s="24">
        <v>28.6355</v>
      </c>
      <c r="O469" s="24">
        <v>28.656099999999999</v>
      </c>
      <c r="P469" s="24">
        <v>28.7303</v>
      </c>
      <c r="Q469" s="25">
        <v>28.7089</v>
      </c>
      <c r="R469" s="25">
        <v>28.698699999999999</v>
      </c>
      <c r="S469" s="25">
        <v>28.8172</v>
      </c>
      <c r="T469" s="26">
        <v>28.6081</v>
      </c>
      <c r="U469" s="26">
        <v>28.9587</v>
      </c>
      <c r="V469" s="26">
        <v>28.8003</v>
      </c>
      <c r="W469" t="s">
        <v>6943</v>
      </c>
      <c r="X469" t="s">
        <v>9447</v>
      </c>
      <c r="Y469" t="s">
        <v>2327</v>
      </c>
      <c r="AA469">
        <v>28</v>
      </c>
      <c r="AB469">
        <v>28</v>
      </c>
      <c r="AC469">
        <v>28</v>
      </c>
      <c r="AD469">
        <v>15</v>
      </c>
      <c r="AE469">
        <v>14</v>
      </c>
      <c r="AF469">
        <v>17</v>
      </c>
      <c r="AG469">
        <v>18</v>
      </c>
      <c r="AH469">
        <v>19</v>
      </c>
      <c r="AI469">
        <v>21</v>
      </c>
      <c r="AJ469">
        <v>21</v>
      </c>
      <c r="AK469">
        <v>20</v>
      </c>
      <c r="AL469">
        <v>20</v>
      </c>
      <c r="AM469">
        <v>27.6</v>
      </c>
      <c r="AN469">
        <v>27.6</v>
      </c>
      <c r="AO469">
        <v>27.6</v>
      </c>
      <c r="AP469">
        <v>116.99</v>
      </c>
      <c r="AQ469">
        <v>0</v>
      </c>
      <c r="AR469">
        <v>187.85</v>
      </c>
      <c r="AS469">
        <v>4930900000</v>
      </c>
      <c r="AT469">
        <v>213</v>
      </c>
      <c r="AU469">
        <v>28.6355</v>
      </c>
      <c r="AV469">
        <v>28.656099999999999</v>
      </c>
      <c r="AW469">
        <v>28.7303</v>
      </c>
      <c r="AX469">
        <v>28.7089</v>
      </c>
      <c r="AY469">
        <v>28.698699999999999</v>
      </c>
      <c r="AZ469">
        <v>28.8172</v>
      </c>
      <c r="BA469">
        <v>28.6081</v>
      </c>
      <c r="BB469">
        <v>28.9587</v>
      </c>
      <c r="BC469">
        <v>28.8003</v>
      </c>
      <c r="BD469">
        <v>0.76856000000000002</v>
      </c>
      <c r="BE469">
        <v>0.45816699999999999</v>
      </c>
      <c r="BF469">
        <v>0.68520499999999995</v>
      </c>
      <c r="BG469">
        <v>0.56013500000000005</v>
      </c>
      <c r="BH469">
        <v>0.99941599999999997</v>
      </c>
      <c r="BI469">
        <v>-0.227684</v>
      </c>
      <c r="BJ469" t="s">
        <v>18544</v>
      </c>
      <c r="BK469">
        <v>761</v>
      </c>
    </row>
    <row r="470" spans="1:63" x14ac:dyDescent="0.25">
      <c r="A470" t="s">
        <v>7999</v>
      </c>
      <c r="B470" t="s">
        <v>5481</v>
      </c>
      <c r="C470" t="s">
        <v>8000</v>
      </c>
      <c r="F470" s="28">
        <v>5.0616700000000001E-2</v>
      </c>
      <c r="G470" s="28">
        <v>3.1672800000000001E-2</v>
      </c>
      <c r="I470" s="28">
        <v>0.75044599999999995</v>
      </c>
      <c r="J470" s="28">
        <v>0.15787399999999999</v>
      </c>
      <c r="L470" s="28">
        <v>0.23239499999999999</v>
      </c>
      <c r="M470" s="28">
        <v>-0.12620100000000001</v>
      </c>
      <c r="N470" s="24">
        <v>31.343800000000002</v>
      </c>
      <c r="O470" s="24">
        <v>31.232800000000001</v>
      </c>
      <c r="P470" s="24">
        <v>31.4788</v>
      </c>
      <c r="Q470" s="25">
        <v>31.2532</v>
      </c>
      <c r="R470" s="25">
        <v>31.781400000000001</v>
      </c>
      <c r="S470" s="25">
        <v>31.1159</v>
      </c>
      <c r="T470" s="26">
        <v>31.3794</v>
      </c>
      <c r="U470" s="26">
        <v>31.5852</v>
      </c>
      <c r="V470" s="26">
        <v>31.564499999999999</v>
      </c>
      <c r="W470" t="s">
        <v>8001</v>
      </c>
      <c r="X470" t="s">
        <v>8002</v>
      </c>
      <c r="Y470" t="s">
        <v>8003</v>
      </c>
      <c r="Z470" t="s">
        <v>2687</v>
      </c>
      <c r="AA470">
        <v>69</v>
      </c>
      <c r="AB470">
        <v>69</v>
      </c>
      <c r="AC470">
        <v>69</v>
      </c>
      <c r="AD470">
        <v>48</v>
      </c>
      <c r="AE470">
        <v>45</v>
      </c>
      <c r="AF470">
        <v>48</v>
      </c>
      <c r="AG470">
        <v>40</v>
      </c>
      <c r="AH470">
        <v>54</v>
      </c>
      <c r="AI470">
        <v>42</v>
      </c>
      <c r="AJ470">
        <v>42</v>
      </c>
      <c r="AK470">
        <v>50</v>
      </c>
      <c r="AL470">
        <v>55</v>
      </c>
      <c r="AM470">
        <v>66.599999999999994</v>
      </c>
      <c r="AN470">
        <v>66.599999999999994</v>
      </c>
      <c r="AO470">
        <v>66.599999999999994</v>
      </c>
      <c r="AP470">
        <v>106.92</v>
      </c>
      <c r="AQ470">
        <v>0</v>
      </c>
      <c r="AR470">
        <v>323.31</v>
      </c>
      <c r="AS470">
        <v>33728000000</v>
      </c>
      <c r="AT470">
        <v>564</v>
      </c>
      <c r="AU470">
        <v>31.343800000000002</v>
      </c>
      <c r="AV470">
        <v>31.232800000000001</v>
      </c>
      <c r="AW470">
        <v>31.4788</v>
      </c>
      <c r="AX470">
        <v>31.2532</v>
      </c>
      <c r="AY470">
        <v>31.781400000000001</v>
      </c>
      <c r="AZ470">
        <v>31.1159</v>
      </c>
      <c r="BA470">
        <v>31.3794</v>
      </c>
      <c r="BB470">
        <v>31.5852</v>
      </c>
      <c r="BC470">
        <v>31.564499999999999</v>
      </c>
      <c r="BD470">
        <v>0.96092299999999997</v>
      </c>
      <c r="BE470">
        <v>0.100564</v>
      </c>
      <c r="BF470">
        <v>0.54337199999999997</v>
      </c>
      <c r="BG470">
        <v>0.80289100000000002</v>
      </c>
      <c r="BH470">
        <v>1</v>
      </c>
      <c r="BI470">
        <v>-0.40303600000000001</v>
      </c>
      <c r="BJ470" t="s">
        <v>7999</v>
      </c>
      <c r="BK470">
        <v>171</v>
      </c>
    </row>
    <row r="471" spans="1:63" x14ac:dyDescent="0.25">
      <c r="A471" t="s">
        <v>9735</v>
      </c>
      <c r="B471" t="s">
        <v>5520</v>
      </c>
      <c r="C471" t="s">
        <v>9736</v>
      </c>
      <c r="F471" s="28">
        <v>0.23974000000000001</v>
      </c>
      <c r="G471" s="28">
        <v>-9.7935999999999995E-2</v>
      </c>
      <c r="I471" s="28">
        <v>0.13434099999999999</v>
      </c>
      <c r="J471" s="28">
        <v>3.5078699999999997E-2</v>
      </c>
      <c r="L471" s="28">
        <v>0.30518499999999998</v>
      </c>
      <c r="M471" s="28">
        <v>-0.13301499999999999</v>
      </c>
      <c r="N471" s="24">
        <v>34.521999999999998</v>
      </c>
      <c r="O471" s="24">
        <v>34.382399999999997</v>
      </c>
      <c r="P471" s="24">
        <v>34.496099999999998</v>
      </c>
      <c r="Q471" s="25">
        <v>34.348500000000001</v>
      </c>
      <c r="R471" s="25">
        <v>34.647300000000001</v>
      </c>
      <c r="S471" s="25">
        <v>34.110900000000001</v>
      </c>
      <c r="T471" s="26">
        <v>34.337200000000003</v>
      </c>
      <c r="U471" s="26">
        <v>34.628</v>
      </c>
      <c r="V471" s="26">
        <v>34.540500000000002</v>
      </c>
      <c r="W471" t="s">
        <v>9737</v>
      </c>
      <c r="X471" t="s">
        <v>9738</v>
      </c>
      <c r="Y471" t="s">
        <v>9739</v>
      </c>
      <c r="Z471" t="s">
        <v>2687</v>
      </c>
      <c r="AA471">
        <v>144</v>
      </c>
      <c r="AB471">
        <v>144</v>
      </c>
      <c r="AC471">
        <v>144</v>
      </c>
      <c r="AD471">
        <v>118</v>
      </c>
      <c r="AE471">
        <v>113</v>
      </c>
      <c r="AF471">
        <v>117</v>
      </c>
      <c r="AG471">
        <v>108</v>
      </c>
      <c r="AH471">
        <v>122</v>
      </c>
      <c r="AI471">
        <v>106</v>
      </c>
      <c r="AJ471">
        <v>112</v>
      </c>
      <c r="AK471">
        <v>125</v>
      </c>
      <c r="AL471">
        <v>127</v>
      </c>
      <c r="AM471">
        <v>67.2</v>
      </c>
      <c r="AN471">
        <v>67.2</v>
      </c>
      <c r="AO471">
        <v>67.2</v>
      </c>
      <c r="AP471">
        <v>273.60000000000002</v>
      </c>
      <c r="AQ471">
        <v>0</v>
      </c>
      <c r="AR471">
        <v>323.31</v>
      </c>
      <c r="AS471">
        <v>274290000000</v>
      </c>
      <c r="AT471">
        <v>1666</v>
      </c>
      <c r="AU471">
        <v>34.521999999999998</v>
      </c>
      <c r="AV471">
        <v>34.382399999999997</v>
      </c>
      <c r="AW471">
        <v>34.496099999999998</v>
      </c>
      <c r="AX471">
        <v>34.348500000000001</v>
      </c>
      <c r="AY471">
        <v>34.647300000000001</v>
      </c>
      <c r="AZ471">
        <v>34.110900000000001</v>
      </c>
      <c r="BA471">
        <v>34.337200000000003</v>
      </c>
      <c r="BB471">
        <v>34.628</v>
      </c>
      <c r="BC471">
        <v>34.540500000000002</v>
      </c>
      <c r="BD471">
        <v>0.82833400000000001</v>
      </c>
      <c r="BE471">
        <v>-0.37526799999999999</v>
      </c>
      <c r="BF471">
        <v>0.93318599999999996</v>
      </c>
      <c r="BG471">
        <v>0.178756</v>
      </c>
      <c r="BH471">
        <v>1</v>
      </c>
      <c r="BI471">
        <v>-0.47937400000000002</v>
      </c>
      <c r="BJ471" t="s">
        <v>9735</v>
      </c>
      <c r="BK471">
        <v>914</v>
      </c>
    </row>
    <row r="472" spans="1:63" x14ac:dyDescent="0.25">
      <c r="A472" t="s">
        <v>18545</v>
      </c>
      <c r="B472" t="s">
        <v>4698</v>
      </c>
      <c r="C472" t="s">
        <v>18546</v>
      </c>
      <c r="F472" s="28">
        <v>8.0785399999999993E-2</v>
      </c>
      <c r="G472" s="28">
        <v>-6.64883E-2</v>
      </c>
      <c r="I472" s="28">
        <v>0.67151499999999997</v>
      </c>
      <c r="J472" s="28">
        <v>-0.13156999999999999</v>
      </c>
      <c r="L472" s="28">
        <v>7.7929999999999999E-2</v>
      </c>
      <c r="M472" s="28">
        <v>6.5081299999999995E-2</v>
      </c>
      <c r="N472" s="24">
        <v>23.988800000000001</v>
      </c>
      <c r="O472" s="24">
        <v>24.0001</v>
      </c>
      <c r="P472" s="24">
        <v>24.156199999999998</v>
      </c>
      <c r="Q472" s="25">
        <v>24.456299999999999</v>
      </c>
      <c r="R472" s="25">
        <v>23.4693</v>
      </c>
      <c r="S472" s="25">
        <v>24.020099999999999</v>
      </c>
      <c r="T472" s="26">
        <v>23.825199999999999</v>
      </c>
      <c r="U472" s="26">
        <v>23.869499999999999</v>
      </c>
      <c r="V472" s="26">
        <v>24.055700000000002</v>
      </c>
      <c r="W472" t="s">
        <v>18547</v>
      </c>
      <c r="X472" t="s">
        <v>820</v>
      </c>
      <c r="Y472" t="s">
        <v>2620</v>
      </c>
      <c r="AA472">
        <v>13</v>
      </c>
      <c r="AB472">
        <v>13</v>
      </c>
      <c r="AC472">
        <v>12</v>
      </c>
      <c r="AD472">
        <v>5</v>
      </c>
      <c r="AE472">
        <v>5</v>
      </c>
      <c r="AF472">
        <v>3</v>
      </c>
      <c r="AG472">
        <v>3</v>
      </c>
      <c r="AH472">
        <v>1</v>
      </c>
      <c r="AI472">
        <v>3</v>
      </c>
      <c r="AJ472">
        <v>5</v>
      </c>
      <c r="AK472">
        <v>5</v>
      </c>
      <c r="AL472">
        <v>5</v>
      </c>
      <c r="AM472">
        <v>5.6</v>
      </c>
      <c r="AN472">
        <v>5.6</v>
      </c>
      <c r="AO472">
        <v>5.3</v>
      </c>
      <c r="AP472">
        <v>316.91000000000003</v>
      </c>
      <c r="AQ472">
        <v>0</v>
      </c>
      <c r="AR472">
        <v>31.535</v>
      </c>
      <c r="AS472">
        <v>192080000</v>
      </c>
      <c r="AT472">
        <v>35</v>
      </c>
      <c r="AU472">
        <v>23.988800000000001</v>
      </c>
      <c r="AV472">
        <v>24.0001</v>
      </c>
      <c r="AW472">
        <v>24.156199999999998</v>
      </c>
      <c r="AX472">
        <v>24.456299999999999</v>
      </c>
      <c r="AY472" t="s">
        <v>17531</v>
      </c>
      <c r="AZ472">
        <v>24.020099999999999</v>
      </c>
      <c r="BA472">
        <v>23.825199999999999</v>
      </c>
      <c r="BB472">
        <v>23.869499999999999</v>
      </c>
      <c r="BC472">
        <v>24.055700000000002</v>
      </c>
      <c r="BD472">
        <v>0.93783099999999997</v>
      </c>
      <c r="BE472">
        <v>-0.170212</v>
      </c>
      <c r="BF472">
        <v>0.59815700000000005</v>
      </c>
      <c r="BG472">
        <v>-0.69644200000000001</v>
      </c>
      <c r="BH472">
        <v>0.997923</v>
      </c>
      <c r="BI472">
        <v>0.16511400000000001</v>
      </c>
      <c r="BJ472" t="s">
        <v>18545</v>
      </c>
      <c r="BK472">
        <v>1414</v>
      </c>
    </row>
    <row r="473" spans="1:63" x14ac:dyDescent="0.25">
      <c r="A473" t="s">
        <v>18548</v>
      </c>
      <c r="B473" t="s">
        <v>9924</v>
      </c>
      <c r="C473" t="s">
        <v>9925</v>
      </c>
      <c r="F473" s="28">
        <v>0.26753100000000002</v>
      </c>
      <c r="G473" s="28">
        <v>0.12281499999999999</v>
      </c>
      <c r="I473" s="28">
        <v>0.81131200000000003</v>
      </c>
      <c r="J473" s="28">
        <v>-0.20465</v>
      </c>
      <c r="L473" s="28">
        <v>0.92481000000000002</v>
      </c>
      <c r="M473" s="28">
        <v>0.32746599999999998</v>
      </c>
      <c r="N473" s="24">
        <v>26.6587</v>
      </c>
      <c r="O473" s="24">
        <v>26.882400000000001</v>
      </c>
      <c r="P473" s="24">
        <v>26.999099999999999</v>
      </c>
      <c r="Q473" s="25">
        <v>27.277100000000001</v>
      </c>
      <c r="R473" s="25">
        <v>26.801200000000001</v>
      </c>
      <c r="S473" s="25">
        <v>26.830300000000001</v>
      </c>
      <c r="T473" s="26">
        <v>26.7318</v>
      </c>
      <c r="U473" s="26">
        <v>26.527100000000001</v>
      </c>
      <c r="V473" s="26">
        <v>26.667200000000001</v>
      </c>
      <c r="W473" t="s">
        <v>9926</v>
      </c>
      <c r="X473" t="s">
        <v>9927</v>
      </c>
      <c r="Y473" t="s">
        <v>9928</v>
      </c>
      <c r="AA473">
        <v>15</v>
      </c>
      <c r="AB473">
        <v>13</v>
      </c>
      <c r="AC473">
        <v>13</v>
      </c>
      <c r="AD473">
        <v>10</v>
      </c>
      <c r="AE473">
        <v>11</v>
      </c>
      <c r="AF473">
        <v>12</v>
      </c>
      <c r="AG473">
        <v>9</v>
      </c>
      <c r="AH473">
        <v>8</v>
      </c>
      <c r="AI473">
        <v>8</v>
      </c>
      <c r="AJ473">
        <v>10</v>
      </c>
      <c r="AK473">
        <v>6</v>
      </c>
      <c r="AL473">
        <v>10</v>
      </c>
      <c r="AM473">
        <v>36.5</v>
      </c>
      <c r="AN473">
        <v>35</v>
      </c>
      <c r="AO473">
        <v>35</v>
      </c>
      <c r="AP473">
        <v>58.743000000000002</v>
      </c>
      <c r="AQ473">
        <v>0</v>
      </c>
      <c r="AR473">
        <v>53.308999999999997</v>
      </c>
      <c r="AS473">
        <v>1221900000</v>
      </c>
      <c r="AT473">
        <v>73</v>
      </c>
      <c r="AU473">
        <v>26.6587</v>
      </c>
      <c r="AV473">
        <v>26.882400000000001</v>
      </c>
      <c r="AW473">
        <v>26.999099999999999</v>
      </c>
      <c r="AX473">
        <v>27.277100000000001</v>
      </c>
      <c r="AY473">
        <v>26.801200000000001</v>
      </c>
      <c r="AZ473">
        <v>26.830300000000001</v>
      </c>
      <c r="BA473">
        <v>26.7318</v>
      </c>
      <c r="BB473">
        <v>26.527100000000001</v>
      </c>
      <c r="BC473">
        <v>26.667200000000001</v>
      </c>
      <c r="BD473">
        <v>0.78807099999999997</v>
      </c>
      <c r="BE473">
        <v>0.433112</v>
      </c>
      <c r="BF473">
        <v>0.46223500000000001</v>
      </c>
      <c r="BG473">
        <v>-0.944303</v>
      </c>
      <c r="BH473">
        <v>1</v>
      </c>
      <c r="BI473">
        <v>1.23363</v>
      </c>
      <c r="BJ473" t="s">
        <v>18548</v>
      </c>
      <c r="BK473">
        <v>1051</v>
      </c>
    </row>
    <row r="474" spans="1:63" x14ac:dyDescent="0.25">
      <c r="A474" t="s">
        <v>18549</v>
      </c>
      <c r="B474" t="s">
        <v>5376</v>
      </c>
      <c r="C474" t="s">
        <v>6986</v>
      </c>
      <c r="F474" s="28">
        <v>1.0668599999999999</v>
      </c>
      <c r="G474" s="28">
        <v>-0.83026800000000001</v>
      </c>
      <c r="I474" s="28">
        <v>1.3514299999999999</v>
      </c>
      <c r="J474" s="28">
        <v>-1.0511299999999999</v>
      </c>
      <c r="L474" s="28">
        <v>1.3931500000000001</v>
      </c>
      <c r="M474" s="28">
        <v>0.220861</v>
      </c>
      <c r="N474" s="24">
        <v>30.925899999999999</v>
      </c>
      <c r="O474" s="24">
        <v>30.472200000000001</v>
      </c>
      <c r="P474" s="24">
        <v>31.707999999999998</v>
      </c>
      <c r="Q474" s="25">
        <v>30.323699999999999</v>
      </c>
      <c r="R474" s="25">
        <v>30.149899999999999</v>
      </c>
      <c r="S474" s="25">
        <v>30.1416</v>
      </c>
      <c r="T474" s="26">
        <v>29.8995</v>
      </c>
      <c r="U474" s="26">
        <v>30.005299999999998</v>
      </c>
      <c r="V474" s="26">
        <v>30.047799999999999</v>
      </c>
      <c r="W474" t="s">
        <v>6987</v>
      </c>
      <c r="X474" t="s">
        <v>6988</v>
      </c>
      <c r="Y474" t="s">
        <v>6989</v>
      </c>
      <c r="Z474" t="s">
        <v>2765</v>
      </c>
      <c r="AA474">
        <v>22</v>
      </c>
      <c r="AB474">
        <v>22</v>
      </c>
      <c r="AC474">
        <v>19</v>
      </c>
      <c r="AD474">
        <v>12</v>
      </c>
      <c r="AE474">
        <v>15</v>
      </c>
      <c r="AF474">
        <v>18</v>
      </c>
      <c r="AG474">
        <v>16</v>
      </c>
      <c r="AH474">
        <v>13</v>
      </c>
      <c r="AI474">
        <v>14</v>
      </c>
      <c r="AJ474">
        <v>10</v>
      </c>
      <c r="AK474">
        <v>14</v>
      </c>
      <c r="AL474">
        <v>11</v>
      </c>
      <c r="AM474">
        <v>67.2</v>
      </c>
      <c r="AN474">
        <v>67.2</v>
      </c>
      <c r="AO474">
        <v>64.400000000000006</v>
      </c>
      <c r="AP474">
        <v>57.220999999999997</v>
      </c>
      <c r="AQ474">
        <v>0</v>
      </c>
      <c r="AR474">
        <v>238.54</v>
      </c>
      <c r="AS474">
        <v>17278000000</v>
      </c>
      <c r="AT474">
        <v>145</v>
      </c>
      <c r="AU474">
        <v>30.925899999999999</v>
      </c>
      <c r="AV474">
        <v>30.472200000000001</v>
      </c>
      <c r="AW474">
        <v>31.707999999999998</v>
      </c>
      <c r="AX474">
        <v>30.323699999999999</v>
      </c>
      <c r="AY474">
        <v>30.149899999999999</v>
      </c>
      <c r="AZ474">
        <v>30.1416</v>
      </c>
      <c r="BA474">
        <v>29.8995</v>
      </c>
      <c r="BB474">
        <v>30.005299999999998</v>
      </c>
      <c r="BC474">
        <v>30.047799999999999</v>
      </c>
      <c r="BD474">
        <v>0.195159</v>
      </c>
      <c r="BE474">
        <v>-1.7826</v>
      </c>
      <c r="BF474">
        <v>0.119424</v>
      </c>
      <c r="BG474">
        <v>-2.2673399999999999</v>
      </c>
      <c r="BH474">
        <v>1</v>
      </c>
      <c r="BI474">
        <v>1.2698100000000001</v>
      </c>
      <c r="BJ474" t="s">
        <v>18549</v>
      </c>
      <c r="BK474">
        <v>375</v>
      </c>
    </row>
    <row r="475" spans="1:63" x14ac:dyDescent="0.25">
      <c r="A475" t="s">
        <v>18550</v>
      </c>
      <c r="B475" t="s">
        <v>18551</v>
      </c>
      <c r="C475" t="s">
        <v>18552</v>
      </c>
      <c r="F475" s="28">
        <v>9.7357899999999997E-2</v>
      </c>
      <c r="G475" s="28">
        <v>-7.3984800000000003E-2</v>
      </c>
      <c r="I475" s="28">
        <v>6.1637499999999998E-2</v>
      </c>
      <c r="J475" s="28">
        <v>7.0213999999999999E-2</v>
      </c>
      <c r="L475" s="28">
        <v>0.164379</v>
      </c>
      <c r="M475" s="28">
        <v>-0.14419899999999999</v>
      </c>
      <c r="N475" s="24">
        <v>24.392800000000001</v>
      </c>
      <c r="O475" s="24">
        <v>23.9541</v>
      </c>
      <c r="P475" s="24">
        <v>23.5397</v>
      </c>
      <c r="Q475" s="25">
        <v>23.918199999999999</v>
      </c>
      <c r="R475" s="25">
        <v>24.071899999999999</v>
      </c>
      <c r="S475" s="25">
        <v>23.674600000000002</v>
      </c>
      <c r="T475" s="26">
        <v>24.543700000000001</v>
      </c>
      <c r="U475" s="26">
        <v>23.475200000000001</v>
      </c>
      <c r="V475" s="26">
        <v>24.078399999999998</v>
      </c>
      <c r="W475" t="s">
        <v>18553</v>
      </c>
      <c r="X475" t="s">
        <v>18554</v>
      </c>
      <c r="Y475" t="s">
        <v>2024</v>
      </c>
      <c r="AA475">
        <v>4</v>
      </c>
      <c r="AB475">
        <v>4</v>
      </c>
      <c r="AC475">
        <v>4</v>
      </c>
      <c r="AD475">
        <v>2</v>
      </c>
      <c r="AE475">
        <v>3</v>
      </c>
      <c r="AF475">
        <v>4</v>
      </c>
      <c r="AG475">
        <v>1</v>
      </c>
      <c r="AH475">
        <v>1</v>
      </c>
      <c r="AI475">
        <v>1</v>
      </c>
      <c r="AJ475">
        <v>2</v>
      </c>
      <c r="AK475">
        <v>2</v>
      </c>
      <c r="AL475">
        <v>2</v>
      </c>
      <c r="AM475">
        <v>26.1</v>
      </c>
      <c r="AN475">
        <v>26.1</v>
      </c>
      <c r="AO475">
        <v>26.1</v>
      </c>
      <c r="AP475">
        <v>12.202999999999999</v>
      </c>
      <c r="AQ475">
        <v>0</v>
      </c>
      <c r="AR475">
        <v>31.977</v>
      </c>
      <c r="AS475">
        <v>149070000</v>
      </c>
      <c r="AT475">
        <v>19</v>
      </c>
      <c r="AU475">
        <v>24.392800000000001</v>
      </c>
      <c r="AV475">
        <v>23.9541</v>
      </c>
      <c r="AW475">
        <v>23.5397</v>
      </c>
      <c r="AX475" t="s">
        <v>17531</v>
      </c>
      <c r="AY475" t="s">
        <v>17531</v>
      </c>
      <c r="AZ475" t="s">
        <v>17531</v>
      </c>
      <c r="BA475">
        <v>24.543700000000001</v>
      </c>
      <c r="BB475">
        <v>23.475200000000001</v>
      </c>
      <c r="BC475">
        <v>24.078399999999998</v>
      </c>
      <c r="BD475">
        <v>0.92935000000000001</v>
      </c>
      <c r="BE475">
        <v>-0.19881399999999999</v>
      </c>
      <c r="BF475">
        <v>0.93647100000000005</v>
      </c>
      <c r="BG475">
        <v>0.141731</v>
      </c>
      <c r="BH475">
        <v>1</v>
      </c>
      <c r="BI475">
        <v>-0.33516899999999999</v>
      </c>
      <c r="BJ475" t="s">
        <v>18550</v>
      </c>
      <c r="BK475">
        <v>220</v>
      </c>
    </row>
    <row r="476" spans="1:63" x14ac:dyDescent="0.25">
      <c r="A476" t="s">
        <v>9358</v>
      </c>
      <c r="B476" t="s">
        <v>9359</v>
      </c>
      <c r="C476" t="s">
        <v>9360</v>
      </c>
      <c r="F476" s="28">
        <v>0.30125299999999999</v>
      </c>
      <c r="G476" s="28">
        <v>-0.75509999999999999</v>
      </c>
      <c r="I476" s="28">
        <v>0.35243799999999997</v>
      </c>
      <c r="J476" s="28">
        <v>0.25307200000000002</v>
      </c>
      <c r="L476" s="28">
        <v>0.40802699999999997</v>
      </c>
      <c r="M476" s="28">
        <v>-1.00817</v>
      </c>
      <c r="N476" s="24">
        <v>27.3812</v>
      </c>
      <c r="O476" s="24">
        <v>27.485199999999999</v>
      </c>
      <c r="P476" s="24">
        <v>27.094999999999999</v>
      </c>
      <c r="Q476" s="25">
        <v>24.546900000000001</v>
      </c>
      <c r="R476" s="25">
        <v>27.706800000000001</v>
      </c>
      <c r="S476" s="25">
        <v>27.442299999999999</v>
      </c>
      <c r="T476" s="26">
        <v>27.058900000000001</v>
      </c>
      <c r="U476" s="26">
        <v>27.997299999999999</v>
      </c>
      <c r="V476" s="26">
        <v>27.664400000000001</v>
      </c>
      <c r="W476" t="s">
        <v>9361</v>
      </c>
      <c r="X476" t="s">
        <v>9362</v>
      </c>
      <c r="Y476" t="s">
        <v>9363</v>
      </c>
      <c r="Z476" t="s">
        <v>9364</v>
      </c>
      <c r="AA476">
        <v>51</v>
      </c>
      <c r="AB476">
        <v>51</v>
      </c>
      <c r="AC476">
        <v>51</v>
      </c>
      <c r="AD476">
        <v>21</v>
      </c>
      <c r="AE476">
        <v>22</v>
      </c>
      <c r="AF476">
        <v>18</v>
      </c>
      <c r="AG476">
        <v>3</v>
      </c>
      <c r="AH476">
        <v>26</v>
      </c>
      <c r="AI476">
        <v>16</v>
      </c>
      <c r="AJ476">
        <v>10</v>
      </c>
      <c r="AK476">
        <v>35</v>
      </c>
      <c r="AL476">
        <v>24</v>
      </c>
      <c r="AM476">
        <v>28.5</v>
      </c>
      <c r="AN476">
        <v>28.5</v>
      </c>
      <c r="AO476">
        <v>28.5</v>
      </c>
      <c r="AP476">
        <v>276.89999999999998</v>
      </c>
      <c r="AQ476">
        <v>0</v>
      </c>
      <c r="AR476">
        <v>204.09</v>
      </c>
      <c r="AS476">
        <v>2126100000</v>
      </c>
      <c r="AT476">
        <v>179</v>
      </c>
      <c r="AU476">
        <v>27.3812</v>
      </c>
      <c r="AV476">
        <v>27.485199999999999</v>
      </c>
      <c r="AW476">
        <v>27.094999999999999</v>
      </c>
      <c r="AX476">
        <v>24.546900000000001</v>
      </c>
      <c r="AY476">
        <v>27.706800000000001</v>
      </c>
      <c r="AZ476">
        <v>27.442299999999999</v>
      </c>
      <c r="BA476">
        <v>27.058900000000001</v>
      </c>
      <c r="BB476">
        <v>27.997299999999999</v>
      </c>
      <c r="BC476">
        <v>27.664400000000001</v>
      </c>
      <c r="BD476">
        <v>0.64544100000000004</v>
      </c>
      <c r="BE476">
        <v>-0.67492200000000002</v>
      </c>
      <c r="BF476">
        <v>0.64899399999999996</v>
      </c>
      <c r="BG476">
        <v>0.63518699999999995</v>
      </c>
      <c r="BH476">
        <v>1</v>
      </c>
      <c r="BI476">
        <v>-0.87766100000000002</v>
      </c>
      <c r="BJ476" t="s">
        <v>9358</v>
      </c>
      <c r="BK476">
        <v>731</v>
      </c>
    </row>
    <row r="477" spans="1:63" x14ac:dyDescent="0.25">
      <c r="A477" t="s">
        <v>18555</v>
      </c>
      <c r="B477" t="s">
        <v>5247</v>
      </c>
      <c r="C477" t="s">
        <v>7317</v>
      </c>
      <c r="E477" s="32" t="s">
        <v>2</v>
      </c>
      <c r="F477" s="28">
        <v>2.2422900000000001</v>
      </c>
      <c r="G477" s="28">
        <v>0.70035400000000003</v>
      </c>
      <c r="I477" s="28">
        <v>1.0447299999999999</v>
      </c>
      <c r="J477" s="28">
        <v>0.52265700000000004</v>
      </c>
      <c r="L477" s="28">
        <v>0.27812700000000001</v>
      </c>
      <c r="M477" s="28">
        <v>0.17769699999999999</v>
      </c>
      <c r="N477" s="24">
        <v>36.423200000000001</v>
      </c>
      <c r="O477" s="24">
        <v>36.285200000000003</v>
      </c>
      <c r="P477" s="24">
        <v>36.238599999999998</v>
      </c>
      <c r="Q477" s="25">
        <v>37.18</v>
      </c>
      <c r="R477" s="25">
        <v>36.7883</v>
      </c>
      <c r="S477" s="25">
        <v>37.079799999999999</v>
      </c>
      <c r="T477" s="26">
        <v>37.263100000000001</v>
      </c>
      <c r="U477" s="26">
        <v>36.771500000000003</v>
      </c>
      <c r="V477" s="26">
        <v>36.480400000000003</v>
      </c>
      <c r="W477" t="s">
        <v>10430</v>
      </c>
      <c r="X477" t="s">
        <v>10431</v>
      </c>
      <c r="Y477" t="s">
        <v>2285</v>
      </c>
      <c r="Z477" t="s">
        <v>2671</v>
      </c>
      <c r="AA477">
        <v>35</v>
      </c>
      <c r="AB477">
        <v>35</v>
      </c>
      <c r="AC477">
        <v>35</v>
      </c>
      <c r="AD477">
        <v>32</v>
      </c>
      <c r="AE477">
        <v>29</v>
      </c>
      <c r="AF477">
        <v>30</v>
      </c>
      <c r="AG477">
        <v>34</v>
      </c>
      <c r="AH477">
        <v>31</v>
      </c>
      <c r="AI477">
        <v>34</v>
      </c>
      <c r="AJ477">
        <v>33</v>
      </c>
      <c r="AK477">
        <v>31</v>
      </c>
      <c r="AL477">
        <v>32</v>
      </c>
      <c r="AM477">
        <v>76.599999999999994</v>
      </c>
      <c r="AN477">
        <v>76.599999999999994</v>
      </c>
      <c r="AO477">
        <v>76.599999999999994</v>
      </c>
      <c r="AP477">
        <v>59.875</v>
      </c>
      <c r="AQ477">
        <v>0</v>
      </c>
      <c r="AR477">
        <v>323.31</v>
      </c>
      <c r="AS477">
        <v>1326700000000</v>
      </c>
      <c r="AT477">
        <v>1541</v>
      </c>
      <c r="AU477">
        <v>36.423200000000001</v>
      </c>
      <c r="AV477">
        <v>36.285200000000003</v>
      </c>
      <c r="AW477">
        <v>36.238599999999998</v>
      </c>
      <c r="AX477">
        <v>37.18</v>
      </c>
      <c r="AY477">
        <v>36.7883</v>
      </c>
      <c r="AZ477">
        <v>37.079799999999999</v>
      </c>
      <c r="BA477">
        <v>37.263100000000001</v>
      </c>
      <c r="BB477">
        <v>36.771500000000003</v>
      </c>
      <c r="BC477">
        <v>36.480400000000003</v>
      </c>
      <c r="BD477">
        <v>4.4923100000000001E-2</v>
      </c>
      <c r="BE477">
        <v>3.0463800000000001</v>
      </c>
      <c r="BF477">
        <v>0.23375099999999999</v>
      </c>
      <c r="BG477">
        <v>1.56012</v>
      </c>
      <c r="BH477">
        <v>1</v>
      </c>
      <c r="BI477">
        <v>0.49798599999999998</v>
      </c>
      <c r="BJ477" t="s">
        <v>18555</v>
      </c>
      <c r="BK477">
        <v>1340</v>
      </c>
    </row>
    <row r="478" spans="1:63" x14ac:dyDescent="0.25">
      <c r="A478" t="s">
        <v>18556</v>
      </c>
      <c r="B478" t="s">
        <v>9961</v>
      </c>
      <c r="C478" t="s">
        <v>9962</v>
      </c>
      <c r="F478" s="28">
        <v>0.81953100000000001</v>
      </c>
      <c r="G478" s="28">
        <v>0.18026</v>
      </c>
      <c r="I478" s="28">
        <v>0.29573500000000003</v>
      </c>
      <c r="J478" s="28">
        <v>0.15424599999999999</v>
      </c>
      <c r="L478" s="28">
        <v>4.2891800000000001E-2</v>
      </c>
      <c r="M478" s="28">
        <v>2.6013700000000001E-2</v>
      </c>
      <c r="N478" s="24">
        <v>27.098199999999999</v>
      </c>
      <c r="O478" s="24">
        <v>27.366700000000002</v>
      </c>
      <c r="P478" s="24">
        <v>27.195</v>
      </c>
      <c r="Q478" s="25">
        <v>27.277699999999999</v>
      </c>
      <c r="R478" s="25">
        <v>27.498699999999999</v>
      </c>
      <c r="S478" s="25">
        <v>27.424199999999999</v>
      </c>
      <c r="T478" s="26">
        <v>26.986999999999998</v>
      </c>
      <c r="U478" s="26">
        <v>27.511500000000002</v>
      </c>
      <c r="V478" s="26">
        <v>27.624099999999999</v>
      </c>
      <c r="W478" t="s">
        <v>9963</v>
      </c>
      <c r="X478" t="s">
        <v>9964</v>
      </c>
      <c r="Y478" t="s">
        <v>9965</v>
      </c>
      <c r="Z478" t="s">
        <v>7903</v>
      </c>
      <c r="AA478">
        <v>40</v>
      </c>
      <c r="AB478">
        <v>40</v>
      </c>
      <c r="AC478">
        <v>40</v>
      </c>
      <c r="AD478">
        <v>17</v>
      </c>
      <c r="AE478">
        <v>19</v>
      </c>
      <c r="AF478">
        <v>17</v>
      </c>
      <c r="AG478">
        <v>14</v>
      </c>
      <c r="AH478">
        <v>19</v>
      </c>
      <c r="AI478">
        <v>20</v>
      </c>
      <c r="AJ478">
        <v>14</v>
      </c>
      <c r="AK478">
        <v>25</v>
      </c>
      <c r="AL478">
        <v>25</v>
      </c>
      <c r="AM478">
        <v>31.1</v>
      </c>
      <c r="AN478">
        <v>31.1</v>
      </c>
      <c r="AO478">
        <v>31.1</v>
      </c>
      <c r="AP478">
        <v>153.88999999999999</v>
      </c>
      <c r="AQ478">
        <v>0</v>
      </c>
      <c r="AR478">
        <v>131.72999999999999</v>
      </c>
      <c r="AS478">
        <v>1978200000</v>
      </c>
      <c r="AT478">
        <v>172</v>
      </c>
      <c r="AU478">
        <v>27.098199999999999</v>
      </c>
      <c r="AV478">
        <v>27.366700000000002</v>
      </c>
      <c r="AW478">
        <v>27.195</v>
      </c>
      <c r="AX478">
        <v>27.277699999999999</v>
      </c>
      <c r="AY478">
        <v>27.498699999999999</v>
      </c>
      <c r="AZ478">
        <v>27.424199999999999</v>
      </c>
      <c r="BA478">
        <v>26.986999999999998</v>
      </c>
      <c r="BB478">
        <v>27.511500000000002</v>
      </c>
      <c r="BC478">
        <v>27.624099999999999</v>
      </c>
      <c r="BD478">
        <v>0.52310299999999998</v>
      </c>
      <c r="BE478">
        <v>0.89295999999999998</v>
      </c>
      <c r="BF478">
        <v>0.72166300000000005</v>
      </c>
      <c r="BG478">
        <v>0.495253</v>
      </c>
      <c r="BH478">
        <v>0.99837399999999998</v>
      </c>
      <c r="BI478">
        <v>8.4795200000000001E-2</v>
      </c>
      <c r="BJ478" t="s">
        <v>18556</v>
      </c>
      <c r="BK478">
        <v>1076</v>
      </c>
    </row>
    <row r="479" spans="1:63" x14ac:dyDescent="0.25">
      <c r="A479" t="s">
        <v>18557</v>
      </c>
      <c r="B479" t="s">
        <v>18558</v>
      </c>
      <c r="C479" t="s">
        <v>18559</v>
      </c>
      <c r="F479" s="28">
        <v>0.19114100000000001</v>
      </c>
      <c r="G479" s="28">
        <v>5.3213099999999999E-2</v>
      </c>
      <c r="I479" s="28">
        <v>0.18690499999999999</v>
      </c>
      <c r="J479" s="28">
        <v>2.35806E-2</v>
      </c>
      <c r="L479" s="28">
        <v>9.8590999999999998E-2</v>
      </c>
      <c r="M479" s="28">
        <v>2.9632599999999999E-2</v>
      </c>
      <c r="N479" s="24">
        <v>25.695599999999999</v>
      </c>
      <c r="O479" s="24">
        <v>25.594000000000001</v>
      </c>
      <c r="P479" s="24">
        <v>25.685300000000002</v>
      </c>
      <c r="Q479" s="25">
        <v>25.8444</v>
      </c>
      <c r="R479" s="25">
        <v>25.511900000000001</v>
      </c>
      <c r="S479" s="25">
        <v>25.778300000000002</v>
      </c>
      <c r="T479" s="26">
        <v>25.752099999999999</v>
      </c>
      <c r="U479" s="26">
        <v>25.658999999999999</v>
      </c>
      <c r="V479" s="26">
        <v>25.634599999999999</v>
      </c>
      <c r="W479" t="s">
        <v>18560</v>
      </c>
      <c r="X479" t="s">
        <v>18561</v>
      </c>
      <c r="Y479" t="s">
        <v>18562</v>
      </c>
      <c r="Z479" t="s">
        <v>18563</v>
      </c>
      <c r="AA479">
        <v>11</v>
      </c>
      <c r="AB479">
        <v>11</v>
      </c>
      <c r="AC479">
        <v>11</v>
      </c>
      <c r="AD479">
        <v>5</v>
      </c>
      <c r="AE479">
        <v>4</v>
      </c>
      <c r="AF479">
        <v>7</v>
      </c>
      <c r="AG479">
        <v>5</v>
      </c>
      <c r="AH479">
        <v>5</v>
      </c>
      <c r="AI479">
        <v>7</v>
      </c>
      <c r="AJ479">
        <v>4</v>
      </c>
      <c r="AK479">
        <v>6</v>
      </c>
      <c r="AL479">
        <v>4</v>
      </c>
      <c r="AM479">
        <v>42.7</v>
      </c>
      <c r="AN479">
        <v>42.7</v>
      </c>
      <c r="AO479">
        <v>42.7</v>
      </c>
      <c r="AP479">
        <v>40.968000000000004</v>
      </c>
      <c r="AQ479">
        <v>0</v>
      </c>
      <c r="AR479">
        <v>62.168999999999997</v>
      </c>
      <c r="AS479">
        <v>616170000</v>
      </c>
      <c r="AT479">
        <v>56</v>
      </c>
      <c r="AU479">
        <v>25.695599999999999</v>
      </c>
      <c r="AV479">
        <v>25.594000000000001</v>
      </c>
      <c r="AW479">
        <v>25.685300000000002</v>
      </c>
      <c r="AX479">
        <v>25.8444</v>
      </c>
      <c r="AY479">
        <v>25.511900000000001</v>
      </c>
      <c r="AZ479">
        <v>25.778300000000002</v>
      </c>
      <c r="BA479">
        <v>25.752099999999999</v>
      </c>
      <c r="BB479">
        <v>25.658999999999999</v>
      </c>
      <c r="BC479">
        <v>25.634599999999999</v>
      </c>
      <c r="BD479">
        <v>0.89109099999999997</v>
      </c>
      <c r="BE479">
        <v>0.257523</v>
      </c>
      <c r="BF479">
        <v>0.93194999999999995</v>
      </c>
      <c r="BG479">
        <v>0.15911700000000001</v>
      </c>
      <c r="BH479">
        <v>1</v>
      </c>
      <c r="BI479">
        <v>0.14264299999999999</v>
      </c>
      <c r="BJ479" t="s">
        <v>18557</v>
      </c>
      <c r="BK479">
        <v>658</v>
      </c>
    </row>
    <row r="480" spans="1:63" x14ac:dyDescent="0.25">
      <c r="A480" t="s">
        <v>10357</v>
      </c>
      <c r="B480" t="s">
        <v>5607</v>
      </c>
      <c r="C480" t="s">
        <v>10358</v>
      </c>
      <c r="F480" s="28">
        <v>0.34855199999999997</v>
      </c>
      <c r="G480" s="28">
        <v>-0.53596100000000002</v>
      </c>
      <c r="I480" s="28">
        <v>0.32688299999999998</v>
      </c>
      <c r="J480" s="28">
        <v>-0.56154999999999999</v>
      </c>
      <c r="L480" s="28">
        <v>8.90758E-3</v>
      </c>
      <c r="M480" s="28">
        <v>2.5588400000000001E-2</v>
      </c>
      <c r="N480" s="24">
        <v>26.356000000000002</v>
      </c>
      <c r="O480" s="24">
        <v>26.630500000000001</v>
      </c>
      <c r="P480" s="24">
        <v>26.513500000000001</v>
      </c>
      <c r="Q480" s="25">
        <v>24.698799999999999</v>
      </c>
      <c r="R480" s="25">
        <v>26.5565</v>
      </c>
      <c r="S480" s="25">
        <v>26.636900000000001</v>
      </c>
      <c r="T480" s="26">
        <v>24.584599999999998</v>
      </c>
      <c r="U480" s="26">
        <v>26.2944</v>
      </c>
      <c r="V480" s="26">
        <v>26.936399999999999</v>
      </c>
      <c r="W480" t="s">
        <v>92</v>
      </c>
      <c r="X480" t="s">
        <v>14435</v>
      </c>
      <c r="Y480" t="s">
        <v>18564</v>
      </c>
      <c r="AA480">
        <v>27</v>
      </c>
      <c r="AB480">
        <v>27</v>
      </c>
      <c r="AC480">
        <v>27</v>
      </c>
      <c r="AD480">
        <v>14</v>
      </c>
      <c r="AE480">
        <v>16</v>
      </c>
      <c r="AF480">
        <v>11</v>
      </c>
      <c r="AG480">
        <v>0</v>
      </c>
      <c r="AH480">
        <v>12</v>
      </c>
      <c r="AI480">
        <v>14</v>
      </c>
      <c r="AJ480">
        <v>2</v>
      </c>
      <c r="AK480">
        <v>10</v>
      </c>
      <c r="AL480">
        <v>18</v>
      </c>
      <c r="AM480">
        <v>33.1</v>
      </c>
      <c r="AN480">
        <v>33.1</v>
      </c>
      <c r="AO480">
        <v>33.1</v>
      </c>
      <c r="AP480">
        <v>110.04</v>
      </c>
      <c r="AQ480">
        <v>0</v>
      </c>
      <c r="AR480">
        <v>116.19</v>
      </c>
      <c r="AS480">
        <v>1003500000</v>
      </c>
      <c r="AT480">
        <v>104</v>
      </c>
      <c r="AU480">
        <v>26.355999999999899</v>
      </c>
      <c r="AV480">
        <v>26.630500000000001</v>
      </c>
      <c r="AW480">
        <v>26.513500000000001</v>
      </c>
      <c r="AX480" t="s">
        <v>17531</v>
      </c>
      <c r="AY480">
        <v>26.5565</v>
      </c>
      <c r="AZ480">
        <v>26.636900000000001</v>
      </c>
      <c r="BA480">
        <v>24.584599999999998</v>
      </c>
      <c r="BB480">
        <v>26.2944</v>
      </c>
      <c r="BC480">
        <v>26.936399999999999</v>
      </c>
      <c r="BD480">
        <v>0.62238899999999997</v>
      </c>
      <c r="BE480">
        <v>-0.72619999999999996</v>
      </c>
      <c r="BF480">
        <v>0.59692400000000001</v>
      </c>
      <c r="BG480">
        <v>-0.69643100000000002</v>
      </c>
      <c r="BH480">
        <v>0.997</v>
      </c>
      <c r="BI480">
        <v>2.44826E-2</v>
      </c>
      <c r="BJ480" t="s">
        <v>10357</v>
      </c>
      <c r="BK480">
        <v>1312</v>
      </c>
    </row>
    <row r="481" spans="1:63" x14ac:dyDescent="0.25">
      <c r="A481" t="s">
        <v>18565</v>
      </c>
      <c r="B481" t="s">
        <v>4792</v>
      </c>
      <c r="C481" t="s">
        <v>9692</v>
      </c>
      <c r="F481" s="28">
        <v>2.83945E-2</v>
      </c>
      <c r="G481" s="28">
        <v>1.6641E-2</v>
      </c>
      <c r="I481" s="28">
        <v>0.43032599999999999</v>
      </c>
      <c r="J481" s="28">
        <v>0.102954</v>
      </c>
      <c r="L481" s="28">
        <v>0.162491</v>
      </c>
      <c r="M481" s="28">
        <v>-8.6312600000000003E-2</v>
      </c>
      <c r="N481" s="24">
        <v>29.4115</v>
      </c>
      <c r="O481" s="24">
        <v>29.178599999999999</v>
      </c>
      <c r="P481" s="24">
        <v>29.333200000000001</v>
      </c>
      <c r="Q481" s="25">
        <v>29.367899999999999</v>
      </c>
      <c r="R481" s="25">
        <v>29.6203</v>
      </c>
      <c r="S481" s="25">
        <v>28.985099999999999</v>
      </c>
      <c r="T481" s="26">
        <v>29.424900000000001</v>
      </c>
      <c r="U481" s="26">
        <v>29.534800000000001</v>
      </c>
      <c r="V481" s="26">
        <v>29.272400000000001</v>
      </c>
      <c r="W481" t="s">
        <v>9693</v>
      </c>
      <c r="X481" t="s">
        <v>9694</v>
      </c>
      <c r="Y481" t="s">
        <v>1841</v>
      </c>
      <c r="AA481">
        <v>15</v>
      </c>
      <c r="AB481">
        <v>15</v>
      </c>
      <c r="AC481">
        <v>15</v>
      </c>
      <c r="AD481">
        <v>13</v>
      </c>
      <c r="AE481">
        <v>11</v>
      </c>
      <c r="AF481">
        <v>11</v>
      </c>
      <c r="AG481">
        <v>10</v>
      </c>
      <c r="AH481">
        <v>11</v>
      </c>
      <c r="AI481">
        <v>11</v>
      </c>
      <c r="AJ481">
        <v>11</v>
      </c>
      <c r="AK481">
        <v>10</v>
      </c>
      <c r="AL481">
        <v>13</v>
      </c>
      <c r="AM481">
        <v>60.5</v>
      </c>
      <c r="AN481">
        <v>60.5</v>
      </c>
      <c r="AO481">
        <v>60.5</v>
      </c>
      <c r="AP481">
        <v>32.463000000000001</v>
      </c>
      <c r="AQ481">
        <v>0</v>
      </c>
      <c r="AR481">
        <v>104.6</v>
      </c>
      <c r="AS481">
        <v>7802100000</v>
      </c>
      <c r="AT481">
        <v>113</v>
      </c>
      <c r="AU481">
        <v>29.4115</v>
      </c>
      <c r="AV481">
        <v>29.178599999999999</v>
      </c>
      <c r="AW481">
        <v>29.333200000000001</v>
      </c>
      <c r="AX481">
        <v>29.367899999999999</v>
      </c>
      <c r="AY481">
        <v>29.6203</v>
      </c>
      <c r="AZ481">
        <v>28.985099999999999</v>
      </c>
      <c r="BA481">
        <v>29.424900000000001</v>
      </c>
      <c r="BB481">
        <v>29.534800000000001</v>
      </c>
      <c r="BC481">
        <v>29.272400000000001</v>
      </c>
      <c r="BD481">
        <v>0.97232600000000002</v>
      </c>
      <c r="BE481">
        <v>5.60475E-2</v>
      </c>
      <c r="BF481">
        <v>0.71282999999999996</v>
      </c>
      <c r="BG481">
        <v>0.50886200000000004</v>
      </c>
      <c r="BH481">
        <v>1</v>
      </c>
      <c r="BI481">
        <v>-0.287993</v>
      </c>
      <c r="BJ481" t="s">
        <v>18565</v>
      </c>
      <c r="BK481">
        <v>1351</v>
      </c>
    </row>
    <row r="482" spans="1:63" x14ac:dyDescent="0.25">
      <c r="A482" t="s">
        <v>18566</v>
      </c>
      <c r="B482" t="s">
        <v>5141</v>
      </c>
      <c r="C482" t="s">
        <v>7117</v>
      </c>
      <c r="F482" s="28">
        <v>1.00224</v>
      </c>
      <c r="G482" s="28">
        <v>1.0102</v>
      </c>
      <c r="I482" s="28">
        <v>1.0664899999999999</v>
      </c>
      <c r="J482" s="28">
        <v>1.0772299999999999</v>
      </c>
      <c r="L482" s="28">
        <v>0.12812599999999999</v>
      </c>
      <c r="M482" s="28">
        <v>-6.7031199999999999E-2</v>
      </c>
      <c r="N482" s="24">
        <v>22.866700000000002</v>
      </c>
      <c r="O482" s="24">
        <v>24.344100000000001</v>
      </c>
      <c r="P482" s="24">
        <v>24.0716</v>
      </c>
      <c r="Q482" s="25">
        <v>24.7958</v>
      </c>
      <c r="R482" s="25">
        <v>24.5303</v>
      </c>
      <c r="S482" s="25">
        <v>24.986899999999999</v>
      </c>
      <c r="T482" s="26">
        <v>25.0778</v>
      </c>
      <c r="U482" s="26">
        <v>24.8399</v>
      </c>
      <c r="V482" s="26">
        <v>24.596399999999999</v>
      </c>
      <c r="W482" t="s">
        <v>7118</v>
      </c>
      <c r="X482" t="s">
        <v>7119</v>
      </c>
      <c r="Y482" t="s">
        <v>18567</v>
      </c>
      <c r="Z482" t="s">
        <v>7121</v>
      </c>
      <c r="AA482">
        <v>6</v>
      </c>
      <c r="AB482">
        <v>6</v>
      </c>
      <c r="AC482">
        <v>6</v>
      </c>
      <c r="AD482">
        <v>0</v>
      </c>
      <c r="AE482">
        <v>2</v>
      </c>
      <c r="AF482">
        <v>2</v>
      </c>
      <c r="AG482">
        <v>4</v>
      </c>
      <c r="AH482">
        <v>2</v>
      </c>
      <c r="AI482">
        <v>4</v>
      </c>
      <c r="AJ482">
        <v>2</v>
      </c>
      <c r="AK482">
        <v>2</v>
      </c>
      <c r="AL482">
        <v>3</v>
      </c>
      <c r="AM482">
        <v>29.2</v>
      </c>
      <c r="AN482">
        <v>29.2</v>
      </c>
      <c r="AO482">
        <v>29.2</v>
      </c>
      <c r="AP482">
        <v>24.422999999999998</v>
      </c>
      <c r="AQ482">
        <v>0</v>
      </c>
      <c r="AR482">
        <v>23.745999999999999</v>
      </c>
      <c r="AS482">
        <v>222890000</v>
      </c>
      <c r="AT482">
        <v>20</v>
      </c>
      <c r="AU482" t="s">
        <v>17531</v>
      </c>
      <c r="AV482">
        <v>24.344100000000001</v>
      </c>
      <c r="AW482" t="s">
        <v>17531</v>
      </c>
      <c r="AX482">
        <v>24.7958</v>
      </c>
      <c r="AY482">
        <v>24.5303</v>
      </c>
      <c r="AZ482">
        <v>24.986899999999999</v>
      </c>
      <c r="BA482">
        <v>25.0778</v>
      </c>
      <c r="BB482">
        <v>24.8399</v>
      </c>
      <c r="BC482">
        <v>24.596399999999999</v>
      </c>
      <c r="BD482">
        <v>0.19941300000000001</v>
      </c>
      <c r="BE482">
        <v>1.7634799999999999</v>
      </c>
      <c r="BF482">
        <v>0.194712</v>
      </c>
      <c r="BG482">
        <v>1.87436</v>
      </c>
      <c r="BH482">
        <v>0.99899700000000002</v>
      </c>
      <c r="BI482">
        <v>-0.22961300000000001</v>
      </c>
      <c r="BJ482" t="s">
        <v>18566</v>
      </c>
      <c r="BK482">
        <v>606</v>
      </c>
    </row>
    <row r="483" spans="1:63" x14ac:dyDescent="0.25">
      <c r="A483" t="s">
        <v>18568</v>
      </c>
      <c r="B483" t="s">
        <v>18569</v>
      </c>
      <c r="C483" t="s">
        <v>18570</v>
      </c>
      <c r="F483" s="28">
        <v>0.46179300000000001</v>
      </c>
      <c r="G483" s="28">
        <v>-1.16974</v>
      </c>
      <c r="I483" s="28">
        <v>0.49758000000000002</v>
      </c>
      <c r="J483" s="28">
        <v>-0.33680500000000002</v>
      </c>
      <c r="L483" s="28">
        <v>0.298481</v>
      </c>
      <c r="M483" s="28">
        <v>-0.83293499999999998</v>
      </c>
      <c r="N483" s="24">
        <v>26.2546</v>
      </c>
      <c r="O483" s="24">
        <v>26.2712</v>
      </c>
      <c r="P483" s="24">
        <v>26.346</v>
      </c>
      <c r="Q483" s="25">
        <v>22.944400000000002</v>
      </c>
      <c r="R483" s="25">
        <v>26.015599999999999</v>
      </c>
      <c r="S483" s="25">
        <v>26.4025</v>
      </c>
      <c r="T483" s="26">
        <v>25.792400000000001</v>
      </c>
      <c r="U483" s="26">
        <v>25.544499999999999</v>
      </c>
      <c r="V483" s="26">
        <v>26.5244</v>
      </c>
      <c r="W483" t="s">
        <v>18571</v>
      </c>
      <c r="X483" t="s">
        <v>18572</v>
      </c>
      <c r="Y483" t="s">
        <v>18573</v>
      </c>
      <c r="Z483" t="s">
        <v>2711</v>
      </c>
      <c r="AA483">
        <v>7</v>
      </c>
      <c r="AB483">
        <v>7</v>
      </c>
      <c r="AC483">
        <v>4</v>
      </c>
      <c r="AD483">
        <v>4</v>
      </c>
      <c r="AE483">
        <v>2</v>
      </c>
      <c r="AF483">
        <v>4</v>
      </c>
      <c r="AG483">
        <v>1</v>
      </c>
      <c r="AH483">
        <v>3</v>
      </c>
      <c r="AI483">
        <v>4</v>
      </c>
      <c r="AJ483">
        <v>4</v>
      </c>
      <c r="AK483">
        <v>5</v>
      </c>
      <c r="AL483">
        <v>5</v>
      </c>
      <c r="AM483">
        <v>54.6</v>
      </c>
      <c r="AN483">
        <v>54.6</v>
      </c>
      <c r="AO483">
        <v>28.4</v>
      </c>
      <c r="AP483">
        <v>20.504000000000001</v>
      </c>
      <c r="AQ483">
        <v>0</v>
      </c>
      <c r="AR483">
        <v>84.11</v>
      </c>
      <c r="AS483">
        <v>841160000</v>
      </c>
      <c r="AT483">
        <v>33</v>
      </c>
      <c r="AU483">
        <v>26.2546</v>
      </c>
      <c r="AV483">
        <v>26.2712</v>
      </c>
      <c r="AW483">
        <v>26.346</v>
      </c>
      <c r="AX483" t="s">
        <v>17531</v>
      </c>
      <c r="AY483">
        <v>26.015599999999999</v>
      </c>
      <c r="AZ483">
        <v>26.4025</v>
      </c>
      <c r="BA483">
        <v>25.792400000000001</v>
      </c>
      <c r="BB483">
        <v>25.544499999999999</v>
      </c>
      <c r="BC483">
        <v>26.5244</v>
      </c>
      <c r="BD483">
        <v>0.49797799999999998</v>
      </c>
      <c r="BE483">
        <v>-0.97944699999999996</v>
      </c>
      <c r="BF483">
        <v>0.51496200000000003</v>
      </c>
      <c r="BG483">
        <v>-0.85159399999999996</v>
      </c>
      <c r="BH483">
        <v>1</v>
      </c>
      <c r="BI483">
        <v>-0.67565299999999995</v>
      </c>
      <c r="BJ483" t="s">
        <v>18568</v>
      </c>
      <c r="BK483">
        <v>563</v>
      </c>
    </row>
    <row r="484" spans="1:63" x14ac:dyDescent="0.25">
      <c r="A484" t="s">
        <v>18574</v>
      </c>
      <c r="B484" t="s">
        <v>18575</v>
      </c>
      <c r="C484" t="s">
        <v>18576</v>
      </c>
      <c r="F484" s="28">
        <v>0.71913199999999999</v>
      </c>
      <c r="G484" s="28">
        <v>-0.54930400000000001</v>
      </c>
      <c r="I484" s="28">
        <v>0.34156500000000001</v>
      </c>
      <c r="J484" s="28">
        <v>0.285165</v>
      </c>
      <c r="L484" s="28">
        <v>0.79878300000000002</v>
      </c>
      <c r="M484" s="28">
        <v>-0.83446900000000002</v>
      </c>
      <c r="N484" s="24">
        <v>24.724599999999999</v>
      </c>
      <c r="O484" s="24">
        <v>24.695599999999999</v>
      </c>
      <c r="P484" s="24">
        <v>24.901700000000002</v>
      </c>
      <c r="Q484" s="25">
        <v>23.596800000000002</v>
      </c>
      <c r="R484" s="25">
        <v>24.297999999999998</v>
      </c>
      <c r="S484" s="25">
        <v>24.779299999999999</v>
      </c>
      <c r="T484" s="26">
        <v>24.961200000000002</v>
      </c>
      <c r="U484" s="26">
        <v>24.526499999999999</v>
      </c>
      <c r="V484" s="26">
        <v>25.689699999999998</v>
      </c>
      <c r="W484" t="s">
        <v>18577</v>
      </c>
      <c r="X484" t="s">
        <v>18578</v>
      </c>
      <c r="Y484" t="s">
        <v>18579</v>
      </c>
      <c r="Z484" t="s">
        <v>2711</v>
      </c>
      <c r="AA484">
        <v>7</v>
      </c>
      <c r="AB484">
        <v>4</v>
      </c>
      <c r="AC484">
        <v>4</v>
      </c>
      <c r="AD484">
        <v>3</v>
      </c>
      <c r="AE484">
        <v>5</v>
      </c>
      <c r="AF484">
        <v>5</v>
      </c>
      <c r="AG484">
        <v>1</v>
      </c>
      <c r="AH484">
        <v>4</v>
      </c>
      <c r="AI484">
        <v>6</v>
      </c>
      <c r="AJ484">
        <v>6</v>
      </c>
      <c r="AK484">
        <v>5</v>
      </c>
      <c r="AL484">
        <v>5</v>
      </c>
      <c r="AM484">
        <v>54.6</v>
      </c>
      <c r="AN484">
        <v>28.4</v>
      </c>
      <c r="AO484">
        <v>28.4</v>
      </c>
      <c r="AP484">
        <v>20.745000000000001</v>
      </c>
      <c r="AQ484">
        <v>0</v>
      </c>
      <c r="AR484">
        <v>18.358000000000001</v>
      </c>
      <c r="AS484">
        <v>320880000</v>
      </c>
      <c r="AT484">
        <v>25</v>
      </c>
      <c r="AU484" t="s">
        <v>17531</v>
      </c>
      <c r="AV484">
        <v>24.695599999999999</v>
      </c>
      <c r="AW484">
        <v>24.901700000000002</v>
      </c>
      <c r="AX484" t="s">
        <v>17531</v>
      </c>
      <c r="AY484">
        <v>24.297999999999998</v>
      </c>
      <c r="AZ484">
        <v>24.779299999999999</v>
      </c>
      <c r="BA484">
        <v>24.961200000000002</v>
      </c>
      <c r="BB484">
        <v>24.526499999999999</v>
      </c>
      <c r="BC484">
        <v>25.689699999999998</v>
      </c>
      <c r="BD484">
        <v>0.37602200000000002</v>
      </c>
      <c r="BE484">
        <v>-1.2225600000000001</v>
      </c>
      <c r="BF484">
        <v>0.64522100000000004</v>
      </c>
      <c r="BG484">
        <v>0.64021799999999995</v>
      </c>
      <c r="BH484">
        <v>1</v>
      </c>
      <c r="BI484">
        <v>-1.4319999999999999</v>
      </c>
      <c r="BJ484" t="s">
        <v>18574</v>
      </c>
      <c r="BK484">
        <v>1405</v>
      </c>
    </row>
    <row r="485" spans="1:63" x14ac:dyDescent="0.25">
      <c r="A485" t="s">
        <v>18580</v>
      </c>
      <c r="B485" t="s">
        <v>5288</v>
      </c>
      <c r="C485" t="s">
        <v>9323</v>
      </c>
      <c r="F485" s="28">
        <v>1.28511</v>
      </c>
      <c r="G485" s="28">
        <v>0.76076999999999995</v>
      </c>
      <c r="I485" s="28">
        <v>1.37354</v>
      </c>
      <c r="J485" s="28">
        <v>0.44690299999999999</v>
      </c>
      <c r="L485" s="28">
        <v>0.42824400000000001</v>
      </c>
      <c r="M485" s="28">
        <v>0.31386700000000001</v>
      </c>
      <c r="N485" s="24">
        <v>25.7362</v>
      </c>
      <c r="O485" s="24">
        <v>25.834099999999999</v>
      </c>
      <c r="P485" s="24">
        <v>25.742000000000001</v>
      </c>
      <c r="Q485" s="25">
        <v>26.821000000000002</v>
      </c>
      <c r="R485" s="25">
        <v>26.793299999999999</v>
      </c>
      <c r="S485" s="25">
        <v>25.9802</v>
      </c>
      <c r="T485" s="26">
        <v>26.3339</v>
      </c>
      <c r="U485" s="26">
        <v>25.922699999999999</v>
      </c>
      <c r="V485" s="26">
        <v>26.3964</v>
      </c>
      <c r="W485" t="s">
        <v>9324</v>
      </c>
      <c r="X485" t="s">
        <v>9325</v>
      </c>
      <c r="Y485" t="s">
        <v>9326</v>
      </c>
      <c r="Z485" t="s">
        <v>9327</v>
      </c>
      <c r="AA485">
        <v>11</v>
      </c>
      <c r="AB485">
        <v>5</v>
      </c>
      <c r="AC485">
        <v>5</v>
      </c>
      <c r="AD485">
        <v>6</v>
      </c>
      <c r="AE485">
        <v>4</v>
      </c>
      <c r="AF485">
        <v>6</v>
      </c>
      <c r="AG485">
        <v>8</v>
      </c>
      <c r="AH485">
        <v>7</v>
      </c>
      <c r="AI485">
        <v>5</v>
      </c>
      <c r="AJ485">
        <v>6</v>
      </c>
      <c r="AK485">
        <v>7</v>
      </c>
      <c r="AL485">
        <v>9</v>
      </c>
      <c r="AM485">
        <v>33.200000000000003</v>
      </c>
      <c r="AN485">
        <v>23.1</v>
      </c>
      <c r="AO485">
        <v>23.1</v>
      </c>
      <c r="AP485">
        <v>47.655000000000001</v>
      </c>
      <c r="AQ485">
        <v>0</v>
      </c>
      <c r="AR485">
        <v>33.741999999999997</v>
      </c>
      <c r="AS485">
        <v>822390000</v>
      </c>
      <c r="AT485">
        <v>42</v>
      </c>
      <c r="AU485">
        <v>25.7362</v>
      </c>
      <c r="AV485">
        <v>25.834099999999999</v>
      </c>
      <c r="AW485">
        <v>25.741999999999901</v>
      </c>
      <c r="AX485">
        <v>26.820999999999898</v>
      </c>
      <c r="AY485">
        <v>26.793299999999999</v>
      </c>
      <c r="AZ485">
        <v>25.9802</v>
      </c>
      <c r="BA485">
        <v>26.3339</v>
      </c>
      <c r="BB485">
        <v>25.922699999999999</v>
      </c>
      <c r="BC485">
        <v>26.3964</v>
      </c>
      <c r="BD485">
        <v>0.139651</v>
      </c>
      <c r="BE485">
        <v>2.0148600000000001</v>
      </c>
      <c r="BF485">
        <v>0.197101</v>
      </c>
      <c r="BG485">
        <v>1.77403</v>
      </c>
      <c r="BH485">
        <v>1</v>
      </c>
      <c r="BI485">
        <v>0.75953000000000004</v>
      </c>
      <c r="BJ485" t="s">
        <v>18580</v>
      </c>
      <c r="BK485">
        <v>717</v>
      </c>
    </row>
    <row r="486" spans="1:63" x14ac:dyDescent="0.25">
      <c r="A486" t="s">
        <v>9796</v>
      </c>
      <c r="B486" t="s">
        <v>5208</v>
      </c>
      <c r="C486" t="s">
        <v>9797</v>
      </c>
      <c r="F486" s="28">
        <v>0.36039100000000002</v>
      </c>
      <c r="G486" s="28">
        <v>0.19526199999999999</v>
      </c>
      <c r="I486" s="28">
        <v>0.89145700000000005</v>
      </c>
      <c r="J486" s="28">
        <v>0.35094900000000001</v>
      </c>
      <c r="L486" s="28">
        <v>0.25738</v>
      </c>
      <c r="M486" s="28">
        <v>-0.15568699999999999</v>
      </c>
      <c r="N486" s="24">
        <v>28.903600000000001</v>
      </c>
      <c r="O486" s="24">
        <v>29.304500000000001</v>
      </c>
      <c r="P486" s="24">
        <v>29.092600000000001</v>
      </c>
      <c r="Q486" s="25">
        <v>29.330400000000001</v>
      </c>
      <c r="R486" s="25">
        <v>28.9434</v>
      </c>
      <c r="S486" s="25">
        <v>29.6126</v>
      </c>
      <c r="T486" s="26">
        <v>29.3248</v>
      </c>
      <c r="U486" s="26">
        <v>29.735399999999998</v>
      </c>
      <c r="V486" s="26">
        <v>29.293299999999999</v>
      </c>
      <c r="W486" t="s">
        <v>9798</v>
      </c>
      <c r="X486" t="s">
        <v>9799</v>
      </c>
      <c r="Y486" t="s">
        <v>9800</v>
      </c>
      <c r="Z486" t="s">
        <v>2650</v>
      </c>
      <c r="AA486">
        <v>47</v>
      </c>
      <c r="AB486">
        <v>47</v>
      </c>
      <c r="AC486">
        <v>47</v>
      </c>
      <c r="AD486">
        <v>32</v>
      </c>
      <c r="AE486">
        <v>34</v>
      </c>
      <c r="AF486">
        <v>28</v>
      </c>
      <c r="AG486">
        <v>27</v>
      </c>
      <c r="AH486">
        <v>27</v>
      </c>
      <c r="AI486">
        <v>35</v>
      </c>
      <c r="AJ486">
        <v>30</v>
      </c>
      <c r="AK486">
        <v>29</v>
      </c>
      <c r="AL486">
        <v>33</v>
      </c>
      <c r="AM486">
        <v>27.7</v>
      </c>
      <c r="AN486">
        <v>27.7</v>
      </c>
      <c r="AO486">
        <v>27.7</v>
      </c>
      <c r="AP486">
        <v>201.56</v>
      </c>
      <c r="AQ486">
        <v>0</v>
      </c>
      <c r="AR486">
        <v>293.32</v>
      </c>
      <c r="AS486">
        <v>7320900000</v>
      </c>
      <c r="AT486">
        <v>295</v>
      </c>
      <c r="AU486">
        <v>28.903600000000001</v>
      </c>
      <c r="AV486">
        <v>29.304500000000001</v>
      </c>
      <c r="AW486">
        <v>29.092600000000001</v>
      </c>
      <c r="AX486">
        <v>29.330400000000001</v>
      </c>
      <c r="AY486">
        <v>28.9434</v>
      </c>
      <c r="AZ486">
        <v>29.6126</v>
      </c>
      <c r="BA486">
        <v>29.3248</v>
      </c>
      <c r="BB486">
        <v>29.735399999999998</v>
      </c>
      <c r="BC486">
        <v>29.293299999999999</v>
      </c>
      <c r="BD486">
        <v>0.67601199999999995</v>
      </c>
      <c r="BE486">
        <v>0.59916199999999997</v>
      </c>
      <c r="BF486">
        <v>0.34662999999999999</v>
      </c>
      <c r="BG486">
        <v>1.2378499999999999</v>
      </c>
      <c r="BH486">
        <v>1</v>
      </c>
      <c r="BI486">
        <v>-0.45707500000000001</v>
      </c>
      <c r="BJ486" t="s">
        <v>9796</v>
      </c>
      <c r="BK486">
        <v>956</v>
      </c>
    </row>
    <row r="487" spans="1:63" x14ac:dyDescent="0.25">
      <c r="A487" t="s">
        <v>18581</v>
      </c>
      <c r="B487" t="s">
        <v>14018</v>
      </c>
      <c r="C487" t="s">
        <v>18582</v>
      </c>
      <c r="F487" s="28">
        <v>1.14934</v>
      </c>
      <c r="G487" s="28">
        <v>0.68039400000000005</v>
      </c>
      <c r="I487" s="28">
        <v>1.33274</v>
      </c>
      <c r="J487" s="28">
        <v>0.62736700000000001</v>
      </c>
      <c r="L487" s="28">
        <v>9.1049599999999994E-2</v>
      </c>
      <c r="M487" s="28">
        <v>5.3027499999999998E-2</v>
      </c>
      <c r="N487" s="24">
        <v>25.2319</v>
      </c>
      <c r="O487" s="24">
        <v>25.644400000000001</v>
      </c>
      <c r="P487" s="24">
        <v>24.942399999999999</v>
      </c>
      <c r="Q487" s="25">
        <v>26.332799999999999</v>
      </c>
      <c r="R487" s="25">
        <v>25.756599999999999</v>
      </c>
      <c r="S487" s="25">
        <v>25.770600000000002</v>
      </c>
      <c r="T487" s="26">
        <v>26.056899999999999</v>
      </c>
      <c r="U487" s="26">
        <v>25.770099999999999</v>
      </c>
      <c r="V487" s="26">
        <v>25.873799999999999</v>
      </c>
      <c r="W487" t="s">
        <v>18583</v>
      </c>
      <c r="X487" t="s">
        <v>18584</v>
      </c>
      <c r="Y487" t="s">
        <v>14021</v>
      </c>
      <c r="Z487" t="s">
        <v>18585</v>
      </c>
      <c r="AA487">
        <v>12</v>
      </c>
      <c r="AB487">
        <v>12</v>
      </c>
      <c r="AC487">
        <v>6</v>
      </c>
      <c r="AD487">
        <v>5</v>
      </c>
      <c r="AE487">
        <v>2</v>
      </c>
      <c r="AF487">
        <v>6</v>
      </c>
      <c r="AG487">
        <v>4</v>
      </c>
      <c r="AH487">
        <v>5</v>
      </c>
      <c r="AI487">
        <v>5</v>
      </c>
      <c r="AJ487">
        <v>4</v>
      </c>
      <c r="AK487">
        <v>6</v>
      </c>
      <c r="AL487">
        <v>6</v>
      </c>
      <c r="AM487">
        <v>40.200000000000003</v>
      </c>
      <c r="AN487">
        <v>40.200000000000003</v>
      </c>
      <c r="AO487">
        <v>29.9</v>
      </c>
      <c r="AP487">
        <v>47.82</v>
      </c>
      <c r="AQ487">
        <v>0</v>
      </c>
      <c r="AR487">
        <v>45.566000000000003</v>
      </c>
      <c r="AS487">
        <v>602340000</v>
      </c>
      <c r="AT487">
        <v>39</v>
      </c>
      <c r="AU487">
        <v>25.2319</v>
      </c>
      <c r="AV487">
        <v>25.644400000000001</v>
      </c>
      <c r="AW487">
        <v>24.942399999999999</v>
      </c>
      <c r="AX487">
        <v>26.332799999999999</v>
      </c>
      <c r="AY487">
        <v>25.756599999999999</v>
      </c>
      <c r="AZ487">
        <v>25.770600000000002</v>
      </c>
      <c r="BA487">
        <v>26.056899999999999</v>
      </c>
      <c r="BB487">
        <v>25.770099999999999</v>
      </c>
      <c r="BC487">
        <v>25.873799999999999</v>
      </c>
      <c r="BD487">
        <v>0.19478899999999999</v>
      </c>
      <c r="BE487">
        <v>1.7981100000000001</v>
      </c>
      <c r="BF487">
        <v>0.18351600000000001</v>
      </c>
      <c r="BG487">
        <v>1.95889</v>
      </c>
      <c r="BH487">
        <v>1</v>
      </c>
      <c r="BI487">
        <v>0.17246600000000001</v>
      </c>
      <c r="BJ487" t="s">
        <v>18581</v>
      </c>
      <c r="BK487">
        <v>845</v>
      </c>
    </row>
    <row r="488" spans="1:63" x14ac:dyDescent="0.25">
      <c r="A488" t="s">
        <v>18586</v>
      </c>
      <c r="B488" t="s">
        <v>18587</v>
      </c>
      <c r="C488" t="s">
        <v>18588</v>
      </c>
      <c r="F488" s="28">
        <v>1.30976</v>
      </c>
      <c r="G488" s="28">
        <v>0.69000799999999995</v>
      </c>
      <c r="I488" s="28">
        <v>0.82339399999999996</v>
      </c>
      <c r="J488" s="28">
        <v>0.38310899999999998</v>
      </c>
      <c r="L488" s="28">
        <v>0.95071899999999998</v>
      </c>
      <c r="M488" s="28">
        <v>0.30689899999999998</v>
      </c>
      <c r="N488" s="24">
        <v>25.493500000000001</v>
      </c>
      <c r="O488" s="24">
        <v>24.823899999999998</v>
      </c>
      <c r="P488" s="24">
        <v>25.3687</v>
      </c>
      <c r="Q488" s="25">
        <v>26.175999999999998</v>
      </c>
      <c r="R488" s="25">
        <v>25.711099999999998</v>
      </c>
      <c r="S488" s="25">
        <v>25.869</v>
      </c>
      <c r="T488" s="26">
        <v>25.513300000000001</v>
      </c>
      <c r="U488" s="26">
        <v>25.588200000000001</v>
      </c>
      <c r="V488" s="26">
        <v>25.734000000000002</v>
      </c>
      <c r="W488" t="s">
        <v>78</v>
      </c>
      <c r="X488" t="s">
        <v>18589</v>
      </c>
      <c r="Y488" t="s">
        <v>1817</v>
      </c>
      <c r="Z488" t="s">
        <v>2682</v>
      </c>
      <c r="AA488">
        <v>8</v>
      </c>
      <c r="AB488">
        <v>8</v>
      </c>
      <c r="AC488">
        <v>8</v>
      </c>
      <c r="AD488">
        <v>5</v>
      </c>
      <c r="AE488">
        <v>2</v>
      </c>
      <c r="AF488">
        <v>6</v>
      </c>
      <c r="AG488">
        <v>6</v>
      </c>
      <c r="AH488">
        <v>3</v>
      </c>
      <c r="AI488">
        <v>6</v>
      </c>
      <c r="AJ488">
        <v>3</v>
      </c>
      <c r="AK488">
        <v>4</v>
      </c>
      <c r="AL488">
        <v>5</v>
      </c>
      <c r="AM488">
        <v>20.5</v>
      </c>
      <c r="AN488">
        <v>20.5</v>
      </c>
      <c r="AO488">
        <v>20.5</v>
      </c>
      <c r="AP488">
        <v>41.372999999999998</v>
      </c>
      <c r="AQ488">
        <v>0</v>
      </c>
      <c r="AR488">
        <v>45.021000000000001</v>
      </c>
      <c r="AS488">
        <v>544610000</v>
      </c>
      <c r="AT488">
        <v>41</v>
      </c>
      <c r="AU488">
        <v>25.493500000000001</v>
      </c>
      <c r="AV488">
        <v>24.823899999999998</v>
      </c>
      <c r="AW488">
        <v>25.3687</v>
      </c>
      <c r="AX488">
        <v>26.175999999999998</v>
      </c>
      <c r="AY488">
        <v>25.711099999999998</v>
      </c>
      <c r="AZ488">
        <v>25.869</v>
      </c>
      <c r="BA488">
        <v>25.513300000000001</v>
      </c>
      <c r="BB488">
        <v>25.588200000000001</v>
      </c>
      <c r="BC488">
        <v>25.734000000000002</v>
      </c>
      <c r="BD488">
        <v>0.14763999999999999</v>
      </c>
      <c r="BE488">
        <v>1.9898</v>
      </c>
      <c r="BF488">
        <v>0.35407499999999997</v>
      </c>
      <c r="BG488">
        <v>1.2140200000000001</v>
      </c>
      <c r="BH488">
        <v>1</v>
      </c>
      <c r="BI488">
        <v>1.22238</v>
      </c>
      <c r="BJ488" t="s">
        <v>18590</v>
      </c>
      <c r="BK488">
        <v>97</v>
      </c>
    </row>
    <row r="489" spans="1:63" x14ac:dyDescent="0.25">
      <c r="A489" t="s">
        <v>18591</v>
      </c>
      <c r="B489" t="s">
        <v>5506</v>
      </c>
      <c r="C489" t="s">
        <v>6854</v>
      </c>
      <c r="F489" s="28">
        <v>0.56821500000000003</v>
      </c>
      <c r="G489" s="28">
        <v>-0.32375700000000002</v>
      </c>
      <c r="I489" s="28">
        <v>0.72273799999999999</v>
      </c>
      <c r="J489" s="28">
        <v>-0.54281500000000005</v>
      </c>
      <c r="L489" s="28">
        <v>0.21077799999999999</v>
      </c>
      <c r="M489" s="28">
        <v>0.219058</v>
      </c>
      <c r="N489" s="24">
        <v>31.9147</v>
      </c>
      <c r="O489" s="24">
        <v>31.581399999999999</v>
      </c>
      <c r="P489" s="24">
        <v>31.828099999999999</v>
      </c>
      <c r="Q489" s="25">
        <v>31.357199999999999</v>
      </c>
      <c r="R489" s="25">
        <v>31.892800000000001</v>
      </c>
      <c r="S489" s="25">
        <v>31.103100000000001</v>
      </c>
      <c r="T489" s="26">
        <v>30.574300000000001</v>
      </c>
      <c r="U489" s="26">
        <v>31.554200000000002</v>
      </c>
      <c r="V489" s="26">
        <v>31.567299999999999</v>
      </c>
      <c r="W489" t="s">
        <v>6855</v>
      </c>
      <c r="X489" t="s">
        <v>6856</v>
      </c>
      <c r="Y489" t="s">
        <v>1992</v>
      </c>
      <c r="AA489">
        <v>44</v>
      </c>
      <c r="AB489">
        <v>44</v>
      </c>
      <c r="AC489">
        <v>42</v>
      </c>
      <c r="AD489">
        <v>37</v>
      </c>
      <c r="AE489">
        <v>37</v>
      </c>
      <c r="AF489">
        <v>38</v>
      </c>
      <c r="AG489">
        <v>37</v>
      </c>
      <c r="AH489">
        <v>38</v>
      </c>
      <c r="AI489">
        <v>32</v>
      </c>
      <c r="AJ489">
        <v>28</v>
      </c>
      <c r="AK489">
        <v>36</v>
      </c>
      <c r="AL489">
        <v>37</v>
      </c>
      <c r="AM489">
        <v>53.3</v>
      </c>
      <c r="AN489">
        <v>53.3</v>
      </c>
      <c r="AO489">
        <v>51.8</v>
      </c>
      <c r="AP489">
        <v>103.53</v>
      </c>
      <c r="AQ489">
        <v>0</v>
      </c>
      <c r="AR489">
        <v>323.31</v>
      </c>
      <c r="AS489">
        <v>36711000000</v>
      </c>
      <c r="AT489">
        <v>468</v>
      </c>
      <c r="AU489">
        <v>31.9147</v>
      </c>
      <c r="AV489">
        <v>31.581399999999999</v>
      </c>
      <c r="AW489">
        <v>31.828099999999999</v>
      </c>
      <c r="AX489">
        <v>31.357199999999999</v>
      </c>
      <c r="AY489">
        <v>31.892800000000001</v>
      </c>
      <c r="AZ489">
        <v>31.103100000000001</v>
      </c>
      <c r="BA489">
        <v>30.574300000000001</v>
      </c>
      <c r="BB489">
        <v>31.554200000000002</v>
      </c>
      <c r="BC489">
        <v>31.567299999999999</v>
      </c>
      <c r="BD489">
        <v>0.51368999999999998</v>
      </c>
      <c r="BE489">
        <v>-0.91648099999999999</v>
      </c>
      <c r="BF489">
        <v>0.35143000000000002</v>
      </c>
      <c r="BG489">
        <v>-1.2235400000000001</v>
      </c>
      <c r="BH489">
        <v>1</v>
      </c>
      <c r="BI489">
        <v>0.43563000000000002</v>
      </c>
      <c r="BJ489" t="s">
        <v>18591</v>
      </c>
      <c r="BK489">
        <v>673</v>
      </c>
    </row>
    <row r="490" spans="1:63" x14ac:dyDescent="0.25">
      <c r="A490" t="s">
        <v>10037</v>
      </c>
      <c r="B490" t="s">
        <v>5409</v>
      </c>
      <c r="C490" t="s">
        <v>10038</v>
      </c>
      <c r="F490" s="28">
        <v>2.06707E-2</v>
      </c>
      <c r="G490" s="28">
        <v>8.7019599999999999E-3</v>
      </c>
      <c r="I490" s="28">
        <v>1.5188200000000001E-2</v>
      </c>
      <c r="J490" s="28">
        <v>4.3303200000000003E-3</v>
      </c>
      <c r="L490" s="28">
        <v>9.5922300000000002E-3</v>
      </c>
      <c r="M490" s="28">
        <v>4.3716400000000004E-3</v>
      </c>
      <c r="N490" s="24">
        <v>30.823399999999999</v>
      </c>
      <c r="O490" s="24">
        <v>30.9254</v>
      </c>
      <c r="P490" s="24">
        <v>31.014399999999998</v>
      </c>
      <c r="Q490" s="25">
        <v>31.0486</v>
      </c>
      <c r="R490" s="25">
        <v>31.0687</v>
      </c>
      <c r="S490" s="25">
        <v>30.672000000000001</v>
      </c>
      <c r="T490" s="26">
        <v>30.946200000000001</v>
      </c>
      <c r="U490" s="26">
        <v>31.046500000000002</v>
      </c>
      <c r="V490" s="26">
        <v>30.7834</v>
      </c>
      <c r="W490" t="s">
        <v>10039</v>
      </c>
      <c r="X490" t="s">
        <v>10040</v>
      </c>
      <c r="Y490" t="s">
        <v>10041</v>
      </c>
      <c r="Z490" t="s">
        <v>2916</v>
      </c>
      <c r="AA490">
        <v>30</v>
      </c>
      <c r="AB490">
        <v>30</v>
      </c>
      <c r="AC490">
        <v>30</v>
      </c>
      <c r="AD490">
        <v>22</v>
      </c>
      <c r="AE490">
        <v>23</v>
      </c>
      <c r="AF490">
        <v>24</v>
      </c>
      <c r="AG490">
        <v>20</v>
      </c>
      <c r="AH490">
        <v>25</v>
      </c>
      <c r="AI490">
        <v>17</v>
      </c>
      <c r="AJ490">
        <v>21</v>
      </c>
      <c r="AK490">
        <v>22</v>
      </c>
      <c r="AL490">
        <v>23</v>
      </c>
      <c r="AM490">
        <v>47.7</v>
      </c>
      <c r="AN490">
        <v>47.7</v>
      </c>
      <c r="AO490">
        <v>47.7</v>
      </c>
      <c r="AP490">
        <v>69.491</v>
      </c>
      <c r="AQ490">
        <v>0</v>
      </c>
      <c r="AR490">
        <v>191.94</v>
      </c>
      <c r="AS490">
        <v>22793000000</v>
      </c>
      <c r="AT490">
        <v>280</v>
      </c>
      <c r="AU490">
        <v>30.823399999999999</v>
      </c>
      <c r="AV490">
        <v>30.9254</v>
      </c>
      <c r="AW490">
        <v>31.014399999999998</v>
      </c>
      <c r="AX490">
        <v>31.0486</v>
      </c>
      <c r="AY490">
        <v>31.0687</v>
      </c>
      <c r="AZ490">
        <v>30.671999999999901</v>
      </c>
      <c r="BA490">
        <v>30.946200000000001</v>
      </c>
      <c r="BB490">
        <v>31.046500000000002</v>
      </c>
      <c r="BC490">
        <v>30.7834</v>
      </c>
      <c r="BD490">
        <v>0.977495</v>
      </c>
      <c r="BE490">
        <v>3.6213099999999998E-2</v>
      </c>
      <c r="BF490">
        <v>0.98852600000000002</v>
      </c>
      <c r="BG490">
        <v>2.22686E-2</v>
      </c>
      <c r="BH490">
        <v>0.99591200000000002</v>
      </c>
      <c r="BI490">
        <v>1.7482000000000001E-2</v>
      </c>
      <c r="BJ490" t="s">
        <v>10037</v>
      </c>
      <c r="BK490">
        <v>1126</v>
      </c>
    </row>
    <row r="491" spans="1:63" x14ac:dyDescent="0.25">
      <c r="A491" t="s">
        <v>18592</v>
      </c>
      <c r="B491" t="s">
        <v>6784</v>
      </c>
      <c r="C491" t="s">
        <v>6785</v>
      </c>
      <c r="F491" s="28">
        <v>0.839283</v>
      </c>
      <c r="G491" s="28">
        <v>0.14466300000000001</v>
      </c>
      <c r="I491" s="28">
        <v>1.7170399999999999</v>
      </c>
      <c r="J491" s="28">
        <v>0.30778899999999998</v>
      </c>
      <c r="L491" s="28">
        <v>0.72233499999999995</v>
      </c>
      <c r="M491" s="28">
        <v>-0.16312599999999999</v>
      </c>
      <c r="N491" s="24">
        <v>30.716999999999999</v>
      </c>
      <c r="O491" s="24">
        <v>30.7151</v>
      </c>
      <c r="P491" s="24">
        <v>30.817799999999998</v>
      </c>
      <c r="Q491" s="25">
        <v>31.037600000000001</v>
      </c>
      <c r="R491" s="25">
        <v>30.843599999999999</v>
      </c>
      <c r="S491" s="25">
        <v>30.802800000000001</v>
      </c>
      <c r="T491" s="26">
        <v>31.0718</v>
      </c>
      <c r="U491" s="26">
        <v>31.177800000000001</v>
      </c>
      <c r="V491" s="26">
        <v>30.9237</v>
      </c>
      <c r="W491" t="s">
        <v>255</v>
      </c>
      <c r="X491" t="s">
        <v>6786</v>
      </c>
      <c r="Y491" t="s">
        <v>6787</v>
      </c>
      <c r="AA491">
        <v>52</v>
      </c>
      <c r="AB491">
        <v>52</v>
      </c>
      <c r="AC491">
        <v>50</v>
      </c>
      <c r="AD491">
        <v>29</v>
      </c>
      <c r="AE491">
        <v>30</v>
      </c>
      <c r="AF491">
        <v>33</v>
      </c>
      <c r="AG491">
        <v>29</v>
      </c>
      <c r="AH491">
        <v>33</v>
      </c>
      <c r="AI491">
        <v>36</v>
      </c>
      <c r="AJ491">
        <v>35</v>
      </c>
      <c r="AK491">
        <v>43</v>
      </c>
      <c r="AL491">
        <v>36</v>
      </c>
      <c r="AM491">
        <v>57.7</v>
      </c>
      <c r="AN491">
        <v>57.7</v>
      </c>
      <c r="AO491">
        <v>56.3</v>
      </c>
      <c r="AP491">
        <v>107.19</v>
      </c>
      <c r="AQ491">
        <v>0</v>
      </c>
      <c r="AR491">
        <v>319.24</v>
      </c>
      <c r="AS491">
        <v>22843000000</v>
      </c>
      <c r="AT491">
        <v>357</v>
      </c>
      <c r="AU491">
        <v>30.716999999999999</v>
      </c>
      <c r="AV491">
        <v>30.7151</v>
      </c>
      <c r="AW491">
        <v>30.817799999999998</v>
      </c>
      <c r="AX491">
        <v>31.037600000000001</v>
      </c>
      <c r="AY491">
        <v>30.843599999999999</v>
      </c>
      <c r="AZ491">
        <v>30.802800000000001</v>
      </c>
      <c r="BA491">
        <v>31.0718</v>
      </c>
      <c r="BB491">
        <v>31.177800000000001</v>
      </c>
      <c r="BC491">
        <v>30.9237</v>
      </c>
      <c r="BD491">
        <v>0.579596</v>
      </c>
      <c r="BE491">
        <v>0.80374400000000001</v>
      </c>
      <c r="BF491">
        <v>0.19475500000000001</v>
      </c>
      <c r="BG491">
        <v>1.69953</v>
      </c>
      <c r="BH491">
        <v>1</v>
      </c>
      <c r="BI491">
        <v>-0.80230199999999996</v>
      </c>
      <c r="BJ491" t="s">
        <v>18592</v>
      </c>
      <c r="BK491">
        <v>1137</v>
      </c>
    </row>
    <row r="492" spans="1:63" x14ac:dyDescent="0.25">
      <c r="A492" t="s">
        <v>9874</v>
      </c>
      <c r="B492" t="s">
        <v>9875</v>
      </c>
      <c r="C492" t="s">
        <v>9876</v>
      </c>
      <c r="F492" s="28">
        <v>0.49991799999999997</v>
      </c>
      <c r="G492" s="28">
        <v>-0.22971</v>
      </c>
      <c r="I492" s="28">
        <v>5.7953299999999999E-2</v>
      </c>
      <c r="J492" s="28">
        <v>-1.68355E-2</v>
      </c>
      <c r="L492" s="28">
        <v>0.45036900000000002</v>
      </c>
      <c r="M492" s="28">
        <v>-0.21287400000000001</v>
      </c>
      <c r="N492" s="24">
        <v>26.619199999999999</v>
      </c>
      <c r="O492" s="24">
        <v>26.850899999999999</v>
      </c>
      <c r="P492" s="24">
        <v>26.7486</v>
      </c>
      <c r="Q492" s="25">
        <v>26.640699999999999</v>
      </c>
      <c r="R492" s="25">
        <v>26.751899999999999</v>
      </c>
      <c r="S492" s="25">
        <v>26.136900000000001</v>
      </c>
      <c r="T492" s="26">
        <v>26.591200000000001</v>
      </c>
      <c r="U492" s="26">
        <v>26.8504</v>
      </c>
      <c r="V492" s="26">
        <v>26.726500000000001</v>
      </c>
      <c r="W492" t="s">
        <v>255</v>
      </c>
      <c r="X492" t="s">
        <v>9877</v>
      </c>
      <c r="Y492" t="s">
        <v>2296</v>
      </c>
      <c r="AA492">
        <v>15</v>
      </c>
      <c r="AB492">
        <v>13</v>
      </c>
      <c r="AC492">
        <v>13</v>
      </c>
      <c r="AD492">
        <v>8</v>
      </c>
      <c r="AE492">
        <v>5</v>
      </c>
      <c r="AF492">
        <v>10</v>
      </c>
      <c r="AG492">
        <v>7</v>
      </c>
      <c r="AH492">
        <v>7</v>
      </c>
      <c r="AI492">
        <v>7</v>
      </c>
      <c r="AJ492">
        <v>7</v>
      </c>
      <c r="AK492">
        <v>6</v>
      </c>
      <c r="AL492">
        <v>9</v>
      </c>
      <c r="AM492">
        <v>21.1</v>
      </c>
      <c r="AN492">
        <v>19.600000000000001</v>
      </c>
      <c r="AO492">
        <v>19.600000000000001</v>
      </c>
      <c r="AP492">
        <v>97.203999999999994</v>
      </c>
      <c r="AQ492">
        <v>0</v>
      </c>
      <c r="AR492">
        <v>60.88</v>
      </c>
      <c r="AS492">
        <v>1205400000</v>
      </c>
      <c r="AT492">
        <v>56</v>
      </c>
      <c r="AU492">
        <v>26.619199999999999</v>
      </c>
      <c r="AV492">
        <v>26.850899999999999</v>
      </c>
      <c r="AW492">
        <v>26.7486</v>
      </c>
      <c r="AX492">
        <v>26.640699999999999</v>
      </c>
      <c r="AY492">
        <v>26.751899999999999</v>
      </c>
      <c r="AZ492">
        <v>26.136900000000001</v>
      </c>
      <c r="BA492">
        <v>26.591200000000001</v>
      </c>
      <c r="BB492">
        <v>26.8504</v>
      </c>
      <c r="BC492">
        <v>26.726500000000001</v>
      </c>
      <c r="BD492">
        <v>0.59937399999999996</v>
      </c>
      <c r="BE492">
        <v>-0.763849</v>
      </c>
      <c r="BF492">
        <v>0.96535099999999996</v>
      </c>
      <c r="BG492">
        <v>-8.3972199999999997E-2</v>
      </c>
      <c r="BH492">
        <v>1</v>
      </c>
      <c r="BI492">
        <v>-0.70146799999999998</v>
      </c>
      <c r="BJ492" t="s">
        <v>9874</v>
      </c>
      <c r="BK492">
        <v>1015</v>
      </c>
    </row>
    <row r="493" spans="1:63" x14ac:dyDescent="0.25">
      <c r="A493" t="s">
        <v>10016</v>
      </c>
      <c r="B493" t="s">
        <v>5428</v>
      </c>
      <c r="C493" t="s">
        <v>10017</v>
      </c>
      <c r="F493" s="28">
        <v>6.0266100000000003E-2</v>
      </c>
      <c r="G493" s="28">
        <v>-4.2868900000000001E-2</v>
      </c>
      <c r="I493" s="28">
        <v>1.68408</v>
      </c>
      <c r="J493" s="28">
        <v>0.45498499999999997</v>
      </c>
      <c r="L493" s="28">
        <v>0.83975599999999995</v>
      </c>
      <c r="M493" s="28">
        <v>-0.49785400000000002</v>
      </c>
      <c r="N493" s="24">
        <v>26.867699999999999</v>
      </c>
      <c r="O493" s="24">
        <v>26.875</v>
      </c>
      <c r="P493" s="24">
        <v>26.8443</v>
      </c>
      <c r="Q493" s="25">
        <v>26.690999999999999</v>
      </c>
      <c r="R493" s="25">
        <v>27.2958</v>
      </c>
      <c r="S493" s="25">
        <v>26.471699999999998</v>
      </c>
      <c r="T493" s="26">
        <v>27.4</v>
      </c>
      <c r="U493" s="26">
        <v>27.4755</v>
      </c>
      <c r="V493" s="26">
        <v>27.076499999999999</v>
      </c>
      <c r="W493" t="s">
        <v>255</v>
      </c>
      <c r="X493" t="s">
        <v>10018</v>
      </c>
      <c r="Y493" t="s">
        <v>2446</v>
      </c>
      <c r="Z493" t="s">
        <v>2671</v>
      </c>
      <c r="AA493">
        <v>12</v>
      </c>
      <c r="AB493">
        <v>12</v>
      </c>
      <c r="AC493">
        <v>12</v>
      </c>
      <c r="AD493">
        <v>8</v>
      </c>
      <c r="AE493">
        <v>7</v>
      </c>
      <c r="AF493">
        <v>7</v>
      </c>
      <c r="AG493">
        <v>5</v>
      </c>
      <c r="AH493">
        <v>10</v>
      </c>
      <c r="AI493">
        <v>6</v>
      </c>
      <c r="AJ493">
        <v>4</v>
      </c>
      <c r="AK493">
        <v>7</v>
      </c>
      <c r="AL493">
        <v>10</v>
      </c>
      <c r="AM493">
        <v>33.4</v>
      </c>
      <c r="AN493">
        <v>33.4</v>
      </c>
      <c r="AO493">
        <v>33.4</v>
      </c>
      <c r="AP493">
        <v>44.960999999999999</v>
      </c>
      <c r="AQ493">
        <v>0</v>
      </c>
      <c r="AR493">
        <v>78.834000000000003</v>
      </c>
      <c r="AS493">
        <v>1651000000</v>
      </c>
      <c r="AT493">
        <v>72</v>
      </c>
      <c r="AU493">
        <v>26.867699999999999</v>
      </c>
      <c r="AV493">
        <v>26.875</v>
      </c>
      <c r="AW493">
        <v>26.8443</v>
      </c>
      <c r="AX493">
        <v>26.690999999999999</v>
      </c>
      <c r="AY493">
        <v>27.2958</v>
      </c>
      <c r="AZ493">
        <v>26.471699999999998</v>
      </c>
      <c r="BA493">
        <v>27.4</v>
      </c>
      <c r="BB493">
        <v>27.4755</v>
      </c>
      <c r="BC493">
        <v>27.076499999999999</v>
      </c>
      <c r="BD493">
        <v>0.95171300000000003</v>
      </c>
      <c r="BE493">
        <v>-0.12368700000000001</v>
      </c>
      <c r="BF493">
        <v>0.16600000000000001</v>
      </c>
      <c r="BG493">
        <v>2.0428899999999999</v>
      </c>
      <c r="BH493">
        <v>1</v>
      </c>
      <c r="BI493">
        <v>-1.3271599999999999</v>
      </c>
      <c r="BJ493" t="s">
        <v>10016</v>
      </c>
      <c r="BK493">
        <v>1113</v>
      </c>
    </row>
    <row r="494" spans="1:63" x14ac:dyDescent="0.25">
      <c r="A494" t="s">
        <v>18593</v>
      </c>
      <c r="B494" t="s">
        <v>5384</v>
      </c>
      <c r="C494" t="s">
        <v>10297</v>
      </c>
      <c r="F494" s="28">
        <v>0.71364099999999997</v>
      </c>
      <c r="G494" s="28">
        <v>0.25975199999999998</v>
      </c>
      <c r="I494" s="28">
        <v>0.67775700000000005</v>
      </c>
      <c r="J494" s="28">
        <v>0.288385</v>
      </c>
      <c r="L494" s="28">
        <v>4.1083799999999997E-2</v>
      </c>
      <c r="M494" s="28">
        <v>-2.8633800000000001E-2</v>
      </c>
      <c r="N494" s="24">
        <v>30.113800000000001</v>
      </c>
      <c r="O494" s="24">
        <v>29.887499999999999</v>
      </c>
      <c r="P494" s="24">
        <v>29.968699999999998</v>
      </c>
      <c r="Q494" s="25">
        <v>30.282</v>
      </c>
      <c r="R494" s="25">
        <v>30.496500000000001</v>
      </c>
      <c r="S494" s="25">
        <v>29.9709</v>
      </c>
      <c r="T494" s="26">
        <v>30.170999999999999</v>
      </c>
      <c r="U494" s="26">
        <v>30.6326</v>
      </c>
      <c r="V494" s="26">
        <v>30.031600000000001</v>
      </c>
      <c r="W494" t="s">
        <v>10298</v>
      </c>
      <c r="X494" t="s">
        <v>10299</v>
      </c>
      <c r="Y494" t="s">
        <v>10300</v>
      </c>
      <c r="Z494" t="s">
        <v>2671</v>
      </c>
      <c r="AA494">
        <v>19</v>
      </c>
      <c r="AB494">
        <v>19</v>
      </c>
      <c r="AC494">
        <v>19</v>
      </c>
      <c r="AD494">
        <v>14</v>
      </c>
      <c r="AE494">
        <v>12</v>
      </c>
      <c r="AF494">
        <v>12</v>
      </c>
      <c r="AG494">
        <v>14</v>
      </c>
      <c r="AH494">
        <v>15</v>
      </c>
      <c r="AI494">
        <v>13</v>
      </c>
      <c r="AJ494">
        <v>10</v>
      </c>
      <c r="AK494">
        <v>15</v>
      </c>
      <c r="AL494">
        <v>14</v>
      </c>
      <c r="AM494">
        <v>46.7</v>
      </c>
      <c r="AN494">
        <v>46.7</v>
      </c>
      <c r="AO494">
        <v>46.7</v>
      </c>
      <c r="AP494">
        <v>46.895000000000003</v>
      </c>
      <c r="AQ494">
        <v>0</v>
      </c>
      <c r="AR494">
        <v>257.85000000000002</v>
      </c>
      <c r="AS494">
        <v>14076000000</v>
      </c>
      <c r="AT494">
        <v>164</v>
      </c>
      <c r="AU494">
        <v>30.113800000000001</v>
      </c>
      <c r="AV494">
        <v>29.887499999999999</v>
      </c>
      <c r="AW494">
        <v>29.968699999999998</v>
      </c>
      <c r="AX494">
        <v>30.281999999999901</v>
      </c>
      <c r="AY494">
        <v>30.496500000000001</v>
      </c>
      <c r="AZ494">
        <v>29.9709</v>
      </c>
      <c r="BA494">
        <v>30.170999999999999</v>
      </c>
      <c r="BB494">
        <v>30.6326</v>
      </c>
      <c r="BC494">
        <v>30.031600000000001</v>
      </c>
      <c r="BD494">
        <v>0.49777700000000003</v>
      </c>
      <c r="BE494">
        <v>0.97536500000000004</v>
      </c>
      <c r="BF494">
        <v>0.44940600000000003</v>
      </c>
      <c r="BG494">
        <v>0.98322200000000004</v>
      </c>
      <c r="BH494">
        <v>0.99972899999999998</v>
      </c>
      <c r="BI494">
        <v>-8.49158E-2</v>
      </c>
      <c r="BJ494" t="s">
        <v>18593</v>
      </c>
      <c r="BK494">
        <v>1287</v>
      </c>
    </row>
    <row r="495" spans="1:63" x14ac:dyDescent="0.25">
      <c r="A495" t="s">
        <v>8732</v>
      </c>
      <c r="B495" t="s">
        <v>4816</v>
      </c>
      <c r="C495" t="s">
        <v>8733</v>
      </c>
      <c r="E495" s="32" t="s">
        <v>2</v>
      </c>
      <c r="F495" s="28">
        <v>2.9450799999999999</v>
      </c>
      <c r="G495" s="28">
        <v>0.45291399999999998</v>
      </c>
      <c r="I495" s="28">
        <v>1.41658</v>
      </c>
      <c r="J495" s="28">
        <v>0.34068700000000002</v>
      </c>
      <c r="L495" s="28">
        <v>0.48182900000000001</v>
      </c>
      <c r="M495" s="28">
        <v>0.11222699999999999</v>
      </c>
      <c r="N495" s="24">
        <v>33.021599999999999</v>
      </c>
      <c r="O495" s="24">
        <v>33.174799999999998</v>
      </c>
      <c r="P495" s="24">
        <v>33.020600000000002</v>
      </c>
      <c r="Q495" s="25">
        <v>33.493600000000001</v>
      </c>
      <c r="R495" s="25">
        <v>33.525700000000001</v>
      </c>
      <c r="S495" s="25">
        <v>33.556600000000003</v>
      </c>
      <c r="T495" s="26">
        <v>33.354399999999998</v>
      </c>
      <c r="U495" s="26">
        <v>33.607199999999999</v>
      </c>
      <c r="V495" s="26">
        <v>33.277500000000003</v>
      </c>
      <c r="W495" t="s">
        <v>7228</v>
      </c>
      <c r="X495" t="s">
        <v>8734</v>
      </c>
      <c r="Y495" t="s">
        <v>1862</v>
      </c>
      <c r="AA495">
        <v>52</v>
      </c>
      <c r="AB495">
        <v>52</v>
      </c>
      <c r="AC495">
        <v>52</v>
      </c>
      <c r="AD495">
        <v>41</v>
      </c>
      <c r="AE495">
        <v>40</v>
      </c>
      <c r="AF495">
        <v>40</v>
      </c>
      <c r="AG495">
        <v>40</v>
      </c>
      <c r="AH495">
        <v>40</v>
      </c>
      <c r="AI495">
        <v>40</v>
      </c>
      <c r="AJ495">
        <v>40</v>
      </c>
      <c r="AK495">
        <v>39</v>
      </c>
      <c r="AL495">
        <v>43</v>
      </c>
      <c r="AM495">
        <v>46.4</v>
      </c>
      <c r="AN495">
        <v>46.4</v>
      </c>
      <c r="AO495">
        <v>46.4</v>
      </c>
      <c r="AP495">
        <v>100.18</v>
      </c>
      <c r="AQ495">
        <v>0</v>
      </c>
      <c r="AR495">
        <v>323.31</v>
      </c>
      <c r="AS495">
        <v>118870000000</v>
      </c>
      <c r="AT495">
        <v>725</v>
      </c>
      <c r="AU495">
        <v>33.021599999999999</v>
      </c>
      <c r="AV495">
        <v>33.174799999999998</v>
      </c>
      <c r="AW495">
        <v>33.020600000000002</v>
      </c>
      <c r="AX495">
        <v>33.493600000000001</v>
      </c>
      <c r="AY495">
        <v>33.525700000000001</v>
      </c>
      <c r="AZ495">
        <v>33.556600000000003</v>
      </c>
      <c r="BA495">
        <v>33.354399999999998</v>
      </c>
      <c r="BB495">
        <v>33.607199999999999</v>
      </c>
      <c r="BC495">
        <v>33.277500000000003</v>
      </c>
      <c r="BD495">
        <v>4.3708299999999999E-2</v>
      </c>
      <c r="BE495">
        <v>2.9339499999999998</v>
      </c>
      <c r="BF495">
        <v>0.217053</v>
      </c>
      <c r="BG495">
        <v>1.6071200000000001</v>
      </c>
      <c r="BH495">
        <v>1</v>
      </c>
      <c r="BI495">
        <v>0.55771499999999996</v>
      </c>
      <c r="BJ495" t="s">
        <v>8732</v>
      </c>
      <c r="BK495">
        <v>489</v>
      </c>
    </row>
    <row r="496" spans="1:63" x14ac:dyDescent="0.25">
      <c r="A496" t="s">
        <v>9231</v>
      </c>
      <c r="B496" t="s">
        <v>4974</v>
      </c>
      <c r="C496" t="s">
        <v>9232</v>
      </c>
      <c r="F496" s="28">
        <v>0.51136700000000002</v>
      </c>
      <c r="G496" s="28">
        <v>-0.17541399999999999</v>
      </c>
      <c r="I496" s="28">
        <v>0.57236600000000004</v>
      </c>
      <c r="J496" s="28">
        <v>-0.245195</v>
      </c>
      <c r="L496" s="28">
        <v>0.146929</v>
      </c>
      <c r="M496" s="28">
        <v>6.9781599999999999E-2</v>
      </c>
      <c r="N496" s="24">
        <v>30.6724</v>
      </c>
      <c r="O496" s="24">
        <v>30.588799999999999</v>
      </c>
      <c r="P496" s="24">
        <v>30.976299999999998</v>
      </c>
      <c r="Q496" s="25">
        <v>30.654499999999999</v>
      </c>
      <c r="R496" s="25">
        <v>30.672999999999998</v>
      </c>
      <c r="S496" s="25">
        <v>30.383800000000001</v>
      </c>
      <c r="T496" s="26">
        <v>30.3018</v>
      </c>
      <c r="U496" s="26">
        <v>30.7944</v>
      </c>
      <c r="V496" s="26">
        <v>30.405799999999999</v>
      </c>
      <c r="W496" t="s">
        <v>255</v>
      </c>
      <c r="X496" t="s">
        <v>9233</v>
      </c>
      <c r="Y496" t="s">
        <v>2032</v>
      </c>
      <c r="AA496">
        <v>11</v>
      </c>
      <c r="AB496">
        <v>11</v>
      </c>
      <c r="AC496">
        <v>11</v>
      </c>
      <c r="AD496">
        <v>9</v>
      </c>
      <c r="AE496">
        <v>6</v>
      </c>
      <c r="AF496">
        <v>6</v>
      </c>
      <c r="AG496">
        <v>6</v>
      </c>
      <c r="AH496">
        <v>7</v>
      </c>
      <c r="AI496">
        <v>7</v>
      </c>
      <c r="AJ496">
        <v>8</v>
      </c>
      <c r="AK496">
        <v>7</v>
      </c>
      <c r="AL496">
        <v>7</v>
      </c>
      <c r="AM496">
        <v>73.900000000000006</v>
      </c>
      <c r="AN496">
        <v>73.900000000000006</v>
      </c>
      <c r="AO496">
        <v>73.900000000000006</v>
      </c>
      <c r="AP496">
        <v>17.170000000000002</v>
      </c>
      <c r="AQ496">
        <v>0</v>
      </c>
      <c r="AR496">
        <v>114.92</v>
      </c>
      <c r="AS496">
        <v>18198000000</v>
      </c>
      <c r="AT496">
        <v>109</v>
      </c>
      <c r="AU496">
        <v>30.6724</v>
      </c>
      <c r="AV496">
        <v>30.588799999999999</v>
      </c>
      <c r="AW496">
        <v>30.976299999999998</v>
      </c>
      <c r="AX496">
        <v>30.654499999999999</v>
      </c>
      <c r="AY496">
        <v>30.672999999999998</v>
      </c>
      <c r="AZ496">
        <v>30.383800000000001</v>
      </c>
      <c r="BA496">
        <v>30.3018</v>
      </c>
      <c r="BB496">
        <v>30.7944</v>
      </c>
      <c r="BC496">
        <v>30.405799999999999</v>
      </c>
      <c r="BD496">
        <v>0.63332200000000005</v>
      </c>
      <c r="BE496">
        <v>-0.70075900000000002</v>
      </c>
      <c r="BF496">
        <v>0.52120100000000003</v>
      </c>
      <c r="BG496">
        <v>-0.84376600000000002</v>
      </c>
      <c r="BH496">
        <v>0.99912100000000004</v>
      </c>
      <c r="BI496">
        <v>0.25224600000000003</v>
      </c>
      <c r="BJ496" t="s">
        <v>9231</v>
      </c>
      <c r="BK496">
        <v>674</v>
      </c>
    </row>
    <row r="497" spans="1:63" x14ac:dyDescent="0.25">
      <c r="A497" t="s">
        <v>18594</v>
      </c>
      <c r="B497" t="s">
        <v>5463</v>
      </c>
      <c r="C497" t="s">
        <v>7433</v>
      </c>
      <c r="F497" s="28">
        <v>6.1868599999999998E-3</v>
      </c>
      <c r="G497" s="28">
        <v>1.63905E-3</v>
      </c>
      <c r="I497" s="28">
        <v>0.409665</v>
      </c>
      <c r="J497" s="28">
        <v>0.124594</v>
      </c>
      <c r="L497" s="28">
        <v>0.44229200000000002</v>
      </c>
      <c r="M497" s="28">
        <v>-0.12295499999999999</v>
      </c>
      <c r="N497" s="24">
        <v>32.733199999999997</v>
      </c>
      <c r="O497" s="24">
        <v>32.686199999999999</v>
      </c>
      <c r="P497" s="24">
        <v>32.501600000000003</v>
      </c>
      <c r="Q497" s="25">
        <v>32.696100000000001</v>
      </c>
      <c r="R497" s="25">
        <v>32.689</v>
      </c>
      <c r="S497" s="25">
        <v>32.540900000000001</v>
      </c>
      <c r="T497" s="26">
        <v>32.979199999999999</v>
      </c>
      <c r="U497" s="26">
        <v>32.632800000000003</v>
      </c>
      <c r="V497" s="26">
        <v>32.6828</v>
      </c>
      <c r="W497" t="s">
        <v>255</v>
      </c>
      <c r="X497" t="s">
        <v>9500</v>
      </c>
      <c r="Y497" t="s">
        <v>2475</v>
      </c>
      <c r="AA497">
        <v>26</v>
      </c>
      <c r="AB497">
        <v>26</v>
      </c>
      <c r="AC497">
        <v>23</v>
      </c>
      <c r="AD497">
        <v>19</v>
      </c>
      <c r="AE497">
        <v>24</v>
      </c>
      <c r="AF497">
        <v>20</v>
      </c>
      <c r="AG497">
        <v>22</v>
      </c>
      <c r="AH497">
        <v>22</v>
      </c>
      <c r="AI497">
        <v>23</v>
      </c>
      <c r="AJ497">
        <v>22</v>
      </c>
      <c r="AK497">
        <v>23</v>
      </c>
      <c r="AL497">
        <v>21</v>
      </c>
      <c r="AM497">
        <v>52.6</v>
      </c>
      <c r="AN497">
        <v>52.6</v>
      </c>
      <c r="AO497">
        <v>47.7</v>
      </c>
      <c r="AP497">
        <v>59.378999999999998</v>
      </c>
      <c r="AQ497">
        <v>0</v>
      </c>
      <c r="AR497">
        <v>323.31</v>
      </c>
      <c r="AS497">
        <v>77422000000</v>
      </c>
      <c r="AT497">
        <v>329</v>
      </c>
      <c r="AU497">
        <v>32.733199999999997</v>
      </c>
      <c r="AV497">
        <v>32.686199999999999</v>
      </c>
      <c r="AW497">
        <v>32.501600000000003</v>
      </c>
      <c r="AX497">
        <v>32.696100000000001</v>
      </c>
      <c r="AY497">
        <v>32.689</v>
      </c>
      <c r="AZ497">
        <v>32.540900000000001</v>
      </c>
      <c r="BA497">
        <v>32.979199999999999</v>
      </c>
      <c r="BB497">
        <v>32.632800000000003</v>
      </c>
      <c r="BC497">
        <v>32.6828</v>
      </c>
      <c r="BD497">
        <v>0.99561999999999995</v>
      </c>
      <c r="BE497">
        <v>8.7696100000000006E-3</v>
      </c>
      <c r="BF497">
        <v>0.69536299999999995</v>
      </c>
      <c r="BG497">
        <v>0.54370099999999999</v>
      </c>
      <c r="BH497">
        <v>1</v>
      </c>
      <c r="BI497">
        <v>-0.56051600000000001</v>
      </c>
      <c r="BJ497" t="s">
        <v>18594</v>
      </c>
      <c r="BK497">
        <v>793</v>
      </c>
    </row>
    <row r="498" spans="1:63" x14ac:dyDescent="0.25">
      <c r="A498" t="s">
        <v>18595</v>
      </c>
      <c r="B498" t="s">
        <v>18596</v>
      </c>
      <c r="C498" t="s">
        <v>18597</v>
      </c>
      <c r="F498" s="28">
        <v>1.52498</v>
      </c>
      <c r="G498" s="28">
        <v>0.57760400000000001</v>
      </c>
      <c r="I498" s="28">
        <v>1.3406100000000001</v>
      </c>
      <c r="J498" s="28">
        <v>0.49638100000000002</v>
      </c>
      <c r="L498" s="28">
        <v>0.16825499999999999</v>
      </c>
      <c r="M498" s="28">
        <v>8.1223199999999995E-2</v>
      </c>
      <c r="N498" s="24">
        <v>27.499600000000001</v>
      </c>
      <c r="O498" s="24">
        <v>27.220600000000001</v>
      </c>
      <c r="P498" s="24">
        <v>27.614699999999999</v>
      </c>
      <c r="Q498" s="25">
        <v>28.103999999999999</v>
      </c>
      <c r="R498" s="25">
        <v>28.195599999999999</v>
      </c>
      <c r="S498" s="25">
        <v>27.7681</v>
      </c>
      <c r="T498" s="26">
        <v>27.768999999999998</v>
      </c>
      <c r="U498" s="26">
        <v>28.1907</v>
      </c>
      <c r="V498" s="26">
        <v>27.8643</v>
      </c>
      <c r="W498" t="s">
        <v>7250</v>
      </c>
      <c r="X498" t="s">
        <v>18598</v>
      </c>
      <c r="Y498" t="s">
        <v>18599</v>
      </c>
      <c r="Z498" t="s">
        <v>7253</v>
      </c>
      <c r="AA498">
        <v>19</v>
      </c>
      <c r="AB498">
        <v>19</v>
      </c>
      <c r="AC498">
        <v>4</v>
      </c>
      <c r="AD498">
        <v>11</v>
      </c>
      <c r="AE498">
        <v>12</v>
      </c>
      <c r="AF498">
        <v>10</v>
      </c>
      <c r="AG498">
        <v>16</v>
      </c>
      <c r="AH498">
        <v>12</v>
      </c>
      <c r="AI498">
        <v>9</v>
      </c>
      <c r="AJ498">
        <v>12</v>
      </c>
      <c r="AK498">
        <v>15</v>
      </c>
      <c r="AL498">
        <v>15</v>
      </c>
      <c r="AM498">
        <v>53</v>
      </c>
      <c r="AN498">
        <v>53</v>
      </c>
      <c r="AO498">
        <v>18.100000000000001</v>
      </c>
      <c r="AP498">
        <v>40.313000000000002</v>
      </c>
      <c r="AQ498">
        <v>0</v>
      </c>
      <c r="AR498">
        <v>107.89</v>
      </c>
      <c r="AS498">
        <v>2646000000</v>
      </c>
      <c r="AT498">
        <v>125</v>
      </c>
      <c r="AU498">
        <v>27.499600000000001</v>
      </c>
      <c r="AV498">
        <v>27.220600000000001</v>
      </c>
      <c r="AW498">
        <v>27.614699999999999</v>
      </c>
      <c r="AX498">
        <v>28.103999999999999</v>
      </c>
      <c r="AY498">
        <v>28.195599999999999</v>
      </c>
      <c r="AZ498">
        <v>27.7681</v>
      </c>
      <c r="BA498">
        <v>27.768999999999998</v>
      </c>
      <c r="BB498">
        <v>28.1907</v>
      </c>
      <c r="BC498">
        <v>27.8643</v>
      </c>
      <c r="BD498">
        <v>0.12194099999999999</v>
      </c>
      <c r="BE498">
        <v>2.10127</v>
      </c>
      <c r="BF498">
        <v>0.190777</v>
      </c>
      <c r="BG498">
        <v>1.81701</v>
      </c>
      <c r="BH498">
        <v>0.99967099999999998</v>
      </c>
      <c r="BI498">
        <v>0.287827</v>
      </c>
      <c r="BJ498" t="s">
        <v>18595</v>
      </c>
      <c r="BK498">
        <v>1187</v>
      </c>
    </row>
    <row r="499" spans="1:63" x14ac:dyDescent="0.25">
      <c r="A499" t="s">
        <v>18600</v>
      </c>
      <c r="B499" t="s">
        <v>4829</v>
      </c>
      <c r="C499" t="s">
        <v>7643</v>
      </c>
      <c r="F499" s="28">
        <v>5.4642900000000001E-3</v>
      </c>
      <c r="G499" s="28">
        <v>6.5987900000000002E-3</v>
      </c>
      <c r="I499" s="28">
        <v>6.7676500000000001E-2</v>
      </c>
      <c r="J499" s="28">
        <v>-8.4653199999999998E-2</v>
      </c>
      <c r="L499" s="28">
        <v>0.13752400000000001</v>
      </c>
      <c r="M499" s="28">
        <v>9.1252E-2</v>
      </c>
      <c r="N499" s="24">
        <v>28.076699999999999</v>
      </c>
      <c r="O499" s="24">
        <v>26.813700000000001</v>
      </c>
      <c r="P499" s="24">
        <v>27.135400000000001</v>
      </c>
      <c r="Q499" s="25">
        <v>27.334299999999999</v>
      </c>
      <c r="R499" s="25">
        <v>27.5533</v>
      </c>
      <c r="S499" s="25">
        <v>27.158000000000001</v>
      </c>
      <c r="T499" s="26">
        <v>27.5686</v>
      </c>
      <c r="U499" s="26">
        <v>27.363099999999999</v>
      </c>
      <c r="V499" s="26">
        <v>26.8401</v>
      </c>
      <c r="W499" t="s">
        <v>255</v>
      </c>
      <c r="X499" t="s">
        <v>951</v>
      </c>
      <c r="Y499" t="s">
        <v>1809</v>
      </c>
      <c r="AA499">
        <v>10</v>
      </c>
      <c r="AB499">
        <v>10</v>
      </c>
      <c r="AC499">
        <v>10</v>
      </c>
      <c r="AD499">
        <v>5</v>
      </c>
      <c r="AE499">
        <v>4</v>
      </c>
      <c r="AF499">
        <v>5</v>
      </c>
      <c r="AG499">
        <v>5</v>
      </c>
      <c r="AH499">
        <v>6</v>
      </c>
      <c r="AI499">
        <v>3</v>
      </c>
      <c r="AJ499">
        <v>4</v>
      </c>
      <c r="AK499">
        <v>8</v>
      </c>
      <c r="AL499">
        <v>2</v>
      </c>
      <c r="AM499">
        <v>24</v>
      </c>
      <c r="AN499">
        <v>24</v>
      </c>
      <c r="AO499">
        <v>24</v>
      </c>
      <c r="AP499">
        <v>50.412999999999997</v>
      </c>
      <c r="AQ499">
        <v>0</v>
      </c>
      <c r="AR499">
        <v>60.581000000000003</v>
      </c>
      <c r="AS499">
        <v>2062800000</v>
      </c>
      <c r="AT499">
        <v>46</v>
      </c>
      <c r="AU499">
        <v>28.076699999999999</v>
      </c>
      <c r="AV499">
        <v>26.813700000000001</v>
      </c>
      <c r="AW499">
        <v>27.135400000000001</v>
      </c>
      <c r="AX499">
        <v>27.334299999999999</v>
      </c>
      <c r="AY499">
        <v>27.5533</v>
      </c>
      <c r="AZ499">
        <v>27.158000000000001</v>
      </c>
      <c r="BA499">
        <v>27.5686</v>
      </c>
      <c r="BB499">
        <v>27.363099999999999</v>
      </c>
      <c r="BC499">
        <v>26.8401</v>
      </c>
      <c r="BD499">
        <v>0.99401499999999998</v>
      </c>
      <c r="BE499">
        <v>1.33093E-2</v>
      </c>
      <c r="BF499">
        <v>0.93146099999999998</v>
      </c>
      <c r="BG499">
        <v>-0.15776299999999999</v>
      </c>
      <c r="BH499">
        <v>1</v>
      </c>
      <c r="BI499">
        <v>0.26440200000000003</v>
      </c>
      <c r="BJ499" t="s">
        <v>18600</v>
      </c>
      <c r="BK499">
        <v>1176</v>
      </c>
    </row>
    <row r="500" spans="1:63" x14ac:dyDescent="0.25">
      <c r="A500" t="s">
        <v>18601</v>
      </c>
      <c r="B500" t="s">
        <v>18602</v>
      </c>
      <c r="C500" t="s">
        <v>18603</v>
      </c>
      <c r="F500" s="28">
        <v>0.37099500000000002</v>
      </c>
      <c r="G500" s="28">
        <v>-0.57798799999999995</v>
      </c>
      <c r="I500" s="28">
        <v>9.6652799999999997E-2</v>
      </c>
      <c r="J500" s="28">
        <v>6.6313399999999995E-2</v>
      </c>
      <c r="L500" s="28">
        <v>0.415686</v>
      </c>
      <c r="M500" s="28">
        <v>-0.64430100000000001</v>
      </c>
      <c r="N500" s="24">
        <v>25.327400000000001</v>
      </c>
      <c r="O500" s="24">
        <v>24.799499999999998</v>
      </c>
      <c r="P500" s="24">
        <v>24.926100000000002</v>
      </c>
      <c r="Q500" s="25">
        <v>25.074100000000001</v>
      </c>
      <c r="R500" s="25">
        <v>25.0702</v>
      </c>
      <c r="S500" s="25">
        <v>23.174499999999998</v>
      </c>
      <c r="T500" s="26">
        <v>24.714600000000001</v>
      </c>
      <c r="U500" s="26">
        <v>25.319600000000001</v>
      </c>
      <c r="V500" s="26">
        <v>25.217700000000001</v>
      </c>
      <c r="W500" t="s">
        <v>216</v>
      </c>
      <c r="X500" t="s">
        <v>18604</v>
      </c>
      <c r="Y500" t="s">
        <v>18605</v>
      </c>
      <c r="AA500">
        <v>19</v>
      </c>
      <c r="AB500">
        <v>4</v>
      </c>
      <c r="AC500">
        <v>4</v>
      </c>
      <c r="AD500">
        <v>11</v>
      </c>
      <c r="AE500">
        <v>10</v>
      </c>
      <c r="AF500">
        <v>8</v>
      </c>
      <c r="AG500">
        <v>14</v>
      </c>
      <c r="AH500">
        <v>14</v>
      </c>
      <c r="AI500">
        <v>8</v>
      </c>
      <c r="AJ500">
        <v>13</v>
      </c>
      <c r="AK500">
        <v>15</v>
      </c>
      <c r="AL500">
        <v>15</v>
      </c>
      <c r="AM500">
        <v>54.6</v>
      </c>
      <c r="AN500">
        <v>19.2</v>
      </c>
      <c r="AO500">
        <v>19.2</v>
      </c>
      <c r="AP500">
        <v>40.149000000000001</v>
      </c>
      <c r="AQ500">
        <v>0</v>
      </c>
      <c r="AR500">
        <v>40.039000000000001</v>
      </c>
      <c r="AS500">
        <v>387130000</v>
      </c>
      <c r="AT500">
        <v>22</v>
      </c>
      <c r="AU500">
        <v>25.327400000000001</v>
      </c>
      <c r="AV500">
        <v>24.799499999999998</v>
      </c>
      <c r="AW500">
        <v>24.926100000000002</v>
      </c>
      <c r="AX500">
        <v>25.074100000000001</v>
      </c>
      <c r="AY500">
        <v>25.0702</v>
      </c>
      <c r="AZ500" t="s">
        <v>17531</v>
      </c>
      <c r="BA500">
        <v>24.714600000000001</v>
      </c>
      <c r="BB500">
        <v>25.319600000000001</v>
      </c>
      <c r="BC500">
        <v>25.217700000000001</v>
      </c>
      <c r="BD500">
        <v>0.59855800000000003</v>
      </c>
      <c r="BE500">
        <v>-0.768343</v>
      </c>
      <c r="BF500">
        <v>0.92195700000000003</v>
      </c>
      <c r="BG500">
        <v>0.19190699999999999</v>
      </c>
      <c r="BH500">
        <v>1</v>
      </c>
      <c r="BI500">
        <v>-0.848194</v>
      </c>
      <c r="BJ500" t="s">
        <v>18601</v>
      </c>
      <c r="BK500">
        <v>1157</v>
      </c>
    </row>
    <row r="501" spans="1:63" x14ac:dyDescent="0.25">
      <c r="A501" t="s">
        <v>8823</v>
      </c>
      <c r="B501" t="s">
        <v>5478</v>
      </c>
      <c r="C501" t="s">
        <v>8824</v>
      </c>
      <c r="F501" s="28">
        <v>4.2883400000000002E-2</v>
      </c>
      <c r="G501" s="28">
        <v>1.5436200000000001E-2</v>
      </c>
      <c r="I501" s="28">
        <v>0.18714500000000001</v>
      </c>
      <c r="J501" s="28">
        <v>-8.25602E-2</v>
      </c>
      <c r="L501" s="28">
        <v>0.18725600000000001</v>
      </c>
      <c r="M501" s="28">
        <v>9.7996399999999997E-2</v>
      </c>
      <c r="N501" s="24">
        <v>28.826699999999999</v>
      </c>
      <c r="O501" s="24">
        <v>28.945900000000002</v>
      </c>
      <c r="P501" s="24">
        <v>28.8154</v>
      </c>
      <c r="Q501" s="25">
        <v>29.043800000000001</v>
      </c>
      <c r="R501" s="25">
        <v>28.9344</v>
      </c>
      <c r="S501" s="25">
        <v>28.656099999999999</v>
      </c>
      <c r="T501" s="26">
        <v>28.5153</v>
      </c>
      <c r="U501" s="26">
        <v>29.077999999999999</v>
      </c>
      <c r="V501" s="26">
        <v>28.747</v>
      </c>
      <c r="W501" t="s">
        <v>8825</v>
      </c>
      <c r="X501" t="s">
        <v>8826</v>
      </c>
      <c r="Y501" t="s">
        <v>2274</v>
      </c>
      <c r="Z501" t="s">
        <v>2671</v>
      </c>
      <c r="AA501">
        <v>27</v>
      </c>
      <c r="AB501">
        <v>25</v>
      </c>
      <c r="AC501">
        <v>25</v>
      </c>
      <c r="AD501">
        <v>17</v>
      </c>
      <c r="AE501">
        <v>17</v>
      </c>
      <c r="AF501">
        <v>21</v>
      </c>
      <c r="AG501">
        <v>17</v>
      </c>
      <c r="AH501">
        <v>21</v>
      </c>
      <c r="AI501">
        <v>18</v>
      </c>
      <c r="AJ501">
        <v>15</v>
      </c>
      <c r="AK501">
        <v>19</v>
      </c>
      <c r="AL501">
        <v>18</v>
      </c>
      <c r="AM501">
        <v>33</v>
      </c>
      <c r="AN501">
        <v>31</v>
      </c>
      <c r="AO501">
        <v>31</v>
      </c>
      <c r="AP501">
        <v>92.153000000000006</v>
      </c>
      <c r="AQ501">
        <v>0</v>
      </c>
      <c r="AR501">
        <v>197.9</v>
      </c>
      <c r="AS501">
        <v>5497900000</v>
      </c>
      <c r="AT501">
        <v>200</v>
      </c>
      <c r="AU501">
        <v>28.826699999999999</v>
      </c>
      <c r="AV501">
        <v>28.945900000000002</v>
      </c>
      <c r="AW501">
        <v>28.8154</v>
      </c>
      <c r="AX501">
        <v>29.043800000000001</v>
      </c>
      <c r="AY501">
        <v>28.9344</v>
      </c>
      <c r="AZ501">
        <v>28.656099999999999</v>
      </c>
      <c r="BA501">
        <v>28.5153</v>
      </c>
      <c r="BB501">
        <v>29.077999999999999</v>
      </c>
      <c r="BC501">
        <v>28.747</v>
      </c>
      <c r="BD501">
        <v>0.966275</v>
      </c>
      <c r="BE501">
        <v>6.9305900000000004E-2</v>
      </c>
      <c r="BF501">
        <v>0.84727699999999995</v>
      </c>
      <c r="BG501">
        <v>-0.30742599999999998</v>
      </c>
      <c r="BH501">
        <v>1</v>
      </c>
      <c r="BI501">
        <v>0.32669500000000001</v>
      </c>
      <c r="BJ501" t="s">
        <v>8823</v>
      </c>
      <c r="BK501">
        <v>523</v>
      </c>
    </row>
    <row r="502" spans="1:63" x14ac:dyDescent="0.25">
      <c r="A502" t="s">
        <v>18606</v>
      </c>
      <c r="B502" t="s">
        <v>18607</v>
      </c>
      <c r="C502" t="s">
        <v>18608</v>
      </c>
      <c r="F502" s="28">
        <v>0.679373</v>
      </c>
      <c r="G502" s="28">
        <v>-0.62693299999999996</v>
      </c>
      <c r="I502" s="28">
        <v>0.33017000000000002</v>
      </c>
      <c r="J502" s="28">
        <v>-0.21601899999999999</v>
      </c>
      <c r="L502" s="28">
        <v>0.42053299999999999</v>
      </c>
      <c r="M502" s="28">
        <v>-0.41091499999999997</v>
      </c>
      <c r="N502" s="24">
        <v>26.359000000000002</v>
      </c>
      <c r="O502" s="24">
        <v>26.7117</v>
      </c>
      <c r="P502" s="24">
        <v>26.041499999999999</v>
      </c>
      <c r="Q502" s="25">
        <v>25.632899999999999</v>
      </c>
      <c r="R502" s="25">
        <v>26.436399999999999</v>
      </c>
      <c r="S502" s="25">
        <v>25.162199999999999</v>
      </c>
      <c r="T502" s="26">
        <v>26.175000000000001</v>
      </c>
      <c r="U502" s="26">
        <v>26.468699999999998</v>
      </c>
      <c r="V502" s="26">
        <v>25.820599999999999</v>
      </c>
      <c r="W502" t="s">
        <v>10153</v>
      </c>
      <c r="X502" t="s">
        <v>897</v>
      </c>
      <c r="Y502" t="s">
        <v>1771</v>
      </c>
      <c r="AA502">
        <v>28</v>
      </c>
      <c r="AB502">
        <v>27</v>
      </c>
      <c r="AC502">
        <v>26</v>
      </c>
      <c r="AD502">
        <v>14</v>
      </c>
      <c r="AE502">
        <v>13</v>
      </c>
      <c r="AF502">
        <v>12</v>
      </c>
      <c r="AG502">
        <v>5</v>
      </c>
      <c r="AH502">
        <v>13</v>
      </c>
      <c r="AI502">
        <v>3</v>
      </c>
      <c r="AJ502">
        <v>8</v>
      </c>
      <c r="AK502">
        <v>13</v>
      </c>
      <c r="AL502">
        <v>11</v>
      </c>
      <c r="AM502">
        <v>30.9</v>
      </c>
      <c r="AN502">
        <v>30.3</v>
      </c>
      <c r="AO502">
        <v>29.5</v>
      </c>
      <c r="AP502">
        <v>128.63999999999999</v>
      </c>
      <c r="AQ502">
        <v>0</v>
      </c>
      <c r="AR502">
        <v>67.697999999999993</v>
      </c>
      <c r="AS502">
        <v>899780000</v>
      </c>
      <c r="AT502">
        <v>77</v>
      </c>
      <c r="AU502">
        <v>26.359000000000002</v>
      </c>
      <c r="AV502">
        <v>26.7117</v>
      </c>
      <c r="AW502">
        <v>26.041499999999999</v>
      </c>
      <c r="AX502">
        <v>25.632899999999999</v>
      </c>
      <c r="AY502">
        <v>26.436399999999999</v>
      </c>
      <c r="AZ502">
        <v>25.162199999999999</v>
      </c>
      <c r="BA502">
        <v>26.175000000000001</v>
      </c>
      <c r="BB502">
        <v>26.468699999999998</v>
      </c>
      <c r="BC502">
        <v>25.820599999999999</v>
      </c>
      <c r="BD502">
        <v>0.38492900000000002</v>
      </c>
      <c r="BE502">
        <v>-1.2071400000000001</v>
      </c>
      <c r="BF502">
        <v>0.67767200000000005</v>
      </c>
      <c r="BG502">
        <v>-0.58480100000000002</v>
      </c>
      <c r="BH502">
        <v>1</v>
      </c>
      <c r="BI502">
        <v>-0.79553700000000005</v>
      </c>
      <c r="BJ502" t="s">
        <v>18606</v>
      </c>
      <c r="BK502">
        <v>652</v>
      </c>
    </row>
    <row r="503" spans="1:63" x14ac:dyDescent="0.25">
      <c r="A503" t="s">
        <v>18609</v>
      </c>
      <c r="B503" t="s">
        <v>4757</v>
      </c>
      <c r="C503" t="s">
        <v>18610</v>
      </c>
      <c r="F503" s="28">
        <v>0.33244600000000002</v>
      </c>
      <c r="G503" s="28">
        <v>-0.43548300000000001</v>
      </c>
      <c r="I503" s="28">
        <v>0.20466100000000001</v>
      </c>
      <c r="J503" s="28">
        <v>-0.33067400000000002</v>
      </c>
      <c r="L503" s="28">
        <v>4.4766599999999997E-2</v>
      </c>
      <c r="M503" s="28">
        <v>-0.104809</v>
      </c>
      <c r="N503" s="24">
        <v>25.321400000000001</v>
      </c>
      <c r="O503" s="24">
        <v>25.565799999999999</v>
      </c>
      <c r="P503" s="24">
        <v>25.067799999999998</v>
      </c>
      <c r="Q503" s="25">
        <v>25.082699999999999</v>
      </c>
      <c r="R503" s="25">
        <v>25.6675</v>
      </c>
      <c r="S503" s="25">
        <v>23.898399999999999</v>
      </c>
      <c r="T503" s="26">
        <v>23.776900000000001</v>
      </c>
      <c r="U503" s="26">
        <v>25.6754</v>
      </c>
      <c r="V503" s="26">
        <v>25.5107</v>
      </c>
      <c r="W503" t="s">
        <v>8805</v>
      </c>
      <c r="X503" t="s">
        <v>877</v>
      </c>
      <c r="Y503" t="s">
        <v>2296</v>
      </c>
      <c r="AA503">
        <v>10</v>
      </c>
      <c r="AB503">
        <v>10</v>
      </c>
      <c r="AC503">
        <v>10</v>
      </c>
      <c r="AD503">
        <v>5</v>
      </c>
      <c r="AE503">
        <v>2</v>
      </c>
      <c r="AF503">
        <v>2</v>
      </c>
      <c r="AG503">
        <v>1</v>
      </c>
      <c r="AH503">
        <v>3</v>
      </c>
      <c r="AI503">
        <v>2</v>
      </c>
      <c r="AJ503">
        <v>2</v>
      </c>
      <c r="AK503">
        <v>4</v>
      </c>
      <c r="AL503">
        <v>5</v>
      </c>
      <c r="AM503">
        <v>56</v>
      </c>
      <c r="AN503">
        <v>56</v>
      </c>
      <c r="AO503">
        <v>56</v>
      </c>
      <c r="AP503">
        <v>30.503</v>
      </c>
      <c r="AQ503">
        <v>0</v>
      </c>
      <c r="AR503">
        <v>37.67</v>
      </c>
      <c r="AS503">
        <v>438850000</v>
      </c>
      <c r="AT503">
        <v>26</v>
      </c>
      <c r="AU503">
        <v>25.321400000000001</v>
      </c>
      <c r="AV503">
        <v>25.565799999999999</v>
      </c>
      <c r="AW503">
        <v>25.067799999999998</v>
      </c>
      <c r="AX503" t="s">
        <v>17531</v>
      </c>
      <c r="AY503">
        <v>25.6675</v>
      </c>
      <c r="AZ503" t="s">
        <v>17531</v>
      </c>
      <c r="BA503" t="s">
        <v>17531</v>
      </c>
      <c r="BB503">
        <v>25.6754</v>
      </c>
      <c r="BC503">
        <v>25.5107</v>
      </c>
      <c r="BD503">
        <v>0.64700000000000002</v>
      </c>
      <c r="BE503">
        <v>-0.68056700000000003</v>
      </c>
      <c r="BF503">
        <v>0.75198299999999996</v>
      </c>
      <c r="BG503">
        <v>-0.45672200000000002</v>
      </c>
      <c r="BH503">
        <v>1</v>
      </c>
      <c r="BI503">
        <v>-0.116492</v>
      </c>
      <c r="BJ503" t="s">
        <v>18609</v>
      </c>
      <c r="BK503">
        <v>1415</v>
      </c>
    </row>
    <row r="504" spans="1:63" x14ac:dyDescent="0.25">
      <c r="A504" t="s">
        <v>18611</v>
      </c>
      <c r="B504" t="s">
        <v>5549</v>
      </c>
      <c r="C504" t="s">
        <v>10596</v>
      </c>
      <c r="F504" s="28">
        <v>0.36296299999999998</v>
      </c>
      <c r="G504" s="28">
        <v>0.14427799999999999</v>
      </c>
      <c r="I504" s="28">
        <v>0.77042100000000002</v>
      </c>
      <c r="J504" s="28">
        <v>0.10000199999999999</v>
      </c>
      <c r="L504" s="28">
        <v>9.6100599999999994E-2</v>
      </c>
      <c r="M504" s="28">
        <v>4.4275299999999997E-2</v>
      </c>
      <c r="N504" s="24">
        <v>31.274100000000001</v>
      </c>
      <c r="O504" s="24">
        <v>31.291899999999998</v>
      </c>
      <c r="P504" s="24">
        <v>31.415099999999999</v>
      </c>
      <c r="Q504" s="25">
        <v>31.734000000000002</v>
      </c>
      <c r="R504" s="25">
        <v>31.497900000000001</v>
      </c>
      <c r="S504" s="25">
        <v>31.182099999999998</v>
      </c>
      <c r="T504" s="26">
        <v>31.506499999999999</v>
      </c>
      <c r="U504" s="26">
        <v>31.3964</v>
      </c>
      <c r="V504" s="26">
        <v>31.3782</v>
      </c>
      <c r="W504" t="s">
        <v>7228</v>
      </c>
      <c r="X504" t="s">
        <v>10597</v>
      </c>
      <c r="Y504" t="s">
        <v>10598</v>
      </c>
      <c r="Z504" t="s">
        <v>6815</v>
      </c>
      <c r="AA504">
        <v>9</v>
      </c>
      <c r="AB504">
        <v>9</v>
      </c>
      <c r="AC504">
        <v>9</v>
      </c>
      <c r="AD504">
        <v>7</v>
      </c>
      <c r="AE504">
        <v>8</v>
      </c>
      <c r="AF504">
        <v>7</v>
      </c>
      <c r="AG504">
        <v>9</v>
      </c>
      <c r="AH504">
        <v>9</v>
      </c>
      <c r="AI504">
        <v>9</v>
      </c>
      <c r="AJ504">
        <v>9</v>
      </c>
      <c r="AK504">
        <v>8</v>
      </c>
      <c r="AL504">
        <v>8</v>
      </c>
      <c r="AM504">
        <v>77.599999999999994</v>
      </c>
      <c r="AN504">
        <v>77.599999999999994</v>
      </c>
      <c r="AO504">
        <v>77.599999999999994</v>
      </c>
      <c r="AP504">
        <v>19.888999999999999</v>
      </c>
      <c r="AQ504">
        <v>0</v>
      </c>
      <c r="AR504">
        <v>156.28</v>
      </c>
      <c r="AS504">
        <v>30258000000</v>
      </c>
      <c r="AT504">
        <v>159</v>
      </c>
      <c r="AU504">
        <v>31.274100000000001</v>
      </c>
      <c r="AV504">
        <v>31.291899999999998</v>
      </c>
      <c r="AW504">
        <v>31.415099999999999</v>
      </c>
      <c r="AX504">
        <v>31.734000000000002</v>
      </c>
      <c r="AY504">
        <v>31.497900000000001</v>
      </c>
      <c r="AZ504">
        <v>31.182099999999998</v>
      </c>
      <c r="BA504">
        <v>31.506499999999999</v>
      </c>
      <c r="BB504">
        <v>31.3964</v>
      </c>
      <c r="BC504">
        <v>31.3782</v>
      </c>
      <c r="BD504">
        <v>0.70696700000000001</v>
      </c>
      <c r="BE504">
        <v>0.54260799999999998</v>
      </c>
      <c r="BF504">
        <v>0.65486299999999997</v>
      </c>
      <c r="BG504">
        <v>0.62588600000000005</v>
      </c>
      <c r="BH504">
        <v>0.99830600000000003</v>
      </c>
      <c r="BI504">
        <v>0.16719500000000001</v>
      </c>
      <c r="BJ504" t="s">
        <v>18611</v>
      </c>
      <c r="BK504">
        <v>1423</v>
      </c>
    </row>
    <row r="505" spans="1:63" x14ac:dyDescent="0.25">
      <c r="A505" t="s">
        <v>18612</v>
      </c>
      <c r="B505" t="s">
        <v>4862</v>
      </c>
      <c r="C505" t="s">
        <v>18613</v>
      </c>
      <c r="F505" s="28">
        <v>0.94444799999999995</v>
      </c>
      <c r="G505" s="28">
        <v>0.43830200000000002</v>
      </c>
      <c r="I505" s="28">
        <v>0.16403599999999999</v>
      </c>
      <c r="J505" s="28">
        <v>9.6913700000000005E-2</v>
      </c>
      <c r="L505" s="28">
        <v>1.1433199999999999</v>
      </c>
      <c r="M505" s="28">
        <v>0.34138800000000002</v>
      </c>
      <c r="N505" s="24">
        <v>25.5717</v>
      </c>
      <c r="O505" s="24">
        <v>24.950600000000001</v>
      </c>
      <c r="P505" s="24">
        <v>25.498799999999999</v>
      </c>
      <c r="Q505" s="25">
        <v>25.629799999999999</v>
      </c>
      <c r="R505" s="25">
        <v>25.950600000000001</v>
      </c>
      <c r="S505" s="25">
        <v>25.755600000000001</v>
      </c>
      <c r="T505" s="26">
        <v>25.490400000000001</v>
      </c>
      <c r="U505" s="26">
        <v>25.2349</v>
      </c>
      <c r="V505" s="26">
        <v>25.586600000000001</v>
      </c>
      <c r="W505" t="s">
        <v>18614</v>
      </c>
      <c r="X505" t="s">
        <v>18615</v>
      </c>
      <c r="Y505" t="s">
        <v>1895</v>
      </c>
      <c r="AA505">
        <v>6</v>
      </c>
      <c r="AB505">
        <v>6</v>
      </c>
      <c r="AC505">
        <v>6</v>
      </c>
      <c r="AD505">
        <v>4</v>
      </c>
      <c r="AE505">
        <v>4</v>
      </c>
      <c r="AF505">
        <v>4</v>
      </c>
      <c r="AG505">
        <v>3</v>
      </c>
      <c r="AH505">
        <v>5</v>
      </c>
      <c r="AI505">
        <v>3</v>
      </c>
      <c r="AJ505">
        <v>3</v>
      </c>
      <c r="AK505">
        <v>5</v>
      </c>
      <c r="AL505">
        <v>4</v>
      </c>
      <c r="AM505">
        <v>18</v>
      </c>
      <c r="AN505">
        <v>18</v>
      </c>
      <c r="AO505">
        <v>18</v>
      </c>
      <c r="AP505">
        <v>44.505000000000003</v>
      </c>
      <c r="AQ505">
        <v>0</v>
      </c>
      <c r="AR505">
        <v>36.006999999999998</v>
      </c>
      <c r="AS505">
        <v>551330000</v>
      </c>
      <c r="AT505">
        <v>23</v>
      </c>
      <c r="AU505">
        <v>25.5717</v>
      </c>
      <c r="AV505">
        <v>24.950600000000001</v>
      </c>
      <c r="AW505">
        <v>25.498799999999999</v>
      </c>
      <c r="AX505">
        <v>25.629799999999999</v>
      </c>
      <c r="AY505">
        <v>25.950600000000001</v>
      </c>
      <c r="AZ505">
        <v>25.755600000000001</v>
      </c>
      <c r="BA505">
        <v>25.490400000000001</v>
      </c>
      <c r="BB505">
        <v>25.2349</v>
      </c>
      <c r="BC505">
        <v>25.586600000000001</v>
      </c>
      <c r="BD505">
        <v>0.32223200000000002</v>
      </c>
      <c r="BE505">
        <v>1.3822000000000001</v>
      </c>
      <c r="BF505">
        <v>0.84437099999999998</v>
      </c>
      <c r="BG505">
        <v>0.30064600000000002</v>
      </c>
      <c r="BH505">
        <v>1</v>
      </c>
      <c r="BI505">
        <v>1.41995</v>
      </c>
      <c r="BJ505" t="s">
        <v>18616</v>
      </c>
      <c r="BK505">
        <v>391</v>
      </c>
    </row>
    <row r="506" spans="1:63" x14ac:dyDescent="0.25">
      <c r="A506" t="s">
        <v>18617</v>
      </c>
      <c r="B506" t="s">
        <v>13324</v>
      </c>
      <c r="C506" t="s">
        <v>18618</v>
      </c>
      <c r="F506" s="28">
        <v>0.18054100000000001</v>
      </c>
      <c r="G506" s="28">
        <v>-9.4352099999999994E-2</v>
      </c>
      <c r="I506" s="28">
        <v>0.111708</v>
      </c>
      <c r="J506" s="28">
        <v>-2.3172399999999999E-2</v>
      </c>
      <c r="L506" s="28">
        <v>0.14013900000000001</v>
      </c>
      <c r="M506" s="28">
        <v>-7.1179699999999999E-2</v>
      </c>
      <c r="N506" s="24">
        <v>31.944400000000002</v>
      </c>
      <c r="O506" s="24">
        <v>31.747399999999999</v>
      </c>
      <c r="P506" s="24">
        <v>31.969000000000001</v>
      </c>
      <c r="Q506" s="25">
        <v>31.758299999999998</v>
      </c>
      <c r="R506" s="25">
        <v>32.130600000000001</v>
      </c>
      <c r="S506" s="25">
        <v>31.488800000000001</v>
      </c>
      <c r="T506" s="26">
        <v>31.81</v>
      </c>
      <c r="U506" s="26">
        <v>31.886900000000001</v>
      </c>
      <c r="V506" s="26">
        <v>31.894400000000001</v>
      </c>
      <c r="W506" t="s">
        <v>8611</v>
      </c>
      <c r="X506" t="s">
        <v>18619</v>
      </c>
      <c r="Y506" t="s">
        <v>18620</v>
      </c>
      <c r="Z506" t="s">
        <v>2671</v>
      </c>
      <c r="AA506">
        <v>35</v>
      </c>
      <c r="AB506">
        <v>35</v>
      </c>
      <c r="AC506">
        <v>10</v>
      </c>
      <c r="AD506">
        <v>31</v>
      </c>
      <c r="AE506">
        <v>28</v>
      </c>
      <c r="AF506">
        <v>28</v>
      </c>
      <c r="AG506">
        <v>25</v>
      </c>
      <c r="AH506">
        <v>28</v>
      </c>
      <c r="AI506">
        <v>25</v>
      </c>
      <c r="AJ506">
        <v>28</v>
      </c>
      <c r="AK506">
        <v>28</v>
      </c>
      <c r="AL506">
        <v>30</v>
      </c>
      <c r="AM506">
        <v>62.4</v>
      </c>
      <c r="AN506">
        <v>62.4</v>
      </c>
      <c r="AO506">
        <v>21.2</v>
      </c>
      <c r="AP506">
        <v>42.331000000000003</v>
      </c>
      <c r="AQ506">
        <v>0</v>
      </c>
      <c r="AR506">
        <v>323.31</v>
      </c>
      <c r="AS506">
        <v>45103000000</v>
      </c>
      <c r="AT506">
        <v>431</v>
      </c>
      <c r="AU506">
        <v>31.944400000000002</v>
      </c>
      <c r="AV506">
        <v>31.747399999999999</v>
      </c>
      <c r="AW506">
        <v>31.969000000000001</v>
      </c>
      <c r="AX506">
        <v>31.758299999999998</v>
      </c>
      <c r="AY506">
        <v>32.130600000000001</v>
      </c>
      <c r="AZ506">
        <v>31.488800000000001</v>
      </c>
      <c r="BA506">
        <v>31.81</v>
      </c>
      <c r="BB506">
        <v>31.886900000000001</v>
      </c>
      <c r="BC506">
        <v>31.894400000000001</v>
      </c>
      <c r="BD506">
        <v>0.86095500000000003</v>
      </c>
      <c r="BE506">
        <v>-0.31573400000000001</v>
      </c>
      <c r="BF506">
        <v>0.94389599999999996</v>
      </c>
      <c r="BG506">
        <v>-0.132302</v>
      </c>
      <c r="BH506">
        <v>0.99253899999999995</v>
      </c>
      <c r="BI506">
        <v>-0.24715699999999999</v>
      </c>
      <c r="BJ506" t="s">
        <v>18621</v>
      </c>
      <c r="BK506">
        <v>441</v>
      </c>
    </row>
    <row r="507" spans="1:63" x14ac:dyDescent="0.25">
      <c r="A507" t="s">
        <v>18622</v>
      </c>
      <c r="B507" t="s">
        <v>5473</v>
      </c>
      <c r="C507" t="s">
        <v>18623</v>
      </c>
      <c r="F507" s="28">
        <v>0.75856100000000004</v>
      </c>
      <c r="G507" s="28">
        <v>0.56076000000000004</v>
      </c>
      <c r="I507" s="28">
        <v>0.43100100000000002</v>
      </c>
      <c r="J507" s="28">
        <v>0.47765000000000002</v>
      </c>
      <c r="L507" s="28">
        <v>6.8964300000000006E-2</v>
      </c>
      <c r="M507" s="28">
        <v>8.3110199999999995E-2</v>
      </c>
      <c r="N507" s="24">
        <v>24.016500000000001</v>
      </c>
      <c r="O507" s="24">
        <v>23.095099999999999</v>
      </c>
      <c r="P507" s="24">
        <v>23.866599999999998</v>
      </c>
      <c r="Q507" s="25">
        <v>24.076799999999999</v>
      </c>
      <c r="R507" s="25">
        <v>24.586400000000001</v>
      </c>
      <c r="S507" s="25">
        <v>23.997199999999999</v>
      </c>
      <c r="T507" s="26">
        <v>23.394100000000002</v>
      </c>
      <c r="U507" s="26">
        <v>24.3827</v>
      </c>
      <c r="V507" s="26">
        <v>24.6343</v>
      </c>
      <c r="W507" t="s">
        <v>129</v>
      </c>
      <c r="X507" t="s">
        <v>947</v>
      </c>
      <c r="Y507" t="s">
        <v>1771</v>
      </c>
      <c r="AA507">
        <v>29</v>
      </c>
      <c r="AB507">
        <v>4</v>
      </c>
      <c r="AC507">
        <v>4</v>
      </c>
      <c r="AD507">
        <v>24</v>
      </c>
      <c r="AE507">
        <v>23</v>
      </c>
      <c r="AF507">
        <v>22</v>
      </c>
      <c r="AG507">
        <v>21</v>
      </c>
      <c r="AH507">
        <v>22</v>
      </c>
      <c r="AI507">
        <v>20</v>
      </c>
      <c r="AJ507">
        <v>21</v>
      </c>
      <c r="AK507">
        <v>22</v>
      </c>
      <c r="AL507">
        <v>24</v>
      </c>
      <c r="AM507">
        <v>54.6</v>
      </c>
      <c r="AN507">
        <v>9.1999999999999993</v>
      </c>
      <c r="AO507">
        <v>9.1999999999999993</v>
      </c>
      <c r="AP507">
        <v>42.140999999999998</v>
      </c>
      <c r="AQ507">
        <v>0</v>
      </c>
      <c r="AR507">
        <v>10.438000000000001</v>
      </c>
      <c r="AS507">
        <v>193360000</v>
      </c>
      <c r="AT507">
        <v>26</v>
      </c>
      <c r="AU507">
        <v>24.016500000000001</v>
      </c>
      <c r="AV507">
        <v>23.095099999999999</v>
      </c>
      <c r="AW507">
        <v>23.866599999999998</v>
      </c>
      <c r="AX507">
        <v>24.076799999999999</v>
      </c>
      <c r="AY507">
        <v>24.586400000000001</v>
      </c>
      <c r="AZ507">
        <v>23.997199999999999</v>
      </c>
      <c r="BA507" t="s">
        <v>17531</v>
      </c>
      <c r="BB507">
        <v>24.3827</v>
      </c>
      <c r="BC507">
        <v>24.6343</v>
      </c>
      <c r="BD507">
        <v>0.35036200000000001</v>
      </c>
      <c r="BE507">
        <v>1.27467</v>
      </c>
      <c r="BF507">
        <v>0.52854800000000002</v>
      </c>
      <c r="BG507">
        <v>0.83202799999999999</v>
      </c>
      <c r="BH507">
        <v>0.99995000000000001</v>
      </c>
      <c r="BI507">
        <v>0.15948599999999999</v>
      </c>
      <c r="BJ507" t="s">
        <v>18622</v>
      </c>
      <c r="BK507">
        <v>1096</v>
      </c>
    </row>
    <row r="508" spans="1:63" x14ac:dyDescent="0.25">
      <c r="A508" t="s">
        <v>18624</v>
      </c>
      <c r="B508" t="s">
        <v>9489</v>
      </c>
      <c r="C508" t="s">
        <v>9490</v>
      </c>
      <c r="D508" t="s">
        <v>2</v>
      </c>
      <c r="E508" s="32" t="s">
        <v>2</v>
      </c>
      <c r="F508" s="28">
        <v>2.65517</v>
      </c>
      <c r="G508" s="28">
        <v>1.58832</v>
      </c>
      <c r="I508" s="28">
        <v>1.2088699999999999</v>
      </c>
      <c r="J508" s="28">
        <v>1.1652499999999999</v>
      </c>
      <c r="L508" s="28">
        <v>0.36627900000000002</v>
      </c>
      <c r="M508" s="28">
        <v>0.42307099999999997</v>
      </c>
      <c r="N508" s="24">
        <v>26.7895</v>
      </c>
      <c r="O508" s="24">
        <v>26.4133</v>
      </c>
      <c r="P508" s="24">
        <v>26.5623</v>
      </c>
      <c r="Q508" s="25">
        <v>28.374300000000002</v>
      </c>
      <c r="R508" s="25">
        <v>27.777899999999999</v>
      </c>
      <c r="S508" s="25">
        <v>28.3779</v>
      </c>
      <c r="T508" s="26">
        <v>28.632300000000001</v>
      </c>
      <c r="U508" s="26">
        <v>27.288900000000002</v>
      </c>
      <c r="V508" s="26">
        <v>27.3398</v>
      </c>
      <c r="W508" t="s">
        <v>9491</v>
      </c>
      <c r="Y508" t="s">
        <v>9492</v>
      </c>
      <c r="AA508">
        <v>11</v>
      </c>
      <c r="AB508">
        <v>11</v>
      </c>
      <c r="AC508">
        <v>11</v>
      </c>
      <c r="AD508">
        <v>5</v>
      </c>
      <c r="AE508">
        <v>4</v>
      </c>
      <c r="AF508">
        <v>5</v>
      </c>
      <c r="AG508">
        <v>9</v>
      </c>
      <c r="AH508">
        <v>8</v>
      </c>
      <c r="AI508">
        <v>8</v>
      </c>
      <c r="AJ508">
        <v>9</v>
      </c>
      <c r="AK508">
        <v>7</v>
      </c>
      <c r="AL508">
        <v>7</v>
      </c>
      <c r="AM508">
        <v>50.8</v>
      </c>
      <c r="AN508">
        <v>50.8</v>
      </c>
      <c r="AO508">
        <v>50.8</v>
      </c>
      <c r="AP508">
        <v>36.875999999999998</v>
      </c>
      <c r="AQ508">
        <v>0</v>
      </c>
      <c r="AR508">
        <v>46.845999999999997</v>
      </c>
      <c r="AS508">
        <v>2050900000</v>
      </c>
      <c r="AT508">
        <v>73</v>
      </c>
      <c r="AU508">
        <v>26.7895</v>
      </c>
      <c r="AV508">
        <v>26.4133</v>
      </c>
      <c r="AW508">
        <v>26.5623</v>
      </c>
      <c r="AX508">
        <v>28.374300000000002</v>
      </c>
      <c r="AY508">
        <v>27.777899999999999</v>
      </c>
      <c r="AZ508">
        <v>28.3779</v>
      </c>
      <c r="BA508">
        <v>28.632300000000001</v>
      </c>
      <c r="BB508">
        <v>27.288900000000002</v>
      </c>
      <c r="BC508">
        <v>27.3398</v>
      </c>
      <c r="BD508">
        <v>1.34118E-2</v>
      </c>
      <c r="BE508">
        <v>4.8504800000000001</v>
      </c>
      <c r="BF508">
        <v>0.13986799999999999</v>
      </c>
      <c r="BG508">
        <v>2.1072299999999999</v>
      </c>
      <c r="BH508">
        <v>1</v>
      </c>
      <c r="BI508">
        <v>0.72606499999999996</v>
      </c>
      <c r="BJ508" t="s">
        <v>18624</v>
      </c>
      <c r="BK508">
        <v>788</v>
      </c>
    </row>
    <row r="509" spans="1:63" x14ac:dyDescent="0.25">
      <c r="A509" t="s">
        <v>10114</v>
      </c>
      <c r="B509" t="s">
        <v>5492</v>
      </c>
      <c r="C509" t="s">
        <v>10115</v>
      </c>
      <c r="F509" s="28">
        <v>0.217697</v>
      </c>
      <c r="G509" s="28">
        <v>0.17704500000000001</v>
      </c>
      <c r="I509" s="28">
        <v>9.8805999999999998E-3</v>
      </c>
      <c r="J509" s="28">
        <v>-1.21663E-2</v>
      </c>
      <c r="L509" s="28">
        <v>0.13677300000000001</v>
      </c>
      <c r="M509" s="28">
        <v>0.18921199999999999</v>
      </c>
      <c r="N509" s="24">
        <v>30.163900000000002</v>
      </c>
      <c r="O509" s="24">
        <v>30.023299999999999</v>
      </c>
      <c r="P509" s="24">
        <v>30.046700000000001</v>
      </c>
      <c r="Q509" s="25">
        <v>30.0077</v>
      </c>
      <c r="R509" s="25">
        <v>30.877700000000001</v>
      </c>
      <c r="S509" s="25">
        <v>29.8796</v>
      </c>
      <c r="T509" s="26">
        <v>29.259899999999998</v>
      </c>
      <c r="U509" s="26">
        <v>30.495899999999999</v>
      </c>
      <c r="V509" s="26">
        <v>30.441500000000001</v>
      </c>
      <c r="W509" t="s">
        <v>10116</v>
      </c>
      <c r="X509" t="s">
        <v>10117</v>
      </c>
      <c r="Y509" t="s">
        <v>10118</v>
      </c>
      <c r="Z509" t="s">
        <v>2685</v>
      </c>
      <c r="AA509">
        <v>30</v>
      </c>
      <c r="AB509">
        <v>30</v>
      </c>
      <c r="AC509">
        <v>30</v>
      </c>
      <c r="AD509">
        <v>16</v>
      </c>
      <c r="AE509">
        <v>21</v>
      </c>
      <c r="AF509">
        <v>19</v>
      </c>
      <c r="AG509">
        <v>21</v>
      </c>
      <c r="AH509">
        <v>22</v>
      </c>
      <c r="AI509">
        <v>19</v>
      </c>
      <c r="AJ509">
        <v>9</v>
      </c>
      <c r="AK509">
        <v>25</v>
      </c>
      <c r="AL509">
        <v>20</v>
      </c>
      <c r="AM509">
        <v>57</v>
      </c>
      <c r="AN509">
        <v>57</v>
      </c>
      <c r="AO509">
        <v>57</v>
      </c>
      <c r="AP509">
        <v>65.581999999999994</v>
      </c>
      <c r="AQ509">
        <v>0</v>
      </c>
      <c r="AR509">
        <v>323.01</v>
      </c>
      <c r="AS509">
        <v>14214000000</v>
      </c>
      <c r="AT509">
        <v>211</v>
      </c>
      <c r="AU509">
        <v>30.163900000000002</v>
      </c>
      <c r="AV509">
        <v>30.023299999999999</v>
      </c>
      <c r="AW509">
        <v>30.046700000000001</v>
      </c>
      <c r="AX509">
        <v>30.0077</v>
      </c>
      <c r="AY509">
        <v>30.877700000000001</v>
      </c>
      <c r="AZ509">
        <v>29.8796</v>
      </c>
      <c r="BA509">
        <v>29.259899999999998</v>
      </c>
      <c r="BB509">
        <v>30.495899999999999</v>
      </c>
      <c r="BC509">
        <v>30.441500000000001</v>
      </c>
      <c r="BD509">
        <v>0.79564900000000005</v>
      </c>
      <c r="BE509">
        <v>0.42505599999999999</v>
      </c>
      <c r="BF509">
        <v>0.98989099999999997</v>
      </c>
      <c r="BG509">
        <v>-2.40643E-2</v>
      </c>
      <c r="BH509">
        <v>1</v>
      </c>
      <c r="BI509">
        <v>0.30978699999999998</v>
      </c>
      <c r="BJ509" t="s">
        <v>10114</v>
      </c>
      <c r="BK509">
        <v>1173</v>
      </c>
    </row>
    <row r="510" spans="1:63" x14ac:dyDescent="0.25">
      <c r="A510" t="s">
        <v>7786</v>
      </c>
      <c r="B510" t="s">
        <v>7787</v>
      </c>
      <c r="C510" t="s">
        <v>7788</v>
      </c>
      <c r="F510" s="28">
        <v>0.15190000000000001</v>
      </c>
      <c r="G510" s="28">
        <v>-0.34216200000000002</v>
      </c>
      <c r="I510" s="28">
        <v>1.15564</v>
      </c>
      <c r="J510" s="28">
        <v>0.52425999999999995</v>
      </c>
      <c r="L510" s="28">
        <v>0.45483899999999999</v>
      </c>
      <c r="M510" s="28">
        <v>-0.86642200000000003</v>
      </c>
      <c r="N510" s="24">
        <v>25.108799999999999</v>
      </c>
      <c r="O510" s="24">
        <v>24.616599999999998</v>
      </c>
      <c r="P510" s="24">
        <v>25.2742</v>
      </c>
      <c r="Q510" s="25">
        <v>25.3431</v>
      </c>
      <c r="R510" s="25">
        <v>25.599900000000002</v>
      </c>
      <c r="S510" s="25">
        <v>23.030100000000001</v>
      </c>
      <c r="T510" s="26">
        <v>25.507899999999999</v>
      </c>
      <c r="U510" s="26">
        <v>25.671099999999999</v>
      </c>
      <c r="V510" s="26">
        <v>25.3933</v>
      </c>
      <c r="W510" t="s">
        <v>471</v>
      </c>
      <c r="X510" t="s">
        <v>7789</v>
      </c>
      <c r="Y510" t="s">
        <v>7790</v>
      </c>
      <c r="AA510">
        <v>9</v>
      </c>
      <c r="AB510">
        <v>9</v>
      </c>
      <c r="AC510">
        <v>9</v>
      </c>
      <c r="AD510">
        <v>5</v>
      </c>
      <c r="AE510">
        <v>3</v>
      </c>
      <c r="AF510">
        <v>3</v>
      </c>
      <c r="AG510">
        <v>2</v>
      </c>
      <c r="AH510">
        <v>5</v>
      </c>
      <c r="AI510">
        <v>0</v>
      </c>
      <c r="AJ510">
        <v>2</v>
      </c>
      <c r="AK510">
        <v>5</v>
      </c>
      <c r="AL510">
        <v>4</v>
      </c>
      <c r="AM510">
        <v>35</v>
      </c>
      <c r="AN510">
        <v>35</v>
      </c>
      <c r="AO510">
        <v>35</v>
      </c>
      <c r="AP510">
        <v>38.786999999999999</v>
      </c>
      <c r="AQ510">
        <v>0</v>
      </c>
      <c r="AR510">
        <v>38.825000000000003</v>
      </c>
      <c r="AS510">
        <v>465220000</v>
      </c>
      <c r="AT510">
        <v>31</v>
      </c>
      <c r="AU510">
        <v>25.108799999999999</v>
      </c>
      <c r="AV510">
        <v>24.616599999999998</v>
      </c>
      <c r="AW510">
        <v>25.2742</v>
      </c>
      <c r="AX510">
        <v>25.3431</v>
      </c>
      <c r="AY510">
        <v>25.599900000000002</v>
      </c>
      <c r="AZ510" t="s">
        <v>17531</v>
      </c>
      <c r="BA510">
        <v>25.507899999999999</v>
      </c>
      <c r="BB510">
        <v>25.671099999999999</v>
      </c>
      <c r="BC510">
        <v>25.3933</v>
      </c>
      <c r="BD510">
        <v>0.83600300000000005</v>
      </c>
      <c r="BE510">
        <v>-0.36372300000000002</v>
      </c>
      <c r="BF510">
        <v>0.199381</v>
      </c>
      <c r="BG510">
        <v>1.67317</v>
      </c>
      <c r="BH510">
        <v>1</v>
      </c>
      <c r="BI510">
        <v>-0.94057999999999997</v>
      </c>
      <c r="BJ510" t="s">
        <v>7786</v>
      </c>
      <c r="BK510">
        <v>93</v>
      </c>
    </row>
    <row r="511" spans="1:63" x14ac:dyDescent="0.25">
      <c r="A511" t="s">
        <v>18625</v>
      </c>
      <c r="B511" t="s">
        <v>18626</v>
      </c>
      <c r="C511" t="s">
        <v>18627</v>
      </c>
      <c r="E511" s="32" t="s">
        <v>2</v>
      </c>
      <c r="F511" s="28">
        <v>2.2231700000000001</v>
      </c>
      <c r="G511" s="28">
        <v>1.42866</v>
      </c>
      <c r="I511" s="28">
        <v>1.6878299999999999</v>
      </c>
      <c r="J511" s="28">
        <v>0.58768399999999998</v>
      </c>
      <c r="L511" s="28">
        <v>1.68197</v>
      </c>
      <c r="M511" s="28">
        <v>0.840974</v>
      </c>
      <c r="N511" s="24">
        <v>26.4191</v>
      </c>
      <c r="O511" s="24">
        <v>25.9282</v>
      </c>
      <c r="P511" s="24">
        <v>26.3262</v>
      </c>
      <c r="Q511" s="25">
        <v>27.9693</v>
      </c>
      <c r="R511" s="25">
        <v>27.225100000000001</v>
      </c>
      <c r="S511" s="25">
        <v>27.7651</v>
      </c>
      <c r="T511" s="26">
        <v>26.760100000000001</v>
      </c>
      <c r="U511" s="26">
        <v>26.9084</v>
      </c>
      <c r="V511" s="26">
        <v>26.768000000000001</v>
      </c>
      <c r="W511" t="s">
        <v>471</v>
      </c>
      <c r="AA511">
        <v>30</v>
      </c>
      <c r="AB511">
        <v>30</v>
      </c>
      <c r="AC511">
        <v>30</v>
      </c>
      <c r="AD511">
        <v>12</v>
      </c>
      <c r="AE511">
        <v>7</v>
      </c>
      <c r="AF511">
        <v>7</v>
      </c>
      <c r="AG511">
        <v>14</v>
      </c>
      <c r="AH511">
        <v>15</v>
      </c>
      <c r="AI511">
        <v>20</v>
      </c>
      <c r="AJ511">
        <v>15</v>
      </c>
      <c r="AK511">
        <v>15</v>
      </c>
      <c r="AL511">
        <v>12</v>
      </c>
      <c r="AM511">
        <v>44.2</v>
      </c>
      <c r="AN511">
        <v>44.2</v>
      </c>
      <c r="AO511">
        <v>44.2</v>
      </c>
      <c r="AP511">
        <v>81.116</v>
      </c>
      <c r="AQ511">
        <v>0</v>
      </c>
      <c r="AR511">
        <v>143.12</v>
      </c>
      <c r="AS511">
        <v>1382400000</v>
      </c>
      <c r="AT511">
        <v>125</v>
      </c>
      <c r="AU511">
        <v>26.4191</v>
      </c>
      <c r="AV511">
        <v>25.9282</v>
      </c>
      <c r="AW511">
        <v>26.3262</v>
      </c>
      <c r="AX511">
        <v>27.9693</v>
      </c>
      <c r="AY511">
        <v>27.225100000000001</v>
      </c>
      <c r="AZ511">
        <v>27.7651</v>
      </c>
      <c r="BA511">
        <v>26.760100000000001</v>
      </c>
      <c r="BB511">
        <v>26.9084</v>
      </c>
      <c r="BC511">
        <v>26.768000000000001</v>
      </c>
      <c r="BD511">
        <v>2.4E-2</v>
      </c>
      <c r="BE511">
        <v>3.87961</v>
      </c>
      <c r="BF511">
        <v>0.12150900000000001</v>
      </c>
      <c r="BG511">
        <v>2.2770700000000001</v>
      </c>
      <c r="BH511">
        <v>1</v>
      </c>
      <c r="BI511">
        <v>2.5704899999999999</v>
      </c>
      <c r="BJ511" t="s">
        <v>18625</v>
      </c>
      <c r="BK511">
        <v>901</v>
      </c>
    </row>
    <row r="512" spans="1:63" x14ac:dyDescent="0.25">
      <c r="A512" t="s">
        <v>18628</v>
      </c>
      <c r="B512" t="s">
        <v>18629</v>
      </c>
      <c r="C512" t="s">
        <v>18630</v>
      </c>
      <c r="F512" s="28">
        <v>1.1666299999999999E-2</v>
      </c>
      <c r="G512" s="28">
        <v>-1.17378E-2</v>
      </c>
      <c r="I512" s="28">
        <v>0.70362800000000003</v>
      </c>
      <c r="J512" s="28">
        <v>-0.43346899999999999</v>
      </c>
      <c r="L512" s="28">
        <v>0.49751600000000001</v>
      </c>
      <c r="M512" s="28">
        <v>0.42173100000000002</v>
      </c>
      <c r="N512" s="24">
        <v>24.486499999999999</v>
      </c>
      <c r="O512" s="24">
        <v>23.928999999999998</v>
      </c>
      <c r="P512" s="24">
        <v>24.159099999999999</v>
      </c>
      <c r="Q512" s="25">
        <v>23.997</v>
      </c>
      <c r="R512" s="25">
        <v>23.794499999999999</v>
      </c>
      <c r="S512" s="25">
        <v>24.747900000000001</v>
      </c>
      <c r="T512" s="26">
        <v>23.528400000000001</v>
      </c>
      <c r="U512" s="26">
        <v>23.527999999999999</v>
      </c>
      <c r="V512" s="26">
        <v>24.2178</v>
      </c>
      <c r="W512" t="s">
        <v>18631</v>
      </c>
      <c r="X512" t="s">
        <v>18632</v>
      </c>
      <c r="Y512" t="s">
        <v>9570</v>
      </c>
      <c r="Z512" t="s">
        <v>18633</v>
      </c>
      <c r="AA512">
        <v>9</v>
      </c>
      <c r="AB512">
        <v>9</v>
      </c>
      <c r="AC512">
        <v>9</v>
      </c>
      <c r="AD512">
        <v>2</v>
      </c>
      <c r="AE512">
        <v>3</v>
      </c>
      <c r="AF512">
        <v>2</v>
      </c>
      <c r="AG512">
        <v>2</v>
      </c>
      <c r="AH512">
        <v>4</v>
      </c>
      <c r="AI512">
        <v>1</v>
      </c>
      <c r="AJ512">
        <v>2</v>
      </c>
      <c r="AK512">
        <v>5</v>
      </c>
      <c r="AL512">
        <v>2</v>
      </c>
      <c r="AM512">
        <v>19.7</v>
      </c>
      <c r="AN512">
        <v>19.7</v>
      </c>
      <c r="AO512">
        <v>19.7</v>
      </c>
      <c r="AP512">
        <v>58.573999999999998</v>
      </c>
      <c r="AQ512">
        <v>0</v>
      </c>
      <c r="AR512">
        <v>22.169</v>
      </c>
      <c r="AS512">
        <v>155830000</v>
      </c>
      <c r="AT512">
        <v>25</v>
      </c>
      <c r="AU512" t="s">
        <v>17531</v>
      </c>
      <c r="AV512">
        <v>23.928999999999998</v>
      </c>
      <c r="AW512" t="s">
        <v>17531</v>
      </c>
      <c r="AX512">
        <v>23.997</v>
      </c>
      <c r="AY512">
        <v>23.794499999999999</v>
      </c>
      <c r="AZ512" t="s">
        <v>17531</v>
      </c>
      <c r="BA512">
        <v>23.528400000000001</v>
      </c>
      <c r="BB512">
        <v>23.527999999999999</v>
      </c>
      <c r="BC512">
        <v>24.2178</v>
      </c>
      <c r="BD512">
        <v>0.98197500000000004</v>
      </c>
      <c r="BE512">
        <v>-2.71676E-2</v>
      </c>
      <c r="BF512">
        <v>0.381712</v>
      </c>
      <c r="BG512">
        <v>-1.1375500000000001</v>
      </c>
      <c r="BH512">
        <v>1</v>
      </c>
      <c r="BI512">
        <v>0.89720299999999997</v>
      </c>
      <c r="BJ512" t="s">
        <v>18628</v>
      </c>
      <c r="BK512">
        <v>1119</v>
      </c>
    </row>
    <row r="513" spans="1:63" x14ac:dyDescent="0.25">
      <c r="A513" t="s">
        <v>18634</v>
      </c>
      <c r="B513" t="s">
        <v>5515</v>
      </c>
      <c r="C513" t="s">
        <v>7501</v>
      </c>
      <c r="F513" s="28">
        <v>0.32235599999999998</v>
      </c>
      <c r="G513" s="28">
        <v>0.22245699999999999</v>
      </c>
      <c r="I513" s="28">
        <v>0.51503500000000002</v>
      </c>
      <c r="J513" s="28">
        <v>0.20319100000000001</v>
      </c>
      <c r="L513" s="28">
        <v>2.2311999999999999E-2</v>
      </c>
      <c r="M513" s="28">
        <v>1.9265500000000001E-2</v>
      </c>
      <c r="N513" s="24">
        <v>31.105899999999998</v>
      </c>
      <c r="O513" s="24">
        <v>30.7041</v>
      </c>
      <c r="P513" s="24">
        <v>30.880600000000001</v>
      </c>
      <c r="Q513" s="25">
        <v>31.207000000000001</v>
      </c>
      <c r="R513" s="25">
        <v>31.516200000000001</v>
      </c>
      <c r="S513" s="25">
        <v>30.634799999999998</v>
      </c>
      <c r="T513" s="26">
        <v>30.9025</v>
      </c>
      <c r="U513" s="26">
        <v>31.340299999999999</v>
      </c>
      <c r="V513" s="26">
        <v>31.057400000000001</v>
      </c>
      <c r="W513" t="s">
        <v>7502</v>
      </c>
      <c r="X513" t="s">
        <v>7503</v>
      </c>
      <c r="Y513" t="s">
        <v>7504</v>
      </c>
      <c r="Z513" t="s">
        <v>6815</v>
      </c>
      <c r="AA513">
        <v>7</v>
      </c>
      <c r="AB513">
        <v>7</v>
      </c>
      <c r="AC513">
        <v>7</v>
      </c>
      <c r="AD513">
        <v>7</v>
      </c>
      <c r="AE513">
        <v>6</v>
      </c>
      <c r="AF513">
        <v>7</v>
      </c>
      <c r="AG513">
        <v>6</v>
      </c>
      <c r="AH513">
        <v>7</v>
      </c>
      <c r="AI513">
        <v>6</v>
      </c>
      <c r="AJ513">
        <v>7</v>
      </c>
      <c r="AK513">
        <v>7</v>
      </c>
      <c r="AL513">
        <v>6</v>
      </c>
      <c r="AM513">
        <v>27.9</v>
      </c>
      <c r="AN513">
        <v>27.9</v>
      </c>
      <c r="AO513">
        <v>27.9</v>
      </c>
      <c r="AP513">
        <v>34.207999999999998</v>
      </c>
      <c r="AQ513">
        <v>0</v>
      </c>
      <c r="AR513">
        <v>123.16</v>
      </c>
      <c r="AS513">
        <v>25065000000</v>
      </c>
      <c r="AT513">
        <v>166</v>
      </c>
      <c r="AU513">
        <v>31.105899999999998</v>
      </c>
      <c r="AV513">
        <v>30.7041</v>
      </c>
      <c r="AW513">
        <v>30.880600000000001</v>
      </c>
      <c r="AX513">
        <v>31.206999999999901</v>
      </c>
      <c r="AY513">
        <v>31.516200000000001</v>
      </c>
      <c r="AZ513">
        <v>30.634799999999998</v>
      </c>
      <c r="BA513">
        <v>30.9025</v>
      </c>
      <c r="BB513">
        <v>31.340299999999999</v>
      </c>
      <c r="BC513">
        <v>31.057400000000001</v>
      </c>
      <c r="BD513">
        <v>0.68937999999999999</v>
      </c>
      <c r="BE513">
        <v>0.58055699999999999</v>
      </c>
      <c r="BF513">
        <v>0.57086700000000001</v>
      </c>
      <c r="BG513">
        <v>0.74414400000000003</v>
      </c>
      <c r="BH513">
        <v>1</v>
      </c>
      <c r="BI513">
        <v>4.9619400000000001E-2</v>
      </c>
      <c r="BJ513" t="s">
        <v>18634</v>
      </c>
      <c r="BK513">
        <v>820</v>
      </c>
    </row>
    <row r="514" spans="1:63" x14ac:dyDescent="0.25">
      <c r="A514" t="s">
        <v>7962</v>
      </c>
      <c r="B514" t="s">
        <v>7963</v>
      </c>
      <c r="C514" t="s">
        <v>7964</v>
      </c>
      <c r="F514" s="28">
        <v>0.24348900000000001</v>
      </c>
      <c r="G514" s="28">
        <v>-0.43760700000000002</v>
      </c>
      <c r="I514" s="28">
        <v>0.28243200000000002</v>
      </c>
      <c r="J514" s="28">
        <v>0.29216900000000001</v>
      </c>
      <c r="L514" s="28">
        <v>0.37911600000000001</v>
      </c>
      <c r="M514" s="28">
        <v>-0.72977599999999998</v>
      </c>
      <c r="N514" s="24">
        <v>25.839400000000001</v>
      </c>
      <c r="O514" s="24">
        <v>25.998999999999999</v>
      </c>
      <c r="P514" s="24">
        <v>25.623000000000001</v>
      </c>
      <c r="Q514" s="25">
        <v>24.004300000000001</v>
      </c>
      <c r="R514" s="25">
        <v>25.848800000000001</v>
      </c>
      <c r="S514" s="25">
        <v>26.295500000000001</v>
      </c>
      <c r="T514" s="26">
        <v>25.4528</v>
      </c>
      <c r="U514" s="26">
        <v>26.0441</v>
      </c>
      <c r="V514" s="26">
        <v>26.841100000000001</v>
      </c>
      <c r="W514" t="s">
        <v>7965</v>
      </c>
      <c r="X514" t="s">
        <v>7966</v>
      </c>
      <c r="Y514" t="s">
        <v>7967</v>
      </c>
      <c r="Z514" t="s">
        <v>7968</v>
      </c>
      <c r="AA514">
        <v>8</v>
      </c>
      <c r="AB514">
        <v>8</v>
      </c>
      <c r="AC514">
        <v>8</v>
      </c>
      <c r="AD514">
        <v>3</v>
      </c>
      <c r="AE514">
        <v>4</v>
      </c>
      <c r="AF514">
        <v>3</v>
      </c>
      <c r="AG514">
        <v>1</v>
      </c>
      <c r="AH514">
        <v>5</v>
      </c>
      <c r="AI514">
        <v>4</v>
      </c>
      <c r="AJ514">
        <v>3</v>
      </c>
      <c r="AK514">
        <v>5</v>
      </c>
      <c r="AL514">
        <v>6</v>
      </c>
      <c r="AM514">
        <v>19.7</v>
      </c>
      <c r="AN514">
        <v>19.7</v>
      </c>
      <c r="AO514">
        <v>19.7</v>
      </c>
      <c r="AP514">
        <v>39.640999999999998</v>
      </c>
      <c r="AQ514">
        <v>0</v>
      </c>
      <c r="AR514">
        <v>30.373999999999999</v>
      </c>
      <c r="AS514">
        <v>769120000</v>
      </c>
      <c r="AT514">
        <v>31</v>
      </c>
      <c r="AU514">
        <v>25.839400000000001</v>
      </c>
      <c r="AV514">
        <v>25.998999999999999</v>
      </c>
      <c r="AW514">
        <v>25.623000000000001</v>
      </c>
      <c r="AX514" t="s">
        <v>17531</v>
      </c>
      <c r="AY514">
        <v>25.848800000000001</v>
      </c>
      <c r="AZ514">
        <v>26.295500000000001</v>
      </c>
      <c r="BA514">
        <v>25.4528</v>
      </c>
      <c r="BB514">
        <v>26.0441</v>
      </c>
      <c r="BC514">
        <v>26.841100000000001</v>
      </c>
      <c r="BD514">
        <v>0.70652300000000001</v>
      </c>
      <c r="BE514">
        <v>-0.54048300000000005</v>
      </c>
      <c r="BF514">
        <v>0.68640699999999999</v>
      </c>
      <c r="BG514">
        <v>0.56542599999999998</v>
      </c>
      <c r="BH514">
        <v>1</v>
      </c>
      <c r="BI514">
        <v>-0.80335100000000004</v>
      </c>
      <c r="BJ514" t="s">
        <v>7962</v>
      </c>
      <c r="BK514">
        <v>157</v>
      </c>
    </row>
    <row r="515" spans="1:63" x14ac:dyDescent="0.25">
      <c r="A515" t="s">
        <v>9887</v>
      </c>
      <c r="B515" t="s">
        <v>9888</v>
      </c>
      <c r="C515" t="s">
        <v>9889</v>
      </c>
      <c r="F515" s="28">
        <v>0.38590000000000002</v>
      </c>
      <c r="G515" s="28">
        <v>0.31247599999999998</v>
      </c>
      <c r="I515" s="28">
        <v>1.87767</v>
      </c>
      <c r="J515" s="28">
        <v>0.342339</v>
      </c>
      <c r="L515" s="28">
        <v>2.8882000000000001E-2</v>
      </c>
      <c r="M515" s="28">
        <v>-2.9863399999999998E-2</v>
      </c>
      <c r="N515" s="24">
        <v>25.232800000000001</v>
      </c>
      <c r="O515" s="24">
        <v>25.2331</v>
      </c>
      <c r="P515" s="24">
        <v>25.3264</v>
      </c>
      <c r="Q515" s="25">
        <v>25.559000000000001</v>
      </c>
      <c r="R515" s="25">
        <v>24.997599999999998</v>
      </c>
      <c r="S515" s="25">
        <v>26.173300000000001</v>
      </c>
      <c r="T515" s="26">
        <v>25.668900000000001</v>
      </c>
      <c r="U515" s="26">
        <v>25.692299999999999</v>
      </c>
      <c r="V515" s="26">
        <v>25.458100000000002</v>
      </c>
      <c r="W515" t="s">
        <v>6891</v>
      </c>
      <c r="X515" t="s">
        <v>1327</v>
      </c>
      <c r="Y515" t="s">
        <v>9890</v>
      </c>
      <c r="AA515">
        <v>9</v>
      </c>
      <c r="AB515">
        <v>9</v>
      </c>
      <c r="AC515">
        <v>9</v>
      </c>
      <c r="AD515">
        <v>5</v>
      </c>
      <c r="AE515">
        <v>5</v>
      </c>
      <c r="AF515">
        <v>4</v>
      </c>
      <c r="AG515">
        <v>4</v>
      </c>
      <c r="AH515">
        <v>4</v>
      </c>
      <c r="AI515">
        <v>3</v>
      </c>
      <c r="AJ515">
        <v>6</v>
      </c>
      <c r="AK515">
        <v>4</v>
      </c>
      <c r="AL515">
        <v>4</v>
      </c>
      <c r="AM515">
        <v>36.700000000000003</v>
      </c>
      <c r="AN515">
        <v>36.700000000000003</v>
      </c>
      <c r="AO515">
        <v>36.700000000000003</v>
      </c>
      <c r="AP515">
        <v>26.106000000000002</v>
      </c>
      <c r="AQ515">
        <v>0</v>
      </c>
      <c r="AR515">
        <v>53.710999999999999</v>
      </c>
      <c r="AS515">
        <v>519050000</v>
      </c>
      <c r="AT515">
        <v>43</v>
      </c>
      <c r="AU515">
        <v>25.232800000000001</v>
      </c>
      <c r="AV515">
        <v>25.2331</v>
      </c>
      <c r="AW515">
        <v>25.3264</v>
      </c>
      <c r="AX515">
        <v>25.559000000000001</v>
      </c>
      <c r="AY515">
        <v>24.997599999999998</v>
      </c>
      <c r="AZ515">
        <v>26.173300000000001</v>
      </c>
      <c r="BA515">
        <v>25.668900000000001</v>
      </c>
      <c r="BB515">
        <v>25.692299999999999</v>
      </c>
      <c r="BC515">
        <v>25.458100000000002</v>
      </c>
      <c r="BD515">
        <v>0.62929599999999997</v>
      </c>
      <c r="BE515">
        <v>0.70867199999999997</v>
      </c>
      <c r="BF515">
        <v>0.19250999999999999</v>
      </c>
      <c r="BG515">
        <v>1.89428</v>
      </c>
      <c r="BH515">
        <v>1</v>
      </c>
      <c r="BI515">
        <v>-6.6722299999999998E-2</v>
      </c>
      <c r="BJ515" t="s">
        <v>9887</v>
      </c>
      <c r="BK515">
        <v>1022</v>
      </c>
    </row>
    <row r="516" spans="1:63" x14ac:dyDescent="0.25">
      <c r="A516" t="s">
        <v>18635</v>
      </c>
      <c r="B516" t="s">
        <v>5271</v>
      </c>
      <c r="C516" t="s">
        <v>8516</v>
      </c>
      <c r="F516" s="28">
        <v>1.25911</v>
      </c>
      <c r="G516" s="28">
        <v>0.68593300000000001</v>
      </c>
      <c r="I516" s="28">
        <v>0.68833599999999995</v>
      </c>
      <c r="J516" s="28">
        <v>0.34075899999999998</v>
      </c>
      <c r="L516" s="28">
        <v>1.1388199999999999</v>
      </c>
      <c r="M516" s="28">
        <v>0.34517399999999998</v>
      </c>
      <c r="N516" s="24">
        <v>25.510400000000001</v>
      </c>
      <c r="O516" s="24">
        <v>25.590699999999998</v>
      </c>
      <c r="P516" s="24">
        <v>26.203499999999998</v>
      </c>
      <c r="Q516" s="25">
        <v>26.664400000000001</v>
      </c>
      <c r="R516" s="25">
        <v>26.4877</v>
      </c>
      <c r="S516" s="25">
        <v>26.2103</v>
      </c>
      <c r="T516" s="26">
        <v>26.064399999999999</v>
      </c>
      <c r="U516" s="26">
        <v>26.215299999999999</v>
      </c>
      <c r="V516" s="26">
        <v>26.0471</v>
      </c>
      <c r="W516" t="s">
        <v>8517</v>
      </c>
      <c r="X516" t="s">
        <v>8518</v>
      </c>
      <c r="Y516" t="s">
        <v>8519</v>
      </c>
      <c r="Z516" t="s">
        <v>8520</v>
      </c>
      <c r="AA516">
        <v>15</v>
      </c>
      <c r="AB516">
        <v>15</v>
      </c>
      <c r="AC516">
        <v>15</v>
      </c>
      <c r="AD516">
        <v>6</v>
      </c>
      <c r="AE516">
        <v>3</v>
      </c>
      <c r="AF516">
        <v>6</v>
      </c>
      <c r="AG516">
        <v>4</v>
      </c>
      <c r="AH516">
        <v>15</v>
      </c>
      <c r="AI516">
        <v>7</v>
      </c>
      <c r="AJ516">
        <v>7</v>
      </c>
      <c r="AK516">
        <v>6</v>
      </c>
      <c r="AL516">
        <v>7</v>
      </c>
      <c r="AM516">
        <v>30.4</v>
      </c>
      <c r="AN516">
        <v>30.4</v>
      </c>
      <c r="AO516">
        <v>30.4</v>
      </c>
      <c r="AP516">
        <v>68.137</v>
      </c>
      <c r="AQ516">
        <v>0</v>
      </c>
      <c r="AR516">
        <v>53.087000000000003</v>
      </c>
      <c r="AS516">
        <v>822780000</v>
      </c>
      <c r="AT516">
        <v>58</v>
      </c>
      <c r="AU516">
        <v>25.510400000000001</v>
      </c>
      <c r="AV516">
        <v>25.590699999999998</v>
      </c>
      <c r="AW516">
        <v>26.203499999999998</v>
      </c>
      <c r="AX516">
        <v>26.664400000000001</v>
      </c>
      <c r="AY516">
        <v>26.4877</v>
      </c>
      <c r="AZ516">
        <v>26.2103</v>
      </c>
      <c r="BA516">
        <v>26.064399999999999</v>
      </c>
      <c r="BB516">
        <v>26.215299999999999</v>
      </c>
      <c r="BC516">
        <v>26.0471</v>
      </c>
      <c r="BD516">
        <v>0.158862</v>
      </c>
      <c r="BE516">
        <v>1.9285399999999999</v>
      </c>
      <c r="BF516">
        <v>0.436083</v>
      </c>
      <c r="BG516">
        <v>1.04752</v>
      </c>
      <c r="BH516">
        <v>1</v>
      </c>
      <c r="BI516">
        <v>1.4231499999999999</v>
      </c>
      <c r="BJ516" t="s">
        <v>18635</v>
      </c>
      <c r="BK516">
        <v>381</v>
      </c>
    </row>
    <row r="517" spans="1:63" x14ac:dyDescent="0.25">
      <c r="A517" t="s">
        <v>18636</v>
      </c>
      <c r="B517" t="s">
        <v>8361</v>
      </c>
      <c r="C517" t="s">
        <v>8362</v>
      </c>
      <c r="F517" s="28">
        <v>0.80724399999999996</v>
      </c>
      <c r="G517" s="28">
        <v>1.87886</v>
      </c>
      <c r="I517" s="28">
        <v>0.664049</v>
      </c>
      <c r="J517" s="28">
        <v>1.5399499999999999</v>
      </c>
      <c r="L517" s="28">
        <v>0.54187600000000002</v>
      </c>
      <c r="M517" s="28">
        <v>0.33890799999999999</v>
      </c>
      <c r="N517" s="24">
        <v>25.120799999999999</v>
      </c>
      <c r="O517" s="24">
        <v>25.733599999999999</v>
      </c>
      <c r="P517" s="24">
        <v>22.335100000000001</v>
      </c>
      <c r="Q517" s="25">
        <v>26.551100000000002</v>
      </c>
      <c r="R517" s="25">
        <v>26.509899999999998</v>
      </c>
      <c r="S517" s="25">
        <v>25.765000000000001</v>
      </c>
      <c r="T517" s="26">
        <v>25.7913</v>
      </c>
      <c r="U517" s="26">
        <v>26.140899999999998</v>
      </c>
      <c r="V517" s="26">
        <v>25.877099999999999</v>
      </c>
      <c r="W517" t="s">
        <v>8363</v>
      </c>
      <c r="X517" t="s">
        <v>8364</v>
      </c>
      <c r="Y517" t="s">
        <v>8365</v>
      </c>
      <c r="Z517" t="s">
        <v>8366</v>
      </c>
      <c r="AA517">
        <v>3</v>
      </c>
      <c r="AB517">
        <v>3</v>
      </c>
      <c r="AC517">
        <v>3</v>
      </c>
      <c r="AD517">
        <v>2</v>
      </c>
      <c r="AE517">
        <v>2</v>
      </c>
      <c r="AF517">
        <v>1</v>
      </c>
      <c r="AG517">
        <v>3</v>
      </c>
      <c r="AH517">
        <v>2</v>
      </c>
      <c r="AI517">
        <v>3</v>
      </c>
      <c r="AJ517">
        <v>2</v>
      </c>
      <c r="AK517">
        <v>2</v>
      </c>
      <c r="AL517">
        <v>2</v>
      </c>
      <c r="AM517">
        <v>15.6</v>
      </c>
      <c r="AN517">
        <v>15.6</v>
      </c>
      <c r="AO517">
        <v>15.6</v>
      </c>
      <c r="AP517">
        <v>29.247</v>
      </c>
      <c r="AQ517">
        <v>0</v>
      </c>
      <c r="AR517">
        <v>11.958</v>
      </c>
      <c r="AS517">
        <v>643430000</v>
      </c>
      <c r="AT517">
        <v>25</v>
      </c>
      <c r="AU517">
        <v>25.120799999999999</v>
      </c>
      <c r="AV517">
        <v>25.733599999999999</v>
      </c>
      <c r="AW517" t="s">
        <v>17531</v>
      </c>
      <c r="AX517">
        <v>26.551100000000002</v>
      </c>
      <c r="AY517">
        <v>26.509899999999998</v>
      </c>
      <c r="AZ517">
        <v>25.765000000000001</v>
      </c>
      <c r="BA517">
        <v>25.7913</v>
      </c>
      <c r="BB517">
        <v>26.140899999999998</v>
      </c>
      <c r="BC517">
        <v>25.877099999999999</v>
      </c>
      <c r="BD517">
        <v>0.240817</v>
      </c>
      <c r="BE517">
        <v>1.59697</v>
      </c>
      <c r="BF517">
        <v>0.30643300000000001</v>
      </c>
      <c r="BG517">
        <v>1.33786</v>
      </c>
      <c r="BH517">
        <v>1</v>
      </c>
      <c r="BI517">
        <v>0.90075799999999995</v>
      </c>
      <c r="BJ517" t="s">
        <v>18636</v>
      </c>
      <c r="BK517">
        <v>304</v>
      </c>
    </row>
    <row r="518" spans="1:63" x14ac:dyDescent="0.25">
      <c r="A518" t="s">
        <v>18637</v>
      </c>
      <c r="B518" t="s">
        <v>18638</v>
      </c>
      <c r="C518" t="s">
        <v>18639</v>
      </c>
      <c r="F518" s="28">
        <v>1.42472</v>
      </c>
      <c r="G518" s="28">
        <v>0.27622999999999998</v>
      </c>
      <c r="I518" s="28">
        <v>0.26844499999999999</v>
      </c>
      <c r="J518" s="28">
        <v>0.27879300000000001</v>
      </c>
      <c r="L518" s="30">
        <v>0</v>
      </c>
      <c r="M518" s="28">
        <v>0</v>
      </c>
      <c r="N518" s="24">
        <v>23.189399999999999</v>
      </c>
      <c r="O518" s="24">
        <v>23.410399999999999</v>
      </c>
      <c r="P518" s="24">
        <v>23.4224</v>
      </c>
      <c r="Q518" s="25">
        <v>23.589200000000002</v>
      </c>
      <c r="R518" s="25">
        <v>23.712299999999999</v>
      </c>
      <c r="S518" s="25">
        <v>23.549399999999999</v>
      </c>
      <c r="T518" s="26">
        <v>23.524999999999999</v>
      </c>
      <c r="U518" s="26">
        <v>22.963899999999999</v>
      </c>
      <c r="V518" s="26">
        <v>24.369599999999998</v>
      </c>
      <c r="W518" t="s">
        <v>18640</v>
      </c>
      <c r="X518" t="s">
        <v>18641</v>
      </c>
      <c r="Y518" t="s">
        <v>18642</v>
      </c>
      <c r="Z518" t="s">
        <v>2950</v>
      </c>
      <c r="AA518">
        <v>4</v>
      </c>
      <c r="AB518">
        <v>4</v>
      </c>
      <c r="AC518">
        <v>4</v>
      </c>
      <c r="AD518">
        <v>3</v>
      </c>
      <c r="AE518">
        <v>2</v>
      </c>
      <c r="AF518">
        <v>3</v>
      </c>
      <c r="AG518">
        <v>1</v>
      </c>
      <c r="AH518">
        <v>0</v>
      </c>
      <c r="AI518">
        <v>0</v>
      </c>
      <c r="AJ518">
        <v>0</v>
      </c>
      <c r="AK518">
        <v>2</v>
      </c>
      <c r="AL518">
        <v>1</v>
      </c>
      <c r="AM518">
        <v>8.8000000000000007</v>
      </c>
      <c r="AN518">
        <v>8.8000000000000007</v>
      </c>
      <c r="AO518">
        <v>8.8000000000000007</v>
      </c>
      <c r="AP518">
        <v>69.507999999999996</v>
      </c>
      <c r="AQ518">
        <v>0</v>
      </c>
      <c r="AR518">
        <v>11.912000000000001</v>
      </c>
      <c r="AS518">
        <v>57425000</v>
      </c>
      <c r="AT518">
        <v>13</v>
      </c>
      <c r="AU518">
        <v>23.189399999999999</v>
      </c>
      <c r="AV518">
        <v>23.410399999999999</v>
      </c>
      <c r="AW518">
        <v>23.4224</v>
      </c>
      <c r="AX518" t="s">
        <v>17531</v>
      </c>
      <c r="AY518" t="s">
        <v>17531</v>
      </c>
      <c r="AZ518" t="s">
        <v>17531</v>
      </c>
      <c r="BA518" t="s">
        <v>17531</v>
      </c>
      <c r="BB518" t="s">
        <v>17531</v>
      </c>
      <c r="BC518" t="s">
        <v>17531</v>
      </c>
      <c r="BD518">
        <v>0.29714699999999999</v>
      </c>
      <c r="BE518">
        <v>1.45208</v>
      </c>
      <c r="BF518">
        <v>0.69553200000000004</v>
      </c>
      <c r="BG518">
        <v>0.54085300000000003</v>
      </c>
      <c r="BH518">
        <v>1</v>
      </c>
      <c r="BI518">
        <v>0</v>
      </c>
      <c r="BJ518" t="s">
        <v>18637</v>
      </c>
      <c r="BK518">
        <v>986</v>
      </c>
    </row>
    <row r="519" spans="1:63" x14ac:dyDescent="0.25">
      <c r="A519" t="s">
        <v>18643</v>
      </c>
      <c r="B519" t="s">
        <v>8511</v>
      </c>
      <c r="C519" t="s">
        <v>6774</v>
      </c>
      <c r="F519" s="28">
        <v>2.7864799999999999E-2</v>
      </c>
      <c r="G519" s="28">
        <v>-1.2868900000000001E-2</v>
      </c>
      <c r="I519" s="28">
        <v>0.12873299999999999</v>
      </c>
      <c r="J519" s="28">
        <v>-4.6145100000000001E-2</v>
      </c>
      <c r="L519" s="28">
        <v>8.0729099999999998E-2</v>
      </c>
      <c r="M519" s="28">
        <v>3.3276199999999999E-2</v>
      </c>
      <c r="N519" s="24">
        <v>28.733699999999999</v>
      </c>
      <c r="O519" s="24">
        <v>28.427600000000002</v>
      </c>
      <c r="P519" s="24">
        <v>28.4373</v>
      </c>
      <c r="Q519" s="25">
        <v>28.534099999999999</v>
      </c>
      <c r="R519" s="25">
        <v>28.717300000000002</v>
      </c>
      <c r="S519" s="25">
        <v>28.308599999999998</v>
      </c>
      <c r="T519" s="26">
        <v>28.6478</v>
      </c>
      <c r="U519" s="26">
        <v>28.359300000000001</v>
      </c>
      <c r="V519" s="26">
        <v>28.453099999999999</v>
      </c>
      <c r="W519" t="s">
        <v>8512</v>
      </c>
      <c r="X519" t="s">
        <v>8513</v>
      </c>
      <c r="Y519" t="s">
        <v>8514</v>
      </c>
      <c r="Z519" t="s">
        <v>6805</v>
      </c>
      <c r="AA519">
        <v>9</v>
      </c>
      <c r="AB519">
        <v>9</v>
      </c>
      <c r="AC519">
        <v>9</v>
      </c>
      <c r="AD519">
        <v>3</v>
      </c>
      <c r="AE519">
        <v>5</v>
      </c>
      <c r="AF519">
        <v>3</v>
      </c>
      <c r="AG519">
        <v>5</v>
      </c>
      <c r="AH519">
        <v>6</v>
      </c>
      <c r="AI519">
        <v>5</v>
      </c>
      <c r="AJ519">
        <v>6</v>
      </c>
      <c r="AK519">
        <v>4</v>
      </c>
      <c r="AL519">
        <v>6</v>
      </c>
      <c r="AM519">
        <v>46.3</v>
      </c>
      <c r="AN519">
        <v>46.3</v>
      </c>
      <c r="AO519">
        <v>46.3</v>
      </c>
      <c r="AP519">
        <v>24.603999999999999</v>
      </c>
      <c r="AQ519">
        <v>0</v>
      </c>
      <c r="AR519">
        <v>39.131</v>
      </c>
      <c r="AS519">
        <v>4075000000</v>
      </c>
      <c r="AT519">
        <v>57</v>
      </c>
      <c r="AU519">
        <v>28.733699999999999</v>
      </c>
      <c r="AV519">
        <v>28.427600000000002</v>
      </c>
      <c r="AW519">
        <v>28.4373</v>
      </c>
      <c r="AX519">
        <v>28.534099999999999</v>
      </c>
      <c r="AY519">
        <v>28.717300000000002</v>
      </c>
      <c r="AZ519">
        <v>28.308599999999998</v>
      </c>
      <c r="BA519">
        <v>28.6478</v>
      </c>
      <c r="BB519">
        <v>28.359300000000001</v>
      </c>
      <c r="BC519">
        <v>28.453099999999999</v>
      </c>
      <c r="BD519">
        <v>0.973244</v>
      </c>
      <c r="BE519">
        <v>-5.04497E-2</v>
      </c>
      <c r="BF519">
        <v>0.91573899999999997</v>
      </c>
      <c r="BG519">
        <v>-0.19927500000000001</v>
      </c>
      <c r="BH519">
        <v>1</v>
      </c>
      <c r="BI519">
        <v>0.13552</v>
      </c>
      <c r="BJ519" t="s">
        <v>18644</v>
      </c>
      <c r="BK519">
        <v>380</v>
      </c>
    </row>
    <row r="520" spans="1:63" x14ac:dyDescent="0.25">
      <c r="A520" t="s">
        <v>9075</v>
      </c>
      <c r="B520" t="s">
        <v>9076</v>
      </c>
      <c r="C520" t="s">
        <v>9077</v>
      </c>
      <c r="D520" t="s">
        <v>2</v>
      </c>
      <c r="E520" s="32" t="s">
        <v>2</v>
      </c>
      <c r="F520" s="28">
        <v>2.3640599999999998</v>
      </c>
      <c r="G520" s="28">
        <v>0.62219899999999995</v>
      </c>
      <c r="I520" s="28">
        <v>1.80139</v>
      </c>
      <c r="J520" s="28">
        <v>0.75242399999999998</v>
      </c>
      <c r="L520" s="28">
        <v>0.33125399999999999</v>
      </c>
      <c r="M520" s="28">
        <v>-0.13022400000000001</v>
      </c>
      <c r="N520" s="24">
        <v>27.887499999999999</v>
      </c>
      <c r="O520" s="24">
        <v>27.662800000000001</v>
      </c>
      <c r="P520" s="24">
        <v>28.0047</v>
      </c>
      <c r="Q520" s="25">
        <v>28.482600000000001</v>
      </c>
      <c r="R520" s="25">
        <v>28.406500000000001</v>
      </c>
      <c r="S520" s="25">
        <v>28.532599999999999</v>
      </c>
      <c r="T520" s="26">
        <v>28.9068</v>
      </c>
      <c r="U520" s="26">
        <v>28.529699999999998</v>
      </c>
      <c r="V520" s="26">
        <v>28.375800000000002</v>
      </c>
      <c r="W520" t="s">
        <v>423</v>
      </c>
      <c r="X520" t="s">
        <v>9078</v>
      </c>
      <c r="Y520" t="s">
        <v>9079</v>
      </c>
      <c r="Z520" t="s">
        <v>6805</v>
      </c>
      <c r="AA520">
        <v>10</v>
      </c>
      <c r="AB520">
        <v>10</v>
      </c>
      <c r="AC520">
        <v>10</v>
      </c>
      <c r="AD520">
        <v>7</v>
      </c>
      <c r="AE520">
        <v>6</v>
      </c>
      <c r="AF520">
        <v>10</v>
      </c>
      <c r="AG520">
        <v>8</v>
      </c>
      <c r="AH520">
        <v>7</v>
      </c>
      <c r="AI520">
        <v>9</v>
      </c>
      <c r="AJ520">
        <v>10</v>
      </c>
      <c r="AK520">
        <v>8</v>
      </c>
      <c r="AL520">
        <v>9</v>
      </c>
      <c r="AM520">
        <v>41.9</v>
      </c>
      <c r="AN520">
        <v>41.9</v>
      </c>
      <c r="AO520">
        <v>41.9</v>
      </c>
      <c r="AP520">
        <v>24.831</v>
      </c>
      <c r="AQ520">
        <v>0</v>
      </c>
      <c r="AR520">
        <v>65.028999999999996</v>
      </c>
      <c r="AS520">
        <v>3597200000</v>
      </c>
      <c r="AT520">
        <v>99</v>
      </c>
      <c r="AU520">
        <v>27.887499999999999</v>
      </c>
      <c r="AV520">
        <v>27.662800000000001</v>
      </c>
      <c r="AW520">
        <v>28.0047</v>
      </c>
      <c r="AX520">
        <v>28.482600000000001</v>
      </c>
      <c r="AY520">
        <v>28.406500000000001</v>
      </c>
      <c r="AZ520">
        <v>28.532599999999999</v>
      </c>
      <c r="BA520">
        <v>28.9068</v>
      </c>
      <c r="BB520">
        <v>28.529699999999998</v>
      </c>
      <c r="BC520">
        <v>28.375800000000002</v>
      </c>
      <c r="BD520">
        <v>3.8933299999999997E-2</v>
      </c>
      <c r="BE520">
        <v>3.0086499999999998</v>
      </c>
      <c r="BF520">
        <v>0.11206199999999999</v>
      </c>
      <c r="BG520">
        <v>2.6222699999999999</v>
      </c>
      <c r="BH520">
        <v>1</v>
      </c>
      <c r="BI520">
        <v>-0.49714999999999998</v>
      </c>
      <c r="BJ520" t="s">
        <v>9075</v>
      </c>
      <c r="BK520">
        <v>620</v>
      </c>
    </row>
    <row r="521" spans="1:63" x14ac:dyDescent="0.25">
      <c r="A521" t="s">
        <v>18645</v>
      </c>
      <c r="B521" t="s">
        <v>4861</v>
      </c>
      <c r="C521" t="s">
        <v>9081</v>
      </c>
      <c r="F521" s="28">
        <v>0.38273499999999999</v>
      </c>
      <c r="G521" s="28">
        <v>-0.27589999999999998</v>
      </c>
      <c r="I521" s="28">
        <v>1.04572</v>
      </c>
      <c r="J521" s="28">
        <v>-0.404723</v>
      </c>
      <c r="L521" s="28">
        <v>0.16279099999999999</v>
      </c>
      <c r="M521" s="28">
        <v>0.12882399999999999</v>
      </c>
      <c r="N521" s="24">
        <v>28.518599999999999</v>
      </c>
      <c r="O521" s="24">
        <v>28.9175</v>
      </c>
      <c r="P521" s="24">
        <v>28.928899999999999</v>
      </c>
      <c r="Q521" s="25">
        <v>27.971399999999999</v>
      </c>
      <c r="R521" s="25">
        <v>28.743200000000002</v>
      </c>
      <c r="S521" s="25">
        <v>28.822700000000001</v>
      </c>
      <c r="T521" s="26">
        <v>28.414100000000001</v>
      </c>
      <c r="U521" s="26">
        <v>28.158899999999999</v>
      </c>
      <c r="V521" s="26">
        <v>28.5778</v>
      </c>
      <c r="W521" t="s">
        <v>164</v>
      </c>
      <c r="X521" t="s">
        <v>9082</v>
      </c>
      <c r="Y521" t="s">
        <v>9083</v>
      </c>
      <c r="Z521" t="s">
        <v>6805</v>
      </c>
      <c r="AA521">
        <v>7</v>
      </c>
      <c r="AB521">
        <v>7</v>
      </c>
      <c r="AC521">
        <v>7</v>
      </c>
      <c r="AD521">
        <v>3</v>
      </c>
      <c r="AE521">
        <v>4</v>
      </c>
      <c r="AF521">
        <v>2</v>
      </c>
      <c r="AG521">
        <v>3</v>
      </c>
      <c r="AH521">
        <v>4</v>
      </c>
      <c r="AI521">
        <v>4</v>
      </c>
      <c r="AJ521">
        <v>2</v>
      </c>
      <c r="AK521">
        <v>2</v>
      </c>
      <c r="AL521">
        <v>4</v>
      </c>
      <c r="AM521">
        <v>57.3</v>
      </c>
      <c r="AN521">
        <v>57.3</v>
      </c>
      <c r="AO521">
        <v>57.3</v>
      </c>
      <c r="AP521">
        <v>20.251999999999999</v>
      </c>
      <c r="AQ521">
        <v>0</v>
      </c>
      <c r="AR521">
        <v>62.661000000000001</v>
      </c>
      <c r="AS521">
        <v>4603000000</v>
      </c>
      <c r="AT521">
        <v>29</v>
      </c>
      <c r="AU521">
        <v>28.518599999999999</v>
      </c>
      <c r="AV521">
        <v>28.9175</v>
      </c>
      <c r="AW521">
        <v>28.928899999999999</v>
      </c>
      <c r="AX521">
        <v>27.971399999999999</v>
      </c>
      <c r="AY521">
        <v>28.743200000000002</v>
      </c>
      <c r="AZ521">
        <v>28.822700000000001</v>
      </c>
      <c r="BA521">
        <v>28.414100000000001</v>
      </c>
      <c r="BB521">
        <v>28.158899999999999</v>
      </c>
      <c r="BC521">
        <v>28.5778</v>
      </c>
      <c r="BD521">
        <v>0.64350399999999996</v>
      </c>
      <c r="BE521">
        <v>-0.68435299999999999</v>
      </c>
      <c r="BF521">
        <v>0.27829399999999999</v>
      </c>
      <c r="BG521">
        <v>-1.43614</v>
      </c>
      <c r="BH521">
        <v>1</v>
      </c>
      <c r="BI521">
        <v>0.32402399999999998</v>
      </c>
      <c r="BJ521" t="s">
        <v>18645</v>
      </c>
      <c r="BK521">
        <v>622</v>
      </c>
    </row>
    <row r="522" spans="1:63" x14ac:dyDescent="0.25">
      <c r="A522" t="s">
        <v>8528</v>
      </c>
      <c r="B522" t="s">
        <v>5053</v>
      </c>
      <c r="C522" t="s">
        <v>8529</v>
      </c>
      <c r="F522" s="28">
        <v>1.5560799999999999</v>
      </c>
      <c r="G522" s="28">
        <v>0.47582799999999997</v>
      </c>
      <c r="I522" s="28">
        <v>0.69944200000000001</v>
      </c>
      <c r="J522" s="28">
        <v>0.19974500000000001</v>
      </c>
      <c r="L522" s="28">
        <v>1.1913199999999999</v>
      </c>
      <c r="M522" s="28">
        <v>0.27608300000000002</v>
      </c>
      <c r="N522" s="24">
        <v>28.941299999999998</v>
      </c>
      <c r="O522" s="24">
        <v>28.614999999999998</v>
      </c>
      <c r="P522" s="24">
        <v>28.957699999999999</v>
      </c>
      <c r="Q522" s="25">
        <v>29.381699999999999</v>
      </c>
      <c r="R522" s="25">
        <v>29.1433</v>
      </c>
      <c r="S522" s="25">
        <v>29.416499999999999</v>
      </c>
      <c r="T522" s="26">
        <v>28.962199999999999</v>
      </c>
      <c r="U522" s="26">
        <v>28.979500000000002</v>
      </c>
      <c r="V522" s="26">
        <v>29.171500000000002</v>
      </c>
      <c r="W522" t="s">
        <v>54</v>
      </c>
      <c r="X522" t="s">
        <v>8530</v>
      </c>
      <c r="Y522" t="s">
        <v>8531</v>
      </c>
      <c r="Z522" t="s">
        <v>6805</v>
      </c>
      <c r="AA522">
        <v>8</v>
      </c>
      <c r="AB522">
        <v>8</v>
      </c>
      <c r="AC522">
        <v>8</v>
      </c>
      <c r="AD522">
        <v>6</v>
      </c>
      <c r="AE522">
        <v>6</v>
      </c>
      <c r="AF522">
        <v>5</v>
      </c>
      <c r="AG522">
        <v>7</v>
      </c>
      <c r="AH522">
        <v>8</v>
      </c>
      <c r="AI522">
        <v>6</v>
      </c>
      <c r="AJ522">
        <v>7</v>
      </c>
      <c r="AK522">
        <v>7</v>
      </c>
      <c r="AL522">
        <v>7</v>
      </c>
      <c r="AM522">
        <v>59.4</v>
      </c>
      <c r="AN522">
        <v>59.4</v>
      </c>
      <c r="AO522">
        <v>59.4</v>
      </c>
      <c r="AP522">
        <v>17.818000000000001</v>
      </c>
      <c r="AQ522">
        <v>0</v>
      </c>
      <c r="AR522">
        <v>175.43</v>
      </c>
      <c r="AS522">
        <v>6444100000</v>
      </c>
      <c r="AT522">
        <v>87</v>
      </c>
      <c r="AU522">
        <v>28.941299999999998</v>
      </c>
      <c r="AV522">
        <v>28.614999999999998</v>
      </c>
      <c r="AW522">
        <v>28.957699999999999</v>
      </c>
      <c r="AX522">
        <v>29.381699999999999</v>
      </c>
      <c r="AY522">
        <v>29.1433</v>
      </c>
      <c r="AZ522">
        <v>29.416499999999999</v>
      </c>
      <c r="BA522">
        <v>28.962199999999999</v>
      </c>
      <c r="BB522">
        <v>28.979500000000002</v>
      </c>
      <c r="BC522">
        <v>29.171500000000002</v>
      </c>
      <c r="BD522">
        <v>0.15270800000000001</v>
      </c>
      <c r="BE522">
        <v>1.9761200000000001</v>
      </c>
      <c r="BF522">
        <v>0.50688599999999995</v>
      </c>
      <c r="BG522">
        <v>0.86769799999999997</v>
      </c>
      <c r="BH522">
        <v>1</v>
      </c>
      <c r="BI522">
        <v>1.3213600000000001</v>
      </c>
      <c r="BJ522" t="s">
        <v>8528</v>
      </c>
      <c r="BK522">
        <v>397</v>
      </c>
    </row>
    <row r="523" spans="1:63" x14ac:dyDescent="0.25">
      <c r="A523" t="s">
        <v>18646</v>
      </c>
      <c r="B523" t="s">
        <v>5074</v>
      </c>
      <c r="C523" t="s">
        <v>8504</v>
      </c>
      <c r="F523" s="28">
        <v>0.65664199999999995</v>
      </c>
      <c r="G523" s="28">
        <v>0.25945400000000002</v>
      </c>
      <c r="I523" s="28">
        <v>0.28951100000000002</v>
      </c>
      <c r="J523" s="28">
        <v>0.103654</v>
      </c>
      <c r="L523" s="28">
        <v>0.28705999999999998</v>
      </c>
      <c r="M523" s="28">
        <v>0.155801</v>
      </c>
      <c r="N523" s="24">
        <v>28.273800000000001</v>
      </c>
      <c r="O523" s="24">
        <v>28.1021</v>
      </c>
      <c r="P523" s="24">
        <v>28.1874</v>
      </c>
      <c r="Q523" s="25">
        <v>28.6188</v>
      </c>
      <c r="R523" s="25">
        <v>28.619299999999999</v>
      </c>
      <c r="S523" s="25">
        <v>28.1035</v>
      </c>
      <c r="T523" s="26">
        <v>28.5289</v>
      </c>
      <c r="U523" s="26">
        <v>28.0579</v>
      </c>
      <c r="V523" s="26">
        <v>28.287500000000001</v>
      </c>
      <c r="W523" t="s">
        <v>423</v>
      </c>
      <c r="X523" t="s">
        <v>6803</v>
      </c>
      <c r="Y523" t="s">
        <v>8505</v>
      </c>
      <c r="Z523" t="s">
        <v>6805</v>
      </c>
      <c r="AA523">
        <v>10</v>
      </c>
      <c r="AB523">
        <v>10</v>
      </c>
      <c r="AC523">
        <v>10</v>
      </c>
      <c r="AD523">
        <v>8</v>
      </c>
      <c r="AE523">
        <v>7</v>
      </c>
      <c r="AF523">
        <v>8</v>
      </c>
      <c r="AG523">
        <v>5</v>
      </c>
      <c r="AH523">
        <v>6</v>
      </c>
      <c r="AI523">
        <v>8</v>
      </c>
      <c r="AJ523">
        <v>8</v>
      </c>
      <c r="AK523">
        <v>7</v>
      </c>
      <c r="AL523">
        <v>8</v>
      </c>
      <c r="AM523">
        <v>42.2</v>
      </c>
      <c r="AN523">
        <v>42.2</v>
      </c>
      <c r="AO523">
        <v>42.2</v>
      </c>
      <c r="AP523">
        <v>24.260999999999999</v>
      </c>
      <c r="AQ523">
        <v>0</v>
      </c>
      <c r="AR523">
        <v>144.18</v>
      </c>
      <c r="AS523">
        <v>3823500000</v>
      </c>
      <c r="AT523">
        <v>80</v>
      </c>
      <c r="AU523">
        <v>28.273800000000001</v>
      </c>
      <c r="AV523">
        <v>28.1021</v>
      </c>
      <c r="AW523">
        <v>28.1874</v>
      </c>
      <c r="AX523">
        <v>28.6188</v>
      </c>
      <c r="AY523">
        <v>28.619299999999999</v>
      </c>
      <c r="AZ523">
        <v>28.1035</v>
      </c>
      <c r="BA523">
        <v>28.5289</v>
      </c>
      <c r="BB523">
        <v>28.0579</v>
      </c>
      <c r="BC523">
        <v>28.287500000000001</v>
      </c>
      <c r="BD523">
        <v>0.50572799999999996</v>
      </c>
      <c r="BE523">
        <v>0.93046099999999998</v>
      </c>
      <c r="BF523">
        <v>0.78420299999999998</v>
      </c>
      <c r="BG523">
        <v>0.42355900000000002</v>
      </c>
      <c r="BH523">
        <v>1</v>
      </c>
      <c r="BI523">
        <v>0.488207</v>
      </c>
      <c r="BJ523" t="s">
        <v>18646</v>
      </c>
      <c r="BK523">
        <v>374</v>
      </c>
    </row>
    <row r="524" spans="1:63" x14ac:dyDescent="0.25">
      <c r="A524" t="s">
        <v>18647</v>
      </c>
      <c r="B524" t="s">
        <v>5024</v>
      </c>
      <c r="C524" t="s">
        <v>8637</v>
      </c>
      <c r="F524" s="28">
        <v>0.31379200000000002</v>
      </c>
      <c r="G524" s="28">
        <v>1.06873</v>
      </c>
      <c r="I524" s="28">
        <v>0.39772200000000002</v>
      </c>
      <c r="J524" s="28">
        <v>1.3099700000000001</v>
      </c>
      <c r="L524" s="28">
        <v>1.0444899999999999</v>
      </c>
      <c r="M524" s="28">
        <v>-0.24123800000000001</v>
      </c>
      <c r="N524" s="24">
        <v>26.529199999999999</v>
      </c>
      <c r="O524" s="24">
        <v>21.983799999999999</v>
      </c>
      <c r="P524" s="24">
        <v>25.636199999999999</v>
      </c>
      <c r="Q524" s="25">
        <v>25.748799999999999</v>
      </c>
      <c r="R524" s="25">
        <v>25.923500000000001</v>
      </c>
      <c r="S524" s="25">
        <v>25.6831</v>
      </c>
      <c r="T524" s="26">
        <v>26.118099999999998</v>
      </c>
      <c r="U524" s="26">
        <v>25.864000000000001</v>
      </c>
      <c r="V524" s="26">
        <v>26.097000000000001</v>
      </c>
      <c r="W524" t="s">
        <v>8638</v>
      </c>
      <c r="X524" t="s">
        <v>8639</v>
      </c>
      <c r="Y524" t="s">
        <v>8640</v>
      </c>
      <c r="Z524" t="s">
        <v>6805</v>
      </c>
      <c r="AA524">
        <v>6</v>
      </c>
      <c r="AB524">
        <v>6</v>
      </c>
      <c r="AC524">
        <v>6</v>
      </c>
      <c r="AD524">
        <v>2</v>
      </c>
      <c r="AE524">
        <v>1</v>
      </c>
      <c r="AF524">
        <v>3</v>
      </c>
      <c r="AG524">
        <v>3</v>
      </c>
      <c r="AH524">
        <v>4</v>
      </c>
      <c r="AI524">
        <v>4</v>
      </c>
      <c r="AJ524">
        <v>3</v>
      </c>
      <c r="AK524">
        <v>3</v>
      </c>
      <c r="AL524">
        <v>5</v>
      </c>
      <c r="AM524">
        <v>29.1</v>
      </c>
      <c r="AN524">
        <v>29.1</v>
      </c>
      <c r="AO524">
        <v>29.1</v>
      </c>
      <c r="AP524">
        <v>23.577000000000002</v>
      </c>
      <c r="AQ524">
        <v>0</v>
      </c>
      <c r="AR524">
        <v>52.692</v>
      </c>
      <c r="AS524">
        <v>669860000</v>
      </c>
      <c r="AT524">
        <v>37</v>
      </c>
      <c r="AU524">
        <v>26.529199999999999</v>
      </c>
      <c r="AV524" t="s">
        <v>17531</v>
      </c>
      <c r="AW524">
        <v>25.636199999999999</v>
      </c>
      <c r="AX524">
        <v>25.748799999999999</v>
      </c>
      <c r="AY524">
        <v>25.923500000000001</v>
      </c>
      <c r="AZ524">
        <v>25.6831</v>
      </c>
      <c r="BA524">
        <v>26.118099999999998</v>
      </c>
      <c r="BB524">
        <v>25.864000000000001</v>
      </c>
      <c r="BC524">
        <v>26.096999999999898</v>
      </c>
      <c r="BD524">
        <v>0.62533899999999998</v>
      </c>
      <c r="BE524">
        <v>0.71617399999999998</v>
      </c>
      <c r="BF524">
        <v>0.50695999999999997</v>
      </c>
      <c r="BG524">
        <v>0.87751900000000005</v>
      </c>
      <c r="BH524">
        <v>1</v>
      </c>
      <c r="BI524">
        <v>-1.1570400000000001</v>
      </c>
      <c r="BJ524" t="s">
        <v>18648</v>
      </c>
      <c r="BK524">
        <v>448</v>
      </c>
    </row>
    <row r="525" spans="1:63" x14ac:dyDescent="0.25">
      <c r="A525" t="s">
        <v>18649</v>
      </c>
      <c r="B525" t="s">
        <v>5538</v>
      </c>
      <c r="C525" t="s">
        <v>7209</v>
      </c>
      <c r="F525" s="28">
        <v>0.59877199999999997</v>
      </c>
      <c r="G525" s="28">
        <v>0.26998800000000001</v>
      </c>
      <c r="I525" s="28">
        <v>1.1493500000000001</v>
      </c>
      <c r="J525" s="28">
        <v>0.49557899999999999</v>
      </c>
      <c r="L525" s="28">
        <v>0.49644300000000002</v>
      </c>
      <c r="M525" s="28">
        <v>-0.22559199999999999</v>
      </c>
      <c r="N525" s="24">
        <v>27.6739</v>
      </c>
      <c r="O525" s="24">
        <v>28.164100000000001</v>
      </c>
      <c r="P525" s="24">
        <v>27.814</v>
      </c>
      <c r="Q525" s="25">
        <v>28.361499999999999</v>
      </c>
      <c r="R525" s="25">
        <v>28.2118</v>
      </c>
      <c r="S525" s="25">
        <v>27.8887</v>
      </c>
      <c r="T525" s="26">
        <v>28.537700000000001</v>
      </c>
      <c r="U525" s="26">
        <v>28.502600000000001</v>
      </c>
      <c r="V525" s="26">
        <v>28.098400000000002</v>
      </c>
      <c r="W525" t="s">
        <v>7164</v>
      </c>
      <c r="X525" t="s">
        <v>7210</v>
      </c>
      <c r="Y525" t="s">
        <v>7211</v>
      </c>
      <c r="Z525" t="s">
        <v>6805</v>
      </c>
      <c r="AA525">
        <v>5</v>
      </c>
      <c r="AB525">
        <v>5</v>
      </c>
      <c r="AC525">
        <v>5</v>
      </c>
      <c r="AD525">
        <v>3</v>
      </c>
      <c r="AE525">
        <v>3</v>
      </c>
      <c r="AF525">
        <v>3</v>
      </c>
      <c r="AG525">
        <v>4</v>
      </c>
      <c r="AH525">
        <v>4</v>
      </c>
      <c r="AI525">
        <v>3</v>
      </c>
      <c r="AJ525">
        <v>5</v>
      </c>
      <c r="AK525">
        <v>4</v>
      </c>
      <c r="AL525">
        <v>4</v>
      </c>
      <c r="AM525">
        <v>24.7</v>
      </c>
      <c r="AN525">
        <v>24.7</v>
      </c>
      <c r="AO525">
        <v>24.7</v>
      </c>
      <c r="AP525">
        <v>23.431999999999999</v>
      </c>
      <c r="AQ525">
        <v>0</v>
      </c>
      <c r="AR525">
        <v>36.64</v>
      </c>
      <c r="AS525">
        <v>3293800000</v>
      </c>
      <c r="AT525">
        <v>51</v>
      </c>
      <c r="AU525">
        <v>27.6739</v>
      </c>
      <c r="AV525">
        <v>28.164100000000001</v>
      </c>
      <c r="AW525">
        <v>27.814</v>
      </c>
      <c r="AX525">
        <v>28.361499999999999</v>
      </c>
      <c r="AY525">
        <v>28.2118</v>
      </c>
      <c r="AZ525">
        <v>27.8887</v>
      </c>
      <c r="BA525">
        <v>28.537700000000001</v>
      </c>
      <c r="BB525">
        <v>28.502600000000001</v>
      </c>
      <c r="BC525">
        <v>28.098400000000002</v>
      </c>
      <c r="BD525">
        <v>0.523343</v>
      </c>
      <c r="BE525">
        <v>0.89463099999999995</v>
      </c>
      <c r="BF525">
        <v>0.21238499999999999</v>
      </c>
      <c r="BG525">
        <v>1.6368100000000001</v>
      </c>
      <c r="BH525">
        <v>1</v>
      </c>
      <c r="BI525">
        <v>-0.75621799999999995</v>
      </c>
      <c r="BJ525" t="s">
        <v>18649</v>
      </c>
      <c r="BK525">
        <v>500</v>
      </c>
    </row>
    <row r="526" spans="1:63" x14ac:dyDescent="0.25">
      <c r="A526" t="s">
        <v>18650</v>
      </c>
      <c r="B526" t="s">
        <v>18651</v>
      </c>
      <c r="C526" t="s">
        <v>8901</v>
      </c>
      <c r="F526" s="28">
        <v>6.5641000000000005E-2</v>
      </c>
      <c r="G526" s="28">
        <v>4.8262300000000001E-2</v>
      </c>
      <c r="I526" s="28">
        <v>0.68969400000000003</v>
      </c>
      <c r="J526" s="28">
        <v>0.34352100000000002</v>
      </c>
      <c r="L526" s="28">
        <v>0.71587500000000004</v>
      </c>
      <c r="M526" s="28">
        <v>-0.29525899999999999</v>
      </c>
      <c r="N526" s="24">
        <v>27.938600000000001</v>
      </c>
      <c r="O526" s="24">
        <v>28.465699999999998</v>
      </c>
      <c r="P526" s="24">
        <v>27.804300000000001</v>
      </c>
      <c r="Q526" s="25">
        <v>27.873699999999999</v>
      </c>
      <c r="R526" s="25">
        <v>28.412800000000001</v>
      </c>
      <c r="S526" s="25">
        <v>28.0669</v>
      </c>
      <c r="T526" s="26">
        <v>28.576599999999999</v>
      </c>
      <c r="U526" s="26">
        <v>28.222000000000001</v>
      </c>
      <c r="V526" s="26">
        <v>28.4406</v>
      </c>
      <c r="W526" t="s">
        <v>7164</v>
      </c>
      <c r="X526" t="s">
        <v>8902</v>
      </c>
      <c r="Y526" t="s">
        <v>8903</v>
      </c>
      <c r="Z526" t="s">
        <v>6805</v>
      </c>
      <c r="AA526">
        <v>10</v>
      </c>
      <c r="AB526">
        <v>10</v>
      </c>
      <c r="AC526">
        <v>10</v>
      </c>
      <c r="AD526">
        <v>8</v>
      </c>
      <c r="AE526">
        <v>6</v>
      </c>
      <c r="AF526">
        <v>6</v>
      </c>
      <c r="AG526">
        <v>4</v>
      </c>
      <c r="AH526">
        <v>5</v>
      </c>
      <c r="AI526">
        <v>6</v>
      </c>
      <c r="AJ526">
        <v>7</v>
      </c>
      <c r="AK526">
        <v>7</v>
      </c>
      <c r="AL526">
        <v>8</v>
      </c>
      <c r="AM526">
        <v>46.1</v>
      </c>
      <c r="AN526">
        <v>46.1</v>
      </c>
      <c r="AO526">
        <v>46.1</v>
      </c>
      <c r="AP526">
        <v>24.146000000000001</v>
      </c>
      <c r="AQ526">
        <v>0</v>
      </c>
      <c r="AR526">
        <v>50.627000000000002</v>
      </c>
      <c r="AS526">
        <v>3622300000</v>
      </c>
      <c r="AT526">
        <v>63</v>
      </c>
      <c r="AU526">
        <v>27.938600000000001</v>
      </c>
      <c r="AV526">
        <v>28.465699999999998</v>
      </c>
      <c r="AW526">
        <v>27.804300000000001</v>
      </c>
      <c r="AX526">
        <v>27.873699999999999</v>
      </c>
      <c r="AY526">
        <v>28.412800000000001</v>
      </c>
      <c r="AZ526">
        <v>28.0669</v>
      </c>
      <c r="BA526">
        <v>28.576599999999999</v>
      </c>
      <c r="BB526">
        <v>28.221999999999898</v>
      </c>
      <c r="BC526">
        <v>28.4406</v>
      </c>
      <c r="BD526">
        <v>0.95308499999999996</v>
      </c>
      <c r="BE526">
        <v>0.13551199999999999</v>
      </c>
      <c r="BF526">
        <v>0.43630799999999997</v>
      </c>
      <c r="BG526">
        <v>1.0513999999999999</v>
      </c>
      <c r="BH526">
        <v>1</v>
      </c>
      <c r="BI526">
        <v>-1.02336</v>
      </c>
      <c r="BJ526" t="s">
        <v>18650</v>
      </c>
      <c r="BK526">
        <v>566</v>
      </c>
    </row>
    <row r="527" spans="1:63" x14ac:dyDescent="0.25">
      <c r="A527" t="s">
        <v>18652</v>
      </c>
      <c r="B527" t="s">
        <v>5352</v>
      </c>
      <c r="C527" t="s">
        <v>18653</v>
      </c>
      <c r="F527" s="28">
        <v>0.74302100000000004</v>
      </c>
      <c r="G527" s="28">
        <v>-0.18113699999999999</v>
      </c>
      <c r="I527" s="28">
        <v>0.24184</v>
      </c>
      <c r="J527" s="28">
        <v>-0.114953</v>
      </c>
      <c r="L527" s="28">
        <v>0.14638499999999999</v>
      </c>
      <c r="M527" s="28">
        <v>-6.6183699999999998E-2</v>
      </c>
      <c r="N527" s="24">
        <v>29.114000000000001</v>
      </c>
      <c r="O527" s="24">
        <v>29.3733</v>
      </c>
      <c r="P527" s="24">
        <v>29.051400000000001</v>
      </c>
      <c r="Q527" s="25">
        <v>29.100899999999999</v>
      </c>
      <c r="R527" s="25">
        <v>28.970099999999999</v>
      </c>
      <c r="S527" s="25">
        <v>28.924299999999999</v>
      </c>
      <c r="T527" s="26">
        <v>29.3826</v>
      </c>
      <c r="U527" s="26">
        <v>28.883099999999999</v>
      </c>
      <c r="V527" s="26">
        <v>28.928100000000001</v>
      </c>
      <c r="W527" t="s">
        <v>423</v>
      </c>
      <c r="X527" t="s">
        <v>6803</v>
      </c>
      <c r="Y527" t="s">
        <v>6804</v>
      </c>
      <c r="Z527" t="s">
        <v>6805</v>
      </c>
      <c r="AA527">
        <v>8</v>
      </c>
      <c r="AB527">
        <v>8</v>
      </c>
      <c r="AC527">
        <v>8</v>
      </c>
      <c r="AD527">
        <v>7</v>
      </c>
      <c r="AE527">
        <v>7</v>
      </c>
      <c r="AF527">
        <v>7</v>
      </c>
      <c r="AG527">
        <v>6</v>
      </c>
      <c r="AH527">
        <v>8</v>
      </c>
      <c r="AI527">
        <v>7</v>
      </c>
      <c r="AJ527">
        <v>6</v>
      </c>
      <c r="AK527">
        <v>7</v>
      </c>
      <c r="AL527">
        <v>6</v>
      </c>
      <c r="AM527">
        <v>38</v>
      </c>
      <c r="AN527">
        <v>38</v>
      </c>
      <c r="AO527">
        <v>38</v>
      </c>
      <c r="AP527">
        <v>21.396999999999998</v>
      </c>
      <c r="AQ527">
        <v>0</v>
      </c>
      <c r="AR527">
        <v>85.837000000000003</v>
      </c>
      <c r="AS527">
        <v>6549400000</v>
      </c>
      <c r="AT527">
        <v>81</v>
      </c>
      <c r="AU527">
        <v>29.114000000000001</v>
      </c>
      <c r="AV527">
        <v>29.3733</v>
      </c>
      <c r="AW527">
        <v>29.051400000000001</v>
      </c>
      <c r="AX527">
        <v>29.100899999999999</v>
      </c>
      <c r="AY527">
        <v>28.970099999999999</v>
      </c>
      <c r="AZ527">
        <v>28.924299999999999</v>
      </c>
      <c r="BA527">
        <v>29.3826</v>
      </c>
      <c r="BB527">
        <v>28.883099999999999</v>
      </c>
      <c r="BC527">
        <v>28.928100000000001</v>
      </c>
      <c r="BD527">
        <v>0.54892200000000002</v>
      </c>
      <c r="BE527">
        <v>-0.854962</v>
      </c>
      <c r="BF527">
        <v>0.80524499999999999</v>
      </c>
      <c r="BG527">
        <v>-0.399808</v>
      </c>
      <c r="BH527">
        <v>0.99107699999999999</v>
      </c>
      <c r="BI527">
        <v>-0.24687000000000001</v>
      </c>
      <c r="BJ527" t="s">
        <v>18652</v>
      </c>
      <c r="BK527">
        <v>322</v>
      </c>
    </row>
    <row r="528" spans="1:63" x14ac:dyDescent="0.25">
      <c r="A528" t="s">
        <v>18654</v>
      </c>
      <c r="B528" t="s">
        <v>5054</v>
      </c>
      <c r="C528" t="s">
        <v>7425</v>
      </c>
      <c r="F528" s="28">
        <v>2.6168499999999999</v>
      </c>
      <c r="G528" s="28">
        <v>0.41985</v>
      </c>
      <c r="I528" s="28">
        <v>2.38381</v>
      </c>
      <c r="J528" s="28">
        <v>0.56757899999999994</v>
      </c>
      <c r="L528" s="28">
        <v>0.77703999999999995</v>
      </c>
      <c r="M528" s="28">
        <v>-0.147729</v>
      </c>
      <c r="N528" s="24">
        <v>27.7987</v>
      </c>
      <c r="O528" s="24">
        <v>27.946899999999999</v>
      </c>
      <c r="P528" s="24">
        <v>27.9605</v>
      </c>
      <c r="Q528" s="25">
        <v>28.346900000000002</v>
      </c>
      <c r="R528" s="25">
        <v>28.3627</v>
      </c>
      <c r="S528" s="25">
        <v>28.2561</v>
      </c>
      <c r="T528" s="26">
        <v>28.425799999999999</v>
      </c>
      <c r="U528" s="26">
        <v>28.626799999999999</v>
      </c>
      <c r="V528" s="26">
        <v>28.356400000000001</v>
      </c>
      <c r="W528" t="s">
        <v>64</v>
      </c>
      <c r="X528" t="s">
        <v>7177</v>
      </c>
      <c r="Y528" t="s">
        <v>7426</v>
      </c>
      <c r="Z528" t="s">
        <v>6805</v>
      </c>
      <c r="AA528">
        <v>8</v>
      </c>
      <c r="AB528">
        <v>8</v>
      </c>
      <c r="AC528">
        <v>8</v>
      </c>
      <c r="AD528">
        <v>5</v>
      </c>
      <c r="AE528">
        <v>4</v>
      </c>
      <c r="AF528">
        <v>5</v>
      </c>
      <c r="AG528">
        <v>5</v>
      </c>
      <c r="AH528">
        <v>6</v>
      </c>
      <c r="AI528">
        <v>5</v>
      </c>
      <c r="AJ528">
        <v>6</v>
      </c>
      <c r="AK528">
        <v>7</v>
      </c>
      <c r="AL528">
        <v>6</v>
      </c>
      <c r="AM528">
        <v>40.4</v>
      </c>
      <c r="AN528">
        <v>40.4</v>
      </c>
      <c r="AO528">
        <v>40.4</v>
      </c>
      <c r="AP528">
        <v>21.634</v>
      </c>
      <c r="AQ528">
        <v>0</v>
      </c>
      <c r="AR528">
        <v>93.07</v>
      </c>
      <c r="AS528">
        <v>3552800000</v>
      </c>
      <c r="AT528">
        <v>47</v>
      </c>
      <c r="AU528">
        <v>27.7987</v>
      </c>
      <c r="AV528">
        <v>27.946899999999999</v>
      </c>
      <c r="AW528">
        <v>27.9605</v>
      </c>
      <c r="AX528">
        <v>28.346900000000002</v>
      </c>
      <c r="AY528">
        <v>28.3627</v>
      </c>
      <c r="AZ528">
        <v>28.2561</v>
      </c>
      <c r="BA528">
        <v>28.425799999999999</v>
      </c>
      <c r="BB528">
        <v>28.626799999999999</v>
      </c>
      <c r="BC528">
        <v>28.356400000000001</v>
      </c>
      <c r="BD528">
        <v>5.5142900000000002E-2</v>
      </c>
      <c r="BE528">
        <v>2.5987300000000002</v>
      </c>
      <c r="BF528">
        <v>0.103545</v>
      </c>
      <c r="BG528">
        <v>2.8925399999999999</v>
      </c>
      <c r="BH528">
        <v>1</v>
      </c>
      <c r="BI528">
        <v>-0.78735999999999995</v>
      </c>
      <c r="BJ528" t="s">
        <v>18654</v>
      </c>
      <c r="BK528">
        <v>707</v>
      </c>
    </row>
    <row r="529" spans="1:63" x14ac:dyDescent="0.25">
      <c r="A529" t="s">
        <v>18655</v>
      </c>
      <c r="B529" t="s">
        <v>4754</v>
      </c>
      <c r="C529" t="s">
        <v>7655</v>
      </c>
      <c r="F529" s="28">
        <v>0.527783</v>
      </c>
      <c r="G529" s="28">
        <v>0.163798</v>
      </c>
      <c r="I529" s="28">
        <v>1.4812099999999999</v>
      </c>
      <c r="J529" s="28">
        <v>0.28733399999999998</v>
      </c>
      <c r="L529" s="28">
        <v>0.51020299999999996</v>
      </c>
      <c r="M529" s="28">
        <v>-0.12353600000000001</v>
      </c>
      <c r="N529" s="24">
        <v>27.116399999999999</v>
      </c>
      <c r="O529" s="24">
        <v>26.818999999999999</v>
      </c>
      <c r="P529" s="24">
        <v>27.025400000000001</v>
      </c>
      <c r="Q529" s="25">
        <v>27.2393</v>
      </c>
      <c r="R529" s="25">
        <v>27.270299999999999</v>
      </c>
      <c r="S529" s="25">
        <v>26.942599999999999</v>
      </c>
      <c r="T529" s="26">
        <v>27.251200000000001</v>
      </c>
      <c r="U529" s="26">
        <v>27.310600000000001</v>
      </c>
      <c r="V529" s="26">
        <v>27.261099999999999</v>
      </c>
      <c r="W529" t="s">
        <v>423</v>
      </c>
      <c r="X529" t="s">
        <v>7656</v>
      </c>
      <c r="Y529" t="s">
        <v>7657</v>
      </c>
      <c r="Z529" t="s">
        <v>6805</v>
      </c>
      <c r="AA529">
        <v>8</v>
      </c>
      <c r="AB529">
        <v>8</v>
      </c>
      <c r="AC529">
        <v>8</v>
      </c>
      <c r="AD529">
        <v>6</v>
      </c>
      <c r="AE529">
        <v>4</v>
      </c>
      <c r="AF529">
        <v>6</v>
      </c>
      <c r="AG529">
        <v>6</v>
      </c>
      <c r="AH529">
        <v>5</v>
      </c>
      <c r="AI529">
        <v>7</v>
      </c>
      <c r="AJ529">
        <v>3</v>
      </c>
      <c r="AK529">
        <v>3</v>
      </c>
      <c r="AL529">
        <v>5</v>
      </c>
      <c r="AM529">
        <v>40.299999999999997</v>
      </c>
      <c r="AN529">
        <v>40.299999999999997</v>
      </c>
      <c r="AO529">
        <v>40.299999999999997</v>
      </c>
      <c r="AP529">
        <v>20.762</v>
      </c>
      <c r="AQ529">
        <v>0</v>
      </c>
      <c r="AR529">
        <v>47.024999999999999</v>
      </c>
      <c r="AS529">
        <v>1608200000</v>
      </c>
      <c r="AT529">
        <v>50</v>
      </c>
      <c r="AU529">
        <v>27.116399999999999</v>
      </c>
      <c r="AV529">
        <v>26.818999999999999</v>
      </c>
      <c r="AW529">
        <v>27.025400000000001</v>
      </c>
      <c r="AX529">
        <v>27.2393</v>
      </c>
      <c r="AY529">
        <v>27.270299999999999</v>
      </c>
      <c r="AZ529">
        <v>26.942599999999999</v>
      </c>
      <c r="BA529">
        <v>27.251200000000001</v>
      </c>
      <c r="BB529">
        <v>27.310600000000001</v>
      </c>
      <c r="BC529">
        <v>27.261099999999999</v>
      </c>
      <c r="BD529">
        <v>0.63916099999999998</v>
      </c>
      <c r="BE529">
        <v>0.69232899999999997</v>
      </c>
      <c r="BF529">
        <v>0.25822200000000001</v>
      </c>
      <c r="BG529">
        <v>1.51309</v>
      </c>
      <c r="BH529">
        <v>1</v>
      </c>
      <c r="BI529">
        <v>-0.59948199999999996</v>
      </c>
      <c r="BJ529" t="s">
        <v>18655</v>
      </c>
      <c r="BK529">
        <v>693</v>
      </c>
    </row>
    <row r="530" spans="1:63" x14ac:dyDescent="0.25">
      <c r="A530" t="s">
        <v>18656</v>
      </c>
      <c r="B530" t="s">
        <v>18657</v>
      </c>
      <c r="C530" t="s">
        <v>7568</v>
      </c>
      <c r="F530" s="28">
        <v>0.217667</v>
      </c>
      <c r="G530" s="28">
        <v>8.6603200000000005E-2</v>
      </c>
      <c r="I530" s="28">
        <v>1.4218200000000001</v>
      </c>
      <c r="J530" s="28">
        <v>0.33210899999999999</v>
      </c>
      <c r="L530" s="28">
        <v>0.89189099999999999</v>
      </c>
      <c r="M530" s="28">
        <v>-0.245506</v>
      </c>
      <c r="N530" s="24">
        <v>27.264900000000001</v>
      </c>
      <c r="O530" s="24">
        <v>27.341100000000001</v>
      </c>
      <c r="P530" s="24">
        <v>27.590499999999999</v>
      </c>
      <c r="Q530" s="25">
        <v>27.3094</v>
      </c>
      <c r="R530" s="25">
        <v>27.713799999999999</v>
      </c>
      <c r="S530" s="25">
        <v>27.433199999999999</v>
      </c>
      <c r="T530" s="26">
        <v>27.813600000000001</v>
      </c>
      <c r="U530" s="26">
        <v>27.726199999999999</v>
      </c>
      <c r="V530" s="26">
        <v>27.652999999999999</v>
      </c>
      <c r="W530" t="s">
        <v>7569</v>
      </c>
      <c r="X530" t="s">
        <v>7570</v>
      </c>
      <c r="Y530" t="s">
        <v>7571</v>
      </c>
      <c r="Z530" t="s">
        <v>6805</v>
      </c>
      <c r="AA530">
        <v>5</v>
      </c>
      <c r="AB530">
        <v>5</v>
      </c>
      <c r="AC530">
        <v>5</v>
      </c>
      <c r="AD530">
        <v>5</v>
      </c>
      <c r="AE530">
        <v>5</v>
      </c>
      <c r="AF530">
        <v>5</v>
      </c>
      <c r="AG530">
        <v>5</v>
      </c>
      <c r="AH530">
        <v>5</v>
      </c>
      <c r="AI530">
        <v>5</v>
      </c>
      <c r="AJ530">
        <v>5</v>
      </c>
      <c r="AK530">
        <v>5</v>
      </c>
      <c r="AL530">
        <v>5</v>
      </c>
      <c r="AM530">
        <v>23</v>
      </c>
      <c r="AN530">
        <v>23</v>
      </c>
      <c r="AO530">
        <v>23</v>
      </c>
      <c r="AP530">
        <v>23.466000000000001</v>
      </c>
      <c r="AQ530">
        <v>0</v>
      </c>
      <c r="AR530">
        <v>46.084000000000003</v>
      </c>
      <c r="AS530">
        <v>2195100000</v>
      </c>
      <c r="AT530">
        <v>59</v>
      </c>
      <c r="AU530">
        <v>27.264900000000001</v>
      </c>
      <c r="AV530">
        <v>27.341100000000001</v>
      </c>
      <c r="AW530">
        <v>27.590499999999999</v>
      </c>
      <c r="AX530">
        <v>27.3094</v>
      </c>
      <c r="AY530">
        <v>27.713799999999999</v>
      </c>
      <c r="AZ530">
        <v>27.433199999999999</v>
      </c>
      <c r="BA530">
        <v>27.813600000000001</v>
      </c>
      <c r="BB530">
        <v>27.726199999999999</v>
      </c>
      <c r="BC530">
        <v>27.652999999999999</v>
      </c>
      <c r="BD530">
        <v>0.854294</v>
      </c>
      <c r="BE530">
        <v>0.33982200000000001</v>
      </c>
      <c r="BF530">
        <v>0.22249099999999999</v>
      </c>
      <c r="BG530">
        <v>1.5911200000000001</v>
      </c>
      <c r="BH530">
        <v>1</v>
      </c>
      <c r="BI530">
        <v>-1.07528</v>
      </c>
      <c r="BJ530" t="s">
        <v>18656</v>
      </c>
      <c r="BK530">
        <v>670</v>
      </c>
    </row>
    <row r="531" spans="1:63" x14ac:dyDescent="0.25">
      <c r="A531" t="s">
        <v>18658</v>
      </c>
      <c r="B531" t="s">
        <v>4941</v>
      </c>
      <c r="C531" t="s">
        <v>8697</v>
      </c>
      <c r="F531" s="28">
        <v>0.67430299999999999</v>
      </c>
      <c r="G531" s="28">
        <v>0.26850400000000002</v>
      </c>
      <c r="I531" s="28">
        <v>0.39215899999999998</v>
      </c>
      <c r="J531" s="28">
        <v>0.16226599999999999</v>
      </c>
      <c r="L531" s="28">
        <v>0.21146000000000001</v>
      </c>
      <c r="M531" s="28">
        <v>0.106238</v>
      </c>
      <c r="N531" s="24">
        <v>27.879100000000001</v>
      </c>
      <c r="O531" s="24">
        <v>27.548300000000001</v>
      </c>
      <c r="P531" s="24">
        <v>27.890999999999998</v>
      </c>
      <c r="Q531" s="25">
        <v>28.253900000000002</v>
      </c>
      <c r="R531" s="25">
        <v>27.7728</v>
      </c>
      <c r="S531" s="25">
        <v>28.097300000000001</v>
      </c>
      <c r="T531" s="26">
        <v>27.668199999999999</v>
      </c>
      <c r="U531" s="26">
        <v>28.0533</v>
      </c>
      <c r="V531" s="26">
        <v>28.0838</v>
      </c>
      <c r="W531" t="s">
        <v>423</v>
      </c>
      <c r="X531" t="s">
        <v>6803</v>
      </c>
      <c r="Y531" t="s">
        <v>8698</v>
      </c>
      <c r="Z531" t="s">
        <v>6805</v>
      </c>
      <c r="AA531">
        <v>5</v>
      </c>
      <c r="AB531">
        <v>5</v>
      </c>
      <c r="AC531">
        <v>5</v>
      </c>
      <c r="AD531">
        <v>4</v>
      </c>
      <c r="AE531">
        <v>4</v>
      </c>
      <c r="AF531">
        <v>5</v>
      </c>
      <c r="AG531">
        <v>4</v>
      </c>
      <c r="AH531">
        <v>4</v>
      </c>
      <c r="AI531">
        <v>4</v>
      </c>
      <c r="AJ531">
        <v>4</v>
      </c>
      <c r="AK531">
        <v>5</v>
      </c>
      <c r="AL531">
        <v>4</v>
      </c>
      <c r="AM531">
        <v>36.9</v>
      </c>
      <c r="AN531">
        <v>36.9</v>
      </c>
      <c r="AO531">
        <v>36.9</v>
      </c>
      <c r="AP531">
        <v>18.565000000000001</v>
      </c>
      <c r="AQ531">
        <v>0</v>
      </c>
      <c r="AR531">
        <v>44.442999999999998</v>
      </c>
      <c r="AS531">
        <v>2859800000</v>
      </c>
      <c r="AT531">
        <v>62</v>
      </c>
      <c r="AU531">
        <v>27.879100000000001</v>
      </c>
      <c r="AV531">
        <v>27.548300000000001</v>
      </c>
      <c r="AW531">
        <v>27.890999999999998</v>
      </c>
      <c r="AX531">
        <v>28.253900000000002</v>
      </c>
      <c r="AY531">
        <v>27.7728</v>
      </c>
      <c r="AZ531">
        <v>28.097300000000001</v>
      </c>
      <c r="BA531">
        <v>27.668199999999999</v>
      </c>
      <c r="BB531">
        <v>28.0533</v>
      </c>
      <c r="BC531">
        <v>28.0838</v>
      </c>
      <c r="BD531">
        <v>0.50220100000000001</v>
      </c>
      <c r="BE531">
        <v>0.95622600000000002</v>
      </c>
      <c r="BF531">
        <v>0.67703400000000002</v>
      </c>
      <c r="BG531">
        <v>0.59087299999999998</v>
      </c>
      <c r="BH531">
        <v>1</v>
      </c>
      <c r="BI531">
        <v>0.36034500000000003</v>
      </c>
      <c r="BJ531" t="s">
        <v>18658</v>
      </c>
      <c r="BK531">
        <v>467</v>
      </c>
    </row>
    <row r="532" spans="1:63" x14ac:dyDescent="0.25">
      <c r="A532" t="s">
        <v>18659</v>
      </c>
      <c r="B532" t="s">
        <v>5169</v>
      </c>
      <c r="C532" t="s">
        <v>8579</v>
      </c>
      <c r="F532" s="28">
        <v>1.7403599999999999</v>
      </c>
      <c r="G532" s="28">
        <v>0.55237899999999995</v>
      </c>
      <c r="I532" s="28">
        <v>1.10178</v>
      </c>
      <c r="J532" s="28">
        <v>0.35159000000000001</v>
      </c>
      <c r="L532" s="28">
        <v>0.90556899999999996</v>
      </c>
      <c r="M532" s="28">
        <v>0.200789</v>
      </c>
      <c r="N532" s="24">
        <v>30.509799999999998</v>
      </c>
      <c r="O532" s="24">
        <v>30.069700000000001</v>
      </c>
      <c r="P532" s="24">
        <v>30.303100000000001</v>
      </c>
      <c r="Q532" s="25">
        <v>30.8218</v>
      </c>
      <c r="R532" s="25">
        <v>30.9711</v>
      </c>
      <c r="S532" s="25">
        <v>30.7468</v>
      </c>
      <c r="T532" s="26">
        <v>30.4908</v>
      </c>
      <c r="U532" s="26">
        <v>30.690899999999999</v>
      </c>
      <c r="V532" s="26">
        <v>30.755700000000001</v>
      </c>
      <c r="W532" t="s">
        <v>8580</v>
      </c>
      <c r="X532" t="s">
        <v>8581</v>
      </c>
      <c r="Y532" t="s">
        <v>8582</v>
      </c>
      <c r="Z532" t="s">
        <v>6805</v>
      </c>
      <c r="AA532">
        <v>4</v>
      </c>
      <c r="AB532">
        <v>4</v>
      </c>
      <c r="AC532">
        <v>4</v>
      </c>
      <c r="AD532">
        <v>3</v>
      </c>
      <c r="AE532">
        <v>4</v>
      </c>
      <c r="AF532">
        <v>4</v>
      </c>
      <c r="AG532">
        <v>4</v>
      </c>
      <c r="AH532">
        <v>4</v>
      </c>
      <c r="AI532">
        <v>4</v>
      </c>
      <c r="AJ532">
        <v>4</v>
      </c>
      <c r="AK532">
        <v>4</v>
      </c>
      <c r="AL532">
        <v>4</v>
      </c>
      <c r="AM532">
        <v>50.8</v>
      </c>
      <c r="AN532">
        <v>50.8</v>
      </c>
      <c r="AO532">
        <v>50.8</v>
      </c>
      <c r="AP532">
        <v>14.787000000000001</v>
      </c>
      <c r="AQ532">
        <v>0</v>
      </c>
      <c r="AR532">
        <v>79.555999999999997</v>
      </c>
      <c r="AS532">
        <v>18246000000</v>
      </c>
      <c r="AT532">
        <v>48</v>
      </c>
      <c r="AU532">
        <v>30.509799999999998</v>
      </c>
      <c r="AV532">
        <v>30.069700000000001</v>
      </c>
      <c r="AW532">
        <v>30.303100000000001</v>
      </c>
      <c r="AX532">
        <v>30.8218</v>
      </c>
      <c r="AY532">
        <v>30.9711</v>
      </c>
      <c r="AZ532">
        <v>30.7468</v>
      </c>
      <c r="BA532">
        <v>30.4908</v>
      </c>
      <c r="BB532">
        <v>30.690899999999999</v>
      </c>
      <c r="BC532">
        <v>30.755700000000001</v>
      </c>
      <c r="BD532">
        <v>8.9409100000000005E-2</v>
      </c>
      <c r="BE532">
        <v>2.27142</v>
      </c>
      <c r="BF532">
        <v>0.28509899999999999</v>
      </c>
      <c r="BG532">
        <v>1.4060699999999999</v>
      </c>
      <c r="BH532">
        <v>1</v>
      </c>
      <c r="BI532">
        <v>0.986842</v>
      </c>
      <c r="BJ532" t="s">
        <v>18659</v>
      </c>
      <c r="BK532">
        <v>424</v>
      </c>
    </row>
    <row r="533" spans="1:63" x14ac:dyDescent="0.25">
      <c r="A533" t="s">
        <v>18660</v>
      </c>
      <c r="B533" t="s">
        <v>5584</v>
      </c>
      <c r="C533" t="s">
        <v>18661</v>
      </c>
      <c r="F533" s="28">
        <v>0.38947500000000002</v>
      </c>
      <c r="G533" s="28">
        <v>0.35670499999999999</v>
      </c>
      <c r="I533" s="28">
        <v>1.26596</v>
      </c>
      <c r="J533" s="28">
        <v>0.80855500000000002</v>
      </c>
      <c r="L533" s="28">
        <v>0.57236799999999999</v>
      </c>
      <c r="M533" s="28">
        <v>-0.45184999999999997</v>
      </c>
      <c r="N533" s="24">
        <v>23.580200000000001</v>
      </c>
      <c r="O533" s="24">
        <v>24.401399999999999</v>
      </c>
      <c r="P533" s="24">
        <v>24.1097</v>
      </c>
      <c r="Q533" s="25">
        <v>23.7837</v>
      </c>
      <c r="R533" s="25">
        <v>24.718900000000001</v>
      </c>
      <c r="S533" s="25">
        <v>24.6587</v>
      </c>
      <c r="T533" s="26">
        <v>25.181699999999999</v>
      </c>
      <c r="U533" s="26">
        <v>24.757400000000001</v>
      </c>
      <c r="V533" s="26">
        <v>24.5779</v>
      </c>
      <c r="W533" t="s">
        <v>64</v>
      </c>
      <c r="X533" t="s">
        <v>1017</v>
      </c>
      <c r="Y533" t="s">
        <v>2127</v>
      </c>
      <c r="Z533" t="s">
        <v>6805</v>
      </c>
      <c r="AA533">
        <v>3</v>
      </c>
      <c r="AB533">
        <v>3</v>
      </c>
      <c r="AC533">
        <v>3</v>
      </c>
      <c r="AD533">
        <v>1</v>
      </c>
      <c r="AE533">
        <v>2</v>
      </c>
      <c r="AF533">
        <v>2</v>
      </c>
      <c r="AG533">
        <v>1</v>
      </c>
      <c r="AH533">
        <v>2</v>
      </c>
      <c r="AI533">
        <v>2</v>
      </c>
      <c r="AJ533">
        <v>3</v>
      </c>
      <c r="AK533">
        <v>2</v>
      </c>
      <c r="AL533">
        <v>1</v>
      </c>
      <c r="AM533">
        <v>25.4</v>
      </c>
      <c r="AN533">
        <v>25.4</v>
      </c>
      <c r="AO533">
        <v>25.4</v>
      </c>
      <c r="AP533">
        <v>14.606</v>
      </c>
      <c r="AQ533">
        <v>0</v>
      </c>
      <c r="AR533">
        <v>9.5321999999999996</v>
      </c>
      <c r="AS533">
        <v>257210000</v>
      </c>
      <c r="AT533">
        <v>19</v>
      </c>
      <c r="AU533" t="s">
        <v>17531</v>
      </c>
      <c r="AV533">
        <v>24.401399999999999</v>
      </c>
      <c r="AW533">
        <v>24.1097</v>
      </c>
      <c r="AX533" t="s">
        <v>17531</v>
      </c>
      <c r="AY533">
        <v>24.718900000000001</v>
      </c>
      <c r="AZ533">
        <v>24.6587</v>
      </c>
      <c r="BA533">
        <v>25.181699999999999</v>
      </c>
      <c r="BB533">
        <v>24.757400000000001</v>
      </c>
      <c r="BC533">
        <v>24.5779</v>
      </c>
      <c r="BD533">
        <v>0.62102199999999996</v>
      </c>
      <c r="BE533">
        <v>0.73376799999999998</v>
      </c>
      <c r="BF533">
        <v>0.172847</v>
      </c>
      <c r="BG533">
        <v>2.0229900000000001</v>
      </c>
      <c r="BH533">
        <v>1</v>
      </c>
      <c r="BI533">
        <v>-1.0013700000000001</v>
      </c>
      <c r="BJ533" t="s">
        <v>18660</v>
      </c>
      <c r="BK533">
        <v>916</v>
      </c>
    </row>
    <row r="534" spans="1:63" x14ac:dyDescent="0.25">
      <c r="A534" t="s">
        <v>18662</v>
      </c>
      <c r="B534" t="s">
        <v>5142</v>
      </c>
      <c r="C534" t="s">
        <v>9036</v>
      </c>
      <c r="F534" s="28">
        <v>0.92101599999999995</v>
      </c>
      <c r="G534" s="28">
        <v>0.73285999999999996</v>
      </c>
      <c r="I534" s="28">
        <v>0.86862799999999996</v>
      </c>
      <c r="J534" s="28">
        <v>0.92830900000000005</v>
      </c>
      <c r="L534" s="28">
        <v>0.14668800000000001</v>
      </c>
      <c r="M534" s="28">
        <v>-0.19544900000000001</v>
      </c>
      <c r="N534" s="24">
        <v>30.043900000000001</v>
      </c>
      <c r="O534" s="24">
        <v>30.418500000000002</v>
      </c>
      <c r="P534" s="24">
        <v>29.507000000000001</v>
      </c>
      <c r="Q534" s="25">
        <v>31.2164</v>
      </c>
      <c r="R534" s="25">
        <v>30.328399999999998</v>
      </c>
      <c r="S534" s="25">
        <v>30.623100000000001</v>
      </c>
      <c r="T534" s="26">
        <v>31.749300000000002</v>
      </c>
      <c r="U534" s="26">
        <v>30.385100000000001</v>
      </c>
      <c r="V534" s="26">
        <v>30.619900000000001</v>
      </c>
      <c r="W534" t="s">
        <v>9037</v>
      </c>
      <c r="X534" t="s">
        <v>9038</v>
      </c>
      <c r="Y534" t="s">
        <v>9039</v>
      </c>
      <c r="Z534" t="s">
        <v>6805</v>
      </c>
      <c r="AA534">
        <v>11</v>
      </c>
      <c r="AB534">
        <v>11</v>
      </c>
      <c r="AC534">
        <v>11</v>
      </c>
      <c r="AD534">
        <v>8</v>
      </c>
      <c r="AE534">
        <v>6</v>
      </c>
      <c r="AF534">
        <v>9</v>
      </c>
      <c r="AG534">
        <v>6</v>
      </c>
      <c r="AH534">
        <v>9</v>
      </c>
      <c r="AI534">
        <v>8</v>
      </c>
      <c r="AJ534">
        <v>10</v>
      </c>
      <c r="AK534">
        <v>9</v>
      </c>
      <c r="AL534">
        <v>8</v>
      </c>
      <c r="AM534">
        <v>75.7</v>
      </c>
      <c r="AN534">
        <v>75.7</v>
      </c>
      <c r="AO534">
        <v>75.7</v>
      </c>
      <c r="AP534">
        <v>14.865</v>
      </c>
      <c r="AQ534">
        <v>0</v>
      </c>
      <c r="AR534">
        <v>139.32</v>
      </c>
      <c r="AS534">
        <v>17799000000</v>
      </c>
      <c r="AT534">
        <v>114</v>
      </c>
      <c r="AU534">
        <v>30.043900000000001</v>
      </c>
      <c r="AV534">
        <v>30.418500000000002</v>
      </c>
      <c r="AW534">
        <v>29.506999999999898</v>
      </c>
      <c r="AX534">
        <v>31.2164</v>
      </c>
      <c r="AY534">
        <v>30.328399999999998</v>
      </c>
      <c r="AZ534">
        <v>30.623100000000001</v>
      </c>
      <c r="BA534">
        <v>31.749300000000002</v>
      </c>
      <c r="BB534">
        <v>30.385100000000001</v>
      </c>
      <c r="BC534">
        <v>30.619900000000001</v>
      </c>
      <c r="BD534">
        <v>0.25300499999999998</v>
      </c>
      <c r="BE534">
        <v>1.55365</v>
      </c>
      <c r="BF534">
        <v>0.23715700000000001</v>
      </c>
      <c r="BG534">
        <v>1.5542800000000001</v>
      </c>
      <c r="BH534">
        <v>1</v>
      </c>
      <c r="BI534">
        <v>-0.32822299999999999</v>
      </c>
      <c r="BJ534" t="s">
        <v>18662</v>
      </c>
      <c r="BK534">
        <v>607</v>
      </c>
    </row>
    <row r="535" spans="1:63" x14ac:dyDescent="0.25">
      <c r="A535" t="s">
        <v>18663</v>
      </c>
      <c r="B535" t="s">
        <v>4743</v>
      </c>
      <c r="C535" t="s">
        <v>9019</v>
      </c>
      <c r="F535" s="28">
        <v>0.229717</v>
      </c>
      <c r="G535" s="28">
        <v>-7.7270500000000006E-2</v>
      </c>
      <c r="I535" s="28">
        <v>1.5967499999999999</v>
      </c>
      <c r="J535" s="28">
        <v>0.38416400000000001</v>
      </c>
      <c r="L535" s="28">
        <v>1.75186</v>
      </c>
      <c r="M535" s="28">
        <v>-0.46143400000000001</v>
      </c>
      <c r="N535" s="24">
        <v>27.6036</v>
      </c>
      <c r="O535" s="24">
        <v>27.5901</v>
      </c>
      <c r="P535" s="24">
        <v>27.333300000000001</v>
      </c>
      <c r="Q535" s="25">
        <v>27.376899999999999</v>
      </c>
      <c r="R535" s="25">
        <v>27.622499999999999</v>
      </c>
      <c r="S535" s="25">
        <v>27.2959</v>
      </c>
      <c r="T535" s="26">
        <v>27.959</v>
      </c>
      <c r="U535" s="26">
        <v>27.960599999999999</v>
      </c>
      <c r="V535" s="26">
        <v>27.76</v>
      </c>
      <c r="W535" t="s">
        <v>9020</v>
      </c>
      <c r="X535" t="s">
        <v>9021</v>
      </c>
      <c r="Y535" t="s">
        <v>9022</v>
      </c>
      <c r="Z535" t="s">
        <v>6805</v>
      </c>
      <c r="AA535">
        <v>8</v>
      </c>
      <c r="AB535">
        <v>8</v>
      </c>
      <c r="AC535">
        <v>8</v>
      </c>
      <c r="AD535">
        <v>6</v>
      </c>
      <c r="AE535">
        <v>5</v>
      </c>
      <c r="AF535">
        <v>4</v>
      </c>
      <c r="AG535">
        <v>5</v>
      </c>
      <c r="AH535">
        <v>5</v>
      </c>
      <c r="AI535">
        <v>5</v>
      </c>
      <c r="AJ535">
        <v>5</v>
      </c>
      <c r="AK535">
        <v>6</v>
      </c>
      <c r="AL535">
        <v>5</v>
      </c>
      <c r="AM535">
        <v>43.6</v>
      </c>
      <c r="AN535">
        <v>43.6</v>
      </c>
      <c r="AO535">
        <v>43.6</v>
      </c>
      <c r="AP535">
        <v>17.695</v>
      </c>
      <c r="AQ535">
        <v>0</v>
      </c>
      <c r="AR535">
        <v>60.06</v>
      </c>
      <c r="AS535">
        <v>2365300000</v>
      </c>
      <c r="AT535">
        <v>68</v>
      </c>
      <c r="AU535">
        <v>27.6036</v>
      </c>
      <c r="AV535">
        <v>27.5901</v>
      </c>
      <c r="AW535">
        <v>27.333300000000001</v>
      </c>
      <c r="AX535">
        <v>27.376899999999999</v>
      </c>
      <c r="AY535">
        <v>27.622499999999999</v>
      </c>
      <c r="AZ535">
        <v>27.2959</v>
      </c>
      <c r="BA535">
        <v>27.959</v>
      </c>
      <c r="BB535">
        <v>27.960599999999999</v>
      </c>
      <c r="BC535">
        <v>27.76</v>
      </c>
      <c r="BD535">
        <v>0.85793600000000003</v>
      </c>
      <c r="BE535">
        <v>-0.33332600000000001</v>
      </c>
      <c r="BF535">
        <v>0.189831</v>
      </c>
      <c r="BG535">
        <v>1.82647</v>
      </c>
      <c r="BH535">
        <v>1</v>
      </c>
      <c r="BI535">
        <v>-2.1103499999999999</v>
      </c>
      <c r="BJ535" t="s">
        <v>18663</v>
      </c>
      <c r="BK535">
        <v>603</v>
      </c>
    </row>
    <row r="536" spans="1:63" x14ac:dyDescent="0.25">
      <c r="A536" t="s">
        <v>18664</v>
      </c>
      <c r="B536" t="s">
        <v>5395</v>
      </c>
      <c r="C536" t="s">
        <v>7163</v>
      </c>
      <c r="F536" s="28">
        <v>6.6000900000000003E-3</v>
      </c>
      <c r="G536" s="28">
        <v>2.2926299999999999E-3</v>
      </c>
      <c r="I536" s="28">
        <v>1.89299E-2</v>
      </c>
      <c r="J536" s="28">
        <v>-8.0820700000000002E-3</v>
      </c>
      <c r="L536" s="28">
        <v>3.18407E-2</v>
      </c>
      <c r="M536" s="28">
        <v>1.0374700000000001E-2</v>
      </c>
      <c r="N536" s="24">
        <v>27.776299999999999</v>
      </c>
      <c r="O536" s="24">
        <v>28.0977</v>
      </c>
      <c r="P536" s="24">
        <v>27.8048</v>
      </c>
      <c r="Q536" s="25">
        <v>27.930399999999999</v>
      </c>
      <c r="R536" s="25">
        <v>27.957699999999999</v>
      </c>
      <c r="S536" s="25">
        <v>27.797499999999999</v>
      </c>
      <c r="T536" s="26">
        <v>28.0534</v>
      </c>
      <c r="U536" s="26">
        <v>27.7136</v>
      </c>
      <c r="V536" s="26">
        <v>27.887599999999999</v>
      </c>
      <c r="W536" t="s">
        <v>7164</v>
      </c>
      <c r="X536" t="s">
        <v>7165</v>
      </c>
      <c r="Y536" t="s">
        <v>7166</v>
      </c>
      <c r="Z536" t="s">
        <v>6805</v>
      </c>
      <c r="AA536">
        <v>8</v>
      </c>
      <c r="AB536">
        <v>8</v>
      </c>
      <c r="AC536">
        <v>8</v>
      </c>
      <c r="AD536">
        <v>5</v>
      </c>
      <c r="AE536">
        <v>6</v>
      </c>
      <c r="AF536">
        <v>6</v>
      </c>
      <c r="AG536">
        <v>6</v>
      </c>
      <c r="AH536">
        <v>4</v>
      </c>
      <c r="AI536">
        <v>7</v>
      </c>
      <c r="AJ536">
        <v>6</v>
      </c>
      <c r="AK536">
        <v>4</v>
      </c>
      <c r="AL536">
        <v>5</v>
      </c>
      <c r="AM536">
        <v>37.6</v>
      </c>
      <c r="AN536">
        <v>37.6</v>
      </c>
      <c r="AO536">
        <v>37.6</v>
      </c>
      <c r="AP536">
        <v>17.779</v>
      </c>
      <c r="AQ536">
        <v>0</v>
      </c>
      <c r="AR536">
        <v>33.518000000000001</v>
      </c>
      <c r="AS536">
        <v>2708000000</v>
      </c>
      <c r="AT536">
        <v>62</v>
      </c>
      <c r="AU536">
        <v>27.776299999999999</v>
      </c>
      <c r="AV536">
        <v>28.0977</v>
      </c>
      <c r="AW536">
        <v>27.8048</v>
      </c>
      <c r="AX536">
        <v>27.930399999999999</v>
      </c>
      <c r="AY536">
        <v>27.957699999999999</v>
      </c>
      <c r="AZ536">
        <v>27.797499999999999</v>
      </c>
      <c r="BA536">
        <v>28.0534</v>
      </c>
      <c r="BB536">
        <v>27.7136</v>
      </c>
      <c r="BC536">
        <v>27.887599999999999</v>
      </c>
      <c r="BD536">
        <v>0.99576699999999996</v>
      </c>
      <c r="BE536">
        <v>1.07134E-2</v>
      </c>
      <c r="BF536">
        <v>0.98661299999999996</v>
      </c>
      <c r="BG536">
        <v>-3.3393899999999997E-2</v>
      </c>
      <c r="BH536">
        <v>1</v>
      </c>
      <c r="BI536">
        <v>4.9435300000000001E-2</v>
      </c>
      <c r="BJ536" t="s">
        <v>18664</v>
      </c>
      <c r="BK536">
        <v>665</v>
      </c>
    </row>
    <row r="537" spans="1:63" x14ac:dyDescent="0.25">
      <c r="A537" t="s">
        <v>18665</v>
      </c>
      <c r="B537" t="s">
        <v>8895</v>
      </c>
      <c r="C537" t="s">
        <v>8896</v>
      </c>
      <c r="F537" s="28">
        <v>0.25917699999999999</v>
      </c>
      <c r="G537" s="28">
        <v>-6.3249600000000003E-2</v>
      </c>
      <c r="I537" s="28">
        <v>1.2491800000000001E-2</v>
      </c>
      <c r="J537" s="28">
        <v>2.2290500000000002E-3</v>
      </c>
      <c r="L537" s="28">
        <v>0.29926199999999997</v>
      </c>
      <c r="M537" s="28">
        <v>-6.5478599999999998E-2</v>
      </c>
      <c r="N537" s="24">
        <v>28.6206</v>
      </c>
      <c r="O537" s="24">
        <v>28.6386</v>
      </c>
      <c r="P537" s="24">
        <v>28.7791</v>
      </c>
      <c r="Q537" s="25">
        <v>28.555599999999998</v>
      </c>
      <c r="R537" s="25">
        <v>28.780799999999999</v>
      </c>
      <c r="S537" s="25">
        <v>28.5122</v>
      </c>
      <c r="T537" s="26">
        <v>28.678000000000001</v>
      </c>
      <c r="U537" s="26">
        <v>28.629799999999999</v>
      </c>
      <c r="V537" s="26">
        <v>28.737200000000001</v>
      </c>
      <c r="W537" t="s">
        <v>400</v>
      </c>
      <c r="X537" t="s">
        <v>8897</v>
      </c>
      <c r="Y537" t="s">
        <v>8898</v>
      </c>
      <c r="Z537" t="s">
        <v>6805</v>
      </c>
      <c r="AA537">
        <v>8</v>
      </c>
      <c r="AB537">
        <v>8</v>
      </c>
      <c r="AC537">
        <v>8</v>
      </c>
      <c r="AD537">
        <v>6</v>
      </c>
      <c r="AE537">
        <v>6</v>
      </c>
      <c r="AF537">
        <v>6</v>
      </c>
      <c r="AG537">
        <v>8</v>
      </c>
      <c r="AH537">
        <v>6</v>
      </c>
      <c r="AI537">
        <v>7</v>
      </c>
      <c r="AJ537">
        <v>6</v>
      </c>
      <c r="AK537">
        <v>7</v>
      </c>
      <c r="AL537">
        <v>7</v>
      </c>
      <c r="AM537">
        <v>42.1</v>
      </c>
      <c r="AN537">
        <v>42.1</v>
      </c>
      <c r="AO537">
        <v>42.1</v>
      </c>
      <c r="AP537">
        <v>17.257999999999999</v>
      </c>
      <c r="AQ537">
        <v>0</v>
      </c>
      <c r="AR537">
        <v>22.858000000000001</v>
      </c>
      <c r="AS537">
        <v>4820000000</v>
      </c>
      <c r="AT537">
        <v>67</v>
      </c>
      <c r="AU537">
        <v>28.6206</v>
      </c>
      <c r="AV537">
        <v>28.6386</v>
      </c>
      <c r="AW537">
        <v>28.7791</v>
      </c>
      <c r="AX537">
        <v>28.555599999999998</v>
      </c>
      <c r="AY537">
        <v>28.780799999999999</v>
      </c>
      <c r="AZ537">
        <v>28.5122</v>
      </c>
      <c r="BA537">
        <v>28.678000000000001</v>
      </c>
      <c r="BB537">
        <v>28.629799999999999</v>
      </c>
      <c r="BC537">
        <v>28.737200000000001</v>
      </c>
      <c r="BD537">
        <v>0.86304199999999998</v>
      </c>
      <c r="BE537">
        <v>-0.32079400000000002</v>
      </c>
      <c r="BF537">
        <v>0.99172199999999999</v>
      </c>
      <c r="BG537">
        <v>1.4024099999999999E-2</v>
      </c>
      <c r="BH537">
        <v>1</v>
      </c>
      <c r="BI537">
        <v>-0.34672199999999997</v>
      </c>
      <c r="BJ537" t="s">
        <v>18665</v>
      </c>
      <c r="BK537">
        <v>565</v>
      </c>
    </row>
    <row r="538" spans="1:63" x14ac:dyDescent="0.25">
      <c r="A538" t="s">
        <v>18666</v>
      </c>
      <c r="B538" t="s">
        <v>5112</v>
      </c>
      <c r="C538" t="s">
        <v>8910</v>
      </c>
      <c r="F538" s="28">
        <v>1.81786</v>
      </c>
      <c r="G538" s="28">
        <v>0.643459</v>
      </c>
      <c r="I538" s="28">
        <v>1.4189099999999999</v>
      </c>
      <c r="J538" s="28">
        <v>0.69723299999999999</v>
      </c>
      <c r="L538" s="28">
        <v>0.10330499999999999</v>
      </c>
      <c r="M538" s="28">
        <v>-5.3774500000000003E-2</v>
      </c>
      <c r="N538" s="24">
        <v>27.502700000000001</v>
      </c>
      <c r="O538" s="24">
        <v>27.468499999999999</v>
      </c>
      <c r="P538" s="24">
        <v>27.920500000000001</v>
      </c>
      <c r="Q538" s="25">
        <v>28.183299999999999</v>
      </c>
      <c r="R538" s="25">
        <v>28.393000000000001</v>
      </c>
      <c r="S538" s="25">
        <v>28.245699999999999</v>
      </c>
      <c r="T538" s="26">
        <v>27.9756</v>
      </c>
      <c r="U538" s="26">
        <v>28.479199999999999</v>
      </c>
      <c r="V538" s="26">
        <v>28.528700000000001</v>
      </c>
      <c r="W538" t="s">
        <v>423</v>
      </c>
      <c r="X538" t="s">
        <v>8911</v>
      </c>
      <c r="Y538" t="s">
        <v>8912</v>
      </c>
      <c r="Z538" t="s">
        <v>6805</v>
      </c>
      <c r="AA538">
        <v>6</v>
      </c>
      <c r="AB538">
        <v>6</v>
      </c>
      <c r="AC538">
        <v>6</v>
      </c>
      <c r="AD538">
        <v>4</v>
      </c>
      <c r="AE538">
        <v>5</v>
      </c>
      <c r="AF538">
        <v>5</v>
      </c>
      <c r="AG538">
        <v>5</v>
      </c>
      <c r="AH538">
        <v>5</v>
      </c>
      <c r="AI538">
        <v>4</v>
      </c>
      <c r="AJ538">
        <v>5</v>
      </c>
      <c r="AK538">
        <v>5</v>
      </c>
      <c r="AL538">
        <v>5</v>
      </c>
      <c r="AM538">
        <v>44.9</v>
      </c>
      <c r="AN538">
        <v>44.9</v>
      </c>
      <c r="AO538">
        <v>44.9</v>
      </c>
      <c r="AP538">
        <v>15.798</v>
      </c>
      <c r="AQ538">
        <v>0</v>
      </c>
      <c r="AR538">
        <v>24.09</v>
      </c>
      <c r="AS538">
        <v>3301400000</v>
      </c>
      <c r="AT538">
        <v>55</v>
      </c>
      <c r="AU538">
        <v>27.502700000000001</v>
      </c>
      <c r="AV538">
        <v>27.468499999999999</v>
      </c>
      <c r="AW538">
        <v>27.920500000000001</v>
      </c>
      <c r="AX538">
        <v>28.183299999999999</v>
      </c>
      <c r="AY538">
        <v>28.393000000000001</v>
      </c>
      <c r="AZ538">
        <v>28.245699999999999</v>
      </c>
      <c r="BA538">
        <v>27.9756</v>
      </c>
      <c r="BB538">
        <v>28.479199999999999</v>
      </c>
      <c r="BC538">
        <v>28.528700000000001</v>
      </c>
      <c r="BD538">
        <v>6.2054100000000001E-2</v>
      </c>
      <c r="BE538">
        <v>2.4934599999999998</v>
      </c>
      <c r="BF538">
        <v>0.14354900000000001</v>
      </c>
      <c r="BG538">
        <v>2.1206999999999998</v>
      </c>
      <c r="BH538">
        <v>1</v>
      </c>
      <c r="BI538">
        <v>-0.187164</v>
      </c>
      <c r="BJ538" t="s">
        <v>18666</v>
      </c>
      <c r="BK538">
        <v>568</v>
      </c>
    </row>
    <row r="539" spans="1:63" x14ac:dyDescent="0.25">
      <c r="A539" t="s">
        <v>18667</v>
      </c>
      <c r="B539" t="s">
        <v>5002</v>
      </c>
      <c r="C539" t="s">
        <v>7289</v>
      </c>
      <c r="F539" s="28">
        <v>0.96559799999999996</v>
      </c>
      <c r="G539" s="28">
        <v>0.27486899999999997</v>
      </c>
      <c r="I539" s="28">
        <v>1.8250900000000001</v>
      </c>
      <c r="J539" s="28">
        <v>0.51963099999999995</v>
      </c>
      <c r="L539" s="28">
        <v>0.703959</v>
      </c>
      <c r="M539" s="28">
        <v>-0.24476200000000001</v>
      </c>
      <c r="N539" s="24">
        <v>27.528700000000001</v>
      </c>
      <c r="O539" s="24">
        <v>27.3154</v>
      </c>
      <c r="P539" s="24">
        <v>27.349799999999998</v>
      </c>
      <c r="Q539" s="25">
        <v>27.902200000000001</v>
      </c>
      <c r="R539" s="25">
        <v>27.5304</v>
      </c>
      <c r="S539" s="25">
        <v>27.585999999999999</v>
      </c>
      <c r="T539" s="26">
        <v>28.093399999999999</v>
      </c>
      <c r="U539" s="26">
        <v>27.7197</v>
      </c>
      <c r="V539" s="26">
        <v>27.939900000000002</v>
      </c>
      <c r="W539" t="s">
        <v>423</v>
      </c>
      <c r="X539" t="s">
        <v>7177</v>
      </c>
      <c r="Y539" t="s">
        <v>7290</v>
      </c>
      <c r="Z539" t="s">
        <v>6805</v>
      </c>
      <c r="AA539">
        <v>5</v>
      </c>
      <c r="AB539">
        <v>5</v>
      </c>
      <c r="AC539">
        <v>5</v>
      </c>
      <c r="AD539">
        <v>5</v>
      </c>
      <c r="AE539">
        <v>5</v>
      </c>
      <c r="AF539">
        <v>4</v>
      </c>
      <c r="AG539">
        <v>5</v>
      </c>
      <c r="AH539">
        <v>4</v>
      </c>
      <c r="AI539">
        <v>4</v>
      </c>
      <c r="AJ539">
        <v>3</v>
      </c>
      <c r="AK539">
        <v>4</v>
      </c>
      <c r="AL539">
        <v>5</v>
      </c>
      <c r="AM539">
        <v>35.1</v>
      </c>
      <c r="AN539">
        <v>35.1</v>
      </c>
      <c r="AO539">
        <v>35.1</v>
      </c>
      <c r="AP539">
        <v>16.561</v>
      </c>
      <c r="AQ539">
        <v>0</v>
      </c>
      <c r="AR539">
        <v>22.49</v>
      </c>
      <c r="AS539">
        <v>2352600000</v>
      </c>
      <c r="AT539">
        <v>44</v>
      </c>
      <c r="AU539">
        <v>27.528700000000001</v>
      </c>
      <c r="AV539">
        <v>27.3154</v>
      </c>
      <c r="AW539">
        <v>27.349799999999998</v>
      </c>
      <c r="AX539">
        <v>27.902200000000001</v>
      </c>
      <c r="AY539">
        <v>27.5304</v>
      </c>
      <c r="AZ539">
        <v>27.585999999999999</v>
      </c>
      <c r="BA539">
        <v>28.093399999999999</v>
      </c>
      <c r="BB539">
        <v>27.7197</v>
      </c>
      <c r="BC539">
        <v>27.939900000000002</v>
      </c>
      <c r="BD539">
        <v>0.39838499999999999</v>
      </c>
      <c r="BE539">
        <v>1.17807</v>
      </c>
      <c r="BF539">
        <v>0.124182</v>
      </c>
      <c r="BG539">
        <v>2.2890299999999999</v>
      </c>
      <c r="BH539">
        <v>1</v>
      </c>
      <c r="BI539">
        <v>-0.94636500000000001</v>
      </c>
      <c r="BJ539" t="s">
        <v>18667</v>
      </c>
      <c r="BK539">
        <v>465</v>
      </c>
    </row>
    <row r="540" spans="1:63" x14ac:dyDescent="0.25">
      <c r="A540" t="s">
        <v>18668</v>
      </c>
      <c r="B540" t="s">
        <v>5057</v>
      </c>
      <c r="C540" t="s">
        <v>8700</v>
      </c>
      <c r="F540" s="28">
        <v>0.31506600000000001</v>
      </c>
      <c r="G540" s="28">
        <v>-0.11566</v>
      </c>
      <c r="I540" s="28">
        <v>1.84619</v>
      </c>
      <c r="J540" s="28">
        <v>0.35036</v>
      </c>
      <c r="L540" s="28">
        <v>1.4976700000000001</v>
      </c>
      <c r="M540" s="28">
        <v>-0.46602100000000002</v>
      </c>
      <c r="N540" s="24">
        <v>27.4985</v>
      </c>
      <c r="O540" s="24">
        <v>27.5017</v>
      </c>
      <c r="P540" s="24">
        <v>27.299600000000002</v>
      </c>
      <c r="Q540" s="25">
        <v>27.51</v>
      </c>
      <c r="R540" s="25">
        <v>27.3842</v>
      </c>
      <c r="S540" s="25">
        <v>27.058700000000002</v>
      </c>
      <c r="T540" s="26">
        <v>27.6828</v>
      </c>
      <c r="U540" s="26">
        <v>27.852699999999999</v>
      </c>
      <c r="V540" s="26">
        <v>27.8154</v>
      </c>
      <c r="W540" t="s">
        <v>423</v>
      </c>
      <c r="X540" t="s">
        <v>6803</v>
      </c>
      <c r="Y540" t="s">
        <v>8701</v>
      </c>
      <c r="Z540" t="s">
        <v>6805</v>
      </c>
      <c r="AA540">
        <v>6</v>
      </c>
      <c r="AB540">
        <v>6</v>
      </c>
      <c r="AC540">
        <v>6</v>
      </c>
      <c r="AD540">
        <v>3</v>
      </c>
      <c r="AE540">
        <v>4</v>
      </c>
      <c r="AF540">
        <v>5</v>
      </c>
      <c r="AG540">
        <v>3</v>
      </c>
      <c r="AH540">
        <v>5</v>
      </c>
      <c r="AI540">
        <v>3</v>
      </c>
      <c r="AJ540">
        <v>5</v>
      </c>
      <c r="AK540">
        <v>4</v>
      </c>
      <c r="AL540">
        <v>6</v>
      </c>
      <c r="AM540">
        <v>40.1</v>
      </c>
      <c r="AN540">
        <v>40.1</v>
      </c>
      <c r="AO540">
        <v>40.1</v>
      </c>
      <c r="AP540">
        <v>15.747</v>
      </c>
      <c r="AQ540">
        <v>0</v>
      </c>
      <c r="AR540">
        <v>68.27</v>
      </c>
      <c r="AS540">
        <v>2229000000</v>
      </c>
      <c r="AT540">
        <v>40</v>
      </c>
      <c r="AU540">
        <v>27.4985</v>
      </c>
      <c r="AV540">
        <v>27.5017</v>
      </c>
      <c r="AW540">
        <v>27.299600000000002</v>
      </c>
      <c r="AX540">
        <v>27.51</v>
      </c>
      <c r="AY540">
        <v>27.3842</v>
      </c>
      <c r="AZ540">
        <v>27.058700000000002</v>
      </c>
      <c r="BA540">
        <v>27.6828</v>
      </c>
      <c r="BB540">
        <v>27.852699999999999</v>
      </c>
      <c r="BC540">
        <v>27.8154</v>
      </c>
      <c r="BD540">
        <v>0.76688999999999996</v>
      </c>
      <c r="BE540">
        <v>-0.46236100000000002</v>
      </c>
      <c r="BF540">
        <v>0.19441600000000001</v>
      </c>
      <c r="BG540">
        <v>1.89994</v>
      </c>
      <c r="BH540">
        <v>1</v>
      </c>
      <c r="BI540">
        <v>-1.90985</v>
      </c>
      <c r="BJ540" t="s">
        <v>18668</v>
      </c>
      <c r="BK540">
        <v>468</v>
      </c>
    </row>
    <row r="541" spans="1:63" x14ac:dyDescent="0.25">
      <c r="A541" t="s">
        <v>18669</v>
      </c>
      <c r="B541" t="s">
        <v>5044</v>
      </c>
      <c r="C541" t="s">
        <v>8632</v>
      </c>
      <c r="F541" s="28">
        <v>4.8125800000000003E-2</v>
      </c>
      <c r="G541" s="28">
        <v>2.7135800000000002E-2</v>
      </c>
      <c r="I541" s="28">
        <v>0.83119299999999996</v>
      </c>
      <c r="J541" s="28">
        <v>0.31266100000000002</v>
      </c>
      <c r="L541" s="28">
        <v>1.5603800000000001</v>
      </c>
      <c r="M541" s="28">
        <v>-0.28552499999999997</v>
      </c>
      <c r="N541" s="24">
        <v>29.4986</v>
      </c>
      <c r="O541" s="24">
        <v>29.837700000000002</v>
      </c>
      <c r="P541" s="24">
        <v>29.236000000000001</v>
      </c>
      <c r="Q541" s="25">
        <v>29.558399999999999</v>
      </c>
      <c r="R541" s="25">
        <v>29.692499999999999</v>
      </c>
      <c r="S541" s="25">
        <v>29.402899999999999</v>
      </c>
      <c r="T541" s="26">
        <v>29.8553</v>
      </c>
      <c r="U541" s="26">
        <v>29.830100000000002</v>
      </c>
      <c r="V541" s="26">
        <v>29.8249</v>
      </c>
      <c r="W541" t="s">
        <v>8633</v>
      </c>
      <c r="X541" t="s">
        <v>8634</v>
      </c>
      <c r="Y541" t="s">
        <v>8635</v>
      </c>
      <c r="Z541" t="s">
        <v>6805</v>
      </c>
      <c r="AA541">
        <v>20</v>
      </c>
      <c r="AB541">
        <v>20</v>
      </c>
      <c r="AC541">
        <v>20</v>
      </c>
      <c r="AD541">
        <v>19</v>
      </c>
      <c r="AE541">
        <v>16</v>
      </c>
      <c r="AF541">
        <v>15</v>
      </c>
      <c r="AG541">
        <v>14</v>
      </c>
      <c r="AH541">
        <v>13</v>
      </c>
      <c r="AI541">
        <v>15</v>
      </c>
      <c r="AJ541">
        <v>13</v>
      </c>
      <c r="AK541">
        <v>15</v>
      </c>
      <c r="AL541">
        <v>17</v>
      </c>
      <c r="AM541">
        <v>56.6</v>
      </c>
      <c r="AN541">
        <v>56.6</v>
      </c>
      <c r="AO541">
        <v>56.6</v>
      </c>
      <c r="AP541">
        <v>46.107999999999997</v>
      </c>
      <c r="AQ541">
        <v>0</v>
      </c>
      <c r="AR541">
        <v>126.09</v>
      </c>
      <c r="AS541">
        <v>9544300000</v>
      </c>
      <c r="AT541">
        <v>131</v>
      </c>
      <c r="AU541">
        <v>29.4986</v>
      </c>
      <c r="AV541">
        <v>29.837700000000002</v>
      </c>
      <c r="AW541">
        <v>29.236000000000001</v>
      </c>
      <c r="AX541">
        <v>29.558399999999999</v>
      </c>
      <c r="AY541">
        <v>29.692499999999999</v>
      </c>
      <c r="AZ541">
        <v>29.402899999999999</v>
      </c>
      <c r="BA541">
        <v>29.8553</v>
      </c>
      <c r="BB541">
        <v>29.830100000000002</v>
      </c>
      <c r="BC541">
        <v>29.8249</v>
      </c>
      <c r="BD541">
        <v>0.96395200000000003</v>
      </c>
      <c r="BE541">
        <v>9.2541399999999996E-2</v>
      </c>
      <c r="BF541">
        <v>0.38395899999999999</v>
      </c>
      <c r="BG541">
        <v>1.1393599999999999</v>
      </c>
      <c r="BH541">
        <v>1</v>
      </c>
      <c r="BI541">
        <v>-1.54996</v>
      </c>
      <c r="BJ541" t="s">
        <v>18670</v>
      </c>
      <c r="BK541">
        <v>446</v>
      </c>
    </row>
    <row r="542" spans="1:63" x14ac:dyDescent="0.25">
      <c r="A542" t="s">
        <v>18671</v>
      </c>
      <c r="B542" t="s">
        <v>5149</v>
      </c>
      <c r="C542" t="s">
        <v>7194</v>
      </c>
      <c r="F542" s="28">
        <v>1.05284</v>
      </c>
      <c r="G542" s="28">
        <v>0.370282</v>
      </c>
      <c r="I542" s="28">
        <v>0.94756200000000002</v>
      </c>
      <c r="J542" s="28">
        <v>0.15487000000000001</v>
      </c>
      <c r="L542" s="28">
        <v>0.53739000000000003</v>
      </c>
      <c r="M542" s="28">
        <v>0.21541199999999999</v>
      </c>
      <c r="N542" s="24">
        <v>28.501799999999999</v>
      </c>
      <c r="O542" s="24">
        <v>28.4895</v>
      </c>
      <c r="P542" s="24">
        <v>28.404399999999999</v>
      </c>
      <c r="Q542" s="25">
        <v>29.1554</v>
      </c>
      <c r="R542" s="25">
        <v>28.627099999999999</v>
      </c>
      <c r="S542" s="25">
        <v>28.7241</v>
      </c>
      <c r="T542" s="26">
        <v>28.754100000000001</v>
      </c>
      <c r="U542" s="26">
        <v>28.517700000000001</v>
      </c>
      <c r="V542" s="26">
        <v>28.5886</v>
      </c>
      <c r="W542" t="s">
        <v>423</v>
      </c>
      <c r="X542" t="s">
        <v>7195</v>
      </c>
      <c r="Y542" t="s">
        <v>7196</v>
      </c>
      <c r="Z542" t="s">
        <v>6805</v>
      </c>
      <c r="AA542">
        <v>7</v>
      </c>
      <c r="AB542">
        <v>7</v>
      </c>
      <c r="AC542">
        <v>7</v>
      </c>
      <c r="AD542">
        <v>7</v>
      </c>
      <c r="AE542">
        <v>5</v>
      </c>
      <c r="AF542">
        <v>7</v>
      </c>
      <c r="AG542">
        <v>7</v>
      </c>
      <c r="AH542">
        <v>7</v>
      </c>
      <c r="AI542">
        <v>7</v>
      </c>
      <c r="AJ542">
        <v>7</v>
      </c>
      <c r="AK542">
        <v>7</v>
      </c>
      <c r="AL542">
        <v>7</v>
      </c>
      <c r="AM542">
        <v>66.099999999999994</v>
      </c>
      <c r="AN542">
        <v>66.099999999999994</v>
      </c>
      <c r="AO542">
        <v>66.099999999999994</v>
      </c>
      <c r="AP542">
        <v>12.784000000000001</v>
      </c>
      <c r="AQ542">
        <v>0</v>
      </c>
      <c r="AR542">
        <v>74.236000000000004</v>
      </c>
      <c r="AS542">
        <v>4505100000</v>
      </c>
      <c r="AT542">
        <v>81</v>
      </c>
      <c r="AU542">
        <v>28.501799999999999</v>
      </c>
      <c r="AV542">
        <v>28.4895</v>
      </c>
      <c r="AW542">
        <v>28.404399999999999</v>
      </c>
      <c r="AX542">
        <v>29.1554</v>
      </c>
      <c r="AY542">
        <v>28.627099999999999</v>
      </c>
      <c r="AZ542">
        <v>28.7241</v>
      </c>
      <c r="BA542">
        <v>28.754100000000001</v>
      </c>
      <c r="BB542">
        <v>28.517700000000001</v>
      </c>
      <c r="BC542">
        <v>28.5886</v>
      </c>
      <c r="BD542">
        <v>0.316687</v>
      </c>
      <c r="BE542">
        <v>1.3959900000000001</v>
      </c>
      <c r="BF542">
        <v>0.508243</v>
      </c>
      <c r="BG542">
        <v>0.877583</v>
      </c>
      <c r="BH542">
        <v>1</v>
      </c>
      <c r="BI542">
        <v>0.77807800000000005</v>
      </c>
      <c r="BJ542" t="s">
        <v>18671</v>
      </c>
      <c r="BK542">
        <v>618</v>
      </c>
    </row>
    <row r="543" spans="1:63" x14ac:dyDescent="0.25">
      <c r="A543" t="s">
        <v>18672</v>
      </c>
      <c r="B543" t="s">
        <v>5150</v>
      </c>
      <c r="C543" t="s">
        <v>9073</v>
      </c>
      <c r="F543" s="28">
        <v>6.3991699999999999E-2</v>
      </c>
      <c r="G543" s="28">
        <v>-5.3115200000000001E-2</v>
      </c>
      <c r="I543" s="28">
        <v>0.16034200000000001</v>
      </c>
      <c r="J543" s="28">
        <v>0.131191</v>
      </c>
      <c r="L543" s="28">
        <v>0.72138100000000005</v>
      </c>
      <c r="M543" s="28">
        <v>-0.184306</v>
      </c>
      <c r="N543" s="24">
        <v>28.288</v>
      </c>
      <c r="O543" s="24">
        <v>29.104199999999999</v>
      </c>
      <c r="P543" s="24">
        <v>28.207599999999999</v>
      </c>
      <c r="Q543" s="25">
        <v>28.416</v>
      </c>
      <c r="R543" s="25">
        <v>28.4818</v>
      </c>
      <c r="S543" s="25">
        <v>28.5428</v>
      </c>
      <c r="T543" s="26">
        <v>28.836400000000001</v>
      </c>
      <c r="U543" s="26">
        <v>28.700199999999999</v>
      </c>
      <c r="V543" s="26">
        <v>28.456900000000001</v>
      </c>
      <c r="W543" t="s">
        <v>423</v>
      </c>
      <c r="X543" t="s">
        <v>7177</v>
      </c>
      <c r="Y543" t="s">
        <v>9074</v>
      </c>
      <c r="Z543" t="s">
        <v>6805</v>
      </c>
      <c r="AA543">
        <v>5</v>
      </c>
      <c r="AB543">
        <v>5</v>
      </c>
      <c r="AC543">
        <v>5</v>
      </c>
      <c r="AD543">
        <v>3</v>
      </c>
      <c r="AE543">
        <v>3</v>
      </c>
      <c r="AF543">
        <v>4</v>
      </c>
      <c r="AG543">
        <v>2</v>
      </c>
      <c r="AH543">
        <v>5</v>
      </c>
      <c r="AI543">
        <v>2</v>
      </c>
      <c r="AJ543">
        <v>4</v>
      </c>
      <c r="AK543">
        <v>4</v>
      </c>
      <c r="AL543">
        <v>3</v>
      </c>
      <c r="AM543">
        <v>39.200000000000003</v>
      </c>
      <c r="AN543">
        <v>39.200000000000003</v>
      </c>
      <c r="AO543">
        <v>39.200000000000003</v>
      </c>
      <c r="AP543">
        <v>14.462999999999999</v>
      </c>
      <c r="AQ543">
        <v>0</v>
      </c>
      <c r="AR543">
        <v>73.176000000000002</v>
      </c>
      <c r="AS543">
        <v>4533300000</v>
      </c>
      <c r="AT543">
        <v>37</v>
      </c>
      <c r="AU543">
        <v>28.288</v>
      </c>
      <c r="AV543">
        <v>29.104199999999999</v>
      </c>
      <c r="AW543">
        <v>28.207599999999999</v>
      </c>
      <c r="AX543">
        <v>28.416</v>
      </c>
      <c r="AY543">
        <v>28.4818</v>
      </c>
      <c r="AZ543">
        <v>28.5428</v>
      </c>
      <c r="BA543">
        <v>28.836400000000001</v>
      </c>
      <c r="BB543">
        <v>28.700199999999999</v>
      </c>
      <c r="BC543">
        <v>28.456900000000001</v>
      </c>
      <c r="BD543">
        <v>0.95318000000000003</v>
      </c>
      <c r="BE543">
        <v>-0.13663600000000001</v>
      </c>
      <c r="BF543">
        <v>0.83984999999999999</v>
      </c>
      <c r="BG543">
        <v>0.32221</v>
      </c>
      <c r="BH543">
        <v>1</v>
      </c>
      <c r="BI543">
        <v>-0.849823</v>
      </c>
      <c r="BJ543" t="s">
        <v>18672</v>
      </c>
      <c r="BK543">
        <v>619</v>
      </c>
    </row>
    <row r="544" spans="1:63" x14ac:dyDescent="0.25">
      <c r="A544" t="s">
        <v>18673</v>
      </c>
      <c r="B544" t="s">
        <v>5152</v>
      </c>
      <c r="C544" t="s">
        <v>7176</v>
      </c>
      <c r="F544" s="28">
        <v>1.80023</v>
      </c>
      <c r="G544" s="28">
        <v>-0.1573</v>
      </c>
      <c r="I544" s="28">
        <v>0.69562299999999999</v>
      </c>
      <c r="J544" s="28">
        <v>0.27828999999999998</v>
      </c>
      <c r="L544" s="28">
        <v>1.1275999999999999</v>
      </c>
      <c r="M544" s="28">
        <v>-0.43558999999999998</v>
      </c>
      <c r="N544" s="24">
        <v>27.310600000000001</v>
      </c>
      <c r="O544" s="24">
        <v>27.321400000000001</v>
      </c>
      <c r="P544" s="24">
        <v>27.227699999999999</v>
      </c>
      <c r="Q544" s="25">
        <v>27.135899999999999</v>
      </c>
      <c r="R544" s="25">
        <v>27.082000000000001</v>
      </c>
      <c r="S544" s="25">
        <v>27.169799999999999</v>
      </c>
      <c r="T544" s="26">
        <v>27.914400000000001</v>
      </c>
      <c r="U544" s="26">
        <v>27.316500000000001</v>
      </c>
      <c r="V544" s="26">
        <v>27.463699999999999</v>
      </c>
      <c r="W544" t="s">
        <v>64</v>
      </c>
      <c r="X544" t="s">
        <v>7177</v>
      </c>
      <c r="Y544" t="s">
        <v>7178</v>
      </c>
      <c r="Z544" t="s">
        <v>6805</v>
      </c>
      <c r="AA544">
        <v>5</v>
      </c>
      <c r="AB544">
        <v>5</v>
      </c>
      <c r="AC544">
        <v>5</v>
      </c>
      <c r="AD544">
        <v>3</v>
      </c>
      <c r="AE544">
        <v>3</v>
      </c>
      <c r="AF544">
        <v>5</v>
      </c>
      <c r="AG544">
        <v>3</v>
      </c>
      <c r="AH544">
        <v>4</v>
      </c>
      <c r="AI544">
        <v>5</v>
      </c>
      <c r="AJ544">
        <v>5</v>
      </c>
      <c r="AK544">
        <v>4</v>
      </c>
      <c r="AL544">
        <v>3</v>
      </c>
      <c r="AM544">
        <v>33.299999999999997</v>
      </c>
      <c r="AN544">
        <v>33.299999999999997</v>
      </c>
      <c r="AO544">
        <v>33.299999999999997</v>
      </c>
      <c r="AP544">
        <v>15.86</v>
      </c>
      <c r="AQ544">
        <v>0</v>
      </c>
      <c r="AR544">
        <v>71.600999999999999</v>
      </c>
      <c r="AS544">
        <v>1896500000</v>
      </c>
      <c r="AT544">
        <v>50</v>
      </c>
      <c r="AU544">
        <v>27.310600000000001</v>
      </c>
      <c r="AV544">
        <v>27.321400000000001</v>
      </c>
      <c r="AW544">
        <v>27.227699999999999</v>
      </c>
      <c r="AX544">
        <v>27.135899999999999</v>
      </c>
      <c r="AY544">
        <v>27.081999999999901</v>
      </c>
      <c r="AZ544">
        <v>27.169799999999999</v>
      </c>
      <c r="BA544">
        <v>27.914400000000001</v>
      </c>
      <c r="BB544">
        <v>27.316500000000001</v>
      </c>
      <c r="BC544">
        <v>27.463699999999999</v>
      </c>
      <c r="BD544">
        <v>0.41801899999999997</v>
      </c>
      <c r="BE544">
        <v>-1.1307400000000001</v>
      </c>
      <c r="BF544">
        <v>0.450322</v>
      </c>
      <c r="BG544">
        <v>0.98584899999999998</v>
      </c>
      <c r="BH544">
        <v>1</v>
      </c>
      <c r="BI544">
        <v>-1.5464599999999999</v>
      </c>
      <c r="BJ544" t="s">
        <v>18673</v>
      </c>
      <c r="BK544">
        <v>621</v>
      </c>
    </row>
    <row r="545" spans="1:63" x14ac:dyDescent="0.25">
      <c r="A545" t="s">
        <v>8721</v>
      </c>
      <c r="B545" t="s">
        <v>5574</v>
      </c>
      <c r="C545" t="s">
        <v>8722</v>
      </c>
      <c r="D545" t="s">
        <v>2</v>
      </c>
      <c r="F545" s="28">
        <v>4.6332199999999997E-2</v>
      </c>
      <c r="G545" s="28">
        <v>-1.11383E-2</v>
      </c>
      <c r="I545" s="28">
        <v>9.2231800000000003E-2</v>
      </c>
      <c r="J545" s="28">
        <v>-3.14083E-2</v>
      </c>
      <c r="L545" s="28">
        <v>5.7005199999999999E-2</v>
      </c>
      <c r="M545" s="28">
        <v>2.027E-2</v>
      </c>
      <c r="N545" s="24">
        <v>27.625800000000002</v>
      </c>
      <c r="O545" s="24">
        <v>27.4312</v>
      </c>
      <c r="P545" s="24">
        <v>27.508199999999999</v>
      </c>
      <c r="Q545" s="25">
        <v>27.624500000000001</v>
      </c>
      <c r="R545" s="25">
        <v>27.422799999999999</v>
      </c>
      <c r="S545" s="25">
        <v>27.484500000000001</v>
      </c>
      <c r="T545" s="26">
        <v>27.275500000000001</v>
      </c>
      <c r="U545" s="26">
        <v>27.5943</v>
      </c>
      <c r="V545" s="26">
        <v>27.601199999999999</v>
      </c>
      <c r="W545" t="s">
        <v>188</v>
      </c>
      <c r="X545" t="s">
        <v>8723</v>
      </c>
      <c r="Y545" t="s">
        <v>8724</v>
      </c>
      <c r="Z545" t="s">
        <v>6805</v>
      </c>
      <c r="AA545">
        <v>6</v>
      </c>
      <c r="AB545">
        <v>6</v>
      </c>
      <c r="AC545">
        <v>6</v>
      </c>
      <c r="AD545">
        <v>6</v>
      </c>
      <c r="AE545">
        <v>5</v>
      </c>
      <c r="AF545">
        <v>5</v>
      </c>
      <c r="AG545">
        <v>4</v>
      </c>
      <c r="AH545">
        <v>2</v>
      </c>
      <c r="AI545">
        <v>4</v>
      </c>
      <c r="AJ545">
        <v>4</v>
      </c>
      <c r="AK545">
        <v>5</v>
      </c>
      <c r="AL545">
        <v>5</v>
      </c>
      <c r="AM545">
        <v>36.799999999999997</v>
      </c>
      <c r="AN545">
        <v>36.799999999999997</v>
      </c>
      <c r="AO545">
        <v>36.799999999999997</v>
      </c>
      <c r="AP545">
        <v>13.292999999999999</v>
      </c>
      <c r="AQ545">
        <v>0</v>
      </c>
      <c r="AR545">
        <v>16.681000000000001</v>
      </c>
      <c r="AS545">
        <v>2230900000</v>
      </c>
      <c r="AT545">
        <v>51</v>
      </c>
      <c r="AU545">
        <v>27.625800000000002</v>
      </c>
      <c r="AV545">
        <v>27.4312</v>
      </c>
      <c r="AW545">
        <v>27.508199999999999</v>
      </c>
      <c r="AX545">
        <v>27.624500000000001</v>
      </c>
      <c r="AY545">
        <v>27.422799999999999</v>
      </c>
      <c r="AZ545">
        <v>27.484500000000001</v>
      </c>
      <c r="BA545">
        <v>27.275500000000001</v>
      </c>
      <c r="BB545">
        <v>27.5943</v>
      </c>
      <c r="BC545">
        <v>27.601199999999999</v>
      </c>
      <c r="BD545">
        <v>0.97411099999999995</v>
      </c>
      <c r="BE545">
        <v>-6.1118499999999999E-2</v>
      </c>
      <c r="BF545">
        <v>0.93759999999999999</v>
      </c>
      <c r="BG545">
        <v>-0.141844</v>
      </c>
      <c r="BH545">
        <v>1</v>
      </c>
      <c r="BI545">
        <v>9.0940800000000002E-2</v>
      </c>
      <c r="BJ545" t="s">
        <v>8721</v>
      </c>
      <c r="BK545">
        <v>482</v>
      </c>
    </row>
    <row r="546" spans="1:63" x14ac:dyDescent="0.25">
      <c r="A546" t="s">
        <v>18674</v>
      </c>
      <c r="B546" t="s">
        <v>5349</v>
      </c>
      <c r="C546" t="s">
        <v>8664</v>
      </c>
      <c r="F546" s="28">
        <v>0.11032</v>
      </c>
      <c r="G546" s="28">
        <v>8.6147899999999999E-2</v>
      </c>
      <c r="I546" s="28">
        <v>5.2840499999999999E-2</v>
      </c>
      <c r="J546" s="28">
        <v>4.0511400000000003E-2</v>
      </c>
      <c r="L546" s="28">
        <v>8.1998100000000004E-2</v>
      </c>
      <c r="M546" s="28">
        <v>4.5636500000000003E-2</v>
      </c>
      <c r="N546" s="24">
        <v>27.626799999999999</v>
      </c>
      <c r="O546" s="24">
        <v>28.264099999999999</v>
      </c>
      <c r="P546" s="24">
        <v>27.504899999999999</v>
      </c>
      <c r="Q546" s="25">
        <v>27.757300000000001</v>
      </c>
      <c r="R546" s="25">
        <v>27.7011</v>
      </c>
      <c r="S546" s="25">
        <v>28.195799999999998</v>
      </c>
      <c r="T546" s="26">
        <v>28.0702</v>
      </c>
      <c r="U546" s="26">
        <v>27.671500000000002</v>
      </c>
      <c r="V546" s="26">
        <v>27.775600000000001</v>
      </c>
      <c r="W546" t="s">
        <v>8638</v>
      </c>
      <c r="X546" t="s">
        <v>8665</v>
      </c>
      <c r="Y546" t="s">
        <v>8666</v>
      </c>
      <c r="Z546" t="s">
        <v>6805</v>
      </c>
      <c r="AA546">
        <v>4</v>
      </c>
      <c r="AB546">
        <v>4</v>
      </c>
      <c r="AC546">
        <v>4</v>
      </c>
      <c r="AD546">
        <v>4</v>
      </c>
      <c r="AE546">
        <v>2</v>
      </c>
      <c r="AF546">
        <v>2</v>
      </c>
      <c r="AG546">
        <v>2</v>
      </c>
      <c r="AH546">
        <v>3</v>
      </c>
      <c r="AI546">
        <v>2</v>
      </c>
      <c r="AJ546">
        <v>3</v>
      </c>
      <c r="AK546">
        <v>3</v>
      </c>
      <c r="AL546">
        <v>4</v>
      </c>
      <c r="AM546">
        <v>24.4</v>
      </c>
      <c r="AN546">
        <v>24.4</v>
      </c>
      <c r="AO546">
        <v>24.4</v>
      </c>
      <c r="AP546">
        <v>14.551</v>
      </c>
      <c r="AQ546">
        <v>0</v>
      </c>
      <c r="AR546">
        <v>50.762999999999998</v>
      </c>
      <c r="AS546">
        <v>2693900000</v>
      </c>
      <c r="AT546">
        <v>24</v>
      </c>
      <c r="AU546">
        <v>27.626799999999999</v>
      </c>
      <c r="AV546">
        <v>28.264099999999999</v>
      </c>
      <c r="AW546">
        <v>27.504899999999999</v>
      </c>
      <c r="AX546">
        <v>27.757300000000001</v>
      </c>
      <c r="AY546">
        <v>27.7011</v>
      </c>
      <c r="AZ546">
        <v>28.195799999999998</v>
      </c>
      <c r="BA546">
        <v>28.0702</v>
      </c>
      <c r="BB546">
        <v>27.671500000000002</v>
      </c>
      <c r="BC546">
        <v>27.775600000000001</v>
      </c>
      <c r="BD546">
        <v>0.91389500000000001</v>
      </c>
      <c r="BE546">
        <v>0.22517599999999999</v>
      </c>
      <c r="BF546">
        <v>0.95117700000000005</v>
      </c>
      <c r="BG546">
        <v>0.111317</v>
      </c>
      <c r="BH546">
        <v>1</v>
      </c>
      <c r="BI546">
        <v>0.15379599999999999</v>
      </c>
      <c r="BJ546" t="s">
        <v>18674</v>
      </c>
      <c r="BK546">
        <v>457</v>
      </c>
    </row>
    <row r="547" spans="1:63" x14ac:dyDescent="0.25">
      <c r="A547" t="s">
        <v>18675</v>
      </c>
      <c r="B547" t="s">
        <v>4960</v>
      </c>
      <c r="C547" t="s">
        <v>8402</v>
      </c>
      <c r="D547" t="s">
        <v>2</v>
      </c>
      <c r="F547" s="28">
        <v>1.0222599999999999</v>
      </c>
      <c r="G547" s="28">
        <v>0.42534100000000002</v>
      </c>
      <c r="I547" s="28">
        <v>0.368116</v>
      </c>
      <c r="J547" s="28">
        <v>-1.0344</v>
      </c>
      <c r="L547" s="28">
        <v>0.548068</v>
      </c>
      <c r="M547" s="28">
        <v>1.45974</v>
      </c>
      <c r="N547" s="24">
        <v>25.999500000000001</v>
      </c>
      <c r="O547" s="24">
        <v>26.055499999999999</v>
      </c>
      <c r="P547" s="24">
        <v>26.397200000000002</v>
      </c>
      <c r="Q547" s="25">
        <v>26.802700000000002</v>
      </c>
      <c r="R547" s="25">
        <v>26.634799999999998</v>
      </c>
      <c r="S547" s="25">
        <v>26.290700000000001</v>
      </c>
      <c r="T547" s="26">
        <v>22.782699999999998</v>
      </c>
      <c r="U547" s="26">
        <v>26.173999999999999</v>
      </c>
      <c r="V547" s="26">
        <v>26.392199999999999</v>
      </c>
      <c r="W547" t="s">
        <v>8403</v>
      </c>
      <c r="X547" t="s">
        <v>8404</v>
      </c>
      <c r="Y547" t="s">
        <v>7211</v>
      </c>
      <c r="Z547" t="s">
        <v>6805</v>
      </c>
      <c r="AA547">
        <v>7</v>
      </c>
      <c r="AB547">
        <v>7</v>
      </c>
      <c r="AC547">
        <v>7</v>
      </c>
      <c r="AD547">
        <v>2</v>
      </c>
      <c r="AE547">
        <v>2</v>
      </c>
      <c r="AF547">
        <v>2</v>
      </c>
      <c r="AG547">
        <v>3</v>
      </c>
      <c r="AH547">
        <v>4</v>
      </c>
      <c r="AI547">
        <v>3</v>
      </c>
      <c r="AJ547">
        <v>4</v>
      </c>
      <c r="AK547">
        <v>3</v>
      </c>
      <c r="AL547">
        <v>2</v>
      </c>
      <c r="AM547">
        <v>45.5</v>
      </c>
      <c r="AN547">
        <v>45.5</v>
      </c>
      <c r="AO547">
        <v>45.5</v>
      </c>
      <c r="AP547">
        <v>12.538</v>
      </c>
      <c r="AQ547">
        <v>0</v>
      </c>
      <c r="AR547">
        <v>14.096</v>
      </c>
      <c r="AS547">
        <v>877890000</v>
      </c>
      <c r="AT547">
        <v>27</v>
      </c>
      <c r="AU547">
        <v>25.999500000000001</v>
      </c>
      <c r="AV547">
        <v>26.055499999999999</v>
      </c>
      <c r="AW547">
        <v>26.397200000000002</v>
      </c>
      <c r="AX547">
        <v>26.802700000000002</v>
      </c>
      <c r="AY547">
        <v>26.634799999999998</v>
      </c>
      <c r="AZ547">
        <v>26.290700000000001</v>
      </c>
      <c r="BA547" t="s">
        <v>17531</v>
      </c>
      <c r="BB547">
        <v>26.173999999999999</v>
      </c>
      <c r="BC547">
        <v>26.392199999999999</v>
      </c>
      <c r="BD547">
        <v>0.29847299999999999</v>
      </c>
      <c r="BE547">
        <v>1.4402299999999999</v>
      </c>
      <c r="BF547">
        <v>0.53908400000000001</v>
      </c>
      <c r="BG547">
        <v>-0.81121600000000005</v>
      </c>
      <c r="BH547">
        <v>1</v>
      </c>
      <c r="BI547">
        <v>1.14202</v>
      </c>
      <c r="BJ547" t="s">
        <v>18675</v>
      </c>
      <c r="BK547">
        <v>319</v>
      </c>
    </row>
    <row r="548" spans="1:63" x14ac:dyDescent="0.25">
      <c r="A548" t="s">
        <v>18676</v>
      </c>
      <c r="B548" t="s">
        <v>5075</v>
      </c>
      <c r="C548" t="s">
        <v>10564</v>
      </c>
      <c r="F548" s="28">
        <v>0.237125</v>
      </c>
      <c r="G548" s="28">
        <v>7.1495100000000006E-2</v>
      </c>
      <c r="I548" s="28">
        <v>1.3441799999999999</v>
      </c>
      <c r="J548" s="28">
        <v>0.26456499999999999</v>
      </c>
      <c r="L548" s="28">
        <v>0.74316199999999999</v>
      </c>
      <c r="M548" s="28">
        <v>-0.19306899999999999</v>
      </c>
      <c r="N548" s="24">
        <v>25.787199999999999</v>
      </c>
      <c r="O548" s="24">
        <v>25.760300000000001</v>
      </c>
      <c r="P548" s="24">
        <v>25.966000000000001</v>
      </c>
      <c r="Q548" s="25">
        <v>26.0871</v>
      </c>
      <c r="R548" s="25">
        <v>25.742799999999999</v>
      </c>
      <c r="S548" s="25">
        <v>25.898099999999999</v>
      </c>
      <c r="T548" s="26">
        <v>26.1572</v>
      </c>
      <c r="U548" s="26">
        <v>25.971800000000002</v>
      </c>
      <c r="V548" s="26">
        <v>26.1782</v>
      </c>
      <c r="W548" t="s">
        <v>423</v>
      </c>
      <c r="X548" t="s">
        <v>7177</v>
      </c>
      <c r="Y548" t="s">
        <v>10565</v>
      </c>
      <c r="Z548" t="s">
        <v>6805</v>
      </c>
      <c r="AA548">
        <v>4</v>
      </c>
      <c r="AB548">
        <v>4</v>
      </c>
      <c r="AC548">
        <v>4</v>
      </c>
      <c r="AD548">
        <v>3</v>
      </c>
      <c r="AE548">
        <v>3</v>
      </c>
      <c r="AF548">
        <v>3</v>
      </c>
      <c r="AG548">
        <v>4</v>
      </c>
      <c r="AH548">
        <v>4</v>
      </c>
      <c r="AI548">
        <v>3</v>
      </c>
      <c r="AJ548">
        <v>3</v>
      </c>
      <c r="AK548">
        <v>3</v>
      </c>
      <c r="AL548">
        <v>2</v>
      </c>
      <c r="AM548">
        <v>35.200000000000003</v>
      </c>
      <c r="AN548">
        <v>35.200000000000003</v>
      </c>
      <c r="AO548">
        <v>35.200000000000003</v>
      </c>
      <c r="AP548">
        <v>12.254</v>
      </c>
      <c r="AQ548">
        <v>0</v>
      </c>
      <c r="AR548">
        <v>12.507999999999999</v>
      </c>
      <c r="AS548">
        <v>673300000</v>
      </c>
      <c r="AT548">
        <v>34</v>
      </c>
      <c r="AU548">
        <v>25.787199999999999</v>
      </c>
      <c r="AV548">
        <v>25.760300000000001</v>
      </c>
      <c r="AW548">
        <v>25.965999999999902</v>
      </c>
      <c r="AX548">
        <v>26.0871</v>
      </c>
      <c r="AY548">
        <v>25.742799999999999</v>
      </c>
      <c r="AZ548">
        <v>25.898099999999999</v>
      </c>
      <c r="BA548">
        <v>26.1572</v>
      </c>
      <c r="BB548">
        <v>25.971800000000002</v>
      </c>
      <c r="BC548">
        <v>26.1782</v>
      </c>
      <c r="BD548">
        <v>0.86264600000000002</v>
      </c>
      <c r="BE548">
        <v>0.32699699999999998</v>
      </c>
      <c r="BF548">
        <v>0.29420800000000003</v>
      </c>
      <c r="BG548">
        <v>1.3776299999999999</v>
      </c>
      <c r="BH548">
        <v>1</v>
      </c>
      <c r="BI548">
        <v>-0.88073400000000002</v>
      </c>
      <c r="BJ548" t="s">
        <v>18676</v>
      </c>
      <c r="BK548">
        <v>1406</v>
      </c>
    </row>
    <row r="549" spans="1:63" x14ac:dyDescent="0.25">
      <c r="A549" t="s">
        <v>18677</v>
      </c>
      <c r="B549" t="s">
        <v>18678</v>
      </c>
      <c r="C549" t="s">
        <v>18679</v>
      </c>
      <c r="F549" s="28">
        <v>0.30885099999999999</v>
      </c>
      <c r="G549" s="28">
        <v>0.13572699999999999</v>
      </c>
      <c r="I549" s="28">
        <v>0.23475599999999999</v>
      </c>
      <c r="J549" s="28">
        <v>0.102751</v>
      </c>
      <c r="L549" s="28">
        <v>7.0916499999999993E-2</v>
      </c>
      <c r="M549" s="28">
        <v>3.2976199999999997E-2</v>
      </c>
      <c r="N549" s="24">
        <v>26.250800000000002</v>
      </c>
      <c r="O549" s="24">
        <v>26.699200000000001</v>
      </c>
      <c r="P549" s="24">
        <v>26.387499999999999</v>
      </c>
      <c r="Q549" s="25">
        <v>26.3812</v>
      </c>
      <c r="R549" s="25">
        <v>26.797699999999999</v>
      </c>
      <c r="S549" s="25">
        <v>26.5657</v>
      </c>
      <c r="T549" s="26">
        <v>26.654199999999999</v>
      </c>
      <c r="U549" s="26">
        <v>26.329699999999999</v>
      </c>
      <c r="V549" s="26">
        <v>26.661799999999999</v>
      </c>
      <c r="W549" t="s">
        <v>423</v>
      </c>
      <c r="X549" t="s">
        <v>7177</v>
      </c>
      <c r="Y549" t="s">
        <v>18680</v>
      </c>
      <c r="Z549" t="s">
        <v>6805</v>
      </c>
      <c r="AA549">
        <v>5</v>
      </c>
      <c r="AB549">
        <v>5</v>
      </c>
      <c r="AC549">
        <v>5</v>
      </c>
      <c r="AD549">
        <v>5</v>
      </c>
      <c r="AE549">
        <v>4</v>
      </c>
      <c r="AF549">
        <v>3</v>
      </c>
      <c r="AG549">
        <v>3</v>
      </c>
      <c r="AH549">
        <v>3</v>
      </c>
      <c r="AI549">
        <v>4</v>
      </c>
      <c r="AJ549">
        <v>5</v>
      </c>
      <c r="AK549">
        <v>4</v>
      </c>
      <c r="AL549">
        <v>4</v>
      </c>
      <c r="AM549">
        <v>28.3</v>
      </c>
      <c r="AN549">
        <v>28.3</v>
      </c>
      <c r="AO549">
        <v>28.3</v>
      </c>
      <c r="AP549">
        <v>12.441000000000001</v>
      </c>
      <c r="AQ549">
        <v>0</v>
      </c>
      <c r="AR549">
        <v>25.806000000000001</v>
      </c>
      <c r="AS549">
        <v>1088200000</v>
      </c>
      <c r="AT549">
        <v>44</v>
      </c>
      <c r="AU549">
        <v>26.250800000000002</v>
      </c>
      <c r="AV549">
        <v>26.699200000000001</v>
      </c>
      <c r="AW549">
        <v>26.387499999999999</v>
      </c>
      <c r="AX549">
        <v>26.3812</v>
      </c>
      <c r="AY549">
        <v>26.797699999999999</v>
      </c>
      <c r="AZ549">
        <v>26.5657</v>
      </c>
      <c r="BA549">
        <v>26.654199999999999</v>
      </c>
      <c r="BB549">
        <v>26.329699999999999</v>
      </c>
      <c r="BC549">
        <v>26.661799999999999</v>
      </c>
      <c r="BD549">
        <v>0.74534699999999998</v>
      </c>
      <c r="BE549">
        <v>0.48604999999999998</v>
      </c>
      <c r="BF549">
        <v>0.82099699999999998</v>
      </c>
      <c r="BG549">
        <v>0.37775500000000001</v>
      </c>
      <c r="BH549">
        <v>1</v>
      </c>
      <c r="BI549">
        <v>0.12549299999999999</v>
      </c>
      <c r="BJ549" t="s">
        <v>18677</v>
      </c>
      <c r="BK549">
        <v>667</v>
      </c>
    </row>
    <row r="550" spans="1:63" x14ac:dyDescent="0.25">
      <c r="A550" t="s">
        <v>18681</v>
      </c>
      <c r="B550" t="s">
        <v>5113</v>
      </c>
      <c r="C550" t="s">
        <v>8914</v>
      </c>
      <c r="F550" s="28">
        <v>0.38616499999999998</v>
      </c>
      <c r="G550" s="28">
        <v>0.17651700000000001</v>
      </c>
      <c r="I550" s="28">
        <v>0.88145099999999998</v>
      </c>
      <c r="J550" s="28">
        <v>0.357404</v>
      </c>
      <c r="L550" s="28">
        <v>0.41468899999999997</v>
      </c>
      <c r="M550" s="28">
        <v>-0.18088699999999999</v>
      </c>
      <c r="N550" s="24">
        <v>25.714600000000001</v>
      </c>
      <c r="O550" s="24">
        <v>26.186299999999999</v>
      </c>
      <c r="P550" s="24">
        <v>26.023700000000002</v>
      </c>
      <c r="Q550" s="25">
        <v>26.409600000000001</v>
      </c>
      <c r="R550" s="25">
        <v>25.961400000000001</v>
      </c>
      <c r="S550" s="25">
        <v>26.083200000000001</v>
      </c>
      <c r="T550" s="26">
        <v>26.564299999999999</v>
      </c>
      <c r="U550" s="26">
        <v>26.312200000000001</v>
      </c>
      <c r="V550" s="26">
        <v>26.1203</v>
      </c>
      <c r="W550" t="s">
        <v>8915</v>
      </c>
      <c r="X550" t="s">
        <v>6803</v>
      </c>
      <c r="Y550" t="s">
        <v>8916</v>
      </c>
      <c r="Z550" t="s">
        <v>6805</v>
      </c>
      <c r="AA550">
        <v>4</v>
      </c>
      <c r="AB550">
        <v>4</v>
      </c>
      <c r="AC550">
        <v>4</v>
      </c>
      <c r="AD550">
        <v>3</v>
      </c>
      <c r="AE550">
        <v>3</v>
      </c>
      <c r="AF550">
        <v>2</v>
      </c>
      <c r="AG550">
        <v>3</v>
      </c>
      <c r="AH550">
        <v>4</v>
      </c>
      <c r="AI550">
        <v>2</v>
      </c>
      <c r="AJ550">
        <v>3</v>
      </c>
      <c r="AK550">
        <v>3</v>
      </c>
      <c r="AL550">
        <v>3</v>
      </c>
      <c r="AM550">
        <v>51.1</v>
      </c>
      <c r="AN550">
        <v>51.1</v>
      </c>
      <c r="AO550">
        <v>51.1</v>
      </c>
      <c r="AP550">
        <v>10.275</v>
      </c>
      <c r="AQ550">
        <v>0</v>
      </c>
      <c r="AR550">
        <v>41.722000000000001</v>
      </c>
      <c r="AS550">
        <v>808380000</v>
      </c>
      <c r="AT550">
        <v>37</v>
      </c>
      <c r="AU550">
        <v>25.714600000000001</v>
      </c>
      <c r="AV550">
        <v>26.186299999999999</v>
      </c>
      <c r="AW550">
        <v>26.023700000000002</v>
      </c>
      <c r="AX550">
        <v>26.409600000000001</v>
      </c>
      <c r="AY550">
        <v>25.961400000000001</v>
      </c>
      <c r="AZ550">
        <v>26.083200000000001</v>
      </c>
      <c r="BA550">
        <v>26.564299999999999</v>
      </c>
      <c r="BB550">
        <v>26.312200000000001</v>
      </c>
      <c r="BC550">
        <v>26.1203</v>
      </c>
      <c r="BD550">
        <v>0.67378000000000005</v>
      </c>
      <c r="BE550">
        <v>0.60352099999999997</v>
      </c>
      <c r="BF550">
        <v>0.34528700000000001</v>
      </c>
      <c r="BG550">
        <v>1.2372799999999999</v>
      </c>
      <c r="BH550">
        <v>1</v>
      </c>
      <c r="BI550">
        <v>-0.63342900000000002</v>
      </c>
      <c r="BJ550" t="s">
        <v>18682</v>
      </c>
      <c r="BK550">
        <v>569</v>
      </c>
    </row>
    <row r="551" spans="1:63" x14ac:dyDescent="0.25">
      <c r="A551" t="s">
        <v>18683</v>
      </c>
      <c r="B551" t="s">
        <v>5628</v>
      </c>
      <c r="C551" t="s">
        <v>9120</v>
      </c>
      <c r="E551" s="32" t="s">
        <v>2</v>
      </c>
      <c r="F551" s="28">
        <v>2.8771800000000001</v>
      </c>
      <c r="G551" s="28">
        <v>0.99669300000000005</v>
      </c>
      <c r="H551" s="32" t="s">
        <v>2</v>
      </c>
      <c r="I551" s="28">
        <v>2.97987</v>
      </c>
      <c r="J551" s="28">
        <v>1.01233</v>
      </c>
      <c r="L551" s="28">
        <v>3.0990299999999998E-2</v>
      </c>
      <c r="M551" s="28">
        <v>-1.56396E-2</v>
      </c>
      <c r="N551" s="24">
        <v>27.3628</v>
      </c>
      <c r="O551" s="24">
        <v>27.401900000000001</v>
      </c>
      <c r="P551" s="24">
        <v>27.431699999999999</v>
      </c>
      <c r="Q551" s="25">
        <v>28.459599999999998</v>
      </c>
      <c r="R551" s="25">
        <v>28.157699999999998</v>
      </c>
      <c r="S551" s="25">
        <v>28.569199999999999</v>
      </c>
      <c r="T551" s="26">
        <v>28.547000000000001</v>
      </c>
      <c r="U551" s="26">
        <v>28.177499999999998</v>
      </c>
      <c r="V551" s="26">
        <v>28.508900000000001</v>
      </c>
      <c r="W551" t="s">
        <v>64</v>
      </c>
      <c r="X551" t="s">
        <v>9121</v>
      </c>
      <c r="Y551" t="s">
        <v>9122</v>
      </c>
      <c r="Z551" t="s">
        <v>6805</v>
      </c>
      <c r="AA551">
        <v>3</v>
      </c>
      <c r="AB551">
        <v>3</v>
      </c>
      <c r="AC551">
        <v>3</v>
      </c>
      <c r="AD551">
        <v>3</v>
      </c>
      <c r="AE551">
        <v>3</v>
      </c>
      <c r="AF551">
        <v>3</v>
      </c>
      <c r="AG551">
        <v>3</v>
      </c>
      <c r="AH551">
        <v>3</v>
      </c>
      <c r="AI551">
        <v>3</v>
      </c>
      <c r="AJ551">
        <v>3</v>
      </c>
      <c r="AK551">
        <v>3</v>
      </c>
      <c r="AL551">
        <v>3</v>
      </c>
      <c r="AM551">
        <v>38.6</v>
      </c>
      <c r="AN551">
        <v>38.6</v>
      </c>
      <c r="AO551">
        <v>38.6</v>
      </c>
      <c r="AP551">
        <v>8.2178000000000004</v>
      </c>
      <c r="AQ551">
        <v>0</v>
      </c>
      <c r="AR551">
        <v>12.234</v>
      </c>
      <c r="AS551">
        <v>3235100000</v>
      </c>
      <c r="AT551">
        <v>39</v>
      </c>
      <c r="AU551">
        <v>27.3628</v>
      </c>
      <c r="AV551">
        <v>27.401900000000001</v>
      </c>
      <c r="AW551">
        <v>27.431699999999999</v>
      </c>
      <c r="AX551">
        <v>28.459599999999998</v>
      </c>
      <c r="AY551">
        <v>28.157699999999998</v>
      </c>
      <c r="AZ551">
        <v>28.569199999999999</v>
      </c>
      <c r="BA551">
        <v>28.546999999999901</v>
      </c>
      <c r="BB551">
        <v>28.177499999999998</v>
      </c>
      <c r="BC551">
        <v>28.508900000000001</v>
      </c>
      <c r="BD551">
        <v>1.08571E-2</v>
      </c>
      <c r="BE551">
        <v>4.4364600000000003</v>
      </c>
      <c r="BF551">
        <v>0</v>
      </c>
      <c r="BG551">
        <v>4.62242</v>
      </c>
      <c r="BH551">
        <v>1</v>
      </c>
      <c r="BI551">
        <v>-5.7921599999999997E-2</v>
      </c>
      <c r="BJ551" t="s">
        <v>18683</v>
      </c>
      <c r="BK551">
        <v>635</v>
      </c>
    </row>
    <row r="552" spans="1:63" x14ac:dyDescent="0.25">
      <c r="A552" t="s">
        <v>18684</v>
      </c>
      <c r="B552" t="s">
        <v>5591</v>
      </c>
      <c r="C552" t="s">
        <v>8599</v>
      </c>
      <c r="F552" s="28">
        <v>0.45552599999999999</v>
      </c>
      <c r="G552" s="28">
        <v>0.11207499999999999</v>
      </c>
      <c r="I552" s="28">
        <v>0.88411700000000004</v>
      </c>
      <c r="J552" s="28">
        <v>0.31081300000000001</v>
      </c>
      <c r="L552" s="28">
        <v>0.51120900000000002</v>
      </c>
      <c r="M552" s="28">
        <v>-0.198738</v>
      </c>
      <c r="N552" s="24">
        <v>29.271000000000001</v>
      </c>
      <c r="O552" s="24">
        <v>29.079899999999999</v>
      </c>
      <c r="P552" s="24">
        <v>29.059699999999999</v>
      </c>
      <c r="Q552" s="25">
        <v>29.2835</v>
      </c>
      <c r="R552" s="25">
        <v>29.3705</v>
      </c>
      <c r="S552" s="25">
        <v>29.0928</v>
      </c>
      <c r="T552" s="26">
        <v>29.6892</v>
      </c>
      <c r="U552" s="26">
        <v>29.174800000000001</v>
      </c>
      <c r="V552" s="26">
        <v>29.479099999999999</v>
      </c>
      <c r="W552" t="s">
        <v>423</v>
      </c>
      <c r="X552" t="s">
        <v>7177</v>
      </c>
      <c r="Y552" t="s">
        <v>8600</v>
      </c>
      <c r="Z552" t="s">
        <v>6805</v>
      </c>
      <c r="AA552">
        <v>23</v>
      </c>
      <c r="AB552">
        <v>23</v>
      </c>
      <c r="AC552">
        <v>23</v>
      </c>
      <c r="AD552">
        <v>14</v>
      </c>
      <c r="AE552">
        <v>12</v>
      </c>
      <c r="AF552">
        <v>12</v>
      </c>
      <c r="AG552">
        <v>13</v>
      </c>
      <c r="AH552">
        <v>14</v>
      </c>
      <c r="AI552">
        <v>13</v>
      </c>
      <c r="AJ552">
        <v>14</v>
      </c>
      <c r="AK552">
        <v>15</v>
      </c>
      <c r="AL552">
        <v>15</v>
      </c>
      <c r="AM552">
        <v>44.3</v>
      </c>
      <c r="AN552">
        <v>44.3</v>
      </c>
      <c r="AO552">
        <v>44.3</v>
      </c>
      <c r="AP552">
        <v>47.697000000000003</v>
      </c>
      <c r="AQ552">
        <v>0</v>
      </c>
      <c r="AR552">
        <v>125.95</v>
      </c>
      <c r="AS552">
        <v>7456400000</v>
      </c>
      <c r="AT552">
        <v>136</v>
      </c>
      <c r="AU552">
        <v>29.271000000000001</v>
      </c>
      <c r="AV552">
        <v>29.079899999999999</v>
      </c>
      <c r="AW552">
        <v>29.059699999999999</v>
      </c>
      <c r="AX552">
        <v>29.2835</v>
      </c>
      <c r="AY552">
        <v>29.3705</v>
      </c>
      <c r="AZ552">
        <v>29.0928</v>
      </c>
      <c r="BA552">
        <v>29.6892</v>
      </c>
      <c r="BB552">
        <v>29.174800000000001</v>
      </c>
      <c r="BC552">
        <v>29.479099999999999</v>
      </c>
      <c r="BD552">
        <v>0.70680100000000001</v>
      </c>
      <c r="BE552">
        <v>0.54383700000000001</v>
      </c>
      <c r="BF552">
        <v>0.36521900000000002</v>
      </c>
      <c r="BG552">
        <v>1.1782900000000001</v>
      </c>
      <c r="BH552">
        <v>1</v>
      </c>
      <c r="BI552">
        <v>-0.73510699999999995</v>
      </c>
      <c r="BJ552" t="s">
        <v>18684</v>
      </c>
      <c r="BK552">
        <v>435</v>
      </c>
    </row>
    <row r="553" spans="1:63" x14ac:dyDescent="0.25">
      <c r="A553" t="s">
        <v>8691</v>
      </c>
      <c r="B553" t="s">
        <v>5073</v>
      </c>
      <c r="C553" t="s">
        <v>8692</v>
      </c>
      <c r="F553" s="28">
        <v>1.7543599999999999</v>
      </c>
      <c r="G553" s="28">
        <v>0.42080099999999998</v>
      </c>
      <c r="I553" s="28">
        <v>1.8163899999999999</v>
      </c>
      <c r="J553" s="28">
        <v>0.32169199999999998</v>
      </c>
      <c r="L553" s="28">
        <v>0.36138199999999998</v>
      </c>
      <c r="M553" s="28">
        <v>9.9109000000000003E-2</v>
      </c>
      <c r="N553" s="24">
        <v>28.8001</v>
      </c>
      <c r="O553" s="24">
        <v>28.970500000000001</v>
      </c>
      <c r="P553" s="24">
        <v>28.886800000000001</v>
      </c>
      <c r="Q553" s="25">
        <v>29.492999999999999</v>
      </c>
      <c r="R553" s="25">
        <v>29.2544</v>
      </c>
      <c r="S553" s="25">
        <v>29.1724</v>
      </c>
      <c r="T553" s="26">
        <v>29.281400000000001</v>
      </c>
      <c r="U553" s="26">
        <v>29.256699999999999</v>
      </c>
      <c r="V553" s="26">
        <v>29.084399999999999</v>
      </c>
      <c r="W553" t="s">
        <v>8693</v>
      </c>
      <c r="X553" t="s">
        <v>8694</v>
      </c>
      <c r="Y553" t="s">
        <v>8695</v>
      </c>
      <c r="Z553" t="s">
        <v>6805</v>
      </c>
      <c r="AA553">
        <v>14</v>
      </c>
      <c r="AB553">
        <v>14</v>
      </c>
      <c r="AC553">
        <v>14</v>
      </c>
      <c r="AD553">
        <v>12</v>
      </c>
      <c r="AE553">
        <v>10</v>
      </c>
      <c r="AF553">
        <v>12</v>
      </c>
      <c r="AG553">
        <v>13</v>
      </c>
      <c r="AH553">
        <v>12</v>
      </c>
      <c r="AI553">
        <v>13</v>
      </c>
      <c r="AJ553">
        <v>10</v>
      </c>
      <c r="AK553">
        <v>12</v>
      </c>
      <c r="AL553">
        <v>13</v>
      </c>
      <c r="AM553">
        <v>49.5</v>
      </c>
      <c r="AN553">
        <v>49.5</v>
      </c>
      <c r="AO553">
        <v>49.5</v>
      </c>
      <c r="AP553">
        <v>34.362000000000002</v>
      </c>
      <c r="AQ553">
        <v>0</v>
      </c>
      <c r="AR553">
        <v>95.923000000000002</v>
      </c>
      <c r="AS553">
        <v>6468900000</v>
      </c>
      <c r="AT553">
        <v>162</v>
      </c>
      <c r="AU553">
        <v>28.8001</v>
      </c>
      <c r="AV553">
        <v>28.970500000000001</v>
      </c>
      <c r="AW553">
        <v>28.886800000000001</v>
      </c>
      <c r="AX553">
        <v>29.492999999999999</v>
      </c>
      <c r="AY553">
        <v>29.2544</v>
      </c>
      <c r="AZ553">
        <v>29.1724</v>
      </c>
      <c r="BA553">
        <v>29.281400000000001</v>
      </c>
      <c r="BB553">
        <v>29.256699999999999</v>
      </c>
      <c r="BC553">
        <v>29.084399999999999</v>
      </c>
      <c r="BD553">
        <v>0.13875899999999999</v>
      </c>
      <c r="BE553">
        <v>2.0229200000000001</v>
      </c>
      <c r="BF553">
        <v>0.196432</v>
      </c>
      <c r="BG553">
        <v>1.79616</v>
      </c>
      <c r="BH553">
        <v>1</v>
      </c>
      <c r="BI553">
        <v>0.46229100000000001</v>
      </c>
      <c r="BJ553" t="s">
        <v>8691</v>
      </c>
      <c r="BK553">
        <v>466</v>
      </c>
    </row>
    <row r="554" spans="1:63" x14ac:dyDescent="0.25">
      <c r="A554" t="s">
        <v>9261</v>
      </c>
      <c r="B554" t="s">
        <v>5071</v>
      </c>
      <c r="C554" t="s">
        <v>9262</v>
      </c>
      <c r="F554" s="28">
        <v>0.1231</v>
      </c>
      <c r="G554" s="28">
        <v>5.3201699999999998E-2</v>
      </c>
      <c r="I554" s="28">
        <v>0.52235200000000004</v>
      </c>
      <c r="J554" s="28">
        <v>0.127808</v>
      </c>
      <c r="L554" s="28">
        <v>0.20382500000000001</v>
      </c>
      <c r="M554" s="28">
        <v>-7.4605900000000003E-2</v>
      </c>
      <c r="N554" s="24">
        <v>28.7288</v>
      </c>
      <c r="O554" s="24">
        <v>29.022400000000001</v>
      </c>
      <c r="P554" s="24">
        <v>28.776599999999998</v>
      </c>
      <c r="Q554" s="25">
        <v>28.862200000000001</v>
      </c>
      <c r="R554" s="25">
        <v>29.134399999999999</v>
      </c>
      <c r="S554" s="25">
        <v>28.690899999999999</v>
      </c>
      <c r="T554" s="26">
        <v>29.072299999999998</v>
      </c>
      <c r="U554" s="26">
        <v>28.965199999999999</v>
      </c>
      <c r="V554" s="26">
        <v>28.873799999999999</v>
      </c>
      <c r="W554" t="s">
        <v>9263</v>
      </c>
      <c r="X554" t="s">
        <v>9264</v>
      </c>
      <c r="Y554" t="s">
        <v>9265</v>
      </c>
      <c r="Z554" t="s">
        <v>6805</v>
      </c>
      <c r="AA554">
        <v>12</v>
      </c>
      <c r="AB554">
        <v>12</v>
      </c>
      <c r="AC554">
        <v>12</v>
      </c>
      <c r="AD554">
        <v>8</v>
      </c>
      <c r="AE554">
        <v>8</v>
      </c>
      <c r="AF554">
        <v>9</v>
      </c>
      <c r="AG554">
        <v>8</v>
      </c>
      <c r="AH554">
        <v>10</v>
      </c>
      <c r="AI554">
        <v>9</v>
      </c>
      <c r="AJ554">
        <v>9</v>
      </c>
      <c r="AK554">
        <v>9</v>
      </c>
      <c r="AL554">
        <v>10</v>
      </c>
      <c r="AM554">
        <v>39.9</v>
      </c>
      <c r="AN554">
        <v>39.9</v>
      </c>
      <c r="AO554">
        <v>39.9</v>
      </c>
      <c r="AP554">
        <v>32.728000000000002</v>
      </c>
      <c r="AQ554">
        <v>0</v>
      </c>
      <c r="AR554">
        <v>95.540999999999997</v>
      </c>
      <c r="AS554">
        <v>5586200000</v>
      </c>
      <c r="AT554">
        <v>108</v>
      </c>
      <c r="AU554">
        <v>28.7288</v>
      </c>
      <c r="AV554">
        <v>29.022400000000001</v>
      </c>
      <c r="AW554">
        <v>28.776599999999998</v>
      </c>
      <c r="AX554">
        <v>28.862200000000001</v>
      </c>
      <c r="AY554">
        <v>29.134399999999999</v>
      </c>
      <c r="AZ554">
        <v>28.690899999999999</v>
      </c>
      <c r="BA554">
        <v>29.072299999999998</v>
      </c>
      <c r="BB554">
        <v>28.965199999999999</v>
      </c>
      <c r="BC554">
        <v>28.873799999999999</v>
      </c>
      <c r="BD554">
        <v>0.926616</v>
      </c>
      <c r="BE554">
        <v>0.20624700000000001</v>
      </c>
      <c r="BF554">
        <v>0.65956800000000004</v>
      </c>
      <c r="BG554">
        <v>0.61583900000000003</v>
      </c>
      <c r="BH554">
        <v>1</v>
      </c>
      <c r="BI554">
        <v>-0.30918899999999999</v>
      </c>
      <c r="BJ554" t="s">
        <v>9261</v>
      </c>
      <c r="BK554">
        <v>695</v>
      </c>
    </row>
    <row r="555" spans="1:63" x14ac:dyDescent="0.25">
      <c r="A555" t="s">
        <v>18685</v>
      </c>
      <c r="B555" t="s">
        <v>5004</v>
      </c>
      <c r="C555" t="s">
        <v>8406</v>
      </c>
      <c r="F555" s="28">
        <v>0.83377199999999996</v>
      </c>
      <c r="G555" s="28">
        <v>0.199575</v>
      </c>
      <c r="I555" s="28">
        <v>2.4660600000000001</v>
      </c>
      <c r="J555" s="28">
        <v>0.40720000000000001</v>
      </c>
      <c r="L555" s="28">
        <v>0.83343199999999995</v>
      </c>
      <c r="M555" s="28">
        <v>-0.207626</v>
      </c>
      <c r="N555" s="24">
        <v>28.831900000000001</v>
      </c>
      <c r="O555" s="24">
        <v>28.791899999999998</v>
      </c>
      <c r="P555" s="24">
        <v>28.695499999999999</v>
      </c>
      <c r="Q555" s="25">
        <v>28.9712</v>
      </c>
      <c r="R555" s="25">
        <v>29.1525</v>
      </c>
      <c r="S555" s="25">
        <v>28.7944</v>
      </c>
      <c r="T555" s="26">
        <v>29.280799999999999</v>
      </c>
      <c r="U555" s="26">
        <v>29.1099</v>
      </c>
      <c r="V555" s="26">
        <v>29.150200000000002</v>
      </c>
      <c r="W555" t="s">
        <v>8407</v>
      </c>
      <c r="X555" t="s">
        <v>8408</v>
      </c>
      <c r="Y555" t="s">
        <v>8409</v>
      </c>
      <c r="Z555" t="s">
        <v>6805</v>
      </c>
      <c r="AA555">
        <v>14</v>
      </c>
      <c r="AB555">
        <v>14</v>
      </c>
      <c r="AC555">
        <v>14</v>
      </c>
      <c r="AD555">
        <v>9</v>
      </c>
      <c r="AE555">
        <v>7</v>
      </c>
      <c r="AF555">
        <v>9</v>
      </c>
      <c r="AG555">
        <v>9</v>
      </c>
      <c r="AH555">
        <v>9</v>
      </c>
      <c r="AI555">
        <v>10</v>
      </c>
      <c r="AJ555">
        <v>7</v>
      </c>
      <c r="AK555">
        <v>7</v>
      </c>
      <c r="AL555">
        <v>9</v>
      </c>
      <c r="AM555">
        <v>46</v>
      </c>
      <c r="AN555">
        <v>46</v>
      </c>
      <c r="AO555">
        <v>46</v>
      </c>
      <c r="AP555">
        <v>29.225000000000001</v>
      </c>
      <c r="AQ555">
        <v>0</v>
      </c>
      <c r="AR555">
        <v>108.69</v>
      </c>
      <c r="AS555">
        <v>5878600000</v>
      </c>
      <c r="AT555">
        <v>90</v>
      </c>
      <c r="AU555">
        <v>28.831900000000001</v>
      </c>
      <c r="AV555">
        <v>28.791899999999998</v>
      </c>
      <c r="AW555">
        <v>28.695499999999999</v>
      </c>
      <c r="AX555">
        <v>28.9712</v>
      </c>
      <c r="AY555">
        <v>29.1525</v>
      </c>
      <c r="AZ555">
        <v>28.7944</v>
      </c>
      <c r="BA555">
        <v>29.280799999999999</v>
      </c>
      <c r="BB555">
        <v>29.1099</v>
      </c>
      <c r="BC555">
        <v>29.150200000000002</v>
      </c>
      <c r="BD555">
        <v>0.50427699999999998</v>
      </c>
      <c r="BE555">
        <v>0.94577500000000003</v>
      </c>
      <c r="BF555">
        <v>9.3952400000000005E-2</v>
      </c>
      <c r="BG555">
        <v>2.4595199999999999</v>
      </c>
      <c r="BH555">
        <v>1</v>
      </c>
      <c r="BI555">
        <v>-0.96328599999999998</v>
      </c>
      <c r="BJ555" t="s">
        <v>18685</v>
      </c>
      <c r="BK555">
        <v>320</v>
      </c>
    </row>
    <row r="556" spans="1:63" x14ac:dyDescent="0.25">
      <c r="A556" t="s">
        <v>18686</v>
      </c>
      <c r="B556" t="s">
        <v>4996</v>
      </c>
      <c r="C556" t="s">
        <v>9002</v>
      </c>
      <c r="F556" s="28">
        <v>0.15066099999999999</v>
      </c>
      <c r="G556" s="28">
        <v>5.4914499999999998E-2</v>
      </c>
      <c r="I556" s="28">
        <v>0.878077</v>
      </c>
      <c r="J556" s="28">
        <v>0.33659099999999997</v>
      </c>
      <c r="L556" s="28">
        <v>1.1314</v>
      </c>
      <c r="M556" s="28">
        <v>-0.28167700000000001</v>
      </c>
      <c r="N556" s="24">
        <v>28.864899999999999</v>
      </c>
      <c r="O556" s="24">
        <v>29.284099999999999</v>
      </c>
      <c r="P556" s="24">
        <v>28.892600000000002</v>
      </c>
      <c r="Q556" s="25">
        <v>29.083600000000001</v>
      </c>
      <c r="R556" s="25">
        <v>29.0792</v>
      </c>
      <c r="S556" s="25">
        <v>29.043600000000001</v>
      </c>
      <c r="T556" s="26">
        <v>29.526499999999999</v>
      </c>
      <c r="U556" s="26">
        <v>29.394300000000001</v>
      </c>
      <c r="V556" s="26">
        <v>29.130500000000001</v>
      </c>
      <c r="W556" t="s">
        <v>7164</v>
      </c>
      <c r="X556" t="s">
        <v>9003</v>
      </c>
      <c r="Y556" t="s">
        <v>9004</v>
      </c>
      <c r="Z556" t="s">
        <v>6805</v>
      </c>
      <c r="AA556">
        <v>13</v>
      </c>
      <c r="AB556">
        <v>13</v>
      </c>
      <c r="AC556">
        <v>13</v>
      </c>
      <c r="AD556">
        <v>11</v>
      </c>
      <c r="AE556">
        <v>10</v>
      </c>
      <c r="AF556">
        <v>11</v>
      </c>
      <c r="AG556">
        <v>10</v>
      </c>
      <c r="AH556">
        <v>10</v>
      </c>
      <c r="AI556">
        <v>9</v>
      </c>
      <c r="AJ556">
        <v>9</v>
      </c>
      <c r="AK556">
        <v>9</v>
      </c>
      <c r="AL556">
        <v>12</v>
      </c>
      <c r="AM556">
        <v>47.7</v>
      </c>
      <c r="AN556">
        <v>47.7</v>
      </c>
      <c r="AO556">
        <v>47.7</v>
      </c>
      <c r="AP556">
        <v>29.995000000000001</v>
      </c>
      <c r="AQ556">
        <v>0</v>
      </c>
      <c r="AR556">
        <v>150.38999999999999</v>
      </c>
      <c r="AS556">
        <v>6706300000</v>
      </c>
      <c r="AT556">
        <v>118</v>
      </c>
      <c r="AU556">
        <v>28.864899999999999</v>
      </c>
      <c r="AV556">
        <v>29.284099999999999</v>
      </c>
      <c r="AW556">
        <v>28.892600000000002</v>
      </c>
      <c r="AX556">
        <v>29.083600000000001</v>
      </c>
      <c r="AY556">
        <v>29.0792</v>
      </c>
      <c r="AZ556">
        <v>29.043600000000001</v>
      </c>
      <c r="BA556">
        <v>29.526499999999999</v>
      </c>
      <c r="BB556">
        <v>29.394300000000001</v>
      </c>
      <c r="BC556">
        <v>29.130500000000001</v>
      </c>
      <c r="BD556">
        <v>0.91133200000000003</v>
      </c>
      <c r="BE556">
        <v>0.232766</v>
      </c>
      <c r="BF556">
        <v>0.35422999999999999</v>
      </c>
      <c r="BG556">
        <v>1.2085900000000001</v>
      </c>
      <c r="BH556">
        <v>1</v>
      </c>
      <c r="BI556">
        <v>-1.29755</v>
      </c>
      <c r="BJ556" t="s">
        <v>18686</v>
      </c>
      <c r="BK556">
        <v>600</v>
      </c>
    </row>
    <row r="557" spans="1:63" x14ac:dyDescent="0.25">
      <c r="A557" t="s">
        <v>18687</v>
      </c>
      <c r="B557" t="s">
        <v>5153</v>
      </c>
      <c r="C557" t="s">
        <v>9085</v>
      </c>
      <c r="F557" s="28">
        <v>0.15932399999999999</v>
      </c>
      <c r="G557" s="28">
        <v>-9.8606100000000002E-2</v>
      </c>
      <c r="I557" s="28">
        <v>0.50547500000000001</v>
      </c>
      <c r="J557" s="28">
        <v>0.30286099999999999</v>
      </c>
      <c r="L557" s="28">
        <v>1.03481</v>
      </c>
      <c r="M557" s="28">
        <v>-0.40146700000000002</v>
      </c>
      <c r="N557" s="24">
        <v>27.449100000000001</v>
      </c>
      <c r="O557" s="24">
        <v>28.158999999999999</v>
      </c>
      <c r="P557" s="24">
        <v>27.6477</v>
      </c>
      <c r="Q557" s="25">
        <v>27.832599999999999</v>
      </c>
      <c r="R557" s="25">
        <v>27.504799999999999</v>
      </c>
      <c r="S557" s="25">
        <v>27.622499999999999</v>
      </c>
      <c r="T557" s="26">
        <v>28.268000000000001</v>
      </c>
      <c r="U557" s="26">
        <v>28.142800000000001</v>
      </c>
      <c r="V557" s="26">
        <v>27.753499999999999</v>
      </c>
      <c r="W557" t="s">
        <v>9086</v>
      </c>
      <c r="X557" t="s">
        <v>9087</v>
      </c>
      <c r="Y557" t="s">
        <v>9088</v>
      </c>
      <c r="Z557" t="s">
        <v>6805</v>
      </c>
      <c r="AA557">
        <v>10</v>
      </c>
      <c r="AB557">
        <v>10</v>
      </c>
      <c r="AC557">
        <v>10</v>
      </c>
      <c r="AD557">
        <v>6</v>
      </c>
      <c r="AE557">
        <v>6</v>
      </c>
      <c r="AF557">
        <v>5</v>
      </c>
      <c r="AG557">
        <v>6</v>
      </c>
      <c r="AH557">
        <v>7</v>
      </c>
      <c r="AI557">
        <v>5</v>
      </c>
      <c r="AJ557">
        <v>5</v>
      </c>
      <c r="AK557">
        <v>6</v>
      </c>
      <c r="AL557">
        <v>6</v>
      </c>
      <c r="AM557">
        <v>40.5</v>
      </c>
      <c r="AN557">
        <v>40.5</v>
      </c>
      <c r="AO557">
        <v>40.5</v>
      </c>
      <c r="AP557">
        <v>28.024000000000001</v>
      </c>
      <c r="AQ557">
        <v>0</v>
      </c>
      <c r="AR557">
        <v>45.223999999999997</v>
      </c>
      <c r="AS557">
        <v>2657000000</v>
      </c>
      <c r="AT557">
        <v>64</v>
      </c>
      <c r="AU557">
        <v>27.449100000000001</v>
      </c>
      <c r="AV557">
        <v>28.158999999999999</v>
      </c>
      <c r="AW557">
        <v>27.6477</v>
      </c>
      <c r="AX557">
        <v>27.832599999999999</v>
      </c>
      <c r="AY557">
        <v>27.504799999999999</v>
      </c>
      <c r="AZ557">
        <v>27.622499999999999</v>
      </c>
      <c r="BA557">
        <v>28.268000000000001</v>
      </c>
      <c r="BB557">
        <v>28.142800000000001</v>
      </c>
      <c r="BC557">
        <v>27.753499999999999</v>
      </c>
      <c r="BD557">
        <v>0.87243999999999999</v>
      </c>
      <c r="BE557">
        <v>-0.29684300000000002</v>
      </c>
      <c r="BF557">
        <v>0.52617199999999997</v>
      </c>
      <c r="BG557">
        <v>0.83630899999999997</v>
      </c>
      <c r="BH557">
        <v>1</v>
      </c>
      <c r="BI557">
        <v>-1.4226399999999999</v>
      </c>
      <c r="BJ557" t="s">
        <v>18687</v>
      </c>
      <c r="BK557">
        <v>623</v>
      </c>
    </row>
    <row r="558" spans="1:63" x14ac:dyDescent="0.25">
      <c r="A558" t="s">
        <v>18688</v>
      </c>
      <c r="B558" t="s">
        <v>5086</v>
      </c>
      <c r="C558" t="s">
        <v>8564</v>
      </c>
      <c r="F558" s="28">
        <v>0.15861900000000001</v>
      </c>
      <c r="G558" s="28">
        <v>-0.13908799999999999</v>
      </c>
      <c r="I558" s="28">
        <v>0.66133900000000001</v>
      </c>
      <c r="J558" s="28">
        <v>-0.27086500000000002</v>
      </c>
      <c r="L558" s="28">
        <v>0.17568500000000001</v>
      </c>
      <c r="M558" s="28">
        <v>0.13177700000000001</v>
      </c>
      <c r="N558" s="24">
        <v>28.950900000000001</v>
      </c>
      <c r="O558" s="24">
        <v>29.322299999999998</v>
      </c>
      <c r="P558" s="24">
        <v>28.7197</v>
      </c>
      <c r="Q558" s="25">
        <v>29.387699999999999</v>
      </c>
      <c r="R558" s="25">
        <v>28.446000000000002</v>
      </c>
      <c r="S558" s="25">
        <v>28.741900000000001</v>
      </c>
      <c r="T558" s="26">
        <v>28.615500000000001</v>
      </c>
      <c r="U558" s="26">
        <v>28.742599999999999</v>
      </c>
      <c r="V558" s="26">
        <v>28.822199999999999</v>
      </c>
      <c r="W558" t="s">
        <v>54</v>
      </c>
      <c r="X558" t="s">
        <v>7177</v>
      </c>
      <c r="Y558" t="s">
        <v>8565</v>
      </c>
      <c r="Z558" t="s">
        <v>6805</v>
      </c>
      <c r="AA558">
        <v>8</v>
      </c>
      <c r="AB558">
        <v>8</v>
      </c>
      <c r="AC558">
        <v>8</v>
      </c>
      <c r="AD558">
        <v>5</v>
      </c>
      <c r="AE558">
        <v>3</v>
      </c>
      <c r="AF558">
        <v>4</v>
      </c>
      <c r="AG558">
        <v>5</v>
      </c>
      <c r="AH558">
        <v>5</v>
      </c>
      <c r="AI558">
        <v>4</v>
      </c>
      <c r="AJ558">
        <v>6</v>
      </c>
      <c r="AK558">
        <v>4</v>
      </c>
      <c r="AL558">
        <v>5</v>
      </c>
      <c r="AM558">
        <v>57.8</v>
      </c>
      <c r="AN558">
        <v>57.8</v>
      </c>
      <c r="AO558">
        <v>57.8</v>
      </c>
      <c r="AP558">
        <v>21.863</v>
      </c>
      <c r="AQ558">
        <v>0</v>
      </c>
      <c r="AR558">
        <v>64.988</v>
      </c>
      <c r="AS558">
        <v>5179600000</v>
      </c>
      <c r="AT558">
        <v>59</v>
      </c>
      <c r="AU558">
        <v>28.950900000000001</v>
      </c>
      <c r="AV558">
        <v>29.322299999999998</v>
      </c>
      <c r="AW558">
        <v>28.7197</v>
      </c>
      <c r="AX558">
        <v>29.387699999999999</v>
      </c>
      <c r="AY558">
        <v>28.445999999999898</v>
      </c>
      <c r="AZ558">
        <v>28.741900000000001</v>
      </c>
      <c r="BA558">
        <v>28.615500000000001</v>
      </c>
      <c r="BB558">
        <v>28.742599999999999</v>
      </c>
      <c r="BC558">
        <v>28.822199999999999</v>
      </c>
      <c r="BD558">
        <v>0.86134200000000005</v>
      </c>
      <c r="BE558">
        <v>-0.32436599999999999</v>
      </c>
      <c r="BF558">
        <v>0.45951900000000001</v>
      </c>
      <c r="BG558">
        <v>-0.94860599999999995</v>
      </c>
      <c r="BH558">
        <v>1</v>
      </c>
      <c r="BI558">
        <v>0.34273799999999999</v>
      </c>
      <c r="BJ558" t="s">
        <v>18688</v>
      </c>
      <c r="BK558">
        <v>413</v>
      </c>
    </row>
    <row r="559" spans="1:63" x14ac:dyDescent="0.25">
      <c r="A559" t="s">
        <v>18689</v>
      </c>
      <c r="B559" t="s">
        <v>8121</v>
      </c>
      <c r="C559" t="s">
        <v>8122</v>
      </c>
      <c r="F559" s="28">
        <v>0.76456500000000005</v>
      </c>
      <c r="G559" s="28">
        <v>0.242755</v>
      </c>
      <c r="I559" s="28">
        <v>0.15706600000000001</v>
      </c>
      <c r="J559" s="28">
        <v>4.30228E-2</v>
      </c>
      <c r="L559" s="28">
        <v>0.54043799999999997</v>
      </c>
      <c r="M559" s="28">
        <v>0.19973199999999999</v>
      </c>
      <c r="N559" s="24">
        <v>29.4283</v>
      </c>
      <c r="O559" s="24">
        <v>29.5352</v>
      </c>
      <c r="P559" s="24">
        <v>29.604500000000002</v>
      </c>
      <c r="Q559" s="25">
        <v>30.037199999999999</v>
      </c>
      <c r="R559" s="25">
        <v>29.601800000000001</v>
      </c>
      <c r="S559" s="25">
        <v>29.6572</v>
      </c>
      <c r="T559" s="26">
        <v>29.743400000000001</v>
      </c>
      <c r="U559" s="26">
        <v>29.471599999999999</v>
      </c>
      <c r="V559" s="26">
        <v>29.482099999999999</v>
      </c>
      <c r="W559" t="s">
        <v>8123</v>
      </c>
      <c r="X559" t="s">
        <v>8124</v>
      </c>
      <c r="Y559" t="s">
        <v>8125</v>
      </c>
      <c r="Z559" t="s">
        <v>8126</v>
      </c>
      <c r="AA559">
        <v>11</v>
      </c>
      <c r="AB559">
        <v>11</v>
      </c>
      <c r="AC559">
        <v>11</v>
      </c>
      <c r="AD559">
        <v>8</v>
      </c>
      <c r="AE559">
        <v>6</v>
      </c>
      <c r="AF559">
        <v>8</v>
      </c>
      <c r="AG559">
        <v>10</v>
      </c>
      <c r="AH559">
        <v>7</v>
      </c>
      <c r="AI559">
        <v>9</v>
      </c>
      <c r="AJ559">
        <v>10</v>
      </c>
      <c r="AK559">
        <v>8</v>
      </c>
      <c r="AL559">
        <v>9</v>
      </c>
      <c r="AM559">
        <v>56.2</v>
      </c>
      <c r="AN559">
        <v>56.2</v>
      </c>
      <c r="AO559">
        <v>56.2</v>
      </c>
      <c r="AP559">
        <v>34.273000000000003</v>
      </c>
      <c r="AQ559">
        <v>0</v>
      </c>
      <c r="AR559">
        <v>128.38999999999999</v>
      </c>
      <c r="AS559">
        <v>8834800000</v>
      </c>
      <c r="AT559">
        <v>104</v>
      </c>
      <c r="AU559">
        <v>29.4283</v>
      </c>
      <c r="AV559">
        <v>29.5352</v>
      </c>
      <c r="AW559">
        <v>29.604500000000002</v>
      </c>
      <c r="AX559">
        <v>30.037199999999999</v>
      </c>
      <c r="AY559">
        <v>29.601800000000001</v>
      </c>
      <c r="AZ559">
        <v>29.6572</v>
      </c>
      <c r="BA559">
        <v>29.743400000000001</v>
      </c>
      <c r="BB559">
        <v>29.471599999999999</v>
      </c>
      <c r="BC559">
        <v>29.482099999999999</v>
      </c>
      <c r="BD559">
        <v>0.49804599999999999</v>
      </c>
      <c r="BE559">
        <v>0.98635899999999999</v>
      </c>
      <c r="BF559">
        <v>0.90751099999999996</v>
      </c>
      <c r="BG559">
        <v>0.21235299999999999</v>
      </c>
      <c r="BH559">
        <v>1</v>
      </c>
      <c r="BI559">
        <v>0.75892300000000001</v>
      </c>
      <c r="BJ559" t="s">
        <v>18689</v>
      </c>
      <c r="BK559">
        <v>216</v>
      </c>
    </row>
    <row r="560" spans="1:63" x14ac:dyDescent="0.25">
      <c r="A560" t="s">
        <v>8111</v>
      </c>
      <c r="B560" t="s">
        <v>5072</v>
      </c>
      <c r="C560" t="s">
        <v>8112</v>
      </c>
      <c r="F560" s="28">
        <v>0.44428899999999999</v>
      </c>
      <c r="G560" s="28">
        <v>2.0672799999999998</v>
      </c>
      <c r="I560" s="28">
        <v>0.372865</v>
      </c>
      <c r="J560" s="28">
        <v>1.8090999999999999</v>
      </c>
      <c r="L560" s="28">
        <v>0.212754</v>
      </c>
      <c r="M560" s="28">
        <v>0.25818400000000002</v>
      </c>
      <c r="N560" s="24">
        <v>23.698699999999999</v>
      </c>
      <c r="O560" s="24">
        <v>30.088899999999999</v>
      </c>
      <c r="P560" s="24">
        <v>29.119599999999998</v>
      </c>
      <c r="Q560" s="25">
        <v>30.090299999999999</v>
      </c>
      <c r="R560" s="25">
        <v>29.638400000000001</v>
      </c>
      <c r="S560" s="25">
        <v>29.380400000000002</v>
      </c>
      <c r="T560" s="26">
        <v>28.9682</v>
      </c>
      <c r="U560" s="26">
        <v>29.078299999999999</v>
      </c>
      <c r="V560" s="26">
        <v>30.288</v>
      </c>
      <c r="W560" t="s">
        <v>8113</v>
      </c>
      <c r="X560" t="s">
        <v>8114</v>
      </c>
      <c r="Y560" t="s">
        <v>8115</v>
      </c>
      <c r="Z560" t="s">
        <v>6805</v>
      </c>
      <c r="AA560">
        <v>2</v>
      </c>
      <c r="AB560">
        <v>2</v>
      </c>
      <c r="AC560">
        <v>2</v>
      </c>
      <c r="AD560">
        <v>1</v>
      </c>
      <c r="AE560">
        <v>2</v>
      </c>
      <c r="AF560">
        <v>2</v>
      </c>
      <c r="AG560">
        <v>2</v>
      </c>
      <c r="AH560">
        <v>2</v>
      </c>
      <c r="AI560">
        <v>2</v>
      </c>
      <c r="AJ560">
        <v>1</v>
      </c>
      <c r="AK560">
        <v>2</v>
      </c>
      <c r="AL560">
        <v>1</v>
      </c>
      <c r="AM560">
        <v>51.8</v>
      </c>
      <c r="AN560">
        <v>51.8</v>
      </c>
      <c r="AO560">
        <v>51.8</v>
      </c>
      <c r="AP560">
        <v>11.513999999999999</v>
      </c>
      <c r="AQ560">
        <v>0</v>
      </c>
      <c r="AR560">
        <v>19.55</v>
      </c>
      <c r="AS560">
        <v>10683000000</v>
      </c>
      <c r="AT560">
        <v>22</v>
      </c>
      <c r="AU560" t="s">
        <v>17531</v>
      </c>
      <c r="AV560">
        <v>30.088899999999999</v>
      </c>
      <c r="AW560">
        <v>29.119599999999998</v>
      </c>
      <c r="AX560">
        <v>30.090299999999999</v>
      </c>
      <c r="AY560">
        <v>29.638400000000001</v>
      </c>
      <c r="AZ560">
        <v>29.380400000000002</v>
      </c>
      <c r="BA560">
        <v>28.9682</v>
      </c>
      <c r="BB560">
        <v>29.078299999999999</v>
      </c>
      <c r="BC560">
        <v>30.288</v>
      </c>
      <c r="BD560">
        <v>0.49539499999999997</v>
      </c>
      <c r="BE560">
        <v>0.98483500000000002</v>
      </c>
      <c r="BF560">
        <v>0.51927599999999996</v>
      </c>
      <c r="BG560">
        <v>0.84823700000000002</v>
      </c>
      <c r="BH560">
        <v>1</v>
      </c>
      <c r="BI560">
        <v>0.45220500000000002</v>
      </c>
      <c r="BJ560" t="s">
        <v>8111</v>
      </c>
      <c r="BK560">
        <v>214</v>
      </c>
    </row>
    <row r="561" spans="1:63" x14ac:dyDescent="0.25">
      <c r="A561" t="s">
        <v>18690</v>
      </c>
      <c r="B561" t="s">
        <v>5210</v>
      </c>
      <c r="C561" t="s">
        <v>8117</v>
      </c>
      <c r="E561" s="32" t="s">
        <v>2</v>
      </c>
      <c r="F561" s="28">
        <v>2.4773800000000001</v>
      </c>
      <c r="G561" s="28">
        <v>0.605742</v>
      </c>
      <c r="I561" s="28">
        <v>1.60246</v>
      </c>
      <c r="J561" s="28">
        <v>0.33337699999999998</v>
      </c>
      <c r="L561" s="28">
        <v>1.5529999999999999</v>
      </c>
      <c r="M561" s="28">
        <v>0.272366</v>
      </c>
      <c r="N561" s="24">
        <v>30.074999999999999</v>
      </c>
      <c r="O561" s="24">
        <v>29.9694</v>
      </c>
      <c r="P561" s="24">
        <v>30.235199999999999</v>
      </c>
      <c r="Q561" s="25">
        <v>30.815000000000001</v>
      </c>
      <c r="R561" s="25">
        <v>30.651700000000002</v>
      </c>
      <c r="S561" s="25">
        <v>30.630099999999999</v>
      </c>
      <c r="T561" s="26">
        <v>30.3249</v>
      </c>
      <c r="U561" s="26">
        <v>30.4375</v>
      </c>
      <c r="V561" s="26">
        <v>30.517399999999999</v>
      </c>
      <c r="W561" t="s">
        <v>244</v>
      </c>
      <c r="X561" t="s">
        <v>8118</v>
      </c>
      <c r="Y561" t="s">
        <v>8119</v>
      </c>
      <c r="Z561" t="s">
        <v>6805</v>
      </c>
      <c r="AA561">
        <v>6</v>
      </c>
      <c r="AB561">
        <v>6</v>
      </c>
      <c r="AC561">
        <v>6</v>
      </c>
      <c r="AD561">
        <v>4</v>
      </c>
      <c r="AE561">
        <v>4</v>
      </c>
      <c r="AF561">
        <v>4</v>
      </c>
      <c r="AG561">
        <v>5</v>
      </c>
      <c r="AH561">
        <v>5</v>
      </c>
      <c r="AI561">
        <v>5</v>
      </c>
      <c r="AJ561">
        <v>5</v>
      </c>
      <c r="AK561">
        <v>6</v>
      </c>
      <c r="AL561">
        <v>5</v>
      </c>
      <c r="AM561">
        <v>80</v>
      </c>
      <c r="AN561">
        <v>80</v>
      </c>
      <c r="AO561">
        <v>80</v>
      </c>
      <c r="AP561">
        <v>11.664999999999999</v>
      </c>
      <c r="AQ561">
        <v>0</v>
      </c>
      <c r="AR561">
        <v>78.222999999999999</v>
      </c>
      <c r="AS561">
        <v>16361000000</v>
      </c>
      <c r="AT561">
        <v>93</v>
      </c>
      <c r="AU561">
        <v>30.074999999999999</v>
      </c>
      <c r="AV561">
        <v>29.9694</v>
      </c>
      <c r="AW561">
        <v>30.235199999999999</v>
      </c>
      <c r="AX561">
        <v>30.815000000000001</v>
      </c>
      <c r="AY561">
        <v>30.651700000000002</v>
      </c>
      <c r="AZ561">
        <v>30.630099999999999</v>
      </c>
      <c r="BA561">
        <v>30.3249</v>
      </c>
      <c r="BB561">
        <v>30.4375</v>
      </c>
      <c r="BC561">
        <v>30.517399999999999</v>
      </c>
      <c r="BD561">
        <v>4.6105300000000002E-2</v>
      </c>
      <c r="BE561">
        <v>3.0773299999999999</v>
      </c>
      <c r="BF561">
        <v>0.19301299999999999</v>
      </c>
      <c r="BG561">
        <v>1.70658</v>
      </c>
      <c r="BH561">
        <v>1</v>
      </c>
      <c r="BI561">
        <v>1.5066900000000001</v>
      </c>
      <c r="BJ561" t="s">
        <v>18690</v>
      </c>
      <c r="BK561">
        <v>215</v>
      </c>
    </row>
    <row r="562" spans="1:63" x14ac:dyDescent="0.25">
      <c r="A562" t="s">
        <v>18691</v>
      </c>
      <c r="B562" t="s">
        <v>5168</v>
      </c>
      <c r="C562" t="s">
        <v>18692</v>
      </c>
      <c r="F562" s="28">
        <v>0.46391199999999999</v>
      </c>
      <c r="G562" s="28">
        <v>-0.15850400000000001</v>
      </c>
      <c r="I562" s="28">
        <v>0.880471</v>
      </c>
      <c r="J562" s="28">
        <v>-0.32030399999999998</v>
      </c>
      <c r="L562" s="28">
        <v>0.30819800000000003</v>
      </c>
      <c r="M562" s="28">
        <v>0.1618</v>
      </c>
      <c r="N562" s="24">
        <v>26.829499999999999</v>
      </c>
      <c r="O562" s="24">
        <v>26.663799999999998</v>
      </c>
      <c r="P562" s="24">
        <v>26.723299999999998</v>
      </c>
      <c r="Q562" s="25">
        <v>26.649699999999999</v>
      </c>
      <c r="R562" s="25">
        <v>26.779800000000002</v>
      </c>
      <c r="S562" s="25">
        <v>26.311599999999999</v>
      </c>
      <c r="T562" s="26">
        <v>26.7316</v>
      </c>
      <c r="U562" s="26">
        <v>26.187200000000001</v>
      </c>
      <c r="V562" s="26">
        <v>26.3369</v>
      </c>
      <c r="W562" t="s">
        <v>423</v>
      </c>
      <c r="X562" t="s">
        <v>8706</v>
      </c>
      <c r="Y562" t="s">
        <v>8707</v>
      </c>
      <c r="Z562" t="s">
        <v>6760</v>
      </c>
      <c r="AA562">
        <v>10</v>
      </c>
      <c r="AB562">
        <v>10</v>
      </c>
      <c r="AC562">
        <v>10</v>
      </c>
      <c r="AD562">
        <v>5</v>
      </c>
      <c r="AE562">
        <v>5</v>
      </c>
      <c r="AF562">
        <v>4</v>
      </c>
      <c r="AG562">
        <v>4</v>
      </c>
      <c r="AH562">
        <v>6</v>
      </c>
      <c r="AI562">
        <v>3</v>
      </c>
      <c r="AJ562">
        <v>2</v>
      </c>
      <c r="AK562">
        <v>3</v>
      </c>
      <c r="AL562">
        <v>7</v>
      </c>
      <c r="AM562">
        <v>54.5</v>
      </c>
      <c r="AN562">
        <v>54.5</v>
      </c>
      <c r="AO562">
        <v>54.5</v>
      </c>
      <c r="AP562">
        <v>18.898</v>
      </c>
      <c r="AQ562">
        <v>0</v>
      </c>
      <c r="AR562">
        <v>37.179000000000002</v>
      </c>
      <c r="AS562">
        <v>1140800000</v>
      </c>
      <c r="AT562">
        <v>38</v>
      </c>
      <c r="AU562">
        <v>26.829499999999999</v>
      </c>
      <c r="AV562">
        <v>26.663799999999998</v>
      </c>
      <c r="AW562">
        <v>26.723299999999998</v>
      </c>
      <c r="AX562">
        <v>26.649699999999999</v>
      </c>
      <c r="AY562">
        <v>26.779800000000002</v>
      </c>
      <c r="AZ562">
        <v>26.311599999999999</v>
      </c>
      <c r="BA562">
        <v>26.7316</v>
      </c>
      <c r="BB562">
        <v>26.187200000000001</v>
      </c>
      <c r="BC562">
        <v>26.3369</v>
      </c>
      <c r="BD562">
        <v>0.66112199999999999</v>
      </c>
      <c r="BE562">
        <v>-0.63990899999999995</v>
      </c>
      <c r="BF562">
        <v>0.36018800000000001</v>
      </c>
      <c r="BG562">
        <v>-1.1888099999999999</v>
      </c>
      <c r="BH562">
        <v>1</v>
      </c>
      <c r="BI562">
        <v>0.515177</v>
      </c>
      <c r="BJ562" t="s">
        <v>18693</v>
      </c>
      <c r="BK562">
        <v>471</v>
      </c>
    </row>
    <row r="563" spans="1:63" x14ac:dyDescent="0.25">
      <c r="A563" t="s">
        <v>18694</v>
      </c>
      <c r="B563" t="s">
        <v>5126</v>
      </c>
      <c r="C563" t="s">
        <v>8965</v>
      </c>
      <c r="F563" s="28">
        <v>0.31708399999999998</v>
      </c>
      <c r="G563" s="28">
        <v>0.108109</v>
      </c>
      <c r="I563" s="28">
        <v>0.33551300000000001</v>
      </c>
      <c r="J563" s="28">
        <v>0.19109000000000001</v>
      </c>
      <c r="L563" s="28">
        <v>0.150093</v>
      </c>
      <c r="M563" s="28">
        <v>-8.2981100000000002E-2</v>
      </c>
      <c r="N563" s="24">
        <v>28.982900000000001</v>
      </c>
      <c r="O563" s="24">
        <v>29.412500000000001</v>
      </c>
      <c r="P563" s="24">
        <v>29.115600000000001</v>
      </c>
      <c r="Q563" s="25">
        <v>29.195799999999998</v>
      </c>
      <c r="R563" s="25">
        <v>29.249400000000001</v>
      </c>
      <c r="S563" s="25">
        <v>29.3901</v>
      </c>
      <c r="T563" s="26">
        <v>29.741700000000002</v>
      </c>
      <c r="U563" s="26">
        <v>29.076899999999998</v>
      </c>
      <c r="V563" s="26">
        <v>29.265599999999999</v>
      </c>
      <c r="W563" t="s">
        <v>54</v>
      </c>
      <c r="X563" t="s">
        <v>6803</v>
      </c>
      <c r="Y563" t="s">
        <v>8966</v>
      </c>
      <c r="Z563" t="s">
        <v>6760</v>
      </c>
      <c r="AA563">
        <v>13</v>
      </c>
      <c r="AB563">
        <v>13</v>
      </c>
      <c r="AC563">
        <v>13</v>
      </c>
      <c r="AD563">
        <v>10</v>
      </c>
      <c r="AE563">
        <v>9</v>
      </c>
      <c r="AF563">
        <v>9</v>
      </c>
      <c r="AG563">
        <v>8</v>
      </c>
      <c r="AH563">
        <v>10</v>
      </c>
      <c r="AI563">
        <v>11</v>
      </c>
      <c r="AJ563">
        <v>9</v>
      </c>
      <c r="AK563">
        <v>10</v>
      </c>
      <c r="AL563">
        <v>11</v>
      </c>
      <c r="AM563">
        <v>57</v>
      </c>
      <c r="AN563">
        <v>57</v>
      </c>
      <c r="AO563">
        <v>57</v>
      </c>
      <c r="AP563">
        <v>18.431000000000001</v>
      </c>
      <c r="AQ563">
        <v>0</v>
      </c>
      <c r="AR563">
        <v>44.350999999999999</v>
      </c>
      <c r="AS563">
        <v>6965700000</v>
      </c>
      <c r="AT563">
        <v>114</v>
      </c>
      <c r="AU563">
        <v>28.982900000000001</v>
      </c>
      <c r="AV563">
        <v>29.412500000000001</v>
      </c>
      <c r="AW563">
        <v>29.115600000000001</v>
      </c>
      <c r="AX563">
        <v>29.195799999999998</v>
      </c>
      <c r="AY563">
        <v>29.249400000000001</v>
      </c>
      <c r="AZ563">
        <v>29.3901</v>
      </c>
      <c r="BA563">
        <v>29.741700000000002</v>
      </c>
      <c r="BB563">
        <v>29.076899999999998</v>
      </c>
      <c r="BC563">
        <v>29.265599999999999</v>
      </c>
      <c r="BD563">
        <v>0.772482</v>
      </c>
      <c r="BE563">
        <v>0.451241</v>
      </c>
      <c r="BF563">
        <v>0.68304799999999999</v>
      </c>
      <c r="BG563">
        <v>0.57034600000000002</v>
      </c>
      <c r="BH563">
        <v>1</v>
      </c>
      <c r="BI563">
        <v>-0.27110400000000001</v>
      </c>
      <c r="BJ563" t="s">
        <v>18694</v>
      </c>
      <c r="BK563">
        <v>591</v>
      </c>
    </row>
    <row r="564" spans="1:63" x14ac:dyDescent="0.25">
      <c r="A564" t="s">
        <v>8491</v>
      </c>
      <c r="B564" t="s">
        <v>4898</v>
      </c>
      <c r="C564" t="s">
        <v>8492</v>
      </c>
      <c r="F564" s="28">
        <v>0.61338899999999996</v>
      </c>
      <c r="G564" s="28">
        <v>0.13867199999999999</v>
      </c>
      <c r="I564" s="28">
        <v>0.95633100000000004</v>
      </c>
      <c r="J564" s="28">
        <v>-0.20030100000000001</v>
      </c>
      <c r="L564" s="28">
        <v>3.48603</v>
      </c>
      <c r="M564" s="28">
        <v>0.33897300000000002</v>
      </c>
      <c r="N564" s="24">
        <v>28.777000000000001</v>
      </c>
      <c r="O564" s="24">
        <v>28.5212</v>
      </c>
      <c r="P564" s="24">
        <v>28.840499999999999</v>
      </c>
      <c r="Q564" s="25">
        <v>28.8279</v>
      </c>
      <c r="R564" s="25">
        <v>28.9071</v>
      </c>
      <c r="S564" s="25">
        <v>28.819700000000001</v>
      </c>
      <c r="T564" s="26">
        <v>28.517600000000002</v>
      </c>
      <c r="U564" s="26">
        <v>28.526199999999999</v>
      </c>
      <c r="V564" s="26">
        <v>28.4941</v>
      </c>
      <c r="W564" t="s">
        <v>64</v>
      </c>
      <c r="X564" t="s">
        <v>6803</v>
      </c>
      <c r="Y564" t="s">
        <v>8493</v>
      </c>
      <c r="Z564" t="s">
        <v>6760</v>
      </c>
      <c r="AA564">
        <v>9</v>
      </c>
      <c r="AB564">
        <v>9</v>
      </c>
      <c r="AC564">
        <v>9</v>
      </c>
      <c r="AD564">
        <v>8</v>
      </c>
      <c r="AE564">
        <v>8</v>
      </c>
      <c r="AF564">
        <v>7</v>
      </c>
      <c r="AG564">
        <v>7</v>
      </c>
      <c r="AH564">
        <v>7</v>
      </c>
      <c r="AI564">
        <v>8</v>
      </c>
      <c r="AJ564">
        <v>7</v>
      </c>
      <c r="AK564">
        <v>8</v>
      </c>
      <c r="AL564">
        <v>5</v>
      </c>
      <c r="AM564">
        <v>72</v>
      </c>
      <c r="AN564">
        <v>72</v>
      </c>
      <c r="AO564">
        <v>72</v>
      </c>
      <c r="AP564">
        <v>14.515000000000001</v>
      </c>
      <c r="AQ564">
        <v>0</v>
      </c>
      <c r="AR564">
        <v>94.716999999999999</v>
      </c>
      <c r="AS564">
        <v>4791500000</v>
      </c>
      <c r="AT564">
        <v>99</v>
      </c>
      <c r="AU564">
        <v>28.776999999999902</v>
      </c>
      <c r="AV564">
        <v>28.5212</v>
      </c>
      <c r="AW564">
        <v>28.840499999999999</v>
      </c>
      <c r="AX564">
        <v>28.8279</v>
      </c>
      <c r="AY564">
        <v>28.9071</v>
      </c>
      <c r="AZ564">
        <v>28.819700000000001</v>
      </c>
      <c r="BA564">
        <v>28.517600000000002</v>
      </c>
      <c r="BB564">
        <v>28.526199999999999</v>
      </c>
      <c r="BC564">
        <v>28.4941</v>
      </c>
      <c r="BD564">
        <v>0.64152299999999995</v>
      </c>
      <c r="BE564">
        <v>0.68826200000000004</v>
      </c>
      <c r="BF564">
        <v>0.44293199999999999</v>
      </c>
      <c r="BG564">
        <v>-1.0113799999999999</v>
      </c>
      <c r="BH564">
        <v>1</v>
      </c>
      <c r="BI564">
        <v>2.6179700000000001</v>
      </c>
      <c r="BJ564" t="s">
        <v>8491</v>
      </c>
      <c r="BK564">
        <v>366</v>
      </c>
    </row>
    <row r="565" spans="1:63" x14ac:dyDescent="0.25">
      <c r="A565" t="s">
        <v>18695</v>
      </c>
      <c r="B565" t="s">
        <v>5127</v>
      </c>
      <c r="C565" t="s">
        <v>8960</v>
      </c>
      <c r="F565" s="28">
        <v>0.37379699999999999</v>
      </c>
      <c r="G565" s="28">
        <v>-0.24210100000000001</v>
      </c>
      <c r="I565" s="28">
        <v>0.40032200000000001</v>
      </c>
      <c r="J565" s="28">
        <v>-0.31902900000000001</v>
      </c>
      <c r="L565" s="28">
        <v>9.7895999999999997E-2</v>
      </c>
      <c r="M565" s="28">
        <v>7.6927800000000005E-2</v>
      </c>
      <c r="N565" s="24">
        <v>29.960599999999999</v>
      </c>
      <c r="O565" s="24">
        <v>29.223700000000001</v>
      </c>
      <c r="P565" s="24">
        <v>29.309799999999999</v>
      </c>
      <c r="Q565" s="25">
        <v>29.061800000000002</v>
      </c>
      <c r="R565" s="25">
        <v>29.5276</v>
      </c>
      <c r="S565" s="25">
        <v>29.1784</v>
      </c>
      <c r="T565" s="26">
        <v>29.526900000000001</v>
      </c>
      <c r="U565" s="26">
        <v>28.707999999999998</v>
      </c>
      <c r="V565" s="26">
        <v>29.302099999999999</v>
      </c>
      <c r="W565" t="s">
        <v>8961</v>
      </c>
      <c r="X565" t="s">
        <v>8962</v>
      </c>
      <c r="Y565" t="s">
        <v>8963</v>
      </c>
      <c r="Z565" t="s">
        <v>6760</v>
      </c>
      <c r="AA565">
        <v>9</v>
      </c>
      <c r="AB565">
        <v>9</v>
      </c>
      <c r="AC565">
        <v>9</v>
      </c>
      <c r="AD565">
        <v>4</v>
      </c>
      <c r="AE565">
        <v>4</v>
      </c>
      <c r="AF565">
        <v>4</v>
      </c>
      <c r="AG565">
        <v>3</v>
      </c>
      <c r="AH565">
        <v>5</v>
      </c>
      <c r="AI565">
        <v>6</v>
      </c>
      <c r="AJ565">
        <v>6</v>
      </c>
      <c r="AK565">
        <v>5</v>
      </c>
      <c r="AL565">
        <v>4</v>
      </c>
      <c r="AM565">
        <v>43</v>
      </c>
      <c r="AN565">
        <v>43</v>
      </c>
      <c r="AO565">
        <v>43</v>
      </c>
      <c r="AP565">
        <v>17.222000000000001</v>
      </c>
      <c r="AQ565">
        <v>0</v>
      </c>
      <c r="AR565">
        <v>36.643999999999998</v>
      </c>
      <c r="AS565">
        <v>8054200000</v>
      </c>
      <c r="AT565">
        <v>40</v>
      </c>
      <c r="AU565">
        <v>29.960599999999999</v>
      </c>
      <c r="AV565">
        <v>29.223700000000001</v>
      </c>
      <c r="AW565">
        <v>29.309799999999999</v>
      </c>
      <c r="AX565">
        <v>29.061800000000002</v>
      </c>
      <c r="AY565">
        <v>29.5276</v>
      </c>
      <c r="AZ565">
        <v>29.1784</v>
      </c>
      <c r="BA565">
        <v>29.526900000000001</v>
      </c>
      <c r="BB565">
        <v>28.707999999999998</v>
      </c>
      <c r="BC565">
        <v>29.302099999999999</v>
      </c>
      <c r="BD565">
        <v>0.65054900000000004</v>
      </c>
      <c r="BE565">
        <v>-0.65176699999999999</v>
      </c>
      <c r="BF565">
        <v>0.58236900000000003</v>
      </c>
      <c r="BG565">
        <v>-0.72951500000000002</v>
      </c>
      <c r="BH565">
        <v>0.99922599999999995</v>
      </c>
      <c r="BI565">
        <v>0.20163300000000001</v>
      </c>
      <c r="BJ565" t="s">
        <v>18695</v>
      </c>
      <c r="BK565">
        <v>590</v>
      </c>
    </row>
    <row r="566" spans="1:63" x14ac:dyDescent="0.25">
      <c r="A566" t="s">
        <v>18696</v>
      </c>
      <c r="B566" t="s">
        <v>5123</v>
      </c>
      <c r="C566" t="s">
        <v>8948</v>
      </c>
      <c r="D566" t="s">
        <v>2</v>
      </c>
      <c r="F566" s="28">
        <v>0.94896100000000005</v>
      </c>
      <c r="G566" s="28">
        <v>0.397036</v>
      </c>
      <c r="I566" s="28">
        <v>0.70553600000000005</v>
      </c>
      <c r="J566" s="28">
        <v>0.26980100000000001</v>
      </c>
      <c r="L566" s="28">
        <v>0.196154</v>
      </c>
      <c r="M566" s="28">
        <v>0.12723400000000001</v>
      </c>
      <c r="N566" s="24">
        <v>27.4621</v>
      </c>
      <c r="O566" s="24">
        <v>27.661300000000001</v>
      </c>
      <c r="P566" s="24">
        <v>27.578199999999999</v>
      </c>
      <c r="Q566" s="25">
        <v>28.3017</v>
      </c>
      <c r="R566" s="25">
        <v>27.6556</v>
      </c>
      <c r="S566" s="25">
        <v>27.935400000000001</v>
      </c>
      <c r="T566" s="26">
        <v>28.142600000000002</v>
      </c>
      <c r="U566" s="26">
        <v>27.5778</v>
      </c>
      <c r="V566" s="26">
        <v>27.790600000000001</v>
      </c>
      <c r="W566" t="s">
        <v>8949</v>
      </c>
      <c r="X566" t="s">
        <v>8950</v>
      </c>
      <c r="Y566" t="s">
        <v>8951</v>
      </c>
      <c r="Z566" t="s">
        <v>6711</v>
      </c>
      <c r="AA566">
        <v>7</v>
      </c>
      <c r="AB566">
        <v>7</v>
      </c>
      <c r="AC566">
        <v>7</v>
      </c>
      <c r="AD566">
        <v>7</v>
      </c>
      <c r="AE566">
        <v>5</v>
      </c>
      <c r="AF566">
        <v>5</v>
      </c>
      <c r="AG566">
        <v>4</v>
      </c>
      <c r="AH566">
        <v>5</v>
      </c>
      <c r="AI566">
        <v>6</v>
      </c>
      <c r="AJ566">
        <v>5</v>
      </c>
      <c r="AK566">
        <v>6</v>
      </c>
      <c r="AL566">
        <v>6</v>
      </c>
      <c r="AM566">
        <v>65.599999999999994</v>
      </c>
      <c r="AN566">
        <v>65.599999999999994</v>
      </c>
      <c r="AO566">
        <v>65.599999999999994</v>
      </c>
      <c r="AP566">
        <v>16.273</v>
      </c>
      <c r="AQ566">
        <v>0</v>
      </c>
      <c r="AR566">
        <v>37.518000000000001</v>
      </c>
      <c r="AS566">
        <v>2580400000</v>
      </c>
      <c r="AT566">
        <v>52</v>
      </c>
      <c r="AU566">
        <v>27.4621</v>
      </c>
      <c r="AV566">
        <v>27.661300000000001</v>
      </c>
      <c r="AW566">
        <v>27.578199999999999</v>
      </c>
      <c r="AX566">
        <v>28.3017</v>
      </c>
      <c r="AY566">
        <v>27.6556</v>
      </c>
      <c r="AZ566">
        <v>27.935400000000001</v>
      </c>
      <c r="BA566">
        <v>28.142600000000002</v>
      </c>
      <c r="BB566">
        <v>27.5778</v>
      </c>
      <c r="BC566">
        <v>27.790600000000001</v>
      </c>
      <c r="BD566">
        <v>0.32409700000000002</v>
      </c>
      <c r="BE566">
        <v>1.3423400000000001</v>
      </c>
      <c r="BF566">
        <v>0.44875399999999999</v>
      </c>
      <c r="BG566">
        <v>0.98283299999999996</v>
      </c>
      <c r="BH566">
        <v>1</v>
      </c>
      <c r="BI566">
        <v>0.36433399999999999</v>
      </c>
      <c r="BJ566" t="s">
        <v>18696</v>
      </c>
      <c r="BK566">
        <v>586</v>
      </c>
    </row>
    <row r="567" spans="1:63" x14ac:dyDescent="0.25">
      <c r="A567" t="s">
        <v>18697</v>
      </c>
      <c r="B567" t="s">
        <v>5143</v>
      </c>
      <c r="C567" t="s">
        <v>7638</v>
      </c>
      <c r="F567" s="28">
        <v>0.20322699999999999</v>
      </c>
      <c r="G567" s="28">
        <v>-7.9484299999999994E-2</v>
      </c>
      <c r="I567" s="28">
        <v>5.7180399999999999E-2</v>
      </c>
      <c r="J567" s="28">
        <v>-4.2067199999999999E-2</v>
      </c>
      <c r="L567" s="28">
        <v>6.2007399999999997E-2</v>
      </c>
      <c r="M567" s="28">
        <v>-3.7417100000000002E-2</v>
      </c>
      <c r="N567" s="24">
        <v>27.082799999999999</v>
      </c>
      <c r="O567" s="24">
        <v>27.096599999999999</v>
      </c>
      <c r="P567" s="24">
        <v>26.647200000000002</v>
      </c>
      <c r="Q567" s="25">
        <v>26.909800000000001</v>
      </c>
      <c r="R567" s="25">
        <v>26.802399999999999</v>
      </c>
      <c r="S567" s="25">
        <v>26.876000000000001</v>
      </c>
      <c r="T567" s="26">
        <v>27.2728</v>
      </c>
      <c r="U567" s="26">
        <v>26.557200000000002</v>
      </c>
      <c r="V567" s="26">
        <v>26.8703</v>
      </c>
      <c r="W567" t="s">
        <v>7639</v>
      </c>
      <c r="X567" t="s">
        <v>7640</v>
      </c>
      <c r="Y567" t="s">
        <v>7641</v>
      </c>
      <c r="Z567" t="s">
        <v>6760</v>
      </c>
      <c r="AA567">
        <v>4</v>
      </c>
      <c r="AB567">
        <v>4</v>
      </c>
      <c r="AC567">
        <v>4</v>
      </c>
      <c r="AD567">
        <v>2</v>
      </c>
      <c r="AE567">
        <v>3</v>
      </c>
      <c r="AF567">
        <v>3</v>
      </c>
      <c r="AG567">
        <v>2</v>
      </c>
      <c r="AH567">
        <v>2</v>
      </c>
      <c r="AI567">
        <v>4</v>
      </c>
      <c r="AJ567">
        <v>3</v>
      </c>
      <c r="AK567">
        <v>2</v>
      </c>
      <c r="AL567">
        <v>4</v>
      </c>
      <c r="AM567">
        <v>44.8</v>
      </c>
      <c r="AN567">
        <v>44.8</v>
      </c>
      <c r="AO567">
        <v>44.8</v>
      </c>
      <c r="AP567">
        <v>17.04</v>
      </c>
      <c r="AQ567">
        <v>0</v>
      </c>
      <c r="AR567">
        <v>23.849</v>
      </c>
      <c r="AS567">
        <v>1390900000</v>
      </c>
      <c r="AT567">
        <v>36</v>
      </c>
      <c r="AU567">
        <v>27.082799999999999</v>
      </c>
      <c r="AV567">
        <v>27.096599999999999</v>
      </c>
      <c r="AW567">
        <v>26.647200000000002</v>
      </c>
      <c r="AX567">
        <v>26.909800000000001</v>
      </c>
      <c r="AY567">
        <v>26.802399999999999</v>
      </c>
      <c r="AZ567">
        <v>26.875999999999902</v>
      </c>
      <c r="BA567">
        <v>27.2728</v>
      </c>
      <c r="BB567">
        <v>26.557200000000002</v>
      </c>
      <c r="BC567">
        <v>26.8703</v>
      </c>
      <c r="BD567">
        <v>0.86281699999999995</v>
      </c>
      <c r="BE567">
        <v>-0.31676799999999999</v>
      </c>
      <c r="BF567">
        <v>0.94803499999999996</v>
      </c>
      <c r="BG567">
        <v>-0.118732</v>
      </c>
      <c r="BH567">
        <v>1</v>
      </c>
      <c r="BI567">
        <v>-0.12088599999999999</v>
      </c>
      <c r="BJ567" t="s">
        <v>18697</v>
      </c>
      <c r="BK567">
        <v>608</v>
      </c>
    </row>
    <row r="568" spans="1:63" x14ac:dyDescent="0.25">
      <c r="A568" t="s">
        <v>18698</v>
      </c>
      <c r="B568" t="s">
        <v>5121</v>
      </c>
      <c r="C568" t="s">
        <v>8938</v>
      </c>
      <c r="D568" t="s">
        <v>2</v>
      </c>
      <c r="F568" s="28">
        <v>0.70442099999999996</v>
      </c>
      <c r="G568" s="28">
        <v>-0.437583</v>
      </c>
      <c r="I568" s="28">
        <v>0.17474600000000001</v>
      </c>
      <c r="J568" s="28">
        <v>-0.19228000000000001</v>
      </c>
      <c r="L568" s="28">
        <v>0.31264199999999998</v>
      </c>
      <c r="M568" s="28">
        <v>-0.24530299999999999</v>
      </c>
      <c r="N568" s="24">
        <v>28.648</v>
      </c>
      <c r="O568" s="24">
        <v>28.440200000000001</v>
      </c>
      <c r="P568" s="24">
        <v>29.35</v>
      </c>
      <c r="Q568" s="25">
        <v>28.5</v>
      </c>
      <c r="R568" s="25">
        <v>28.357900000000001</v>
      </c>
      <c r="S568" s="25">
        <v>28.267499999999998</v>
      </c>
      <c r="T568" s="26">
        <v>28.927</v>
      </c>
      <c r="U568" s="26">
        <v>27.9938</v>
      </c>
      <c r="V568" s="26">
        <v>28.9405</v>
      </c>
      <c r="W568" t="s">
        <v>423</v>
      </c>
      <c r="X568" t="s">
        <v>18699</v>
      </c>
      <c r="Y568" t="s">
        <v>18700</v>
      </c>
      <c r="Z568" t="s">
        <v>6760</v>
      </c>
      <c r="AA568">
        <v>8</v>
      </c>
      <c r="AB568">
        <v>8</v>
      </c>
      <c r="AC568">
        <v>8</v>
      </c>
      <c r="AD568">
        <v>7</v>
      </c>
      <c r="AE568">
        <v>7</v>
      </c>
      <c r="AF568">
        <v>8</v>
      </c>
      <c r="AG568">
        <v>7</v>
      </c>
      <c r="AH568">
        <v>7</v>
      </c>
      <c r="AI568">
        <v>6</v>
      </c>
      <c r="AJ568">
        <v>7</v>
      </c>
      <c r="AK568">
        <v>8</v>
      </c>
      <c r="AL568">
        <v>8</v>
      </c>
      <c r="AM568">
        <v>59.2</v>
      </c>
      <c r="AN568">
        <v>59.2</v>
      </c>
      <c r="AO568">
        <v>59.2</v>
      </c>
      <c r="AP568">
        <v>14.839</v>
      </c>
      <c r="AQ568">
        <v>0</v>
      </c>
      <c r="AR568">
        <v>69.350999999999999</v>
      </c>
      <c r="AS568">
        <v>4787000000</v>
      </c>
      <c r="AT568">
        <v>77</v>
      </c>
      <c r="AU568">
        <v>28.648</v>
      </c>
      <c r="AV568">
        <v>28.440200000000001</v>
      </c>
      <c r="AW568">
        <v>29.35</v>
      </c>
      <c r="AX568">
        <v>28.5</v>
      </c>
      <c r="AY568">
        <v>28.357900000000001</v>
      </c>
      <c r="AZ568">
        <v>28.267499999999998</v>
      </c>
      <c r="BA568">
        <v>28.927</v>
      </c>
      <c r="BB568">
        <v>27.9938</v>
      </c>
      <c r="BC568">
        <v>28.9405</v>
      </c>
      <c r="BD568">
        <v>0.41486299999999998</v>
      </c>
      <c r="BE568">
        <v>-1.1412100000000001</v>
      </c>
      <c r="BF568">
        <v>0.82037700000000002</v>
      </c>
      <c r="BG568">
        <v>-0.371863</v>
      </c>
      <c r="BH568">
        <v>1</v>
      </c>
      <c r="BI568">
        <v>-0.583256</v>
      </c>
      <c r="BJ568" t="s">
        <v>18698</v>
      </c>
      <c r="BK568">
        <v>583</v>
      </c>
    </row>
    <row r="569" spans="1:63" x14ac:dyDescent="0.25">
      <c r="A569" t="s">
        <v>18701</v>
      </c>
      <c r="B569" t="s">
        <v>5003</v>
      </c>
      <c r="C569" t="s">
        <v>18702</v>
      </c>
      <c r="F569" s="28">
        <v>0.42260399999999998</v>
      </c>
      <c r="G569" s="28">
        <v>-6.2013600000000002E-2</v>
      </c>
      <c r="I569" s="28">
        <v>0.84390500000000002</v>
      </c>
      <c r="J569" s="28">
        <v>-0.120726</v>
      </c>
      <c r="L569" s="28">
        <v>0.79279699999999997</v>
      </c>
      <c r="M569" s="28">
        <v>5.8712599999999997E-2</v>
      </c>
      <c r="N569" s="24">
        <v>28.084</v>
      </c>
      <c r="O569" s="24">
        <v>28.2881</v>
      </c>
      <c r="P569" s="24">
        <v>28.217500000000001</v>
      </c>
      <c r="Q569" s="25">
        <v>28.0977</v>
      </c>
      <c r="R569" s="25">
        <v>28.1539</v>
      </c>
      <c r="S569" s="25">
        <v>28.151800000000001</v>
      </c>
      <c r="T569" s="26">
        <v>28.102499999999999</v>
      </c>
      <c r="U569" s="26">
        <v>28.1066</v>
      </c>
      <c r="V569" s="26">
        <v>28.0182</v>
      </c>
      <c r="W569" t="s">
        <v>423</v>
      </c>
      <c r="X569" t="s">
        <v>6824</v>
      </c>
      <c r="Y569" t="s">
        <v>6825</v>
      </c>
      <c r="Z569" t="s">
        <v>6760</v>
      </c>
      <c r="AA569">
        <v>9</v>
      </c>
      <c r="AB569">
        <v>9</v>
      </c>
      <c r="AC569">
        <v>9</v>
      </c>
      <c r="AD569">
        <v>7</v>
      </c>
      <c r="AE569">
        <v>7</v>
      </c>
      <c r="AF569">
        <v>8</v>
      </c>
      <c r="AG569">
        <v>7</v>
      </c>
      <c r="AH569">
        <v>4</v>
      </c>
      <c r="AI569">
        <v>7</v>
      </c>
      <c r="AJ569">
        <v>6</v>
      </c>
      <c r="AK569">
        <v>6</v>
      </c>
      <c r="AL569">
        <v>6</v>
      </c>
      <c r="AM569">
        <v>55.5</v>
      </c>
      <c r="AN569">
        <v>55.5</v>
      </c>
      <c r="AO569">
        <v>55.5</v>
      </c>
      <c r="AP569">
        <v>16.445</v>
      </c>
      <c r="AQ569">
        <v>0</v>
      </c>
      <c r="AR569">
        <v>31.181000000000001</v>
      </c>
      <c r="AS569">
        <v>3253000000</v>
      </c>
      <c r="AT569">
        <v>61</v>
      </c>
      <c r="AU569">
        <v>28.084</v>
      </c>
      <c r="AV569">
        <v>28.2881</v>
      </c>
      <c r="AW569">
        <v>28.217500000000001</v>
      </c>
      <c r="AX569">
        <v>28.0977</v>
      </c>
      <c r="AY569">
        <v>28.1539</v>
      </c>
      <c r="AZ569">
        <v>28.151800000000001</v>
      </c>
      <c r="BA569">
        <v>28.102499999999999</v>
      </c>
      <c r="BB569">
        <v>28.1066</v>
      </c>
      <c r="BC569">
        <v>28.0182</v>
      </c>
      <c r="BD569">
        <v>0.82810899999999998</v>
      </c>
      <c r="BE569">
        <v>-0.38139600000000001</v>
      </c>
      <c r="BF569">
        <v>0.58556799999999998</v>
      </c>
      <c r="BG569">
        <v>-0.72545300000000001</v>
      </c>
      <c r="BH569">
        <v>1</v>
      </c>
      <c r="BI569">
        <v>0.43750899999999998</v>
      </c>
      <c r="BJ569" t="s">
        <v>18701</v>
      </c>
      <c r="BK569">
        <v>584</v>
      </c>
    </row>
    <row r="570" spans="1:63" x14ac:dyDescent="0.25">
      <c r="A570" t="s">
        <v>18703</v>
      </c>
      <c r="B570" t="s">
        <v>5167</v>
      </c>
      <c r="C570" t="s">
        <v>8206</v>
      </c>
      <c r="F570" s="28">
        <v>0.54613500000000004</v>
      </c>
      <c r="G570" s="28">
        <v>0.177177</v>
      </c>
      <c r="I570" s="28">
        <v>0.149504</v>
      </c>
      <c r="J570" s="28">
        <v>9.2419899999999999E-2</v>
      </c>
      <c r="L570" s="28">
        <v>0.164468</v>
      </c>
      <c r="M570" s="28">
        <v>8.47575E-2</v>
      </c>
      <c r="N570" s="24">
        <v>26.974399999999999</v>
      </c>
      <c r="O570" s="24">
        <v>26.8841</v>
      </c>
      <c r="P570" s="24">
        <v>27.324100000000001</v>
      </c>
      <c r="Q570" s="25">
        <v>27.156400000000001</v>
      </c>
      <c r="R570" s="25">
        <v>27.226500000000001</v>
      </c>
      <c r="S570" s="25">
        <v>27.331299999999999</v>
      </c>
      <c r="T570" s="26">
        <v>26.7788</v>
      </c>
      <c r="U570" s="26">
        <v>27.340499999999999</v>
      </c>
      <c r="V570" s="26">
        <v>27.340599999999998</v>
      </c>
      <c r="W570" t="s">
        <v>64</v>
      </c>
      <c r="X570" t="s">
        <v>18704</v>
      </c>
      <c r="Y570" t="s">
        <v>18705</v>
      </c>
      <c r="Z570" t="s">
        <v>6760</v>
      </c>
      <c r="AA570">
        <v>6</v>
      </c>
      <c r="AB570">
        <v>6</v>
      </c>
      <c r="AC570">
        <v>6</v>
      </c>
      <c r="AD570">
        <v>6</v>
      </c>
      <c r="AE570">
        <v>4</v>
      </c>
      <c r="AF570">
        <v>4</v>
      </c>
      <c r="AG570">
        <v>5</v>
      </c>
      <c r="AH570">
        <v>5</v>
      </c>
      <c r="AI570">
        <v>4</v>
      </c>
      <c r="AJ570">
        <v>4</v>
      </c>
      <c r="AK570">
        <v>3</v>
      </c>
      <c r="AL570">
        <v>5</v>
      </c>
      <c r="AM570">
        <v>46.7</v>
      </c>
      <c r="AN570">
        <v>46.7</v>
      </c>
      <c r="AO570">
        <v>46.7</v>
      </c>
      <c r="AP570">
        <v>15.55</v>
      </c>
      <c r="AQ570">
        <v>0</v>
      </c>
      <c r="AR570">
        <v>22.734000000000002</v>
      </c>
      <c r="AS570">
        <v>1646200000</v>
      </c>
      <c r="AT570">
        <v>56</v>
      </c>
      <c r="AU570">
        <v>26.974399999999999</v>
      </c>
      <c r="AV570">
        <v>26.8841</v>
      </c>
      <c r="AW570">
        <v>27.324100000000001</v>
      </c>
      <c r="AX570">
        <v>27.156400000000001</v>
      </c>
      <c r="AY570">
        <v>27.226500000000001</v>
      </c>
      <c r="AZ570">
        <v>27.331299999999999</v>
      </c>
      <c r="BA570">
        <v>26.7788</v>
      </c>
      <c r="BB570">
        <v>27.340499999999999</v>
      </c>
      <c r="BC570">
        <v>27.340599999999998</v>
      </c>
      <c r="BD570">
        <v>0.62465800000000005</v>
      </c>
      <c r="BE570">
        <v>0.727796</v>
      </c>
      <c r="BF570">
        <v>0.85754699999999995</v>
      </c>
      <c r="BG570">
        <v>0.279775</v>
      </c>
      <c r="BH570">
        <v>1</v>
      </c>
      <c r="BI570">
        <v>0.28828300000000001</v>
      </c>
      <c r="BJ570" t="s">
        <v>18703</v>
      </c>
      <c r="BK570">
        <v>245</v>
      </c>
    </row>
    <row r="571" spans="1:63" x14ac:dyDescent="0.25">
      <c r="A571" t="s">
        <v>8956</v>
      </c>
      <c r="B571" t="s">
        <v>4895</v>
      </c>
      <c r="C571" t="s">
        <v>8957</v>
      </c>
      <c r="D571" t="s">
        <v>2</v>
      </c>
      <c r="F571" s="28">
        <v>0.64496100000000001</v>
      </c>
      <c r="G571" s="28">
        <v>0.15493000000000001</v>
      </c>
      <c r="I571" s="28">
        <v>0.84889700000000001</v>
      </c>
      <c r="J571" s="28">
        <v>0.24382699999999999</v>
      </c>
      <c r="L571" s="28">
        <v>0.37394100000000002</v>
      </c>
      <c r="M571" s="28">
        <v>-8.8897100000000007E-2</v>
      </c>
      <c r="N571" s="24">
        <v>28.198499999999999</v>
      </c>
      <c r="O571" s="24">
        <v>27.857199999999999</v>
      </c>
      <c r="P571" s="24">
        <v>27.995799999999999</v>
      </c>
      <c r="Q571" s="25">
        <v>28.246400000000001</v>
      </c>
      <c r="R571" s="25">
        <v>28.093599999999999</v>
      </c>
      <c r="S571" s="25">
        <v>28.176200000000001</v>
      </c>
      <c r="T571" s="26">
        <v>28.426300000000001</v>
      </c>
      <c r="U571" s="26">
        <v>28.119700000000002</v>
      </c>
      <c r="V571" s="26">
        <v>28.236899999999999</v>
      </c>
      <c r="W571" t="s">
        <v>202</v>
      </c>
      <c r="X571" t="s">
        <v>8723</v>
      </c>
      <c r="Y571" t="s">
        <v>18706</v>
      </c>
      <c r="Z571" t="s">
        <v>6760</v>
      </c>
      <c r="AA571">
        <v>9</v>
      </c>
      <c r="AB571">
        <v>9</v>
      </c>
      <c r="AC571">
        <v>9</v>
      </c>
      <c r="AD571">
        <v>5</v>
      </c>
      <c r="AE571">
        <v>3</v>
      </c>
      <c r="AF571">
        <v>6</v>
      </c>
      <c r="AG571">
        <v>7</v>
      </c>
      <c r="AH571">
        <v>5</v>
      </c>
      <c r="AI571">
        <v>6</v>
      </c>
      <c r="AJ571">
        <v>7</v>
      </c>
      <c r="AK571">
        <v>7</v>
      </c>
      <c r="AL571">
        <v>8</v>
      </c>
      <c r="AM571">
        <v>48.7</v>
      </c>
      <c r="AN571">
        <v>48.7</v>
      </c>
      <c r="AO571">
        <v>48.7</v>
      </c>
      <c r="AP571">
        <v>17.718</v>
      </c>
      <c r="AQ571">
        <v>0</v>
      </c>
      <c r="AR571">
        <v>75.052000000000007</v>
      </c>
      <c r="AS571">
        <v>3330000000</v>
      </c>
      <c r="AT571">
        <v>63</v>
      </c>
      <c r="AU571">
        <v>28.198499999999999</v>
      </c>
      <c r="AV571">
        <v>27.857199999999999</v>
      </c>
      <c r="AW571">
        <v>27.995799999999999</v>
      </c>
      <c r="AX571">
        <v>28.246400000000001</v>
      </c>
      <c r="AY571">
        <v>28.093599999999999</v>
      </c>
      <c r="AZ571">
        <v>28.176200000000001</v>
      </c>
      <c r="BA571">
        <v>28.426300000000001</v>
      </c>
      <c r="BB571">
        <v>28.119700000000002</v>
      </c>
      <c r="BC571">
        <v>28.236899999999999</v>
      </c>
      <c r="BD571">
        <v>0.61665199999999998</v>
      </c>
      <c r="BE571">
        <v>0.74308300000000005</v>
      </c>
      <c r="BF571">
        <v>0.43606899999999998</v>
      </c>
      <c r="BG571">
        <v>1.0446299999999999</v>
      </c>
      <c r="BH571">
        <v>1</v>
      </c>
      <c r="BI571">
        <v>-0.44528200000000001</v>
      </c>
      <c r="BJ571" t="s">
        <v>8956</v>
      </c>
      <c r="BK571">
        <v>588</v>
      </c>
    </row>
    <row r="572" spans="1:63" x14ac:dyDescent="0.25">
      <c r="A572" t="s">
        <v>18707</v>
      </c>
      <c r="B572" t="s">
        <v>5559</v>
      </c>
      <c r="C572" t="s">
        <v>8627</v>
      </c>
      <c r="F572" s="28">
        <v>8.0477999999999994E-2</v>
      </c>
      <c r="G572" s="28">
        <v>-3.8325600000000001E-2</v>
      </c>
      <c r="I572" s="28">
        <v>7.5313099999999994E-2</v>
      </c>
      <c r="J572" s="28">
        <v>-3.7257499999999999E-2</v>
      </c>
      <c r="L572" s="28">
        <v>3.06501E-3</v>
      </c>
      <c r="M572" s="28">
        <v>-1.0681200000000001E-3</v>
      </c>
      <c r="N572" s="24">
        <v>28.005600000000001</v>
      </c>
      <c r="O572" s="24">
        <v>28.3095</v>
      </c>
      <c r="P572" s="24">
        <v>27.789400000000001</v>
      </c>
      <c r="Q572" s="25">
        <v>28.128</v>
      </c>
      <c r="R572" s="25">
        <v>27.871099999999998</v>
      </c>
      <c r="S572" s="25">
        <v>27.990300000000001</v>
      </c>
      <c r="T572" s="26">
        <v>28.107600000000001</v>
      </c>
      <c r="U572" s="26">
        <v>27.827100000000002</v>
      </c>
      <c r="V572" s="26">
        <v>28.058</v>
      </c>
      <c r="W572" t="s">
        <v>8628</v>
      </c>
      <c r="X572" t="s">
        <v>8629</v>
      </c>
      <c r="Y572" t="s">
        <v>8630</v>
      </c>
      <c r="Z572" t="s">
        <v>6760</v>
      </c>
      <c r="AA572">
        <v>10</v>
      </c>
      <c r="AB572">
        <v>10</v>
      </c>
      <c r="AC572">
        <v>10</v>
      </c>
      <c r="AD572">
        <v>7</v>
      </c>
      <c r="AE572">
        <v>8</v>
      </c>
      <c r="AF572">
        <v>8</v>
      </c>
      <c r="AG572">
        <v>7</v>
      </c>
      <c r="AH572">
        <v>8</v>
      </c>
      <c r="AI572">
        <v>7</v>
      </c>
      <c r="AJ572">
        <v>7</v>
      </c>
      <c r="AK572">
        <v>9</v>
      </c>
      <c r="AL572">
        <v>10</v>
      </c>
      <c r="AM572">
        <v>56.6</v>
      </c>
      <c r="AN572">
        <v>56.6</v>
      </c>
      <c r="AO572">
        <v>56.6</v>
      </c>
      <c r="AP572">
        <v>16.059999999999999</v>
      </c>
      <c r="AQ572">
        <v>0</v>
      </c>
      <c r="AR572">
        <v>35.104999999999997</v>
      </c>
      <c r="AS572">
        <v>3059600000</v>
      </c>
      <c r="AT572">
        <v>50</v>
      </c>
      <c r="AU572">
        <v>28.005600000000001</v>
      </c>
      <c r="AV572">
        <v>28.3095</v>
      </c>
      <c r="AW572">
        <v>27.789400000000001</v>
      </c>
      <c r="AX572">
        <v>28.128</v>
      </c>
      <c r="AY572">
        <v>27.871099999999998</v>
      </c>
      <c r="AZ572">
        <v>27.990300000000001</v>
      </c>
      <c r="BA572">
        <v>28.107600000000001</v>
      </c>
      <c r="BB572">
        <v>27.827100000000002</v>
      </c>
      <c r="BC572">
        <v>28.058</v>
      </c>
      <c r="BD572">
        <v>0.95022700000000004</v>
      </c>
      <c r="BE572">
        <v>-0.14294399999999999</v>
      </c>
      <c r="BF572">
        <v>0.939967</v>
      </c>
      <c r="BG572">
        <v>-0.13605100000000001</v>
      </c>
      <c r="BH572">
        <v>0.99611700000000003</v>
      </c>
      <c r="BI572">
        <v>-4.9933299999999998E-3</v>
      </c>
      <c r="BJ572" t="s">
        <v>18707</v>
      </c>
      <c r="BK572">
        <v>445</v>
      </c>
    </row>
    <row r="573" spans="1:63" x14ac:dyDescent="0.25">
      <c r="A573" t="s">
        <v>18708</v>
      </c>
      <c r="B573" t="s">
        <v>5036</v>
      </c>
      <c r="C573" t="s">
        <v>8349</v>
      </c>
      <c r="F573" s="28">
        <v>0.32551999999999998</v>
      </c>
      <c r="G573" s="28">
        <v>9.3933100000000005E-2</v>
      </c>
      <c r="I573" s="28">
        <v>1.28503E-2</v>
      </c>
      <c r="J573" s="28">
        <v>5.0137799999999998E-3</v>
      </c>
      <c r="L573" s="28">
        <v>0.24122399999999999</v>
      </c>
      <c r="M573" s="28">
        <v>8.8919300000000007E-2</v>
      </c>
      <c r="N573" s="24">
        <v>28.311599999999999</v>
      </c>
      <c r="O573" s="24">
        <v>28.506</v>
      </c>
      <c r="P573" s="24">
        <v>28.529699999999998</v>
      </c>
      <c r="Q573" s="25">
        <v>28.546700000000001</v>
      </c>
      <c r="R573" s="25">
        <v>28.707999999999998</v>
      </c>
      <c r="S573" s="25">
        <v>28.374300000000002</v>
      </c>
      <c r="T573" s="26">
        <v>28.6509</v>
      </c>
      <c r="U573" s="26">
        <v>28.274999999999999</v>
      </c>
      <c r="V573" s="26">
        <v>28.436399999999999</v>
      </c>
      <c r="W573" t="s">
        <v>8350</v>
      </c>
      <c r="X573" t="s">
        <v>8351</v>
      </c>
      <c r="Y573" t="s">
        <v>8352</v>
      </c>
      <c r="Z573" t="s">
        <v>8353</v>
      </c>
      <c r="AA573">
        <v>15</v>
      </c>
      <c r="AB573">
        <v>15</v>
      </c>
      <c r="AC573">
        <v>15</v>
      </c>
      <c r="AD573">
        <v>11</v>
      </c>
      <c r="AE573">
        <v>10</v>
      </c>
      <c r="AF573">
        <v>10</v>
      </c>
      <c r="AG573">
        <v>12</v>
      </c>
      <c r="AH573">
        <v>10</v>
      </c>
      <c r="AI573">
        <v>10</v>
      </c>
      <c r="AJ573">
        <v>12</v>
      </c>
      <c r="AK573">
        <v>9</v>
      </c>
      <c r="AL573">
        <v>9</v>
      </c>
      <c r="AM573">
        <v>52.9</v>
      </c>
      <c r="AN573">
        <v>52.9</v>
      </c>
      <c r="AO573">
        <v>52.9</v>
      </c>
      <c r="AP573">
        <v>31.324000000000002</v>
      </c>
      <c r="AQ573">
        <v>0</v>
      </c>
      <c r="AR573">
        <v>96.616</v>
      </c>
      <c r="AS573">
        <v>4100400000</v>
      </c>
      <c r="AT573">
        <v>97</v>
      </c>
      <c r="AU573">
        <v>28.311599999999999</v>
      </c>
      <c r="AV573">
        <v>28.506</v>
      </c>
      <c r="AW573">
        <v>28.529699999999998</v>
      </c>
      <c r="AX573">
        <v>28.546700000000001</v>
      </c>
      <c r="AY573">
        <v>28.707999999999998</v>
      </c>
      <c r="AZ573">
        <v>28.374300000000002</v>
      </c>
      <c r="BA573">
        <v>28.6509</v>
      </c>
      <c r="BB573">
        <v>28.274999999999999</v>
      </c>
      <c r="BC573">
        <v>28.436399999999999</v>
      </c>
      <c r="BD573">
        <v>0.790829</v>
      </c>
      <c r="BE573">
        <v>0.429753</v>
      </c>
      <c r="BF573">
        <v>0.98808300000000004</v>
      </c>
      <c r="BG573">
        <v>2.19004E-2</v>
      </c>
      <c r="BH573">
        <v>1</v>
      </c>
      <c r="BI573">
        <v>0.36238300000000001</v>
      </c>
      <c r="BJ573" t="s">
        <v>18708</v>
      </c>
      <c r="BK573">
        <v>302</v>
      </c>
    </row>
    <row r="574" spans="1:63" x14ac:dyDescent="0.25">
      <c r="A574" t="s">
        <v>18709</v>
      </c>
      <c r="B574" t="s">
        <v>5108</v>
      </c>
      <c r="C574" t="s">
        <v>8883</v>
      </c>
      <c r="F574" s="28">
        <v>0.25573099999999999</v>
      </c>
      <c r="G574" s="28">
        <v>-9.1696399999999997E-2</v>
      </c>
      <c r="I574" s="28">
        <v>0.73933899999999997</v>
      </c>
      <c r="J574" s="28">
        <v>-0.29733799999999999</v>
      </c>
      <c r="L574" s="28">
        <v>0.60160199999999997</v>
      </c>
      <c r="M574" s="28">
        <v>0.20564199999999999</v>
      </c>
      <c r="N574" s="24">
        <v>27.3748</v>
      </c>
      <c r="O574" s="24">
        <v>27.739899999999999</v>
      </c>
      <c r="P574" s="24">
        <v>27.3596</v>
      </c>
      <c r="Q574" s="25">
        <v>27.317299999999999</v>
      </c>
      <c r="R574" s="25">
        <v>27.343699999999998</v>
      </c>
      <c r="S574" s="25">
        <v>27.5383</v>
      </c>
      <c r="T574" s="26">
        <v>27.2151</v>
      </c>
      <c r="U574" s="26">
        <v>26.9483</v>
      </c>
      <c r="V574" s="26">
        <v>27.418900000000001</v>
      </c>
      <c r="W574" t="s">
        <v>423</v>
      </c>
      <c r="X574" t="s">
        <v>7177</v>
      </c>
      <c r="Y574" t="s">
        <v>8884</v>
      </c>
      <c r="Z574" t="s">
        <v>6760</v>
      </c>
      <c r="AA574">
        <v>4</v>
      </c>
      <c r="AB574">
        <v>4</v>
      </c>
      <c r="AC574">
        <v>4</v>
      </c>
      <c r="AD574">
        <v>3</v>
      </c>
      <c r="AE574">
        <v>4</v>
      </c>
      <c r="AF574">
        <v>3</v>
      </c>
      <c r="AG574">
        <v>3</v>
      </c>
      <c r="AH574">
        <v>3</v>
      </c>
      <c r="AI574">
        <v>4</v>
      </c>
      <c r="AJ574">
        <v>3</v>
      </c>
      <c r="AK574">
        <v>2</v>
      </c>
      <c r="AL574">
        <v>2</v>
      </c>
      <c r="AM574">
        <v>29.4</v>
      </c>
      <c r="AN574">
        <v>29.4</v>
      </c>
      <c r="AO574">
        <v>29.4</v>
      </c>
      <c r="AP574">
        <v>13.372999999999999</v>
      </c>
      <c r="AQ574">
        <v>0</v>
      </c>
      <c r="AR574">
        <v>27.529</v>
      </c>
      <c r="AS574">
        <v>1911200000</v>
      </c>
      <c r="AT574">
        <v>54</v>
      </c>
      <c r="AU574">
        <v>27.3748</v>
      </c>
      <c r="AV574">
        <v>27.739899999999999</v>
      </c>
      <c r="AW574">
        <v>27.3596</v>
      </c>
      <c r="AX574">
        <v>27.317299999999999</v>
      </c>
      <c r="AY574">
        <v>27.343699999999998</v>
      </c>
      <c r="AZ574">
        <v>27.5383</v>
      </c>
      <c r="BA574">
        <v>27.2151</v>
      </c>
      <c r="BB574">
        <v>26.9483</v>
      </c>
      <c r="BC574">
        <v>27.418900000000001</v>
      </c>
      <c r="BD574">
        <v>0.83116199999999996</v>
      </c>
      <c r="BE574">
        <v>-0.37811600000000001</v>
      </c>
      <c r="BF574">
        <v>0.43709799999999999</v>
      </c>
      <c r="BG574">
        <v>-1.04531</v>
      </c>
      <c r="BH574">
        <v>1</v>
      </c>
      <c r="BI574">
        <v>0.81261000000000005</v>
      </c>
      <c r="BJ574" t="s">
        <v>18709</v>
      </c>
      <c r="BK574">
        <v>555</v>
      </c>
    </row>
    <row r="575" spans="1:63" x14ac:dyDescent="0.25">
      <c r="A575" t="s">
        <v>18710</v>
      </c>
      <c r="B575" t="s">
        <v>18711</v>
      </c>
      <c r="C575" t="s">
        <v>18712</v>
      </c>
      <c r="F575" s="28">
        <v>1.3482799999999999</v>
      </c>
      <c r="G575" s="28">
        <v>0.159861</v>
      </c>
      <c r="I575" s="28">
        <v>0.12892200000000001</v>
      </c>
      <c r="J575" s="28">
        <v>3.4046199999999999E-2</v>
      </c>
      <c r="L575" s="28">
        <v>0.571079</v>
      </c>
      <c r="M575" s="28">
        <v>0.12581500000000001</v>
      </c>
      <c r="N575" s="24">
        <v>25.9438</v>
      </c>
      <c r="O575" s="24">
        <v>26.040900000000001</v>
      </c>
      <c r="P575" s="24">
        <v>26.0688</v>
      </c>
      <c r="Q575" s="25">
        <v>26.096800000000002</v>
      </c>
      <c r="R575" s="25">
        <v>26.215399999999999</v>
      </c>
      <c r="S575" s="25">
        <v>26.2209</v>
      </c>
      <c r="T575" s="26">
        <v>26.217500000000001</v>
      </c>
      <c r="U575" s="26">
        <v>25.9115</v>
      </c>
      <c r="V575" s="26">
        <v>26.026700000000002</v>
      </c>
      <c r="W575" t="s">
        <v>18713</v>
      </c>
      <c r="X575" t="s">
        <v>18714</v>
      </c>
      <c r="Y575" t="s">
        <v>18715</v>
      </c>
      <c r="Z575" t="s">
        <v>6760</v>
      </c>
      <c r="AA575">
        <v>5</v>
      </c>
      <c r="AB575">
        <v>5</v>
      </c>
      <c r="AC575">
        <v>5</v>
      </c>
      <c r="AD575">
        <v>4</v>
      </c>
      <c r="AE575">
        <v>5</v>
      </c>
      <c r="AF575">
        <v>4</v>
      </c>
      <c r="AG575">
        <v>2</v>
      </c>
      <c r="AH575">
        <v>4</v>
      </c>
      <c r="AI575">
        <v>4</v>
      </c>
      <c r="AJ575">
        <v>4</v>
      </c>
      <c r="AK575">
        <v>3</v>
      </c>
      <c r="AL575">
        <v>2</v>
      </c>
      <c r="AM575">
        <v>60.2</v>
      </c>
      <c r="AN575">
        <v>60.2</v>
      </c>
      <c r="AO575">
        <v>60.2</v>
      </c>
      <c r="AP575">
        <v>9.1113</v>
      </c>
      <c r="AQ575">
        <v>0</v>
      </c>
      <c r="AR575">
        <v>49.268999999999998</v>
      </c>
      <c r="AS575">
        <v>747290000</v>
      </c>
      <c r="AT575">
        <v>40</v>
      </c>
      <c r="AU575">
        <v>25.9438</v>
      </c>
      <c r="AV575">
        <v>26.040900000000001</v>
      </c>
      <c r="AW575">
        <v>26.0688</v>
      </c>
      <c r="AX575">
        <v>26.096800000000002</v>
      </c>
      <c r="AY575">
        <v>26.215399999999999</v>
      </c>
      <c r="AZ575">
        <v>26.2209</v>
      </c>
      <c r="BA575">
        <v>26.217500000000001</v>
      </c>
      <c r="BB575">
        <v>25.9115</v>
      </c>
      <c r="BC575">
        <v>26.026700000000002</v>
      </c>
      <c r="BD575">
        <v>0.47044200000000003</v>
      </c>
      <c r="BE575">
        <v>1.02847</v>
      </c>
      <c r="BF575">
        <v>0.93285399999999996</v>
      </c>
      <c r="BG575">
        <v>0.172875</v>
      </c>
      <c r="BH575">
        <v>1</v>
      </c>
      <c r="BI575">
        <v>0.63546000000000002</v>
      </c>
      <c r="BJ575" t="s">
        <v>18710</v>
      </c>
      <c r="BK575">
        <v>638</v>
      </c>
    </row>
    <row r="576" spans="1:63" x14ac:dyDescent="0.25">
      <c r="A576" t="s">
        <v>18716</v>
      </c>
      <c r="B576" t="s">
        <v>5124</v>
      </c>
      <c r="C576" t="s">
        <v>8953</v>
      </c>
      <c r="F576" s="28">
        <v>0.551423</v>
      </c>
      <c r="G576" s="28">
        <v>-0.31377899999999997</v>
      </c>
      <c r="I576" s="28">
        <v>9.29199E-2</v>
      </c>
      <c r="J576" s="28">
        <v>-0.12744900000000001</v>
      </c>
      <c r="L576" s="28">
        <v>0.148896</v>
      </c>
      <c r="M576" s="28">
        <v>-0.18633</v>
      </c>
      <c r="N576" s="24">
        <v>27.772600000000001</v>
      </c>
      <c r="O576" s="24">
        <v>28.128900000000002</v>
      </c>
      <c r="P576" s="24">
        <v>27.411799999999999</v>
      </c>
      <c r="Q576" s="25">
        <v>27.250800000000002</v>
      </c>
      <c r="R576" s="25">
        <v>27.387799999999999</v>
      </c>
      <c r="S576" s="25">
        <v>27.7333</v>
      </c>
      <c r="T576" s="26">
        <v>28.352399999999999</v>
      </c>
      <c r="U576" s="26">
        <v>26.8276</v>
      </c>
      <c r="V576" s="26">
        <v>27.750900000000001</v>
      </c>
      <c r="W576" t="s">
        <v>423</v>
      </c>
      <c r="X576" t="s">
        <v>8954</v>
      </c>
      <c r="Y576" t="s">
        <v>8955</v>
      </c>
      <c r="Z576" t="s">
        <v>6760</v>
      </c>
      <c r="AA576">
        <v>5</v>
      </c>
      <c r="AB576">
        <v>5</v>
      </c>
      <c r="AC576">
        <v>5</v>
      </c>
      <c r="AD576">
        <v>3</v>
      </c>
      <c r="AE576">
        <v>4</v>
      </c>
      <c r="AF576">
        <v>4</v>
      </c>
      <c r="AG576">
        <v>3</v>
      </c>
      <c r="AH576">
        <v>4</v>
      </c>
      <c r="AI576">
        <v>3</v>
      </c>
      <c r="AJ576">
        <v>3</v>
      </c>
      <c r="AK576">
        <v>2</v>
      </c>
      <c r="AL576">
        <v>4</v>
      </c>
      <c r="AM576">
        <v>43.4</v>
      </c>
      <c r="AN576">
        <v>43.4</v>
      </c>
      <c r="AO576">
        <v>43.4</v>
      </c>
      <c r="AP576">
        <v>15.807</v>
      </c>
      <c r="AQ576">
        <v>0</v>
      </c>
      <c r="AR576">
        <v>29.085999999999999</v>
      </c>
      <c r="AS576">
        <v>2468300000</v>
      </c>
      <c r="AT576">
        <v>32</v>
      </c>
      <c r="AU576">
        <v>27.772600000000001</v>
      </c>
      <c r="AV576">
        <v>28.128900000000002</v>
      </c>
      <c r="AW576">
        <v>27.411799999999999</v>
      </c>
      <c r="AX576">
        <v>27.250800000000002</v>
      </c>
      <c r="AY576">
        <v>27.387799999999999</v>
      </c>
      <c r="AZ576">
        <v>27.7333</v>
      </c>
      <c r="BA576">
        <v>28.352399999999999</v>
      </c>
      <c r="BB576">
        <v>26.8276</v>
      </c>
      <c r="BC576">
        <v>27.750900000000001</v>
      </c>
      <c r="BD576">
        <v>0.52259800000000001</v>
      </c>
      <c r="BE576">
        <v>-0.89160499999999998</v>
      </c>
      <c r="BF576">
        <v>0.903223</v>
      </c>
      <c r="BG576">
        <v>-0.216248</v>
      </c>
      <c r="BH576">
        <v>1</v>
      </c>
      <c r="BI576">
        <v>-0.32915699999999998</v>
      </c>
      <c r="BJ576" t="s">
        <v>18716</v>
      </c>
      <c r="BK576">
        <v>587</v>
      </c>
    </row>
    <row r="577" spans="1:63" x14ac:dyDescent="0.25">
      <c r="A577" t="s">
        <v>18717</v>
      </c>
      <c r="B577" t="s">
        <v>5144</v>
      </c>
      <c r="C577" t="s">
        <v>6756</v>
      </c>
      <c r="F577" s="28">
        <v>0.434527</v>
      </c>
      <c r="G577" s="28">
        <v>0.16164300000000001</v>
      </c>
      <c r="I577" s="28">
        <v>3.4955600000000003E-2</v>
      </c>
      <c r="J577" s="28">
        <v>-3.3395099999999997E-2</v>
      </c>
      <c r="L577" s="28">
        <v>0.225995</v>
      </c>
      <c r="M577" s="28">
        <v>0.19503799999999999</v>
      </c>
      <c r="N577" s="24">
        <v>27.699000000000002</v>
      </c>
      <c r="O577" s="24">
        <v>27.508199999999999</v>
      </c>
      <c r="P577" s="24">
        <v>27.814</v>
      </c>
      <c r="Q577" s="25">
        <v>27.969899999999999</v>
      </c>
      <c r="R577" s="25">
        <v>27.571400000000001</v>
      </c>
      <c r="S577" s="25">
        <v>27.9649</v>
      </c>
      <c r="T577" s="26">
        <v>28.096699999999998</v>
      </c>
      <c r="U577" s="26">
        <v>27.0472</v>
      </c>
      <c r="V577" s="26">
        <v>27.777100000000001</v>
      </c>
      <c r="W577" t="s">
        <v>6757</v>
      </c>
      <c r="X577" t="s">
        <v>6758</v>
      </c>
      <c r="Y577" t="s">
        <v>6759</v>
      </c>
      <c r="Z577" t="s">
        <v>6760</v>
      </c>
      <c r="AA577">
        <v>4</v>
      </c>
      <c r="AB577">
        <v>4</v>
      </c>
      <c r="AC577">
        <v>4</v>
      </c>
      <c r="AD577">
        <v>3</v>
      </c>
      <c r="AE577">
        <v>3</v>
      </c>
      <c r="AF577">
        <v>3</v>
      </c>
      <c r="AG577">
        <v>2</v>
      </c>
      <c r="AH577">
        <v>2</v>
      </c>
      <c r="AI577">
        <v>2</v>
      </c>
      <c r="AJ577">
        <v>2</v>
      </c>
      <c r="AK577">
        <v>2</v>
      </c>
      <c r="AL577">
        <v>2</v>
      </c>
      <c r="AM577">
        <v>34.6</v>
      </c>
      <c r="AN577">
        <v>34.6</v>
      </c>
      <c r="AO577">
        <v>34.6</v>
      </c>
      <c r="AP577">
        <v>15.423</v>
      </c>
      <c r="AQ577">
        <v>0</v>
      </c>
      <c r="AR577">
        <v>33.331000000000003</v>
      </c>
      <c r="AS577">
        <v>2796000000</v>
      </c>
      <c r="AT577">
        <v>30</v>
      </c>
      <c r="AU577">
        <v>27.699000000000002</v>
      </c>
      <c r="AV577">
        <v>27.508199999999999</v>
      </c>
      <c r="AW577">
        <v>27.814</v>
      </c>
      <c r="AX577">
        <v>27.969899999999999</v>
      </c>
      <c r="AY577">
        <v>27.571400000000001</v>
      </c>
      <c r="AZ577">
        <v>27.9649</v>
      </c>
      <c r="BA577">
        <v>28.096699999999998</v>
      </c>
      <c r="BB577">
        <v>27.0472</v>
      </c>
      <c r="BC577">
        <v>27.777100000000001</v>
      </c>
      <c r="BD577">
        <v>0.66734800000000005</v>
      </c>
      <c r="BE577">
        <v>0.62333700000000003</v>
      </c>
      <c r="BF577">
        <v>0.96890100000000001</v>
      </c>
      <c r="BG577">
        <v>-7.8919699999999995E-2</v>
      </c>
      <c r="BH577">
        <v>1</v>
      </c>
      <c r="BI577">
        <v>0.44581199999999999</v>
      </c>
      <c r="BJ577" t="s">
        <v>18717</v>
      </c>
      <c r="BK577">
        <v>609</v>
      </c>
    </row>
    <row r="578" spans="1:63" x14ac:dyDescent="0.25">
      <c r="A578" t="s">
        <v>9040</v>
      </c>
      <c r="B578" t="s">
        <v>4756</v>
      </c>
      <c r="C578" t="s">
        <v>9041</v>
      </c>
      <c r="F578" s="28">
        <v>0.25789499999999999</v>
      </c>
      <c r="G578" s="28">
        <v>8.9895900000000001E-2</v>
      </c>
      <c r="I578" s="28">
        <v>8.2277799999999998E-2</v>
      </c>
      <c r="J578" s="28">
        <v>5.1083900000000002E-2</v>
      </c>
      <c r="L578" s="28">
        <v>5.14067E-2</v>
      </c>
      <c r="M578" s="28">
        <v>3.8811999999999999E-2</v>
      </c>
      <c r="N578" s="24">
        <v>26.497800000000002</v>
      </c>
      <c r="O578" s="24">
        <v>26.502500000000001</v>
      </c>
      <c r="P578" s="24">
        <v>26.515899999999998</v>
      </c>
      <c r="Q578" s="25">
        <v>26.786300000000001</v>
      </c>
      <c r="R578" s="25">
        <v>26.325800000000001</v>
      </c>
      <c r="S578" s="25">
        <v>26.6737</v>
      </c>
      <c r="T578" s="26">
        <v>26.657</v>
      </c>
      <c r="U578" s="26">
        <v>26.136199999999999</v>
      </c>
      <c r="V578" s="26">
        <v>26.876200000000001</v>
      </c>
      <c r="W578" t="s">
        <v>411</v>
      </c>
      <c r="X578" t="s">
        <v>6803</v>
      </c>
      <c r="Y578" t="s">
        <v>9042</v>
      </c>
      <c r="Z578" t="s">
        <v>6760</v>
      </c>
      <c r="AA578">
        <v>3</v>
      </c>
      <c r="AB578">
        <v>3</v>
      </c>
      <c r="AC578">
        <v>3</v>
      </c>
      <c r="AD578">
        <v>3</v>
      </c>
      <c r="AE578">
        <v>2</v>
      </c>
      <c r="AF578">
        <v>2</v>
      </c>
      <c r="AG578">
        <v>3</v>
      </c>
      <c r="AH578">
        <v>3</v>
      </c>
      <c r="AI578">
        <v>2</v>
      </c>
      <c r="AJ578">
        <v>3</v>
      </c>
      <c r="AK578">
        <v>2</v>
      </c>
      <c r="AL578">
        <v>3</v>
      </c>
      <c r="AM578">
        <v>20.8</v>
      </c>
      <c r="AN578">
        <v>20.8</v>
      </c>
      <c r="AO578">
        <v>20.8</v>
      </c>
      <c r="AP578">
        <v>13.742000000000001</v>
      </c>
      <c r="AQ578">
        <v>0</v>
      </c>
      <c r="AR578">
        <v>9.1738999999999997</v>
      </c>
      <c r="AS578">
        <v>1112900000</v>
      </c>
      <c r="AT578">
        <v>18</v>
      </c>
      <c r="AU578">
        <v>26.497800000000002</v>
      </c>
      <c r="AV578">
        <v>26.502500000000001</v>
      </c>
      <c r="AW578">
        <v>26.515899999999998</v>
      </c>
      <c r="AX578">
        <v>26.786300000000001</v>
      </c>
      <c r="AY578">
        <v>26.325800000000001</v>
      </c>
      <c r="AZ578">
        <v>26.6737</v>
      </c>
      <c r="BA578">
        <v>26.656999999999901</v>
      </c>
      <c r="BB578">
        <v>26.136199999999999</v>
      </c>
      <c r="BC578">
        <v>26.876200000000001</v>
      </c>
      <c r="BD578">
        <v>0.82984500000000005</v>
      </c>
      <c r="BE578">
        <v>0.37661499999999998</v>
      </c>
      <c r="BF578">
        <v>0.93260500000000002</v>
      </c>
      <c r="BG578">
        <v>0.15987599999999999</v>
      </c>
      <c r="BH578">
        <v>0.99660899999999997</v>
      </c>
      <c r="BI578">
        <v>0.107945</v>
      </c>
      <c r="BJ578" t="s">
        <v>9040</v>
      </c>
      <c r="BK578">
        <v>610</v>
      </c>
    </row>
    <row r="579" spans="1:63" x14ac:dyDescent="0.25">
      <c r="A579" t="s">
        <v>9043</v>
      </c>
      <c r="B579" t="s">
        <v>9044</v>
      </c>
      <c r="C579" t="s">
        <v>9045</v>
      </c>
      <c r="F579" s="28">
        <v>0.266455</v>
      </c>
      <c r="G579" s="28">
        <v>-9.4214800000000001E-2</v>
      </c>
      <c r="I579" s="28">
        <v>0.30174800000000002</v>
      </c>
      <c r="J579" s="28">
        <v>-0.25501299999999999</v>
      </c>
      <c r="L579" s="28">
        <v>0.17812500000000001</v>
      </c>
      <c r="M579" s="28">
        <v>0.160798</v>
      </c>
      <c r="N579" s="24">
        <v>27.729900000000001</v>
      </c>
      <c r="O579" s="24">
        <v>27.787800000000001</v>
      </c>
      <c r="P579" s="24">
        <v>28.0578</v>
      </c>
      <c r="Q579" s="25">
        <v>27.9589</v>
      </c>
      <c r="R579" s="25">
        <v>27.6966</v>
      </c>
      <c r="S579" s="25">
        <v>27.6374</v>
      </c>
      <c r="T579" s="26">
        <v>28.148099999999999</v>
      </c>
      <c r="U579" s="26">
        <v>27.013300000000001</v>
      </c>
      <c r="V579" s="26">
        <v>27.649000000000001</v>
      </c>
      <c r="W579" t="s">
        <v>9046</v>
      </c>
      <c r="X579" t="s">
        <v>9047</v>
      </c>
      <c r="Y579" t="s">
        <v>9048</v>
      </c>
      <c r="Z579" t="s">
        <v>6760</v>
      </c>
      <c r="AA579">
        <v>4</v>
      </c>
      <c r="AB579">
        <v>4</v>
      </c>
      <c r="AC579">
        <v>4</v>
      </c>
      <c r="AD579">
        <v>3</v>
      </c>
      <c r="AE579">
        <v>3</v>
      </c>
      <c r="AF579">
        <v>3</v>
      </c>
      <c r="AG579">
        <v>3</v>
      </c>
      <c r="AH579">
        <v>4</v>
      </c>
      <c r="AI579">
        <v>2</v>
      </c>
      <c r="AJ579">
        <v>4</v>
      </c>
      <c r="AK579">
        <v>4</v>
      </c>
      <c r="AL579">
        <v>4</v>
      </c>
      <c r="AM579">
        <v>37.4</v>
      </c>
      <c r="AN579">
        <v>37.4</v>
      </c>
      <c r="AO579">
        <v>37.4</v>
      </c>
      <c r="AP579">
        <v>13.015000000000001</v>
      </c>
      <c r="AQ579">
        <v>0</v>
      </c>
      <c r="AR579">
        <v>46.314</v>
      </c>
      <c r="AS579">
        <v>2476300000</v>
      </c>
      <c r="AT579">
        <v>35</v>
      </c>
      <c r="AU579">
        <v>27.729900000000001</v>
      </c>
      <c r="AV579">
        <v>27.787800000000001</v>
      </c>
      <c r="AW579">
        <v>28.0578</v>
      </c>
      <c r="AX579">
        <v>27.9589</v>
      </c>
      <c r="AY579">
        <v>27.6966</v>
      </c>
      <c r="AZ579">
        <v>27.6374</v>
      </c>
      <c r="BA579">
        <v>28.148099999999999</v>
      </c>
      <c r="BB579">
        <v>27.013300000000001</v>
      </c>
      <c r="BC579">
        <v>27.649000000000001</v>
      </c>
      <c r="BD579">
        <v>0.82697799999999999</v>
      </c>
      <c r="BE579">
        <v>-0.390432</v>
      </c>
      <c r="BF579">
        <v>0.68599600000000005</v>
      </c>
      <c r="BG579">
        <v>-0.57489400000000002</v>
      </c>
      <c r="BH579">
        <v>1</v>
      </c>
      <c r="BI579">
        <v>0.36303999999999997</v>
      </c>
      <c r="BJ579" t="s">
        <v>9043</v>
      </c>
      <c r="BK579">
        <v>611</v>
      </c>
    </row>
    <row r="580" spans="1:63" x14ac:dyDescent="0.25">
      <c r="A580" t="s">
        <v>18718</v>
      </c>
      <c r="B580" t="s">
        <v>4708</v>
      </c>
      <c r="C580" t="s">
        <v>8658</v>
      </c>
      <c r="F580" s="28">
        <v>1.06047</v>
      </c>
      <c r="G580" s="28">
        <v>1.06779</v>
      </c>
      <c r="I580" s="28">
        <v>0.59566699999999995</v>
      </c>
      <c r="J580" s="28">
        <v>0.74620699999999995</v>
      </c>
      <c r="L580" s="28">
        <v>0.170655</v>
      </c>
      <c r="M580" s="28">
        <v>0.32158300000000001</v>
      </c>
      <c r="N580" s="24">
        <v>27.683199999999999</v>
      </c>
      <c r="O580" s="24">
        <v>28.005199999999999</v>
      </c>
      <c r="P580" s="24">
        <v>27.601900000000001</v>
      </c>
      <c r="Q580" s="25">
        <v>29.310300000000002</v>
      </c>
      <c r="R580" s="25">
        <v>27.917899999999999</v>
      </c>
      <c r="S580" s="25">
        <v>29.265599999999999</v>
      </c>
      <c r="T580" s="26">
        <v>29.532499999999999</v>
      </c>
      <c r="U580" s="26">
        <v>27.664400000000001</v>
      </c>
      <c r="V580" s="26">
        <v>28.332000000000001</v>
      </c>
      <c r="W580" t="s">
        <v>8659</v>
      </c>
      <c r="X580" t="s">
        <v>8660</v>
      </c>
      <c r="Y580" t="s">
        <v>8661</v>
      </c>
      <c r="Z580" t="s">
        <v>8662</v>
      </c>
      <c r="AA580">
        <v>5</v>
      </c>
      <c r="AB580">
        <v>5</v>
      </c>
      <c r="AC580">
        <v>1</v>
      </c>
      <c r="AD580">
        <v>5</v>
      </c>
      <c r="AE580">
        <v>5</v>
      </c>
      <c r="AF580">
        <v>5</v>
      </c>
      <c r="AG580">
        <v>5</v>
      </c>
      <c r="AH580">
        <v>4</v>
      </c>
      <c r="AI580">
        <v>4</v>
      </c>
      <c r="AJ580">
        <v>5</v>
      </c>
      <c r="AK580">
        <v>4</v>
      </c>
      <c r="AL580">
        <v>5</v>
      </c>
      <c r="AM580">
        <v>41.7</v>
      </c>
      <c r="AN580">
        <v>41.7</v>
      </c>
      <c r="AO580">
        <v>13.1</v>
      </c>
      <c r="AP580">
        <v>9.4610000000000003</v>
      </c>
      <c r="AQ580">
        <v>0</v>
      </c>
      <c r="AR580">
        <v>37.61</v>
      </c>
      <c r="AS580">
        <v>3906200000</v>
      </c>
      <c r="AT580">
        <v>66</v>
      </c>
      <c r="AU580">
        <v>27.683199999999999</v>
      </c>
      <c r="AV580">
        <v>28.005199999999999</v>
      </c>
      <c r="AW580">
        <v>27.601900000000001</v>
      </c>
      <c r="AX580">
        <v>29.310300000000002</v>
      </c>
      <c r="AY580">
        <v>27.917899999999999</v>
      </c>
      <c r="AZ580">
        <v>29.265599999999999</v>
      </c>
      <c r="BA580">
        <v>29.532499999999999</v>
      </c>
      <c r="BB580">
        <v>27.664400000000001</v>
      </c>
      <c r="BC580">
        <v>28.331999999999901</v>
      </c>
      <c r="BD580">
        <v>0.18037900000000001</v>
      </c>
      <c r="BE580">
        <v>1.86294</v>
      </c>
      <c r="BF580">
        <v>0.38816400000000001</v>
      </c>
      <c r="BG580">
        <v>1.1302000000000001</v>
      </c>
      <c r="BH580">
        <v>1</v>
      </c>
      <c r="BI580">
        <v>0.39587</v>
      </c>
      <c r="BJ580" t="s">
        <v>18718</v>
      </c>
      <c r="BK580">
        <v>456</v>
      </c>
    </row>
    <row r="581" spans="1:63" x14ac:dyDescent="0.25">
      <c r="A581" t="s">
        <v>18719</v>
      </c>
      <c r="B581" t="s">
        <v>18720</v>
      </c>
      <c r="C581" t="s">
        <v>18721</v>
      </c>
      <c r="E581" s="32" t="s">
        <v>2</v>
      </c>
      <c r="F581" s="28">
        <v>1.9610300000000001</v>
      </c>
      <c r="G581" s="28">
        <v>0.75497300000000001</v>
      </c>
      <c r="I581" s="28">
        <v>1.3978299999999999</v>
      </c>
      <c r="J581" s="28">
        <v>0.29924299999999998</v>
      </c>
      <c r="L581" s="28">
        <v>1.0967499999999999</v>
      </c>
      <c r="M581" s="28">
        <v>0.45573000000000002</v>
      </c>
      <c r="N581" s="24">
        <v>29.356300000000001</v>
      </c>
      <c r="O581" s="24">
        <v>29.3813</v>
      </c>
      <c r="P581" s="24">
        <v>29.374099999999999</v>
      </c>
      <c r="Q581" s="25">
        <v>30.4251</v>
      </c>
      <c r="R581" s="25">
        <v>29.843499999999999</v>
      </c>
      <c r="S581" s="25">
        <v>30.108000000000001</v>
      </c>
      <c r="T581" s="26">
        <v>29.764600000000002</v>
      </c>
      <c r="U581" s="26">
        <v>29.470800000000001</v>
      </c>
      <c r="V581" s="26">
        <v>29.774000000000001</v>
      </c>
      <c r="W581" t="s">
        <v>7107</v>
      </c>
      <c r="X581" t="s">
        <v>7108</v>
      </c>
      <c r="Y581" t="s">
        <v>7109</v>
      </c>
      <c r="Z581" t="s">
        <v>7110</v>
      </c>
      <c r="AA581">
        <v>7</v>
      </c>
      <c r="AB581">
        <v>7</v>
      </c>
      <c r="AC581">
        <v>7</v>
      </c>
      <c r="AD581">
        <v>6</v>
      </c>
      <c r="AE581">
        <v>7</v>
      </c>
      <c r="AF581">
        <v>7</v>
      </c>
      <c r="AG581">
        <v>7</v>
      </c>
      <c r="AH581">
        <v>7</v>
      </c>
      <c r="AI581">
        <v>6</v>
      </c>
      <c r="AJ581">
        <v>7</v>
      </c>
      <c r="AK581">
        <v>7</v>
      </c>
      <c r="AL581">
        <v>7</v>
      </c>
      <c r="AM581">
        <v>51.9</v>
      </c>
      <c r="AN581">
        <v>51.9</v>
      </c>
      <c r="AO581">
        <v>51.9</v>
      </c>
      <c r="AP581">
        <v>17.965</v>
      </c>
      <c r="AQ581">
        <v>0</v>
      </c>
      <c r="AR581">
        <v>122.66</v>
      </c>
      <c r="AS581">
        <v>9768400000</v>
      </c>
      <c r="AT581">
        <v>89</v>
      </c>
      <c r="AU581">
        <v>29.356300000000001</v>
      </c>
      <c r="AV581">
        <v>29.3813</v>
      </c>
      <c r="AW581">
        <v>29.374099999999999</v>
      </c>
      <c r="AX581">
        <v>30.4251</v>
      </c>
      <c r="AY581">
        <v>29.843499999999999</v>
      </c>
      <c r="AZ581">
        <v>30.108000000000001</v>
      </c>
      <c r="BA581">
        <v>29.764600000000002</v>
      </c>
      <c r="BB581">
        <v>29.470800000000001</v>
      </c>
      <c r="BC581">
        <v>29.774000000000001</v>
      </c>
      <c r="BD581">
        <v>5.0076900000000001E-2</v>
      </c>
      <c r="BE581">
        <v>2.8139799999999999</v>
      </c>
      <c r="BF581">
        <v>0.263187</v>
      </c>
      <c r="BG581">
        <v>1.4976799999999999</v>
      </c>
      <c r="BH581">
        <v>1</v>
      </c>
      <c r="BI581">
        <v>1.5428599999999999</v>
      </c>
      <c r="BJ581" t="s">
        <v>18719</v>
      </c>
      <c r="BK581">
        <v>625</v>
      </c>
    </row>
    <row r="582" spans="1:63" x14ac:dyDescent="0.25">
      <c r="A582" t="s">
        <v>9049</v>
      </c>
      <c r="B582" t="s">
        <v>5146</v>
      </c>
      <c r="C582" t="s">
        <v>9050</v>
      </c>
      <c r="F582" s="28">
        <v>0.16550000000000001</v>
      </c>
      <c r="G582" s="28">
        <v>-0.29889199999999999</v>
      </c>
      <c r="I582" s="28">
        <v>0.36451299999999998</v>
      </c>
      <c r="J582" s="28">
        <v>-0.49978299999999998</v>
      </c>
      <c r="L582" s="28">
        <v>0.16206799999999999</v>
      </c>
      <c r="M582" s="28">
        <v>0.20089099999999999</v>
      </c>
      <c r="N582" s="24">
        <v>30.060099999999998</v>
      </c>
      <c r="O582" s="24">
        <v>28.6127</v>
      </c>
      <c r="P582" s="24">
        <v>28.331199999999999</v>
      </c>
      <c r="Q582" s="25">
        <v>29.453399999999998</v>
      </c>
      <c r="R582" s="25">
        <v>28.002700000000001</v>
      </c>
      <c r="S582" s="25">
        <v>28.651199999999999</v>
      </c>
      <c r="T582" s="26">
        <v>28.905999999999999</v>
      </c>
      <c r="U582" s="26">
        <v>28.280999999999999</v>
      </c>
      <c r="V582" s="26">
        <v>28.317599999999999</v>
      </c>
      <c r="W582" t="s">
        <v>423</v>
      </c>
      <c r="X582" t="s">
        <v>9051</v>
      </c>
      <c r="Y582" t="s">
        <v>9052</v>
      </c>
      <c r="Z582" t="s">
        <v>6760</v>
      </c>
      <c r="AA582">
        <v>6</v>
      </c>
      <c r="AB582">
        <v>6</v>
      </c>
      <c r="AC582">
        <v>6</v>
      </c>
      <c r="AD582">
        <v>5</v>
      </c>
      <c r="AE582">
        <v>5</v>
      </c>
      <c r="AF582">
        <v>6</v>
      </c>
      <c r="AG582">
        <v>6</v>
      </c>
      <c r="AH582">
        <v>4</v>
      </c>
      <c r="AI582">
        <v>6</v>
      </c>
      <c r="AJ582">
        <v>6</v>
      </c>
      <c r="AK582">
        <v>5</v>
      </c>
      <c r="AL582">
        <v>5</v>
      </c>
      <c r="AM582">
        <v>56.5</v>
      </c>
      <c r="AN582">
        <v>56.5</v>
      </c>
      <c r="AO582">
        <v>56.5</v>
      </c>
      <c r="AP582">
        <v>7.8409000000000004</v>
      </c>
      <c r="AQ582">
        <v>0</v>
      </c>
      <c r="AR582">
        <v>85.751999999999995</v>
      </c>
      <c r="AS582">
        <v>5468600000</v>
      </c>
      <c r="AT582">
        <v>48</v>
      </c>
      <c r="AU582">
        <v>30.060099999999998</v>
      </c>
      <c r="AV582">
        <v>28.6127</v>
      </c>
      <c r="AW582">
        <v>28.331199999999999</v>
      </c>
      <c r="AX582">
        <v>29.453399999999998</v>
      </c>
      <c r="AY582">
        <v>28.002700000000001</v>
      </c>
      <c r="AZ582">
        <v>28.651199999999999</v>
      </c>
      <c r="BA582">
        <v>28.905999999999999</v>
      </c>
      <c r="BB582">
        <v>28.280999999999999</v>
      </c>
      <c r="BC582">
        <v>28.317599999999999</v>
      </c>
      <c r="BD582">
        <v>0.82955900000000005</v>
      </c>
      <c r="BE582">
        <v>-0.383017</v>
      </c>
      <c r="BF582">
        <v>0.57027799999999995</v>
      </c>
      <c r="BG582">
        <v>-0.74308600000000002</v>
      </c>
      <c r="BH582">
        <v>1</v>
      </c>
      <c r="BI582">
        <v>0.35500100000000001</v>
      </c>
      <c r="BJ582" t="s">
        <v>9049</v>
      </c>
      <c r="BK582">
        <v>612</v>
      </c>
    </row>
    <row r="583" spans="1:63" x14ac:dyDescent="0.25">
      <c r="A583" t="s">
        <v>18722</v>
      </c>
      <c r="B583" t="s">
        <v>5151</v>
      </c>
      <c r="C583" t="s">
        <v>8475</v>
      </c>
      <c r="F583" s="28">
        <v>1.3624400000000001</v>
      </c>
      <c r="G583" s="28">
        <v>-0.165606</v>
      </c>
      <c r="I583" s="28">
        <v>0.33007599999999998</v>
      </c>
      <c r="J583" s="28">
        <v>-0.13525699999999999</v>
      </c>
      <c r="L583" s="28">
        <v>5.9068500000000003E-2</v>
      </c>
      <c r="M583" s="28">
        <v>-3.03485E-2</v>
      </c>
      <c r="N583" s="24">
        <v>30.236899999999999</v>
      </c>
      <c r="O583" s="24">
        <v>30.2514</v>
      </c>
      <c r="P583" s="24">
        <v>30.247399999999999</v>
      </c>
      <c r="Q583" s="25">
        <v>29.9682</v>
      </c>
      <c r="R583" s="25">
        <v>30.118099999999998</v>
      </c>
      <c r="S583" s="25">
        <v>30.152699999999999</v>
      </c>
      <c r="T583" s="26">
        <v>30.327400000000001</v>
      </c>
      <c r="U583" s="26">
        <v>29.777899999999999</v>
      </c>
      <c r="V583" s="26">
        <v>30.224599999999999</v>
      </c>
      <c r="W583" t="s">
        <v>8476</v>
      </c>
      <c r="X583" t="s">
        <v>8477</v>
      </c>
      <c r="Y583" t="s">
        <v>8478</v>
      </c>
      <c r="Z583" t="s">
        <v>6760</v>
      </c>
      <c r="AA583">
        <v>20</v>
      </c>
      <c r="AB583">
        <v>20</v>
      </c>
      <c r="AC583">
        <v>20</v>
      </c>
      <c r="AD583">
        <v>15</v>
      </c>
      <c r="AE583">
        <v>14</v>
      </c>
      <c r="AF583">
        <v>16</v>
      </c>
      <c r="AG583">
        <v>13</v>
      </c>
      <c r="AH583">
        <v>18</v>
      </c>
      <c r="AI583">
        <v>12</v>
      </c>
      <c r="AJ583">
        <v>13</v>
      </c>
      <c r="AK583">
        <v>15</v>
      </c>
      <c r="AL583">
        <v>18</v>
      </c>
      <c r="AM583">
        <v>80.2</v>
      </c>
      <c r="AN583">
        <v>80.2</v>
      </c>
      <c r="AO583">
        <v>80.2</v>
      </c>
      <c r="AP583">
        <v>26.687999999999999</v>
      </c>
      <c r="AQ583">
        <v>0</v>
      </c>
      <c r="AR583">
        <v>143.88</v>
      </c>
      <c r="AS583">
        <v>13924000000</v>
      </c>
      <c r="AT583">
        <v>160</v>
      </c>
      <c r="AU583">
        <v>30.236899999999999</v>
      </c>
      <c r="AV583">
        <v>30.2514</v>
      </c>
      <c r="AW583">
        <v>30.247399999999999</v>
      </c>
      <c r="AX583">
        <v>29.9682</v>
      </c>
      <c r="AY583">
        <v>30.118099999999998</v>
      </c>
      <c r="AZ583">
        <v>30.152699999999999</v>
      </c>
      <c r="BA583">
        <v>30.327400000000001</v>
      </c>
      <c r="BB583">
        <v>29.777899999999999</v>
      </c>
      <c r="BC583">
        <v>30.224599999999999</v>
      </c>
      <c r="BD583">
        <v>0.46052700000000002</v>
      </c>
      <c r="BE583">
        <v>-1.0562400000000001</v>
      </c>
      <c r="BF583">
        <v>0.71355000000000002</v>
      </c>
      <c r="BG583">
        <v>-0.50334800000000002</v>
      </c>
      <c r="BH583">
        <v>0.998811</v>
      </c>
      <c r="BI583">
        <v>-0.10920199999999999</v>
      </c>
      <c r="BJ583" t="s">
        <v>18722</v>
      </c>
      <c r="BK583">
        <v>357</v>
      </c>
    </row>
    <row r="584" spans="1:63" x14ac:dyDescent="0.25">
      <c r="A584" t="s">
        <v>18723</v>
      </c>
      <c r="B584" t="s">
        <v>5198</v>
      </c>
      <c r="C584" t="s">
        <v>8891</v>
      </c>
      <c r="F584" s="28">
        <v>0.71204599999999996</v>
      </c>
      <c r="G584" s="28">
        <v>9.0070700000000004E-2</v>
      </c>
      <c r="I584" s="28">
        <v>3.3293700000000002E-2</v>
      </c>
      <c r="J584" s="28">
        <v>1.5732400000000001E-2</v>
      </c>
      <c r="L584" s="28">
        <v>0.16614200000000001</v>
      </c>
      <c r="M584" s="28">
        <v>7.4338299999999996E-2</v>
      </c>
      <c r="N584" s="24">
        <v>29.070399999999999</v>
      </c>
      <c r="O584" s="24">
        <v>29.088000000000001</v>
      </c>
      <c r="P584" s="24">
        <v>29.116599999999998</v>
      </c>
      <c r="Q584" s="25">
        <v>29.2925</v>
      </c>
      <c r="R584" s="25">
        <v>29.142900000000001</v>
      </c>
      <c r="S584" s="25">
        <v>29.1098</v>
      </c>
      <c r="T584" s="26">
        <v>29.2361</v>
      </c>
      <c r="U584" s="26">
        <v>28.7912</v>
      </c>
      <c r="V584" s="26">
        <v>29.294899999999998</v>
      </c>
      <c r="W584" t="s">
        <v>400</v>
      </c>
      <c r="X584" t="s">
        <v>8892</v>
      </c>
      <c r="Y584" t="s">
        <v>8893</v>
      </c>
      <c r="Z584" t="s">
        <v>6760</v>
      </c>
      <c r="AA584">
        <v>20</v>
      </c>
      <c r="AB584">
        <v>20</v>
      </c>
      <c r="AC584">
        <v>20</v>
      </c>
      <c r="AD584">
        <v>15</v>
      </c>
      <c r="AE584">
        <v>14</v>
      </c>
      <c r="AF584">
        <v>12</v>
      </c>
      <c r="AG584">
        <v>16</v>
      </c>
      <c r="AH584">
        <v>13</v>
      </c>
      <c r="AI584">
        <v>16</v>
      </c>
      <c r="AJ584">
        <v>11</v>
      </c>
      <c r="AK584">
        <v>13</v>
      </c>
      <c r="AL584">
        <v>14</v>
      </c>
      <c r="AM584">
        <v>65.900000000000006</v>
      </c>
      <c r="AN584">
        <v>65.900000000000006</v>
      </c>
      <c r="AO584">
        <v>65.900000000000006</v>
      </c>
      <c r="AP584">
        <v>29.945</v>
      </c>
      <c r="AQ584">
        <v>0</v>
      </c>
      <c r="AR584">
        <v>82.978999999999999</v>
      </c>
      <c r="AS584">
        <v>6435600000</v>
      </c>
      <c r="AT584">
        <v>150</v>
      </c>
      <c r="AU584">
        <v>29.070399999999999</v>
      </c>
      <c r="AV584">
        <v>29.088000000000001</v>
      </c>
      <c r="AW584">
        <v>29.116599999999998</v>
      </c>
      <c r="AX584">
        <v>29.2925</v>
      </c>
      <c r="AY584">
        <v>29.142900000000001</v>
      </c>
      <c r="AZ584">
        <v>29.1098</v>
      </c>
      <c r="BA584">
        <v>29.2361</v>
      </c>
      <c r="BB584">
        <v>28.7912</v>
      </c>
      <c r="BC584">
        <v>29.294899999999998</v>
      </c>
      <c r="BD584">
        <v>0.69520000000000004</v>
      </c>
      <c r="BE584">
        <v>0.57084400000000002</v>
      </c>
      <c r="BF584">
        <v>0.97027600000000003</v>
      </c>
      <c r="BG584">
        <v>6.0610400000000002E-2</v>
      </c>
      <c r="BH584">
        <v>1</v>
      </c>
      <c r="BI584">
        <v>0.276727</v>
      </c>
      <c r="BJ584" t="s">
        <v>18723</v>
      </c>
      <c r="BK584">
        <v>564</v>
      </c>
    </row>
    <row r="585" spans="1:63" x14ac:dyDescent="0.25">
      <c r="A585" t="s">
        <v>9005</v>
      </c>
      <c r="B585" t="s">
        <v>9006</v>
      </c>
      <c r="C585" t="s">
        <v>9007</v>
      </c>
      <c r="F585" s="28">
        <v>0.55169999999999997</v>
      </c>
      <c r="G585" s="28">
        <v>-0.17691100000000001</v>
      </c>
      <c r="I585" s="28">
        <v>7.6058399999999998E-2</v>
      </c>
      <c r="J585" s="28">
        <v>-4.7260900000000002E-2</v>
      </c>
      <c r="L585" s="28">
        <v>0.31202000000000002</v>
      </c>
      <c r="M585" s="28">
        <v>-0.12964999999999999</v>
      </c>
      <c r="N585" s="24">
        <v>29.8093</v>
      </c>
      <c r="O585" s="24">
        <v>30.270900000000001</v>
      </c>
      <c r="P585" s="24">
        <v>29.913</v>
      </c>
      <c r="Q585" s="25">
        <v>29.869800000000001</v>
      </c>
      <c r="R585" s="25">
        <v>29.7913</v>
      </c>
      <c r="S585" s="25">
        <v>29.801300000000001</v>
      </c>
      <c r="T585" s="26">
        <v>30.215800000000002</v>
      </c>
      <c r="U585" s="26">
        <v>29.639500000000002</v>
      </c>
      <c r="V585" s="26">
        <v>29.995999999999999</v>
      </c>
      <c r="W585" t="s">
        <v>9008</v>
      </c>
      <c r="X585" t="s">
        <v>9009</v>
      </c>
      <c r="Y585" t="s">
        <v>9010</v>
      </c>
      <c r="Z585" t="s">
        <v>6760</v>
      </c>
      <c r="AA585">
        <v>17</v>
      </c>
      <c r="AB585">
        <v>17</v>
      </c>
      <c r="AC585">
        <v>10</v>
      </c>
      <c r="AD585">
        <v>13</v>
      </c>
      <c r="AE585">
        <v>15</v>
      </c>
      <c r="AF585">
        <v>16</v>
      </c>
      <c r="AG585">
        <v>14</v>
      </c>
      <c r="AH585">
        <v>14</v>
      </c>
      <c r="AI585">
        <v>15</v>
      </c>
      <c r="AJ585">
        <v>13</v>
      </c>
      <c r="AK585">
        <v>14</v>
      </c>
      <c r="AL585">
        <v>15</v>
      </c>
      <c r="AM585">
        <v>60.5</v>
      </c>
      <c r="AN585">
        <v>60.5</v>
      </c>
      <c r="AO585">
        <v>38</v>
      </c>
      <c r="AP585">
        <v>29.597000000000001</v>
      </c>
      <c r="AQ585">
        <v>0</v>
      </c>
      <c r="AR585">
        <v>180.15</v>
      </c>
      <c r="AS585">
        <v>11589000000</v>
      </c>
      <c r="AT585">
        <v>204</v>
      </c>
      <c r="AU585">
        <v>29.8093</v>
      </c>
      <c r="AV585">
        <v>30.270900000000001</v>
      </c>
      <c r="AW585">
        <v>29.913</v>
      </c>
      <c r="AX585">
        <v>29.869800000000001</v>
      </c>
      <c r="AY585">
        <v>29.7913</v>
      </c>
      <c r="AZ585">
        <v>29.801300000000001</v>
      </c>
      <c r="BA585">
        <v>30.215800000000002</v>
      </c>
      <c r="BB585">
        <v>29.639500000000002</v>
      </c>
      <c r="BC585">
        <v>29.995999999999999</v>
      </c>
      <c r="BD585">
        <v>0.62222</v>
      </c>
      <c r="BE585">
        <v>-0.73111000000000004</v>
      </c>
      <c r="BF585">
        <v>0.93332400000000004</v>
      </c>
      <c r="BG585">
        <v>-0.14838100000000001</v>
      </c>
      <c r="BH585">
        <v>1</v>
      </c>
      <c r="BI585">
        <v>-0.48067700000000002</v>
      </c>
      <c r="BJ585" t="s">
        <v>18724</v>
      </c>
      <c r="BK585">
        <v>602</v>
      </c>
    </row>
    <row r="586" spans="1:63" x14ac:dyDescent="0.25">
      <c r="A586" t="s">
        <v>18725</v>
      </c>
      <c r="B586" t="s">
        <v>5467</v>
      </c>
      <c r="C586" t="s">
        <v>7651</v>
      </c>
      <c r="F586" s="28">
        <v>0.91198900000000005</v>
      </c>
      <c r="G586" s="28">
        <v>-0.61932200000000004</v>
      </c>
      <c r="I586" s="28">
        <v>0.49040499999999998</v>
      </c>
      <c r="J586" s="28">
        <v>-1.3300399999999999</v>
      </c>
      <c r="L586" s="28">
        <v>0.242122</v>
      </c>
      <c r="M586" s="28">
        <v>0.71071399999999996</v>
      </c>
      <c r="N586" s="24">
        <v>25.895600000000002</v>
      </c>
      <c r="O586" s="24">
        <v>26.198799999999999</v>
      </c>
      <c r="P586" s="24">
        <v>26.840699999999998</v>
      </c>
      <c r="Q586" s="25">
        <v>25.396899999999999</v>
      </c>
      <c r="R586" s="25">
        <v>25.8962</v>
      </c>
      <c r="S586" s="25">
        <v>25.783999999999999</v>
      </c>
      <c r="T586" s="26">
        <v>26.193100000000001</v>
      </c>
      <c r="U586" s="26">
        <v>22.686299999999999</v>
      </c>
      <c r="V586" s="26">
        <v>26.0656</v>
      </c>
      <c r="W586" t="s">
        <v>7652</v>
      </c>
      <c r="X586" t="s">
        <v>7653</v>
      </c>
      <c r="Y586" t="s">
        <v>6825</v>
      </c>
      <c r="Z586" t="s">
        <v>6760</v>
      </c>
      <c r="AA586">
        <v>5</v>
      </c>
      <c r="AB586">
        <v>5</v>
      </c>
      <c r="AC586">
        <v>5</v>
      </c>
      <c r="AD586">
        <v>3</v>
      </c>
      <c r="AE586">
        <v>2</v>
      </c>
      <c r="AF586">
        <v>3</v>
      </c>
      <c r="AG586">
        <v>4</v>
      </c>
      <c r="AH586">
        <v>2</v>
      </c>
      <c r="AI586">
        <v>2</v>
      </c>
      <c r="AJ586">
        <v>2</v>
      </c>
      <c r="AK586">
        <v>1</v>
      </c>
      <c r="AL586">
        <v>4</v>
      </c>
      <c r="AM586">
        <v>27</v>
      </c>
      <c r="AN586">
        <v>27</v>
      </c>
      <c r="AO586">
        <v>27</v>
      </c>
      <c r="AP586">
        <v>22.876000000000001</v>
      </c>
      <c r="AQ586">
        <v>0</v>
      </c>
      <c r="AR586">
        <v>14.779</v>
      </c>
      <c r="AS586">
        <v>721380000</v>
      </c>
      <c r="AT586">
        <v>25</v>
      </c>
      <c r="AU586">
        <v>25.895600000000002</v>
      </c>
      <c r="AV586">
        <v>26.198799999999999</v>
      </c>
      <c r="AW586">
        <v>26.840699999999998</v>
      </c>
      <c r="AX586">
        <v>25.396899999999999</v>
      </c>
      <c r="AY586">
        <v>25.8962</v>
      </c>
      <c r="AZ586">
        <v>25.783999999999999</v>
      </c>
      <c r="BA586">
        <v>26.193100000000001</v>
      </c>
      <c r="BB586" t="s">
        <v>17531</v>
      </c>
      <c r="BC586">
        <v>26.0656</v>
      </c>
      <c r="BD586">
        <v>0.28736800000000001</v>
      </c>
      <c r="BE586">
        <v>-1.4850699999999999</v>
      </c>
      <c r="BF586">
        <v>0.44079099999999999</v>
      </c>
      <c r="BG586">
        <v>-1.03779</v>
      </c>
      <c r="BH586">
        <v>1</v>
      </c>
      <c r="BI586">
        <v>0.56486499999999995</v>
      </c>
      <c r="BJ586" t="s">
        <v>18725</v>
      </c>
      <c r="BK586">
        <v>470</v>
      </c>
    </row>
    <row r="587" spans="1:63" x14ac:dyDescent="0.25">
      <c r="A587" t="s">
        <v>18726</v>
      </c>
      <c r="B587" t="s">
        <v>5139</v>
      </c>
      <c r="C587" t="s">
        <v>9024</v>
      </c>
      <c r="F587" s="28">
        <v>0.74333199999999999</v>
      </c>
      <c r="G587" s="28">
        <v>0.177786</v>
      </c>
      <c r="I587" s="28">
        <v>0.67605800000000005</v>
      </c>
      <c r="J587" s="28">
        <v>0.26720699999999997</v>
      </c>
      <c r="L587" s="28">
        <v>0.190632</v>
      </c>
      <c r="M587" s="28">
        <v>-8.9421E-2</v>
      </c>
      <c r="N587" s="24">
        <v>28.084900000000001</v>
      </c>
      <c r="O587" s="24">
        <v>28.075500000000002</v>
      </c>
      <c r="P587" s="24">
        <v>28.3125</v>
      </c>
      <c r="Q587" s="25">
        <v>28.1813</v>
      </c>
      <c r="R587" s="25">
        <v>28.3948</v>
      </c>
      <c r="S587" s="25">
        <v>28.430099999999999</v>
      </c>
      <c r="T587" s="26">
        <v>28.579599999999999</v>
      </c>
      <c r="U587" s="26">
        <v>28.101099999999999</v>
      </c>
      <c r="V587" s="26">
        <v>28.593800000000002</v>
      </c>
      <c r="W587" t="s">
        <v>9025</v>
      </c>
      <c r="X587" t="s">
        <v>9026</v>
      </c>
      <c r="Y587" t="s">
        <v>9027</v>
      </c>
      <c r="Z587" t="s">
        <v>9028</v>
      </c>
      <c r="AA587">
        <v>12</v>
      </c>
      <c r="AB587">
        <v>12</v>
      </c>
      <c r="AC587">
        <v>12</v>
      </c>
      <c r="AD587">
        <v>9</v>
      </c>
      <c r="AE587">
        <v>8</v>
      </c>
      <c r="AF587">
        <v>7</v>
      </c>
      <c r="AG587">
        <v>6</v>
      </c>
      <c r="AH587">
        <v>6</v>
      </c>
      <c r="AI587">
        <v>6</v>
      </c>
      <c r="AJ587">
        <v>9</v>
      </c>
      <c r="AK587">
        <v>8</v>
      </c>
      <c r="AL587">
        <v>10</v>
      </c>
      <c r="AM587">
        <v>40.6</v>
      </c>
      <c r="AN587">
        <v>40.6</v>
      </c>
      <c r="AO587">
        <v>40.6</v>
      </c>
      <c r="AP587">
        <v>28.68</v>
      </c>
      <c r="AQ587">
        <v>0</v>
      </c>
      <c r="AR587">
        <v>106.55</v>
      </c>
      <c r="AS587">
        <v>3831600000</v>
      </c>
      <c r="AT587">
        <v>94</v>
      </c>
      <c r="AU587">
        <v>28.084900000000001</v>
      </c>
      <c r="AV587">
        <v>28.075500000000002</v>
      </c>
      <c r="AW587">
        <v>28.3125</v>
      </c>
      <c r="AX587">
        <v>28.1813</v>
      </c>
      <c r="AY587">
        <v>28.3948</v>
      </c>
      <c r="AZ587">
        <v>28.430099999999999</v>
      </c>
      <c r="BA587">
        <v>28.579599999999999</v>
      </c>
      <c r="BB587">
        <v>28.101099999999999</v>
      </c>
      <c r="BC587">
        <v>28.593800000000002</v>
      </c>
      <c r="BD587">
        <v>0.55302700000000005</v>
      </c>
      <c r="BE587">
        <v>0.84758999999999995</v>
      </c>
      <c r="BF587">
        <v>0.462196</v>
      </c>
      <c r="BG587">
        <v>0.95598700000000003</v>
      </c>
      <c r="BH587">
        <v>1</v>
      </c>
      <c r="BI587">
        <v>-0.31980199999999998</v>
      </c>
      <c r="BJ587" t="s">
        <v>18726</v>
      </c>
      <c r="BK587">
        <v>604</v>
      </c>
    </row>
    <row r="588" spans="1:63" x14ac:dyDescent="0.25">
      <c r="A588" t="s">
        <v>18727</v>
      </c>
      <c r="B588" t="s">
        <v>4891</v>
      </c>
      <c r="C588" t="s">
        <v>8923</v>
      </c>
      <c r="F588" s="28">
        <v>2.05463E-2</v>
      </c>
      <c r="G588" s="28">
        <v>-1.1648199999999999E-2</v>
      </c>
      <c r="I588" s="28">
        <v>0.31179499999999999</v>
      </c>
      <c r="J588" s="28">
        <v>-0.19089500000000001</v>
      </c>
      <c r="L588" s="28">
        <v>0.41759000000000002</v>
      </c>
      <c r="M588" s="28">
        <v>0.17924699999999999</v>
      </c>
      <c r="N588" s="24">
        <v>30.9101</v>
      </c>
      <c r="O588" s="24">
        <v>30.288799999999998</v>
      </c>
      <c r="P588" s="24">
        <v>30.5533</v>
      </c>
      <c r="Q588" s="25">
        <v>30.5627</v>
      </c>
      <c r="R588" s="25">
        <v>30.676200000000001</v>
      </c>
      <c r="S588" s="25">
        <v>30.478400000000001</v>
      </c>
      <c r="T588" s="26">
        <v>30.720400000000001</v>
      </c>
      <c r="U588" s="26">
        <v>30.129200000000001</v>
      </c>
      <c r="V588" s="26">
        <v>30.33</v>
      </c>
      <c r="W588" t="s">
        <v>8924</v>
      </c>
      <c r="X588" t="s">
        <v>8925</v>
      </c>
      <c r="Y588" t="s">
        <v>8926</v>
      </c>
      <c r="Z588" t="s">
        <v>6711</v>
      </c>
      <c r="AA588">
        <v>13</v>
      </c>
      <c r="AB588">
        <v>13</v>
      </c>
      <c r="AC588">
        <v>13</v>
      </c>
      <c r="AD588">
        <v>10</v>
      </c>
      <c r="AE588">
        <v>11</v>
      </c>
      <c r="AF588">
        <v>9</v>
      </c>
      <c r="AG588">
        <v>7</v>
      </c>
      <c r="AH588">
        <v>8</v>
      </c>
      <c r="AI588">
        <v>9</v>
      </c>
      <c r="AJ588">
        <v>6</v>
      </c>
      <c r="AK588">
        <v>9</v>
      </c>
      <c r="AL588">
        <v>10</v>
      </c>
      <c r="AM588">
        <v>67.5</v>
      </c>
      <c r="AN588">
        <v>67.5</v>
      </c>
      <c r="AO588">
        <v>67.5</v>
      </c>
      <c r="AP588">
        <v>22.126999999999999</v>
      </c>
      <c r="AQ588">
        <v>0</v>
      </c>
      <c r="AR588">
        <v>116.6</v>
      </c>
      <c r="AS588">
        <v>17822000000</v>
      </c>
      <c r="AT588">
        <v>96</v>
      </c>
      <c r="AU588">
        <v>30.9101</v>
      </c>
      <c r="AV588">
        <v>30.288799999999998</v>
      </c>
      <c r="AW588">
        <v>30.5533</v>
      </c>
      <c r="AX588">
        <v>30.5627</v>
      </c>
      <c r="AY588">
        <v>30.676200000000001</v>
      </c>
      <c r="AZ588">
        <v>30.478400000000001</v>
      </c>
      <c r="BA588">
        <v>30.720400000000001</v>
      </c>
      <c r="BB588">
        <v>30.129200000000001</v>
      </c>
      <c r="BC588">
        <v>30.33</v>
      </c>
      <c r="BD588">
        <v>0.97604100000000005</v>
      </c>
      <c r="BE588">
        <v>-4.0317400000000003E-2</v>
      </c>
      <c r="BF588">
        <v>0.69486999999999999</v>
      </c>
      <c r="BG588">
        <v>-0.54532999999999998</v>
      </c>
      <c r="BH588">
        <v>1</v>
      </c>
      <c r="BI588">
        <v>0.63385100000000005</v>
      </c>
      <c r="BJ588" t="s">
        <v>18727</v>
      </c>
      <c r="BK588">
        <v>579</v>
      </c>
    </row>
    <row r="589" spans="1:63" x14ac:dyDescent="0.25">
      <c r="A589" t="s">
        <v>18728</v>
      </c>
      <c r="B589" t="s">
        <v>5120</v>
      </c>
      <c r="C589" t="s">
        <v>8934</v>
      </c>
      <c r="F589" s="28">
        <v>0.62612599999999996</v>
      </c>
      <c r="G589" s="28">
        <v>0.125079</v>
      </c>
      <c r="I589" s="28">
        <v>0.55279400000000001</v>
      </c>
      <c r="J589" s="28">
        <v>0.225854</v>
      </c>
      <c r="L589" s="28">
        <v>0.240957</v>
      </c>
      <c r="M589" s="28">
        <v>-0.100775</v>
      </c>
      <c r="N589" s="24">
        <v>29.03</v>
      </c>
      <c r="O589" s="24">
        <v>29.0059</v>
      </c>
      <c r="P589" s="24">
        <v>28.7712</v>
      </c>
      <c r="Q589" s="25">
        <v>29.1313</v>
      </c>
      <c r="R589" s="25">
        <v>29.034500000000001</v>
      </c>
      <c r="S589" s="25">
        <v>29.0166</v>
      </c>
      <c r="T589" s="26">
        <v>29.334399999999999</v>
      </c>
      <c r="U589" s="26">
        <v>28.8398</v>
      </c>
      <c r="V589" s="26">
        <v>29.310400000000001</v>
      </c>
      <c r="W589" t="s">
        <v>64</v>
      </c>
      <c r="X589" t="s">
        <v>8935</v>
      </c>
      <c r="Y589" t="s">
        <v>8936</v>
      </c>
      <c r="Z589" t="s">
        <v>6760</v>
      </c>
      <c r="AA589">
        <v>16</v>
      </c>
      <c r="AB589">
        <v>16</v>
      </c>
      <c r="AC589">
        <v>16</v>
      </c>
      <c r="AD589">
        <v>11</v>
      </c>
      <c r="AE589">
        <v>13</v>
      </c>
      <c r="AF589">
        <v>11</v>
      </c>
      <c r="AG589">
        <v>11</v>
      </c>
      <c r="AH589">
        <v>11</v>
      </c>
      <c r="AI589">
        <v>9</v>
      </c>
      <c r="AJ589">
        <v>12</v>
      </c>
      <c r="AK589">
        <v>10</v>
      </c>
      <c r="AL589">
        <v>10</v>
      </c>
      <c r="AM589">
        <v>55.3</v>
      </c>
      <c r="AN589">
        <v>55.3</v>
      </c>
      <c r="AO589">
        <v>55.3</v>
      </c>
      <c r="AP589">
        <v>24.204999999999998</v>
      </c>
      <c r="AQ589">
        <v>0</v>
      </c>
      <c r="AR589">
        <v>244.05</v>
      </c>
      <c r="AS589">
        <v>6377300000</v>
      </c>
      <c r="AT589">
        <v>118</v>
      </c>
      <c r="AU589">
        <v>29.03</v>
      </c>
      <c r="AV589">
        <v>29.0059</v>
      </c>
      <c r="AW589">
        <v>28.7712</v>
      </c>
      <c r="AX589">
        <v>29.1313</v>
      </c>
      <c r="AY589">
        <v>29.034500000000001</v>
      </c>
      <c r="AZ589">
        <v>29.0166</v>
      </c>
      <c r="BA589">
        <v>29.334399999999999</v>
      </c>
      <c r="BB589">
        <v>28.8398</v>
      </c>
      <c r="BC589">
        <v>29.310400000000001</v>
      </c>
      <c r="BD589">
        <v>0.65037100000000003</v>
      </c>
      <c r="BE589">
        <v>0.65865200000000002</v>
      </c>
      <c r="BF589">
        <v>0.54346799999999995</v>
      </c>
      <c r="BG589">
        <v>0.80391400000000002</v>
      </c>
      <c r="BH589">
        <v>1</v>
      </c>
      <c r="BI589">
        <v>-0.38040499999999999</v>
      </c>
      <c r="BJ589" t="s">
        <v>18728</v>
      </c>
      <c r="BK589">
        <v>582</v>
      </c>
    </row>
    <row r="590" spans="1:63" x14ac:dyDescent="0.25">
      <c r="A590" t="s">
        <v>18729</v>
      </c>
      <c r="B590" t="s">
        <v>5347</v>
      </c>
      <c r="C590" t="s">
        <v>6707</v>
      </c>
      <c r="F590" s="28">
        <v>1.0059199999999999</v>
      </c>
      <c r="G590" s="28">
        <v>0.16483900000000001</v>
      </c>
      <c r="I590" s="28">
        <v>0.20782400000000001</v>
      </c>
      <c r="J590" s="28">
        <v>-0.12912399999999999</v>
      </c>
      <c r="L590" s="28">
        <v>0.54800700000000002</v>
      </c>
      <c r="M590" s="28">
        <v>0.29396299999999997</v>
      </c>
      <c r="N590" s="24">
        <v>28.821000000000002</v>
      </c>
      <c r="O590" s="24">
        <v>28.823899999999998</v>
      </c>
      <c r="P590" s="24">
        <v>29.004999999999999</v>
      </c>
      <c r="Q590" s="25">
        <v>29.131799999999998</v>
      </c>
      <c r="R590" s="25">
        <v>28.969200000000001</v>
      </c>
      <c r="S590" s="25">
        <v>29.043399999999998</v>
      </c>
      <c r="T590" s="26">
        <v>29.0746</v>
      </c>
      <c r="U590" s="26">
        <v>28.3019</v>
      </c>
      <c r="V590" s="26">
        <v>28.885999999999999</v>
      </c>
      <c r="W590" t="s">
        <v>6708</v>
      </c>
      <c r="X590" t="s">
        <v>6709</v>
      </c>
      <c r="Y590" t="s">
        <v>6710</v>
      </c>
      <c r="Z590" t="s">
        <v>6711</v>
      </c>
      <c r="AA590">
        <v>14</v>
      </c>
      <c r="AB590">
        <v>14</v>
      </c>
      <c r="AC590">
        <v>14</v>
      </c>
      <c r="AD590">
        <v>12</v>
      </c>
      <c r="AE590">
        <v>12</v>
      </c>
      <c r="AF590">
        <v>10</v>
      </c>
      <c r="AG590">
        <v>11</v>
      </c>
      <c r="AH590">
        <v>11</v>
      </c>
      <c r="AI590">
        <v>9</v>
      </c>
      <c r="AJ590">
        <v>10</v>
      </c>
      <c r="AK590">
        <v>8</v>
      </c>
      <c r="AL590">
        <v>10</v>
      </c>
      <c r="AM590">
        <v>49</v>
      </c>
      <c r="AN590">
        <v>49</v>
      </c>
      <c r="AO590">
        <v>49</v>
      </c>
      <c r="AP590">
        <v>22.591000000000001</v>
      </c>
      <c r="AQ590">
        <v>0</v>
      </c>
      <c r="AR590">
        <v>66.653000000000006</v>
      </c>
      <c r="AS590">
        <v>5551300000</v>
      </c>
      <c r="AT590">
        <v>94</v>
      </c>
      <c r="AU590">
        <v>28.820999999999898</v>
      </c>
      <c r="AV590">
        <v>28.823899999999998</v>
      </c>
      <c r="AW590">
        <v>29.004999999999999</v>
      </c>
      <c r="AX590">
        <v>29.131799999999998</v>
      </c>
      <c r="AY590">
        <v>28.969200000000001</v>
      </c>
      <c r="AZ590">
        <v>29.043399999999998</v>
      </c>
      <c r="BA590">
        <v>29.0746</v>
      </c>
      <c r="BB590">
        <v>28.3019</v>
      </c>
      <c r="BC590">
        <v>28.885999999999999</v>
      </c>
      <c r="BD590">
        <v>0.50628899999999999</v>
      </c>
      <c r="BE590">
        <v>0.93190200000000001</v>
      </c>
      <c r="BF590">
        <v>0.82101800000000003</v>
      </c>
      <c r="BG590">
        <v>-0.37931199999999998</v>
      </c>
      <c r="BH590">
        <v>1</v>
      </c>
      <c r="BI590">
        <v>0.87154399999999999</v>
      </c>
      <c r="BJ590" t="s">
        <v>18729</v>
      </c>
      <c r="BK590">
        <v>469</v>
      </c>
    </row>
    <row r="591" spans="1:63" x14ac:dyDescent="0.25">
      <c r="A591" t="s">
        <v>18730</v>
      </c>
      <c r="B591" t="s">
        <v>5005</v>
      </c>
      <c r="C591" t="s">
        <v>6920</v>
      </c>
      <c r="F591" s="28">
        <v>0.57773200000000002</v>
      </c>
      <c r="G591" s="28">
        <v>-0.13178699999999999</v>
      </c>
      <c r="I591" s="28">
        <v>1.1812400000000001</v>
      </c>
      <c r="J591" s="28">
        <v>-0.67045500000000002</v>
      </c>
      <c r="L591" s="28">
        <v>0.95381899999999997</v>
      </c>
      <c r="M591" s="28">
        <v>0.53866800000000004</v>
      </c>
      <c r="N591" s="24">
        <v>28.380800000000001</v>
      </c>
      <c r="O591" s="24">
        <v>28.55</v>
      </c>
      <c r="P591" s="24">
        <v>28.641400000000001</v>
      </c>
      <c r="Q591" s="25">
        <v>28.4772</v>
      </c>
      <c r="R591" s="25">
        <v>28.439699999999998</v>
      </c>
      <c r="S591" s="25">
        <v>28.259899999999998</v>
      </c>
      <c r="T591" s="26">
        <v>28.166699999999999</v>
      </c>
      <c r="U591" s="26">
        <v>27.346900000000002</v>
      </c>
      <c r="V591" s="26">
        <v>28.0472</v>
      </c>
      <c r="W591" t="s">
        <v>18731</v>
      </c>
      <c r="X591" t="s">
        <v>6922</v>
      </c>
      <c r="Y591" t="s">
        <v>6923</v>
      </c>
      <c r="Z591" t="s">
        <v>6760</v>
      </c>
      <c r="AA591">
        <v>10</v>
      </c>
      <c r="AB591">
        <v>10</v>
      </c>
      <c r="AC591">
        <v>10</v>
      </c>
      <c r="AD591">
        <v>5</v>
      </c>
      <c r="AE591">
        <v>5</v>
      </c>
      <c r="AF591">
        <v>6</v>
      </c>
      <c r="AG591">
        <v>5</v>
      </c>
      <c r="AH591">
        <v>5</v>
      </c>
      <c r="AI591">
        <v>9</v>
      </c>
      <c r="AJ591">
        <v>5</v>
      </c>
      <c r="AK591">
        <v>5</v>
      </c>
      <c r="AL591">
        <v>5</v>
      </c>
      <c r="AM591">
        <v>58.3</v>
      </c>
      <c r="AN591">
        <v>58.3</v>
      </c>
      <c r="AO591">
        <v>58.3</v>
      </c>
      <c r="AP591">
        <v>32.853999999999999</v>
      </c>
      <c r="AQ591">
        <v>0</v>
      </c>
      <c r="AR591">
        <v>136.84</v>
      </c>
      <c r="AS591">
        <v>3412900000</v>
      </c>
      <c r="AT591">
        <v>57</v>
      </c>
      <c r="AU591">
        <v>28.380800000000001</v>
      </c>
      <c r="AV591">
        <v>28.55</v>
      </c>
      <c r="AW591">
        <v>28.641400000000001</v>
      </c>
      <c r="AX591">
        <v>28.4772</v>
      </c>
      <c r="AY591">
        <v>28.439699999999998</v>
      </c>
      <c r="AZ591">
        <v>28.259899999999998</v>
      </c>
      <c r="BA591">
        <v>28.166699999999999</v>
      </c>
      <c r="BB591">
        <v>27.346900000000002</v>
      </c>
      <c r="BC591">
        <v>28.0472</v>
      </c>
      <c r="BD591">
        <v>0.65179299999999996</v>
      </c>
      <c r="BE591">
        <v>-0.65366100000000005</v>
      </c>
      <c r="BF591">
        <v>0.193103</v>
      </c>
      <c r="BG591">
        <v>-1.82761</v>
      </c>
      <c r="BH591">
        <v>1</v>
      </c>
      <c r="BI591">
        <v>1.4784900000000001</v>
      </c>
      <c r="BJ591" t="s">
        <v>18730</v>
      </c>
      <c r="BK591">
        <v>247</v>
      </c>
    </row>
    <row r="592" spans="1:63" x14ac:dyDescent="0.25">
      <c r="A592" t="s">
        <v>18732</v>
      </c>
      <c r="B592" t="s">
        <v>18733</v>
      </c>
      <c r="C592" t="s">
        <v>18734</v>
      </c>
      <c r="F592" s="28">
        <v>0.124594</v>
      </c>
      <c r="G592" s="28">
        <v>-0.45536500000000002</v>
      </c>
      <c r="I592" s="28">
        <v>0.148146</v>
      </c>
      <c r="J592" s="28">
        <v>0.51105</v>
      </c>
      <c r="L592" s="28">
        <v>0.58122300000000005</v>
      </c>
      <c r="M592" s="28">
        <v>-0.96641500000000002</v>
      </c>
      <c r="N592" s="24">
        <v>23.3767</v>
      </c>
      <c r="O592" s="24">
        <v>27.384</v>
      </c>
      <c r="P592" s="24">
        <v>26.355399999999999</v>
      </c>
      <c r="Q592" s="25">
        <v>24.078199999999999</v>
      </c>
      <c r="R592" s="25">
        <v>25.779299999999999</v>
      </c>
      <c r="S592" s="25">
        <v>25.892600000000002</v>
      </c>
      <c r="T592" s="26">
        <v>25.631599999999999</v>
      </c>
      <c r="U592" s="26">
        <v>25.9099</v>
      </c>
      <c r="V592" s="26">
        <v>27.107800000000001</v>
      </c>
      <c r="W592" t="s">
        <v>18735</v>
      </c>
      <c r="X592" t="s">
        <v>18736</v>
      </c>
      <c r="Y592" t="s">
        <v>18737</v>
      </c>
      <c r="Z592" t="s">
        <v>18738</v>
      </c>
      <c r="AA592">
        <v>5</v>
      </c>
      <c r="AB592">
        <v>5</v>
      </c>
      <c r="AC592">
        <v>5</v>
      </c>
      <c r="AD592">
        <v>2</v>
      </c>
      <c r="AE592">
        <v>4</v>
      </c>
      <c r="AF592">
        <v>2</v>
      </c>
      <c r="AG592">
        <v>1</v>
      </c>
      <c r="AH592">
        <v>3</v>
      </c>
      <c r="AI592">
        <v>3</v>
      </c>
      <c r="AJ592">
        <v>2</v>
      </c>
      <c r="AK592">
        <v>2</v>
      </c>
      <c r="AL592">
        <v>5</v>
      </c>
      <c r="AM592">
        <v>32.4</v>
      </c>
      <c r="AN592">
        <v>32.4</v>
      </c>
      <c r="AO592">
        <v>32.4</v>
      </c>
      <c r="AP592">
        <v>23.399000000000001</v>
      </c>
      <c r="AQ592">
        <v>0</v>
      </c>
      <c r="AR592">
        <v>78.525999999999996</v>
      </c>
      <c r="AS592">
        <v>998000000</v>
      </c>
      <c r="AT592">
        <v>28</v>
      </c>
      <c r="AU592" t="s">
        <v>17531</v>
      </c>
      <c r="AV592">
        <v>27.384</v>
      </c>
      <c r="AW592">
        <v>26.355399999999999</v>
      </c>
      <c r="AX592" t="s">
        <v>17531</v>
      </c>
      <c r="AY592">
        <v>25.779299999999999</v>
      </c>
      <c r="AZ592">
        <v>25.892600000000002</v>
      </c>
      <c r="BA592">
        <v>25.631599999999999</v>
      </c>
      <c r="BB592">
        <v>25.9099</v>
      </c>
      <c r="BC592">
        <v>27.107800000000001</v>
      </c>
      <c r="BD592">
        <v>0.86416599999999999</v>
      </c>
      <c r="BE592">
        <v>-0.31683</v>
      </c>
      <c r="BF592">
        <v>0.81945500000000004</v>
      </c>
      <c r="BG592">
        <v>0.36922300000000002</v>
      </c>
      <c r="BH592">
        <v>1</v>
      </c>
      <c r="BI592">
        <v>-1.1487799999999999</v>
      </c>
      <c r="BJ592" t="s">
        <v>18739</v>
      </c>
      <c r="BK592">
        <v>578</v>
      </c>
    </row>
    <row r="593" spans="1:63" x14ac:dyDescent="0.25">
      <c r="A593" t="s">
        <v>9747</v>
      </c>
      <c r="B593" t="s">
        <v>9748</v>
      </c>
      <c r="C593" t="s">
        <v>9749</v>
      </c>
      <c r="F593" s="28">
        <v>0.21494099999999999</v>
      </c>
      <c r="G593" s="28">
        <v>-0.49214400000000003</v>
      </c>
      <c r="I593" s="28">
        <v>1.8188299999999999</v>
      </c>
      <c r="J593" s="28">
        <v>0.55525100000000005</v>
      </c>
      <c r="L593" s="28">
        <v>0.51215999999999995</v>
      </c>
      <c r="M593" s="28">
        <v>-1.0474000000000001</v>
      </c>
      <c r="N593" s="24">
        <v>25.447800000000001</v>
      </c>
      <c r="O593" s="24">
        <v>25.258600000000001</v>
      </c>
      <c r="P593" s="24">
        <v>25.295500000000001</v>
      </c>
      <c r="Q593" s="25">
        <v>23.189699999999998</v>
      </c>
      <c r="R593" s="25">
        <v>26.2315</v>
      </c>
      <c r="S593" s="25">
        <v>25.104299999999999</v>
      </c>
      <c r="T593" s="26">
        <v>25.703700000000001</v>
      </c>
      <c r="U593" s="26">
        <v>26.122900000000001</v>
      </c>
      <c r="V593" s="26">
        <v>25.841100000000001</v>
      </c>
      <c r="Y593" t="s">
        <v>1771</v>
      </c>
      <c r="AA593">
        <v>13</v>
      </c>
      <c r="AB593">
        <v>13</v>
      </c>
      <c r="AC593">
        <v>11</v>
      </c>
      <c r="AD593">
        <v>7</v>
      </c>
      <c r="AE593">
        <v>5</v>
      </c>
      <c r="AF593">
        <v>5</v>
      </c>
      <c r="AG593">
        <v>1</v>
      </c>
      <c r="AH593">
        <v>8</v>
      </c>
      <c r="AI593">
        <v>3</v>
      </c>
      <c r="AJ593">
        <v>4</v>
      </c>
      <c r="AK593">
        <v>7</v>
      </c>
      <c r="AL593">
        <v>7</v>
      </c>
      <c r="AM593">
        <v>21.2</v>
      </c>
      <c r="AN593">
        <v>21.2</v>
      </c>
      <c r="AO593">
        <v>18.8</v>
      </c>
      <c r="AP593">
        <v>94.867999999999995</v>
      </c>
      <c r="AQ593">
        <v>0</v>
      </c>
      <c r="AR593">
        <v>55.11</v>
      </c>
      <c r="AS593">
        <v>594590000</v>
      </c>
      <c r="AT593">
        <v>40</v>
      </c>
      <c r="AU593">
        <v>25.447800000000001</v>
      </c>
      <c r="AV593">
        <v>25.258600000000001</v>
      </c>
      <c r="AW593">
        <v>25.295500000000001</v>
      </c>
      <c r="AX593" t="s">
        <v>17531</v>
      </c>
      <c r="AY593">
        <v>26.2315</v>
      </c>
      <c r="AZ593">
        <v>25.104299999999999</v>
      </c>
      <c r="BA593">
        <v>25.703700000000001</v>
      </c>
      <c r="BB593">
        <v>26.122900000000001</v>
      </c>
      <c r="BC593">
        <v>25.841100000000001</v>
      </c>
      <c r="BD593">
        <v>0.72993300000000005</v>
      </c>
      <c r="BE593">
        <v>-0.49725999999999998</v>
      </c>
      <c r="BF593">
        <v>0.101019</v>
      </c>
      <c r="BG593">
        <v>2.3497699999999999</v>
      </c>
      <c r="BH593">
        <v>1</v>
      </c>
      <c r="BI593">
        <v>-1.05122</v>
      </c>
      <c r="BJ593" t="s">
        <v>9747</v>
      </c>
      <c r="BK593">
        <v>918</v>
      </c>
    </row>
    <row r="594" spans="1:63" x14ac:dyDescent="0.25">
      <c r="A594" t="s">
        <v>18740</v>
      </c>
      <c r="B594" t="s">
        <v>5401</v>
      </c>
      <c r="C594" t="s">
        <v>7983</v>
      </c>
      <c r="F594" s="28">
        <v>3.10052E-2</v>
      </c>
      <c r="G594" s="28">
        <v>9.76372E-3</v>
      </c>
      <c r="I594" s="28">
        <v>0.59098899999999999</v>
      </c>
      <c r="J594" s="28">
        <v>0.29952499999999999</v>
      </c>
      <c r="L594" s="28">
        <v>0.57576099999999997</v>
      </c>
      <c r="M594" s="28">
        <v>-0.28976099999999999</v>
      </c>
      <c r="N594" s="24">
        <v>26.3065</v>
      </c>
      <c r="O594" s="24">
        <v>26.356999999999999</v>
      </c>
      <c r="P594" s="24">
        <v>26.1005</v>
      </c>
      <c r="Q594" s="25">
        <v>26.380800000000001</v>
      </c>
      <c r="R594" s="25">
        <v>26.277999999999999</v>
      </c>
      <c r="S594" s="25">
        <v>26.134599999999999</v>
      </c>
      <c r="T594" s="26">
        <v>26.715499999999999</v>
      </c>
      <c r="U594" s="26">
        <v>26.133199999999999</v>
      </c>
      <c r="V594" s="26">
        <v>26.813800000000001</v>
      </c>
      <c r="W594" t="s">
        <v>7984</v>
      </c>
      <c r="X594" t="s">
        <v>7985</v>
      </c>
      <c r="Y594" t="s">
        <v>7986</v>
      </c>
      <c r="AA594">
        <v>16</v>
      </c>
      <c r="AB594">
        <v>16</v>
      </c>
      <c r="AC594">
        <v>16</v>
      </c>
      <c r="AD594">
        <v>8</v>
      </c>
      <c r="AE594">
        <v>5</v>
      </c>
      <c r="AF594">
        <v>9</v>
      </c>
      <c r="AG594">
        <v>4</v>
      </c>
      <c r="AH594">
        <v>9</v>
      </c>
      <c r="AI594">
        <v>8</v>
      </c>
      <c r="AJ594">
        <v>6</v>
      </c>
      <c r="AK594">
        <v>6</v>
      </c>
      <c r="AL594">
        <v>8</v>
      </c>
      <c r="AM594">
        <v>36.5</v>
      </c>
      <c r="AN594">
        <v>36.5</v>
      </c>
      <c r="AO594">
        <v>36.5</v>
      </c>
      <c r="AP594">
        <v>54.972000000000001</v>
      </c>
      <c r="AQ594">
        <v>0</v>
      </c>
      <c r="AR594">
        <v>73.474999999999994</v>
      </c>
      <c r="AS594">
        <v>1014800000</v>
      </c>
      <c r="AT594">
        <v>69</v>
      </c>
      <c r="AU594">
        <v>26.3065</v>
      </c>
      <c r="AV594">
        <v>26.356999999999999</v>
      </c>
      <c r="AW594">
        <v>26.1005</v>
      </c>
      <c r="AX594">
        <v>26.380800000000001</v>
      </c>
      <c r="AY594">
        <v>26.277999999999999</v>
      </c>
      <c r="AZ594">
        <v>26.134599999999999</v>
      </c>
      <c r="BA594">
        <v>26.715499999999999</v>
      </c>
      <c r="BB594">
        <v>26.133199999999999</v>
      </c>
      <c r="BC594">
        <v>26.813800000000001</v>
      </c>
      <c r="BD594">
        <v>0.97608700000000004</v>
      </c>
      <c r="BE594">
        <v>4.73762E-2</v>
      </c>
      <c r="BF594">
        <v>0.478821</v>
      </c>
      <c r="BG594">
        <v>0.91757599999999995</v>
      </c>
      <c r="BH594">
        <v>1</v>
      </c>
      <c r="BI594">
        <v>-0.89409300000000003</v>
      </c>
      <c r="BJ594" t="s">
        <v>18740</v>
      </c>
      <c r="BK594">
        <v>166</v>
      </c>
    </row>
    <row r="595" spans="1:63" x14ac:dyDescent="0.25">
      <c r="A595" t="s">
        <v>18741</v>
      </c>
      <c r="B595" t="s">
        <v>5232</v>
      </c>
      <c r="C595" t="s">
        <v>10020</v>
      </c>
      <c r="F595" s="28">
        <v>0.37074600000000002</v>
      </c>
      <c r="G595" s="28">
        <v>0.15004799999999999</v>
      </c>
      <c r="I595" s="28">
        <v>1.0230900000000001</v>
      </c>
      <c r="J595" s="28">
        <v>0.37230200000000002</v>
      </c>
      <c r="L595" s="28">
        <v>0.44709700000000002</v>
      </c>
      <c r="M595" s="28">
        <v>-0.22225400000000001</v>
      </c>
      <c r="N595" s="24">
        <v>27.175000000000001</v>
      </c>
      <c r="O595" s="24">
        <v>27.184000000000001</v>
      </c>
      <c r="P595" s="24">
        <v>27.413599999999999</v>
      </c>
      <c r="Q595" s="25">
        <v>27.648800000000001</v>
      </c>
      <c r="R595" s="25">
        <v>27.442499999999999</v>
      </c>
      <c r="S595" s="25">
        <v>27.131399999999999</v>
      </c>
      <c r="T595" s="26">
        <v>27.849399999999999</v>
      </c>
      <c r="U595" s="26">
        <v>27.702100000000002</v>
      </c>
      <c r="V595" s="26">
        <v>27.338100000000001</v>
      </c>
      <c r="W595" t="s">
        <v>92</v>
      </c>
      <c r="X595" t="s">
        <v>1354</v>
      </c>
      <c r="Y595" t="s">
        <v>2271</v>
      </c>
      <c r="AA595">
        <v>8</v>
      </c>
      <c r="AB595">
        <v>8</v>
      </c>
      <c r="AC595">
        <v>8</v>
      </c>
      <c r="AD595">
        <v>6</v>
      </c>
      <c r="AE595">
        <v>5</v>
      </c>
      <c r="AF595">
        <v>5</v>
      </c>
      <c r="AG595">
        <v>5</v>
      </c>
      <c r="AH595">
        <v>4</v>
      </c>
      <c r="AI595">
        <v>7</v>
      </c>
      <c r="AJ595">
        <v>6</v>
      </c>
      <c r="AK595">
        <v>8</v>
      </c>
      <c r="AL595">
        <v>5</v>
      </c>
      <c r="AM595">
        <v>30.2</v>
      </c>
      <c r="AN595">
        <v>30.2</v>
      </c>
      <c r="AO595">
        <v>30.2</v>
      </c>
      <c r="AP595">
        <v>38.677</v>
      </c>
      <c r="AQ595">
        <v>0</v>
      </c>
      <c r="AR595">
        <v>101</v>
      </c>
      <c r="AS595">
        <v>2127100000</v>
      </c>
      <c r="AT595">
        <v>62</v>
      </c>
      <c r="AU595">
        <v>27.175000000000001</v>
      </c>
      <c r="AV595">
        <v>27.184000000000001</v>
      </c>
      <c r="AW595">
        <v>27.413599999999999</v>
      </c>
      <c r="AX595">
        <v>27.648800000000001</v>
      </c>
      <c r="AY595">
        <v>27.442499999999999</v>
      </c>
      <c r="AZ595">
        <v>27.131399999999999</v>
      </c>
      <c r="BA595">
        <v>27.849399999999999</v>
      </c>
      <c r="BB595">
        <v>27.702100000000002</v>
      </c>
      <c r="BC595">
        <v>27.338100000000001</v>
      </c>
      <c r="BD595">
        <v>0.69801100000000005</v>
      </c>
      <c r="BE595">
        <v>0.55691999999999997</v>
      </c>
      <c r="BF595">
        <v>0.29195500000000002</v>
      </c>
      <c r="BG595">
        <v>1.37463</v>
      </c>
      <c r="BH595">
        <v>1</v>
      </c>
      <c r="BI595">
        <v>-0.70833999999999997</v>
      </c>
      <c r="BJ595" t="s">
        <v>18741</v>
      </c>
      <c r="BK595">
        <v>1115</v>
      </c>
    </row>
    <row r="596" spans="1:63" x14ac:dyDescent="0.25">
      <c r="A596" t="s">
        <v>9787</v>
      </c>
      <c r="B596" t="s">
        <v>5673</v>
      </c>
      <c r="C596" t="s">
        <v>9788</v>
      </c>
      <c r="F596" s="28">
        <v>0.35620400000000002</v>
      </c>
      <c r="G596" s="28">
        <v>0.25912000000000002</v>
      </c>
      <c r="I596" s="28">
        <v>0.44969799999999999</v>
      </c>
      <c r="J596" s="28">
        <v>0.38313599999999998</v>
      </c>
      <c r="L596" s="28">
        <v>0.112539</v>
      </c>
      <c r="M596" s="28">
        <v>-0.124016</v>
      </c>
      <c r="N596" s="24">
        <v>25.508800000000001</v>
      </c>
      <c r="O596" s="24">
        <v>26.134599999999999</v>
      </c>
      <c r="P596" s="24">
        <v>25.8978</v>
      </c>
      <c r="Q596" s="25">
        <v>26.348800000000001</v>
      </c>
      <c r="R596" s="25">
        <v>25.622900000000001</v>
      </c>
      <c r="S596" s="25">
        <v>26.346900000000002</v>
      </c>
      <c r="T596" s="26">
        <v>26.616499999999998</v>
      </c>
      <c r="U596" s="26">
        <v>26.474699999999999</v>
      </c>
      <c r="V596" s="26">
        <v>25.599299999999999</v>
      </c>
      <c r="W596" t="s">
        <v>411</v>
      </c>
      <c r="AA596">
        <v>6</v>
      </c>
      <c r="AB596">
        <v>6</v>
      </c>
      <c r="AC596">
        <v>6</v>
      </c>
      <c r="AD596">
        <v>3</v>
      </c>
      <c r="AE596">
        <v>4</v>
      </c>
      <c r="AF596">
        <v>4</v>
      </c>
      <c r="AG596">
        <v>5</v>
      </c>
      <c r="AH596">
        <v>2</v>
      </c>
      <c r="AI596">
        <v>5</v>
      </c>
      <c r="AJ596">
        <v>3</v>
      </c>
      <c r="AK596">
        <v>6</v>
      </c>
      <c r="AL596">
        <v>5</v>
      </c>
      <c r="AM596">
        <v>18</v>
      </c>
      <c r="AN596">
        <v>18</v>
      </c>
      <c r="AO596">
        <v>18</v>
      </c>
      <c r="AP596">
        <v>50.558999999999997</v>
      </c>
      <c r="AQ596">
        <v>0</v>
      </c>
      <c r="AR596">
        <v>51.063000000000002</v>
      </c>
      <c r="AS596">
        <v>777160000</v>
      </c>
      <c r="AT596">
        <v>43</v>
      </c>
      <c r="AU596">
        <v>25.508800000000001</v>
      </c>
      <c r="AV596">
        <v>26.134599999999999</v>
      </c>
      <c r="AW596">
        <v>25.8978</v>
      </c>
      <c r="AX596">
        <v>26.348800000000001</v>
      </c>
      <c r="AY596">
        <v>25.622900000000001</v>
      </c>
      <c r="AZ596">
        <v>26.346900000000002</v>
      </c>
      <c r="BA596">
        <v>26.616499999999998</v>
      </c>
      <c r="BB596">
        <v>26.474699999999999</v>
      </c>
      <c r="BC596">
        <v>25.599299999999999</v>
      </c>
      <c r="BD596">
        <v>0.65828500000000001</v>
      </c>
      <c r="BE596">
        <v>0.64332299999999998</v>
      </c>
      <c r="BF596">
        <v>0.53709499999999999</v>
      </c>
      <c r="BG596">
        <v>0.82098700000000002</v>
      </c>
      <c r="BH596">
        <v>0.99406899999999998</v>
      </c>
      <c r="BI596">
        <v>-0.24829499999999999</v>
      </c>
      <c r="BJ596" t="s">
        <v>9787</v>
      </c>
      <c r="BK596">
        <v>945</v>
      </c>
    </row>
    <row r="597" spans="1:63" x14ac:dyDescent="0.25">
      <c r="A597" t="s">
        <v>10560</v>
      </c>
      <c r="B597" t="s">
        <v>5511</v>
      </c>
      <c r="C597" t="s">
        <v>10561</v>
      </c>
      <c r="F597" s="28">
        <v>0.21518699999999999</v>
      </c>
      <c r="G597" s="28">
        <v>5.1085199999999997E-2</v>
      </c>
      <c r="I597" s="28">
        <v>0.48082900000000001</v>
      </c>
      <c r="J597" s="28">
        <v>-0.12488</v>
      </c>
      <c r="L597" s="28">
        <v>0.68321100000000001</v>
      </c>
      <c r="M597" s="28">
        <v>0.17596600000000001</v>
      </c>
      <c r="N597" s="24">
        <v>29.367699999999999</v>
      </c>
      <c r="O597" s="24">
        <v>29.200700000000001</v>
      </c>
      <c r="P597" s="24">
        <v>29.170300000000001</v>
      </c>
      <c r="Q597" s="25">
        <v>29.3858</v>
      </c>
      <c r="R597" s="25">
        <v>29.1616</v>
      </c>
      <c r="S597" s="25">
        <v>29.3445</v>
      </c>
      <c r="T597" s="26">
        <v>29.3033</v>
      </c>
      <c r="U597" s="26">
        <v>28.9849</v>
      </c>
      <c r="V597" s="26">
        <v>29.075800000000001</v>
      </c>
      <c r="W597" t="s">
        <v>10562</v>
      </c>
      <c r="X597" t="s">
        <v>1602</v>
      </c>
      <c r="Y597" t="s">
        <v>2515</v>
      </c>
      <c r="Z597" t="s">
        <v>9940</v>
      </c>
      <c r="AA597">
        <v>22</v>
      </c>
      <c r="AB597">
        <v>22</v>
      </c>
      <c r="AC597">
        <v>22</v>
      </c>
      <c r="AD597">
        <v>16</v>
      </c>
      <c r="AE597">
        <v>20</v>
      </c>
      <c r="AF597">
        <v>16</v>
      </c>
      <c r="AG597">
        <v>17</v>
      </c>
      <c r="AH597">
        <v>15</v>
      </c>
      <c r="AI597">
        <v>15</v>
      </c>
      <c r="AJ597">
        <v>13</v>
      </c>
      <c r="AK597">
        <v>16</v>
      </c>
      <c r="AL597">
        <v>15</v>
      </c>
      <c r="AM597">
        <v>53.1</v>
      </c>
      <c r="AN597">
        <v>53.1</v>
      </c>
      <c r="AO597">
        <v>53.1</v>
      </c>
      <c r="AP597">
        <v>55.21</v>
      </c>
      <c r="AQ597">
        <v>0</v>
      </c>
      <c r="AR597">
        <v>162.16999999999999</v>
      </c>
      <c r="AS597">
        <v>6869700000</v>
      </c>
      <c r="AT597">
        <v>167</v>
      </c>
      <c r="AU597">
        <v>29.367699999999999</v>
      </c>
      <c r="AV597">
        <v>29.200700000000001</v>
      </c>
      <c r="AW597">
        <v>29.170300000000001</v>
      </c>
      <c r="AX597">
        <v>29.3858</v>
      </c>
      <c r="AY597">
        <v>29.1616</v>
      </c>
      <c r="AZ597">
        <v>29.3445</v>
      </c>
      <c r="BA597">
        <v>29.3033</v>
      </c>
      <c r="BB597">
        <v>28.9849</v>
      </c>
      <c r="BC597">
        <v>29.075800000000001</v>
      </c>
      <c r="BD597">
        <v>0.88579600000000003</v>
      </c>
      <c r="BE597">
        <v>0.26570700000000003</v>
      </c>
      <c r="BF597">
        <v>0.67618900000000004</v>
      </c>
      <c r="BG597">
        <v>-0.586731</v>
      </c>
      <c r="BH597">
        <v>1</v>
      </c>
      <c r="BI597">
        <v>0.81046700000000005</v>
      </c>
      <c r="BJ597" t="s">
        <v>10560</v>
      </c>
      <c r="BK597">
        <v>1404</v>
      </c>
    </row>
    <row r="598" spans="1:63" x14ac:dyDescent="0.25">
      <c r="A598" t="s">
        <v>18742</v>
      </c>
      <c r="B598" t="s">
        <v>5104</v>
      </c>
      <c r="C598" t="s">
        <v>10518</v>
      </c>
      <c r="F598" s="28">
        <v>0.78188000000000002</v>
      </c>
      <c r="G598" s="28">
        <v>0.41126299999999999</v>
      </c>
      <c r="I598" s="28">
        <v>1.31352</v>
      </c>
      <c r="J598" s="28">
        <v>0.42210500000000001</v>
      </c>
      <c r="L598" s="28">
        <v>1.4539399999999999E-2</v>
      </c>
      <c r="M598" s="28">
        <v>-1.0841999999999999E-2</v>
      </c>
      <c r="N598" s="24">
        <v>26.476199999999999</v>
      </c>
      <c r="O598" s="24">
        <v>26.1449</v>
      </c>
      <c r="P598" s="24">
        <v>26.411200000000001</v>
      </c>
      <c r="Q598" s="25">
        <v>26.983499999999999</v>
      </c>
      <c r="R598" s="25">
        <v>26.968</v>
      </c>
      <c r="S598" s="25">
        <v>26.314699999999998</v>
      </c>
      <c r="T598" s="26">
        <v>26.9726</v>
      </c>
      <c r="U598" s="26">
        <v>26.735199999999999</v>
      </c>
      <c r="V598" s="26">
        <v>26.590900000000001</v>
      </c>
      <c r="W598" t="s">
        <v>394</v>
      </c>
      <c r="X598" t="s">
        <v>10519</v>
      </c>
      <c r="Y598" t="s">
        <v>10520</v>
      </c>
      <c r="Z598" t="s">
        <v>10521</v>
      </c>
      <c r="AA598">
        <v>15</v>
      </c>
      <c r="AB598">
        <v>15</v>
      </c>
      <c r="AC598">
        <v>15</v>
      </c>
      <c r="AD598">
        <v>7</v>
      </c>
      <c r="AE598">
        <v>6</v>
      </c>
      <c r="AF598">
        <v>3</v>
      </c>
      <c r="AG598">
        <v>8</v>
      </c>
      <c r="AH598">
        <v>11</v>
      </c>
      <c r="AI598">
        <v>4</v>
      </c>
      <c r="AJ598">
        <v>7</v>
      </c>
      <c r="AK598">
        <v>8</v>
      </c>
      <c r="AL598">
        <v>5</v>
      </c>
      <c r="AM598">
        <v>46.9</v>
      </c>
      <c r="AN598">
        <v>46.9</v>
      </c>
      <c r="AO598">
        <v>46.9</v>
      </c>
      <c r="AP598">
        <v>50.226999999999997</v>
      </c>
      <c r="AQ598">
        <v>0</v>
      </c>
      <c r="AR598">
        <v>87.451999999999998</v>
      </c>
      <c r="AS598">
        <v>1144900000</v>
      </c>
      <c r="AT598">
        <v>62</v>
      </c>
      <c r="AU598">
        <v>26.476199999999999</v>
      </c>
      <c r="AV598">
        <v>26.1449</v>
      </c>
      <c r="AW598">
        <v>26.411200000000001</v>
      </c>
      <c r="AX598">
        <v>26.983499999999999</v>
      </c>
      <c r="AY598">
        <v>26.968</v>
      </c>
      <c r="AZ598">
        <v>26.314699999999998</v>
      </c>
      <c r="BA598">
        <v>26.9726</v>
      </c>
      <c r="BB598">
        <v>26.735199999999999</v>
      </c>
      <c r="BC598">
        <v>26.590900000000001</v>
      </c>
      <c r="BD598">
        <v>0.38795099999999999</v>
      </c>
      <c r="BE598">
        <v>1.20051</v>
      </c>
      <c r="BF598">
        <v>0.198876</v>
      </c>
      <c r="BG598">
        <v>1.68502</v>
      </c>
      <c r="BH598">
        <v>0.99999700000000002</v>
      </c>
      <c r="BI598">
        <v>-3.1255999999999999E-2</v>
      </c>
      <c r="BJ598" t="s">
        <v>18742</v>
      </c>
      <c r="BK598">
        <v>1383</v>
      </c>
    </row>
    <row r="599" spans="1:63" x14ac:dyDescent="0.25">
      <c r="A599" t="s">
        <v>18743</v>
      </c>
      <c r="B599" t="s">
        <v>5652</v>
      </c>
      <c r="C599" t="s">
        <v>10512</v>
      </c>
      <c r="F599" s="28">
        <v>1.69303</v>
      </c>
      <c r="G599" s="28">
        <v>0.69233900000000004</v>
      </c>
      <c r="I599" s="28">
        <v>1.6035600000000001</v>
      </c>
      <c r="J599" s="28">
        <v>0.94175500000000001</v>
      </c>
      <c r="L599" s="28">
        <v>0.45727600000000002</v>
      </c>
      <c r="M599" s="28">
        <v>-0.249416</v>
      </c>
      <c r="N599" s="24">
        <v>26.233699999999999</v>
      </c>
      <c r="O599" s="24">
        <v>25.6784</v>
      </c>
      <c r="P599" s="24">
        <v>25.976900000000001</v>
      </c>
      <c r="Q599" s="25">
        <v>26.479800000000001</v>
      </c>
      <c r="R599" s="25">
        <v>26.7972</v>
      </c>
      <c r="S599" s="25">
        <v>26.689</v>
      </c>
      <c r="T599" s="26">
        <v>26.946899999999999</v>
      </c>
      <c r="U599" s="26">
        <v>27.2561</v>
      </c>
      <c r="V599" s="26">
        <v>26.511199999999999</v>
      </c>
      <c r="W599" t="s">
        <v>10513</v>
      </c>
      <c r="X599" t="s">
        <v>10514</v>
      </c>
      <c r="Y599" t="s">
        <v>10515</v>
      </c>
      <c r="Z599" t="s">
        <v>10516</v>
      </c>
      <c r="AA599">
        <v>18</v>
      </c>
      <c r="AB599">
        <v>18</v>
      </c>
      <c r="AC599">
        <v>18</v>
      </c>
      <c r="AD599">
        <v>9</v>
      </c>
      <c r="AE599">
        <v>4</v>
      </c>
      <c r="AF599">
        <v>7</v>
      </c>
      <c r="AG599">
        <v>8</v>
      </c>
      <c r="AH599">
        <v>8</v>
      </c>
      <c r="AI599">
        <v>7</v>
      </c>
      <c r="AJ599">
        <v>9</v>
      </c>
      <c r="AK599">
        <v>13</v>
      </c>
      <c r="AL599">
        <v>9</v>
      </c>
      <c r="AM599">
        <v>43.4</v>
      </c>
      <c r="AN599">
        <v>43.4</v>
      </c>
      <c r="AO599">
        <v>43.4</v>
      </c>
      <c r="AP599">
        <v>51.155999999999999</v>
      </c>
      <c r="AQ599">
        <v>0</v>
      </c>
      <c r="AR599">
        <v>70.828000000000003</v>
      </c>
      <c r="AS599">
        <v>1159700000</v>
      </c>
      <c r="AT599">
        <v>65</v>
      </c>
      <c r="AU599">
        <v>26.233699999999999</v>
      </c>
      <c r="AV599">
        <v>25.6784</v>
      </c>
      <c r="AW599">
        <v>25.976900000000001</v>
      </c>
      <c r="AX599">
        <v>26.479800000000001</v>
      </c>
      <c r="AY599">
        <v>26.7972</v>
      </c>
      <c r="AZ599">
        <v>26.689</v>
      </c>
      <c r="BA599">
        <v>26.946899999999999</v>
      </c>
      <c r="BB599">
        <v>27.2561</v>
      </c>
      <c r="BC599">
        <v>26.511199999999999</v>
      </c>
      <c r="BD599">
        <v>6.5721500000000002E-2</v>
      </c>
      <c r="BE599">
        <v>2.42455</v>
      </c>
      <c r="BF599">
        <v>0.100162</v>
      </c>
      <c r="BG599">
        <v>2.5512600000000001</v>
      </c>
      <c r="BH599">
        <v>1</v>
      </c>
      <c r="BI599">
        <v>-0.74385100000000004</v>
      </c>
      <c r="BJ599" t="s">
        <v>18743</v>
      </c>
      <c r="BK599">
        <v>1380</v>
      </c>
    </row>
    <row r="600" spans="1:63" x14ac:dyDescent="0.25">
      <c r="A600" t="s">
        <v>9564</v>
      </c>
      <c r="B600" t="s">
        <v>4827</v>
      </c>
      <c r="C600" t="s">
        <v>9565</v>
      </c>
      <c r="F600" s="28">
        <v>0.27710699999999999</v>
      </c>
      <c r="G600" s="28">
        <v>4.3145500000000003E-2</v>
      </c>
      <c r="I600" s="28">
        <v>0.57362899999999994</v>
      </c>
      <c r="J600" s="28">
        <v>0.143733</v>
      </c>
      <c r="L600" s="28">
        <v>0.39754</v>
      </c>
      <c r="M600" s="28">
        <v>-0.100587</v>
      </c>
      <c r="N600" s="24">
        <v>30.3233</v>
      </c>
      <c r="O600" s="24">
        <v>30.171199999999999</v>
      </c>
      <c r="P600" s="24">
        <v>30.178799999999999</v>
      </c>
      <c r="Q600" s="25">
        <v>30.3383</v>
      </c>
      <c r="R600" s="25">
        <v>30.257400000000001</v>
      </c>
      <c r="S600" s="25">
        <v>30.207000000000001</v>
      </c>
      <c r="T600" s="26">
        <v>30.1858</v>
      </c>
      <c r="U600" s="26">
        <v>30.530100000000001</v>
      </c>
      <c r="V600" s="26">
        <v>30.3886</v>
      </c>
      <c r="W600" t="s">
        <v>130</v>
      </c>
      <c r="X600" t="s">
        <v>9566</v>
      </c>
      <c r="Y600" t="s">
        <v>1805</v>
      </c>
      <c r="AA600">
        <v>39</v>
      </c>
      <c r="AB600">
        <v>39</v>
      </c>
      <c r="AC600">
        <v>26</v>
      </c>
      <c r="AD600">
        <v>26</v>
      </c>
      <c r="AE600">
        <v>23</v>
      </c>
      <c r="AF600">
        <v>25</v>
      </c>
      <c r="AG600">
        <v>25</v>
      </c>
      <c r="AH600">
        <v>28</v>
      </c>
      <c r="AI600">
        <v>25</v>
      </c>
      <c r="AJ600">
        <v>30</v>
      </c>
      <c r="AK600">
        <v>30</v>
      </c>
      <c r="AL600">
        <v>21</v>
      </c>
      <c r="AM600">
        <v>39.1</v>
      </c>
      <c r="AN600">
        <v>39.1</v>
      </c>
      <c r="AO600">
        <v>26.1</v>
      </c>
      <c r="AP600">
        <v>102.64</v>
      </c>
      <c r="AQ600">
        <v>0</v>
      </c>
      <c r="AR600">
        <v>273.04000000000002</v>
      </c>
      <c r="AS600">
        <v>14724000000</v>
      </c>
      <c r="AT600">
        <v>317</v>
      </c>
      <c r="AU600">
        <v>30.3233</v>
      </c>
      <c r="AV600">
        <v>30.171199999999999</v>
      </c>
      <c r="AW600">
        <v>30.178799999999999</v>
      </c>
      <c r="AX600">
        <v>30.3383</v>
      </c>
      <c r="AY600">
        <v>30.257400000000001</v>
      </c>
      <c r="AZ600">
        <v>30.206999999999901</v>
      </c>
      <c r="BA600">
        <v>30.1858</v>
      </c>
      <c r="BB600">
        <v>30.530100000000001</v>
      </c>
      <c r="BC600">
        <v>30.3886</v>
      </c>
      <c r="BD600">
        <v>0.88527400000000001</v>
      </c>
      <c r="BE600">
        <v>0.26541599999999999</v>
      </c>
      <c r="BF600">
        <v>0.60267300000000001</v>
      </c>
      <c r="BG600">
        <v>0.67954499999999995</v>
      </c>
      <c r="BH600">
        <v>1</v>
      </c>
      <c r="BI600">
        <v>-0.485952</v>
      </c>
      <c r="BJ600" t="s">
        <v>9564</v>
      </c>
      <c r="BK600">
        <v>826</v>
      </c>
    </row>
    <row r="601" spans="1:63" x14ac:dyDescent="0.25">
      <c r="A601" t="s">
        <v>9472</v>
      </c>
      <c r="B601" t="s">
        <v>9473</v>
      </c>
      <c r="C601" t="s">
        <v>9474</v>
      </c>
      <c r="F601" s="28">
        <v>1.52016E-3</v>
      </c>
      <c r="G601" s="28">
        <v>5.83649E-4</v>
      </c>
      <c r="I601" s="28">
        <v>0.63290500000000005</v>
      </c>
      <c r="J601" s="28">
        <v>0.10187599999999999</v>
      </c>
      <c r="L601" s="28">
        <v>0.38641599999999998</v>
      </c>
      <c r="M601" s="28">
        <v>-0.10129199999999999</v>
      </c>
      <c r="N601" s="24">
        <v>27.764299999999999</v>
      </c>
      <c r="O601" s="24">
        <v>27.5351</v>
      </c>
      <c r="P601" s="24">
        <v>27.640699999999999</v>
      </c>
      <c r="Q601" s="25">
        <v>27.571200000000001</v>
      </c>
      <c r="R601" s="25">
        <v>27.857299999999999</v>
      </c>
      <c r="S601" s="25">
        <v>27.513300000000001</v>
      </c>
      <c r="T601" s="26">
        <v>27.807700000000001</v>
      </c>
      <c r="U601" s="26">
        <v>27.7226</v>
      </c>
      <c r="V601" s="26">
        <v>27.715499999999999</v>
      </c>
      <c r="W601" t="s">
        <v>9475</v>
      </c>
      <c r="X601" t="s">
        <v>9476</v>
      </c>
      <c r="Y601" t="s">
        <v>9477</v>
      </c>
      <c r="AA601">
        <v>39</v>
      </c>
      <c r="AB601">
        <v>26</v>
      </c>
      <c r="AC601">
        <v>26</v>
      </c>
      <c r="AD601">
        <v>25</v>
      </c>
      <c r="AE601">
        <v>21</v>
      </c>
      <c r="AF601">
        <v>21</v>
      </c>
      <c r="AG601">
        <v>17</v>
      </c>
      <c r="AH601">
        <v>27</v>
      </c>
      <c r="AI601">
        <v>21</v>
      </c>
      <c r="AJ601">
        <v>16</v>
      </c>
      <c r="AK601">
        <v>26</v>
      </c>
      <c r="AL601">
        <v>24</v>
      </c>
      <c r="AM601">
        <v>44.7</v>
      </c>
      <c r="AN601">
        <v>31.5</v>
      </c>
      <c r="AO601">
        <v>31.5</v>
      </c>
      <c r="AP601">
        <v>107.47</v>
      </c>
      <c r="AQ601">
        <v>0</v>
      </c>
      <c r="AR601">
        <v>96.72</v>
      </c>
      <c r="AS601">
        <v>2575800000</v>
      </c>
      <c r="AT601">
        <v>131</v>
      </c>
      <c r="AU601">
        <v>27.764299999999999</v>
      </c>
      <c r="AV601">
        <v>27.5351</v>
      </c>
      <c r="AW601">
        <v>27.640699999999999</v>
      </c>
      <c r="AX601">
        <v>27.571200000000001</v>
      </c>
      <c r="AY601">
        <v>27.857299999999999</v>
      </c>
      <c r="AZ601">
        <v>27.513300000000001</v>
      </c>
      <c r="BA601">
        <v>27.807700000000001</v>
      </c>
      <c r="BB601">
        <v>27.7226</v>
      </c>
      <c r="BC601">
        <v>27.715499999999999</v>
      </c>
      <c r="BD601">
        <v>0.99720200000000003</v>
      </c>
      <c r="BE601">
        <v>2.5908200000000002E-3</v>
      </c>
      <c r="BF601">
        <v>0.67612099999999997</v>
      </c>
      <c r="BG601">
        <v>0.59046299999999996</v>
      </c>
      <c r="BH601">
        <v>1</v>
      </c>
      <c r="BI601">
        <v>-0.48144999999999999</v>
      </c>
      <c r="BJ601" t="s">
        <v>9472</v>
      </c>
      <c r="BK601">
        <v>778</v>
      </c>
    </row>
    <row r="602" spans="1:63" x14ac:dyDescent="0.25">
      <c r="A602" t="s">
        <v>18744</v>
      </c>
      <c r="B602" t="s">
        <v>4866</v>
      </c>
      <c r="C602" t="s">
        <v>3258</v>
      </c>
      <c r="F602" s="28">
        <v>0.146537</v>
      </c>
      <c r="G602" s="28">
        <v>6.4392099999999994E-2</v>
      </c>
      <c r="I602" s="28">
        <v>0.617981</v>
      </c>
      <c r="J602" s="28">
        <v>9.3466400000000005E-2</v>
      </c>
      <c r="L602" s="28">
        <v>6.1397100000000003E-2</v>
      </c>
      <c r="M602" s="28">
        <v>-2.90744E-2</v>
      </c>
      <c r="N602" s="24">
        <v>31.717099999999999</v>
      </c>
      <c r="O602" s="24">
        <v>31.5779</v>
      </c>
      <c r="P602" s="24">
        <v>31.717099999999999</v>
      </c>
      <c r="Q602" s="25">
        <v>31.722000000000001</v>
      </c>
      <c r="R602" s="25">
        <v>32.012799999999999</v>
      </c>
      <c r="S602" s="25">
        <v>31.470600000000001</v>
      </c>
      <c r="T602" s="26">
        <v>31.778600000000001</v>
      </c>
      <c r="U602" s="26">
        <v>31.842099999999999</v>
      </c>
      <c r="V602" s="26">
        <v>31.671900000000001</v>
      </c>
      <c r="W602" t="s">
        <v>10617</v>
      </c>
      <c r="X602" t="s">
        <v>10618</v>
      </c>
      <c r="Y602" t="s">
        <v>10619</v>
      </c>
      <c r="Z602" t="s">
        <v>10620</v>
      </c>
      <c r="AA602">
        <v>17</v>
      </c>
      <c r="AB602">
        <v>17</v>
      </c>
      <c r="AC602">
        <v>17</v>
      </c>
      <c r="AD602">
        <v>17</v>
      </c>
      <c r="AE602">
        <v>14</v>
      </c>
      <c r="AF602">
        <v>14</v>
      </c>
      <c r="AG602">
        <v>15</v>
      </c>
      <c r="AH602">
        <v>15</v>
      </c>
      <c r="AI602">
        <v>15</v>
      </c>
      <c r="AJ602">
        <v>14</v>
      </c>
      <c r="AK602">
        <v>16</v>
      </c>
      <c r="AL602">
        <v>15</v>
      </c>
      <c r="AM602">
        <v>82.4</v>
      </c>
      <c r="AN602">
        <v>82.4</v>
      </c>
      <c r="AO602">
        <v>82.4</v>
      </c>
      <c r="AP602">
        <v>17.561</v>
      </c>
      <c r="AQ602">
        <v>0</v>
      </c>
      <c r="AR602">
        <v>323.31</v>
      </c>
      <c r="AS602">
        <v>39787000000</v>
      </c>
      <c r="AT602">
        <v>235</v>
      </c>
      <c r="AU602">
        <v>31.717099999999999</v>
      </c>
      <c r="AV602">
        <v>31.5779</v>
      </c>
      <c r="AW602">
        <v>31.717099999999999</v>
      </c>
      <c r="AX602">
        <v>31.721999999999898</v>
      </c>
      <c r="AY602">
        <v>32.012799999999999</v>
      </c>
      <c r="AZ602">
        <v>31.470600000000001</v>
      </c>
      <c r="BA602">
        <v>31.778600000000001</v>
      </c>
      <c r="BB602">
        <v>31.842099999999999</v>
      </c>
      <c r="BC602">
        <v>31.671900000000001</v>
      </c>
      <c r="BD602">
        <v>0.90574200000000005</v>
      </c>
      <c r="BE602">
        <v>0.244474</v>
      </c>
      <c r="BF602">
        <v>0.685894</v>
      </c>
      <c r="BG602">
        <v>0.55649800000000005</v>
      </c>
      <c r="BH602">
        <v>1</v>
      </c>
      <c r="BI602">
        <v>-0.10999100000000001</v>
      </c>
      <c r="BJ602" t="s">
        <v>18744</v>
      </c>
      <c r="BK602">
        <v>55</v>
      </c>
    </row>
    <row r="603" spans="1:63" x14ac:dyDescent="0.25">
      <c r="A603" t="s">
        <v>18745</v>
      </c>
      <c r="B603" t="s">
        <v>5215</v>
      </c>
      <c r="C603" t="s">
        <v>7585</v>
      </c>
      <c r="F603" s="28">
        <v>2.1565799999999999</v>
      </c>
      <c r="G603" s="28">
        <v>0.30972499999999997</v>
      </c>
      <c r="I603" s="28">
        <v>1.52071</v>
      </c>
      <c r="J603" s="28">
        <v>0.17538999999999999</v>
      </c>
      <c r="L603" s="28">
        <v>1.1663300000000001</v>
      </c>
      <c r="M603" s="28">
        <v>0.13433500000000001</v>
      </c>
      <c r="N603" s="24">
        <v>26.073499999999999</v>
      </c>
      <c r="O603" s="24">
        <v>25.927</v>
      </c>
      <c r="P603" s="24">
        <v>25.9924</v>
      </c>
      <c r="Q603" s="25">
        <v>26.244800000000001</v>
      </c>
      <c r="R603" s="25">
        <v>26.390899999999998</v>
      </c>
      <c r="S603" s="25">
        <v>26.286200000000001</v>
      </c>
      <c r="T603" s="26">
        <v>26.178100000000001</v>
      </c>
      <c r="U603" s="26">
        <v>26.226199999999999</v>
      </c>
      <c r="V603" s="26">
        <v>26.114699999999999</v>
      </c>
      <c r="W603" t="s">
        <v>92</v>
      </c>
      <c r="X603" t="s">
        <v>1335</v>
      </c>
      <c r="Y603" t="s">
        <v>2255</v>
      </c>
      <c r="Z603" t="s">
        <v>7586</v>
      </c>
      <c r="AA603">
        <v>6</v>
      </c>
      <c r="AB603">
        <v>6</v>
      </c>
      <c r="AC603">
        <v>6</v>
      </c>
      <c r="AD603">
        <v>4</v>
      </c>
      <c r="AE603">
        <v>5</v>
      </c>
      <c r="AF603">
        <v>4</v>
      </c>
      <c r="AG603">
        <v>4</v>
      </c>
      <c r="AH603">
        <v>5</v>
      </c>
      <c r="AI603">
        <v>5</v>
      </c>
      <c r="AJ603">
        <v>5</v>
      </c>
      <c r="AK603">
        <v>6</v>
      </c>
      <c r="AL603">
        <v>6</v>
      </c>
      <c r="AM603">
        <v>22.4</v>
      </c>
      <c r="AN603">
        <v>22.4</v>
      </c>
      <c r="AO603">
        <v>22.4</v>
      </c>
      <c r="AP603">
        <v>33.869999999999997</v>
      </c>
      <c r="AQ603">
        <v>0</v>
      </c>
      <c r="AR603">
        <v>24.277000000000001</v>
      </c>
      <c r="AS603">
        <v>848750000</v>
      </c>
      <c r="AT603">
        <v>35</v>
      </c>
      <c r="AU603">
        <v>26.073499999999999</v>
      </c>
      <c r="AV603">
        <v>25.927</v>
      </c>
      <c r="AW603">
        <v>25.9924</v>
      </c>
      <c r="AX603">
        <v>26.244800000000001</v>
      </c>
      <c r="AY603">
        <v>26.390899999999998</v>
      </c>
      <c r="AZ603">
        <v>26.286200000000001</v>
      </c>
      <c r="BA603">
        <v>26.178100000000001</v>
      </c>
      <c r="BB603">
        <v>26.226199999999999</v>
      </c>
      <c r="BC603">
        <v>26.114699999999999</v>
      </c>
      <c r="BD603">
        <v>0.157581</v>
      </c>
      <c r="BE603">
        <v>1.92727</v>
      </c>
      <c r="BF603">
        <v>0.38420900000000002</v>
      </c>
      <c r="BG603">
        <v>1.1443000000000001</v>
      </c>
      <c r="BH603">
        <v>1</v>
      </c>
      <c r="BI603">
        <v>0.87140600000000001</v>
      </c>
      <c r="BJ603" t="s">
        <v>18745</v>
      </c>
      <c r="BK603">
        <v>1339</v>
      </c>
    </row>
    <row r="604" spans="1:63" x14ac:dyDescent="0.25">
      <c r="A604" t="s">
        <v>18746</v>
      </c>
      <c r="B604" t="s">
        <v>5573</v>
      </c>
      <c r="C604" t="s">
        <v>9210</v>
      </c>
      <c r="F604" s="28">
        <v>1.3764700000000001</v>
      </c>
      <c r="G604" s="28">
        <v>0.36372900000000002</v>
      </c>
      <c r="I604" s="28">
        <v>2.0259900000000002</v>
      </c>
      <c r="J604" s="28">
        <v>0.44114500000000001</v>
      </c>
      <c r="L604" s="28">
        <v>0.25506299999999998</v>
      </c>
      <c r="M604" s="28">
        <v>-7.7415499999999998E-2</v>
      </c>
      <c r="N604" s="24">
        <v>28.844999999999999</v>
      </c>
      <c r="O604" s="24">
        <v>28.716100000000001</v>
      </c>
      <c r="P604" s="24">
        <v>28.955200000000001</v>
      </c>
      <c r="Q604" s="25">
        <v>29.394400000000001</v>
      </c>
      <c r="R604" s="25">
        <v>29.0456</v>
      </c>
      <c r="S604" s="25">
        <v>29.1676</v>
      </c>
      <c r="T604" s="26">
        <v>29.395099999999999</v>
      </c>
      <c r="U604" s="26">
        <v>29.270700000000001</v>
      </c>
      <c r="V604" s="26">
        <v>29.173999999999999</v>
      </c>
      <c r="W604" t="s">
        <v>645</v>
      </c>
      <c r="X604" t="s">
        <v>9211</v>
      </c>
      <c r="Y604" t="s">
        <v>9212</v>
      </c>
      <c r="Z604" t="s">
        <v>2663</v>
      </c>
      <c r="AA604">
        <v>12</v>
      </c>
      <c r="AB604">
        <v>12</v>
      </c>
      <c r="AC604">
        <v>12</v>
      </c>
      <c r="AD604">
        <v>8</v>
      </c>
      <c r="AE604">
        <v>8</v>
      </c>
      <c r="AF604">
        <v>8</v>
      </c>
      <c r="AG604">
        <v>10</v>
      </c>
      <c r="AH604">
        <v>10</v>
      </c>
      <c r="AI604">
        <v>10</v>
      </c>
      <c r="AJ604">
        <v>8</v>
      </c>
      <c r="AK604">
        <v>8</v>
      </c>
      <c r="AL604">
        <v>9</v>
      </c>
      <c r="AM604">
        <v>44.3</v>
      </c>
      <c r="AN604">
        <v>44.3</v>
      </c>
      <c r="AO604">
        <v>44.3</v>
      </c>
      <c r="AP604">
        <v>23.670999999999999</v>
      </c>
      <c r="AQ604">
        <v>0</v>
      </c>
      <c r="AR604">
        <v>170.85</v>
      </c>
      <c r="AS604">
        <v>6335100000</v>
      </c>
      <c r="AT604">
        <v>96</v>
      </c>
      <c r="AU604">
        <v>28.844999999999999</v>
      </c>
      <c r="AV604">
        <v>28.716100000000001</v>
      </c>
      <c r="AW604">
        <v>28.955200000000001</v>
      </c>
      <c r="AX604">
        <v>29.394400000000001</v>
      </c>
      <c r="AY604">
        <v>29.0456</v>
      </c>
      <c r="AZ604">
        <v>29.1676</v>
      </c>
      <c r="BA604">
        <v>29.395099999999999</v>
      </c>
      <c r="BB604">
        <v>29.270700000000001</v>
      </c>
      <c r="BC604">
        <v>29.173999999999999</v>
      </c>
      <c r="BD604">
        <v>0.22467000000000001</v>
      </c>
      <c r="BE604">
        <v>1.6284799999999999</v>
      </c>
      <c r="BF604">
        <v>0.11941400000000001</v>
      </c>
      <c r="BG604">
        <v>2.2718400000000001</v>
      </c>
      <c r="BH604">
        <v>1</v>
      </c>
      <c r="BI604">
        <v>-0.35095199999999999</v>
      </c>
      <c r="BJ604" t="s">
        <v>18746</v>
      </c>
      <c r="BK604">
        <v>664</v>
      </c>
    </row>
    <row r="605" spans="1:63" x14ac:dyDescent="0.25">
      <c r="A605" t="s">
        <v>7803</v>
      </c>
      <c r="B605" t="s">
        <v>5672</v>
      </c>
      <c r="C605" t="s">
        <v>7804</v>
      </c>
      <c r="F605" s="28">
        <v>3.4879399999999998E-2</v>
      </c>
      <c r="G605" s="28">
        <v>-1.0075300000000001E-2</v>
      </c>
      <c r="I605" s="28">
        <v>7.69783E-2</v>
      </c>
      <c r="J605" s="28">
        <v>2.61167E-2</v>
      </c>
      <c r="L605" s="28">
        <v>0.11104899999999999</v>
      </c>
      <c r="M605" s="28">
        <v>-3.6191899999999999E-2</v>
      </c>
      <c r="N605" s="24">
        <v>29.607199999999999</v>
      </c>
      <c r="O605" s="24">
        <v>29.421299999999999</v>
      </c>
      <c r="P605" s="24">
        <v>29.650300000000001</v>
      </c>
      <c r="Q605" s="25">
        <v>29.587399999999999</v>
      </c>
      <c r="R605" s="25">
        <v>29.6434</v>
      </c>
      <c r="S605" s="25">
        <v>29.4177</v>
      </c>
      <c r="T605" s="26">
        <v>29.430499999999999</v>
      </c>
      <c r="U605" s="26">
        <v>29.762699999999999</v>
      </c>
      <c r="V605" s="26">
        <v>29.5639</v>
      </c>
      <c r="W605" t="s">
        <v>411</v>
      </c>
      <c r="X605" t="s">
        <v>1740</v>
      </c>
      <c r="Y605" t="s">
        <v>7805</v>
      </c>
      <c r="Z605" t="s">
        <v>2671</v>
      </c>
      <c r="AA605">
        <v>43</v>
      </c>
      <c r="AB605">
        <v>43</v>
      </c>
      <c r="AC605">
        <v>43</v>
      </c>
      <c r="AD605">
        <v>25</v>
      </c>
      <c r="AE605">
        <v>25</v>
      </c>
      <c r="AF605">
        <v>24</v>
      </c>
      <c r="AG605">
        <v>25</v>
      </c>
      <c r="AH605">
        <v>34</v>
      </c>
      <c r="AI605">
        <v>23</v>
      </c>
      <c r="AJ605">
        <v>28</v>
      </c>
      <c r="AK605">
        <v>30</v>
      </c>
      <c r="AL605">
        <v>29</v>
      </c>
      <c r="AM605">
        <v>59.9</v>
      </c>
      <c r="AN605">
        <v>59.9</v>
      </c>
      <c r="AO605">
        <v>59.9</v>
      </c>
      <c r="AP605">
        <v>90.254000000000005</v>
      </c>
      <c r="AQ605">
        <v>0</v>
      </c>
      <c r="AR605">
        <v>323.31</v>
      </c>
      <c r="AS605">
        <v>8874000000</v>
      </c>
      <c r="AT605">
        <v>269</v>
      </c>
      <c r="AU605">
        <v>29.607199999999999</v>
      </c>
      <c r="AV605">
        <v>29.421299999999999</v>
      </c>
      <c r="AW605">
        <v>29.650300000000001</v>
      </c>
      <c r="AX605">
        <v>29.587399999999999</v>
      </c>
      <c r="AY605">
        <v>29.6434</v>
      </c>
      <c r="AZ605">
        <v>29.4177</v>
      </c>
      <c r="BA605">
        <v>29.430499999999999</v>
      </c>
      <c r="BB605">
        <v>29.762699999999999</v>
      </c>
      <c r="BC605">
        <v>29.5639</v>
      </c>
      <c r="BD605">
        <v>0.97333999999999998</v>
      </c>
      <c r="BE605">
        <v>-5.0962300000000002E-2</v>
      </c>
      <c r="BF605">
        <v>0.94916800000000001</v>
      </c>
      <c r="BG605">
        <v>0.119035</v>
      </c>
      <c r="BH605">
        <v>0.99780999999999997</v>
      </c>
      <c r="BI605">
        <v>-0.166015</v>
      </c>
      <c r="BJ605" t="s">
        <v>7803</v>
      </c>
      <c r="BK605">
        <v>98</v>
      </c>
    </row>
    <row r="606" spans="1:63" x14ac:dyDescent="0.25">
      <c r="A606" t="s">
        <v>10208</v>
      </c>
      <c r="B606" t="s">
        <v>10209</v>
      </c>
      <c r="C606" t="s">
        <v>10210</v>
      </c>
      <c r="E606" s="32" t="s">
        <v>2</v>
      </c>
      <c r="F606" s="28">
        <v>2.2881100000000001</v>
      </c>
      <c r="G606" s="28">
        <v>-0.67501800000000001</v>
      </c>
      <c r="I606" s="28">
        <v>1.30311</v>
      </c>
      <c r="J606" s="28">
        <v>-0.68858900000000001</v>
      </c>
      <c r="L606" s="28">
        <v>1.8805499999999999E-2</v>
      </c>
      <c r="M606" s="28">
        <v>1.3570799999999999E-2</v>
      </c>
      <c r="N606" s="24">
        <v>27.850899999999999</v>
      </c>
      <c r="O606" s="24">
        <v>28.183900000000001</v>
      </c>
      <c r="P606" s="24">
        <v>28.020199999999999</v>
      </c>
      <c r="Q606" s="25">
        <v>27.2454</v>
      </c>
      <c r="R606" s="25">
        <v>27.4895</v>
      </c>
      <c r="S606" s="25">
        <v>27.295000000000002</v>
      </c>
      <c r="T606" s="26">
        <v>26.873999999999999</v>
      </c>
      <c r="U606" s="26">
        <v>27.5777</v>
      </c>
      <c r="V606" s="26">
        <v>27.537600000000001</v>
      </c>
      <c r="W606" t="s">
        <v>10211</v>
      </c>
      <c r="X606" t="s">
        <v>10212</v>
      </c>
      <c r="Y606" t="s">
        <v>1771</v>
      </c>
      <c r="AA606">
        <v>11</v>
      </c>
      <c r="AB606">
        <v>10</v>
      </c>
      <c r="AC606">
        <v>10</v>
      </c>
      <c r="AD606">
        <v>7</v>
      </c>
      <c r="AE606">
        <v>7</v>
      </c>
      <c r="AF606">
        <v>10</v>
      </c>
      <c r="AG606">
        <v>4</v>
      </c>
      <c r="AH606">
        <v>8</v>
      </c>
      <c r="AI606">
        <v>5</v>
      </c>
      <c r="AJ606">
        <v>6</v>
      </c>
      <c r="AK606">
        <v>8</v>
      </c>
      <c r="AL606">
        <v>5</v>
      </c>
      <c r="AM606">
        <v>11.1</v>
      </c>
      <c r="AN606">
        <v>10.5</v>
      </c>
      <c r="AO606">
        <v>10.5</v>
      </c>
      <c r="AP606">
        <v>139.27000000000001</v>
      </c>
      <c r="AQ606">
        <v>0</v>
      </c>
      <c r="AR606">
        <v>61.186999999999998</v>
      </c>
      <c r="AS606">
        <v>2389600000</v>
      </c>
      <c r="AT606">
        <v>66</v>
      </c>
      <c r="AU606">
        <v>27.850899999999999</v>
      </c>
      <c r="AV606">
        <v>28.183900000000001</v>
      </c>
      <c r="AW606">
        <v>28.020199999999999</v>
      </c>
      <c r="AX606">
        <v>27.2454</v>
      </c>
      <c r="AY606">
        <v>27.4895</v>
      </c>
      <c r="AZ606">
        <v>27.295000000000002</v>
      </c>
      <c r="BA606">
        <v>26.873999999999999</v>
      </c>
      <c r="BB606">
        <v>27.5777</v>
      </c>
      <c r="BC606">
        <v>27.537600000000001</v>
      </c>
      <c r="BD606">
        <v>4.3799999999999999E-2</v>
      </c>
      <c r="BE606">
        <v>-3.0462899999999999</v>
      </c>
      <c r="BF606">
        <v>0.18340899999999999</v>
      </c>
      <c r="BG606">
        <v>-1.9810099999999999</v>
      </c>
      <c r="BH606">
        <v>1</v>
      </c>
      <c r="BI606">
        <v>3.99119E-2</v>
      </c>
      <c r="BJ606" t="s">
        <v>10208</v>
      </c>
      <c r="BK606">
        <v>1238</v>
      </c>
    </row>
    <row r="607" spans="1:63" x14ac:dyDescent="0.25">
      <c r="A607" t="s">
        <v>18747</v>
      </c>
      <c r="B607" t="s">
        <v>6889</v>
      </c>
      <c r="C607" t="s">
        <v>6890</v>
      </c>
      <c r="F607" s="28">
        <v>1.2192000000000001</v>
      </c>
      <c r="G607" s="28">
        <v>-0.51824800000000004</v>
      </c>
      <c r="I607" s="28">
        <v>0.69133</v>
      </c>
      <c r="J607" s="28">
        <v>-0.31076199999999998</v>
      </c>
      <c r="L607" s="28">
        <v>0.30781500000000001</v>
      </c>
      <c r="M607" s="28">
        <v>-0.207485</v>
      </c>
      <c r="N607" s="24">
        <v>27.210100000000001</v>
      </c>
      <c r="O607" s="24">
        <v>27.082000000000001</v>
      </c>
      <c r="P607" s="24">
        <v>27.271999999999998</v>
      </c>
      <c r="Q607" s="25">
        <v>26.535399999999999</v>
      </c>
      <c r="R607" s="25">
        <v>27.047999999999998</v>
      </c>
      <c r="S607" s="25">
        <v>26.426100000000002</v>
      </c>
      <c r="T607" s="26">
        <v>26.485199999999999</v>
      </c>
      <c r="U607" s="26">
        <v>27.041699999999999</v>
      </c>
      <c r="V607" s="26">
        <v>27.105</v>
      </c>
      <c r="W607" t="s">
        <v>6891</v>
      </c>
      <c r="X607" t="s">
        <v>6892</v>
      </c>
      <c r="Y607" t="s">
        <v>1911</v>
      </c>
      <c r="AA607">
        <v>23</v>
      </c>
      <c r="AB607">
        <v>23</v>
      </c>
      <c r="AC607">
        <v>23</v>
      </c>
      <c r="AD607">
        <v>14</v>
      </c>
      <c r="AE607">
        <v>15</v>
      </c>
      <c r="AF607">
        <v>16</v>
      </c>
      <c r="AG607">
        <v>5</v>
      </c>
      <c r="AH607">
        <v>14</v>
      </c>
      <c r="AI607">
        <v>8</v>
      </c>
      <c r="AJ607">
        <v>7</v>
      </c>
      <c r="AK607">
        <v>14</v>
      </c>
      <c r="AL607">
        <v>14</v>
      </c>
      <c r="AM607">
        <v>20.6</v>
      </c>
      <c r="AN607">
        <v>20.6</v>
      </c>
      <c r="AO607">
        <v>20.6</v>
      </c>
      <c r="AP607">
        <v>164.65</v>
      </c>
      <c r="AQ607">
        <v>0</v>
      </c>
      <c r="AR607">
        <v>104.03</v>
      </c>
      <c r="AS607">
        <v>1584100000</v>
      </c>
      <c r="AT607">
        <v>102</v>
      </c>
      <c r="AU607">
        <v>27.210100000000001</v>
      </c>
      <c r="AV607">
        <v>27.081999999999901</v>
      </c>
      <c r="AW607">
        <v>27.271999999999998</v>
      </c>
      <c r="AX607">
        <v>26.535399999999999</v>
      </c>
      <c r="AY607">
        <v>27.047999999999998</v>
      </c>
      <c r="AZ607">
        <v>26.426100000000002</v>
      </c>
      <c r="BA607">
        <v>26.485199999999999</v>
      </c>
      <c r="BB607">
        <v>27.041699999999999</v>
      </c>
      <c r="BC607">
        <v>27.105</v>
      </c>
      <c r="BD607">
        <v>0.203481</v>
      </c>
      <c r="BE607">
        <v>-1.72915</v>
      </c>
      <c r="BF607">
        <v>0.43620199999999998</v>
      </c>
      <c r="BG607">
        <v>-1.01997</v>
      </c>
      <c r="BH607">
        <v>1</v>
      </c>
      <c r="BI607">
        <v>-0.55358399999999996</v>
      </c>
      <c r="BJ607" t="s">
        <v>18747</v>
      </c>
      <c r="BK607">
        <v>1145</v>
      </c>
    </row>
    <row r="608" spans="1:63" x14ac:dyDescent="0.25">
      <c r="A608" t="s">
        <v>8004</v>
      </c>
      <c r="B608" t="s">
        <v>8005</v>
      </c>
      <c r="C608" t="s">
        <v>8006</v>
      </c>
      <c r="F608" s="28">
        <v>1.46536</v>
      </c>
      <c r="G608" s="28">
        <v>-0.80238200000000004</v>
      </c>
      <c r="I608" s="28">
        <v>1.1984900000000001</v>
      </c>
      <c r="J608" s="28">
        <v>-0.371693</v>
      </c>
      <c r="L608" s="28">
        <v>0.864838</v>
      </c>
      <c r="M608" s="28">
        <v>-0.43068800000000002</v>
      </c>
      <c r="N608" s="24">
        <v>28.1876</v>
      </c>
      <c r="O608" s="24">
        <v>27.759</v>
      </c>
      <c r="P608" s="24">
        <v>27.8902</v>
      </c>
      <c r="Q608" s="25">
        <v>27.293299999999999</v>
      </c>
      <c r="R608" s="25">
        <v>27.4267</v>
      </c>
      <c r="S608" s="25">
        <v>26.709599999999998</v>
      </c>
      <c r="T608" s="26">
        <v>27.4682</v>
      </c>
      <c r="U608" s="26">
        <v>27.542300000000001</v>
      </c>
      <c r="V608" s="26">
        <v>27.711300000000001</v>
      </c>
      <c r="W608" t="s">
        <v>129</v>
      </c>
      <c r="Y608" t="s">
        <v>1805</v>
      </c>
      <c r="AA608">
        <v>16</v>
      </c>
      <c r="AB608">
        <v>16</v>
      </c>
      <c r="AC608">
        <v>13</v>
      </c>
      <c r="AD608">
        <v>13</v>
      </c>
      <c r="AE608">
        <v>10</v>
      </c>
      <c r="AF608">
        <v>11</v>
      </c>
      <c r="AG608">
        <v>7</v>
      </c>
      <c r="AH608">
        <v>7</v>
      </c>
      <c r="AI608">
        <v>5</v>
      </c>
      <c r="AJ608">
        <v>6</v>
      </c>
      <c r="AK608">
        <v>7</v>
      </c>
      <c r="AL608">
        <v>10</v>
      </c>
      <c r="AM608">
        <v>19.7</v>
      </c>
      <c r="AN608">
        <v>19.7</v>
      </c>
      <c r="AO608">
        <v>17.399999999999999</v>
      </c>
      <c r="AP608">
        <v>125.87</v>
      </c>
      <c r="AQ608">
        <v>0</v>
      </c>
      <c r="AR608">
        <v>112.27</v>
      </c>
      <c r="AS608">
        <v>2517400000</v>
      </c>
      <c r="AT608">
        <v>88</v>
      </c>
      <c r="AU608">
        <v>28.1876</v>
      </c>
      <c r="AV608">
        <v>27.759</v>
      </c>
      <c r="AW608">
        <v>27.8902</v>
      </c>
      <c r="AX608">
        <v>27.293299999999999</v>
      </c>
      <c r="AY608">
        <v>27.4267</v>
      </c>
      <c r="AZ608">
        <v>26.709599999999998</v>
      </c>
      <c r="BA608">
        <v>27.4682</v>
      </c>
      <c r="BB608">
        <v>27.542300000000001</v>
      </c>
      <c r="BC608">
        <v>27.711300000000001</v>
      </c>
      <c r="BD608">
        <v>9.0898900000000005E-2</v>
      </c>
      <c r="BE608">
        <v>-2.26613</v>
      </c>
      <c r="BF608">
        <v>0.25936999999999999</v>
      </c>
      <c r="BG608">
        <v>-1.5123599999999999</v>
      </c>
      <c r="BH608">
        <v>1</v>
      </c>
      <c r="BI608">
        <v>-1.29867</v>
      </c>
      <c r="BJ608" t="s">
        <v>8004</v>
      </c>
      <c r="BK608">
        <v>172</v>
      </c>
    </row>
    <row r="609" spans="1:63" x14ac:dyDescent="0.25">
      <c r="A609" t="s">
        <v>18748</v>
      </c>
      <c r="B609" t="s">
        <v>18749</v>
      </c>
      <c r="C609" t="s">
        <v>18750</v>
      </c>
      <c r="F609" s="28">
        <v>0.36390800000000001</v>
      </c>
      <c r="G609" s="28">
        <v>0.44461299999999998</v>
      </c>
      <c r="I609" s="28">
        <v>0.20347299999999999</v>
      </c>
      <c r="J609" s="28">
        <v>7.41647E-2</v>
      </c>
      <c r="L609" s="28">
        <v>0.30016999999999999</v>
      </c>
      <c r="M609" s="28">
        <v>0.370448</v>
      </c>
      <c r="N609" s="24">
        <v>23.322900000000001</v>
      </c>
      <c r="O609" s="24">
        <v>23.667400000000001</v>
      </c>
      <c r="P609" s="24">
        <v>23.2957</v>
      </c>
      <c r="Q609" s="25">
        <v>24.864699999999999</v>
      </c>
      <c r="R609" s="25">
        <v>23.399799999999999</v>
      </c>
      <c r="S609" s="25">
        <v>23.355399999999999</v>
      </c>
      <c r="T609" s="26">
        <v>23.355599999999999</v>
      </c>
      <c r="U609" s="26">
        <v>23.563500000000001</v>
      </c>
      <c r="V609" s="26">
        <v>23.589500000000001</v>
      </c>
      <c r="W609" t="s">
        <v>18751</v>
      </c>
      <c r="X609" t="s">
        <v>18752</v>
      </c>
      <c r="Y609" t="s">
        <v>18753</v>
      </c>
      <c r="Z609" t="s">
        <v>18754</v>
      </c>
      <c r="AA609">
        <v>2</v>
      </c>
      <c r="AB609">
        <v>2</v>
      </c>
      <c r="AC609">
        <v>2</v>
      </c>
      <c r="AD609">
        <v>2</v>
      </c>
      <c r="AE609">
        <v>2</v>
      </c>
      <c r="AF609">
        <v>2</v>
      </c>
      <c r="AG609">
        <v>0</v>
      </c>
      <c r="AH609">
        <v>1</v>
      </c>
      <c r="AI609">
        <v>2</v>
      </c>
      <c r="AJ609">
        <v>0</v>
      </c>
      <c r="AK609">
        <v>0</v>
      </c>
      <c r="AL609">
        <v>1</v>
      </c>
      <c r="AM609">
        <v>7</v>
      </c>
      <c r="AN609">
        <v>7</v>
      </c>
      <c r="AO609">
        <v>7</v>
      </c>
      <c r="AP609">
        <v>32.444000000000003</v>
      </c>
      <c r="AQ609">
        <v>8.2372000000000001E-4</v>
      </c>
      <c r="AR609">
        <v>5.3632</v>
      </c>
      <c r="AS609">
        <v>69782000</v>
      </c>
      <c r="AT609">
        <v>10</v>
      </c>
      <c r="AU609">
        <v>23.322900000000001</v>
      </c>
      <c r="AV609">
        <v>23.667400000000001</v>
      </c>
      <c r="AW609">
        <v>23.2957</v>
      </c>
      <c r="AX609" t="s">
        <v>17531</v>
      </c>
      <c r="AY609" t="s">
        <v>17531</v>
      </c>
      <c r="AZ609">
        <v>23.355399999999999</v>
      </c>
      <c r="BA609" t="s">
        <v>17531</v>
      </c>
      <c r="BB609" t="s">
        <v>17531</v>
      </c>
      <c r="BC609" t="s">
        <v>17531</v>
      </c>
      <c r="BD609">
        <v>0.62505500000000003</v>
      </c>
      <c r="BE609">
        <v>0.72875800000000002</v>
      </c>
      <c r="BF609">
        <v>0.846746</v>
      </c>
      <c r="BG609">
        <v>0.30815599999999999</v>
      </c>
      <c r="BH609">
        <v>1</v>
      </c>
      <c r="BI609">
        <v>0.61601099999999998</v>
      </c>
      <c r="BJ609" t="s">
        <v>18748</v>
      </c>
      <c r="BK609">
        <v>60</v>
      </c>
    </row>
    <row r="610" spans="1:63" x14ac:dyDescent="0.25">
      <c r="A610" t="s">
        <v>18755</v>
      </c>
      <c r="B610" t="s">
        <v>5431</v>
      </c>
      <c r="C610" t="s">
        <v>18756</v>
      </c>
      <c r="F610" s="28">
        <v>0.45219999999999999</v>
      </c>
      <c r="G610" s="28">
        <v>0.22613800000000001</v>
      </c>
      <c r="I610" s="28">
        <v>1.09056</v>
      </c>
      <c r="J610" s="28">
        <v>0.30328699999999997</v>
      </c>
      <c r="L610" s="28">
        <v>0.147504</v>
      </c>
      <c r="M610" s="28">
        <v>-7.7149099999999998E-2</v>
      </c>
      <c r="N610" s="24">
        <v>25.261299999999999</v>
      </c>
      <c r="O610" s="24">
        <v>25.552700000000002</v>
      </c>
      <c r="P610" s="24">
        <v>25.6341</v>
      </c>
      <c r="Q610" s="25">
        <v>25.6511</v>
      </c>
      <c r="R610" s="25">
        <v>26.051200000000001</v>
      </c>
      <c r="S610" s="25">
        <v>25.424199999999999</v>
      </c>
      <c r="T610" s="26">
        <v>25.663699999999999</v>
      </c>
      <c r="U610" s="26">
        <v>25.887699999999999</v>
      </c>
      <c r="V610" s="26">
        <v>25.8065</v>
      </c>
      <c r="W610" t="s">
        <v>254</v>
      </c>
      <c r="X610" t="s">
        <v>18757</v>
      </c>
      <c r="Y610" t="s">
        <v>1771</v>
      </c>
      <c r="AA610">
        <v>9</v>
      </c>
      <c r="AB610">
        <v>9</v>
      </c>
      <c r="AC610">
        <v>9</v>
      </c>
      <c r="AD610">
        <v>6</v>
      </c>
      <c r="AE610">
        <v>5</v>
      </c>
      <c r="AF610">
        <v>6</v>
      </c>
      <c r="AG610">
        <v>4</v>
      </c>
      <c r="AH610">
        <v>7</v>
      </c>
      <c r="AI610">
        <v>4</v>
      </c>
      <c r="AJ610">
        <v>6</v>
      </c>
      <c r="AK610">
        <v>6</v>
      </c>
      <c r="AL610">
        <v>4</v>
      </c>
      <c r="AM610">
        <v>26.6</v>
      </c>
      <c r="AN610">
        <v>26.6</v>
      </c>
      <c r="AO610">
        <v>26.6</v>
      </c>
      <c r="AP610">
        <v>49.741</v>
      </c>
      <c r="AQ610">
        <v>0</v>
      </c>
      <c r="AR610">
        <v>43.765000000000001</v>
      </c>
      <c r="AS610">
        <v>604970000</v>
      </c>
      <c r="AT610">
        <v>45</v>
      </c>
      <c r="AU610">
        <v>25.261299999999999</v>
      </c>
      <c r="AV610">
        <v>25.552700000000002</v>
      </c>
      <c r="AW610">
        <v>25.6341</v>
      </c>
      <c r="AX610">
        <v>25.6511</v>
      </c>
      <c r="AY610">
        <v>26.051200000000001</v>
      </c>
      <c r="AZ610">
        <v>25.424199999999999</v>
      </c>
      <c r="BA610">
        <v>25.663699999999999</v>
      </c>
      <c r="BB610">
        <v>25.887699999999999</v>
      </c>
      <c r="BC610">
        <v>25.8065</v>
      </c>
      <c r="BD610">
        <v>0.62578800000000001</v>
      </c>
      <c r="BE610">
        <v>0.716997</v>
      </c>
      <c r="BF610">
        <v>0.316496</v>
      </c>
      <c r="BG610">
        <v>1.31433</v>
      </c>
      <c r="BH610">
        <v>1</v>
      </c>
      <c r="BI610">
        <v>-0.26186900000000002</v>
      </c>
      <c r="BJ610" t="s">
        <v>18755</v>
      </c>
      <c r="BK610">
        <v>910</v>
      </c>
    </row>
    <row r="611" spans="1:63" x14ac:dyDescent="0.25">
      <c r="A611" t="s">
        <v>10246</v>
      </c>
      <c r="B611" t="s">
        <v>10247</v>
      </c>
      <c r="C611" t="s">
        <v>10248</v>
      </c>
      <c r="E611" s="32" t="s">
        <v>2</v>
      </c>
      <c r="F611" s="28">
        <v>2.0592100000000002</v>
      </c>
      <c r="G611" s="28">
        <v>0.80119099999999999</v>
      </c>
      <c r="I611" s="28">
        <v>0.170682</v>
      </c>
      <c r="J611" s="28">
        <v>0.21165700000000001</v>
      </c>
      <c r="L611" s="28">
        <v>0.56962800000000002</v>
      </c>
      <c r="M611" s="28">
        <v>0.58953299999999997</v>
      </c>
      <c r="N611" s="24">
        <v>25.0807</v>
      </c>
      <c r="O611" s="24">
        <v>25.4846</v>
      </c>
      <c r="P611" s="24">
        <v>25.4819</v>
      </c>
      <c r="Q611" s="25">
        <v>26.328199999999999</v>
      </c>
      <c r="R611" s="25">
        <v>25.982199999999999</v>
      </c>
      <c r="S611" s="25">
        <v>26.1403</v>
      </c>
      <c r="T611" s="26">
        <v>26.3523</v>
      </c>
      <c r="U611" s="26">
        <v>24.797000000000001</v>
      </c>
      <c r="V611" s="26">
        <v>25.532800000000002</v>
      </c>
      <c r="W611" t="s">
        <v>10249</v>
      </c>
      <c r="X611" t="s">
        <v>10250</v>
      </c>
      <c r="Y611" t="s">
        <v>10251</v>
      </c>
      <c r="AA611">
        <v>5</v>
      </c>
      <c r="AB611">
        <v>5</v>
      </c>
      <c r="AC611">
        <v>5</v>
      </c>
      <c r="AD611">
        <v>2</v>
      </c>
      <c r="AE611">
        <v>2</v>
      </c>
      <c r="AF611">
        <v>2</v>
      </c>
      <c r="AG611">
        <v>3</v>
      </c>
      <c r="AH611">
        <v>3</v>
      </c>
      <c r="AI611">
        <v>3</v>
      </c>
      <c r="AJ611">
        <v>4</v>
      </c>
      <c r="AK611">
        <v>2</v>
      </c>
      <c r="AL611">
        <v>4</v>
      </c>
      <c r="AM611">
        <v>38</v>
      </c>
      <c r="AN611">
        <v>38</v>
      </c>
      <c r="AO611">
        <v>38</v>
      </c>
      <c r="AP611">
        <v>23.597999999999999</v>
      </c>
      <c r="AQ611">
        <v>0</v>
      </c>
      <c r="AR611">
        <v>35.694000000000003</v>
      </c>
      <c r="AS611">
        <v>593540000</v>
      </c>
      <c r="AT611">
        <v>22</v>
      </c>
      <c r="AU611">
        <v>25.0807</v>
      </c>
      <c r="AV611">
        <v>25.4846</v>
      </c>
      <c r="AW611">
        <v>25.4819</v>
      </c>
      <c r="AX611">
        <v>26.328199999999999</v>
      </c>
      <c r="AY611">
        <v>25.982199999999999</v>
      </c>
      <c r="AZ611">
        <v>26.1403</v>
      </c>
      <c r="BA611">
        <v>26.3523</v>
      </c>
      <c r="BB611">
        <v>24.796999999999901</v>
      </c>
      <c r="BC611">
        <v>25.532800000000002</v>
      </c>
      <c r="BD611">
        <v>3.8087000000000003E-2</v>
      </c>
      <c r="BE611">
        <v>2.9969000000000001</v>
      </c>
      <c r="BF611">
        <v>0.82133900000000004</v>
      </c>
      <c r="BG611">
        <v>0.37212499999999998</v>
      </c>
      <c r="BH611">
        <v>1</v>
      </c>
      <c r="BI611">
        <v>1.0524100000000001</v>
      </c>
      <c r="BJ611" t="s">
        <v>10246</v>
      </c>
      <c r="BK611">
        <v>1258</v>
      </c>
    </row>
    <row r="612" spans="1:63" x14ac:dyDescent="0.25">
      <c r="A612" t="s">
        <v>18758</v>
      </c>
      <c r="B612" t="s">
        <v>18759</v>
      </c>
      <c r="C612" t="s">
        <v>18760</v>
      </c>
      <c r="F612" s="28">
        <v>0.493365</v>
      </c>
      <c r="G612" s="28">
        <v>0.19898399999999999</v>
      </c>
      <c r="I612" s="28">
        <v>0.15206500000000001</v>
      </c>
      <c r="J612" s="28">
        <v>-8.4270499999999998E-2</v>
      </c>
      <c r="L612" s="28">
        <v>0.50902099999999995</v>
      </c>
      <c r="M612" s="28">
        <v>0.28325400000000001</v>
      </c>
      <c r="N612" s="24">
        <v>25.738099999999999</v>
      </c>
      <c r="O612" s="24">
        <v>25.6935</v>
      </c>
      <c r="P612" s="24">
        <v>25.966799999999999</v>
      </c>
      <c r="Q612" s="25">
        <v>26.155899999999999</v>
      </c>
      <c r="R612" s="25">
        <v>26.1493</v>
      </c>
      <c r="S612" s="25">
        <v>25.690200000000001</v>
      </c>
      <c r="T612" s="26">
        <v>26.087</v>
      </c>
      <c r="U612" s="26">
        <v>25.4727</v>
      </c>
      <c r="V612" s="26">
        <v>25.585999999999999</v>
      </c>
      <c r="W612" t="s">
        <v>18761</v>
      </c>
      <c r="X612" t="s">
        <v>18762</v>
      </c>
      <c r="Y612" t="s">
        <v>18763</v>
      </c>
      <c r="AA612">
        <v>11</v>
      </c>
      <c r="AB612">
        <v>11</v>
      </c>
      <c r="AC612">
        <v>11</v>
      </c>
      <c r="AD612">
        <v>7</v>
      </c>
      <c r="AE612">
        <v>7</v>
      </c>
      <c r="AF612">
        <v>5</v>
      </c>
      <c r="AG612">
        <v>5</v>
      </c>
      <c r="AH612">
        <v>4</v>
      </c>
      <c r="AI612">
        <v>6</v>
      </c>
      <c r="AJ612">
        <v>6</v>
      </c>
      <c r="AK612">
        <v>6</v>
      </c>
      <c r="AL612">
        <v>7</v>
      </c>
      <c r="AM612">
        <v>31.6</v>
      </c>
      <c r="AN612">
        <v>31.6</v>
      </c>
      <c r="AO612">
        <v>31.6</v>
      </c>
      <c r="AP612">
        <v>44.965000000000003</v>
      </c>
      <c r="AQ612">
        <v>0</v>
      </c>
      <c r="AR612">
        <v>52.89</v>
      </c>
      <c r="AS612">
        <v>650150000</v>
      </c>
      <c r="AT612">
        <v>65</v>
      </c>
      <c r="AU612">
        <v>25.738099999999999</v>
      </c>
      <c r="AV612">
        <v>25.6935</v>
      </c>
      <c r="AW612">
        <v>25.966799999999999</v>
      </c>
      <c r="AX612">
        <v>26.155899999999999</v>
      </c>
      <c r="AY612">
        <v>26.1493</v>
      </c>
      <c r="AZ612">
        <v>25.690200000000001</v>
      </c>
      <c r="BA612">
        <v>26.087</v>
      </c>
      <c r="BB612">
        <v>25.4727</v>
      </c>
      <c r="BC612">
        <v>25.585999999999999</v>
      </c>
      <c r="BD612">
        <v>0.62404800000000005</v>
      </c>
      <c r="BE612">
        <v>0.72131199999999995</v>
      </c>
      <c r="BF612">
        <v>0.86285599999999996</v>
      </c>
      <c r="BG612">
        <v>-0.27462199999999998</v>
      </c>
      <c r="BH612">
        <v>1</v>
      </c>
      <c r="BI612">
        <v>0.82413999999999998</v>
      </c>
      <c r="BJ612" t="s">
        <v>18758</v>
      </c>
      <c r="BK612">
        <v>1011</v>
      </c>
    </row>
    <row r="613" spans="1:63" x14ac:dyDescent="0.25">
      <c r="A613" t="s">
        <v>18764</v>
      </c>
      <c r="B613" t="s">
        <v>7151</v>
      </c>
      <c r="C613" t="s">
        <v>7152</v>
      </c>
      <c r="F613" s="28">
        <v>0.477852</v>
      </c>
      <c r="G613" s="28">
        <v>-0.102421</v>
      </c>
      <c r="I613" s="28">
        <v>0.54559199999999997</v>
      </c>
      <c r="J613" s="28">
        <v>-0.16037299999999999</v>
      </c>
      <c r="L613" s="28">
        <v>0.135153</v>
      </c>
      <c r="M613" s="28">
        <v>5.7951599999999999E-2</v>
      </c>
      <c r="N613" s="24">
        <v>27.521899999999999</v>
      </c>
      <c r="O613" s="24">
        <v>27.572700000000001</v>
      </c>
      <c r="P613" s="24">
        <v>27.525099999999998</v>
      </c>
      <c r="Q613" s="25">
        <v>27.5137</v>
      </c>
      <c r="R613" s="25">
        <v>27.543600000000001</v>
      </c>
      <c r="S613" s="25">
        <v>27.255099999999999</v>
      </c>
      <c r="T613" s="26">
        <v>27.2012</v>
      </c>
      <c r="U613" s="26">
        <v>27.629899999999999</v>
      </c>
      <c r="V613" s="26">
        <v>27.307500000000001</v>
      </c>
      <c r="W613" t="s">
        <v>7153</v>
      </c>
      <c r="X613" t="s">
        <v>7154</v>
      </c>
      <c r="Y613" t="s">
        <v>7155</v>
      </c>
      <c r="Z613" t="s">
        <v>7156</v>
      </c>
      <c r="AA613">
        <v>50</v>
      </c>
      <c r="AB613">
        <v>50</v>
      </c>
      <c r="AC613">
        <v>50</v>
      </c>
      <c r="AD613">
        <v>27</v>
      </c>
      <c r="AE613">
        <v>23</v>
      </c>
      <c r="AF613">
        <v>25</v>
      </c>
      <c r="AG613">
        <v>17</v>
      </c>
      <c r="AH613">
        <v>25</v>
      </c>
      <c r="AI613">
        <v>19</v>
      </c>
      <c r="AJ613">
        <v>18</v>
      </c>
      <c r="AK613">
        <v>23</v>
      </c>
      <c r="AL613">
        <v>24</v>
      </c>
      <c r="AM613">
        <v>23.3</v>
      </c>
      <c r="AN613">
        <v>23.3</v>
      </c>
      <c r="AO613">
        <v>23.3</v>
      </c>
      <c r="AP613">
        <v>287.58999999999997</v>
      </c>
      <c r="AQ613">
        <v>0</v>
      </c>
      <c r="AR613">
        <v>151.76</v>
      </c>
      <c r="AS613">
        <v>2112700000</v>
      </c>
      <c r="AT613">
        <v>208</v>
      </c>
      <c r="AU613">
        <v>27.521899999999999</v>
      </c>
      <c r="AV613">
        <v>27.572700000000001</v>
      </c>
      <c r="AW613">
        <v>27.525099999999998</v>
      </c>
      <c r="AX613">
        <v>27.5137</v>
      </c>
      <c r="AY613">
        <v>27.543600000000001</v>
      </c>
      <c r="AZ613">
        <v>27.255099999999999</v>
      </c>
      <c r="BA613">
        <v>27.2012</v>
      </c>
      <c r="BB613">
        <v>27.629899999999999</v>
      </c>
      <c r="BC613">
        <v>27.307500000000001</v>
      </c>
      <c r="BD613">
        <v>0.71090500000000001</v>
      </c>
      <c r="BE613">
        <v>-0.53056400000000004</v>
      </c>
      <c r="BF613">
        <v>0.59780999999999995</v>
      </c>
      <c r="BG613">
        <v>-0.69742400000000004</v>
      </c>
      <c r="BH613">
        <v>0.99578</v>
      </c>
      <c r="BI613">
        <v>0.22450600000000001</v>
      </c>
      <c r="BJ613" t="s">
        <v>18764</v>
      </c>
      <c r="BK613">
        <v>1198</v>
      </c>
    </row>
    <row r="614" spans="1:63" x14ac:dyDescent="0.25">
      <c r="A614" t="s">
        <v>9601</v>
      </c>
      <c r="B614" t="s">
        <v>4832</v>
      </c>
      <c r="C614" t="s">
        <v>9602</v>
      </c>
      <c r="F614" s="28">
        <v>1.37348</v>
      </c>
      <c r="G614" s="28">
        <v>-0.22303799999999999</v>
      </c>
      <c r="I614" s="28">
        <v>0.97393600000000002</v>
      </c>
      <c r="J614" s="28">
        <v>-0.28204499999999999</v>
      </c>
      <c r="L614" s="28">
        <v>0.14769199999999999</v>
      </c>
      <c r="M614" s="28">
        <v>5.9006999999999997E-2</v>
      </c>
      <c r="N614" s="24">
        <v>29.7517</v>
      </c>
      <c r="O614" s="24">
        <v>29.689800000000002</v>
      </c>
      <c r="P614" s="24">
        <v>29.640999999999998</v>
      </c>
      <c r="Q614" s="25">
        <v>29.553699999999999</v>
      </c>
      <c r="R614" s="25">
        <v>29.524899999999999</v>
      </c>
      <c r="S614" s="25">
        <v>29.334700000000002</v>
      </c>
      <c r="T614" s="26">
        <v>29.159500000000001</v>
      </c>
      <c r="U614" s="26">
        <v>29.603899999999999</v>
      </c>
      <c r="V614" s="26">
        <v>29.472999999999999</v>
      </c>
      <c r="W614" t="s">
        <v>9603</v>
      </c>
      <c r="X614" t="s">
        <v>9604</v>
      </c>
      <c r="Y614" t="s">
        <v>9605</v>
      </c>
      <c r="Z614" t="s">
        <v>2671</v>
      </c>
      <c r="AA614">
        <v>16</v>
      </c>
      <c r="AB614">
        <v>16</v>
      </c>
      <c r="AC614">
        <v>16</v>
      </c>
      <c r="AD614">
        <v>12</v>
      </c>
      <c r="AE614">
        <v>11</v>
      </c>
      <c r="AF614">
        <v>15</v>
      </c>
      <c r="AG614">
        <v>11</v>
      </c>
      <c r="AH614">
        <v>15</v>
      </c>
      <c r="AI614">
        <v>11</v>
      </c>
      <c r="AJ614">
        <v>9</v>
      </c>
      <c r="AK614">
        <v>12</v>
      </c>
      <c r="AL614">
        <v>13</v>
      </c>
      <c r="AM614">
        <v>29.4</v>
      </c>
      <c r="AN614">
        <v>29.4</v>
      </c>
      <c r="AO614">
        <v>29.4</v>
      </c>
      <c r="AP614">
        <v>68.328999999999994</v>
      </c>
      <c r="AQ614">
        <v>0</v>
      </c>
      <c r="AR614">
        <v>191.19</v>
      </c>
      <c r="AS614">
        <v>8882600000</v>
      </c>
      <c r="AT614">
        <v>138</v>
      </c>
      <c r="AU614">
        <v>29.7517</v>
      </c>
      <c r="AV614">
        <v>29.689800000000002</v>
      </c>
      <c r="AW614">
        <v>29.640999999999998</v>
      </c>
      <c r="AX614">
        <v>29.553699999999999</v>
      </c>
      <c r="AY614">
        <v>29.524899999999999</v>
      </c>
      <c r="AZ614">
        <v>29.334700000000002</v>
      </c>
      <c r="BA614">
        <v>29.159500000000001</v>
      </c>
      <c r="BB614">
        <v>29.603899999999999</v>
      </c>
      <c r="BC614">
        <v>29.472999999999999</v>
      </c>
      <c r="BD614">
        <v>0.35451700000000003</v>
      </c>
      <c r="BE614">
        <v>-1.26857</v>
      </c>
      <c r="BF614">
        <v>0.35667900000000002</v>
      </c>
      <c r="BG614">
        <v>-1.1967000000000001</v>
      </c>
      <c r="BH614">
        <v>0.99506499999999998</v>
      </c>
      <c r="BI614">
        <v>0.237285</v>
      </c>
      <c r="BJ614" t="s">
        <v>9601</v>
      </c>
      <c r="BK614">
        <v>835</v>
      </c>
    </row>
    <row r="615" spans="1:63" x14ac:dyDescent="0.25">
      <c r="A615" t="s">
        <v>9575</v>
      </c>
      <c r="B615" t="s">
        <v>5438</v>
      </c>
      <c r="C615" t="s">
        <v>9576</v>
      </c>
      <c r="F615" s="28">
        <v>6.8257700000000004E-2</v>
      </c>
      <c r="G615" s="28">
        <v>3.99119E-2</v>
      </c>
      <c r="I615" s="28">
        <v>0.12123</v>
      </c>
      <c r="J615" s="28">
        <v>3.0506100000000001E-2</v>
      </c>
      <c r="L615" s="28">
        <v>1.50472E-2</v>
      </c>
      <c r="M615" s="28">
        <v>9.4057700000000008E-3</v>
      </c>
      <c r="N615" s="24">
        <v>32.802599999999998</v>
      </c>
      <c r="O615" s="24">
        <v>32.598300000000002</v>
      </c>
      <c r="P615" s="24">
        <v>32.663899999999998</v>
      </c>
      <c r="Q615" s="25">
        <v>32.696399999999997</v>
      </c>
      <c r="R615" s="25">
        <v>33.081000000000003</v>
      </c>
      <c r="S615" s="25">
        <v>32.407299999999999</v>
      </c>
      <c r="T615" s="26">
        <v>32.655799999999999</v>
      </c>
      <c r="U615" s="26">
        <v>32.857300000000002</v>
      </c>
      <c r="V615" s="26">
        <v>32.6434</v>
      </c>
      <c r="W615" t="s">
        <v>411</v>
      </c>
      <c r="X615" t="s">
        <v>1539</v>
      </c>
      <c r="Y615" t="s">
        <v>9577</v>
      </c>
      <c r="Z615" t="s">
        <v>2671</v>
      </c>
      <c r="AA615">
        <v>47</v>
      </c>
      <c r="AB615">
        <v>47</v>
      </c>
      <c r="AC615">
        <v>47</v>
      </c>
      <c r="AD615">
        <v>45</v>
      </c>
      <c r="AE615">
        <v>41</v>
      </c>
      <c r="AF615">
        <v>41</v>
      </c>
      <c r="AG615">
        <v>42</v>
      </c>
      <c r="AH615">
        <v>44</v>
      </c>
      <c r="AI615">
        <v>38</v>
      </c>
      <c r="AJ615">
        <v>42</v>
      </c>
      <c r="AK615">
        <v>43</v>
      </c>
      <c r="AL615">
        <v>41</v>
      </c>
      <c r="AM615">
        <v>56.7</v>
      </c>
      <c r="AN615">
        <v>56.7</v>
      </c>
      <c r="AO615">
        <v>56.7</v>
      </c>
      <c r="AP615">
        <v>88.885000000000005</v>
      </c>
      <c r="AQ615">
        <v>0</v>
      </c>
      <c r="AR615">
        <v>323.31</v>
      </c>
      <c r="AS615">
        <v>79895000000</v>
      </c>
      <c r="AT615">
        <v>716</v>
      </c>
      <c r="AU615">
        <v>32.802599999999998</v>
      </c>
      <c r="AV615">
        <v>32.598300000000002</v>
      </c>
      <c r="AW615">
        <v>32.663899999999998</v>
      </c>
      <c r="AX615">
        <v>32.696399999999997</v>
      </c>
      <c r="AY615">
        <v>33.080999999999896</v>
      </c>
      <c r="AZ615">
        <v>32.407299999999999</v>
      </c>
      <c r="BA615">
        <v>32.655799999999999</v>
      </c>
      <c r="BB615">
        <v>32.857300000000002</v>
      </c>
      <c r="BC615">
        <v>32.6434</v>
      </c>
      <c r="BD615">
        <v>0.952739</v>
      </c>
      <c r="BE615">
        <v>0.13120599999999999</v>
      </c>
      <c r="BF615">
        <v>0.93115999999999999</v>
      </c>
      <c r="BG615">
        <v>0.159021</v>
      </c>
      <c r="BH615">
        <v>0.99927699999999997</v>
      </c>
      <c r="BI615">
        <v>3.0631599999999998E-2</v>
      </c>
      <c r="BJ615" t="s">
        <v>9575</v>
      </c>
      <c r="BK615">
        <v>829</v>
      </c>
    </row>
    <row r="616" spans="1:63" x14ac:dyDescent="0.25">
      <c r="A616" t="s">
        <v>18765</v>
      </c>
      <c r="B616" t="s">
        <v>4909</v>
      </c>
      <c r="C616" t="s">
        <v>9572</v>
      </c>
      <c r="F616" s="28">
        <v>0.22001899999999999</v>
      </c>
      <c r="G616" s="28">
        <v>7.0700299999999994E-2</v>
      </c>
      <c r="I616" s="28">
        <v>0.136271</v>
      </c>
      <c r="J616" s="28">
        <v>-4.6152800000000001E-2</v>
      </c>
      <c r="L616" s="28">
        <v>0.32921699999999998</v>
      </c>
      <c r="M616" s="28">
        <v>0.116853</v>
      </c>
      <c r="N616" s="24">
        <v>30.697900000000001</v>
      </c>
      <c r="O616" s="24">
        <v>30.744399999999999</v>
      </c>
      <c r="P616" s="24">
        <v>30.929099999999998</v>
      </c>
      <c r="Q616" s="25">
        <v>30.8828</v>
      </c>
      <c r="R616" s="25">
        <v>31.028500000000001</v>
      </c>
      <c r="S616" s="25">
        <v>30.6722</v>
      </c>
      <c r="T616" s="26">
        <v>30.572500000000002</v>
      </c>
      <c r="U616" s="26">
        <v>30.929200000000002</v>
      </c>
      <c r="V616" s="26">
        <v>30.731300000000001</v>
      </c>
      <c r="W616" t="s">
        <v>216</v>
      </c>
      <c r="X616" t="s">
        <v>9573</v>
      </c>
      <c r="Y616" t="s">
        <v>9574</v>
      </c>
      <c r="Z616" t="s">
        <v>2671</v>
      </c>
      <c r="AA616">
        <v>20</v>
      </c>
      <c r="AB616">
        <v>20</v>
      </c>
      <c r="AC616">
        <v>20</v>
      </c>
      <c r="AD616">
        <v>13</v>
      </c>
      <c r="AE616">
        <v>15</v>
      </c>
      <c r="AF616">
        <v>14</v>
      </c>
      <c r="AG616">
        <v>12</v>
      </c>
      <c r="AH616">
        <v>13</v>
      </c>
      <c r="AI616">
        <v>14</v>
      </c>
      <c r="AJ616">
        <v>15</v>
      </c>
      <c r="AK616">
        <v>16</v>
      </c>
      <c r="AL616">
        <v>16</v>
      </c>
      <c r="AM616">
        <v>40.700000000000003</v>
      </c>
      <c r="AN616">
        <v>40.700000000000003</v>
      </c>
      <c r="AO616">
        <v>40.700000000000003</v>
      </c>
      <c r="AP616">
        <v>49.255000000000003</v>
      </c>
      <c r="AQ616">
        <v>0</v>
      </c>
      <c r="AR616">
        <v>206.53</v>
      </c>
      <c r="AS616">
        <v>20905000000</v>
      </c>
      <c r="AT616">
        <v>222</v>
      </c>
      <c r="AU616">
        <v>30.697900000000001</v>
      </c>
      <c r="AV616">
        <v>30.744399999999999</v>
      </c>
      <c r="AW616">
        <v>30.929099999999998</v>
      </c>
      <c r="AX616">
        <v>30.8828</v>
      </c>
      <c r="AY616">
        <v>31.028500000000001</v>
      </c>
      <c r="AZ616">
        <v>30.6722</v>
      </c>
      <c r="BA616">
        <v>30.572500000000002</v>
      </c>
      <c r="BB616">
        <v>30.929200000000002</v>
      </c>
      <c r="BC616">
        <v>30.731300000000001</v>
      </c>
      <c r="BD616">
        <v>0.86077000000000004</v>
      </c>
      <c r="BE616">
        <v>0.31389899999999998</v>
      </c>
      <c r="BF616">
        <v>0.91263899999999998</v>
      </c>
      <c r="BG616">
        <v>-0.20512</v>
      </c>
      <c r="BH616">
        <v>1</v>
      </c>
      <c r="BI616">
        <v>0.47484900000000002</v>
      </c>
      <c r="BJ616" t="s">
        <v>18765</v>
      </c>
      <c r="BK616">
        <v>828</v>
      </c>
    </row>
    <row r="617" spans="1:63" x14ac:dyDescent="0.25">
      <c r="A617" t="s">
        <v>9343</v>
      </c>
      <c r="B617" t="s">
        <v>5579</v>
      </c>
      <c r="C617" t="s">
        <v>9344</v>
      </c>
      <c r="F617" s="28">
        <v>0.85313399999999995</v>
      </c>
      <c r="G617" s="28">
        <v>-0.31717400000000001</v>
      </c>
      <c r="I617" s="28">
        <v>0.70303800000000005</v>
      </c>
      <c r="J617" s="28">
        <v>-0.31916899999999998</v>
      </c>
      <c r="L617" s="28">
        <v>3.4177999999999999E-3</v>
      </c>
      <c r="M617" s="28">
        <v>1.9957199999999999E-3</v>
      </c>
      <c r="N617" s="24">
        <v>32.227699999999999</v>
      </c>
      <c r="O617" s="24">
        <v>31.886600000000001</v>
      </c>
      <c r="P617" s="24">
        <v>32.332799999999999</v>
      </c>
      <c r="Q617" s="25">
        <v>31.733799999999999</v>
      </c>
      <c r="R617" s="25">
        <v>32.047899999999998</v>
      </c>
      <c r="S617" s="25">
        <v>31.713899999999999</v>
      </c>
      <c r="T617" s="26">
        <v>31.5166</v>
      </c>
      <c r="U617" s="26">
        <v>32.012300000000003</v>
      </c>
      <c r="V617" s="26">
        <v>31.960699999999999</v>
      </c>
      <c r="W617" t="s">
        <v>216</v>
      </c>
      <c r="X617" t="s">
        <v>9345</v>
      </c>
      <c r="Y617" t="s">
        <v>9346</v>
      </c>
      <c r="Z617" t="s">
        <v>2671</v>
      </c>
      <c r="AA617">
        <v>34</v>
      </c>
      <c r="AB617">
        <v>34</v>
      </c>
      <c r="AC617">
        <v>34</v>
      </c>
      <c r="AD617">
        <v>27</v>
      </c>
      <c r="AE617">
        <v>24</v>
      </c>
      <c r="AF617">
        <v>25</v>
      </c>
      <c r="AG617">
        <v>22</v>
      </c>
      <c r="AH617">
        <v>23</v>
      </c>
      <c r="AI617">
        <v>22</v>
      </c>
      <c r="AJ617">
        <v>25</v>
      </c>
      <c r="AK617">
        <v>26</v>
      </c>
      <c r="AL617">
        <v>25</v>
      </c>
      <c r="AM617">
        <v>68.900000000000006</v>
      </c>
      <c r="AN617">
        <v>68.900000000000006</v>
      </c>
      <c r="AO617">
        <v>68.900000000000006</v>
      </c>
      <c r="AP617">
        <v>58.847999999999999</v>
      </c>
      <c r="AQ617">
        <v>0</v>
      </c>
      <c r="AR617">
        <v>323.31</v>
      </c>
      <c r="AS617">
        <v>48087000000</v>
      </c>
      <c r="AT617">
        <v>372</v>
      </c>
      <c r="AU617">
        <v>32.227699999999999</v>
      </c>
      <c r="AV617">
        <v>31.886600000000001</v>
      </c>
      <c r="AW617">
        <v>32.332799999999999</v>
      </c>
      <c r="AX617">
        <v>31.733799999999999</v>
      </c>
      <c r="AY617">
        <v>32.047899999999998</v>
      </c>
      <c r="AZ617">
        <v>31.713899999999999</v>
      </c>
      <c r="BA617">
        <v>31.5166</v>
      </c>
      <c r="BB617">
        <v>32.012300000000003</v>
      </c>
      <c r="BC617">
        <v>31.960699999999999</v>
      </c>
      <c r="BD617">
        <v>0.40108700000000003</v>
      </c>
      <c r="BE617">
        <v>-1.16289</v>
      </c>
      <c r="BF617">
        <v>0.44257099999999999</v>
      </c>
      <c r="BG617">
        <v>-1.0392999999999999</v>
      </c>
      <c r="BH617">
        <v>0.99830300000000005</v>
      </c>
      <c r="BI617">
        <v>6.8595699999999997E-3</v>
      </c>
      <c r="BJ617" t="s">
        <v>9343</v>
      </c>
      <c r="BK617">
        <v>728</v>
      </c>
    </row>
    <row r="618" spans="1:63" x14ac:dyDescent="0.25">
      <c r="A618" t="s">
        <v>7947</v>
      </c>
      <c r="B618" t="s">
        <v>4923</v>
      </c>
      <c r="C618" t="s">
        <v>7948</v>
      </c>
      <c r="F618" s="28">
        <v>0.119588</v>
      </c>
      <c r="G618" s="28">
        <v>-7.8468300000000005E-2</v>
      </c>
      <c r="I618" s="28">
        <v>0.67378700000000002</v>
      </c>
      <c r="J618" s="28">
        <v>-0.107334</v>
      </c>
      <c r="L618" s="28">
        <v>4.2507000000000003E-2</v>
      </c>
      <c r="M618" s="28">
        <v>2.88658E-2</v>
      </c>
      <c r="N618" s="24">
        <v>33.089300000000001</v>
      </c>
      <c r="O618" s="24">
        <v>32.999200000000002</v>
      </c>
      <c r="P618" s="24">
        <v>33.228099999999998</v>
      </c>
      <c r="Q618" s="25">
        <v>33.007800000000003</v>
      </c>
      <c r="R618" s="25">
        <v>33.434199999999997</v>
      </c>
      <c r="S618" s="25">
        <v>32.639099999999999</v>
      </c>
      <c r="T618" s="26">
        <v>32.9422</v>
      </c>
      <c r="U618" s="26">
        <v>33.032800000000002</v>
      </c>
      <c r="V618" s="26">
        <v>33.019599999999997</v>
      </c>
      <c r="W618" t="s">
        <v>38</v>
      </c>
      <c r="X618" t="s">
        <v>7949</v>
      </c>
      <c r="Y618" t="s">
        <v>7950</v>
      </c>
      <c r="Z618" t="s">
        <v>2753</v>
      </c>
      <c r="AA618">
        <v>83</v>
      </c>
      <c r="AB618">
        <v>83</v>
      </c>
      <c r="AC618">
        <v>83</v>
      </c>
      <c r="AD618">
        <v>61</v>
      </c>
      <c r="AE618">
        <v>63</v>
      </c>
      <c r="AF618">
        <v>69</v>
      </c>
      <c r="AG618">
        <v>59</v>
      </c>
      <c r="AH618">
        <v>68</v>
      </c>
      <c r="AI618">
        <v>59</v>
      </c>
      <c r="AJ618">
        <v>62</v>
      </c>
      <c r="AK618">
        <v>62</v>
      </c>
      <c r="AL618">
        <v>65</v>
      </c>
      <c r="AM618">
        <v>68.900000000000006</v>
      </c>
      <c r="AN618">
        <v>68.900000000000006</v>
      </c>
      <c r="AO618">
        <v>68.900000000000006</v>
      </c>
      <c r="AP618">
        <v>145.83000000000001</v>
      </c>
      <c r="AQ618">
        <v>0</v>
      </c>
      <c r="AR618">
        <v>323.31</v>
      </c>
      <c r="AS618">
        <v>101110000000</v>
      </c>
      <c r="AT618">
        <v>879</v>
      </c>
      <c r="AU618">
        <v>33.089300000000001</v>
      </c>
      <c r="AV618">
        <v>32.999200000000002</v>
      </c>
      <c r="AW618">
        <v>33.228099999999998</v>
      </c>
      <c r="AX618">
        <v>33.007800000000003</v>
      </c>
      <c r="AY618">
        <v>33.434199999999997</v>
      </c>
      <c r="AZ618">
        <v>32.639099999999999</v>
      </c>
      <c r="BA618">
        <v>32.9422</v>
      </c>
      <c r="BB618">
        <v>33.032800000000002</v>
      </c>
      <c r="BC618">
        <v>33.019599999999997</v>
      </c>
      <c r="BD618">
        <v>0.90878199999999998</v>
      </c>
      <c r="BE618">
        <v>-0.23135800000000001</v>
      </c>
      <c r="BF618">
        <v>0.65376699999999999</v>
      </c>
      <c r="BG618">
        <v>-0.62287000000000003</v>
      </c>
      <c r="BH618">
        <v>1</v>
      </c>
      <c r="BI618">
        <v>8.7091199999999994E-2</v>
      </c>
      <c r="BJ618" t="s">
        <v>7947</v>
      </c>
      <c r="BK618">
        <v>151</v>
      </c>
    </row>
    <row r="619" spans="1:63" x14ac:dyDescent="0.25">
      <c r="A619" t="s">
        <v>18766</v>
      </c>
      <c r="B619" t="s">
        <v>9436</v>
      </c>
      <c r="C619" t="s">
        <v>9437</v>
      </c>
      <c r="F619" s="28">
        <v>5.14359E-2</v>
      </c>
      <c r="G619" s="28">
        <v>3.2515200000000001E-2</v>
      </c>
      <c r="I619" s="28">
        <v>0.56403599999999998</v>
      </c>
      <c r="J619" s="28">
        <v>0.15879399999999999</v>
      </c>
      <c r="L619" s="28">
        <v>0.20738200000000001</v>
      </c>
      <c r="M619" s="28">
        <v>-0.126279</v>
      </c>
      <c r="N619" s="24">
        <v>33.366500000000002</v>
      </c>
      <c r="O619" s="24">
        <v>33.1571</v>
      </c>
      <c r="P619" s="24">
        <v>33.278799999999997</v>
      </c>
      <c r="Q619" s="25">
        <v>33.349299999999999</v>
      </c>
      <c r="R619" s="25">
        <v>33.6342</v>
      </c>
      <c r="S619" s="25">
        <v>32.916400000000003</v>
      </c>
      <c r="T619" s="26">
        <v>33.251399999999997</v>
      </c>
      <c r="U619" s="26">
        <v>33.627200000000002</v>
      </c>
      <c r="V619" s="26">
        <v>33.400100000000002</v>
      </c>
      <c r="W619" t="s">
        <v>411</v>
      </c>
      <c r="X619" t="s">
        <v>9438</v>
      </c>
      <c r="Y619" t="s">
        <v>9439</v>
      </c>
      <c r="Z619" t="s">
        <v>2687</v>
      </c>
      <c r="AA619">
        <v>61</v>
      </c>
      <c r="AB619">
        <v>61</v>
      </c>
      <c r="AC619">
        <v>61</v>
      </c>
      <c r="AD619">
        <v>48</v>
      </c>
      <c r="AE619">
        <v>51</v>
      </c>
      <c r="AF619">
        <v>54</v>
      </c>
      <c r="AG619">
        <v>44</v>
      </c>
      <c r="AH619">
        <v>54</v>
      </c>
      <c r="AI619">
        <v>48</v>
      </c>
      <c r="AJ619">
        <v>48</v>
      </c>
      <c r="AK619">
        <v>53</v>
      </c>
      <c r="AL619">
        <v>51</v>
      </c>
      <c r="AM619">
        <v>67.2</v>
      </c>
      <c r="AN619">
        <v>67.2</v>
      </c>
      <c r="AO619">
        <v>67.2</v>
      </c>
      <c r="AP619">
        <v>100.23</v>
      </c>
      <c r="AQ619">
        <v>0</v>
      </c>
      <c r="AR619">
        <v>323.31</v>
      </c>
      <c r="AS619">
        <v>124510000000</v>
      </c>
      <c r="AT619">
        <v>885</v>
      </c>
      <c r="AU619">
        <v>33.366500000000002</v>
      </c>
      <c r="AV619">
        <v>33.1571</v>
      </c>
      <c r="AW619">
        <v>33.278799999999997</v>
      </c>
      <c r="AX619">
        <v>33.349299999999999</v>
      </c>
      <c r="AY619">
        <v>33.6342</v>
      </c>
      <c r="AZ619">
        <v>32.916400000000003</v>
      </c>
      <c r="BA619">
        <v>33.251399999999997</v>
      </c>
      <c r="BB619">
        <v>33.627200000000002</v>
      </c>
      <c r="BC619">
        <v>33.400100000000002</v>
      </c>
      <c r="BD619">
        <v>0.96104500000000004</v>
      </c>
      <c r="BE619">
        <v>0.102466</v>
      </c>
      <c r="BF619">
        <v>0.59131699999999998</v>
      </c>
      <c r="BG619">
        <v>0.70570100000000002</v>
      </c>
      <c r="BH619">
        <v>1</v>
      </c>
      <c r="BI619">
        <v>-0.37632599999999999</v>
      </c>
      <c r="BJ619" t="s">
        <v>18766</v>
      </c>
      <c r="BK619">
        <v>757</v>
      </c>
    </row>
    <row r="620" spans="1:63" x14ac:dyDescent="0.25">
      <c r="A620" t="s">
        <v>9559</v>
      </c>
      <c r="B620" t="s">
        <v>5488</v>
      </c>
      <c r="C620" t="s">
        <v>9560</v>
      </c>
      <c r="F620" s="28">
        <v>0.57995200000000002</v>
      </c>
      <c r="G620" s="28">
        <v>-0.2024</v>
      </c>
      <c r="I620" s="28">
        <v>0.71236299999999997</v>
      </c>
      <c r="J620" s="28">
        <v>-0.26138899999999998</v>
      </c>
      <c r="L620" s="28">
        <v>0.16036</v>
      </c>
      <c r="M620" s="28">
        <v>5.8989199999999999E-2</v>
      </c>
      <c r="N620" s="24">
        <v>33.8048</v>
      </c>
      <c r="O620" s="24">
        <v>33.527500000000003</v>
      </c>
      <c r="P620" s="24">
        <v>33.969200000000001</v>
      </c>
      <c r="Q620" s="25">
        <v>33.643799999999999</v>
      </c>
      <c r="R620" s="25">
        <v>33.659700000000001</v>
      </c>
      <c r="S620" s="25">
        <v>33.390900000000002</v>
      </c>
      <c r="T620" s="26">
        <v>33.291899999999998</v>
      </c>
      <c r="U620" s="26">
        <v>33.6008</v>
      </c>
      <c r="V620" s="26">
        <v>33.624699999999997</v>
      </c>
      <c r="W620" t="s">
        <v>9561</v>
      </c>
      <c r="X620" t="s">
        <v>9562</v>
      </c>
      <c r="Y620" t="s">
        <v>9563</v>
      </c>
      <c r="Z620" t="s">
        <v>2687</v>
      </c>
      <c r="AA620">
        <v>63</v>
      </c>
      <c r="AB620">
        <v>63</v>
      </c>
      <c r="AC620">
        <v>63</v>
      </c>
      <c r="AD620">
        <v>50</v>
      </c>
      <c r="AE620">
        <v>46</v>
      </c>
      <c r="AF620">
        <v>49</v>
      </c>
      <c r="AG620">
        <v>50</v>
      </c>
      <c r="AH620">
        <v>51</v>
      </c>
      <c r="AI620">
        <v>47</v>
      </c>
      <c r="AJ620">
        <v>45</v>
      </c>
      <c r="AK620">
        <v>50</v>
      </c>
      <c r="AL620">
        <v>52</v>
      </c>
      <c r="AM620">
        <v>64.900000000000006</v>
      </c>
      <c r="AN620">
        <v>64.900000000000006</v>
      </c>
      <c r="AO620">
        <v>64.900000000000006</v>
      </c>
      <c r="AP620">
        <v>135.58000000000001</v>
      </c>
      <c r="AQ620">
        <v>0</v>
      </c>
      <c r="AR620">
        <v>323.31</v>
      </c>
      <c r="AS620">
        <v>152380000000</v>
      </c>
      <c r="AT620">
        <v>930</v>
      </c>
      <c r="AU620">
        <v>33.8048</v>
      </c>
      <c r="AV620">
        <v>33.527500000000003</v>
      </c>
      <c r="AW620">
        <v>33.969200000000001</v>
      </c>
      <c r="AX620">
        <v>33.643799999999999</v>
      </c>
      <c r="AY620">
        <v>33.659700000000001</v>
      </c>
      <c r="AZ620">
        <v>33.390900000000002</v>
      </c>
      <c r="BA620">
        <v>33.291899999999998</v>
      </c>
      <c r="BB620">
        <v>33.6008</v>
      </c>
      <c r="BC620">
        <v>33.624699999999997</v>
      </c>
      <c r="BD620">
        <v>0.59056500000000001</v>
      </c>
      <c r="BE620">
        <v>-0.792049</v>
      </c>
      <c r="BF620">
        <v>0.45016</v>
      </c>
      <c r="BG620">
        <v>-0.97668699999999997</v>
      </c>
      <c r="BH620">
        <v>0.99338499999999996</v>
      </c>
      <c r="BI620">
        <v>0.247751</v>
      </c>
      <c r="BJ620" t="s">
        <v>9559</v>
      </c>
      <c r="BK620">
        <v>825</v>
      </c>
    </row>
    <row r="621" spans="1:63" x14ac:dyDescent="0.25">
      <c r="A621" t="s">
        <v>18767</v>
      </c>
      <c r="B621" t="s">
        <v>5440</v>
      </c>
      <c r="C621" t="s">
        <v>9568</v>
      </c>
      <c r="F621" s="28">
        <v>0.50653499999999996</v>
      </c>
      <c r="G621" s="28">
        <v>0.14185</v>
      </c>
      <c r="I621" s="28">
        <v>0.238265</v>
      </c>
      <c r="J621" s="28">
        <v>-8.9302699999999999E-2</v>
      </c>
      <c r="L621" s="28">
        <v>0.62458599999999997</v>
      </c>
      <c r="M621" s="28">
        <v>0.231153</v>
      </c>
      <c r="N621" s="24">
        <v>30.598299999999998</v>
      </c>
      <c r="O621" s="24">
        <v>30.496500000000001</v>
      </c>
      <c r="P621" s="24">
        <v>30.729199999999999</v>
      </c>
      <c r="Q621" s="25">
        <v>30.943999999999999</v>
      </c>
      <c r="R621" s="25">
        <v>30.709199999999999</v>
      </c>
      <c r="S621" s="25">
        <v>30.596399999999999</v>
      </c>
      <c r="T621" s="26">
        <v>30.342099999999999</v>
      </c>
      <c r="U621" s="26">
        <v>30.775300000000001</v>
      </c>
      <c r="V621" s="26">
        <v>30.438700000000001</v>
      </c>
      <c r="W621" t="s">
        <v>255</v>
      </c>
      <c r="X621" t="s">
        <v>9569</v>
      </c>
      <c r="Y621" t="s">
        <v>9570</v>
      </c>
      <c r="Z621" t="s">
        <v>2687</v>
      </c>
      <c r="AA621">
        <v>8</v>
      </c>
      <c r="AB621">
        <v>8</v>
      </c>
      <c r="AC621">
        <v>8</v>
      </c>
      <c r="AD621">
        <v>6</v>
      </c>
      <c r="AE621">
        <v>7</v>
      </c>
      <c r="AF621">
        <v>5</v>
      </c>
      <c r="AG621">
        <v>7</v>
      </c>
      <c r="AH621">
        <v>5</v>
      </c>
      <c r="AI621">
        <v>5</v>
      </c>
      <c r="AJ621">
        <v>5</v>
      </c>
      <c r="AK621">
        <v>8</v>
      </c>
      <c r="AL621">
        <v>7</v>
      </c>
      <c r="AM621">
        <v>37</v>
      </c>
      <c r="AN621">
        <v>37</v>
      </c>
      <c r="AO621">
        <v>37</v>
      </c>
      <c r="AP621">
        <v>44.384999999999998</v>
      </c>
      <c r="AQ621">
        <v>0</v>
      </c>
      <c r="AR621">
        <v>236.02</v>
      </c>
      <c r="AS621">
        <v>18692000000</v>
      </c>
      <c r="AT621">
        <v>131</v>
      </c>
      <c r="AU621">
        <v>30.598299999999998</v>
      </c>
      <c r="AV621">
        <v>30.496500000000001</v>
      </c>
      <c r="AW621">
        <v>30.729199999999999</v>
      </c>
      <c r="AX621">
        <v>30.943999999999999</v>
      </c>
      <c r="AY621">
        <v>30.709199999999999</v>
      </c>
      <c r="AZ621">
        <v>30.596399999999999</v>
      </c>
      <c r="BA621">
        <v>30.342099999999999</v>
      </c>
      <c r="BB621">
        <v>30.775300000000001</v>
      </c>
      <c r="BC621">
        <v>30.438700000000001</v>
      </c>
      <c r="BD621">
        <v>0.66317999999999999</v>
      </c>
      <c r="BE621">
        <v>0.63736800000000005</v>
      </c>
      <c r="BF621">
        <v>0.82027899999999998</v>
      </c>
      <c r="BG621">
        <v>-0.360709</v>
      </c>
      <c r="BH621">
        <v>1</v>
      </c>
      <c r="BI621">
        <v>0.86736000000000002</v>
      </c>
      <c r="BJ621" t="s">
        <v>18767</v>
      </c>
      <c r="BK621">
        <v>827</v>
      </c>
    </row>
    <row r="622" spans="1:63" x14ac:dyDescent="0.25">
      <c r="A622" t="s">
        <v>10149</v>
      </c>
      <c r="B622" t="s">
        <v>5496</v>
      </c>
      <c r="C622" t="s">
        <v>10150</v>
      </c>
      <c r="F622" s="28">
        <v>1.37249</v>
      </c>
      <c r="G622" s="28">
        <v>0.432535</v>
      </c>
      <c r="I622" s="28">
        <v>0.96467400000000003</v>
      </c>
      <c r="J622" s="28">
        <v>0.21698600000000001</v>
      </c>
      <c r="L622" s="28">
        <v>0.76696200000000003</v>
      </c>
      <c r="M622" s="28">
        <v>0.21554899999999999</v>
      </c>
      <c r="N622" s="24">
        <v>30.9405</v>
      </c>
      <c r="O622" s="24">
        <v>30.631699999999999</v>
      </c>
      <c r="P622" s="24">
        <v>30.81</v>
      </c>
      <c r="Q622" s="25">
        <v>31.3142</v>
      </c>
      <c r="R622" s="25">
        <v>31.3704</v>
      </c>
      <c r="S622" s="25">
        <v>30.995200000000001</v>
      </c>
      <c r="T622" s="26">
        <v>30.9375</v>
      </c>
      <c r="U622" s="26">
        <v>31.12</v>
      </c>
      <c r="V622" s="26">
        <v>30.9757</v>
      </c>
      <c r="W622" t="s">
        <v>3</v>
      </c>
      <c r="X622" t="s">
        <v>888</v>
      </c>
      <c r="Y622" t="s">
        <v>2503</v>
      </c>
      <c r="Z622" t="s">
        <v>2687</v>
      </c>
      <c r="AA622">
        <v>7</v>
      </c>
      <c r="AB622">
        <v>7</v>
      </c>
      <c r="AC622">
        <v>7</v>
      </c>
      <c r="AD622">
        <v>7</v>
      </c>
      <c r="AE622">
        <v>6</v>
      </c>
      <c r="AF622">
        <v>6</v>
      </c>
      <c r="AG622">
        <v>7</v>
      </c>
      <c r="AH622">
        <v>7</v>
      </c>
      <c r="AI622">
        <v>6</v>
      </c>
      <c r="AJ622">
        <v>6</v>
      </c>
      <c r="AK622">
        <v>7</v>
      </c>
      <c r="AL622">
        <v>6</v>
      </c>
      <c r="AM622">
        <v>87.2</v>
      </c>
      <c r="AN622">
        <v>87.2</v>
      </c>
      <c r="AO622">
        <v>87.2</v>
      </c>
      <c r="AP622">
        <v>10.135</v>
      </c>
      <c r="AQ622">
        <v>0</v>
      </c>
      <c r="AR622">
        <v>180.48</v>
      </c>
      <c r="AS622">
        <v>24263000000</v>
      </c>
      <c r="AT622">
        <v>180</v>
      </c>
      <c r="AU622">
        <v>30.9405</v>
      </c>
      <c r="AV622">
        <v>30.631699999999999</v>
      </c>
      <c r="AW622">
        <v>30.81</v>
      </c>
      <c r="AX622">
        <v>31.3142</v>
      </c>
      <c r="AY622">
        <v>31.3704</v>
      </c>
      <c r="AZ622">
        <v>30.995200000000001</v>
      </c>
      <c r="BA622">
        <v>30.9375</v>
      </c>
      <c r="BB622">
        <v>31.12</v>
      </c>
      <c r="BC622">
        <v>30.9757</v>
      </c>
      <c r="BD622">
        <v>0.19869300000000001</v>
      </c>
      <c r="BE622">
        <v>1.7500800000000001</v>
      </c>
      <c r="BF622">
        <v>0.43301600000000001</v>
      </c>
      <c r="BG622">
        <v>1.0567</v>
      </c>
      <c r="BH622">
        <v>1</v>
      </c>
      <c r="BI622">
        <v>0.93973899999999999</v>
      </c>
      <c r="BJ622" t="s">
        <v>10149</v>
      </c>
      <c r="BK622">
        <v>1189</v>
      </c>
    </row>
    <row r="623" spans="1:63" x14ac:dyDescent="0.25">
      <c r="A623" t="s">
        <v>10551</v>
      </c>
      <c r="B623" t="s">
        <v>5102</v>
      </c>
      <c r="C623" t="s">
        <v>10552</v>
      </c>
      <c r="F623" s="28">
        <v>1.15578</v>
      </c>
      <c r="G623" s="28">
        <v>-0.58098899999999998</v>
      </c>
      <c r="I623" s="28">
        <v>0.93790600000000002</v>
      </c>
      <c r="J623" s="28">
        <v>-0.48358200000000001</v>
      </c>
      <c r="L623" s="28">
        <v>0.140288</v>
      </c>
      <c r="M623" s="28">
        <v>-9.7406999999999994E-2</v>
      </c>
      <c r="N623" s="24">
        <v>30.765599999999999</v>
      </c>
      <c r="O623" s="24">
        <v>30.989699999999999</v>
      </c>
      <c r="P623" s="24">
        <v>31.299700000000001</v>
      </c>
      <c r="Q623" s="25">
        <v>30.5593</v>
      </c>
      <c r="R623" s="25">
        <v>30.667200000000001</v>
      </c>
      <c r="S623" s="25">
        <v>30.085599999999999</v>
      </c>
      <c r="T623" s="26">
        <v>30.4574</v>
      </c>
      <c r="U623" s="26">
        <v>30.886500000000002</v>
      </c>
      <c r="V623" s="26">
        <v>30.2605</v>
      </c>
      <c r="W623" t="s">
        <v>255</v>
      </c>
      <c r="X623" t="s">
        <v>1235</v>
      </c>
      <c r="Y623" t="s">
        <v>10553</v>
      </c>
      <c r="Z623" t="s">
        <v>2687</v>
      </c>
      <c r="AA623">
        <v>7</v>
      </c>
      <c r="AB623">
        <v>7</v>
      </c>
      <c r="AC623">
        <v>7</v>
      </c>
      <c r="AD623">
        <v>6</v>
      </c>
      <c r="AE623">
        <v>6</v>
      </c>
      <c r="AF623">
        <v>5</v>
      </c>
      <c r="AG623">
        <v>6</v>
      </c>
      <c r="AH623">
        <v>6</v>
      </c>
      <c r="AI623">
        <v>5</v>
      </c>
      <c r="AJ623">
        <v>6</v>
      </c>
      <c r="AK623">
        <v>5</v>
      </c>
      <c r="AL623">
        <v>6</v>
      </c>
      <c r="AM623">
        <v>60</v>
      </c>
      <c r="AN623">
        <v>60</v>
      </c>
      <c r="AO623">
        <v>60</v>
      </c>
      <c r="AP623">
        <v>14.585000000000001</v>
      </c>
      <c r="AQ623">
        <v>0</v>
      </c>
      <c r="AR623">
        <v>122.61</v>
      </c>
      <c r="AS623">
        <v>19334000000</v>
      </c>
      <c r="AT623">
        <v>72</v>
      </c>
      <c r="AU623">
        <v>30.765599999999999</v>
      </c>
      <c r="AV623">
        <v>30.989699999999999</v>
      </c>
      <c r="AW623">
        <v>31.299700000000001</v>
      </c>
      <c r="AX623">
        <v>30.5593</v>
      </c>
      <c r="AY623">
        <v>30.667200000000001</v>
      </c>
      <c r="AZ623">
        <v>30.085599999999999</v>
      </c>
      <c r="BA623">
        <v>30.4574</v>
      </c>
      <c r="BB623">
        <v>30.886500000000002</v>
      </c>
      <c r="BC623">
        <v>30.2605</v>
      </c>
      <c r="BD623">
        <v>0.202875</v>
      </c>
      <c r="BE623">
        <v>-1.7271300000000001</v>
      </c>
      <c r="BF623">
        <v>0.2802</v>
      </c>
      <c r="BG623">
        <v>-1.41767</v>
      </c>
      <c r="BH623">
        <v>1</v>
      </c>
      <c r="BI623">
        <v>-0.27283499999999999</v>
      </c>
      <c r="BJ623" t="s">
        <v>10551</v>
      </c>
      <c r="BK623">
        <v>1399</v>
      </c>
    </row>
    <row r="624" spans="1:63" x14ac:dyDescent="0.25">
      <c r="A624" t="s">
        <v>8465</v>
      </c>
      <c r="B624" t="s">
        <v>5466</v>
      </c>
      <c r="C624" t="s">
        <v>8466</v>
      </c>
      <c r="F624" s="28">
        <v>6.3815499999999997E-2</v>
      </c>
      <c r="G624" s="28">
        <v>-2.9732999999999999E-2</v>
      </c>
      <c r="I624" s="28">
        <v>0.17380599999999999</v>
      </c>
      <c r="J624" s="28">
        <v>-5.3562199999999997E-2</v>
      </c>
      <c r="L624" s="28">
        <v>6.96156E-2</v>
      </c>
      <c r="M624" s="28">
        <v>2.3829099999999999E-2</v>
      </c>
      <c r="N624" s="24">
        <v>33.190300000000001</v>
      </c>
      <c r="O624" s="24">
        <v>33.4315</v>
      </c>
      <c r="P624" s="24">
        <v>33.043700000000001</v>
      </c>
      <c r="Q624" s="25">
        <v>33.405799999999999</v>
      </c>
      <c r="R624" s="25">
        <v>33.164000000000001</v>
      </c>
      <c r="S624" s="25">
        <v>33.006599999999999</v>
      </c>
      <c r="T624" s="26">
        <v>33.226199999999999</v>
      </c>
      <c r="U624" s="26">
        <v>33.144100000000002</v>
      </c>
      <c r="V624" s="26">
        <v>33.134599999999999</v>
      </c>
      <c r="W624" t="s">
        <v>8467</v>
      </c>
      <c r="X624" t="s">
        <v>8468</v>
      </c>
      <c r="Y624" t="s">
        <v>2479</v>
      </c>
      <c r="Z624" t="s">
        <v>2881</v>
      </c>
      <c r="AA624">
        <v>44</v>
      </c>
      <c r="AB624">
        <v>44</v>
      </c>
      <c r="AC624">
        <v>42</v>
      </c>
      <c r="AD624">
        <v>37</v>
      </c>
      <c r="AE624">
        <v>36</v>
      </c>
      <c r="AF624">
        <v>31</v>
      </c>
      <c r="AG624">
        <v>34</v>
      </c>
      <c r="AH624">
        <v>34</v>
      </c>
      <c r="AI624">
        <v>34</v>
      </c>
      <c r="AJ624">
        <v>36</v>
      </c>
      <c r="AK624">
        <v>35</v>
      </c>
      <c r="AL624">
        <v>35</v>
      </c>
      <c r="AM624">
        <v>58.7</v>
      </c>
      <c r="AN624">
        <v>58.7</v>
      </c>
      <c r="AO624">
        <v>57.3</v>
      </c>
      <c r="AP624">
        <v>76.149000000000001</v>
      </c>
      <c r="AQ624">
        <v>0</v>
      </c>
      <c r="AR624">
        <v>323.31</v>
      </c>
      <c r="AS624">
        <v>109650000000</v>
      </c>
      <c r="AT624">
        <v>706</v>
      </c>
      <c r="AU624">
        <v>33.190300000000001</v>
      </c>
      <c r="AV624">
        <v>33.4315</v>
      </c>
      <c r="AW624">
        <v>33.043700000000001</v>
      </c>
      <c r="AX624">
        <v>33.405799999999999</v>
      </c>
      <c r="AY624">
        <v>33.164000000000001</v>
      </c>
      <c r="AZ624">
        <v>33.006599999999999</v>
      </c>
      <c r="BA624">
        <v>33.226199999999999</v>
      </c>
      <c r="BB624">
        <v>33.144100000000002</v>
      </c>
      <c r="BC624">
        <v>33.134599999999999</v>
      </c>
      <c r="BD624">
        <v>0.95899100000000004</v>
      </c>
      <c r="BE624">
        <v>-0.113464</v>
      </c>
      <c r="BF624">
        <v>0.88184899999999999</v>
      </c>
      <c r="BG624">
        <v>-0.24712899999999999</v>
      </c>
      <c r="BH624">
        <v>0.99842399999999998</v>
      </c>
      <c r="BI624">
        <v>0.108471</v>
      </c>
      <c r="BJ624" t="s">
        <v>8465</v>
      </c>
      <c r="BK624">
        <v>355</v>
      </c>
    </row>
    <row r="625" spans="1:63" x14ac:dyDescent="0.25">
      <c r="A625" t="s">
        <v>9341</v>
      </c>
      <c r="B625" t="s">
        <v>5254</v>
      </c>
      <c r="C625" t="s">
        <v>9342</v>
      </c>
      <c r="F625" s="28">
        <v>1.4857199999999999</v>
      </c>
      <c r="G625" s="28">
        <v>0.55143399999999998</v>
      </c>
      <c r="I625" s="28">
        <v>0.67846200000000001</v>
      </c>
      <c r="J625" s="28">
        <v>0.234683</v>
      </c>
      <c r="L625" s="28">
        <v>1.4359900000000001</v>
      </c>
      <c r="M625" s="28">
        <v>0.316751</v>
      </c>
      <c r="N625" s="24">
        <v>27.0443</v>
      </c>
      <c r="O625" s="24">
        <v>26.540800000000001</v>
      </c>
      <c r="P625" s="24">
        <v>26.7104</v>
      </c>
      <c r="Q625" s="25">
        <v>27.401599999999998</v>
      </c>
      <c r="R625" s="25">
        <v>27.141200000000001</v>
      </c>
      <c r="S625" s="25">
        <v>27.407</v>
      </c>
      <c r="T625" s="26">
        <v>27.0931</v>
      </c>
      <c r="U625" s="26">
        <v>26.997699999999998</v>
      </c>
      <c r="V625" s="26">
        <v>26.908799999999999</v>
      </c>
      <c r="W625" t="s">
        <v>411</v>
      </c>
      <c r="X625" t="s">
        <v>1376</v>
      </c>
      <c r="Y625" t="s">
        <v>1771</v>
      </c>
      <c r="AA625">
        <v>22</v>
      </c>
      <c r="AB625">
        <v>22</v>
      </c>
      <c r="AC625">
        <v>22</v>
      </c>
      <c r="AD625">
        <v>10</v>
      </c>
      <c r="AE625">
        <v>9</v>
      </c>
      <c r="AF625">
        <v>11</v>
      </c>
      <c r="AG625">
        <v>11</v>
      </c>
      <c r="AH625">
        <v>14</v>
      </c>
      <c r="AI625">
        <v>10</v>
      </c>
      <c r="AJ625">
        <v>7</v>
      </c>
      <c r="AK625">
        <v>13</v>
      </c>
      <c r="AL625">
        <v>14</v>
      </c>
      <c r="AM625">
        <v>26.6</v>
      </c>
      <c r="AN625">
        <v>26.6</v>
      </c>
      <c r="AO625">
        <v>26.6</v>
      </c>
      <c r="AP625">
        <v>104.82</v>
      </c>
      <c r="AQ625">
        <v>0</v>
      </c>
      <c r="AR625">
        <v>73.298000000000002</v>
      </c>
      <c r="AS625">
        <v>1577800000</v>
      </c>
      <c r="AT625">
        <v>95</v>
      </c>
      <c r="AU625">
        <v>27.0443</v>
      </c>
      <c r="AV625">
        <v>26.540800000000001</v>
      </c>
      <c r="AW625">
        <v>26.7104</v>
      </c>
      <c r="AX625">
        <v>27.401599999999998</v>
      </c>
      <c r="AY625">
        <v>27.141200000000001</v>
      </c>
      <c r="AZ625">
        <v>27.406999999999901</v>
      </c>
      <c r="BA625">
        <v>27.0931</v>
      </c>
      <c r="BB625">
        <v>26.997699999999998</v>
      </c>
      <c r="BC625">
        <v>26.908799999999999</v>
      </c>
      <c r="BD625">
        <v>0.13708400000000001</v>
      </c>
      <c r="BE625">
        <v>2.0277500000000002</v>
      </c>
      <c r="BF625">
        <v>0.48149700000000001</v>
      </c>
      <c r="BG625">
        <v>0.91257900000000003</v>
      </c>
      <c r="BH625">
        <v>1</v>
      </c>
      <c r="BI625">
        <v>1.5636300000000001</v>
      </c>
      <c r="BJ625" t="s">
        <v>9341</v>
      </c>
      <c r="BK625">
        <v>727</v>
      </c>
    </row>
    <row r="626" spans="1:63" x14ac:dyDescent="0.25">
      <c r="A626" t="s">
        <v>7795</v>
      </c>
      <c r="B626" t="s">
        <v>5406</v>
      </c>
      <c r="C626" t="s">
        <v>7796</v>
      </c>
      <c r="F626" s="28">
        <v>0.56080200000000002</v>
      </c>
      <c r="G626" s="28">
        <v>-1.3501399999999999</v>
      </c>
      <c r="I626" s="28">
        <v>0.62271200000000004</v>
      </c>
      <c r="J626" s="28">
        <v>-0.40640399999999999</v>
      </c>
      <c r="L626" s="28">
        <v>0.35625600000000002</v>
      </c>
      <c r="M626" s="28">
        <v>-0.94373399999999996</v>
      </c>
      <c r="N626" s="24">
        <v>29.428999999999998</v>
      </c>
      <c r="O626" s="24">
        <v>29.669899999999998</v>
      </c>
      <c r="P626" s="24">
        <v>29.4575</v>
      </c>
      <c r="Q626" s="25">
        <v>26.1907</v>
      </c>
      <c r="R626" s="25">
        <v>28.470800000000001</v>
      </c>
      <c r="S626" s="25">
        <v>29.8446</v>
      </c>
      <c r="T626" s="26">
        <v>28.800899999999999</v>
      </c>
      <c r="U626" s="26">
        <v>28.857900000000001</v>
      </c>
      <c r="V626" s="26">
        <v>29.6784</v>
      </c>
      <c r="W626" t="s">
        <v>7797</v>
      </c>
      <c r="X626" t="s">
        <v>1514</v>
      </c>
      <c r="Y626" t="s">
        <v>2430</v>
      </c>
      <c r="Z626" t="s">
        <v>6862</v>
      </c>
      <c r="AA626">
        <v>68</v>
      </c>
      <c r="AB626">
        <v>68</v>
      </c>
      <c r="AC626">
        <v>67</v>
      </c>
      <c r="AD626">
        <v>41</v>
      </c>
      <c r="AE626">
        <v>45</v>
      </c>
      <c r="AF626">
        <v>39</v>
      </c>
      <c r="AG626">
        <v>7</v>
      </c>
      <c r="AH626">
        <v>24</v>
      </c>
      <c r="AI626">
        <v>47</v>
      </c>
      <c r="AJ626">
        <v>29</v>
      </c>
      <c r="AK626">
        <v>28</v>
      </c>
      <c r="AL626">
        <v>52</v>
      </c>
      <c r="AM626">
        <v>48.6</v>
      </c>
      <c r="AN626">
        <v>48.6</v>
      </c>
      <c r="AO626">
        <v>48</v>
      </c>
      <c r="AP626">
        <v>200.03</v>
      </c>
      <c r="AQ626">
        <v>0</v>
      </c>
      <c r="AR626">
        <v>323.31</v>
      </c>
      <c r="AS626">
        <v>7447500000</v>
      </c>
      <c r="AT626">
        <v>353</v>
      </c>
      <c r="AU626">
        <v>29.428999999999998</v>
      </c>
      <c r="AV626">
        <v>29.669899999999998</v>
      </c>
      <c r="AW626">
        <v>29.4575</v>
      </c>
      <c r="AX626">
        <v>26.1907</v>
      </c>
      <c r="AY626">
        <v>28.470800000000001</v>
      </c>
      <c r="AZ626">
        <v>29.8446</v>
      </c>
      <c r="BA626">
        <v>28.800899999999999</v>
      </c>
      <c r="BB626">
        <v>28.857900000000001</v>
      </c>
      <c r="BC626">
        <v>29.6784</v>
      </c>
      <c r="BD626">
        <v>0.40428999999999998</v>
      </c>
      <c r="BE626">
        <v>-1.15568</v>
      </c>
      <c r="BF626">
        <v>0.44017299999999998</v>
      </c>
      <c r="BG626">
        <v>-1.03277</v>
      </c>
      <c r="BH626">
        <v>1</v>
      </c>
      <c r="BI626">
        <v>-0.78473000000000004</v>
      </c>
      <c r="BJ626" t="s">
        <v>18768</v>
      </c>
      <c r="BK626">
        <v>95</v>
      </c>
    </row>
    <row r="627" spans="1:63" x14ac:dyDescent="0.25">
      <c r="A627" t="s">
        <v>7857</v>
      </c>
      <c r="B627" t="s">
        <v>7858</v>
      </c>
      <c r="C627" t="s">
        <v>7859</v>
      </c>
      <c r="F627" s="28">
        <v>0.58663900000000002</v>
      </c>
      <c r="G627" s="28">
        <v>-1.52854</v>
      </c>
      <c r="I627" s="28">
        <v>0.168604</v>
      </c>
      <c r="J627" s="28">
        <v>-0.13674700000000001</v>
      </c>
      <c r="L627" s="28">
        <v>0.52706500000000001</v>
      </c>
      <c r="M627" s="28">
        <v>-1.3917900000000001</v>
      </c>
      <c r="N627" s="24">
        <v>27.254899999999999</v>
      </c>
      <c r="O627" s="24">
        <v>27.8812</v>
      </c>
      <c r="P627" s="24">
        <v>27.196100000000001</v>
      </c>
      <c r="Q627" s="25">
        <v>23.863099999999999</v>
      </c>
      <c r="R627" s="25">
        <v>26.0733</v>
      </c>
      <c r="S627" s="25">
        <v>27.810199999999998</v>
      </c>
      <c r="T627" s="26">
        <v>27.0304</v>
      </c>
      <c r="U627" s="26">
        <v>27.163699999999999</v>
      </c>
      <c r="V627" s="26">
        <v>27.727900000000002</v>
      </c>
      <c r="W627" t="s">
        <v>118</v>
      </c>
      <c r="X627" t="s">
        <v>1060</v>
      </c>
      <c r="Y627" t="s">
        <v>7860</v>
      </c>
      <c r="AA627">
        <v>37</v>
      </c>
      <c r="AB627">
        <v>36</v>
      </c>
      <c r="AC627">
        <v>36</v>
      </c>
      <c r="AD627">
        <v>15</v>
      </c>
      <c r="AE627">
        <v>20</v>
      </c>
      <c r="AF627">
        <v>13</v>
      </c>
      <c r="AG627">
        <v>1</v>
      </c>
      <c r="AH627">
        <v>5</v>
      </c>
      <c r="AI627">
        <v>18</v>
      </c>
      <c r="AJ627">
        <v>12</v>
      </c>
      <c r="AK627">
        <v>13</v>
      </c>
      <c r="AL627">
        <v>23</v>
      </c>
      <c r="AM627">
        <v>27.5</v>
      </c>
      <c r="AN627">
        <v>26.9</v>
      </c>
      <c r="AO627">
        <v>26.9</v>
      </c>
      <c r="AP627">
        <v>194.61</v>
      </c>
      <c r="AQ627">
        <v>0</v>
      </c>
      <c r="AR627">
        <v>123.23</v>
      </c>
      <c r="AS627">
        <v>1805200000</v>
      </c>
      <c r="AT627">
        <v>122</v>
      </c>
      <c r="AU627">
        <v>27.254899999999999</v>
      </c>
      <c r="AV627">
        <v>27.8812</v>
      </c>
      <c r="AW627">
        <v>27.196100000000001</v>
      </c>
      <c r="AX627" t="s">
        <v>17531</v>
      </c>
      <c r="AY627">
        <v>26.0733</v>
      </c>
      <c r="AZ627">
        <v>27.810199999999998</v>
      </c>
      <c r="BA627">
        <v>27.0304</v>
      </c>
      <c r="BB627">
        <v>27.163699999999999</v>
      </c>
      <c r="BC627">
        <v>27.727900000000002</v>
      </c>
      <c r="BD627">
        <v>0.38398599999999999</v>
      </c>
      <c r="BE627">
        <v>-1.2102599999999999</v>
      </c>
      <c r="BF627">
        <v>0.83165100000000003</v>
      </c>
      <c r="BG627">
        <v>-0.33666699999999999</v>
      </c>
      <c r="BH627">
        <v>1</v>
      </c>
      <c r="BI627">
        <v>-1.10287</v>
      </c>
      <c r="BJ627" t="s">
        <v>7857</v>
      </c>
      <c r="BK627">
        <v>123</v>
      </c>
    </row>
    <row r="628" spans="1:63" x14ac:dyDescent="0.25">
      <c r="A628" t="s">
        <v>18769</v>
      </c>
      <c r="B628" t="s">
        <v>5653</v>
      </c>
      <c r="C628" t="s">
        <v>9124</v>
      </c>
      <c r="F628" s="28">
        <v>0.85991700000000004</v>
      </c>
      <c r="G628" s="28">
        <v>0.55135699999999999</v>
      </c>
      <c r="I628" s="28">
        <v>0.45346199999999998</v>
      </c>
      <c r="J628" s="28">
        <v>0.246501</v>
      </c>
      <c r="L628" s="28">
        <v>0.446996</v>
      </c>
      <c r="M628" s="28">
        <v>0.30485600000000002</v>
      </c>
      <c r="N628" s="24">
        <v>25.9741</v>
      </c>
      <c r="O628" s="24">
        <v>26.385200000000001</v>
      </c>
      <c r="P628" s="24">
        <v>25.814900000000002</v>
      </c>
      <c r="Q628" s="25">
        <v>26.942599999999999</v>
      </c>
      <c r="R628" s="25">
        <v>26.131799999999998</v>
      </c>
      <c r="S628" s="25">
        <v>26.753900000000002</v>
      </c>
      <c r="T628" s="26">
        <v>26.4239</v>
      </c>
      <c r="U628" s="26">
        <v>26.5044</v>
      </c>
      <c r="V628" s="26">
        <v>25.985399999999998</v>
      </c>
      <c r="W628" t="s">
        <v>797</v>
      </c>
      <c r="X628" t="s">
        <v>9125</v>
      </c>
      <c r="Y628" t="s">
        <v>9126</v>
      </c>
      <c r="Z628" t="s">
        <v>9127</v>
      </c>
      <c r="AA628">
        <v>6</v>
      </c>
      <c r="AB628">
        <v>6</v>
      </c>
      <c r="AC628">
        <v>6</v>
      </c>
      <c r="AD628">
        <v>4</v>
      </c>
      <c r="AE628">
        <v>5</v>
      </c>
      <c r="AF628">
        <v>5</v>
      </c>
      <c r="AG628">
        <v>2</v>
      </c>
      <c r="AH628">
        <v>4</v>
      </c>
      <c r="AI628">
        <v>4</v>
      </c>
      <c r="AJ628">
        <v>3</v>
      </c>
      <c r="AK628">
        <v>4</v>
      </c>
      <c r="AL628">
        <v>4</v>
      </c>
      <c r="AM628">
        <v>39.299999999999997</v>
      </c>
      <c r="AN628">
        <v>39.299999999999997</v>
      </c>
      <c r="AO628">
        <v>39.299999999999997</v>
      </c>
      <c r="AP628">
        <v>18.658000000000001</v>
      </c>
      <c r="AQ628">
        <v>0</v>
      </c>
      <c r="AR628">
        <v>28.524000000000001</v>
      </c>
      <c r="AS628">
        <v>957340000</v>
      </c>
      <c r="AT628">
        <v>43</v>
      </c>
      <c r="AU628">
        <v>25.9741</v>
      </c>
      <c r="AV628">
        <v>26.385200000000001</v>
      </c>
      <c r="AW628">
        <v>25.814900000000002</v>
      </c>
      <c r="AX628">
        <v>26.942599999999999</v>
      </c>
      <c r="AY628">
        <v>26.131799999999998</v>
      </c>
      <c r="AZ628">
        <v>26.753900000000002</v>
      </c>
      <c r="BA628">
        <v>26.4239</v>
      </c>
      <c r="BB628">
        <v>26.5044</v>
      </c>
      <c r="BC628">
        <v>25.985399999999998</v>
      </c>
      <c r="BD628">
        <v>0.322216</v>
      </c>
      <c r="BE628">
        <v>1.3849499999999999</v>
      </c>
      <c r="BF628">
        <v>0.57457800000000003</v>
      </c>
      <c r="BG628">
        <v>0.73751599999999995</v>
      </c>
      <c r="BH628">
        <v>1</v>
      </c>
      <c r="BI628">
        <v>0.77517800000000003</v>
      </c>
      <c r="BJ628" t="s">
        <v>18769</v>
      </c>
      <c r="BK628">
        <v>636</v>
      </c>
    </row>
    <row r="629" spans="1:63" x14ac:dyDescent="0.25">
      <c r="A629" t="s">
        <v>18770</v>
      </c>
      <c r="B629" t="s">
        <v>9267</v>
      </c>
      <c r="C629" t="s">
        <v>9268</v>
      </c>
      <c r="D629" t="s">
        <v>2</v>
      </c>
      <c r="F629" s="28">
        <v>1.4505999999999999</v>
      </c>
      <c r="G629" s="28">
        <v>1.54749</v>
      </c>
      <c r="I629" s="28">
        <v>0.54458099999999998</v>
      </c>
      <c r="J629" s="28">
        <v>0.80326299999999995</v>
      </c>
      <c r="L629" s="28">
        <v>0.42904399999999998</v>
      </c>
      <c r="M629" s="28">
        <v>0.744228</v>
      </c>
      <c r="N629" s="24">
        <v>23.344999999999999</v>
      </c>
      <c r="O629" s="24">
        <v>23.366700000000002</v>
      </c>
      <c r="P629" s="24">
        <v>24.092600000000001</v>
      </c>
      <c r="Q629" s="25">
        <v>25.4346</v>
      </c>
      <c r="R629" s="25">
        <v>24.302900000000001</v>
      </c>
      <c r="S629" s="25">
        <v>25.709299999999999</v>
      </c>
      <c r="T629" s="26">
        <v>25.522400000000001</v>
      </c>
      <c r="U629" s="26">
        <v>23.449400000000001</v>
      </c>
      <c r="V629" s="26">
        <v>24.2423</v>
      </c>
      <c r="W629" t="s">
        <v>9269</v>
      </c>
      <c r="X629" t="s">
        <v>9270</v>
      </c>
      <c r="Y629" t="s">
        <v>9271</v>
      </c>
      <c r="Z629" t="s">
        <v>2913</v>
      </c>
      <c r="AA629">
        <v>8</v>
      </c>
      <c r="AB629">
        <v>8</v>
      </c>
      <c r="AC629">
        <v>8</v>
      </c>
      <c r="AD629">
        <v>1</v>
      </c>
      <c r="AE629">
        <v>1</v>
      </c>
      <c r="AF629">
        <v>0</v>
      </c>
      <c r="AG629">
        <v>3</v>
      </c>
      <c r="AH629">
        <v>2</v>
      </c>
      <c r="AI629">
        <v>7</v>
      </c>
      <c r="AJ629">
        <v>6</v>
      </c>
      <c r="AK629">
        <v>1</v>
      </c>
      <c r="AL629">
        <v>2</v>
      </c>
      <c r="AM629">
        <v>32.200000000000003</v>
      </c>
      <c r="AN629">
        <v>32.200000000000003</v>
      </c>
      <c r="AO629">
        <v>32.200000000000003</v>
      </c>
      <c r="AP629">
        <v>34.061</v>
      </c>
      <c r="AQ629">
        <v>0</v>
      </c>
      <c r="AR629">
        <v>46.235999999999997</v>
      </c>
      <c r="AS629">
        <v>207890000</v>
      </c>
      <c r="AT629">
        <v>23</v>
      </c>
      <c r="AU629" t="s">
        <v>17531</v>
      </c>
      <c r="AV629" t="s">
        <v>17531</v>
      </c>
      <c r="AW629" t="s">
        <v>17531</v>
      </c>
      <c r="AX629">
        <v>25.4346</v>
      </c>
      <c r="AY629">
        <v>24.302900000000001</v>
      </c>
      <c r="AZ629">
        <v>25.709299999999999</v>
      </c>
      <c r="BA629">
        <v>25.522400000000001</v>
      </c>
      <c r="BB629" t="s">
        <v>17531</v>
      </c>
      <c r="BC629">
        <v>24.2423</v>
      </c>
      <c r="BD629">
        <v>5.4281200000000002E-2</v>
      </c>
      <c r="BE629">
        <v>2.5984099999999999</v>
      </c>
      <c r="BF629">
        <v>0.42902600000000002</v>
      </c>
      <c r="BG629">
        <v>1.06826</v>
      </c>
      <c r="BH629">
        <v>1</v>
      </c>
      <c r="BI629">
        <v>0.88435299999999994</v>
      </c>
      <c r="BJ629" t="s">
        <v>18770</v>
      </c>
      <c r="BK629">
        <v>697</v>
      </c>
    </row>
    <row r="630" spans="1:63" x14ac:dyDescent="0.25">
      <c r="A630" t="s">
        <v>18771</v>
      </c>
      <c r="B630" t="s">
        <v>4924</v>
      </c>
      <c r="C630" t="s">
        <v>9235</v>
      </c>
      <c r="D630" t="s">
        <v>2</v>
      </c>
      <c r="E630" s="32" t="s">
        <v>2</v>
      </c>
      <c r="F630" s="28">
        <v>2.5292500000000002</v>
      </c>
      <c r="G630" s="28">
        <v>3.85771</v>
      </c>
      <c r="I630" s="28">
        <v>1.0788800000000001</v>
      </c>
      <c r="J630" s="28">
        <v>2.77156</v>
      </c>
      <c r="L630" s="28">
        <v>0.417935</v>
      </c>
      <c r="M630" s="28">
        <v>1.0861499999999999</v>
      </c>
      <c r="N630" s="24">
        <v>22.300599999999999</v>
      </c>
      <c r="O630" s="24">
        <v>24.1645</v>
      </c>
      <c r="P630" s="24">
        <v>23.0124</v>
      </c>
      <c r="Q630" s="25">
        <v>27.0138</v>
      </c>
      <c r="R630" s="25">
        <v>26.5884</v>
      </c>
      <c r="S630" s="25">
        <v>27.448499999999999</v>
      </c>
      <c r="T630" s="26">
        <v>27.8064</v>
      </c>
      <c r="U630" s="26">
        <v>24.07</v>
      </c>
      <c r="V630" s="26">
        <v>25.915800000000001</v>
      </c>
      <c r="W630" t="s">
        <v>9236</v>
      </c>
      <c r="X630" t="s">
        <v>9237</v>
      </c>
      <c r="Y630" t="s">
        <v>9238</v>
      </c>
      <c r="AA630">
        <v>5</v>
      </c>
      <c r="AB630">
        <v>5</v>
      </c>
      <c r="AC630">
        <v>5</v>
      </c>
      <c r="AD630">
        <v>1</v>
      </c>
      <c r="AE630">
        <v>1</v>
      </c>
      <c r="AF630">
        <v>1</v>
      </c>
      <c r="AG630">
        <v>3</v>
      </c>
      <c r="AH630">
        <v>2</v>
      </c>
      <c r="AI630">
        <v>5</v>
      </c>
      <c r="AJ630">
        <v>3</v>
      </c>
      <c r="AK630">
        <v>0</v>
      </c>
      <c r="AL630">
        <v>4</v>
      </c>
      <c r="AM630">
        <v>13</v>
      </c>
      <c r="AN630">
        <v>13</v>
      </c>
      <c r="AO630">
        <v>13</v>
      </c>
      <c r="AP630">
        <v>40.094000000000001</v>
      </c>
      <c r="AQ630">
        <v>0</v>
      </c>
      <c r="AR630">
        <v>21.943999999999999</v>
      </c>
      <c r="AS630">
        <v>752630000</v>
      </c>
      <c r="AT630">
        <v>20</v>
      </c>
      <c r="AU630" t="s">
        <v>17531</v>
      </c>
      <c r="AV630" t="s">
        <v>17531</v>
      </c>
      <c r="AW630" t="s">
        <v>17531</v>
      </c>
      <c r="AX630">
        <v>27.0138</v>
      </c>
      <c r="AY630">
        <v>26.5884</v>
      </c>
      <c r="AZ630">
        <v>27.448499999999999</v>
      </c>
      <c r="BA630">
        <v>27.8064</v>
      </c>
      <c r="BB630" t="s">
        <v>17531</v>
      </c>
      <c r="BC630">
        <v>25.915800000000001</v>
      </c>
      <c r="BD630">
        <v>1.0999999999999999E-2</v>
      </c>
      <c r="BE630">
        <v>5.5336600000000002</v>
      </c>
      <c r="BF630">
        <v>0.14155599999999999</v>
      </c>
      <c r="BG630">
        <v>2.1195400000000002</v>
      </c>
      <c r="BH630">
        <v>1</v>
      </c>
      <c r="BI630">
        <v>0.89999499999999999</v>
      </c>
      <c r="BJ630" t="s">
        <v>18771</v>
      </c>
      <c r="BK630">
        <v>676</v>
      </c>
    </row>
    <row r="631" spans="1:63" x14ac:dyDescent="0.25">
      <c r="A631" t="s">
        <v>8100</v>
      </c>
      <c r="B631" t="s">
        <v>5088</v>
      </c>
      <c r="C631" t="s">
        <v>8101</v>
      </c>
      <c r="D631" t="s">
        <v>2</v>
      </c>
      <c r="E631" s="32" t="s">
        <v>2</v>
      </c>
      <c r="F631" s="28">
        <v>2.2352300000000001</v>
      </c>
      <c r="G631" s="28">
        <v>1.9219900000000001</v>
      </c>
      <c r="I631" s="28">
        <v>1.21024</v>
      </c>
      <c r="J631" s="28">
        <v>1.33084</v>
      </c>
      <c r="L631" s="28">
        <v>0.45593800000000001</v>
      </c>
      <c r="M631" s="28">
        <v>0.59115600000000001</v>
      </c>
      <c r="N631" s="24">
        <v>28.611799999999999</v>
      </c>
      <c r="O631" s="24">
        <v>28.745699999999999</v>
      </c>
      <c r="P631" s="24">
        <v>29.2775</v>
      </c>
      <c r="Q631" s="25">
        <v>31.209900000000001</v>
      </c>
      <c r="R631" s="25">
        <v>30.228300000000001</v>
      </c>
      <c r="S631" s="25">
        <v>30.962900000000001</v>
      </c>
      <c r="T631" s="26">
        <v>31.140599999999999</v>
      </c>
      <c r="U631" s="26">
        <v>29.5808</v>
      </c>
      <c r="V631" s="26">
        <v>29.906099999999999</v>
      </c>
      <c r="W631" t="s">
        <v>8102</v>
      </c>
      <c r="X631" t="s">
        <v>8103</v>
      </c>
      <c r="Y631" t="s">
        <v>8104</v>
      </c>
      <c r="Z631" t="s">
        <v>8105</v>
      </c>
      <c r="AA631">
        <v>18</v>
      </c>
      <c r="AB631">
        <v>18</v>
      </c>
      <c r="AC631">
        <v>9</v>
      </c>
      <c r="AD631">
        <v>12</v>
      </c>
      <c r="AE631">
        <v>10</v>
      </c>
      <c r="AF631">
        <v>10</v>
      </c>
      <c r="AG631">
        <v>15</v>
      </c>
      <c r="AH631">
        <v>13</v>
      </c>
      <c r="AI631">
        <v>17</v>
      </c>
      <c r="AJ631">
        <v>15</v>
      </c>
      <c r="AK631">
        <v>16</v>
      </c>
      <c r="AL631">
        <v>16</v>
      </c>
      <c r="AM631">
        <v>46</v>
      </c>
      <c r="AN631">
        <v>46</v>
      </c>
      <c r="AO631">
        <v>20.100000000000001</v>
      </c>
      <c r="AP631">
        <v>32.851999999999997</v>
      </c>
      <c r="AQ631">
        <v>0</v>
      </c>
      <c r="AR631">
        <v>107.22</v>
      </c>
      <c r="AS631">
        <v>12088000000</v>
      </c>
      <c r="AT631">
        <v>142</v>
      </c>
      <c r="AU631">
        <v>28.611799999999999</v>
      </c>
      <c r="AV631">
        <v>28.745699999999999</v>
      </c>
      <c r="AW631">
        <v>29.2775</v>
      </c>
      <c r="AX631">
        <v>31.209900000000001</v>
      </c>
      <c r="AY631">
        <v>30.228300000000001</v>
      </c>
      <c r="AZ631">
        <v>30.962900000000001</v>
      </c>
      <c r="BA631">
        <v>31.140599999999999</v>
      </c>
      <c r="BB631">
        <v>29.5808</v>
      </c>
      <c r="BC631">
        <v>29.906099999999999</v>
      </c>
      <c r="BD631">
        <v>1.9909099999999999E-2</v>
      </c>
      <c r="BE631">
        <v>4.1956300000000004</v>
      </c>
      <c r="BF631">
        <v>0.141761</v>
      </c>
      <c r="BG631">
        <v>2.1578300000000001</v>
      </c>
      <c r="BH631">
        <v>1</v>
      </c>
      <c r="BI631">
        <v>0.89689700000000006</v>
      </c>
      <c r="BJ631" t="s">
        <v>18772</v>
      </c>
      <c r="BK631">
        <v>211</v>
      </c>
    </row>
    <row r="632" spans="1:63" x14ac:dyDescent="0.25">
      <c r="A632" t="s">
        <v>8297</v>
      </c>
      <c r="B632" t="s">
        <v>8298</v>
      </c>
      <c r="C632" t="s">
        <v>8299</v>
      </c>
      <c r="E632" s="32" t="s">
        <v>2</v>
      </c>
      <c r="F632" s="28">
        <v>2.43302</v>
      </c>
      <c r="G632" s="28">
        <v>2.5409999999999999</v>
      </c>
      <c r="I632" s="28">
        <v>1.4346099999999999</v>
      </c>
      <c r="J632" s="28">
        <v>1.72763</v>
      </c>
      <c r="L632" s="28">
        <v>0.56690300000000005</v>
      </c>
      <c r="M632" s="28">
        <v>0.81336299999999995</v>
      </c>
      <c r="N632" s="24">
        <v>23.676400000000001</v>
      </c>
      <c r="O632" s="24">
        <v>24.1433</v>
      </c>
      <c r="P632" s="24">
        <v>24.361499999999999</v>
      </c>
      <c r="Q632" s="25">
        <v>27.0657</v>
      </c>
      <c r="R632" s="25">
        <v>25.880199999999999</v>
      </c>
      <c r="S632" s="25">
        <v>26.8583</v>
      </c>
      <c r="T632" s="26">
        <v>26.825199999999999</v>
      </c>
      <c r="U632" s="26">
        <v>25.161000000000001</v>
      </c>
      <c r="V632" s="26">
        <v>25.3779</v>
      </c>
      <c r="W632" t="s">
        <v>8300</v>
      </c>
      <c r="X632" t="s">
        <v>8301</v>
      </c>
      <c r="Y632" t="s">
        <v>8302</v>
      </c>
      <c r="Z632" t="s">
        <v>8303</v>
      </c>
      <c r="AA632">
        <v>17</v>
      </c>
      <c r="AB632">
        <v>8</v>
      </c>
      <c r="AC632">
        <v>8</v>
      </c>
      <c r="AD632">
        <v>7</v>
      </c>
      <c r="AE632">
        <v>6</v>
      </c>
      <c r="AF632">
        <v>6</v>
      </c>
      <c r="AG632">
        <v>14</v>
      </c>
      <c r="AH632">
        <v>11</v>
      </c>
      <c r="AI632">
        <v>15</v>
      </c>
      <c r="AJ632">
        <v>13</v>
      </c>
      <c r="AK632">
        <v>10</v>
      </c>
      <c r="AL632">
        <v>11</v>
      </c>
      <c r="AM632">
        <v>50</v>
      </c>
      <c r="AN632">
        <v>24.2</v>
      </c>
      <c r="AO632">
        <v>24.2</v>
      </c>
      <c r="AP632">
        <v>32.866</v>
      </c>
      <c r="AQ632">
        <v>0</v>
      </c>
      <c r="AR632">
        <v>27.116</v>
      </c>
      <c r="AS632">
        <v>496880000</v>
      </c>
      <c r="AT632">
        <v>28</v>
      </c>
      <c r="AU632" t="s">
        <v>17531</v>
      </c>
      <c r="AV632" t="s">
        <v>17531</v>
      </c>
      <c r="AW632" t="s">
        <v>17531</v>
      </c>
      <c r="AX632">
        <v>27.0657</v>
      </c>
      <c r="AY632">
        <v>25.880199999999999</v>
      </c>
      <c r="AZ632">
        <v>26.8583</v>
      </c>
      <c r="BA632">
        <v>26.825199999999999</v>
      </c>
      <c r="BB632">
        <v>25.160999999999898</v>
      </c>
      <c r="BC632">
        <v>25.3779</v>
      </c>
      <c r="BD632">
        <v>1.4250000000000001E-2</v>
      </c>
      <c r="BE632">
        <v>4.9086499999999997</v>
      </c>
      <c r="BF632">
        <v>0.108667</v>
      </c>
      <c r="BG632">
        <v>2.61741</v>
      </c>
      <c r="BH632">
        <v>1</v>
      </c>
      <c r="BI632">
        <v>1.1028100000000001</v>
      </c>
      <c r="BJ632" t="s">
        <v>8297</v>
      </c>
      <c r="BK632">
        <v>279</v>
      </c>
    </row>
    <row r="633" spans="1:63" x14ac:dyDescent="0.25">
      <c r="A633" t="s">
        <v>18773</v>
      </c>
      <c r="B633" t="s">
        <v>7988</v>
      </c>
      <c r="C633" t="s">
        <v>7989</v>
      </c>
      <c r="F633" s="28">
        <v>0.109167</v>
      </c>
      <c r="G633" s="28">
        <v>-0.194525</v>
      </c>
      <c r="I633" s="28">
        <v>1.06806</v>
      </c>
      <c r="J633" s="28">
        <v>0.55845199999999995</v>
      </c>
      <c r="L633" s="28">
        <v>0.53194600000000003</v>
      </c>
      <c r="M633" s="28">
        <v>-0.75297700000000001</v>
      </c>
      <c r="N633" s="24">
        <v>28.4785</v>
      </c>
      <c r="O633" s="24">
        <v>28.7883</v>
      </c>
      <c r="P633" s="24">
        <v>28.0702</v>
      </c>
      <c r="Q633" s="25">
        <v>27.034099999999999</v>
      </c>
      <c r="R633" s="25">
        <v>28.927</v>
      </c>
      <c r="S633" s="25">
        <v>28.792300000000001</v>
      </c>
      <c r="T633" s="26">
        <v>28.751000000000001</v>
      </c>
      <c r="U633" s="26">
        <v>29.189</v>
      </c>
      <c r="V633" s="26">
        <v>29.072299999999998</v>
      </c>
      <c r="W633" t="s">
        <v>7990</v>
      </c>
      <c r="X633" t="s">
        <v>18774</v>
      </c>
      <c r="Y633" t="s">
        <v>18775</v>
      </c>
      <c r="Z633" t="s">
        <v>18776</v>
      </c>
      <c r="AA633">
        <v>44</v>
      </c>
      <c r="AB633">
        <v>44</v>
      </c>
      <c r="AC633">
        <v>44</v>
      </c>
      <c r="AD633">
        <v>23</v>
      </c>
      <c r="AE633">
        <v>28</v>
      </c>
      <c r="AF633">
        <v>18</v>
      </c>
      <c r="AG633">
        <v>9</v>
      </c>
      <c r="AH633">
        <v>28</v>
      </c>
      <c r="AI633">
        <v>26</v>
      </c>
      <c r="AJ633">
        <v>27</v>
      </c>
      <c r="AK633">
        <v>22</v>
      </c>
      <c r="AL633">
        <v>32</v>
      </c>
      <c r="AM633">
        <v>34.6</v>
      </c>
      <c r="AN633">
        <v>34.6</v>
      </c>
      <c r="AO633">
        <v>34.6</v>
      </c>
      <c r="AP633">
        <v>169.87</v>
      </c>
      <c r="AQ633">
        <v>0</v>
      </c>
      <c r="AR633">
        <v>252.6</v>
      </c>
      <c r="AS633">
        <v>5055900000</v>
      </c>
      <c r="AT633">
        <v>231</v>
      </c>
      <c r="AU633">
        <v>28.4785</v>
      </c>
      <c r="AV633">
        <v>28.7883</v>
      </c>
      <c r="AW633">
        <v>28.0702</v>
      </c>
      <c r="AX633">
        <v>27.034099999999999</v>
      </c>
      <c r="AY633">
        <v>28.927</v>
      </c>
      <c r="AZ633">
        <v>28.792300000000001</v>
      </c>
      <c r="BA633">
        <v>28.750999999999902</v>
      </c>
      <c r="BB633">
        <v>29.189</v>
      </c>
      <c r="BC633">
        <v>29.072299999999998</v>
      </c>
      <c r="BD633">
        <v>0.88852500000000001</v>
      </c>
      <c r="BE633">
        <v>-0.261378</v>
      </c>
      <c r="BF633">
        <v>0.21490500000000001</v>
      </c>
      <c r="BG633">
        <v>1.6152</v>
      </c>
      <c r="BH633">
        <v>1</v>
      </c>
      <c r="BI633">
        <v>-1.0405199999999999</v>
      </c>
      <c r="BJ633" t="s">
        <v>18777</v>
      </c>
      <c r="BK633">
        <v>168</v>
      </c>
    </row>
    <row r="634" spans="1:63" x14ac:dyDescent="0.25">
      <c r="A634" t="s">
        <v>18778</v>
      </c>
      <c r="B634" t="s">
        <v>4760</v>
      </c>
      <c r="C634" t="s">
        <v>10307</v>
      </c>
      <c r="F634" s="28">
        <v>0.35853299999999999</v>
      </c>
      <c r="G634" s="28">
        <v>0.132165</v>
      </c>
      <c r="I634" s="28">
        <v>1.4054800000000001</v>
      </c>
      <c r="J634" s="28">
        <v>0.36067300000000002</v>
      </c>
      <c r="L634" s="28">
        <v>0.51547299999999996</v>
      </c>
      <c r="M634" s="28">
        <v>-0.22850699999999999</v>
      </c>
      <c r="N634" s="24">
        <v>26.584800000000001</v>
      </c>
      <c r="O634" s="24">
        <v>26.5838</v>
      </c>
      <c r="P634" s="24">
        <v>26.5671</v>
      </c>
      <c r="Q634" s="25">
        <v>26.759399999999999</v>
      </c>
      <c r="R634" s="25">
        <v>26.948799999999999</v>
      </c>
      <c r="S634" s="25">
        <v>26.4239</v>
      </c>
      <c r="T634" s="26">
        <v>26.7498</v>
      </c>
      <c r="U634" s="26">
        <v>27.16</v>
      </c>
      <c r="V634" s="26">
        <v>26.907800000000002</v>
      </c>
      <c r="W634" t="s">
        <v>69</v>
      </c>
      <c r="X634" t="s">
        <v>880</v>
      </c>
      <c r="Y634" t="s">
        <v>1808</v>
      </c>
      <c r="AA634">
        <v>24</v>
      </c>
      <c r="AB634">
        <v>24</v>
      </c>
      <c r="AC634">
        <v>24</v>
      </c>
      <c r="AD634">
        <v>16</v>
      </c>
      <c r="AE634">
        <v>14</v>
      </c>
      <c r="AF634">
        <v>12</v>
      </c>
      <c r="AG634">
        <v>7</v>
      </c>
      <c r="AH634">
        <v>15</v>
      </c>
      <c r="AI634">
        <v>8</v>
      </c>
      <c r="AJ634">
        <v>8</v>
      </c>
      <c r="AK634">
        <v>13</v>
      </c>
      <c r="AL634">
        <v>11</v>
      </c>
      <c r="AM634">
        <v>25.2</v>
      </c>
      <c r="AN634">
        <v>25.2</v>
      </c>
      <c r="AO634">
        <v>25.2</v>
      </c>
      <c r="AP634">
        <v>117.15</v>
      </c>
      <c r="AQ634">
        <v>0</v>
      </c>
      <c r="AR634">
        <v>144.22999999999999</v>
      </c>
      <c r="AS634">
        <v>1321500000</v>
      </c>
      <c r="AT634">
        <v>123</v>
      </c>
      <c r="AU634">
        <v>26.584800000000001</v>
      </c>
      <c r="AV634">
        <v>26.5838</v>
      </c>
      <c r="AW634">
        <v>26.5671</v>
      </c>
      <c r="AX634">
        <v>26.759399999999999</v>
      </c>
      <c r="AY634">
        <v>26.948799999999999</v>
      </c>
      <c r="AZ634">
        <v>26.4239</v>
      </c>
      <c r="BA634">
        <v>26.7498</v>
      </c>
      <c r="BB634">
        <v>27.16</v>
      </c>
      <c r="BC634">
        <v>26.907800000000002</v>
      </c>
      <c r="BD634">
        <v>0.71812200000000004</v>
      </c>
      <c r="BE634">
        <v>0.52120500000000003</v>
      </c>
      <c r="BF634">
        <v>0.21415300000000001</v>
      </c>
      <c r="BG634">
        <v>1.64256</v>
      </c>
      <c r="BH634">
        <v>1</v>
      </c>
      <c r="BI634">
        <v>-0.77598999999999996</v>
      </c>
      <c r="BJ634" t="s">
        <v>18778</v>
      </c>
      <c r="BK634">
        <v>1290</v>
      </c>
    </row>
    <row r="635" spans="1:63" x14ac:dyDescent="0.25">
      <c r="A635" t="s">
        <v>8009</v>
      </c>
      <c r="B635" t="s">
        <v>5383</v>
      </c>
      <c r="C635" t="s">
        <v>8010</v>
      </c>
      <c r="F635" s="28">
        <v>0.45335300000000001</v>
      </c>
      <c r="G635" s="28">
        <v>0.101425</v>
      </c>
      <c r="I635" s="28">
        <v>0.402175</v>
      </c>
      <c r="J635" s="28">
        <v>0.11090999999999999</v>
      </c>
      <c r="L635" s="28">
        <v>2.2914899999999998E-2</v>
      </c>
      <c r="M635" s="28">
        <v>-9.4858800000000004E-3</v>
      </c>
      <c r="N635" s="24">
        <v>28.669899999999998</v>
      </c>
      <c r="O635" s="24">
        <v>28.549299999999999</v>
      </c>
      <c r="P635" s="24">
        <v>28.5305</v>
      </c>
      <c r="Q635" s="25">
        <v>28.616800000000001</v>
      </c>
      <c r="R635" s="25">
        <v>28.8553</v>
      </c>
      <c r="S635" s="25">
        <v>28.581800000000001</v>
      </c>
      <c r="T635" s="26">
        <v>28.614599999999999</v>
      </c>
      <c r="U635" s="26">
        <v>28.9084</v>
      </c>
      <c r="V635" s="26">
        <v>28.5593</v>
      </c>
      <c r="W635" t="s">
        <v>8011</v>
      </c>
      <c r="X635" t="s">
        <v>8012</v>
      </c>
      <c r="Y635" t="s">
        <v>8013</v>
      </c>
      <c r="Z635" t="s">
        <v>2684</v>
      </c>
      <c r="AA635">
        <v>29</v>
      </c>
      <c r="AB635">
        <v>29</v>
      </c>
      <c r="AC635">
        <v>29</v>
      </c>
      <c r="AD635">
        <v>18</v>
      </c>
      <c r="AE635">
        <v>16</v>
      </c>
      <c r="AF635">
        <v>18</v>
      </c>
      <c r="AG635">
        <v>16</v>
      </c>
      <c r="AH635">
        <v>17</v>
      </c>
      <c r="AI635">
        <v>16</v>
      </c>
      <c r="AJ635">
        <v>16</v>
      </c>
      <c r="AK635">
        <v>18</v>
      </c>
      <c r="AL635">
        <v>21</v>
      </c>
      <c r="AM635">
        <v>56.3</v>
      </c>
      <c r="AN635">
        <v>56.3</v>
      </c>
      <c r="AO635">
        <v>56.3</v>
      </c>
      <c r="AP635">
        <v>68.385999999999996</v>
      </c>
      <c r="AQ635">
        <v>0</v>
      </c>
      <c r="AR635">
        <v>209.36</v>
      </c>
      <c r="AS635">
        <v>4741200000</v>
      </c>
      <c r="AT635">
        <v>176</v>
      </c>
      <c r="AU635">
        <v>28.669899999999998</v>
      </c>
      <c r="AV635">
        <v>28.549299999999999</v>
      </c>
      <c r="AW635">
        <v>28.5305</v>
      </c>
      <c r="AX635">
        <v>28.616800000000001</v>
      </c>
      <c r="AY635">
        <v>28.8553</v>
      </c>
      <c r="AZ635">
        <v>28.581800000000001</v>
      </c>
      <c r="BA635">
        <v>28.614599999999999</v>
      </c>
      <c r="BB635">
        <v>28.9084</v>
      </c>
      <c r="BC635">
        <v>28.5593</v>
      </c>
      <c r="BD635">
        <v>0.71845899999999996</v>
      </c>
      <c r="BE635">
        <v>0.51642900000000003</v>
      </c>
      <c r="BF635">
        <v>0.71309900000000004</v>
      </c>
      <c r="BG635">
        <v>0.51156599999999997</v>
      </c>
      <c r="BH635">
        <v>1</v>
      </c>
      <c r="BI635">
        <v>-3.9808400000000001E-2</v>
      </c>
      <c r="BJ635" t="s">
        <v>8009</v>
      </c>
      <c r="BK635">
        <v>175</v>
      </c>
    </row>
    <row r="636" spans="1:63" x14ac:dyDescent="0.25">
      <c r="A636" t="s">
        <v>18779</v>
      </c>
      <c r="B636" t="s">
        <v>4732</v>
      </c>
      <c r="C636" t="s">
        <v>6884</v>
      </c>
      <c r="F636" s="28">
        <v>0.742761</v>
      </c>
      <c r="G636" s="28">
        <v>0.38251299999999999</v>
      </c>
      <c r="I636" s="28">
        <v>1.21004</v>
      </c>
      <c r="J636" s="28">
        <v>0.54777399999999998</v>
      </c>
      <c r="L636" s="28">
        <v>0.44143700000000002</v>
      </c>
      <c r="M636" s="28">
        <v>-0.16526099999999999</v>
      </c>
      <c r="N636" s="24">
        <v>22.555199999999999</v>
      </c>
      <c r="O636" s="24">
        <v>23.002800000000001</v>
      </c>
      <c r="P636" s="24">
        <v>23.213100000000001</v>
      </c>
      <c r="Q636" s="25">
        <v>23.116399999999999</v>
      </c>
      <c r="R636" s="25">
        <v>23.5672</v>
      </c>
      <c r="S636" s="25">
        <v>23.234999999999999</v>
      </c>
      <c r="T636" s="26">
        <v>23.553799999999999</v>
      </c>
      <c r="U636" s="26">
        <v>23.297000000000001</v>
      </c>
      <c r="V636" s="26">
        <v>23.563600000000001</v>
      </c>
      <c r="W636" t="s">
        <v>18780</v>
      </c>
      <c r="X636" t="s">
        <v>18781</v>
      </c>
      <c r="Y636" t="s">
        <v>18782</v>
      </c>
      <c r="Z636" t="s">
        <v>2664</v>
      </c>
      <c r="AA636">
        <v>9</v>
      </c>
      <c r="AB636">
        <v>9</v>
      </c>
      <c r="AC636">
        <v>3</v>
      </c>
      <c r="AD636">
        <v>3</v>
      </c>
      <c r="AE636">
        <v>3</v>
      </c>
      <c r="AF636">
        <v>4</v>
      </c>
      <c r="AG636">
        <v>2</v>
      </c>
      <c r="AH636">
        <v>3</v>
      </c>
      <c r="AI636">
        <v>3</v>
      </c>
      <c r="AJ636">
        <v>4</v>
      </c>
      <c r="AK636">
        <v>3</v>
      </c>
      <c r="AL636">
        <v>4</v>
      </c>
      <c r="AM636">
        <v>6.4</v>
      </c>
      <c r="AN636">
        <v>6.4</v>
      </c>
      <c r="AO636">
        <v>2.5</v>
      </c>
      <c r="AP636">
        <v>184.64</v>
      </c>
      <c r="AQ636">
        <v>0</v>
      </c>
      <c r="AR636">
        <v>29.457000000000001</v>
      </c>
      <c r="AS636">
        <v>113180000</v>
      </c>
      <c r="AT636">
        <v>34</v>
      </c>
      <c r="AU636" t="s">
        <v>17531</v>
      </c>
      <c r="AV636">
        <v>23.002800000000001</v>
      </c>
      <c r="AW636">
        <v>23.213100000000001</v>
      </c>
      <c r="AX636" t="s">
        <v>17531</v>
      </c>
      <c r="AY636">
        <v>23.5672</v>
      </c>
      <c r="AZ636">
        <v>23.234999999999999</v>
      </c>
      <c r="BA636">
        <v>23.553799999999999</v>
      </c>
      <c r="BB636">
        <v>23.296999999999901</v>
      </c>
      <c r="BC636">
        <v>23.563600000000001</v>
      </c>
      <c r="BD636">
        <v>0.41475299999999998</v>
      </c>
      <c r="BE636">
        <v>1.1374</v>
      </c>
      <c r="BF636">
        <v>0.19759699999999999</v>
      </c>
      <c r="BG636">
        <v>1.75159</v>
      </c>
      <c r="BH636">
        <v>1</v>
      </c>
      <c r="BI636">
        <v>-0.63392099999999996</v>
      </c>
      <c r="BJ636" t="s">
        <v>18779</v>
      </c>
      <c r="BK636">
        <v>506</v>
      </c>
    </row>
    <row r="637" spans="1:63" x14ac:dyDescent="0.25">
      <c r="A637" t="s">
        <v>18783</v>
      </c>
      <c r="B637" t="s">
        <v>18784</v>
      </c>
      <c r="C637" t="s">
        <v>18785</v>
      </c>
      <c r="F637" s="28">
        <v>1.82135</v>
      </c>
      <c r="G637" s="28">
        <v>0.80493300000000001</v>
      </c>
      <c r="H637" s="32" t="s">
        <v>2</v>
      </c>
      <c r="I637" s="28">
        <v>2.4090600000000002</v>
      </c>
      <c r="J637" s="28">
        <v>1.0464199999999999</v>
      </c>
      <c r="L637" s="28">
        <v>0.79894900000000002</v>
      </c>
      <c r="M637" s="28">
        <v>-0.241483</v>
      </c>
      <c r="N637" s="24">
        <v>25.206099999999999</v>
      </c>
      <c r="O637" s="24">
        <v>25.505099999999999</v>
      </c>
      <c r="P637" s="24">
        <v>24.9588</v>
      </c>
      <c r="Q637" s="25">
        <v>26.139800000000001</v>
      </c>
      <c r="R637" s="25">
        <v>26.152999999999999</v>
      </c>
      <c r="S637" s="25">
        <v>25.792100000000001</v>
      </c>
      <c r="T637" s="26">
        <v>26.2774</v>
      </c>
      <c r="U637" s="26">
        <v>26.3947</v>
      </c>
      <c r="V637" s="26">
        <v>26.1371</v>
      </c>
      <c r="W637" t="s">
        <v>7853</v>
      </c>
      <c r="X637" t="s">
        <v>18786</v>
      </c>
      <c r="Y637" t="s">
        <v>18787</v>
      </c>
      <c r="Z637" t="s">
        <v>7856</v>
      </c>
      <c r="AA637">
        <v>21</v>
      </c>
      <c r="AB637">
        <v>21</v>
      </c>
      <c r="AC637">
        <v>21</v>
      </c>
      <c r="AD637">
        <v>7</v>
      </c>
      <c r="AE637">
        <v>9</v>
      </c>
      <c r="AF637">
        <v>5</v>
      </c>
      <c r="AG637">
        <v>10</v>
      </c>
      <c r="AH637">
        <v>13</v>
      </c>
      <c r="AI637">
        <v>11</v>
      </c>
      <c r="AJ637">
        <v>8</v>
      </c>
      <c r="AK637">
        <v>17</v>
      </c>
      <c r="AL637">
        <v>12</v>
      </c>
      <c r="AM637">
        <v>23.9</v>
      </c>
      <c r="AN637">
        <v>23.9</v>
      </c>
      <c r="AO637">
        <v>23.9</v>
      </c>
      <c r="AP637">
        <v>121.9</v>
      </c>
      <c r="AQ637">
        <v>0</v>
      </c>
      <c r="AR637">
        <v>83.778999999999996</v>
      </c>
      <c r="AS637">
        <v>708130000</v>
      </c>
      <c r="AT637">
        <v>99</v>
      </c>
      <c r="AU637">
        <v>25.206099999999999</v>
      </c>
      <c r="AV637">
        <v>25.505099999999999</v>
      </c>
      <c r="AW637">
        <v>24.9588</v>
      </c>
      <c r="AX637">
        <v>26.139800000000001</v>
      </c>
      <c r="AY637">
        <v>26.152999999999999</v>
      </c>
      <c r="AZ637">
        <v>25.792100000000001</v>
      </c>
      <c r="BA637">
        <v>26.2774</v>
      </c>
      <c r="BB637">
        <v>26.3947</v>
      </c>
      <c r="BC637">
        <v>26.1371</v>
      </c>
      <c r="BD637">
        <v>5.1627100000000002E-2</v>
      </c>
      <c r="BE637">
        <v>2.7079399999999998</v>
      </c>
      <c r="BF637">
        <v>2.75E-2</v>
      </c>
      <c r="BG637">
        <v>3.8106599999999999</v>
      </c>
      <c r="BH637">
        <v>1</v>
      </c>
      <c r="BI637">
        <v>-1.0075700000000001</v>
      </c>
      <c r="BJ637" t="s">
        <v>18788</v>
      </c>
      <c r="BK637">
        <v>122</v>
      </c>
    </row>
    <row r="638" spans="1:63" x14ac:dyDescent="0.25">
      <c r="A638" t="s">
        <v>9975</v>
      </c>
      <c r="B638" t="s">
        <v>5204</v>
      </c>
      <c r="C638" t="s">
        <v>9976</v>
      </c>
      <c r="F638" s="28">
        <v>0.29703600000000002</v>
      </c>
      <c r="G638" s="28">
        <v>0.64458000000000004</v>
      </c>
      <c r="I638" s="28">
        <v>0.92530599999999996</v>
      </c>
      <c r="J638" s="28">
        <v>1.1667799999999999</v>
      </c>
      <c r="L638" s="28">
        <v>0.312251</v>
      </c>
      <c r="M638" s="28">
        <v>-0.52219899999999997</v>
      </c>
      <c r="N638" s="24">
        <v>23.1252</v>
      </c>
      <c r="O638" s="24">
        <v>24.8339</v>
      </c>
      <c r="P638" s="24">
        <v>24.850999999999999</v>
      </c>
      <c r="Q638" s="25">
        <v>23.5991</v>
      </c>
      <c r="R638" s="25">
        <v>25.781500000000001</v>
      </c>
      <c r="S638" s="25">
        <v>25.363399999999999</v>
      </c>
      <c r="T638" s="26">
        <v>25.369299999999999</v>
      </c>
      <c r="U638" s="26">
        <v>25.705200000000001</v>
      </c>
      <c r="V638" s="26">
        <v>25.236000000000001</v>
      </c>
      <c r="W638" t="s">
        <v>18789</v>
      </c>
      <c r="X638" t="s">
        <v>18790</v>
      </c>
      <c r="Y638" t="s">
        <v>18791</v>
      </c>
      <c r="Z638" t="s">
        <v>18792</v>
      </c>
      <c r="AA638">
        <v>18</v>
      </c>
      <c r="AB638">
        <v>18</v>
      </c>
      <c r="AC638">
        <v>18</v>
      </c>
      <c r="AD638">
        <v>1</v>
      </c>
      <c r="AE638">
        <v>2</v>
      </c>
      <c r="AF638">
        <v>3</v>
      </c>
      <c r="AG638">
        <v>1</v>
      </c>
      <c r="AH638">
        <v>9</v>
      </c>
      <c r="AI638">
        <v>4</v>
      </c>
      <c r="AJ638">
        <v>8</v>
      </c>
      <c r="AK638">
        <v>8</v>
      </c>
      <c r="AL638">
        <v>12</v>
      </c>
      <c r="AM638">
        <v>22.2</v>
      </c>
      <c r="AN638">
        <v>22.2</v>
      </c>
      <c r="AO638">
        <v>22.2</v>
      </c>
      <c r="AP638">
        <v>122.87</v>
      </c>
      <c r="AQ638">
        <v>0</v>
      </c>
      <c r="AR638">
        <v>58.128</v>
      </c>
      <c r="AS638">
        <v>396350000</v>
      </c>
      <c r="AT638">
        <v>41</v>
      </c>
      <c r="AU638" t="s">
        <v>17531</v>
      </c>
      <c r="AV638">
        <v>24.8339</v>
      </c>
      <c r="AW638">
        <v>24.850999999999999</v>
      </c>
      <c r="AX638" t="s">
        <v>17531</v>
      </c>
      <c r="AY638">
        <v>25.781500000000001</v>
      </c>
      <c r="AZ638">
        <v>25.363399999999999</v>
      </c>
      <c r="BA638">
        <v>25.369299999999999</v>
      </c>
      <c r="BB638">
        <v>25.705200000000001</v>
      </c>
      <c r="BC638">
        <v>25.236000000000001</v>
      </c>
      <c r="BD638">
        <v>0.65024000000000004</v>
      </c>
      <c r="BE638">
        <v>0.65753700000000004</v>
      </c>
      <c r="BF638">
        <v>0.195711</v>
      </c>
      <c r="BG638">
        <v>1.69293</v>
      </c>
      <c r="BH638">
        <v>1</v>
      </c>
      <c r="BI638">
        <v>-0.66677500000000001</v>
      </c>
      <c r="BJ638" t="s">
        <v>18793</v>
      </c>
      <c r="BK638">
        <v>1081</v>
      </c>
    </row>
    <row r="639" spans="1:63" x14ac:dyDescent="0.25">
      <c r="A639" t="s">
        <v>7973</v>
      </c>
      <c r="B639" t="s">
        <v>5378</v>
      </c>
      <c r="C639" t="s">
        <v>7974</v>
      </c>
      <c r="F639" s="28">
        <v>0.65592700000000004</v>
      </c>
      <c r="G639" s="28">
        <v>-0.46941300000000002</v>
      </c>
      <c r="I639" s="28">
        <v>0.43856699999999998</v>
      </c>
      <c r="J639" s="28">
        <v>-0.29888500000000001</v>
      </c>
      <c r="L639" s="28">
        <v>0.22914899999999999</v>
      </c>
      <c r="M639" s="28">
        <v>-0.17052800000000001</v>
      </c>
      <c r="N639" s="24">
        <v>29.817499999999999</v>
      </c>
      <c r="O639" s="24">
        <v>29.137</v>
      </c>
      <c r="P639" s="24">
        <v>29.121400000000001</v>
      </c>
      <c r="Q639" s="25">
        <v>28.8888</v>
      </c>
      <c r="R639" s="25">
        <v>29.285299999999999</v>
      </c>
      <c r="S639" s="25">
        <v>28.493500000000001</v>
      </c>
      <c r="T639" s="26">
        <v>28.759</v>
      </c>
      <c r="U639" s="26">
        <v>29.384599999999999</v>
      </c>
      <c r="V639" s="26">
        <v>29.035599999999999</v>
      </c>
      <c r="W639" t="s">
        <v>411</v>
      </c>
      <c r="X639" t="s">
        <v>7975</v>
      </c>
      <c r="Y639" t="s">
        <v>7976</v>
      </c>
      <c r="Z639" t="s">
        <v>2671</v>
      </c>
      <c r="AA639">
        <v>10</v>
      </c>
      <c r="AB639">
        <v>10</v>
      </c>
      <c r="AC639">
        <v>10</v>
      </c>
      <c r="AD639">
        <v>8</v>
      </c>
      <c r="AE639">
        <v>7</v>
      </c>
      <c r="AF639">
        <v>7</v>
      </c>
      <c r="AG639">
        <v>6</v>
      </c>
      <c r="AH639">
        <v>8</v>
      </c>
      <c r="AI639">
        <v>7</v>
      </c>
      <c r="AJ639">
        <v>9</v>
      </c>
      <c r="AK639">
        <v>8</v>
      </c>
      <c r="AL639">
        <v>8</v>
      </c>
      <c r="AM639">
        <v>48.7</v>
      </c>
      <c r="AN639">
        <v>48.7</v>
      </c>
      <c r="AO639">
        <v>48.7</v>
      </c>
      <c r="AP639">
        <v>26.710999999999999</v>
      </c>
      <c r="AQ639">
        <v>0</v>
      </c>
      <c r="AR639">
        <v>128.46</v>
      </c>
      <c r="AS639">
        <v>6944300000</v>
      </c>
      <c r="AT639">
        <v>78</v>
      </c>
      <c r="AU639">
        <v>29.817499999999999</v>
      </c>
      <c r="AV639">
        <v>29.136999999999901</v>
      </c>
      <c r="AW639">
        <v>29.121400000000001</v>
      </c>
      <c r="AX639">
        <v>28.8888</v>
      </c>
      <c r="AY639">
        <v>29.285299999999999</v>
      </c>
      <c r="AZ639">
        <v>28.493500000000001</v>
      </c>
      <c r="BA639">
        <v>28.759</v>
      </c>
      <c r="BB639">
        <v>29.384599999999999</v>
      </c>
      <c r="BC639">
        <v>29.035599999999999</v>
      </c>
      <c r="BD639">
        <v>0.43215900000000002</v>
      </c>
      <c r="BE639">
        <v>-1.10741</v>
      </c>
      <c r="BF639">
        <v>0.56125800000000003</v>
      </c>
      <c r="BG639">
        <v>-0.76195800000000002</v>
      </c>
      <c r="BH639">
        <v>1</v>
      </c>
      <c r="BI639">
        <v>-0.43553700000000001</v>
      </c>
      <c r="BJ639" t="s">
        <v>7973</v>
      </c>
      <c r="BK639">
        <v>163</v>
      </c>
    </row>
    <row r="640" spans="1:63" x14ac:dyDescent="0.25">
      <c r="A640" t="s">
        <v>18794</v>
      </c>
      <c r="B640" t="s">
        <v>18795</v>
      </c>
      <c r="C640" t="s">
        <v>18796</v>
      </c>
      <c r="F640" s="28">
        <v>0.69765299999999997</v>
      </c>
      <c r="G640" s="28">
        <v>-0.92478499999999997</v>
      </c>
      <c r="I640" s="28">
        <v>0.59191899999999997</v>
      </c>
      <c r="J640" s="28">
        <v>0.43152200000000002</v>
      </c>
      <c r="L640" s="28">
        <v>1.06473</v>
      </c>
      <c r="M640" s="28">
        <v>-1.3563099999999999</v>
      </c>
      <c r="N640" s="24">
        <v>24.911200000000001</v>
      </c>
      <c r="O640" s="24">
        <v>25.733699999999999</v>
      </c>
      <c r="P640" s="24">
        <v>25.327999999999999</v>
      </c>
      <c r="Q640" s="25">
        <v>23.288399999999999</v>
      </c>
      <c r="R640" s="25">
        <v>24.960599999999999</v>
      </c>
      <c r="S640" s="25">
        <v>24.9495</v>
      </c>
      <c r="T640" s="26">
        <v>25.685600000000001</v>
      </c>
      <c r="U640" s="26">
        <v>25.409400000000002</v>
      </c>
      <c r="V640" s="26">
        <v>26.1724</v>
      </c>
      <c r="W640" t="s">
        <v>18797</v>
      </c>
      <c r="X640" t="s">
        <v>18798</v>
      </c>
      <c r="Y640" t="s">
        <v>18799</v>
      </c>
      <c r="AA640">
        <v>9</v>
      </c>
      <c r="AB640">
        <v>9</v>
      </c>
      <c r="AC640">
        <v>9</v>
      </c>
      <c r="AD640">
        <v>3</v>
      </c>
      <c r="AE640">
        <v>4</v>
      </c>
      <c r="AF640">
        <v>2</v>
      </c>
      <c r="AG640">
        <v>0</v>
      </c>
      <c r="AH640">
        <v>3</v>
      </c>
      <c r="AI640">
        <v>2</v>
      </c>
      <c r="AJ640">
        <v>2</v>
      </c>
      <c r="AK640">
        <v>4</v>
      </c>
      <c r="AL640">
        <v>8</v>
      </c>
      <c r="AM640">
        <v>24.8</v>
      </c>
      <c r="AN640">
        <v>24.8</v>
      </c>
      <c r="AO640">
        <v>24.8</v>
      </c>
      <c r="AP640">
        <v>50.813000000000002</v>
      </c>
      <c r="AQ640">
        <v>0</v>
      </c>
      <c r="AR640">
        <v>39.31</v>
      </c>
      <c r="AS640">
        <v>554360000</v>
      </c>
      <c r="AT640">
        <v>29</v>
      </c>
      <c r="AU640">
        <v>24.911200000000001</v>
      </c>
      <c r="AV640">
        <v>25.733699999999999</v>
      </c>
      <c r="AW640">
        <v>25.327999999999999</v>
      </c>
      <c r="AX640" t="s">
        <v>17531</v>
      </c>
      <c r="AY640">
        <v>24.960599999999999</v>
      </c>
      <c r="AZ640">
        <v>24.9495</v>
      </c>
      <c r="BA640">
        <v>25.685600000000001</v>
      </c>
      <c r="BB640">
        <v>25.409400000000002</v>
      </c>
      <c r="BC640">
        <v>26.1724</v>
      </c>
      <c r="BD640">
        <v>0.33154299999999998</v>
      </c>
      <c r="BE640">
        <v>-1.3132699999999999</v>
      </c>
      <c r="BF640">
        <v>0.44123699999999999</v>
      </c>
      <c r="BG640">
        <v>1.0135099999999999</v>
      </c>
      <c r="BH640">
        <v>1</v>
      </c>
      <c r="BI640">
        <v>-1.94126</v>
      </c>
      <c r="BJ640" t="s">
        <v>18794</v>
      </c>
      <c r="BK640">
        <v>1057</v>
      </c>
    </row>
    <row r="641" spans="1:63" x14ac:dyDescent="0.25">
      <c r="A641" t="s">
        <v>9649</v>
      </c>
      <c r="B641" t="s">
        <v>5251</v>
      </c>
      <c r="C641" t="s">
        <v>9650</v>
      </c>
      <c r="F641" s="28">
        <v>1.35371</v>
      </c>
      <c r="G641" s="28">
        <v>-1.5414399999999999</v>
      </c>
      <c r="I641" s="28">
        <v>0.92993700000000001</v>
      </c>
      <c r="J641" s="28">
        <v>-1.05345</v>
      </c>
      <c r="L641" s="28">
        <v>0.83500399999999997</v>
      </c>
      <c r="M641" s="28">
        <v>-0.48799199999999998</v>
      </c>
      <c r="N641" s="24">
        <v>30.003299999999999</v>
      </c>
      <c r="O641" s="24">
        <v>29.880199999999999</v>
      </c>
      <c r="P641" s="24">
        <v>31.423100000000002</v>
      </c>
      <c r="Q641" s="25">
        <v>28.791899999999998</v>
      </c>
      <c r="R641" s="25">
        <v>29.271999999999998</v>
      </c>
      <c r="S641" s="25">
        <v>28.618400000000001</v>
      </c>
      <c r="T641" s="26">
        <v>29.020099999999999</v>
      </c>
      <c r="U641" s="26">
        <v>29.65</v>
      </c>
      <c r="V641" s="26">
        <v>29.476199999999999</v>
      </c>
      <c r="W641" t="s">
        <v>92</v>
      </c>
      <c r="X641" t="s">
        <v>9651</v>
      </c>
      <c r="Y641" t="s">
        <v>9652</v>
      </c>
      <c r="AA641">
        <v>23</v>
      </c>
      <c r="AB641">
        <v>23</v>
      </c>
      <c r="AC641">
        <v>23</v>
      </c>
      <c r="AD641">
        <v>16</v>
      </c>
      <c r="AE641">
        <v>16</v>
      </c>
      <c r="AF641">
        <v>21</v>
      </c>
      <c r="AG641">
        <v>16</v>
      </c>
      <c r="AH641">
        <v>18</v>
      </c>
      <c r="AI641">
        <v>12</v>
      </c>
      <c r="AJ641">
        <v>11</v>
      </c>
      <c r="AK641">
        <v>21</v>
      </c>
      <c r="AL641">
        <v>20</v>
      </c>
      <c r="AM641">
        <v>53</v>
      </c>
      <c r="AN641">
        <v>53</v>
      </c>
      <c r="AO641">
        <v>53</v>
      </c>
      <c r="AP641">
        <v>57.542999999999999</v>
      </c>
      <c r="AQ641">
        <v>0</v>
      </c>
      <c r="AR641">
        <v>236.69</v>
      </c>
      <c r="AS641">
        <v>11067000000</v>
      </c>
      <c r="AT641">
        <v>177</v>
      </c>
      <c r="AU641">
        <v>30.003299999999999</v>
      </c>
      <c r="AV641">
        <v>29.880199999999999</v>
      </c>
      <c r="AW641">
        <v>31.423100000000002</v>
      </c>
      <c r="AX641">
        <v>28.791899999999998</v>
      </c>
      <c r="AY641">
        <v>29.271999999999998</v>
      </c>
      <c r="AZ641">
        <v>28.618400000000001</v>
      </c>
      <c r="BA641">
        <v>29.020099999999999</v>
      </c>
      <c r="BB641">
        <v>29.65</v>
      </c>
      <c r="BC641">
        <v>29.476199999999999</v>
      </c>
      <c r="BD641">
        <v>6.3589699999999999E-2</v>
      </c>
      <c r="BE641">
        <v>-2.4380799999999998</v>
      </c>
      <c r="BF641">
        <v>0.199909</v>
      </c>
      <c r="BG641">
        <v>-1.6735199999999999</v>
      </c>
      <c r="BH641">
        <v>1</v>
      </c>
      <c r="BI641">
        <v>-1.3150299999999999</v>
      </c>
      <c r="BJ641" t="s">
        <v>9649</v>
      </c>
      <c r="BK641">
        <v>858</v>
      </c>
    </row>
    <row r="642" spans="1:63" x14ac:dyDescent="0.25">
      <c r="A642" t="s">
        <v>18800</v>
      </c>
      <c r="B642" t="s">
        <v>18801</v>
      </c>
      <c r="C642" t="s">
        <v>7672</v>
      </c>
      <c r="F642" s="28">
        <v>0.40046700000000002</v>
      </c>
      <c r="G642" s="28">
        <v>-0.42672300000000002</v>
      </c>
      <c r="I642" s="28">
        <v>0.58707900000000002</v>
      </c>
      <c r="J642" s="28">
        <v>0.34965600000000002</v>
      </c>
      <c r="L642" s="28">
        <v>0.74774499999999999</v>
      </c>
      <c r="M642" s="28">
        <v>-0.77637900000000004</v>
      </c>
      <c r="N642" s="24">
        <v>27.559200000000001</v>
      </c>
      <c r="O642" s="24">
        <v>27.952400000000001</v>
      </c>
      <c r="P642" s="24">
        <v>27.447900000000001</v>
      </c>
      <c r="Q642" s="25">
        <v>26.3935</v>
      </c>
      <c r="R642" s="25">
        <v>27.502300000000002</v>
      </c>
      <c r="S642" s="25">
        <v>27.7834</v>
      </c>
      <c r="T642" s="26">
        <v>27.745999999999999</v>
      </c>
      <c r="U642" s="26">
        <v>27.827400000000001</v>
      </c>
      <c r="V642" s="26">
        <v>28.435099999999998</v>
      </c>
      <c r="W642" t="s">
        <v>7673</v>
      </c>
      <c r="X642" t="s">
        <v>7674</v>
      </c>
      <c r="Y642" t="s">
        <v>18802</v>
      </c>
      <c r="Z642" t="s">
        <v>7676</v>
      </c>
      <c r="AA642">
        <v>10</v>
      </c>
      <c r="AB642">
        <v>10</v>
      </c>
      <c r="AC642">
        <v>10</v>
      </c>
      <c r="AD642">
        <v>7</v>
      </c>
      <c r="AE642">
        <v>8</v>
      </c>
      <c r="AF642">
        <v>7</v>
      </c>
      <c r="AG642">
        <v>3</v>
      </c>
      <c r="AH642">
        <v>7</v>
      </c>
      <c r="AI642">
        <v>7</v>
      </c>
      <c r="AJ642">
        <v>7</v>
      </c>
      <c r="AK642">
        <v>9</v>
      </c>
      <c r="AL642">
        <v>9</v>
      </c>
      <c r="AM642">
        <v>65.400000000000006</v>
      </c>
      <c r="AN642">
        <v>65.400000000000006</v>
      </c>
      <c r="AO642">
        <v>65.400000000000006</v>
      </c>
      <c r="AP642">
        <v>23.353999999999999</v>
      </c>
      <c r="AQ642">
        <v>0</v>
      </c>
      <c r="AR642">
        <v>136.69</v>
      </c>
      <c r="AS642">
        <v>2719700000</v>
      </c>
      <c r="AT642">
        <v>85</v>
      </c>
      <c r="AU642">
        <v>27.559200000000001</v>
      </c>
      <c r="AV642">
        <v>27.952400000000001</v>
      </c>
      <c r="AW642">
        <v>27.447900000000001</v>
      </c>
      <c r="AX642">
        <v>26.3935</v>
      </c>
      <c r="AY642">
        <v>27.502300000000002</v>
      </c>
      <c r="AZ642">
        <v>27.7834</v>
      </c>
      <c r="BA642">
        <v>27.745999999999999</v>
      </c>
      <c r="BB642">
        <v>27.827400000000001</v>
      </c>
      <c r="BC642">
        <v>28.435099999999998</v>
      </c>
      <c r="BD642">
        <v>0.59345700000000001</v>
      </c>
      <c r="BE642">
        <v>-0.77439000000000002</v>
      </c>
      <c r="BF642">
        <v>0.46117399999999997</v>
      </c>
      <c r="BG642">
        <v>0.95570699999999997</v>
      </c>
      <c r="BH642">
        <v>1</v>
      </c>
      <c r="BI642">
        <v>-1.34613</v>
      </c>
      <c r="BJ642" t="s">
        <v>18800</v>
      </c>
      <c r="BK642">
        <v>49</v>
      </c>
    </row>
    <row r="643" spans="1:63" x14ac:dyDescent="0.25">
      <c r="A643" t="s">
        <v>9896</v>
      </c>
      <c r="B643" t="s">
        <v>5386</v>
      </c>
      <c r="C643" t="s">
        <v>9897</v>
      </c>
      <c r="F643" s="28">
        <v>1.1035999999999999</v>
      </c>
      <c r="G643" s="28">
        <v>0.195744</v>
      </c>
      <c r="I643" s="28">
        <v>0.59691099999999997</v>
      </c>
      <c r="J643" s="28">
        <v>0.19104699999999999</v>
      </c>
      <c r="L643" s="28">
        <v>1.0646900000000001E-2</v>
      </c>
      <c r="M643" s="28">
        <v>4.69653E-3</v>
      </c>
      <c r="N643" s="24">
        <v>29.075299999999999</v>
      </c>
      <c r="O643" s="24">
        <v>28.935300000000002</v>
      </c>
      <c r="P643" s="24">
        <v>28.888200000000001</v>
      </c>
      <c r="Q643" s="25">
        <v>29.28</v>
      </c>
      <c r="R643" s="25">
        <v>29.071999999999999</v>
      </c>
      <c r="S643" s="25">
        <v>29.134</v>
      </c>
      <c r="T643" s="26">
        <v>29.094999999999999</v>
      </c>
      <c r="U643" s="26">
        <v>29.4101</v>
      </c>
      <c r="V643" s="26">
        <v>28.966899999999999</v>
      </c>
      <c r="W643" t="s">
        <v>38</v>
      </c>
      <c r="X643" t="s">
        <v>9898</v>
      </c>
      <c r="Y643" t="s">
        <v>2024</v>
      </c>
      <c r="AA643">
        <v>13</v>
      </c>
      <c r="AB643">
        <v>13</v>
      </c>
      <c r="AC643">
        <v>13</v>
      </c>
      <c r="AD643">
        <v>10</v>
      </c>
      <c r="AE643">
        <v>8</v>
      </c>
      <c r="AF643">
        <v>8</v>
      </c>
      <c r="AG643">
        <v>11</v>
      </c>
      <c r="AH643">
        <v>9</v>
      </c>
      <c r="AI643">
        <v>9</v>
      </c>
      <c r="AJ643">
        <v>10</v>
      </c>
      <c r="AK643">
        <v>9</v>
      </c>
      <c r="AL643">
        <v>9</v>
      </c>
      <c r="AM643">
        <v>38.6</v>
      </c>
      <c r="AN643">
        <v>38.6</v>
      </c>
      <c r="AO643">
        <v>38.6</v>
      </c>
      <c r="AP643">
        <v>45.777000000000001</v>
      </c>
      <c r="AQ643">
        <v>0</v>
      </c>
      <c r="AR643">
        <v>95.120999999999995</v>
      </c>
      <c r="AS643">
        <v>6253600000</v>
      </c>
      <c r="AT643">
        <v>105</v>
      </c>
      <c r="AU643">
        <v>29.075299999999999</v>
      </c>
      <c r="AV643">
        <v>28.935300000000002</v>
      </c>
      <c r="AW643">
        <v>28.888200000000001</v>
      </c>
      <c r="AX643">
        <v>29.28</v>
      </c>
      <c r="AY643">
        <v>29.071999999999999</v>
      </c>
      <c r="AZ643">
        <v>29.134</v>
      </c>
      <c r="BA643">
        <v>29.094999999999999</v>
      </c>
      <c r="BB643">
        <v>29.4101</v>
      </c>
      <c r="BC643">
        <v>28.966899999999999</v>
      </c>
      <c r="BD643">
        <v>0.45552100000000001</v>
      </c>
      <c r="BE643">
        <v>1.0672900000000001</v>
      </c>
      <c r="BF643">
        <v>0.552373</v>
      </c>
      <c r="BG643">
        <v>0.785636</v>
      </c>
      <c r="BH643">
        <v>0.99712400000000001</v>
      </c>
      <c r="BI643">
        <v>1.9136899999999998E-2</v>
      </c>
      <c r="BJ643" t="s">
        <v>9896</v>
      </c>
      <c r="BK643">
        <v>1024</v>
      </c>
    </row>
    <row r="644" spans="1:63" x14ac:dyDescent="0.25">
      <c r="A644" t="s">
        <v>7957</v>
      </c>
      <c r="B644" t="s">
        <v>5329</v>
      </c>
      <c r="C644" t="s">
        <v>7958</v>
      </c>
      <c r="F644" s="28">
        <v>9.78768E-2</v>
      </c>
      <c r="G644" s="28">
        <v>5.76401E-2</v>
      </c>
      <c r="I644" s="28">
        <v>0.189911</v>
      </c>
      <c r="J644" s="28">
        <v>7.6970399999999994E-2</v>
      </c>
      <c r="L644" s="28">
        <v>3.7964499999999998E-2</v>
      </c>
      <c r="M644" s="28">
        <v>-1.9330300000000002E-2</v>
      </c>
      <c r="N644" s="24">
        <v>34.227499999999999</v>
      </c>
      <c r="O644" s="24">
        <v>33.913400000000003</v>
      </c>
      <c r="P644" s="24">
        <v>34.3872</v>
      </c>
      <c r="Q644" s="25">
        <v>34.167099999999998</v>
      </c>
      <c r="R644" s="25">
        <v>34.535499999999999</v>
      </c>
      <c r="S644" s="25">
        <v>33.998399999999997</v>
      </c>
      <c r="T644" s="26">
        <v>34.118600000000001</v>
      </c>
      <c r="U644" s="26">
        <v>34.343600000000002</v>
      </c>
      <c r="V644" s="26">
        <v>34.296700000000001</v>
      </c>
      <c r="W644" t="s">
        <v>18803</v>
      </c>
      <c r="X644" t="s">
        <v>18804</v>
      </c>
      <c r="Y644" t="s">
        <v>18805</v>
      </c>
      <c r="Z644" t="s">
        <v>18806</v>
      </c>
      <c r="AA644">
        <v>157</v>
      </c>
      <c r="AB644">
        <v>157</v>
      </c>
      <c r="AC644">
        <v>157</v>
      </c>
      <c r="AD644">
        <v>115</v>
      </c>
      <c r="AE644">
        <v>102</v>
      </c>
      <c r="AF644">
        <v>121</v>
      </c>
      <c r="AG644">
        <v>110</v>
      </c>
      <c r="AH644">
        <v>124</v>
      </c>
      <c r="AI644">
        <v>110</v>
      </c>
      <c r="AJ644">
        <v>111</v>
      </c>
      <c r="AK644">
        <v>125</v>
      </c>
      <c r="AL644">
        <v>126</v>
      </c>
      <c r="AM644">
        <v>75.599999999999994</v>
      </c>
      <c r="AN644">
        <v>75.599999999999994</v>
      </c>
      <c r="AO644">
        <v>75.599999999999994</v>
      </c>
      <c r="AP644">
        <v>244.5</v>
      </c>
      <c r="AQ644">
        <v>0</v>
      </c>
      <c r="AR644">
        <v>323.31</v>
      </c>
      <c r="AS644">
        <v>229890000000</v>
      </c>
      <c r="AT644">
        <v>1740</v>
      </c>
      <c r="AU644">
        <v>34.227499999999999</v>
      </c>
      <c r="AV644">
        <v>33.913400000000003</v>
      </c>
      <c r="AW644">
        <v>34.3872</v>
      </c>
      <c r="AX644">
        <v>34.167099999999998</v>
      </c>
      <c r="AY644">
        <v>34.535499999999999</v>
      </c>
      <c r="AZ644">
        <v>33.998399999999997</v>
      </c>
      <c r="BA644">
        <v>34.118600000000001</v>
      </c>
      <c r="BB644">
        <v>34.343600000000002</v>
      </c>
      <c r="BC644">
        <v>34.296700000000001</v>
      </c>
      <c r="BD644">
        <v>0.92808199999999996</v>
      </c>
      <c r="BE644">
        <v>0.18535099999999999</v>
      </c>
      <c r="BF644">
        <v>0.84482000000000002</v>
      </c>
      <c r="BG644">
        <v>0.301701</v>
      </c>
      <c r="BH644">
        <v>1</v>
      </c>
      <c r="BI644">
        <v>-7.0871799999999999E-2</v>
      </c>
      <c r="BJ644" t="s">
        <v>18807</v>
      </c>
      <c r="BK644">
        <v>156</v>
      </c>
    </row>
    <row r="645" spans="1:63" x14ac:dyDescent="0.25">
      <c r="A645" t="s">
        <v>9912</v>
      </c>
      <c r="B645" t="s">
        <v>5430</v>
      </c>
      <c r="C645" t="s">
        <v>9913</v>
      </c>
      <c r="F645" s="28">
        <v>0.33833099999999999</v>
      </c>
      <c r="G645" s="28">
        <v>1.4455800000000001</v>
      </c>
      <c r="I645" s="28">
        <v>0.55007700000000004</v>
      </c>
      <c r="J645" s="28">
        <v>2.2136399999999998</v>
      </c>
      <c r="L645" s="28">
        <v>1.05549</v>
      </c>
      <c r="M645" s="28">
        <v>-0.76805900000000005</v>
      </c>
      <c r="N645" s="24">
        <v>21.625599999999999</v>
      </c>
      <c r="O645" s="24">
        <v>27.309100000000001</v>
      </c>
      <c r="P645" s="24">
        <v>26.3504</v>
      </c>
      <c r="Q645" s="25">
        <v>26.816800000000001</v>
      </c>
      <c r="R645" s="25">
        <v>26.588899999999999</v>
      </c>
      <c r="S645" s="25">
        <v>26.216100000000001</v>
      </c>
      <c r="T645" s="26">
        <v>26.961500000000001</v>
      </c>
      <c r="U645" s="26">
        <v>27.892600000000002</v>
      </c>
      <c r="V645" s="26">
        <v>27.071899999999999</v>
      </c>
      <c r="W645" t="s">
        <v>768</v>
      </c>
      <c r="X645" t="s">
        <v>1506</v>
      </c>
      <c r="Y645" t="s">
        <v>9914</v>
      </c>
      <c r="Z645" t="s">
        <v>2671</v>
      </c>
      <c r="AA645">
        <v>4</v>
      </c>
      <c r="AB645">
        <v>4</v>
      </c>
      <c r="AC645">
        <v>4</v>
      </c>
      <c r="AD645">
        <v>1</v>
      </c>
      <c r="AE645">
        <v>2</v>
      </c>
      <c r="AF645">
        <v>3</v>
      </c>
      <c r="AG645">
        <v>2</v>
      </c>
      <c r="AH645">
        <v>3</v>
      </c>
      <c r="AI645">
        <v>2</v>
      </c>
      <c r="AJ645">
        <v>3</v>
      </c>
      <c r="AK645">
        <v>3</v>
      </c>
      <c r="AL645">
        <v>2</v>
      </c>
      <c r="AM645">
        <v>27.7</v>
      </c>
      <c r="AN645">
        <v>27.7</v>
      </c>
      <c r="AO645">
        <v>27.7</v>
      </c>
      <c r="AP645">
        <v>18.86</v>
      </c>
      <c r="AQ645">
        <v>0</v>
      </c>
      <c r="AR645">
        <v>22.260999999999999</v>
      </c>
      <c r="AS645">
        <v>1409800000</v>
      </c>
      <c r="AT645">
        <v>28</v>
      </c>
      <c r="AU645" t="s">
        <v>17531</v>
      </c>
      <c r="AV645">
        <v>27.309100000000001</v>
      </c>
      <c r="AW645">
        <v>26.3504</v>
      </c>
      <c r="AX645">
        <v>26.816800000000001</v>
      </c>
      <c r="AY645">
        <v>26.588899999999999</v>
      </c>
      <c r="AZ645">
        <v>26.216100000000001</v>
      </c>
      <c r="BA645">
        <v>26.961500000000001</v>
      </c>
      <c r="BB645">
        <v>27.892600000000002</v>
      </c>
      <c r="BC645">
        <v>27.071899999999999</v>
      </c>
      <c r="BD645">
        <v>0.59375100000000003</v>
      </c>
      <c r="BE645">
        <v>0.77495899999999995</v>
      </c>
      <c r="BF645">
        <v>0.36345899999999998</v>
      </c>
      <c r="BG645">
        <v>1.1768099999999999</v>
      </c>
      <c r="BH645">
        <v>1</v>
      </c>
      <c r="BI645">
        <v>-1.7379899999999999</v>
      </c>
      <c r="BJ645" t="s">
        <v>9912</v>
      </c>
      <c r="BK645">
        <v>1041</v>
      </c>
    </row>
    <row r="646" spans="1:63" x14ac:dyDescent="0.25">
      <c r="A646" t="s">
        <v>9985</v>
      </c>
      <c r="B646" t="s">
        <v>5338</v>
      </c>
      <c r="C646" t="s">
        <v>9986</v>
      </c>
      <c r="F646" s="28">
        <v>6.7765699999999998E-2</v>
      </c>
      <c r="G646" s="28">
        <v>2.0596799999999998E-2</v>
      </c>
      <c r="I646" s="28">
        <v>8.2342899999999997E-2</v>
      </c>
      <c r="J646" s="28">
        <v>4.1501400000000001E-2</v>
      </c>
      <c r="L646" s="28">
        <v>3.6751800000000001E-2</v>
      </c>
      <c r="M646" s="28">
        <v>-2.0904499999999999E-2</v>
      </c>
      <c r="N646" s="24">
        <v>33.0077</v>
      </c>
      <c r="O646" s="24">
        <v>32.841999999999999</v>
      </c>
      <c r="P646" s="24">
        <v>33.001100000000001</v>
      </c>
      <c r="Q646" s="25">
        <v>33.133299999999998</v>
      </c>
      <c r="R646" s="25">
        <v>32.961599999999997</v>
      </c>
      <c r="S646" s="25">
        <v>32.817700000000002</v>
      </c>
      <c r="T646" s="26">
        <v>32.848100000000002</v>
      </c>
      <c r="U646" s="26">
        <v>33.33</v>
      </c>
      <c r="V646" s="26">
        <v>32.7971</v>
      </c>
      <c r="W646" t="s">
        <v>411</v>
      </c>
      <c r="X646" t="s">
        <v>7801</v>
      </c>
      <c r="Y646" t="s">
        <v>18808</v>
      </c>
      <c r="Z646" t="s">
        <v>2687</v>
      </c>
      <c r="AA646">
        <v>26</v>
      </c>
      <c r="AB646">
        <v>26</v>
      </c>
      <c r="AC646">
        <v>26</v>
      </c>
      <c r="AD646">
        <v>23</v>
      </c>
      <c r="AE646">
        <v>22</v>
      </c>
      <c r="AF646">
        <v>22</v>
      </c>
      <c r="AG646">
        <v>24</v>
      </c>
      <c r="AH646">
        <v>22</v>
      </c>
      <c r="AI646">
        <v>24</v>
      </c>
      <c r="AJ646">
        <v>25</v>
      </c>
      <c r="AK646">
        <v>25</v>
      </c>
      <c r="AL646">
        <v>24</v>
      </c>
      <c r="AM646">
        <v>88.8</v>
      </c>
      <c r="AN646">
        <v>88.8</v>
      </c>
      <c r="AO646">
        <v>88.8</v>
      </c>
      <c r="AP646">
        <v>39.31</v>
      </c>
      <c r="AQ646">
        <v>0</v>
      </c>
      <c r="AR646">
        <v>323.31</v>
      </c>
      <c r="AS646">
        <v>94070000000</v>
      </c>
      <c r="AT646">
        <v>457</v>
      </c>
      <c r="AU646">
        <v>33.0077</v>
      </c>
      <c r="AV646">
        <v>32.841999999999999</v>
      </c>
      <c r="AW646">
        <v>33.001100000000001</v>
      </c>
      <c r="AX646">
        <v>33.133299999999998</v>
      </c>
      <c r="AY646">
        <v>32.961599999999997</v>
      </c>
      <c r="AZ646">
        <v>32.817700000000002</v>
      </c>
      <c r="BA646">
        <v>32.848100000000002</v>
      </c>
      <c r="BB646">
        <v>33.33</v>
      </c>
      <c r="BC646">
        <v>32.7971</v>
      </c>
      <c r="BD646">
        <v>0.95994900000000005</v>
      </c>
      <c r="BE646">
        <v>9.9939299999999995E-2</v>
      </c>
      <c r="BF646">
        <v>0.93406900000000004</v>
      </c>
      <c r="BG646">
        <v>0.149171</v>
      </c>
      <c r="BH646">
        <v>1</v>
      </c>
      <c r="BI646">
        <v>-7.1407799999999994E-2</v>
      </c>
      <c r="BJ646" t="s">
        <v>9985</v>
      </c>
      <c r="BK646">
        <v>1095</v>
      </c>
    </row>
    <row r="647" spans="1:63" x14ac:dyDescent="0.25">
      <c r="A647" t="s">
        <v>8195</v>
      </c>
      <c r="B647" t="s">
        <v>5309</v>
      </c>
      <c r="C647" t="s">
        <v>8196</v>
      </c>
      <c r="F647" s="28">
        <v>0.201851</v>
      </c>
      <c r="G647" s="28">
        <v>8.0005000000000007E-2</v>
      </c>
      <c r="I647" s="28">
        <v>0.107351</v>
      </c>
      <c r="J647" s="28">
        <v>4.1509600000000001E-2</v>
      </c>
      <c r="L647" s="28">
        <v>7.2895699999999994E-2</v>
      </c>
      <c r="M647" s="28">
        <v>3.8495399999999999E-2</v>
      </c>
      <c r="N647" s="24">
        <v>30.316800000000001</v>
      </c>
      <c r="O647" s="24">
        <v>30.420200000000001</v>
      </c>
      <c r="P647" s="24">
        <v>30.542999999999999</v>
      </c>
      <c r="Q647" s="25">
        <v>30.6572</v>
      </c>
      <c r="R647" s="25">
        <v>30.632000000000001</v>
      </c>
      <c r="S647" s="25">
        <v>30.230799999999999</v>
      </c>
      <c r="T647" s="26">
        <v>30.309000000000001</v>
      </c>
      <c r="U647" s="26">
        <v>30.710999999999999</v>
      </c>
      <c r="V647" s="26">
        <v>30.384499999999999</v>
      </c>
      <c r="W647" t="s">
        <v>8197</v>
      </c>
      <c r="X647" t="s">
        <v>8198</v>
      </c>
      <c r="Y647" t="s">
        <v>2345</v>
      </c>
      <c r="Z647" t="s">
        <v>2671</v>
      </c>
      <c r="AA647">
        <v>26</v>
      </c>
      <c r="AB647">
        <v>26</v>
      </c>
      <c r="AC647">
        <v>26</v>
      </c>
      <c r="AD647">
        <v>20</v>
      </c>
      <c r="AE647">
        <v>18</v>
      </c>
      <c r="AF647">
        <v>23</v>
      </c>
      <c r="AG647">
        <v>17</v>
      </c>
      <c r="AH647">
        <v>22</v>
      </c>
      <c r="AI647">
        <v>15</v>
      </c>
      <c r="AJ647">
        <v>20</v>
      </c>
      <c r="AK647">
        <v>20</v>
      </c>
      <c r="AL647">
        <v>23</v>
      </c>
      <c r="AM647">
        <v>52.6</v>
      </c>
      <c r="AN647">
        <v>52.6</v>
      </c>
      <c r="AO647">
        <v>52.6</v>
      </c>
      <c r="AP647">
        <v>51.555999999999997</v>
      </c>
      <c r="AQ647">
        <v>0</v>
      </c>
      <c r="AR647">
        <v>284.85000000000002</v>
      </c>
      <c r="AS647">
        <v>16776000000</v>
      </c>
      <c r="AT647">
        <v>286</v>
      </c>
      <c r="AU647">
        <v>30.316800000000001</v>
      </c>
      <c r="AV647">
        <v>30.420200000000001</v>
      </c>
      <c r="AW647">
        <v>30.542999999999999</v>
      </c>
      <c r="AX647">
        <v>30.6572</v>
      </c>
      <c r="AY647">
        <v>30.631999999999898</v>
      </c>
      <c r="AZ647">
        <v>30.230799999999999</v>
      </c>
      <c r="BA647">
        <v>30.309000000000001</v>
      </c>
      <c r="BB647">
        <v>30.710999999999999</v>
      </c>
      <c r="BC647">
        <v>30.384499999999999</v>
      </c>
      <c r="BD647">
        <v>0.86160700000000001</v>
      </c>
      <c r="BE647">
        <v>0.31645000000000001</v>
      </c>
      <c r="BF647">
        <v>0.93535100000000004</v>
      </c>
      <c r="BG647">
        <v>0.17324999999999999</v>
      </c>
      <c r="BH647">
        <v>1</v>
      </c>
      <c r="BI647">
        <v>0.13498399999999999</v>
      </c>
      <c r="BJ647" t="s">
        <v>8195</v>
      </c>
      <c r="BK647">
        <v>243</v>
      </c>
    </row>
    <row r="648" spans="1:63" x14ac:dyDescent="0.25">
      <c r="A648" t="s">
        <v>18809</v>
      </c>
      <c r="B648" t="s">
        <v>5303</v>
      </c>
      <c r="C648" t="s">
        <v>8218</v>
      </c>
      <c r="F648" s="28">
        <v>1.11809</v>
      </c>
      <c r="G648" s="28">
        <v>0.43453999999999998</v>
      </c>
      <c r="I648" s="28">
        <v>0.99492100000000006</v>
      </c>
      <c r="J648" s="28">
        <v>0.14341699999999999</v>
      </c>
      <c r="L648" s="28">
        <v>0.76298500000000002</v>
      </c>
      <c r="M648" s="28">
        <v>0.29112300000000002</v>
      </c>
      <c r="N648" s="24">
        <v>30.274999999999999</v>
      </c>
      <c r="O648" s="24">
        <v>30.273099999999999</v>
      </c>
      <c r="P648" s="24">
        <v>30.0946</v>
      </c>
      <c r="Q648" s="25">
        <v>30.637899999999998</v>
      </c>
      <c r="R648" s="25">
        <v>30.953199999999999</v>
      </c>
      <c r="S648" s="25">
        <v>30.3552</v>
      </c>
      <c r="T648" s="26">
        <v>30.3035</v>
      </c>
      <c r="U648" s="26">
        <v>30.3569</v>
      </c>
      <c r="V648" s="26">
        <v>30.412600000000001</v>
      </c>
      <c r="W648" t="s">
        <v>8219</v>
      </c>
      <c r="X648" t="s">
        <v>8220</v>
      </c>
      <c r="Y648" t="s">
        <v>8221</v>
      </c>
      <c r="Z648" t="s">
        <v>2671</v>
      </c>
      <c r="AA648">
        <v>13</v>
      </c>
      <c r="AB648">
        <v>10</v>
      </c>
      <c r="AC648">
        <v>10</v>
      </c>
      <c r="AD648">
        <v>10</v>
      </c>
      <c r="AE648">
        <v>12</v>
      </c>
      <c r="AF648">
        <v>10</v>
      </c>
      <c r="AG648">
        <v>10</v>
      </c>
      <c r="AH648">
        <v>13</v>
      </c>
      <c r="AI648">
        <v>11</v>
      </c>
      <c r="AJ648">
        <v>12</v>
      </c>
      <c r="AK648">
        <v>13</v>
      </c>
      <c r="AL648">
        <v>12</v>
      </c>
      <c r="AM648">
        <v>47.2</v>
      </c>
      <c r="AN648">
        <v>41.1</v>
      </c>
      <c r="AO648">
        <v>41.1</v>
      </c>
      <c r="AP648">
        <v>31.279</v>
      </c>
      <c r="AQ648">
        <v>0</v>
      </c>
      <c r="AR648">
        <v>98.805000000000007</v>
      </c>
      <c r="AS648">
        <v>16286000000</v>
      </c>
      <c r="AT648">
        <v>162</v>
      </c>
      <c r="AU648">
        <v>30.274999999999999</v>
      </c>
      <c r="AV648">
        <v>30.273099999999999</v>
      </c>
      <c r="AW648">
        <v>30.0946</v>
      </c>
      <c r="AX648">
        <v>30.637899999999998</v>
      </c>
      <c r="AY648">
        <v>30.953199999999999</v>
      </c>
      <c r="AZ648">
        <v>30.3552</v>
      </c>
      <c r="BA648">
        <v>30.3035</v>
      </c>
      <c r="BB648">
        <v>30.3569</v>
      </c>
      <c r="BC648">
        <v>30.412600000000001</v>
      </c>
      <c r="BD648">
        <v>0.26167699999999999</v>
      </c>
      <c r="BE648">
        <v>1.53674</v>
      </c>
      <c r="BF648">
        <v>0.51535900000000001</v>
      </c>
      <c r="BG648">
        <v>0.85569499999999998</v>
      </c>
      <c r="BH648">
        <v>1</v>
      </c>
      <c r="BI648">
        <v>1.0565100000000001</v>
      </c>
      <c r="BJ648" t="s">
        <v>18809</v>
      </c>
      <c r="BK648">
        <v>248</v>
      </c>
    </row>
    <row r="649" spans="1:63" x14ac:dyDescent="0.25">
      <c r="A649" t="s">
        <v>18810</v>
      </c>
      <c r="B649" t="s">
        <v>5096</v>
      </c>
      <c r="C649" t="s">
        <v>8229</v>
      </c>
      <c r="F649" s="28">
        <v>4.40276E-2</v>
      </c>
      <c r="G649" s="28">
        <v>-2.30916E-2</v>
      </c>
      <c r="I649" s="28">
        <v>0.39340700000000001</v>
      </c>
      <c r="J649" s="28">
        <v>-0.112708</v>
      </c>
      <c r="L649" s="28">
        <v>0.15842400000000001</v>
      </c>
      <c r="M649" s="28">
        <v>8.9616100000000004E-2</v>
      </c>
      <c r="N649" s="24">
        <v>31.473800000000001</v>
      </c>
      <c r="O649" s="24">
        <v>31.443300000000001</v>
      </c>
      <c r="P649" s="24">
        <v>31.3752</v>
      </c>
      <c r="Q649" s="25">
        <v>31.5291</v>
      </c>
      <c r="R649" s="25">
        <v>31.6343</v>
      </c>
      <c r="S649" s="25">
        <v>31.059699999999999</v>
      </c>
      <c r="T649" s="26">
        <v>31.286100000000001</v>
      </c>
      <c r="U649" s="26">
        <v>31.535499999999999</v>
      </c>
      <c r="V649" s="26">
        <v>31.1326</v>
      </c>
      <c r="W649" t="s">
        <v>8230</v>
      </c>
      <c r="X649" t="s">
        <v>8231</v>
      </c>
      <c r="Y649" t="s">
        <v>8232</v>
      </c>
      <c r="Z649" t="s">
        <v>8233</v>
      </c>
      <c r="AA649">
        <v>20</v>
      </c>
      <c r="AB649">
        <v>20</v>
      </c>
      <c r="AC649">
        <v>20</v>
      </c>
      <c r="AD649">
        <v>17</v>
      </c>
      <c r="AE649">
        <v>18</v>
      </c>
      <c r="AF649">
        <v>16</v>
      </c>
      <c r="AG649">
        <v>16</v>
      </c>
      <c r="AH649">
        <v>16</v>
      </c>
      <c r="AI649">
        <v>13</v>
      </c>
      <c r="AJ649">
        <v>16</v>
      </c>
      <c r="AK649">
        <v>16</v>
      </c>
      <c r="AL649">
        <v>17</v>
      </c>
      <c r="AM649">
        <v>72.900000000000006</v>
      </c>
      <c r="AN649">
        <v>72.900000000000006</v>
      </c>
      <c r="AO649">
        <v>72.900000000000006</v>
      </c>
      <c r="AP649">
        <v>28.414999999999999</v>
      </c>
      <c r="AQ649">
        <v>0</v>
      </c>
      <c r="AR649">
        <v>256.52</v>
      </c>
      <c r="AS649">
        <v>31905000000</v>
      </c>
      <c r="AT649">
        <v>210</v>
      </c>
      <c r="AU649">
        <v>31.473800000000001</v>
      </c>
      <c r="AV649">
        <v>31.443300000000001</v>
      </c>
      <c r="AW649">
        <v>31.3752</v>
      </c>
      <c r="AX649">
        <v>31.5291</v>
      </c>
      <c r="AY649">
        <v>31.6343</v>
      </c>
      <c r="AZ649">
        <v>31.059699999999999</v>
      </c>
      <c r="BA649">
        <v>31.286100000000001</v>
      </c>
      <c r="BB649">
        <v>31.535499999999999</v>
      </c>
      <c r="BC649">
        <v>31.1326</v>
      </c>
      <c r="BD649">
        <v>0.96277299999999999</v>
      </c>
      <c r="BE649">
        <v>-8.2759799999999994E-2</v>
      </c>
      <c r="BF649">
        <v>0.71197200000000005</v>
      </c>
      <c r="BG649">
        <v>-0.51008299999999995</v>
      </c>
      <c r="BH649">
        <v>0.99656599999999995</v>
      </c>
      <c r="BI649">
        <v>0.28715499999999999</v>
      </c>
      <c r="BJ649" t="s">
        <v>18810</v>
      </c>
      <c r="BK649">
        <v>255</v>
      </c>
    </row>
    <row r="650" spans="1:63" x14ac:dyDescent="0.25">
      <c r="A650" t="s">
        <v>8191</v>
      </c>
      <c r="B650" t="s">
        <v>5533</v>
      </c>
      <c r="C650" t="s">
        <v>8192</v>
      </c>
      <c r="F650" s="28">
        <v>0.37053199999999997</v>
      </c>
      <c r="G650" s="28">
        <v>0.200296</v>
      </c>
      <c r="I650" s="28">
        <v>0.72531599999999996</v>
      </c>
      <c r="J650" s="28">
        <v>0.25162899999999999</v>
      </c>
      <c r="L650" s="28">
        <v>7.3835399999999995E-2</v>
      </c>
      <c r="M650" s="28">
        <v>-5.13331E-2</v>
      </c>
      <c r="N650" s="24">
        <v>30.7684</v>
      </c>
      <c r="O650" s="24">
        <v>30.4635</v>
      </c>
      <c r="P650" s="24">
        <v>30.694900000000001</v>
      </c>
      <c r="Q650" s="25">
        <v>31.196899999999999</v>
      </c>
      <c r="R650" s="25">
        <v>30.850200000000001</v>
      </c>
      <c r="S650" s="25">
        <v>30.480699999999999</v>
      </c>
      <c r="T650" s="26">
        <v>31.040400000000002</v>
      </c>
      <c r="U650" s="26">
        <v>31.005800000000001</v>
      </c>
      <c r="V650" s="26">
        <v>30.6356</v>
      </c>
      <c r="W650" t="s">
        <v>8193</v>
      </c>
      <c r="X650" t="s">
        <v>888</v>
      </c>
      <c r="Y650" t="s">
        <v>8194</v>
      </c>
      <c r="Z650" t="s">
        <v>2671</v>
      </c>
      <c r="AA650">
        <v>14</v>
      </c>
      <c r="AB650">
        <v>14</v>
      </c>
      <c r="AC650">
        <v>11</v>
      </c>
      <c r="AD650">
        <v>12</v>
      </c>
      <c r="AE650">
        <v>10</v>
      </c>
      <c r="AF650">
        <v>9</v>
      </c>
      <c r="AG650">
        <v>12</v>
      </c>
      <c r="AH650">
        <v>13</v>
      </c>
      <c r="AI650">
        <v>11</v>
      </c>
      <c r="AJ650">
        <v>13</v>
      </c>
      <c r="AK650">
        <v>11</v>
      </c>
      <c r="AL650">
        <v>14</v>
      </c>
      <c r="AM650">
        <v>59.1</v>
      </c>
      <c r="AN650">
        <v>59.1</v>
      </c>
      <c r="AO650">
        <v>51.6</v>
      </c>
      <c r="AP650">
        <v>25.486000000000001</v>
      </c>
      <c r="AQ650">
        <v>0</v>
      </c>
      <c r="AR650">
        <v>99.846999999999994</v>
      </c>
      <c r="AS650">
        <v>20302000000</v>
      </c>
      <c r="AT650">
        <v>186</v>
      </c>
      <c r="AU650">
        <v>30.7684</v>
      </c>
      <c r="AV650">
        <v>30.4635</v>
      </c>
      <c r="AW650">
        <v>30.694900000000001</v>
      </c>
      <c r="AX650">
        <v>31.196899999999999</v>
      </c>
      <c r="AY650">
        <v>30.850200000000001</v>
      </c>
      <c r="AZ650">
        <v>30.480699999999999</v>
      </c>
      <c r="BA650">
        <v>31.040400000000002</v>
      </c>
      <c r="BB650">
        <v>31.005800000000001</v>
      </c>
      <c r="BC650">
        <v>30.6356</v>
      </c>
      <c r="BD650">
        <v>0.66670200000000002</v>
      </c>
      <c r="BE650">
        <v>0.61388900000000002</v>
      </c>
      <c r="BF650">
        <v>0.45172000000000001</v>
      </c>
      <c r="BG650">
        <v>0.97231500000000004</v>
      </c>
      <c r="BH650">
        <v>1</v>
      </c>
      <c r="BI650">
        <v>-0.14922199999999999</v>
      </c>
      <c r="BJ650" t="s">
        <v>8191</v>
      </c>
      <c r="BK650">
        <v>241</v>
      </c>
    </row>
    <row r="651" spans="1:63" x14ac:dyDescent="0.25">
      <c r="A651" t="s">
        <v>18811</v>
      </c>
      <c r="B651" t="s">
        <v>6869</v>
      </c>
      <c r="C651" t="s">
        <v>6870</v>
      </c>
      <c r="F651" s="28">
        <v>0.142544</v>
      </c>
      <c r="G651" s="28">
        <v>-0.107503</v>
      </c>
      <c r="I651" s="28">
        <v>0.35781400000000002</v>
      </c>
      <c r="J651" s="28">
        <v>-0.25468499999999999</v>
      </c>
      <c r="L651" s="28">
        <v>0.17169400000000001</v>
      </c>
      <c r="M651" s="28">
        <v>0.14718200000000001</v>
      </c>
      <c r="N651" s="24">
        <v>29.4514</v>
      </c>
      <c r="O651" s="24">
        <v>28.8704</v>
      </c>
      <c r="P651" s="24">
        <v>29.305700000000002</v>
      </c>
      <c r="Q651" s="25">
        <v>29.284500000000001</v>
      </c>
      <c r="R651" s="25">
        <v>29.353999999999999</v>
      </c>
      <c r="S651" s="25">
        <v>28.666599999999999</v>
      </c>
      <c r="T651" s="26">
        <v>28.476400000000002</v>
      </c>
      <c r="U651" s="26">
        <v>29.164200000000001</v>
      </c>
      <c r="V651" s="26">
        <v>29.222899999999999</v>
      </c>
      <c r="W651" t="s">
        <v>18812</v>
      </c>
      <c r="X651" t="s">
        <v>6872</v>
      </c>
      <c r="Y651" t="s">
        <v>14040</v>
      </c>
      <c r="Z651" t="s">
        <v>2671</v>
      </c>
      <c r="AA651">
        <v>4</v>
      </c>
      <c r="AB651">
        <v>4</v>
      </c>
      <c r="AC651">
        <v>4</v>
      </c>
      <c r="AD651">
        <v>3</v>
      </c>
      <c r="AE651">
        <v>4</v>
      </c>
      <c r="AF651">
        <v>4</v>
      </c>
      <c r="AG651">
        <v>4</v>
      </c>
      <c r="AH651">
        <v>4</v>
      </c>
      <c r="AI651">
        <v>4</v>
      </c>
      <c r="AJ651">
        <v>4</v>
      </c>
      <c r="AK651">
        <v>4</v>
      </c>
      <c r="AL651">
        <v>4</v>
      </c>
      <c r="AM651">
        <v>25.2</v>
      </c>
      <c r="AN651">
        <v>25.2</v>
      </c>
      <c r="AO651">
        <v>25.2</v>
      </c>
      <c r="AP651">
        <v>17.393999999999998</v>
      </c>
      <c r="AQ651">
        <v>0</v>
      </c>
      <c r="AR651">
        <v>56.609000000000002</v>
      </c>
      <c r="AS651">
        <v>6598600000</v>
      </c>
      <c r="AT651">
        <v>58</v>
      </c>
      <c r="AU651">
        <v>29.4514</v>
      </c>
      <c r="AV651">
        <v>28.8704</v>
      </c>
      <c r="AW651">
        <v>29.305700000000002</v>
      </c>
      <c r="AX651">
        <v>29.284500000000001</v>
      </c>
      <c r="AY651">
        <v>29.353999999999999</v>
      </c>
      <c r="AZ651">
        <v>28.666599999999999</v>
      </c>
      <c r="BA651">
        <v>28.476400000000002</v>
      </c>
      <c r="BB651">
        <v>29.164200000000001</v>
      </c>
      <c r="BC651">
        <v>29.222899999999999</v>
      </c>
      <c r="BD651">
        <v>0.87219000000000002</v>
      </c>
      <c r="BE651">
        <v>-0.28318399999999999</v>
      </c>
      <c r="BF651">
        <v>0.64545200000000003</v>
      </c>
      <c r="BG651">
        <v>-0.64240799999999998</v>
      </c>
      <c r="BH651">
        <v>1</v>
      </c>
      <c r="BI651">
        <v>0.34690199999999999</v>
      </c>
      <c r="BJ651" t="s">
        <v>18811</v>
      </c>
      <c r="BK651">
        <v>250</v>
      </c>
    </row>
    <row r="652" spans="1:63" x14ac:dyDescent="0.25">
      <c r="A652" t="s">
        <v>18813</v>
      </c>
      <c r="B652" t="s">
        <v>5132</v>
      </c>
      <c r="C652" t="s">
        <v>8990</v>
      </c>
      <c r="E652" s="32" t="s">
        <v>2</v>
      </c>
      <c r="F652" s="28">
        <v>3.61605</v>
      </c>
      <c r="G652" s="28">
        <v>1.1100399999999999</v>
      </c>
      <c r="I652" s="28">
        <v>1.29155</v>
      </c>
      <c r="J652" s="28">
        <v>1.6294500000000001</v>
      </c>
      <c r="L652" s="28">
        <v>0.36516300000000002</v>
      </c>
      <c r="M652" s="28">
        <v>-0.51941000000000004</v>
      </c>
      <c r="N652" s="24">
        <v>29.804300000000001</v>
      </c>
      <c r="O652" s="24">
        <v>29.656199999999998</v>
      </c>
      <c r="P652" s="24">
        <v>29.8004</v>
      </c>
      <c r="Q652" s="25">
        <v>30.7684</v>
      </c>
      <c r="R652" s="25">
        <v>31.011600000000001</v>
      </c>
      <c r="S652" s="25">
        <v>30.811</v>
      </c>
      <c r="T652" s="26">
        <v>30.647099999999998</v>
      </c>
      <c r="U652" s="26">
        <v>32.548499999999997</v>
      </c>
      <c r="V652" s="26">
        <v>30.953600000000002</v>
      </c>
      <c r="W652" t="s">
        <v>415</v>
      </c>
      <c r="X652" t="s">
        <v>8991</v>
      </c>
      <c r="Y652" t="s">
        <v>8992</v>
      </c>
      <c r="Z652" t="s">
        <v>2840</v>
      </c>
      <c r="AA652">
        <v>5</v>
      </c>
      <c r="AB652">
        <v>5</v>
      </c>
      <c r="AC652">
        <v>5</v>
      </c>
      <c r="AD652">
        <v>5</v>
      </c>
      <c r="AE652">
        <v>3</v>
      </c>
      <c r="AF652">
        <v>3</v>
      </c>
      <c r="AG652">
        <v>4</v>
      </c>
      <c r="AH652">
        <v>4</v>
      </c>
      <c r="AI652">
        <v>4</v>
      </c>
      <c r="AJ652">
        <v>4</v>
      </c>
      <c r="AK652">
        <v>5</v>
      </c>
      <c r="AL652">
        <v>3</v>
      </c>
      <c r="AM652">
        <v>54.6</v>
      </c>
      <c r="AN652">
        <v>54.6</v>
      </c>
      <c r="AO652">
        <v>54.6</v>
      </c>
      <c r="AP652">
        <v>13.281000000000001</v>
      </c>
      <c r="AQ652">
        <v>0</v>
      </c>
      <c r="AR652">
        <v>66.495000000000005</v>
      </c>
      <c r="AS652">
        <v>25010000000</v>
      </c>
      <c r="AT652">
        <v>118</v>
      </c>
      <c r="AU652">
        <v>29.804300000000001</v>
      </c>
      <c r="AV652">
        <v>29.656199999999998</v>
      </c>
      <c r="AW652">
        <v>29.8004</v>
      </c>
      <c r="AX652">
        <v>30.7684</v>
      </c>
      <c r="AY652">
        <v>31.011600000000001</v>
      </c>
      <c r="AZ652">
        <v>30.811</v>
      </c>
      <c r="BA652">
        <v>30.647099999999998</v>
      </c>
      <c r="BB652">
        <v>32.548499999999997</v>
      </c>
      <c r="BC652">
        <v>30.953600000000002</v>
      </c>
      <c r="BD652">
        <v>1.375E-2</v>
      </c>
      <c r="BE652">
        <v>5.8602499999999997</v>
      </c>
      <c r="BF652">
        <v>0.101308</v>
      </c>
      <c r="BG652">
        <v>2.3566799999999999</v>
      </c>
      <c r="BH652">
        <v>1</v>
      </c>
      <c r="BI652">
        <v>-0.74826099999999995</v>
      </c>
      <c r="BJ652" t="s">
        <v>18813</v>
      </c>
      <c r="BK652">
        <v>597</v>
      </c>
    </row>
    <row r="653" spans="1:63" x14ac:dyDescent="0.25">
      <c r="A653" t="s">
        <v>8993</v>
      </c>
      <c r="B653" t="s">
        <v>5133</v>
      </c>
      <c r="C653" t="s">
        <v>8994</v>
      </c>
      <c r="F653" s="28">
        <v>0.106964</v>
      </c>
      <c r="G653" s="28">
        <v>-5.0487499999999998E-2</v>
      </c>
      <c r="I653" s="28">
        <v>3.2404299999999997E-2</v>
      </c>
      <c r="J653" s="28">
        <v>-1.8269899999999999E-2</v>
      </c>
      <c r="L653" s="28">
        <v>5.9952699999999998E-2</v>
      </c>
      <c r="M653" s="28">
        <v>-3.2217700000000002E-2</v>
      </c>
      <c r="N653" s="24">
        <v>32.732300000000002</v>
      </c>
      <c r="O653" s="24">
        <v>33.1599</v>
      </c>
      <c r="P653" s="24">
        <v>32.931100000000001</v>
      </c>
      <c r="Q653" s="25">
        <v>32.850299999999997</v>
      </c>
      <c r="R653" s="25">
        <v>33.110999999999997</v>
      </c>
      <c r="S653" s="25">
        <v>32.710599999999999</v>
      </c>
      <c r="T653" s="26">
        <v>32.829900000000002</v>
      </c>
      <c r="U653" s="26">
        <v>33.206600000000002</v>
      </c>
      <c r="V653" s="26">
        <v>32.732100000000003</v>
      </c>
      <c r="W653" t="s">
        <v>411</v>
      </c>
      <c r="X653" t="s">
        <v>8995</v>
      </c>
      <c r="Y653" t="s">
        <v>8996</v>
      </c>
      <c r="Z653" t="s">
        <v>2840</v>
      </c>
      <c r="AA653">
        <v>14</v>
      </c>
      <c r="AB653">
        <v>14</v>
      </c>
      <c r="AC653">
        <v>14</v>
      </c>
      <c r="AD653">
        <v>11</v>
      </c>
      <c r="AE653">
        <v>10</v>
      </c>
      <c r="AF653">
        <v>11</v>
      </c>
      <c r="AG653">
        <v>12</v>
      </c>
      <c r="AH653">
        <v>13</v>
      </c>
      <c r="AI653">
        <v>11</v>
      </c>
      <c r="AJ653">
        <v>12</v>
      </c>
      <c r="AK653">
        <v>12</v>
      </c>
      <c r="AL653">
        <v>11</v>
      </c>
      <c r="AM653">
        <v>74.599999999999994</v>
      </c>
      <c r="AN653">
        <v>74.599999999999994</v>
      </c>
      <c r="AO653">
        <v>74.599999999999994</v>
      </c>
      <c r="AP653">
        <v>13.526999999999999</v>
      </c>
      <c r="AQ653">
        <v>0</v>
      </c>
      <c r="AR653">
        <v>297.56</v>
      </c>
      <c r="AS653">
        <v>92606000000</v>
      </c>
      <c r="AT653">
        <v>261</v>
      </c>
      <c r="AU653">
        <v>32.732300000000002</v>
      </c>
      <c r="AV653">
        <v>33.1599</v>
      </c>
      <c r="AW653">
        <v>32.931100000000001</v>
      </c>
      <c r="AX653">
        <v>32.850299999999997</v>
      </c>
      <c r="AY653">
        <v>33.110999999999997</v>
      </c>
      <c r="AZ653">
        <v>32.710599999999999</v>
      </c>
      <c r="BA653">
        <v>32.829900000000002</v>
      </c>
      <c r="BB653">
        <v>33.206600000000002</v>
      </c>
      <c r="BC653">
        <v>32.732100000000003</v>
      </c>
      <c r="BD653">
        <v>0.92977299999999996</v>
      </c>
      <c r="BE653">
        <v>-0.18675</v>
      </c>
      <c r="BF653">
        <v>0.97259399999999996</v>
      </c>
      <c r="BG653">
        <v>-6.2952800000000003E-2</v>
      </c>
      <c r="BH653">
        <v>1</v>
      </c>
      <c r="BI653">
        <v>-0.112556</v>
      </c>
      <c r="BJ653" t="s">
        <v>8993</v>
      </c>
      <c r="BK653">
        <v>598</v>
      </c>
    </row>
    <row r="654" spans="1:63" x14ac:dyDescent="0.25">
      <c r="A654" t="s">
        <v>8997</v>
      </c>
      <c r="B654" t="s">
        <v>5134</v>
      </c>
      <c r="C654" t="s">
        <v>8998</v>
      </c>
      <c r="F654" s="28">
        <v>0.215721</v>
      </c>
      <c r="G654" s="28">
        <v>0.10852299999999999</v>
      </c>
      <c r="I654" s="28">
        <v>0.22694</v>
      </c>
      <c r="J654" s="28">
        <v>0.171122</v>
      </c>
      <c r="L654" s="28">
        <v>8.4472199999999997E-2</v>
      </c>
      <c r="M654" s="28">
        <v>-6.2599199999999994E-2</v>
      </c>
      <c r="N654" s="24">
        <v>32.285699999999999</v>
      </c>
      <c r="O654" s="24">
        <v>32.5974</v>
      </c>
      <c r="P654" s="24">
        <v>32.016300000000001</v>
      </c>
      <c r="Q654" s="25">
        <v>32.570999999999998</v>
      </c>
      <c r="R654" s="25">
        <v>32.4285</v>
      </c>
      <c r="S654" s="25">
        <v>32.2254</v>
      </c>
      <c r="T654" s="26">
        <v>32.152500000000003</v>
      </c>
      <c r="U654" s="26">
        <v>32.947200000000002</v>
      </c>
      <c r="V654" s="26">
        <v>32.313000000000002</v>
      </c>
      <c r="W654" t="s">
        <v>416</v>
      </c>
      <c r="X654" t="s">
        <v>8999</v>
      </c>
      <c r="Y654" t="s">
        <v>9000</v>
      </c>
      <c r="Z654" t="s">
        <v>2811</v>
      </c>
      <c r="AA654">
        <v>8</v>
      </c>
      <c r="AB654">
        <v>8</v>
      </c>
      <c r="AC654">
        <v>8</v>
      </c>
      <c r="AD654">
        <v>7</v>
      </c>
      <c r="AE654">
        <v>6</v>
      </c>
      <c r="AF654">
        <v>7</v>
      </c>
      <c r="AG654">
        <v>7</v>
      </c>
      <c r="AH654">
        <v>8</v>
      </c>
      <c r="AI654">
        <v>7</v>
      </c>
      <c r="AJ654">
        <v>8</v>
      </c>
      <c r="AK654">
        <v>8</v>
      </c>
      <c r="AL654">
        <v>8</v>
      </c>
      <c r="AM654">
        <v>58.7</v>
      </c>
      <c r="AN654">
        <v>58.7</v>
      </c>
      <c r="AO654">
        <v>58.7</v>
      </c>
      <c r="AP654">
        <v>13.916</v>
      </c>
      <c r="AQ654">
        <v>0</v>
      </c>
      <c r="AR654">
        <v>269.27999999999997</v>
      </c>
      <c r="AS654">
        <v>65434000000</v>
      </c>
      <c r="AT654">
        <v>153</v>
      </c>
      <c r="AU654">
        <v>32.285699999999999</v>
      </c>
      <c r="AV654">
        <v>32.5974</v>
      </c>
      <c r="AW654">
        <v>32.016300000000001</v>
      </c>
      <c r="AX654">
        <v>32.570999999999998</v>
      </c>
      <c r="AY654">
        <v>32.4285</v>
      </c>
      <c r="AZ654">
        <v>32.2254</v>
      </c>
      <c r="BA654">
        <v>32.152500000000003</v>
      </c>
      <c r="BB654">
        <v>32.947200000000002</v>
      </c>
      <c r="BC654">
        <v>32.313000000000002</v>
      </c>
      <c r="BD654">
        <v>0.83490600000000004</v>
      </c>
      <c r="BE654">
        <v>0.36716399999999999</v>
      </c>
      <c r="BF654">
        <v>0.77366400000000002</v>
      </c>
      <c r="BG654">
        <v>0.43318699999999999</v>
      </c>
      <c r="BH654">
        <v>1</v>
      </c>
      <c r="BI654">
        <v>-0.172681</v>
      </c>
      <c r="BJ654" t="s">
        <v>8997</v>
      </c>
      <c r="BK654">
        <v>599</v>
      </c>
    </row>
    <row r="655" spans="1:63" x14ac:dyDescent="0.25">
      <c r="A655" t="s">
        <v>18814</v>
      </c>
      <c r="B655" t="s">
        <v>8968</v>
      </c>
      <c r="C655" t="s">
        <v>8969</v>
      </c>
      <c r="F655" s="28">
        <v>0.244143</v>
      </c>
      <c r="G655" s="28">
        <v>0.26075399999999999</v>
      </c>
      <c r="I655" s="28">
        <v>0.45465299999999997</v>
      </c>
      <c r="J655" s="28">
        <v>-0.159437</v>
      </c>
      <c r="L655" s="28">
        <v>0.42904799999999998</v>
      </c>
      <c r="M655" s="28">
        <v>0.42019099999999998</v>
      </c>
      <c r="N655" s="24">
        <v>32.020600000000002</v>
      </c>
      <c r="O655" s="24">
        <v>32.394500000000001</v>
      </c>
      <c r="P655" s="24">
        <v>32.107100000000003</v>
      </c>
      <c r="Q655" s="25">
        <v>33.145499999999998</v>
      </c>
      <c r="R655" s="25">
        <v>32.421199999999999</v>
      </c>
      <c r="S655" s="25">
        <v>31.7377</v>
      </c>
      <c r="T655" s="26">
        <v>32.0045</v>
      </c>
      <c r="U655" s="26">
        <v>32.193399999999997</v>
      </c>
      <c r="V655" s="26">
        <v>31.846</v>
      </c>
      <c r="W655" t="s">
        <v>411</v>
      </c>
      <c r="X655" t="s">
        <v>8970</v>
      </c>
      <c r="Y655" t="s">
        <v>8971</v>
      </c>
      <c r="Z655" t="s">
        <v>2811</v>
      </c>
      <c r="AA655">
        <v>4</v>
      </c>
      <c r="AB655">
        <v>4</v>
      </c>
      <c r="AC655">
        <v>4</v>
      </c>
      <c r="AD655">
        <v>4</v>
      </c>
      <c r="AE655">
        <v>4</v>
      </c>
      <c r="AF655">
        <v>4</v>
      </c>
      <c r="AG655">
        <v>4</v>
      </c>
      <c r="AH655">
        <v>4</v>
      </c>
      <c r="AI655">
        <v>4</v>
      </c>
      <c r="AJ655">
        <v>4</v>
      </c>
      <c r="AK655">
        <v>4</v>
      </c>
      <c r="AL655">
        <v>4</v>
      </c>
      <c r="AM655">
        <v>65.2</v>
      </c>
      <c r="AN655">
        <v>65.2</v>
      </c>
      <c r="AO655">
        <v>65.2</v>
      </c>
      <c r="AP655">
        <v>10.803000000000001</v>
      </c>
      <c r="AQ655">
        <v>0</v>
      </c>
      <c r="AR655">
        <v>80.375</v>
      </c>
      <c r="AS655">
        <v>57922000000</v>
      </c>
      <c r="AT655">
        <v>75</v>
      </c>
      <c r="AU655">
        <v>32.020600000000002</v>
      </c>
      <c r="AV655">
        <v>32.394500000000001</v>
      </c>
      <c r="AW655">
        <v>32.107100000000003</v>
      </c>
      <c r="AX655">
        <v>33.145499999999998</v>
      </c>
      <c r="AY655">
        <v>32.421199999999999</v>
      </c>
      <c r="AZ655">
        <v>31.7377</v>
      </c>
      <c r="BA655">
        <v>32.0045</v>
      </c>
      <c r="BB655">
        <v>32.193399999999997</v>
      </c>
      <c r="BC655">
        <v>31.846</v>
      </c>
      <c r="BD655">
        <v>0.72794400000000004</v>
      </c>
      <c r="BE655">
        <v>0.49964700000000001</v>
      </c>
      <c r="BF655">
        <v>0.64796100000000001</v>
      </c>
      <c r="BG655">
        <v>-0.63480199999999998</v>
      </c>
      <c r="BH655">
        <v>1</v>
      </c>
      <c r="BI655">
        <v>0.81012300000000004</v>
      </c>
      <c r="BJ655" t="s">
        <v>18814</v>
      </c>
      <c r="BK655">
        <v>592</v>
      </c>
    </row>
    <row r="656" spans="1:63" x14ac:dyDescent="0.25">
      <c r="A656" t="s">
        <v>8972</v>
      </c>
      <c r="B656" t="s">
        <v>5128</v>
      </c>
      <c r="C656" t="s">
        <v>8973</v>
      </c>
      <c r="F656" s="28">
        <v>9.8349300000000001E-2</v>
      </c>
      <c r="G656" s="28">
        <v>7.8516600000000006E-2</v>
      </c>
      <c r="I656" s="28">
        <v>7.3336700000000005E-2</v>
      </c>
      <c r="J656" s="28">
        <v>5.7324100000000003E-2</v>
      </c>
      <c r="L656" s="28">
        <v>4.9182499999999997E-2</v>
      </c>
      <c r="M656" s="28">
        <v>2.1192599999999999E-2</v>
      </c>
      <c r="N656" s="24">
        <v>30.9786</v>
      </c>
      <c r="O656" s="24">
        <v>31.783899999999999</v>
      </c>
      <c r="P656" s="24">
        <v>31.032</v>
      </c>
      <c r="Q656" s="25">
        <v>31.239599999999999</v>
      </c>
      <c r="R656" s="25">
        <v>31.581499999999998</v>
      </c>
      <c r="S656" s="25">
        <v>31.2089</v>
      </c>
      <c r="T656" s="26">
        <v>31.263999999999999</v>
      </c>
      <c r="U656" s="26">
        <v>31.493500000000001</v>
      </c>
      <c r="V656" s="26">
        <v>31.209</v>
      </c>
      <c r="W656" t="s">
        <v>411</v>
      </c>
      <c r="X656" t="s">
        <v>8974</v>
      </c>
      <c r="Y656" t="s">
        <v>8975</v>
      </c>
      <c r="Z656" t="s">
        <v>2811</v>
      </c>
      <c r="AA656">
        <v>5</v>
      </c>
      <c r="AB656">
        <v>5</v>
      </c>
      <c r="AC656">
        <v>5</v>
      </c>
      <c r="AD656">
        <v>5</v>
      </c>
      <c r="AE656">
        <v>4</v>
      </c>
      <c r="AF656">
        <v>5</v>
      </c>
      <c r="AG656">
        <v>4</v>
      </c>
      <c r="AH656">
        <v>5</v>
      </c>
      <c r="AI656">
        <v>5</v>
      </c>
      <c r="AJ656">
        <v>5</v>
      </c>
      <c r="AK656">
        <v>5</v>
      </c>
      <c r="AL656">
        <v>5</v>
      </c>
      <c r="AM656">
        <v>48.8</v>
      </c>
      <c r="AN656">
        <v>48.8</v>
      </c>
      <c r="AO656">
        <v>48.8</v>
      </c>
      <c r="AP656">
        <v>9.7250999999999994</v>
      </c>
      <c r="AQ656">
        <v>0</v>
      </c>
      <c r="AR656">
        <v>111.81</v>
      </c>
      <c r="AS656">
        <v>30666000000</v>
      </c>
      <c r="AT656">
        <v>118</v>
      </c>
      <c r="AU656">
        <v>30.9786</v>
      </c>
      <c r="AV656">
        <v>31.783899999999999</v>
      </c>
      <c r="AW656">
        <v>31.031999999999901</v>
      </c>
      <c r="AX656">
        <v>31.239599999999999</v>
      </c>
      <c r="AY656">
        <v>31.581499999999998</v>
      </c>
      <c r="AZ656">
        <v>31.2089</v>
      </c>
      <c r="BA656">
        <v>31.263999999999999</v>
      </c>
      <c r="BB656">
        <v>31.493500000000001</v>
      </c>
      <c r="BC656">
        <v>31.209</v>
      </c>
      <c r="BD656">
        <v>0.92642999999999998</v>
      </c>
      <c r="BE656">
        <v>0.203347</v>
      </c>
      <c r="BF656">
        <v>0.93448399999999998</v>
      </c>
      <c r="BG656">
        <v>0.15318599999999999</v>
      </c>
      <c r="BH656">
        <v>1</v>
      </c>
      <c r="BI656">
        <v>8.5516999999999996E-2</v>
      </c>
      <c r="BJ656" t="s">
        <v>8972</v>
      </c>
      <c r="BK656">
        <v>593</v>
      </c>
    </row>
    <row r="657" spans="1:63" x14ac:dyDescent="0.25">
      <c r="A657" t="s">
        <v>18815</v>
      </c>
      <c r="B657" t="s">
        <v>8977</v>
      </c>
      <c r="C657" t="s">
        <v>8978</v>
      </c>
      <c r="F657" s="28">
        <v>5.7736799999999998E-2</v>
      </c>
      <c r="G657" s="28">
        <v>-4.94881E-2</v>
      </c>
      <c r="I657" s="28">
        <v>0.50482700000000003</v>
      </c>
      <c r="J657" s="28">
        <v>-0.218638</v>
      </c>
      <c r="L657" s="28">
        <v>0.25944299999999998</v>
      </c>
      <c r="M657" s="28">
        <v>0.16914999999999999</v>
      </c>
      <c r="N657" s="24">
        <v>31.842400000000001</v>
      </c>
      <c r="O657" s="24">
        <v>31.264700000000001</v>
      </c>
      <c r="P657" s="24">
        <v>31.496400000000001</v>
      </c>
      <c r="Q657" s="25">
        <v>31.6904</v>
      </c>
      <c r="R657" s="25">
        <v>31.766300000000001</v>
      </c>
      <c r="S657" s="25">
        <v>30.9983</v>
      </c>
      <c r="T657" s="26">
        <v>31.4437</v>
      </c>
      <c r="U657" s="26">
        <v>31.356300000000001</v>
      </c>
      <c r="V657" s="26">
        <v>31.147600000000001</v>
      </c>
      <c r="W657" t="s">
        <v>411</v>
      </c>
      <c r="X657" t="s">
        <v>8979</v>
      </c>
      <c r="Y657" t="s">
        <v>8980</v>
      </c>
      <c r="Z657" t="s">
        <v>2811</v>
      </c>
      <c r="AA657">
        <v>6</v>
      </c>
      <c r="AB657">
        <v>6</v>
      </c>
      <c r="AC657">
        <v>6</v>
      </c>
      <c r="AD657">
        <v>5</v>
      </c>
      <c r="AE657">
        <v>5</v>
      </c>
      <c r="AF657">
        <v>5</v>
      </c>
      <c r="AG657">
        <v>6</v>
      </c>
      <c r="AH657">
        <v>5</v>
      </c>
      <c r="AI657">
        <v>6</v>
      </c>
      <c r="AJ657">
        <v>4</v>
      </c>
      <c r="AK657">
        <v>6</v>
      </c>
      <c r="AL657">
        <v>5</v>
      </c>
      <c r="AM657">
        <v>77.599999999999994</v>
      </c>
      <c r="AN657">
        <v>77.599999999999994</v>
      </c>
      <c r="AO657">
        <v>77.599999999999994</v>
      </c>
      <c r="AP657">
        <v>8.4960000000000004</v>
      </c>
      <c r="AQ657">
        <v>0</v>
      </c>
      <c r="AR657">
        <v>72.864000000000004</v>
      </c>
      <c r="AS657">
        <v>33652000000</v>
      </c>
      <c r="AT657">
        <v>62</v>
      </c>
      <c r="AU657">
        <v>31.842400000000001</v>
      </c>
      <c r="AV657">
        <v>31.264700000000001</v>
      </c>
      <c r="AW657">
        <v>31.496400000000001</v>
      </c>
      <c r="AX657">
        <v>31.6904</v>
      </c>
      <c r="AY657">
        <v>31.766300000000001</v>
      </c>
      <c r="AZ657">
        <v>30.9983</v>
      </c>
      <c r="BA657">
        <v>31.4437</v>
      </c>
      <c r="BB657">
        <v>31.356300000000001</v>
      </c>
      <c r="BC657">
        <v>31.147600000000001</v>
      </c>
      <c r="BD657">
        <v>0.95333699999999999</v>
      </c>
      <c r="BE657">
        <v>-0.124832</v>
      </c>
      <c r="BF657">
        <v>0.56349899999999997</v>
      </c>
      <c r="BG657">
        <v>-0.75535600000000003</v>
      </c>
      <c r="BH657">
        <v>1</v>
      </c>
      <c r="BI657">
        <v>0.47035500000000002</v>
      </c>
      <c r="BJ657" t="s">
        <v>18815</v>
      </c>
      <c r="BK657">
        <v>594</v>
      </c>
    </row>
    <row r="658" spans="1:63" x14ac:dyDescent="0.25">
      <c r="A658" t="s">
        <v>18816</v>
      </c>
      <c r="B658" t="s">
        <v>7579</v>
      </c>
      <c r="C658" t="s">
        <v>7580</v>
      </c>
      <c r="F658" s="28">
        <v>0.22140899999999999</v>
      </c>
      <c r="G658" s="28">
        <v>7.7142699999999995E-2</v>
      </c>
      <c r="I658" s="28">
        <v>1.5241199999999999</v>
      </c>
      <c r="J658" s="28">
        <v>0.21113000000000001</v>
      </c>
      <c r="L658" s="28">
        <v>0.42555599999999999</v>
      </c>
      <c r="M658" s="28">
        <v>-0.13398699999999999</v>
      </c>
      <c r="N658" s="24">
        <v>31.028700000000001</v>
      </c>
      <c r="O658" s="24">
        <v>30.968399999999999</v>
      </c>
      <c r="P658" s="24">
        <v>31.130700000000001</v>
      </c>
      <c r="Q658" s="25">
        <v>31.3598</v>
      </c>
      <c r="R658" s="25">
        <v>31.073699999999999</v>
      </c>
      <c r="S658" s="25">
        <v>30.925799999999999</v>
      </c>
      <c r="T658" s="26">
        <v>31.184100000000001</v>
      </c>
      <c r="U658" s="26">
        <v>31.3323</v>
      </c>
      <c r="V658" s="26">
        <v>31.244800000000001</v>
      </c>
      <c r="W658" t="s">
        <v>7581</v>
      </c>
      <c r="X658" t="s">
        <v>7582</v>
      </c>
      <c r="Y658" t="s">
        <v>7583</v>
      </c>
      <c r="Z658" t="s">
        <v>2811</v>
      </c>
      <c r="AA658">
        <v>8</v>
      </c>
      <c r="AB658">
        <v>8</v>
      </c>
      <c r="AC658">
        <v>8</v>
      </c>
      <c r="AD658">
        <v>5</v>
      </c>
      <c r="AE658">
        <v>5</v>
      </c>
      <c r="AF658">
        <v>5</v>
      </c>
      <c r="AG658">
        <v>5</v>
      </c>
      <c r="AH658">
        <v>6</v>
      </c>
      <c r="AI658">
        <v>5</v>
      </c>
      <c r="AJ658">
        <v>5</v>
      </c>
      <c r="AK658">
        <v>5</v>
      </c>
      <c r="AL658">
        <v>6</v>
      </c>
      <c r="AM658">
        <v>25</v>
      </c>
      <c r="AN658">
        <v>25</v>
      </c>
      <c r="AO658">
        <v>25</v>
      </c>
      <c r="AP658">
        <v>24.614000000000001</v>
      </c>
      <c r="AQ658">
        <v>0</v>
      </c>
      <c r="AR658">
        <v>67.152000000000001</v>
      </c>
      <c r="AS658">
        <v>26621000000</v>
      </c>
      <c r="AT658">
        <v>142</v>
      </c>
      <c r="AU658">
        <v>31.028700000000001</v>
      </c>
      <c r="AV658">
        <v>30.968399999999999</v>
      </c>
      <c r="AW658">
        <v>31.130700000000001</v>
      </c>
      <c r="AX658">
        <v>31.3598</v>
      </c>
      <c r="AY658">
        <v>31.073699999999999</v>
      </c>
      <c r="AZ658">
        <v>30.925799999999999</v>
      </c>
      <c r="BA658">
        <v>31.184100000000001</v>
      </c>
      <c r="BB658">
        <v>31.3323</v>
      </c>
      <c r="BC658">
        <v>31.244800000000001</v>
      </c>
      <c r="BD658">
        <v>0.86401300000000003</v>
      </c>
      <c r="BE658">
        <v>0.32702199999999998</v>
      </c>
      <c r="BF658">
        <v>0.32783499999999999</v>
      </c>
      <c r="BG658">
        <v>1.28765</v>
      </c>
      <c r="BH658">
        <v>1</v>
      </c>
      <c r="BI658">
        <v>-0.57151399999999997</v>
      </c>
      <c r="BJ658" t="s">
        <v>18816</v>
      </c>
      <c r="BK658">
        <v>297</v>
      </c>
    </row>
    <row r="659" spans="1:63" x14ac:dyDescent="0.25">
      <c r="A659" t="s">
        <v>18817</v>
      </c>
      <c r="B659" t="s">
        <v>4704</v>
      </c>
      <c r="C659" t="s">
        <v>9449</v>
      </c>
      <c r="F659" s="28">
        <v>0.245195</v>
      </c>
      <c r="G659" s="28">
        <v>9.1253299999999996E-2</v>
      </c>
      <c r="I659" s="28">
        <v>0.38767099999999999</v>
      </c>
      <c r="J659" s="28">
        <v>0.151472</v>
      </c>
      <c r="L659" s="28">
        <v>9.80877E-2</v>
      </c>
      <c r="M659" s="28">
        <v>-6.0218800000000003E-2</v>
      </c>
      <c r="N659" s="24">
        <v>31.207999999999998</v>
      </c>
      <c r="O659" s="24">
        <v>31.171199999999999</v>
      </c>
      <c r="P659" s="24">
        <v>31.166599999999999</v>
      </c>
      <c r="Q659" s="25">
        <v>31.347899999999999</v>
      </c>
      <c r="R659" s="25">
        <v>31.481300000000001</v>
      </c>
      <c r="S659" s="25">
        <v>30.990500000000001</v>
      </c>
      <c r="T659" s="26">
        <v>31.108799999999999</v>
      </c>
      <c r="U659" s="26">
        <v>31.652999999999999</v>
      </c>
      <c r="V659" s="26">
        <v>31.238499999999998</v>
      </c>
      <c r="W659" t="s">
        <v>9450</v>
      </c>
      <c r="X659" t="s">
        <v>18818</v>
      </c>
      <c r="Y659" t="s">
        <v>18819</v>
      </c>
      <c r="Z659" t="s">
        <v>9452</v>
      </c>
      <c r="AA659">
        <v>32</v>
      </c>
      <c r="AB659">
        <v>32</v>
      </c>
      <c r="AC659">
        <v>31</v>
      </c>
      <c r="AD659">
        <v>23</v>
      </c>
      <c r="AE659">
        <v>24</v>
      </c>
      <c r="AF659">
        <v>26</v>
      </c>
      <c r="AG659">
        <v>20</v>
      </c>
      <c r="AH659">
        <v>23</v>
      </c>
      <c r="AI659">
        <v>18</v>
      </c>
      <c r="AJ659">
        <v>23</v>
      </c>
      <c r="AK659">
        <v>26</v>
      </c>
      <c r="AL659">
        <v>27</v>
      </c>
      <c r="AM659">
        <v>60.4</v>
      </c>
      <c r="AN659">
        <v>60.4</v>
      </c>
      <c r="AO659">
        <v>60.4</v>
      </c>
      <c r="AP659">
        <v>61.494</v>
      </c>
      <c r="AQ659">
        <v>0</v>
      </c>
      <c r="AR659">
        <v>300.37</v>
      </c>
      <c r="AS659">
        <v>29697000000</v>
      </c>
      <c r="AT659">
        <v>295</v>
      </c>
      <c r="AU659">
        <v>31.207999999999998</v>
      </c>
      <c r="AV659">
        <v>31.171199999999999</v>
      </c>
      <c r="AW659">
        <v>31.166599999999999</v>
      </c>
      <c r="AX659">
        <v>31.347899999999999</v>
      </c>
      <c r="AY659">
        <v>31.481300000000001</v>
      </c>
      <c r="AZ659">
        <v>30.990500000000001</v>
      </c>
      <c r="BA659">
        <v>31.108799999999999</v>
      </c>
      <c r="BB659">
        <v>31.652999999999999</v>
      </c>
      <c r="BC659">
        <v>31.238499999999998</v>
      </c>
      <c r="BD659">
        <v>0.83221900000000004</v>
      </c>
      <c r="BE659">
        <v>0.369313</v>
      </c>
      <c r="BF659">
        <v>0.68400700000000003</v>
      </c>
      <c r="BG659">
        <v>0.57241600000000004</v>
      </c>
      <c r="BH659">
        <v>1</v>
      </c>
      <c r="BI659">
        <v>-0.188195</v>
      </c>
      <c r="BJ659" t="s">
        <v>18817</v>
      </c>
      <c r="BK659">
        <v>763</v>
      </c>
    </row>
    <row r="660" spans="1:63" x14ac:dyDescent="0.25">
      <c r="A660" t="s">
        <v>8410</v>
      </c>
      <c r="B660" t="s">
        <v>4933</v>
      </c>
      <c r="C660" t="s">
        <v>7529</v>
      </c>
      <c r="F660" s="28">
        <v>0.82635000000000003</v>
      </c>
      <c r="G660" s="28">
        <v>0.219892</v>
      </c>
      <c r="I660" s="28">
        <v>0.93406400000000001</v>
      </c>
      <c r="J660" s="28">
        <v>0.35342499999999999</v>
      </c>
      <c r="L660" s="28">
        <v>0.27165099999999998</v>
      </c>
      <c r="M660" s="28">
        <v>-0.13353300000000001</v>
      </c>
      <c r="N660" s="24">
        <v>32.066899999999997</v>
      </c>
      <c r="O660" s="24">
        <v>32.253799999999998</v>
      </c>
      <c r="P660" s="24">
        <v>32.068399999999997</v>
      </c>
      <c r="Q660" s="25">
        <v>32.475000000000001</v>
      </c>
      <c r="R660" s="25">
        <v>32.137599999999999</v>
      </c>
      <c r="S660" s="25">
        <v>32.436100000000003</v>
      </c>
      <c r="T660" s="26">
        <v>32.607700000000001</v>
      </c>
      <c r="U660" s="26">
        <v>32.686700000000002</v>
      </c>
      <c r="V660" s="26">
        <v>32.155000000000001</v>
      </c>
      <c r="W660" t="s">
        <v>236</v>
      </c>
      <c r="X660" t="s">
        <v>8411</v>
      </c>
      <c r="Y660" t="s">
        <v>1992</v>
      </c>
      <c r="AA660">
        <v>65</v>
      </c>
      <c r="AB660">
        <v>65</v>
      </c>
      <c r="AC660">
        <v>65</v>
      </c>
      <c r="AD660">
        <v>48</v>
      </c>
      <c r="AE660">
        <v>48</v>
      </c>
      <c r="AF660">
        <v>54</v>
      </c>
      <c r="AG660">
        <v>46</v>
      </c>
      <c r="AH660">
        <v>53</v>
      </c>
      <c r="AI660">
        <v>53</v>
      </c>
      <c r="AJ660">
        <v>55</v>
      </c>
      <c r="AK660">
        <v>57</v>
      </c>
      <c r="AL660">
        <v>52</v>
      </c>
      <c r="AM660">
        <v>34</v>
      </c>
      <c r="AN660">
        <v>34</v>
      </c>
      <c r="AO660">
        <v>34</v>
      </c>
      <c r="AP660">
        <v>263.83</v>
      </c>
      <c r="AQ660">
        <v>0</v>
      </c>
      <c r="AR660">
        <v>323.31</v>
      </c>
      <c r="AS660">
        <v>59345000000</v>
      </c>
      <c r="AT660">
        <v>646</v>
      </c>
      <c r="AU660">
        <v>32.066899999999997</v>
      </c>
      <c r="AV660">
        <v>32.253799999999998</v>
      </c>
      <c r="AW660">
        <v>32.068399999999997</v>
      </c>
      <c r="AX660">
        <v>32.475000000000001</v>
      </c>
      <c r="AY660">
        <v>32.137599999999999</v>
      </c>
      <c r="AZ660">
        <v>32.436100000000003</v>
      </c>
      <c r="BA660">
        <v>32.607700000000001</v>
      </c>
      <c r="BB660">
        <v>32.686700000000002</v>
      </c>
      <c r="BC660">
        <v>32.155000000000001</v>
      </c>
      <c r="BD660">
        <v>0.49434899999999998</v>
      </c>
      <c r="BE660">
        <v>0.98462400000000005</v>
      </c>
      <c r="BF660">
        <v>0.32899600000000001</v>
      </c>
      <c r="BG660">
        <v>1.27637</v>
      </c>
      <c r="BH660">
        <v>1</v>
      </c>
      <c r="BI660">
        <v>-0.44965899999999998</v>
      </c>
      <c r="BJ660" t="s">
        <v>8410</v>
      </c>
      <c r="BK660">
        <v>321</v>
      </c>
    </row>
    <row r="661" spans="1:63" x14ac:dyDescent="0.25">
      <c r="A661" t="s">
        <v>18820</v>
      </c>
      <c r="B661" t="s">
        <v>4717</v>
      </c>
      <c r="C661" t="s">
        <v>18821</v>
      </c>
      <c r="F661" s="28">
        <v>0.27232099999999998</v>
      </c>
      <c r="G661" s="28">
        <v>-0.78893500000000005</v>
      </c>
      <c r="I661" s="28">
        <v>0.30582500000000001</v>
      </c>
      <c r="J661" s="28">
        <v>0.41832900000000001</v>
      </c>
      <c r="L661" s="28">
        <v>0.45591799999999999</v>
      </c>
      <c r="M661" s="28">
        <v>-1.20726</v>
      </c>
      <c r="N661" s="24">
        <v>25.3812</v>
      </c>
      <c r="O661" s="24">
        <v>26.359400000000001</v>
      </c>
      <c r="P661" s="24">
        <v>24.932200000000002</v>
      </c>
      <c r="Q661" s="25">
        <v>22.629000000000001</v>
      </c>
      <c r="R661" s="25">
        <v>25.557200000000002</v>
      </c>
      <c r="S661" s="25">
        <v>26.119800000000001</v>
      </c>
      <c r="T661" s="26">
        <v>25.470199999999998</v>
      </c>
      <c r="U661" s="26">
        <v>25.773900000000001</v>
      </c>
      <c r="V661" s="26">
        <v>26.683599999999998</v>
      </c>
      <c r="Y661" t="s">
        <v>1766</v>
      </c>
      <c r="AA661">
        <v>16</v>
      </c>
      <c r="AB661">
        <v>16</v>
      </c>
      <c r="AC661">
        <v>16</v>
      </c>
      <c r="AD661">
        <v>4</v>
      </c>
      <c r="AE661">
        <v>10</v>
      </c>
      <c r="AF661">
        <v>4</v>
      </c>
      <c r="AG661">
        <v>0</v>
      </c>
      <c r="AH661">
        <v>6</v>
      </c>
      <c r="AI661">
        <v>6</v>
      </c>
      <c r="AJ661">
        <v>3</v>
      </c>
      <c r="AK661">
        <v>9</v>
      </c>
      <c r="AL661">
        <v>14</v>
      </c>
      <c r="AM661">
        <v>21.7</v>
      </c>
      <c r="AN661">
        <v>21.7</v>
      </c>
      <c r="AO661">
        <v>21.7</v>
      </c>
      <c r="AP661">
        <v>118.58</v>
      </c>
      <c r="AQ661">
        <v>0</v>
      </c>
      <c r="AR661">
        <v>66.822000000000003</v>
      </c>
      <c r="AS661">
        <v>705720000</v>
      </c>
      <c r="AT661">
        <v>60</v>
      </c>
      <c r="AU661">
        <v>25.3812</v>
      </c>
      <c r="AV661">
        <v>26.359400000000001</v>
      </c>
      <c r="AW661">
        <v>24.932200000000002</v>
      </c>
      <c r="AX661" t="s">
        <v>17531</v>
      </c>
      <c r="AY661">
        <v>25.557200000000002</v>
      </c>
      <c r="AZ661">
        <v>26.119800000000001</v>
      </c>
      <c r="BA661">
        <v>25.470199999999998</v>
      </c>
      <c r="BB661">
        <v>25.773900000000001</v>
      </c>
      <c r="BC661">
        <v>26.683599999999998</v>
      </c>
      <c r="BD661">
        <v>0.66560200000000003</v>
      </c>
      <c r="BE661">
        <v>-0.62552600000000003</v>
      </c>
      <c r="BF661">
        <v>0.64790599999999998</v>
      </c>
      <c r="BG661">
        <v>0.63657799999999998</v>
      </c>
      <c r="BH661">
        <v>1</v>
      </c>
      <c r="BI661">
        <v>-0.97213499999999997</v>
      </c>
      <c r="BJ661" t="s">
        <v>18820</v>
      </c>
      <c r="BK661">
        <v>885</v>
      </c>
    </row>
    <row r="662" spans="1:63" x14ac:dyDescent="0.25">
      <c r="A662" t="s">
        <v>18822</v>
      </c>
      <c r="B662" t="s">
        <v>4727</v>
      </c>
      <c r="C662" t="s">
        <v>18823</v>
      </c>
      <c r="F662" s="28">
        <v>0.42140699999999998</v>
      </c>
      <c r="G662" s="28">
        <v>-0.74350899999999998</v>
      </c>
      <c r="I662" s="28">
        <v>0.26023200000000002</v>
      </c>
      <c r="J662" s="28">
        <v>-0.47708400000000001</v>
      </c>
      <c r="L662" s="28">
        <v>9.9285700000000005E-2</v>
      </c>
      <c r="M662" s="28">
        <v>-0.26642500000000002</v>
      </c>
      <c r="N662" s="24">
        <v>25.8203</v>
      </c>
      <c r="O662" s="24">
        <v>26.834</v>
      </c>
      <c r="P662" s="24">
        <v>26.416899999999998</v>
      </c>
      <c r="Q662" s="25">
        <v>24.772300000000001</v>
      </c>
      <c r="R662" s="25">
        <v>25.081600000000002</v>
      </c>
      <c r="S662" s="25">
        <v>26.986899999999999</v>
      </c>
      <c r="T662" s="26">
        <v>24.9162</v>
      </c>
      <c r="U662" s="26">
        <v>25.5594</v>
      </c>
      <c r="V662" s="26">
        <v>27.164300000000001</v>
      </c>
      <c r="X662" t="s">
        <v>18824</v>
      </c>
      <c r="Y662" t="s">
        <v>18825</v>
      </c>
      <c r="AA662">
        <v>29</v>
      </c>
      <c r="AB662">
        <v>29</v>
      </c>
      <c r="AC662">
        <v>29</v>
      </c>
      <c r="AD662">
        <v>11</v>
      </c>
      <c r="AE662">
        <v>10</v>
      </c>
      <c r="AF662">
        <v>7</v>
      </c>
      <c r="AG662">
        <v>0</v>
      </c>
      <c r="AH662">
        <v>4</v>
      </c>
      <c r="AI662">
        <v>14</v>
      </c>
      <c r="AJ662">
        <v>6</v>
      </c>
      <c r="AK662">
        <v>6</v>
      </c>
      <c r="AL662">
        <v>19</v>
      </c>
      <c r="AM662">
        <v>29.4</v>
      </c>
      <c r="AN662">
        <v>29.4</v>
      </c>
      <c r="AO662">
        <v>29.4</v>
      </c>
      <c r="AP662">
        <v>124.6</v>
      </c>
      <c r="AQ662">
        <v>0</v>
      </c>
      <c r="AR662">
        <v>118.43</v>
      </c>
      <c r="AS662">
        <v>940070000</v>
      </c>
      <c r="AT662">
        <v>80</v>
      </c>
      <c r="AU662">
        <v>25.8203</v>
      </c>
      <c r="AV662">
        <v>26.834</v>
      </c>
      <c r="AW662">
        <v>26.416899999999998</v>
      </c>
      <c r="AX662" t="s">
        <v>17531</v>
      </c>
      <c r="AY662">
        <v>25.081600000000002</v>
      </c>
      <c r="AZ662">
        <v>26.986899999999999</v>
      </c>
      <c r="BA662">
        <v>24.9162</v>
      </c>
      <c r="BB662">
        <v>25.5594</v>
      </c>
      <c r="BC662">
        <v>27.164300000000001</v>
      </c>
      <c r="BD662">
        <v>0.53569299999999997</v>
      </c>
      <c r="BE662">
        <v>-0.87233400000000005</v>
      </c>
      <c r="BF662">
        <v>0.68365500000000001</v>
      </c>
      <c r="BG662">
        <v>-0.57456700000000005</v>
      </c>
      <c r="BH662">
        <v>0.99721899999999997</v>
      </c>
      <c r="BI662">
        <v>-0.25076300000000001</v>
      </c>
      <c r="BJ662" t="s">
        <v>18822</v>
      </c>
      <c r="BK662">
        <v>905</v>
      </c>
    </row>
    <row r="663" spans="1:63" x14ac:dyDescent="0.25">
      <c r="A663" t="s">
        <v>10064</v>
      </c>
      <c r="B663" t="s">
        <v>10065</v>
      </c>
      <c r="C663" t="s">
        <v>10066</v>
      </c>
      <c r="F663" s="28">
        <v>7.7639E-2</v>
      </c>
      <c r="G663" s="28">
        <v>-1.5351E-2</v>
      </c>
      <c r="I663" s="28">
        <v>0.20208799999999999</v>
      </c>
      <c r="J663" s="28">
        <v>6.5836599999999995E-2</v>
      </c>
      <c r="L663" s="28">
        <v>0.22111900000000001</v>
      </c>
      <c r="M663" s="28">
        <v>-8.1187599999999999E-2</v>
      </c>
      <c r="N663" s="24">
        <v>27.8979</v>
      </c>
      <c r="O663" s="24">
        <v>27.922899999999998</v>
      </c>
      <c r="P663" s="24">
        <v>27.899899999999999</v>
      </c>
      <c r="Q663" s="25">
        <v>28.029199999999999</v>
      </c>
      <c r="R663" s="25">
        <v>27.8109</v>
      </c>
      <c r="S663" s="25">
        <v>27.834599999999998</v>
      </c>
      <c r="T663" s="26">
        <v>27.920500000000001</v>
      </c>
      <c r="U663" s="26">
        <v>28.211300000000001</v>
      </c>
      <c r="V663" s="26">
        <v>27.7865</v>
      </c>
      <c r="W663" t="s">
        <v>10067</v>
      </c>
      <c r="X663" t="s">
        <v>10068</v>
      </c>
      <c r="Y663" t="s">
        <v>10069</v>
      </c>
      <c r="AA663">
        <v>63</v>
      </c>
      <c r="AB663">
        <v>63</v>
      </c>
      <c r="AC663">
        <v>63</v>
      </c>
      <c r="AD663">
        <v>24</v>
      </c>
      <c r="AE663">
        <v>21</v>
      </c>
      <c r="AF663">
        <v>28</v>
      </c>
      <c r="AG663">
        <v>18</v>
      </c>
      <c r="AH663">
        <v>26</v>
      </c>
      <c r="AI663">
        <v>17</v>
      </c>
      <c r="AJ663">
        <v>19</v>
      </c>
      <c r="AK663">
        <v>30</v>
      </c>
      <c r="AL663">
        <v>24</v>
      </c>
      <c r="AM663">
        <v>20.3</v>
      </c>
      <c r="AN663">
        <v>20.3</v>
      </c>
      <c r="AO663">
        <v>20.3</v>
      </c>
      <c r="AP663">
        <v>402.24</v>
      </c>
      <c r="AQ663">
        <v>0</v>
      </c>
      <c r="AR663">
        <v>185.46</v>
      </c>
      <c r="AS663">
        <v>2888500000</v>
      </c>
      <c r="AT663">
        <v>200</v>
      </c>
      <c r="AU663">
        <v>27.8979</v>
      </c>
      <c r="AV663">
        <v>27.922899999999998</v>
      </c>
      <c r="AW663">
        <v>27.899899999999999</v>
      </c>
      <c r="AX663">
        <v>28.029199999999999</v>
      </c>
      <c r="AY663">
        <v>27.8109</v>
      </c>
      <c r="AZ663">
        <v>27.834599999999998</v>
      </c>
      <c r="BA663">
        <v>27.920500000000001</v>
      </c>
      <c r="BB663">
        <v>28.211300000000001</v>
      </c>
      <c r="BC663">
        <v>27.7865</v>
      </c>
      <c r="BD663">
        <v>0.96318599999999999</v>
      </c>
      <c r="BE663">
        <v>-9.0498400000000007E-2</v>
      </c>
      <c r="BF663">
        <v>0.85363299999999998</v>
      </c>
      <c r="BG663">
        <v>0.29179300000000002</v>
      </c>
      <c r="BH663">
        <v>1</v>
      </c>
      <c r="BI663">
        <v>-0.33385199999999998</v>
      </c>
      <c r="BJ663" t="s">
        <v>10064</v>
      </c>
      <c r="BK663">
        <v>1138</v>
      </c>
    </row>
    <row r="664" spans="1:63" x14ac:dyDescent="0.25">
      <c r="A664" t="s">
        <v>18826</v>
      </c>
      <c r="B664" t="s">
        <v>5014</v>
      </c>
      <c r="C664" t="s">
        <v>6953</v>
      </c>
      <c r="F664" s="28">
        <v>0.906277</v>
      </c>
      <c r="G664" s="28">
        <v>-0.90799200000000002</v>
      </c>
      <c r="I664" s="28">
        <v>1.18184</v>
      </c>
      <c r="J664" s="28">
        <v>-0.46679100000000001</v>
      </c>
      <c r="L664" s="28">
        <v>0.38092500000000001</v>
      </c>
      <c r="M664" s="28">
        <v>-0.44120199999999998</v>
      </c>
      <c r="N664" s="24">
        <v>35.082000000000001</v>
      </c>
      <c r="O664" s="24">
        <v>35.2898</v>
      </c>
      <c r="P664" s="24">
        <v>34.985199999999999</v>
      </c>
      <c r="Q664" s="25">
        <v>33.627800000000001</v>
      </c>
      <c r="R664" s="25">
        <v>33.889000000000003</v>
      </c>
      <c r="S664" s="25">
        <v>35.116199999999999</v>
      </c>
      <c r="T664" s="26">
        <v>34.339199999999998</v>
      </c>
      <c r="U664" s="26">
        <v>34.732799999999997</v>
      </c>
      <c r="V664" s="26">
        <v>34.884599999999999</v>
      </c>
      <c r="W664" t="s">
        <v>6954</v>
      </c>
      <c r="X664" t="s">
        <v>6955</v>
      </c>
      <c r="Y664" t="s">
        <v>6956</v>
      </c>
      <c r="Z664" t="s">
        <v>6957</v>
      </c>
      <c r="AA664">
        <v>218</v>
      </c>
      <c r="AB664">
        <v>218</v>
      </c>
      <c r="AC664">
        <v>218</v>
      </c>
      <c r="AD664">
        <v>179</v>
      </c>
      <c r="AE664">
        <v>174</v>
      </c>
      <c r="AF664">
        <v>173</v>
      </c>
      <c r="AG664">
        <v>126</v>
      </c>
      <c r="AH664">
        <v>143</v>
      </c>
      <c r="AI664">
        <v>182</v>
      </c>
      <c r="AJ664">
        <v>165</v>
      </c>
      <c r="AK664">
        <v>172</v>
      </c>
      <c r="AL664">
        <v>181</v>
      </c>
      <c r="AM664">
        <v>81.2</v>
      </c>
      <c r="AN664">
        <v>81.2</v>
      </c>
      <c r="AO664">
        <v>81.2</v>
      </c>
      <c r="AP664">
        <v>284.54000000000002</v>
      </c>
      <c r="AQ664">
        <v>0</v>
      </c>
      <c r="AR664">
        <v>323.31</v>
      </c>
      <c r="AS664">
        <v>347580000000</v>
      </c>
      <c r="AT664">
        <v>2505</v>
      </c>
      <c r="AU664">
        <v>35.082000000000001</v>
      </c>
      <c r="AV664">
        <v>35.2898</v>
      </c>
      <c r="AW664">
        <v>34.985199999999999</v>
      </c>
      <c r="AX664">
        <v>33.627800000000001</v>
      </c>
      <c r="AY664">
        <v>33.889000000000003</v>
      </c>
      <c r="AZ664">
        <v>35.116199999999999</v>
      </c>
      <c r="BA664">
        <v>34.339199999999998</v>
      </c>
      <c r="BB664">
        <v>34.732799999999997</v>
      </c>
      <c r="BC664">
        <v>34.884599999999999</v>
      </c>
      <c r="BD664">
        <v>0.23989099999999999</v>
      </c>
      <c r="BE664">
        <v>-1.5998600000000001</v>
      </c>
      <c r="BF664">
        <v>0.20977899999999999</v>
      </c>
      <c r="BG664">
        <v>-1.6338999999999999</v>
      </c>
      <c r="BH664">
        <v>1</v>
      </c>
      <c r="BI664">
        <v>-0.75193299999999996</v>
      </c>
      <c r="BJ664" t="s">
        <v>18827</v>
      </c>
      <c r="BK664">
        <v>767</v>
      </c>
    </row>
    <row r="665" spans="1:63" x14ac:dyDescent="0.25">
      <c r="A665" t="s">
        <v>18828</v>
      </c>
      <c r="B665" t="s">
        <v>5306</v>
      </c>
      <c r="C665" t="s">
        <v>9244</v>
      </c>
      <c r="F665" s="28">
        <v>0.93001299999999998</v>
      </c>
      <c r="G665" s="28">
        <v>-1.2321599999999999</v>
      </c>
      <c r="I665" s="28">
        <v>1.25074</v>
      </c>
      <c r="J665" s="28">
        <v>-0.71552800000000005</v>
      </c>
      <c r="L665" s="28">
        <v>0.33333600000000002</v>
      </c>
      <c r="M665" s="28">
        <v>-0.51663099999999995</v>
      </c>
      <c r="N665" s="24">
        <v>33.447000000000003</v>
      </c>
      <c r="O665" s="24">
        <v>33.882800000000003</v>
      </c>
      <c r="P665" s="24">
        <v>33.93</v>
      </c>
      <c r="Q665" s="25">
        <v>31.851700000000001</v>
      </c>
      <c r="R665" s="25">
        <v>31.993600000000001</v>
      </c>
      <c r="S665" s="25">
        <v>33.718000000000004</v>
      </c>
      <c r="T665" s="26">
        <v>32.689</v>
      </c>
      <c r="U665" s="26">
        <v>32.979199999999999</v>
      </c>
      <c r="V665" s="26">
        <v>33.445</v>
      </c>
      <c r="W665" t="s">
        <v>9245</v>
      </c>
      <c r="X665" t="s">
        <v>9246</v>
      </c>
      <c r="Y665" t="s">
        <v>9247</v>
      </c>
      <c r="Z665" t="s">
        <v>9248</v>
      </c>
      <c r="AA665">
        <v>170</v>
      </c>
      <c r="AB665">
        <v>170</v>
      </c>
      <c r="AC665">
        <v>157</v>
      </c>
      <c r="AD665">
        <v>135</v>
      </c>
      <c r="AE665">
        <v>143</v>
      </c>
      <c r="AF665">
        <v>142</v>
      </c>
      <c r="AG665">
        <v>72</v>
      </c>
      <c r="AH665">
        <v>92</v>
      </c>
      <c r="AI665">
        <v>135</v>
      </c>
      <c r="AJ665">
        <v>96</v>
      </c>
      <c r="AK665">
        <v>122</v>
      </c>
      <c r="AL665">
        <v>127</v>
      </c>
      <c r="AM665">
        <v>70.599999999999994</v>
      </c>
      <c r="AN665">
        <v>70.599999999999994</v>
      </c>
      <c r="AO665">
        <v>65.8</v>
      </c>
      <c r="AP665">
        <v>274.61</v>
      </c>
      <c r="AQ665">
        <v>0</v>
      </c>
      <c r="AR665">
        <v>323.31</v>
      </c>
      <c r="AS665">
        <v>122810000000</v>
      </c>
      <c r="AT665">
        <v>1499</v>
      </c>
      <c r="AU665">
        <v>33.446999999999903</v>
      </c>
      <c r="AV665">
        <v>33.882800000000003</v>
      </c>
      <c r="AW665">
        <v>33.93</v>
      </c>
      <c r="AX665">
        <v>31.851700000000001</v>
      </c>
      <c r="AY665">
        <v>31.993600000000001</v>
      </c>
      <c r="AZ665">
        <v>33.718000000000004</v>
      </c>
      <c r="BA665">
        <v>32.689</v>
      </c>
      <c r="BB665">
        <v>32.979199999999999</v>
      </c>
      <c r="BC665">
        <v>33.445</v>
      </c>
      <c r="BD665">
        <v>0.20471500000000001</v>
      </c>
      <c r="BE665">
        <v>-1.7131000000000001</v>
      </c>
      <c r="BF665">
        <v>0.183617</v>
      </c>
      <c r="BG665">
        <v>-1.9414100000000001</v>
      </c>
      <c r="BH665">
        <v>1</v>
      </c>
      <c r="BI665">
        <v>-0.69907799999999998</v>
      </c>
      <c r="BJ665" t="s">
        <v>18829</v>
      </c>
      <c r="BK665">
        <v>681</v>
      </c>
    </row>
    <row r="666" spans="1:63" x14ac:dyDescent="0.25">
      <c r="A666" t="s">
        <v>18830</v>
      </c>
      <c r="B666" t="s">
        <v>7743</v>
      </c>
      <c r="C666" t="s">
        <v>7744</v>
      </c>
      <c r="F666" s="28">
        <v>0.73576699999999995</v>
      </c>
      <c r="G666" s="28">
        <v>-1.27322</v>
      </c>
      <c r="I666" s="28">
        <v>0.52530200000000005</v>
      </c>
      <c r="J666" s="28">
        <v>-0.42565700000000001</v>
      </c>
      <c r="L666" s="28">
        <v>0.45340200000000003</v>
      </c>
      <c r="M666" s="28">
        <v>-0.84756299999999996</v>
      </c>
      <c r="N666" s="24">
        <v>28.192299999999999</v>
      </c>
      <c r="O666" s="24">
        <v>28.959700000000002</v>
      </c>
      <c r="P666" s="24">
        <v>28.370799999999999</v>
      </c>
      <c r="Q666" s="25">
        <v>26.0474</v>
      </c>
      <c r="R666" s="25">
        <v>27.009599999999999</v>
      </c>
      <c r="S666" s="25">
        <v>28.6463</v>
      </c>
      <c r="T666" s="26">
        <v>27.7043</v>
      </c>
      <c r="U666" s="26">
        <v>27.934899999999999</v>
      </c>
      <c r="V666" s="26">
        <v>28.6067</v>
      </c>
      <c r="W666" t="s">
        <v>7745</v>
      </c>
      <c r="X666" t="s">
        <v>7746</v>
      </c>
      <c r="Y666" t="s">
        <v>7747</v>
      </c>
      <c r="Z666" t="s">
        <v>2891</v>
      </c>
      <c r="AA666">
        <v>72</v>
      </c>
      <c r="AB666">
        <v>59</v>
      </c>
      <c r="AC666">
        <v>59</v>
      </c>
      <c r="AD666">
        <v>41</v>
      </c>
      <c r="AE666">
        <v>42</v>
      </c>
      <c r="AF666">
        <v>41</v>
      </c>
      <c r="AG666">
        <v>13</v>
      </c>
      <c r="AH666">
        <v>20</v>
      </c>
      <c r="AI666">
        <v>38</v>
      </c>
      <c r="AJ666">
        <v>22</v>
      </c>
      <c r="AK666">
        <v>32</v>
      </c>
      <c r="AL666">
        <v>49</v>
      </c>
      <c r="AM666">
        <v>38.5</v>
      </c>
      <c r="AN666">
        <v>33.299999999999997</v>
      </c>
      <c r="AO666">
        <v>33.299999999999997</v>
      </c>
      <c r="AP666">
        <v>271.32</v>
      </c>
      <c r="AQ666">
        <v>0</v>
      </c>
      <c r="AR666">
        <v>304.57</v>
      </c>
      <c r="AS666">
        <v>3693400000</v>
      </c>
      <c r="AT666">
        <v>225</v>
      </c>
      <c r="AU666">
        <v>28.192299999999999</v>
      </c>
      <c r="AV666">
        <v>28.959700000000002</v>
      </c>
      <c r="AW666">
        <v>28.370799999999999</v>
      </c>
      <c r="AX666">
        <v>26.0474</v>
      </c>
      <c r="AY666">
        <v>27.009599999999999</v>
      </c>
      <c r="AZ666">
        <v>28.6463</v>
      </c>
      <c r="BA666">
        <v>27.7043</v>
      </c>
      <c r="BB666">
        <v>27.934899999999999</v>
      </c>
      <c r="BC666">
        <v>28.6067</v>
      </c>
      <c r="BD666">
        <v>0.305085</v>
      </c>
      <c r="BE666">
        <v>-1.42537</v>
      </c>
      <c r="BF666">
        <v>0.471526</v>
      </c>
      <c r="BG666">
        <v>-0.93264100000000005</v>
      </c>
      <c r="BH666">
        <v>1</v>
      </c>
      <c r="BI666">
        <v>-0.93605099999999997</v>
      </c>
      <c r="BJ666" t="s">
        <v>18830</v>
      </c>
      <c r="BK666">
        <v>77</v>
      </c>
    </row>
    <row r="667" spans="1:63" x14ac:dyDescent="0.25">
      <c r="A667" t="s">
        <v>18831</v>
      </c>
      <c r="B667" t="s">
        <v>5315</v>
      </c>
      <c r="C667" t="s">
        <v>9441</v>
      </c>
      <c r="E667" s="32" t="s">
        <v>2</v>
      </c>
      <c r="F667" s="28">
        <v>2.5274000000000001</v>
      </c>
      <c r="G667" s="28">
        <v>0.98350000000000004</v>
      </c>
      <c r="I667" s="28">
        <v>1.4338099999999999E-2</v>
      </c>
      <c r="J667" s="28">
        <v>1.23819E-2</v>
      </c>
      <c r="L667" s="28">
        <v>1.6777599999999999</v>
      </c>
      <c r="M667" s="28">
        <v>0.97111800000000004</v>
      </c>
      <c r="N667" s="24">
        <v>25.858499999999999</v>
      </c>
      <c r="O667" s="24">
        <v>25.4998</v>
      </c>
      <c r="P667" s="24">
        <v>25.932500000000001</v>
      </c>
      <c r="Q667" s="25">
        <v>26.831099999999999</v>
      </c>
      <c r="R667" s="25">
        <v>26.600999999999999</v>
      </c>
      <c r="S667" s="25">
        <v>26.809200000000001</v>
      </c>
      <c r="T667" s="26">
        <v>25.374400000000001</v>
      </c>
      <c r="U667" s="26">
        <v>25.710999999999999</v>
      </c>
      <c r="V667" s="26">
        <v>26.2425</v>
      </c>
      <c r="W667" t="s">
        <v>9442</v>
      </c>
      <c r="X667" t="s">
        <v>9443</v>
      </c>
      <c r="Y667" t="s">
        <v>9444</v>
      </c>
      <c r="Z667" t="s">
        <v>2896</v>
      </c>
      <c r="AA667">
        <v>8</v>
      </c>
      <c r="AB667">
        <v>8</v>
      </c>
      <c r="AC667">
        <v>8</v>
      </c>
      <c r="AD667">
        <v>4</v>
      </c>
      <c r="AE667">
        <v>4</v>
      </c>
      <c r="AF667">
        <v>4</v>
      </c>
      <c r="AG667">
        <v>8</v>
      </c>
      <c r="AH667">
        <v>6</v>
      </c>
      <c r="AI667">
        <v>5</v>
      </c>
      <c r="AJ667">
        <v>2</v>
      </c>
      <c r="AK667">
        <v>5</v>
      </c>
      <c r="AL667">
        <v>7</v>
      </c>
      <c r="AM667">
        <v>29.5</v>
      </c>
      <c r="AN667">
        <v>29.5</v>
      </c>
      <c r="AO667">
        <v>29.5</v>
      </c>
      <c r="AP667">
        <v>47.686999999999998</v>
      </c>
      <c r="AQ667">
        <v>0</v>
      </c>
      <c r="AR667">
        <v>68.3</v>
      </c>
      <c r="AS667">
        <v>758570000</v>
      </c>
      <c r="AT667">
        <v>43</v>
      </c>
      <c r="AU667">
        <v>25.858499999999999</v>
      </c>
      <c r="AV667">
        <v>25.4998</v>
      </c>
      <c r="AW667">
        <v>25.932500000000001</v>
      </c>
      <c r="AX667">
        <v>26.831099999999999</v>
      </c>
      <c r="AY667">
        <v>26.600999999999999</v>
      </c>
      <c r="AZ667">
        <v>26.809200000000001</v>
      </c>
      <c r="BA667">
        <v>25.374400000000001</v>
      </c>
      <c r="BB667">
        <v>25.710999999999999</v>
      </c>
      <c r="BC667">
        <v>26.2425</v>
      </c>
      <c r="BD667">
        <v>2.4888899999999999E-2</v>
      </c>
      <c r="BE667">
        <v>3.89642</v>
      </c>
      <c r="BF667">
        <v>0.98574899999999999</v>
      </c>
      <c r="BG667">
        <v>3.2090800000000003E-2</v>
      </c>
      <c r="BH667">
        <v>1</v>
      </c>
      <c r="BI667">
        <v>2.6744699999999999</v>
      </c>
      <c r="BJ667" t="s">
        <v>18831</v>
      </c>
      <c r="BK667">
        <v>758</v>
      </c>
    </row>
    <row r="668" spans="1:63" x14ac:dyDescent="0.25">
      <c r="A668" t="s">
        <v>9921</v>
      </c>
      <c r="B668" t="s">
        <v>5405</v>
      </c>
      <c r="C668" t="s">
        <v>6807</v>
      </c>
      <c r="F668" s="28">
        <v>0.96002699999999996</v>
      </c>
      <c r="G668" s="28">
        <v>0.33935199999999999</v>
      </c>
      <c r="I668" s="28">
        <v>1.4497800000000001</v>
      </c>
      <c r="J668" s="28">
        <v>0.387295</v>
      </c>
      <c r="L668" s="28">
        <v>0.12179</v>
      </c>
      <c r="M668" s="28">
        <v>-4.7943100000000002E-2</v>
      </c>
      <c r="N668" s="24">
        <v>28.629300000000001</v>
      </c>
      <c r="O668" s="24">
        <v>28.976500000000001</v>
      </c>
      <c r="P668" s="24">
        <v>28.898900000000001</v>
      </c>
      <c r="Q668" s="25">
        <v>29.312999999999999</v>
      </c>
      <c r="R668" s="25">
        <v>28.9191</v>
      </c>
      <c r="S668" s="25">
        <v>29.290800000000001</v>
      </c>
      <c r="T668" s="26">
        <v>29.309100000000001</v>
      </c>
      <c r="U668" s="26">
        <v>29.264500000000002</v>
      </c>
      <c r="V668" s="26">
        <v>29.0931</v>
      </c>
      <c r="W668" t="s">
        <v>255</v>
      </c>
      <c r="X668" t="s">
        <v>9922</v>
      </c>
      <c r="Y668" t="s">
        <v>2429</v>
      </c>
      <c r="AA668">
        <v>11</v>
      </c>
      <c r="AB668">
        <v>11</v>
      </c>
      <c r="AC668">
        <v>11</v>
      </c>
      <c r="AD668">
        <v>9</v>
      </c>
      <c r="AE668">
        <v>9</v>
      </c>
      <c r="AF668">
        <v>8</v>
      </c>
      <c r="AG668">
        <v>9</v>
      </c>
      <c r="AH668">
        <v>10</v>
      </c>
      <c r="AI668">
        <v>10</v>
      </c>
      <c r="AJ668">
        <v>9</v>
      </c>
      <c r="AK668">
        <v>11</v>
      </c>
      <c r="AL668">
        <v>8</v>
      </c>
      <c r="AM668">
        <v>29.9</v>
      </c>
      <c r="AN668">
        <v>29.9</v>
      </c>
      <c r="AO668">
        <v>29.9</v>
      </c>
      <c r="AP668">
        <v>59.38</v>
      </c>
      <c r="AQ668">
        <v>0</v>
      </c>
      <c r="AR668">
        <v>112.41</v>
      </c>
      <c r="AS668">
        <v>6131700000</v>
      </c>
      <c r="AT668">
        <v>103</v>
      </c>
      <c r="AU668">
        <v>28.629300000000001</v>
      </c>
      <c r="AV668">
        <v>28.976500000000001</v>
      </c>
      <c r="AW668">
        <v>28.898900000000001</v>
      </c>
      <c r="AX668">
        <v>29.312999999999999</v>
      </c>
      <c r="AY668">
        <v>28.9191</v>
      </c>
      <c r="AZ668">
        <v>29.290800000000001</v>
      </c>
      <c r="BA668">
        <v>29.309100000000001</v>
      </c>
      <c r="BB668">
        <v>29.264500000000002</v>
      </c>
      <c r="BC668">
        <v>29.0931</v>
      </c>
      <c r="BD668">
        <v>0.34909800000000002</v>
      </c>
      <c r="BE668">
        <v>1.2781400000000001</v>
      </c>
      <c r="BF668">
        <v>0.19776099999999999</v>
      </c>
      <c r="BG668">
        <v>1.72821</v>
      </c>
      <c r="BH668">
        <v>1</v>
      </c>
      <c r="BI668">
        <v>-0.19670799999999999</v>
      </c>
      <c r="BJ668" t="s">
        <v>9921</v>
      </c>
      <c r="BK668">
        <v>1049</v>
      </c>
    </row>
    <row r="669" spans="1:63" x14ac:dyDescent="0.25">
      <c r="A669" t="s">
        <v>18832</v>
      </c>
      <c r="B669" t="s">
        <v>8602</v>
      </c>
      <c r="C669" t="s">
        <v>8603</v>
      </c>
      <c r="F669" s="28">
        <v>0.216169</v>
      </c>
      <c r="G669" s="28">
        <v>0.127192</v>
      </c>
      <c r="I669" s="28">
        <v>0.73952200000000001</v>
      </c>
      <c r="J669" s="28">
        <v>0.22229599999999999</v>
      </c>
      <c r="L669" s="28">
        <v>0.19097700000000001</v>
      </c>
      <c r="M669" s="28">
        <v>-9.51042E-2</v>
      </c>
      <c r="N669" s="24">
        <v>27.607500000000002</v>
      </c>
      <c r="O669" s="24">
        <v>27.819400000000002</v>
      </c>
      <c r="P669" s="24">
        <v>27.361699999999999</v>
      </c>
      <c r="Q669" s="25">
        <v>27.606400000000001</v>
      </c>
      <c r="R669" s="25">
        <v>28.088999999999999</v>
      </c>
      <c r="S669" s="25">
        <v>27.474799999999998</v>
      </c>
      <c r="T669" s="26">
        <v>27.870999999999999</v>
      </c>
      <c r="U669" s="26">
        <v>27.841999999999999</v>
      </c>
      <c r="V669" s="26">
        <v>27.7424</v>
      </c>
      <c r="W669" t="s">
        <v>8604</v>
      </c>
      <c r="X669" t="s">
        <v>8605</v>
      </c>
      <c r="Y669" t="s">
        <v>8606</v>
      </c>
      <c r="Z669" t="s">
        <v>8607</v>
      </c>
      <c r="AA669">
        <v>6</v>
      </c>
      <c r="AB669">
        <v>6</v>
      </c>
      <c r="AC669">
        <v>6</v>
      </c>
      <c r="AD669">
        <v>3</v>
      </c>
      <c r="AE669">
        <v>4</v>
      </c>
      <c r="AF669">
        <v>4</v>
      </c>
      <c r="AG669">
        <v>4</v>
      </c>
      <c r="AH669">
        <v>4</v>
      </c>
      <c r="AI669">
        <v>5</v>
      </c>
      <c r="AJ669">
        <v>4</v>
      </c>
      <c r="AK669">
        <v>4</v>
      </c>
      <c r="AL669">
        <v>4</v>
      </c>
      <c r="AM669">
        <v>40.4</v>
      </c>
      <c r="AN669">
        <v>40.4</v>
      </c>
      <c r="AO669">
        <v>40.4</v>
      </c>
      <c r="AP669">
        <v>14.57</v>
      </c>
      <c r="AQ669">
        <v>0</v>
      </c>
      <c r="AR669">
        <v>81.600999999999999</v>
      </c>
      <c r="AS669">
        <v>2319100000</v>
      </c>
      <c r="AT669">
        <v>54</v>
      </c>
      <c r="AU669">
        <v>27.607500000000002</v>
      </c>
      <c r="AV669">
        <v>27.819400000000002</v>
      </c>
      <c r="AW669">
        <v>27.361699999999999</v>
      </c>
      <c r="AX669">
        <v>27.606400000000001</v>
      </c>
      <c r="AY669">
        <v>28.088999999999999</v>
      </c>
      <c r="AZ669">
        <v>27.474799999999998</v>
      </c>
      <c r="BA669">
        <v>27.870999999999999</v>
      </c>
      <c r="BB669">
        <v>27.841999999999999</v>
      </c>
      <c r="BC669">
        <v>27.7424</v>
      </c>
      <c r="BD669">
        <v>0.82893300000000003</v>
      </c>
      <c r="BE669">
        <v>0.38683899999999999</v>
      </c>
      <c r="BF669">
        <v>0.472939</v>
      </c>
      <c r="BG669">
        <v>0.93454000000000004</v>
      </c>
      <c r="BH669">
        <v>1</v>
      </c>
      <c r="BI669">
        <v>-0.327127</v>
      </c>
      <c r="BJ669" t="s">
        <v>18832</v>
      </c>
      <c r="BK669">
        <v>439</v>
      </c>
    </row>
    <row r="670" spans="1:63" x14ac:dyDescent="0.25">
      <c r="A670" t="s">
        <v>18833</v>
      </c>
      <c r="B670" t="s">
        <v>8726</v>
      </c>
      <c r="C670" t="s">
        <v>8727</v>
      </c>
      <c r="F670" s="28">
        <v>0.84626699999999999</v>
      </c>
      <c r="G670" s="28">
        <v>0.221581</v>
      </c>
      <c r="I670" s="28">
        <v>0.66840200000000005</v>
      </c>
      <c r="J670" s="28">
        <v>0.15154899999999999</v>
      </c>
      <c r="L670" s="28">
        <v>0.241204</v>
      </c>
      <c r="M670" s="28">
        <v>7.00321E-2</v>
      </c>
      <c r="N670" s="24">
        <v>27.781300000000002</v>
      </c>
      <c r="O670" s="24">
        <v>27.7944</v>
      </c>
      <c r="P670" s="24">
        <v>28.022300000000001</v>
      </c>
      <c r="Q670" s="25">
        <v>27.984300000000001</v>
      </c>
      <c r="R670" s="25">
        <v>28.273299999999999</v>
      </c>
      <c r="S670" s="25">
        <v>28.005099999999999</v>
      </c>
      <c r="T670" s="26">
        <v>28.0533</v>
      </c>
      <c r="U670" s="26">
        <v>28.111000000000001</v>
      </c>
      <c r="V670" s="26">
        <v>27.888300000000001</v>
      </c>
      <c r="W670" t="s">
        <v>8728</v>
      </c>
      <c r="X670" t="s">
        <v>8729</v>
      </c>
      <c r="Y670" t="s">
        <v>8730</v>
      </c>
      <c r="Z670" t="s">
        <v>8731</v>
      </c>
      <c r="AA670">
        <v>8</v>
      </c>
      <c r="AB670">
        <v>8</v>
      </c>
      <c r="AC670">
        <v>8</v>
      </c>
      <c r="AD670">
        <v>6</v>
      </c>
      <c r="AE670">
        <v>6</v>
      </c>
      <c r="AF670">
        <v>6</v>
      </c>
      <c r="AG670">
        <v>5</v>
      </c>
      <c r="AH670">
        <v>6</v>
      </c>
      <c r="AI670">
        <v>7</v>
      </c>
      <c r="AJ670">
        <v>7</v>
      </c>
      <c r="AK670">
        <v>6</v>
      </c>
      <c r="AL670">
        <v>6</v>
      </c>
      <c r="AM670">
        <v>73.3</v>
      </c>
      <c r="AN670">
        <v>73.3</v>
      </c>
      <c r="AO670">
        <v>73.3</v>
      </c>
      <c r="AP670">
        <v>10.112</v>
      </c>
      <c r="AQ670">
        <v>0</v>
      </c>
      <c r="AR670">
        <v>74.262</v>
      </c>
      <c r="AS670">
        <v>2936800000</v>
      </c>
      <c r="AT670">
        <v>78</v>
      </c>
      <c r="AU670">
        <v>27.781300000000002</v>
      </c>
      <c r="AV670">
        <v>27.7944</v>
      </c>
      <c r="AW670">
        <v>28.022300000000001</v>
      </c>
      <c r="AX670">
        <v>27.984300000000001</v>
      </c>
      <c r="AY670">
        <v>28.273299999999999</v>
      </c>
      <c r="AZ670">
        <v>28.005099999999999</v>
      </c>
      <c r="BA670">
        <v>28.0533</v>
      </c>
      <c r="BB670">
        <v>28.111000000000001</v>
      </c>
      <c r="BC670">
        <v>27.888300000000001</v>
      </c>
      <c r="BD670">
        <v>0.48937199999999997</v>
      </c>
      <c r="BE670">
        <v>0.99998200000000004</v>
      </c>
      <c r="BF670">
        <v>0.56968099999999999</v>
      </c>
      <c r="BG670">
        <v>0.74713300000000005</v>
      </c>
      <c r="BH670">
        <v>1</v>
      </c>
      <c r="BI670">
        <v>0.326484</v>
      </c>
      <c r="BJ670" t="s">
        <v>18833</v>
      </c>
      <c r="BK670">
        <v>486</v>
      </c>
    </row>
    <row r="671" spans="1:63" x14ac:dyDescent="0.25">
      <c r="A671" t="s">
        <v>18834</v>
      </c>
      <c r="B671" t="s">
        <v>4968</v>
      </c>
      <c r="C671" t="s">
        <v>10054</v>
      </c>
      <c r="F671" s="28">
        <v>0.27256000000000002</v>
      </c>
      <c r="G671" s="28">
        <v>-0.119531</v>
      </c>
      <c r="I671" s="28">
        <v>5.2003500000000001E-2</v>
      </c>
      <c r="J671" s="28">
        <v>-4.6599099999999997E-2</v>
      </c>
      <c r="L671" s="28">
        <v>7.9373799999999994E-2</v>
      </c>
      <c r="M671" s="28">
        <v>-7.2931899999999994E-2</v>
      </c>
      <c r="N671" s="24">
        <v>28.136700000000001</v>
      </c>
      <c r="O671" s="24">
        <v>28.488800000000001</v>
      </c>
      <c r="P671" s="24">
        <v>28.345400000000001</v>
      </c>
      <c r="Q671" s="25">
        <v>27.985199999999999</v>
      </c>
      <c r="R671" s="25">
        <v>28.472999999999999</v>
      </c>
      <c r="S671" s="25">
        <v>28.1541</v>
      </c>
      <c r="T671" s="26">
        <v>27.845700000000001</v>
      </c>
      <c r="U671" s="26">
        <v>28.830500000000001</v>
      </c>
      <c r="V671" s="26">
        <v>28.154900000000001</v>
      </c>
      <c r="W671" t="s">
        <v>10055</v>
      </c>
      <c r="X671" t="s">
        <v>18835</v>
      </c>
      <c r="Y671" t="s">
        <v>18836</v>
      </c>
      <c r="AA671">
        <v>19</v>
      </c>
      <c r="AB671">
        <v>19</v>
      </c>
      <c r="AC671">
        <v>15</v>
      </c>
      <c r="AD671">
        <v>12</v>
      </c>
      <c r="AE671">
        <v>11</v>
      </c>
      <c r="AF671">
        <v>9</v>
      </c>
      <c r="AG671">
        <v>7</v>
      </c>
      <c r="AH671">
        <v>14</v>
      </c>
      <c r="AI671">
        <v>9</v>
      </c>
      <c r="AJ671">
        <v>8</v>
      </c>
      <c r="AK671">
        <v>15</v>
      </c>
      <c r="AL671">
        <v>12</v>
      </c>
      <c r="AM671">
        <v>34.5</v>
      </c>
      <c r="AN671">
        <v>34.5</v>
      </c>
      <c r="AO671">
        <v>29</v>
      </c>
      <c r="AP671">
        <v>74.323999999999998</v>
      </c>
      <c r="AQ671">
        <v>0</v>
      </c>
      <c r="AR671">
        <v>93.754000000000005</v>
      </c>
      <c r="AS671">
        <v>4078100000</v>
      </c>
      <c r="AT671">
        <v>110</v>
      </c>
      <c r="AU671">
        <v>28.136700000000001</v>
      </c>
      <c r="AV671">
        <v>28.488800000000001</v>
      </c>
      <c r="AW671">
        <v>28.345400000000001</v>
      </c>
      <c r="AX671">
        <v>27.985199999999999</v>
      </c>
      <c r="AY671">
        <v>28.472999999999999</v>
      </c>
      <c r="AZ671">
        <v>28.1541</v>
      </c>
      <c r="BA671">
        <v>27.845700000000001</v>
      </c>
      <c r="BB671">
        <v>28.830500000000001</v>
      </c>
      <c r="BC671">
        <v>28.154900000000001</v>
      </c>
      <c r="BD671">
        <v>0.78868899999999997</v>
      </c>
      <c r="BE671">
        <v>-0.43339100000000003</v>
      </c>
      <c r="BF671">
        <v>0.94878899999999999</v>
      </c>
      <c r="BG671">
        <v>-0.11415</v>
      </c>
      <c r="BH671">
        <v>0.99991600000000003</v>
      </c>
      <c r="BI671">
        <v>-0.171986</v>
      </c>
      <c r="BJ671" t="s">
        <v>18834</v>
      </c>
      <c r="BK671">
        <v>1134</v>
      </c>
    </row>
    <row r="672" spans="1:63" x14ac:dyDescent="0.25">
      <c r="A672" t="s">
        <v>18837</v>
      </c>
      <c r="B672" t="s">
        <v>4775</v>
      </c>
      <c r="C672" t="s">
        <v>7044</v>
      </c>
      <c r="F672" s="28">
        <v>0.77927800000000003</v>
      </c>
      <c r="G672" s="28">
        <v>0.296933</v>
      </c>
      <c r="I672" s="28">
        <v>0.80014300000000005</v>
      </c>
      <c r="J672" s="28">
        <v>0.238094</v>
      </c>
      <c r="L672" s="28">
        <v>0.13652800000000001</v>
      </c>
      <c r="M672" s="28">
        <v>5.8839799999999998E-2</v>
      </c>
      <c r="N672" s="24">
        <v>31.707999999999998</v>
      </c>
      <c r="O672" s="24">
        <v>31.962399999999999</v>
      </c>
      <c r="P672" s="24">
        <v>31.5871</v>
      </c>
      <c r="Q672" s="25">
        <v>32.103400000000001</v>
      </c>
      <c r="R672" s="25">
        <v>31.790700000000001</v>
      </c>
      <c r="S672" s="25">
        <v>32.254199999999997</v>
      </c>
      <c r="T672" s="26">
        <v>31.956800000000001</v>
      </c>
      <c r="U672" s="26">
        <v>32.146000000000001</v>
      </c>
      <c r="V672" s="26">
        <v>31.8689</v>
      </c>
      <c r="W672" t="s">
        <v>645</v>
      </c>
      <c r="X672" t="s">
        <v>7045</v>
      </c>
      <c r="Y672" t="s">
        <v>7046</v>
      </c>
      <c r="Z672" t="s">
        <v>2684</v>
      </c>
      <c r="AA672">
        <v>18</v>
      </c>
      <c r="AB672">
        <v>18</v>
      </c>
      <c r="AC672">
        <v>18</v>
      </c>
      <c r="AD672">
        <v>17</v>
      </c>
      <c r="AE672">
        <v>14</v>
      </c>
      <c r="AF672">
        <v>14</v>
      </c>
      <c r="AG672">
        <v>12</v>
      </c>
      <c r="AH672">
        <v>13</v>
      </c>
      <c r="AI672">
        <v>16</v>
      </c>
      <c r="AJ672">
        <v>15</v>
      </c>
      <c r="AK672">
        <v>15</v>
      </c>
      <c r="AL672">
        <v>17</v>
      </c>
      <c r="AM672">
        <v>21.8</v>
      </c>
      <c r="AN672">
        <v>21.8</v>
      </c>
      <c r="AO672">
        <v>21.8</v>
      </c>
      <c r="AP672">
        <v>102.33</v>
      </c>
      <c r="AQ672">
        <v>0</v>
      </c>
      <c r="AR672">
        <v>323.31</v>
      </c>
      <c r="AS672">
        <v>46047000000</v>
      </c>
      <c r="AT672">
        <v>244</v>
      </c>
      <c r="AU672">
        <v>31.707999999999998</v>
      </c>
      <c r="AV672">
        <v>31.962399999999999</v>
      </c>
      <c r="AW672">
        <v>31.5871</v>
      </c>
      <c r="AX672">
        <v>32.103400000000001</v>
      </c>
      <c r="AY672">
        <v>31.790700000000001</v>
      </c>
      <c r="AZ672">
        <v>32.254199999999997</v>
      </c>
      <c r="BA672">
        <v>31.956800000000001</v>
      </c>
      <c r="BB672">
        <v>32.146000000000001</v>
      </c>
      <c r="BC672">
        <v>31.8689</v>
      </c>
      <c r="BD672">
        <v>0.45009300000000002</v>
      </c>
      <c r="BE672">
        <v>1.07714</v>
      </c>
      <c r="BF672">
        <v>0.443693</v>
      </c>
      <c r="BG672">
        <v>1.00241</v>
      </c>
      <c r="BH672">
        <v>0.99733099999999997</v>
      </c>
      <c r="BI672">
        <v>0.22709699999999999</v>
      </c>
      <c r="BJ672" t="s">
        <v>18837</v>
      </c>
      <c r="BK672">
        <v>989</v>
      </c>
    </row>
    <row r="673" spans="1:63" x14ac:dyDescent="0.25">
      <c r="A673" t="s">
        <v>10502</v>
      </c>
      <c r="B673" t="s">
        <v>5398</v>
      </c>
      <c r="C673" t="s">
        <v>10503</v>
      </c>
      <c r="F673" s="28">
        <v>1.33236</v>
      </c>
      <c r="G673" s="28">
        <v>0.346549</v>
      </c>
      <c r="I673" s="28">
        <v>1.1144400000000001</v>
      </c>
      <c r="J673" s="28">
        <v>0.35568699999999998</v>
      </c>
      <c r="L673" s="28">
        <v>2.1936199999999999E-2</v>
      </c>
      <c r="M673" s="28">
        <v>-9.1387399999999994E-3</v>
      </c>
      <c r="N673" s="24">
        <v>33.025199999999998</v>
      </c>
      <c r="O673" s="24">
        <v>33.268900000000002</v>
      </c>
      <c r="P673" s="24">
        <v>33.338000000000001</v>
      </c>
      <c r="Q673" s="25">
        <v>33.483199999999997</v>
      </c>
      <c r="R673" s="25">
        <v>33.478900000000003</v>
      </c>
      <c r="S673" s="25">
        <v>33.709600000000002</v>
      </c>
      <c r="T673" s="26">
        <v>33.466999999999999</v>
      </c>
      <c r="U673" s="26">
        <v>33.798200000000001</v>
      </c>
      <c r="V673" s="26">
        <v>33.433999999999997</v>
      </c>
      <c r="W673" t="s">
        <v>10504</v>
      </c>
      <c r="X673" t="s">
        <v>888</v>
      </c>
      <c r="Y673" t="s">
        <v>10505</v>
      </c>
      <c r="Z673" t="s">
        <v>2671</v>
      </c>
      <c r="AA673">
        <v>82</v>
      </c>
      <c r="AB673">
        <v>82</v>
      </c>
      <c r="AC673">
        <v>82</v>
      </c>
      <c r="AD673">
        <v>57</v>
      </c>
      <c r="AE673">
        <v>63</v>
      </c>
      <c r="AF673">
        <v>63</v>
      </c>
      <c r="AG673">
        <v>60</v>
      </c>
      <c r="AH673">
        <v>62</v>
      </c>
      <c r="AI673">
        <v>64</v>
      </c>
      <c r="AJ673">
        <v>61</v>
      </c>
      <c r="AK673">
        <v>67</v>
      </c>
      <c r="AL673">
        <v>67</v>
      </c>
      <c r="AM673">
        <v>36.9</v>
      </c>
      <c r="AN673">
        <v>36.9</v>
      </c>
      <c r="AO673">
        <v>36.9</v>
      </c>
      <c r="AP673">
        <v>299.61</v>
      </c>
      <c r="AQ673">
        <v>0</v>
      </c>
      <c r="AR673">
        <v>323.31</v>
      </c>
      <c r="AS673">
        <v>131520000000</v>
      </c>
      <c r="AT673">
        <v>1015</v>
      </c>
      <c r="AU673">
        <v>33.025199999999998</v>
      </c>
      <c r="AV673">
        <v>33.268900000000002</v>
      </c>
      <c r="AW673">
        <v>33.338000000000001</v>
      </c>
      <c r="AX673">
        <v>33.483199999999997</v>
      </c>
      <c r="AY673">
        <v>33.478900000000003</v>
      </c>
      <c r="AZ673">
        <v>33.709600000000002</v>
      </c>
      <c r="BA673">
        <v>33.466999999999999</v>
      </c>
      <c r="BB673">
        <v>33.798200000000001</v>
      </c>
      <c r="BC673">
        <v>33.433999999999997</v>
      </c>
      <c r="BD673">
        <v>0.25644</v>
      </c>
      <c r="BE673">
        <v>1.56308</v>
      </c>
      <c r="BF673">
        <v>0.28250199999999998</v>
      </c>
      <c r="BG673">
        <v>1.4222399999999999</v>
      </c>
      <c r="BH673">
        <v>1</v>
      </c>
      <c r="BI673">
        <v>-3.82329E-2</v>
      </c>
      <c r="BJ673" t="s">
        <v>10502</v>
      </c>
      <c r="BK673">
        <v>1375</v>
      </c>
    </row>
    <row r="674" spans="1:63" x14ac:dyDescent="0.25">
      <c r="A674" t="s">
        <v>18838</v>
      </c>
      <c r="B674" t="s">
        <v>5519</v>
      </c>
      <c r="C674" t="s">
        <v>10152</v>
      </c>
      <c r="F674" s="28">
        <v>0.76969299999999996</v>
      </c>
      <c r="G674" s="28">
        <v>0.16683999999999999</v>
      </c>
      <c r="I674" s="28">
        <v>0.53660099999999999</v>
      </c>
      <c r="J674" s="28">
        <v>0.14122000000000001</v>
      </c>
      <c r="L674" s="28">
        <v>8.7381399999999998E-2</v>
      </c>
      <c r="M674" s="28">
        <v>2.56201E-2</v>
      </c>
      <c r="N674" s="24">
        <v>31.071100000000001</v>
      </c>
      <c r="O674" s="24">
        <v>30.8095</v>
      </c>
      <c r="P674" s="24">
        <v>31.0137</v>
      </c>
      <c r="Q674" s="25">
        <v>31.086500000000001</v>
      </c>
      <c r="R674" s="25">
        <v>31.2515</v>
      </c>
      <c r="S674" s="25">
        <v>31.056899999999999</v>
      </c>
      <c r="T674" s="26">
        <v>30.994199999999999</v>
      </c>
      <c r="U674" s="26">
        <v>31.272099999999998</v>
      </c>
      <c r="V674" s="26">
        <v>31.0517</v>
      </c>
      <c r="W674" t="s">
        <v>10153</v>
      </c>
      <c r="X674" t="s">
        <v>10154</v>
      </c>
      <c r="Y674" t="s">
        <v>2522</v>
      </c>
      <c r="Z674" t="s">
        <v>2939</v>
      </c>
      <c r="AA674">
        <v>47</v>
      </c>
      <c r="AB674">
        <v>47</v>
      </c>
      <c r="AC674">
        <v>47</v>
      </c>
      <c r="AD674">
        <v>32</v>
      </c>
      <c r="AE674">
        <v>34</v>
      </c>
      <c r="AF674">
        <v>37</v>
      </c>
      <c r="AG674">
        <v>32</v>
      </c>
      <c r="AH674">
        <v>40</v>
      </c>
      <c r="AI674">
        <v>34</v>
      </c>
      <c r="AJ674">
        <v>35</v>
      </c>
      <c r="AK674">
        <v>37</v>
      </c>
      <c r="AL674">
        <v>33</v>
      </c>
      <c r="AM674">
        <v>50.5</v>
      </c>
      <c r="AN674">
        <v>50.5</v>
      </c>
      <c r="AO674">
        <v>50.5</v>
      </c>
      <c r="AP674">
        <v>100.67</v>
      </c>
      <c r="AQ674">
        <v>0</v>
      </c>
      <c r="AR674">
        <v>323.31</v>
      </c>
      <c r="AS674">
        <v>25140000000</v>
      </c>
      <c r="AT674">
        <v>396</v>
      </c>
      <c r="AU674">
        <v>31.071100000000001</v>
      </c>
      <c r="AV674">
        <v>30.8095</v>
      </c>
      <c r="AW674">
        <v>31.0137</v>
      </c>
      <c r="AX674">
        <v>31.086500000000001</v>
      </c>
      <c r="AY674">
        <v>31.2515</v>
      </c>
      <c r="AZ674">
        <v>31.056899999999999</v>
      </c>
      <c r="BA674">
        <v>30.994199999999999</v>
      </c>
      <c r="BB674">
        <v>31.272099999999998</v>
      </c>
      <c r="BC674">
        <v>31.0517</v>
      </c>
      <c r="BD674">
        <v>0.56001900000000004</v>
      </c>
      <c r="BE674">
        <v>0.83497200000000005</v>
      </c>
      <c r="BF674">
        <v>0.63770400000000005</v>
      </c>
      <c r="BG674">
        <v>0.65353099999999997</v>
      </c>
      <c r="BH674">
        <v>1</v>
      </c>
      <c r="BI674">
        <v>0.12551399999999999</v>
      </c>
      <c r="BJ674" t="s">
        <v>18838</v>
      </c>
      <c r="BK674">
        <v>1191</v>
      </c>
    </row>
    <row r="675" spans="1:63" x14ac:dyDescent="0.25">
      <c r="A675" t="s">
        <v>18839</v>
      </c>
      <c r="B675" t="s">
        <v>4932</v>
      </c>
      <c r="C675" t="s">
        <v>7573</v>
      </c>
      <c r="F675" s="28">
        <v>0.303674</v>
      </c>
      <c r="G675" s="28">
        <v>-0.177456</v>
      </c>
      <c r="I675" s="28">
        <v>3.6858099999999998E-2</v>
      </c>
      <c r="J675" s="28">
        <v>-1.8919600000000002E-2</v>
      </c>
      <c r="L675" s="28">
        <v>0.31163200000000002</v>
      </c>
      <c r="M675" s="28">
        <v>-0.15853600000000001</v>
      </c>
      <c r="N675" s="24">
        <v>32.988100000000003</v>
      </c>
      <c r="O675" s="24">
        <v>32.478499999999997</v>
      </c>
      <c r="P675" s="24">
        <v>32.773699999999998</v>
      </c>
      <c r="Q675" s="25">
        <v>32.564799999999998</v>
      </c>
      <c r="R675" s="25">
        <v>32.894300000000001</v>
      </c>
      <c r="S675" s="25">
        <v>32.248800000000003</v>
      </c>
      <c r="T675" s="26">
        <v>32.730699999999999</v>
      </c>
      <c r="U675" s="26">
        <v>32.8855</v>
      </c>
      <c r="V675" s="26">
        <v>32.567300000000003</v>
      </c>
      <c r="W675" t="s">
        <v>235</v>
      </c>
      <c r="X675" t="s">
        <v>7574</v>
      </c>
      <c r="Y675" t="s">
        <v>1991</v>
      </c>
      <c r="Z675" t="s">
        <v>2756</v>
      </c>
      <c r="AA675">
        <v>26</v>
      </c>
      <c r="AB675">
        <v>26</v>
      </c>
      <c r="AC675">
        <v>25</v>
      </c>
      <c r="AD675">
        <v>24</v>
      </c>
      <c r="AE675">
        <v>23</v>
      </c>
      <c r="AF675">
        <v>23</v>
      </c>
      <c r="AG675">
        <v>17</v>
      </c>
      <c r="AH675">
        <v>22</v>
      </c>
      <c r="AI675">
        <v>24</v>
      </c>
      <c r="AJ675">
        <v>21</v>
      </c>
      <c r="AK675">
        <v>24</v>
      </c>
      <c r="AL675">
        <v>22</v>
      </c>
      <c r="AM675">
        <v>61.7</v>
      </c>
      <c r="AN675">
        <v>61.7</v>
      </c>
      <c r="AO675">
        <v>59.7</v>
      </c>
      <c r="AP675">
        <v>27.744</v>
      </c>
      <c r="AQ675">
        <v>0</v>
      </c>
      <c r="AR675">
        <v>267.74</v>
      </c>
      <c r="AS675">
        <v>86755000000</v>
      </c>
      <c r="AT675">
        <v>417</v>
      </c>
      <c r="AU675">
        <v>32.988100000000003</v>
      </c>
      <c r="AV675">
        <v>32.478499999999997</v>
      </c>
      <c r="AW675">
        <v>32.773699999999998</v>
      </c>
      <c r="AX675">
        <v>32.564799999999998</v>
      </c>
      <c r="AY675">
        <v>32.894300000000001</v>
      </c>
      <c r="AZ675">
        <v>32.248800000000003</v>
      </c>
      <c r="BA675">
        <v>32.730699999999999</v>
      </c>
      <c r="BB675">
        <v>32.8855</v>
      </c>
      <c r="BC675">
        <v>32.567300000000003</v>
      </c>
      <c r="BD675">
        <v>0.71367999999999998</v>
      </c>
      <c r="BE675">
        <v>-0.52535299999999996</v>
      </c>
      <c r="BF675">
        <v>0.96892699999999998</v>
      </c>
      <c r="BG675">
        <v>-6.9059200000000001E-2</v>
      </c>
      <c r="BH675">
        <v>1</v>
      </c>
      <c r="BI675">
        <v>-0.51512800000000003</v>
      </c>
      <c r="BJ675" t="s">
        <v>18839</v>
      </c>
      <c r="BK675">
        <v>711</v>
      </c>
    </row>
    <row r="676" spans="1:63" x14ac:dyDescent="0.25">
      <c r="A676" t="s">
        <v>18840</v>
      </c>
      <c r="B676" t="s">
        <v>5231</v>
      </c>
      <c r="C676" t="s">
        <v>18841</v>
      </c>
      <c r="F676" s="28">
        <v>0.18343899999999999</v>
      </c>
      <c r="G676" s="28">
        <v>5.88792E-2</v>
      </c>
      <c r="I676" s="28">
        <v>0.87256999999999996</v>
      </c>
      <c r="J676" s="28">
        <v>0.27311800000000003</v>
      </c>
      <c r="L676" s="28">
        <v>0.49244700000000002</v>
      </c>
      <c r="M676" s="28">
        <v>-0.21423900000000001</v>
      </c>
      <c r="N676" s="24">
        <v>31.068200000000001</v>
      </c>
      <c r="O676" s="24">
        <v>31.0501</v>
      </c>
      <c r="P676" s="24">
        <v>31.087</v>
      </c>
      <c r="Q676" s="25">
        <v>31.027799999999999</v>
      </c>
      <c r="R676" s="25">
        <v>31.369800000000001</v>
      </c>
      <c r="S676" s="25">
        <v>30.984300000000001</v>
      </c>
      <c r="T676" s="26">
        <v>31.5822</v>
      </c>
      <c r="U676" s="26">
        <v>31.362300000000001</v>
      </c>
      <c r="V676" s="26">
        <v>31.080200000000001</v>
      </c>
      <c r="W676" t="s">
        <v>7938</v>
      </c>
      <c r="X676" t="s">
        <v>18842</v>
      </c>
      <c r="Y676" t="s">
        <v>7940</v>
      </c>
      <c r="Z676" t="s">
        <v>2671</v>
      </c>
      <c r="AA676">
        <v>12</v>
      </c>
      <c r="AB676">
        <v>12</v>
      </c>
      <c r="AC676">
        <v>9</v>
      </c>
      <c r="AD676">
        <v>11</v>
      </c>
      <c r="AE676">
        <v>9</v>
      </c>
      <c r="AF676">
        <v>8</v>
      </c>
      <c r="AG676">
        <v>7</v>
      </c>
      <c r="AH676">
        <v>10</v>
      </c>
      <c r="AI676">
        <v>9</v>
      </c>
      <c r="AJ676">
        <v>7</v>
      </c>
      <c r="AK676">
        <v>8</v>
      </c>
      <c r="AL676">
        <v>7</v>
      </c>
      <c r="AM676">
        <v>35.1</v>
      </c>
      <c r="AN676">
        <v>35.1</v>
      </c>
      <c r="AO676">
        <v>30.5</v>
      </c>
      <c r="AP676">
        <v>31.3</v>
      </c>
      <c r="AQ676">
        <v>0</v>
      </c>
      <c r="AR676">
        <v>144.16</v>
      </c>
      <c r="AS676">
        <v>28395000000</v>
      </c>
      <c r="AT676">
        <v>138</v>
      </c>
      <c r="AU676">
        <v>31.068200000000001</v>
      </c>
      <c r="AV676">
        <v>31.0501</v>
      </c>
      <c r="AW676">
        <v>31.087</v>
      </c>
      <c r="AX676">
        <v>31.027799999999999</v>
      </c>
      <c r="AY676">
        <v>31.369800000000001</v>
      </c>
      <c r="AZ676">
        <v>30.984300000000001</v>
      </c>
      <c r="BA676">
        <v>31.5822</v>
      </c>
      <c r="BB676">
        <v>31.362300000000001</v>
      </c>
      <c r="BC676">
        <v>31.080200000000001</v>
      </c>
      <c r="BD676">
        <v>0.88495800000000002</v>
      </c>
      <c r="BE676">
        <v>0.26480799999999999</v>
      </c>
      <c r="BF676">
        <v>0.40437299999999998</v>
      </c>
      <c r="BG676">
        <v>1.11165</v>
      </c>
      <c r="BH676">
        <v>1</v>
      </c>
      <c r="BI676">
        <v>-0.73964799999999997</v>
      </c>
      <c r="BJ676" t="s">
        <v>18840</v>
      </c>
      <c r="BK676">
        <v>148</v>
      </c>
    </row>
    <row r="677" spans="1:63" x14ac:dyDescent="0.25">
      <c r="A677" t="s">
        <v>18843</v>
      </c>
      <c r="B677" t="s">
        <v>9289</v>
      </c>
      <c r="C677" t="s">
        <v>9290</v>
      </c>
      <c r="F677" s="28">
        <v>1.11998</v>
      </c>
      <c r="G677" s="28">
        <v>0.581708</v>
      </c>
      <c r="I677" s="28">
        <v>1.65062</v>
      </c>
      <c r="J677" s="28">
        <v>0.379081</v>
      </c>
      <c r="L677" s="28">
        <v>0.33702300000000002</v>
      </c>
      <c r="M677" s="28">
        <v>0.202627</v>
      </c>
      <c r="N677" s="24">
        <v>31.291799999999999</v>
      </c>
      <c r="O677" s="24">
        <v>31.457899999999999</v>
      </c>
      <c r="P677" s="24">
        <v>31.234400000000001</v>
      </c>
      <c r="Q677" s="25">
        <v>32.129100000000001</v>
      </c>
      <c r="R677" s="25">
        <v>31.440300000000001</v>
      </c>
      <c r="S677" s="25">
        <v>32.159799999999997</v>
      </c>
      <c r="T677" s="26">
        <v>31.8628</v>
      </c>
      <c r="U677" s="26">
        <v>31.6645</v>
      </c>
      <c r="V677" s="26">
        <v>31.594100000000001</v>
      </c>
      <c r="W677" t="s">
        <v>255</v>
      </c>
      <c r="X677" t="s">
        <v>7873</v>
      </c>
      <c r="Y677" t="s">
        <v>1927</v>
      </c>
      <c r="Z677" t="s">
        <v>2684</v>
      </c>
      <c r="AA677">
        <v>15</v>
      </c>
      <c r="AB677">
        <v>15</v>
      </c>
      <c r="AC677">
        <v>15</v>
      </c>
      <c r="AD677">
        <v>11</v>
      </c>
      <c r="AE677">
        <v>13</v>
      </c>
      <c r="AF677">
        <v>11</v>
      </c>
      <c r="AG677">
        <v>10</v>
      </c>
      <c r="AH677">
        <v>11</v>
      </c>
      <c r="AI677">
        <v>11</v>
      </c>
      <c r="AJ677">
        <v>13</v>
      </c>
      <c r="AK677">
        <v>12</v>
      </c>
      <c r="AL677">
        <v>11</v>
      </c>
      <c r="AM677">
        <v>40.9</v>
      </c>
      <c r="AN677">
        <v>40.9</v>
      </c>
      <c r="AO677">
        <v>40.9</v>
      </c>
      <c r="AP677">
        <v>53.542000000000002</v>
      </c>
      <c r="AQ677">
        <v>0</v>
      </c>
      <c r="AR677">
        <v>214.46</v>
      </c>
      <c r="AS677">
        <v>38571000000</v>
      </c>
      <c r="AT677">
        <v>204</v>
      </c>
      <c r="AU677">
        <v>31.291799999999999</v>
      </c>
      <c r="AV677">
        <v>31.457899999999999</v>
      </c>
      <c r="AW677">
        <v>31.234400000000001</v>
      </c>
      <c r="AX677">
        <v>32.129100000000001</v>
      </c>
      <c r="AY677">
        <v>31.440300000000001</v>
      </c>
      <c r="AZ677">
        <v>32.159799999999997</v>
      </c>
      <c r="BA677">
        <v>31.8628</v>
      </c>
      <c r="BB677">
        <v>31.6645</v>
      </c>
      <c r="BC677">
        <v>31.594100000000001</v>
      </c>
      <c r="BD677">
        <v>0.209812</v>
      </c>
      <c r="BE677">
        <v>1.6897599999999999</v>
      </c>
      <c r="BF677">
        <v>0.19650899999999999</v>
      </c>
      <c r="BG677">
        <v>1.8517399999999999</v>
      </c>
      <c r="BH677">
        <v>1</v>
      </c>
      <c r="BI677">
        <v>0.58180299999999996</v>
      </c>
      <c r="BJ677" t="s">
        <v>18843</v>
      </c>
      <c r="BK677">
        <v>704</v>
      </c>
    </row>
    <row r="678" spans="1:63" x14ac:dyDescent="0.25">
      <c r="A678" t="s">
        <v>18844</v>
      </c>
      <c r="B678" t="s">
        <v>5300</v>
      </c>
      <c r="C678" t="s">
        <v>7548</v>
      </c>
      <c r="F678" s="28">
        <v>0.51048400000000005</v>
      </c>
      <c r="G678" s="28">
        <v>-0.24026400000000001</v>
      </c>
      <c r="I678" s="28">
        <v>1.0550999999999999</v>
      </c>
      <c r="J678" s="28">
        <v>-0.36496499999999998</v>
      </c>
      <c r="L678" s="28">
        <v>0.31880999999999998</v>
      </c>
      <c r="M678" s="28">
        <v>0.12470199999999999</v>
      </c>
      <c r="N678" s="24">
        <v>30.329799999999999</v>
      </c>
      <c r="O678" s="24">
        <v>29.8264</v>
      </c>
      <c r="P678" s="24">
        <v>30.010100000000001</v>
      </c>
      <c r="Q678" s="25">
        <v>29.672799999999999</v>
      </c>
      <c r="R678" s="25">
        <v>30.104199999999999</v>
      </c>
      <c r="S678" s="25">
        <v>29.668500000000002</v>
      </c>
      <c r="T678" s="26">
        <v>29.559799999999999</v>
      </c>
      <c r="U678" s="26">
        <v>29.795300000000001</v>
      </c>
      <c r="V678" s="26">
        <v>29.7164</v>
      </c>
      <c r="W678" t="s">
        <v>7549</v>
      </c>
      <c r="X678" t="s">
        <v>7550</v>
      </c>
      <c r="Y678" t="s">
        <v>7551</v>
      </c>
      <c r="Z678" t="s">
        <v>2756</v>
      </c>
      <c r="AA678">
        <v>11</v>
      </c>
      <c r="AB678">
        <v>11</v>
      </c>
      <c r="AC678">
        <v>9</v>
      </c>
      <c r="AD678">
        <v>10</v>
      </c>
      <c r="AE678">
        <v>11</v>
      </c>
      <c r="AF678">
        <v>10</v>
      </c>
      <c r="AG678">
        <v>10</v>
      </c>
      <c r="AH678">
        <v>10</v>
      </c>
      <c r="AI678">
        <v>9</v>
      </c>
      <c r="AJ678">
        <v>10</v>
      </c>
      <c r="AK678">
        <v>10</v>
      </c>
      <c r="AL678">
        <v>10</v>
      </c>
      <c r="AM678">
        <v>37.1</v>
      </c>
      <c r="AN678">
        <v>37.1</v>
      </c>
      <c r="AO678">
        <v>33.9</v>
      </c>
      <c r="AP678">
        <v>25.475999999999999</v>
      </c>
      <c r="AQ678">
        <v>0</v>
      </c>
      <c r="AR678">
        <v>178.51</v>
      </c>
      <c r="AS678">
        <v>11419000000</v>
      </c>
      <c r="AT678">
        <v>143</v>
      </c>
      <c r="AU678">
        <v>30.329799999999999</v>
      </c>
      <c r="AV678">
        <v>29.8264</v>
      </c>
      <c r="AW678">
        <v>30.010100000000001</v>
      </c>
      <c r="AX678">
        <v>29.672799999999999</v>
      </c>
      <c r="AY678">
        <v>30.104199999999999</v>
      </c>
      <c r="AZ678">
        <v>29.668500000000002</v>
      </c>
      <c r="BA678">
        <v>29.559799999999999</v>
      </c>
      <c r="BB678">
        <v>29.795300000000001</v>
      </c>
      <c r="BC678">
        <v>29.7164</v>
      </c>
      <c r="BD678">
        <v>0.59265900000000005</v>
      </c>
      <c r="BE678">
        <v>-0.78466400000000003</v>
      </c>
      <c r="BF678">
        <v>0.28906399999999999</v>
      </c>
      <c r="BG678">
        <v>-1.3901699999999999</v>
      </c>
      <c r="BH678">
        <v>1</v>
      </c>
      <c r="BI678">
        <v>0.47915200000000002</v>
      </c>
      <c r="BJ678" t="s">
        <v>18844</v>
      </c>
      <c r="BK678">
        <v>684</v>
      </c>
    </row>
    <row r="679" spans="1:63" x14ac:dyDescent="0.25">
      <c r="A679" t="s">
        <v>18845</v>
      </c>
      <c r="B679" t="s">
        <v>5195</v>
      </c>
      <c r="C679" t="s">
        <v>9228</v>
      </c>
      <c r="F679" s="28">
        <v>0.16028100000000001</v>
      </c>
      <c r="G679" s="28">
        <v>2.9080700000000001E-2</v>
      </c>
      <c r="I679" s="28">
        <v>0.21998599999999999</v>
      </c>
      <c r="J679" s="28">
        <v>7.5668299999999994E-2</v>
      </c>
      <c r="L679" s="28">
        <v>0.113298</v>
      </c>
      <c r="M679" s="28">
        <v>-4.65876E-2</v>
      </c>
      <c r="N679" s="24">
        <v>33.617699999999999</v>
      </c>
      <c r="O679" s="24">
        <v>33.662999999999997</v>
      </c>
      <c r="P679" s="24">
        <v>33.650300000000001</v>
      </c>
      <c r="Q679" s="25">
        <v>33.647199999999998</v>
      </c>
      <c r="R679" s="25">
        <v>33.798999999999999</v>
      </c>
      <c r="S679" s="25">
        <v>33.572000000000003</v>
      </c>
      <c r="T679" s="26">
        <v>33.58</v>
      </c>
      <c r="U679" s="26">
        <v>33.985999999999997</v>
      </c>
      <c r="V679" s="26">
        <v>33.591999999999999</v>
      </c>
      <c r="W679" t="s">
        <v>9229</v>
      </c>
      <c r="X679" t="s">
        <v>9230</v>
      </c>
      <c r="Y679" t="s">
        <v>1745</v>
      </c>
      <c r="Z679" t="s">
        <v>2684</v>
      </c>
      <c r="AA679">
        <v>12</v>
      </c>
      <c r="AB679">
        <v>11</v>
      </c>
      <c r="AC679">
        <v>11</v>
      </c>
      <c r="AD679">
        <v>10</v>
      </c>
      <c r="AE679">
        <v>11</v>
      </c>
      <c r="AF679">
        <v>10</v>
      </c>
      <c r="AG679">
        <v>9</v>
      </c>
      <c r="AH679">
        <v>11</v>
      </c>
      <c r="AI679">
        <v>10</v>
      </c>
      <c r="AJ679">
        <v>12</v>
      </c>
      <c r="AK679">
        <v>11</v>
      </c>
      <c r="AL679">
        <v>11</v>
      </c>
      <c r="AM679">
        <v>49.4</v>
      </c>
      <c r="AN679">
        <v>49.4</v>
      </c>
      <c r="AO679">
        <v>49.4</v>
      </c>
      <c r="AP679">
        <v>19.329000000000001</v>
      </c>
      <c r="AQ679">
        <v>0</v>
      </c>
      <c r="AR679">
        <v>166.71</v>
      </c>
      <c r="AS679">
        <v>150680000000</v>
      </c>
      <c r="AT679">
        <v>235</v>
      </c>
      <c r="AU679">
        <v>33.617699999999999</v>
      </c>
      <c r="AV679">
        <v>33.662999999999997</v>
      </c>
      <c r="AW679">
        <v>33.650300000000001</v>
      </c>
      <c r="AX679">
        <v>33.647199999999998</v>
      </c>
      <c r="AY679">
        <v>33.798999999999999</v>
      </c>
      <c r="AZ679">
        <v>33.571999999999903</v>
      </c>
      <c r="BA679">
        <v>33.58</v>
      </c>
      <c r="BB679">
        <v>33.985999999999997</v>
      </c>
      <c r="BC679">
        <v>33.591999999999999</v>
      </c>
      <c r="BD679">
        <v>0.93664800000000004</v>
      </c>
      <c r="BE679">
        <v>0.172986</v>
      </c>
      <c r="BF679">
        <v>0.84031199999999995</v>
      </c>
      <c r="BG679">
        <v>0.32329999999999998</v>
      </c>
      <c r="BH679">
        <v>0.999417</v>
      </c>
      <c r="BI679">
        <v>-0.18698799999999999</v>
      </c>
      <c r="BJ679" t="s">
        <v>18845</v>
      </c>
      <c r="BK679">
        <v>671</v>
      </c>
    </row>
    <row r="680" spans="1:63" x14ac:dyDescent="0.25">
      <c r="A680" t="s">
        <v>18846</v>
      </c>
      <c r="B680" t="s">
        <v>9306</v>
      </c>
      <c r="C680" t="s">
        <v>9307</v>
      </c>
      <c r="F680" s="28">
        <v>0.60728199999999999</v>
      </c>
      <c r="G680" s="28">
        <v>-0.20454800000000001</v>
      </c>
      <c r="I680" s="28">
        <v>0.474999</v>
      </c>
      <c r="J680" s="28">
        <v>-0.15788099999999999</v>
      </c>
      <c r="L680" s="28">
        <v>8.3060800000000004E-2</v>
      </c>
      <c r="M680" s="28">
        <v>-4.6667100000000003E-2</v>
      </c>
      <c r="N680" s="24">
        <v>30.7301</v>
      </c>
      <c r="O680" s="24">
        <v>30.576000000000001</v>
      </c>
      <c r="P680" s="24">
        <v>30.6309</v>
      </c>
      <c r="Q680" s="25">
        <v>30.416599999999999</v>
      </c>
      <c r="R680" s="25">
        <v>30.702100000000002</v>
      </c>
      <c r="S680" s="25">
        <v>30.204699999999999</v>
      </c>
      <c r="T680" s="26">
        <v>30.260400000000001</v>
      </c>
      <c r="U680" s="26">
        <v>30.733599999999999</v>
      </c>
      <c r="V680" s="26">
        <v>30.4694</v>
      </c>
      <c r="W680" t="s">
        <v>9308</v>
      </c>
      <c r="X680" t="s">
        <v>9309</v>
      </c>
      <c r="Y680" t="s">
        <v>1927</v>
      </c>
      <c r="Z680" t="s">
        <v>2684</v>
      </c>
      <c r="AA680">
        <v>18</v>
      </c>
      <c r="AB680">
        <v>18</v>
      </c>
      <c r="AC680">
        <v>13</v>
      </c>
      <c r="AD680">
        <v>12</v>
      </c>
      <c r="AE680">
        <v>12</v>
      </c>
      <c r="AF680">
        <v>10</v>
      </c>
      <c r="AG680">
        <v>8</v>
      </c>
      <c r="AH680">
        <v>10</v>
      </c>
      <c r="AI680">
        <v>10</v>
      </c>
      <c r="AJ680">
        <v>8</v>
      </c>
      <c r="AK680">
        <v>16</v>
      </c>
      <c r="AL680">
        <v>13</v>
      </c>
      <c r="AM680">
        <v>28.7</v>
      </c>
      <c r="AN680">
        <v>28.7</v>
      </c>
      <c r="AO680">
        <v>21.7</v>
      </c>
      <c r="AP680">
        <v>56.677999999999997</v>
      </c>
      <c r="AQ680">
        <v>0</v>
      </c>
      <c r="AR680">
        <v>170.62</v>
      </c>
      <c r="AS680">
        <v>18007000000</v>
      </c>
      <c r="AT680">
        <v>193</v>
      </c>
      <c r="AU680">
        <v>30.7301</v>
      </c>
      <c r="AV680">
        <v>30.576000000000001</v>
      </c>
      <c r="AW680">
        <v>30.6309</v>
      </c>
      <c r="AX680">
        <v>30.416599999999999</v>
      </c>
      <c r="AY680">
        <v>30.702100000000002</v>
      </c>
      <c r="AZ680">
        <v>30.204699999999999</v>
      </c>
      <c r="BA680">
        <v>30.260400000000001</v>
      </c>
      <c r="BB680">
        <v>30.733599999999999</v>
      </c>
      <c r="BC680">
        <v>30.4694</v>
      </c>
      <c r="BD680">
        <v>0.57021500000000003</v>
      </c>
      <c r="BE680">
        <v>-0.81491499999999994</v>
      </c>
      <c r="BF680">
        <v>0.64192400000000005</v>
      </c>
      <c r="BG680">
        <v>-0.64661999999999997</v>
      </c>
      <c r="BH680">
        <v>1</v>
      </c>
      <c r="BI680">
        <v>-0.15618899999999999</v>
      </c>
      <c r="BJ680" t="s">
        <v>18846</v>
      </c>
      <c r="BK680">
        <v>712</v>
      </c>
    </row>
    <row r="681" spans="1:63" x14ac:dyDescent="0.25">
      <c r="A681" t="s">
        <v>18847</v>
      </c>
      <c r="B681" t="s">
        <v>4946</v>
      </c>
      <c r="C681" t="s">
        <v>9406</v>
      </c>
      <c r="F681" s="28">
        <v>0.33379999999999999</v>
      </c>
      <c r="G681" s="28">
        <v>-0.17347899999999999</v>
      </c>
      <c r="I681" s="28">
        <v>0.191242</v>
      </c>
      <c r="J681" s="28">
        <v>-0.10416300000000001</v>
      </c>
      <c r="L681" s="28">
        <v>0.29488199999999998</v>
      </c>
      <c r="M681" s="28">
        <v>-6.9315600000000005E-2</v>
      </c>
      <c r="N681" s="24">
        <v>28.895600000000002</v>
      </c>
      <c r="O681" s="24">
        <v>28.341200000000001</v>
      </c>
      <c r="P681" s="24">
        <v>28.2562</v>
      </c>
      <c r="Q681" s="25">
        <v>28.299900000000001</v>
      </c>
      <c r="R681" s="25">
        <v>28.465900000000001</v>
      </c>
      <c r="S681" s="25">
        <v>28.206900000000001</v>
      </c>
      <c r="T681" s="26">
        <v>28.366199999999999</v>
      </c>
      <c r="U681" s="26">
        <v>28.5044</v>
      </c>
      <c r="V681" s="26">
        <v>28.31</v>
      </c>
      <c r="W681" t="s">
        <v>255</v>
      </c>
      <c r="X681" t="s">
        <v>9407</v>
      </c>
      <c r="Y681" t="s">
        <v>9408</v>
      </c>
      <c r="Z681" t="s">
        <v>2684</v>
      </c>
      <c r="AA681">
        <v>7</v>
      </c>
      <c r="AB681">
        <v>6</v>
      </c>
      <c r="AC681">
        <v>6</v>
      </c>
      <c r="AD681">
        <v>6</v>
      </c>
      <c r="AE681">
        <v>5</v>
      </c>
      <c r="AF681">
        <v>6</v>
      </c>
      <c r="AG681">
        <v>4</v>
      </c>
      <c r="AH681">
        <v>5</v>
      </c>
      <c r="AI681">
        <v>6</v>
      </c>
      <c r="AJ681">
        <v>6</v>
      </c>
      <c r="AK681">
        <v>6</v>
      </c>
      <c r="AL681">
        <v>7</v>
      </c>
      <c r="AM681">
        <v>31.6</v>
      </c>
      <c r="AN681">
        <v>28.3</v>
      </c>
      <c r="AO681">
        <v>28.3</v>
      </c>
      <c r="AP681">
        <v>31.263000000000002</v>
      </c>
      <c r="AQ681">
        <v>0</v>
      </c>
      <c r="AR681">
        <v>41.469000000000001</v>
      </c>
      <c r="AS681">
        <v>4336600000</v>
      </c>
      <c r="AT681">
        <v>60</v>
      </c>
      <c r="AU681">
        <v>28.895600000000002</v>
      </c>
      <c r="AV681">
        <v>28.341200000000001</v>
      </c>
      <c r="AW681">
        <v>28.2562</v>
      </c>
      <c r="AX681">
        <v>28.299900000000001</v>
      </c>
      <c r="AY681">
        <v>28.465900000000001</v>
      </c>
      <c r="AZ681">
        <v>28.206900000000001</v>
      </c>
      <c r="BA681">
        <v>28.366199999999999</v>
      </c>
      <c r="BB681">
        <v>28.5044</v>
      </c>
      <c r="BC681">
        <v>28.31</v>
      </c>
      <c r="BD681">
        <v>0.69926999999999995</v>
      </c>
      <c r="BE681">
        <v>-0.55191999999999997</v>
      </c>
      <c r="BF681">
        <v>0.83520799999999995</v>
      </c>
      <c r="BG681">
        <v>-0.33749400000000002</v>
      </c>
      <c r="BH681">
        <v>1</v>
      </c>
      <c r="BI681">
        <v>-0.35499399999999998</v>
      </c>
      <c r="BJ681" t="s">
        <v>18847</v>
      </c>
      <c r="BK681">
        <v>748</v>
      </c>
    </row>
    <row r="682" spans="1:63" x14ac:dyDescent="0.25">
      <c r="A682" t="s">
        <v>9409</v>
      </c>
      <c r="B682" t="s">
        <v>5240</v>
      </c>
      <c r="C682" t="s">
        <v>9410</v>
      </c>
      <c r="F682" s="28">
        <v>0.238066</v>
      </c>
      <c r="G682" s="28">
        <v>-0.16758500000000001</v>
      </c>
      <c r="I682" s="28">
        <v>0.16709599999999999</v>
      </c>
      <c r="J682" s="28">
        <v>9.5324199999999998E-2</v>
      </c>
      <c r="L682" s="28">
        <v>0.37242199999999998</v>
      </c>
      <c r="M682" s="28">
        <v>-0.26290999999999998</v>
      </c>
      <c r="N682" s="24">
        <v>30.523800000000001</v>
      </c>
      <c r="O682" s="24">
        <v>30.1204</v>
      </c>
      <c r="P682" s="24">
        <v>30.126300000000001</v>
      </c>
      <c r="Q682" s="25">
        <v>29.9679</v>
      </c>
      <c r="R682" s="25">
        <v>30.557300000000001</v>
      </c>
      <c r="S682" s="25">
        <v>29.742699999999999</v>
      </c>
      <c r="T682" s="26">
        <v>30.210699999999999</v>
      </c>
      <c r="U682" s="26">
        <v>30.688199999999998</v>
      </c>
      <c r="V682" s="26">
        <v>30.157599999999999</v>
      </c>
      <c r="W682" t="s">
        <v>497</v>
      </c>
      <c r="X682" t="s">
        <v>9411</v>
      </c>
      <c r="Y682" t="s">
        <v>1927</v>
      </c>
      <c r="Z682" t="s">
        <v>2756</v>
      </c>
      <c r="AA682">
        <v>17</v>
      </c>
      <c r="AB682">
        <v>12</v>
      </c>
      <c r="AC682">
        <v>12</v>
      </c>
      <c r="AD682">
        <v>13</v>
      </c>
      <c r="AE682">
        <v>11</v>
      </c>
      <c r="AF682">
        <v>12</v>
      </c>
      <c r="AG682">
        <v>11</v>
      </c>
      <c r="AH682">
        <v>14</v>
      </c>
      <c r="AI682">
        <v>11</v>
      </c>
      <c r="AJ682">
        <v>14</v>
      </c>
      <c r="AK682">
        <v>13</v>
      </c>
      <c r="AL682">
        <v>13</v>
      </c>
      <c r="AM682">
        <v>36.6</v>
      </c>
      <c r="AN682">
        <v>26.5</v>
      </c>
      <c r="AO682">
        <v>26.5</v>
      </c>
      <c r="AP682">
        <v>39.585999999999999</v>
      </c>
      <c r="AQ682">
        <v>0</v>
      </c>
      <c r="AR682">
        <v>59.597999999999999</v>
      </c>
      <c r="AS682">
        <v>14662000000</v>
      </c>
      <c r="AT682">
        <v>112</v>
      </c>
      <c r="AU682">
        <v>30.523800000000001</v>
      </c>
      <c r="AV682">
        <v>30.1204</v>
      </c>
      <c r="AW682">
        <v>30.126300000000001</v>
      </c>
      <c r="AX682">
        <v>29.9679</v>
      </c>
      <c r="AY682">
        <v>30.557300000000001</v>
      </c>
      <c r="AZ682">
        <v>29.742699999999999</v>
      </c>
      <c r="BA682">
        <v>30.210699999999999</v>
      </c>
      <c r="BB682">
        <v>30.688199999999998</v>
      </c>
      <c r="BC682">
        <v>30.157599999999999</v>
      </c>
      <c r="BD682">
        <v>0.78069299999999997</v>
      </c>
      <c r="BE682">
        <v>-0.444357</v>
      </c>
      <c r="BF682">
        <v>0.84529799999999999</v>
      </c>
      <c r="BG682">
        <v>0.30248000000000003</v>
      </c>
      <c r="BH682">
        <v>1</v>
      </c>
      <c r="BI682">
        <v>-0.66438900000000001</v>
      </c>
      <c r="BJ682" t="s">
        <v>9409</v>
      </c>
      <c r="BK682">
        <v>749</v>
      </c>
    </row>
    <row r="683" spans="1:63" x14ac:dyDescent="0.25">
      <c r="A683" t="s">
        <v>18848</v>
      </c>
      <c r="B683" t="s">
        <v>5390</v>
      </c>
      <c r="C683" t="s">
        <v>6899</v>
      </c>
      <c r="F683" s="28">
        <v>0.12081600000000001</v>
      </c>
      <c r="G683" s="28">
        <v>-5.03527E-2</v>
      </c>
      <c r="I683" s="28">
        <v>0.93079999999999996</v>
      </c>
      <c r="J683" s="28">
        <v>0.139351</v>
      </c>
      <c r="L683" s="28">
        <v>0.59990900000000003</v>
      </c>
      <c r="M683" s="28">
        <v>-0.18970400000000001</v>
      </c>
      <c r="N683" s="24">
        <v>33.160499999999999</v>
      </c>
      <c r="O683" s="24">
        <v>33.1539</v>
      </c>
      <c r="P683" s="24">
        <v>32.967700000000001</v>
      </c>
      <c r="Q683" s="25">
        <v>33.020699999999998</v>
      </c>
      <c r="R683" s="25">
        <v>33.293900000000001</v>
      </c>
      <c r="S683" s="25">
        <v>32.816499999999998</v>
      </c>
      <c r="T683" s="26">
        <v>33.2866</v>
      </c>
      <c r="U683" s="26">
        <v>33.231099999999998</v>
      </c>
      <c r="V683" s="26">
        <v>33.182400000000001</v>
      </c>
      <c r="W683" t="s">
        <v>607</v>
      </c>
      <c r="X683" t="s">
        <v>6900</v>
      </c>
      <c r="Y683" t="s">
        <v>6901</v>
      </c>
      <c r="Z683" t="s">
        <v>2756</v>
      </c>
      <c r="AA683">
        <v>15</v>
      </c>
      <c r="AB683">
        <v>15</v>
      </c>
      <c r="AC683">
        <v>14</v>
      </c>
      <c r="AD683">
        <v>12</v>
      </c>
      <c r="AE683">
        <v>11</v>
      </c>
      <c r="AF683">
        <v>11</v>
      </c>
      <c r="AG683">
        <v>11</v>
      </c>
      <c r="AH683">
        <v>13</v>
      </c>
      <c r="AI683">
        <v>11</v>
      </c>
      <c r="AJ683">
        <v>12</v>
      </c>
      <c r="AK683">
        <v>12</v>
      </c>
      <c r="AL683">
        <v>13</v>
      </c>
      <c r="AM683">
        <v>39.9</v>
      </c>
      <c r="AN683">
        <v>39.9</v>
      </c>
      <c r="AO683">
        <v>39.9</v>
      </c>
      <c r="AP683">
        <v>27.366</v>
      </c>
      <c r="AQ683">
        <v>0</v>
      </c>
      <c r="AR683">
        <v>202.76</v>
      </c>
      <c r="AS683">
        <v>109310000000</v>
      </c>
      <c r="AT683">
        <v>267</v>
      </c>
      <c r="AU683">
        <v>33.160499999999999</v>
      </c>
      <c r="AV683">
        <v>33.1539</v>
      </c>
      <c r="AW683">
        <v>32.967700000000001</v>
      </c>
      <c r="AX683">
        <v>33.020699999999998</v>
      </c>
      <c r="AY683">
        <v>33.293900000000001</v>
      </c>
      <c r="AZ683">
        <v>32.816499999999998</v>
      </c>
      <c r="BA683">
        <v>33.2866</v>
      </c>
      <c r="BB683">
        <v>33.231099999999998</v>
      </c>
      <c r="BC683">
        <v>33.182400000000001</v>
      </c>
      <c r="BD683">
        <v>0.92971199999999998</v>
      </c>
      <c r="BE683">
        <v>-0.199769</v>
      </c>
      <c r="BF683">
        <v>0.53739999999999999</v>
      </c>
      <c r="BG683">
        <v>0.81981199999999999</v>
      </c>
      <c r="BH683">
        <v>1</v>
      </c>
      <c r="BI683">
        <v>-0.78536499999999998</v>
      </c>
      <c r="BJ683" t="s">
        <v>18848</v>
      </c>
      <c r="BK683">
        <v>848</v>
      </c>
    </row>
    <row r="684" spans="1:63" x14ac:dyDescent="0.25">
      <c r="A684" t="s">
        <v>18849</v>
      </c>
      <c r="B684" t="s">
        <v>18850</v>
      </c>
      <c r="C684" t="s">
        <v>18851</v>
      </c>
      <c r="F684" s="28">
        <v>2.2947700000000001E-2</v>
      </c>
      <c r="G684" s="28">
        <v>1.2192400000000001E-2</v>
      </c>
      <c r="I684" s="28">
        <v>0.54675200000000002</v>
      </c>
      <c r="J684" s="28">
        <v>0.15796299999999999</v>
      </c>
      <c r="L684" s="28">
        <v>0.37114000000000003</v>
      </c>
      <c r="M684" s="28">
        <v>-0.14577000000000001</v>
      </c>
      <c r="N684" s="24">
        <v>27.653600000000001</v>
      </c>
      <c r="O684" s="24">
        <v>27.351600000000001</v>
      </c>
      <c r="P684" s="24">
        <v>27.344100000000001</v>
      </c>
      <c r="Q684" s="25">
        <v>27.348400000000002</v>
      </c>
      <c r="R684" s="25">
        <v>27.750399999999999</v>
      </c>
      <c r="S684" s="25">
        <v>27.287099999999999</v>
      </c>
      <c r="T684" s="26">
        <v>27.678799999999999</v>
      </c>
      <c r="U684" s="26">
        <v>27.6905</v>
      </c>
      <c r="V684" s="26">
        <v>27.453900000000001</v>
      </c>
      <c r="W684" t="s">
        <v>255</v>
      </c>
      <c r="X684" t="s">
        <v>947</v>
      </c>
      <c r="Y684" t="s">
        <v>1830</v>
      </c>
      <c r="AA684">
        <v>7</v>
      </c>
      <c r="AB684">
        <v>5</v>
      </c>
      <c r="AC684">
        <v>5</v>
      </c>
      <c r="AD684">
        <v>7</v>
      </c>
      <c r="AE684">
        <v>6</v>
      </c>
      <c r="AF684">
        <v>7</v>
      </c>
      <c r="AG684">
        <v>6</v>
      </c>
      <c r="AH684">
        <v>6</v>
      </c>
      <c r="AI684">
        <v>6</v>
      </c>
      <c r="AJ684">
        <v>6</v>
      </c>
      <c r="AK684">
        <v>6</v>
      </c>
      <c r="AL684">
        <v>6</v>
      </c>
      <c r="AM684">
        <v>25.2</v>
      </c>
      <c r="AN684">
        <v>22.7</v>
      </c>
      <c r="AO684">
        <v>22.7</v>
      </c>
      <c r="AP684">
        <v>32.286999999999999</v>
      </c>
      <c r="AQ684">
        <v>0</v>
      </c>
      <c r="AR684">
        <v>120.44</v>
      </c>
      <c r="AS684">
        <v>2112100000</v>
      </c>
      <c r="AT684">
        <v>54</v>
      </c>
      <c r="AU684">
        <v>27.653600000000001</v>
      </c>
      <c r="AV684">
        <v>27.351600000000001</v>
      </c>
      <c r="AW684">
        <v>27.344100000000001</v>
      </c>
      <c r="AX684">
        <v>27.348400000000002</v>
      </c>
      <c r="AY684">
        <v>27.750399999999999</v>
      </c>
      <c r="AZ684">
        <v>27.287099999999999</v>
      </c>
      <c r="BA684">
        <v>27.678799999999999</v>
      </c>
      <c r="BB684">
        <v>27.6905</v>
      </c>
      <c r="BC684">
        <v>27.453900000000001</v>
      </c>
      <c r="BD684">
        <v>0.97483600000000004</v>
      </c>
      <c r="BE684">
        <v>4.3936999999999997E-2</v>
      </c>
      <c r="BF684">
        <v>0.59770900000000005</v>
      </c>
      <c r="BG684">
        <v>0.69354099999999996</v>
      </c>
      <c r="BH684">
        <v>1</v>
      </c>
      <c r="BI684">
        <v>-0.55123100000000003</v>
      </c>
      <c r="BJ684" t="s">
        <v>18849</v>
      </c>
      <c r="BK684">
        <v>1170</v>
      </c>
    </row>
    <row r="685" spans="1:63" x14ac:dyDescent="0.25">
      <c r="A685" t="s">
        <v>18852</v>
      </c>
      <c r="B685" t="s">
        <v>5561</v>
      </c>
      <c r="C685" t="s">
        <v>9403</v>
      </c>
      <c r="F685" s="28">
        <v>0.10783</v>
      </c>
      <c r="G685" s="28">
        <v>-4.4387200000000002E-2</v>
      </c>
      <c r="I685" s="28">
        <v>0.37406400000000001</v>
      </c>
      <c r="J685" s="28">
        <v>0.15714400000000001</v>
      </c>
      <c r="L685" s="28">
        <v>0.41636699999999999</v>
      </c>
      <c r="M685" s="28">
        <v>-0.20153099999999999</v>
      </c>
      <c r="N685" s="24">
        <v>31.087</v>
      </c>
      <c r="O685" s="24">
        <v>30.836500000000001</v>
      </c>
      <c r="P685" s="24">
        <v>30.9314</v>
      </c>
      <c r="Q685" s="25">
        <v>30.785299999999999</v>
      </c>
      <c r="R685" s="25">
        <v>31.1661</v>
      </c>
      <c r="S685" s="25">
        <v>30.770299999999999</v>
      </c>
      <c r="T685" s="26">
        <v>30.946000000000002</v>
      </c>
      <c r="U685" s="26">
        <v>31.429200000000002</v>
      </c>
      <c r="V685" s="26">
        <v>30.951000000000001</v>
      </c>
      <c r="W685" t="s">
        <v>8783</v>
      </c>
      <c r="X685" t="s">
        <v>9404</v>
      </c>
      <c r="Y685" t="s">
        <v>2296</v>
      </c>
      <c r="Z685" t="s">
        <v>2684</v>
      </c>
      <c r="AA685">
        <v>23</v>
      </c>
      <c r="AB685">
        <v>22</v>
      </c>
      <c r="AC685">
        <v>22</v>
      </c>
      <c r="AD685">
        <v>19</v>
      </c>
      <c r="AE685">
        <v>20</v>
      </c>
      <c r="AF685">
        <v>21</v>
      </c>
      <c r="AG685">
        <v>20</v>
      </c>
      <c r="AH685">
        <v>20</v>
      </c>
      <c r="AI685">
        <v>19</v>
      </c>
      <c r="AJ685">
        <v>20</v>
      </c>
      <c r="AK685">
        <v>20</v>
      </c>
      <c r="AL685">
        <v>19</v>
      </c>
      <c r="AM685">
        <v>71.900000000000006</v>
      </c>
      <c r="AN685">
        <v>68.8</v>
      </c>
      <c r="AO685">
        <v>68.8</v>
      </c>
      <c r="AP685">
        <v>25.542000000000002</v>
      </c>
      <c r="AQ685">
        <v>0</v>
      </c>
      <c r="AR685">
        <v>216.66</v>
      </c>
      <c r="AS685">
        <v>25124000000</v>
      </c>
      <c r="AT685">
        <v>300</v>
      </c>
      <c r="AU685">
        <v>31.087</v>
      </c>
      <c r="AV685">
        <v>30.836500000000001</v>
      </c>
      <c r="AW685">
        <v>30.9314</v>
      </c>
      <c r="AX685">
        <v>30.785299999999999</v>
      </c>
      <c r="AY685">
        <v>31.1661</v>
      </c>
      <c r="AZ685">
        <v>30.770299999999999</v>
      </c>
      <c r="BA685">
        <v>30.945999999999898</v>
      </c>
      <c r="BB685">
        <v>31.429200000000002</v>
      </c>
      <c r="BC685">
        <v>30.951000000000001</v>
      </c>
      <c r="BD685">
        <v>0.935477</v>
      </c>
      <c r="BE685">
        <v>-0.17850099999999999</v>
      </c>
      <c r="BF685">
        <v>0.68276400000000004</v>
      </c>
      <c r="BG685">
        <v>0.56917899999999999</v>
      </c>
      <c r="BH685">
        <v>1</v>
      </c>
      <c r="BI685">
        <v>-0.65852900000000003</v>
      </c>
      <c r="BJ685" t="s">
        <v>18852</v>
      </c>
      <c r="BK685">
        <v>747</v>
      </c>
    </row>
    <row r="686" spans="1:63" x14ac:dyDescent="0.25">
      <c r="A686" t="s">
        <v>18853</v>
      </c>
      <c r="B686" t="s">
        <v>8128</v>
      </c>
      <c r="C686" t="s">
        <v>8129</v>
      </c>
      <c r="F686" s="28">
        <v>1.7741899999999999</v>
      </c>
      <c r="G686" s="28">
        <v>0.59595699999999996</v>
      </c>
      <c r="I686" s="28">
        <v>0.80650999999999995</v>
      </c>
      <c r="J686" s="28">
        <v>0.32940599999999998</v>
      </c>
      <c r="L686" s="28">
        <v>0.542821</v>
      </c>
      <c r="M686" s="28">
        <v>0.26655099999999998</v>
      </c>
      <c r="N686" s="24">
        <v>31.4316</v>
      </c>
      <c r="O686" s="24">
        <v>31.668299999999999</v>
      </c>
      <c r="P686" s="24">
        <v>31.4541</v>
      </c>
      <c r="Q686" s="25">
        <v>32.341900000000003</v>
      </c>
      <c r="R686" s="25">
        <v>31.889299999999999</v>
      </c>
      <c r="S686" s="25">
        <v>32.110700000000001</v>
      </c>
      <c r="T686" s="26">
        <v>32.180999999999997</v>
      </c>
      <c r="U686" s="26">
        <v>31.761399999999998</v>
      </c>
      <c r="V686" s="26">
        <v>31.599799999999998</v>
      </c>
      <c r="W686" t="s">
        <v>8130</v>
      </c>
      <c r="X686" t="s">
        <v>8131</v>
      </c>
      <c r="Y686" t="s">
        <v>8132</v>
      </c>
      <c r="Z686" t="s">
        <v>8133</v>
      </c>
      <c r="AA686">
        <v>32</v>
      </c>
      <c r="AB686">
        <v>32</v>
      </c>
      <c r="AC686">
        <v>32</v>
      </c>
      <c r="AD686">
        <v>24</v>
      </c>
      <c r="AE686">
        <v>23</v>
      </c>
      <c r="AF686">
        <v>22</v>
      </c>
      <c r="AG686">
        <v>25</v>
      </c>
      <c r="AH686">
        <v>26</v>
      </c>
      <c r="AI686">
        <v>26</v>
      </c>
      <c r="AJ686">
        <v>24</v>
      </c>
      <c r="AK686">
        <v>26</v>
      </c>
      <c r="AL686">
        <v>26</v>
      </c>
      <c r="AM686">
        <v>60.5</v>
      </c>
      <c r="AN686">
        <v>60.5</v>
      </c>
      <c r="AO686">
        <v>60.5</v>
      </c>
      <c r="AP686">
        <v>46.835999999999999</v>
      </c>
      <c r="AQ686">
        <v>0</v>
      </c>
      <c r="AR686">
        <v>323.31</v>
      </c>
      <c r="AS686">
        <v>40452000000</v>
      </c>
      <c r="AT686">
        <v>357</v>
      </c>
      <c r="AU686">
        <v>31.4316</v>
      </c>
      <c r="AV686">
        <v>31.668299999999999</v>
      </c>
      <c r="AW686">
        <v>31.4541</v>
      </c>
      <c r="AX686">
        <v>32.341900000000003</v>
      </c>
      <c r="AY686">
        <v>31.889299999999999</v>
      </c>
      <c r="AZ686">
        <v>32.110700000000001</v>
      </c>
      <c r="BA686">
        <v>32.180999999999997</v>
      </c>
      <c r="BB686">
        <v>31.761399999999998</v>
      </c>
      <c r="BC686">
        <v>31.599799999999998</v>
      </c>
      <c r="BD686">
        <v>7.0097599999999996E-2</v>
      </c>
      <c r="BE686">
        <v>2.37548</v>
      </c>
      <c r="BF686">
        <v>0.38388899999999998</v>
      </c>
      <c r="BG686">
        <v>1.1402300000000001</v>
      </c>
      <c r="BH686">
        <v>1</v>
      </c>
      <c r="BI686">
        <v>0.84101099999999995</v>
      </c>
      <c r="BJ686" t="s">
        <v>18853</v>
      </c>
      <c r="BK686">
        <v>217</v>
      </c>
    </row>
    <row r="687" spans="1:63" x14ac:dyDescent="0.25">
      <c r="A687" t="s">
        <v>18854</v>
      </c>
      <c r="B687" t="s">
        <v>9278</v>
      </c>
      <c r="C687" t="s">
        <v>9279</v>
      </c>
      <c r="D687" t="s">
        <v>2</v>
      </c>
      <c r="F687" s="28">
        <v>1.4898899999999999</v>
      </c>
      <c r="G687" s="28">
        <v>0.39860000000000001</v>
      </c>
      <c r="I687" s="28">
        <v>1.93388</v>
      </c>
      <c r="J687" s="28">
        <v>0.69558200000000003</v>
      </c>
      <c r="L687" s="28">
        <v>1.20736</v>
      </c>
      <c r="M687" s="28">
        <v>-0.29698200000000002</v>
      </c>
      <c r="N687" s="24">
        <v>26.404399999999999</v>
      </c>
      <c r="O687" s="24">
        <v>26.339700000000001</v>
      </c>
      <c r="P687" s="24">
        <v>26.715499999999999</v>
      </c>
      <c r="Q687" s="25">
        <v>26.969100000000001</v>
      </c>
      <c r="R687" s="25">
        <v>26.8629</v>
      </c>
      <c r="S687" s="25">
        <v>26.823499999999999</v>
      </c>
      <c r="T687" s="26">
        <v>27.365600000000001</v>
      </c>
      <c r="U687" s="26">
        <v>27.1861</v>
      </c>
      <c r="V687" s="26">
        <v>26.994599999999998</v>
      </c>
      <c r="W687" t="s">
        <v>9280</v>
      </c>
      <c r="X687" t="s">
        <v>9281</v>
      </c>
      <c r="Y687" t="s">
        <v>9282</v>
      </c>
      <c r="Z687" t="s">
        <v>9283</v>
      </c>
      <c r="AA687">
        <v>6</v>
      </c>
      <c r="AB687">
        <v>6</v>
      </c>
      <c r="AC687">
        <v>6</v>
      </c>
      <c r="AD687">
        <v>3</v>
      </c>
      <c r="AE687">
        <v>6</v>
      </c>
      <c r="AF687">
        <v>3</v>
      </c>
      <c r="AG687">
        <v>3</v>
      </c>
      <c r="AH687">
        <v>5</v>
      </c>
      <c r="AI687">
        <v>5</v>
      </c>
      <c r="AJ687">
        <v>4</v>
      </c>
      <c r="AK687">
        <v>5</v>
      </c>
      <c r="AL687">
        <v>6</v>
      </c>
      <c r="AM687">
        <v>49.3</v>
      </c>
      <c r="AN687">
        <v>49.3</v>
      </c>
      <c r="AO687">
        <v>49.3</v>
      </c>
      <c r="AP687">
        <v>17.259</v>
      </c>
      <c r="AQ687">
        <v>0</v>
      </c>
      <c r="AR687">
        <v>61.79</v>
      </c>
      <c r="AS687">
        <v>1384400000</v>
      </c>
      <c r="AT687">
        <v>38</v>
      </c>
      <c r="AU687">
        <v>26.404399999999999</v>
      </c>
      <c r="AV687">
        <v>26.339700000000001</v>
      </c>
      <c r="AW687">
        <v>26.715499999999999</v>
      </c>
      <c r="AX687">
        <v>26.969100000000001</v>
      </c>
      <c r="AY687">
        <v>26.8629</v>
      </c>
      <c r="AZ687">
        <v>26.823499999999999</v>
      </c>
      <c r="BA687">
        <v>27.365600000000001</v>
      </c>
      <c r="BB687">
        <v>27.1861</v>
      </c>
      <c r="BC687">
        <v>26.994599999999998</v>
      </c>
      <c r="BD687">
        <v>0.19467100000000001</v>
      </c>
      <c r="BE687">
        <v>1.7802800000000001</v>
      </c>
      <c r="BF687">
        <v>9.9133299999999994E-2</v>
      </c>
      <c r="BG687">
        <v>2.6970800000000001</v>
      </c>
      <c r="BH687">
        <v>1</v>
      </c>
      <c r="BI687">
        <v>-1.3774900000000001</v>
      </c>
      <c r="BJ687" t="s">
        <v>18854</v>
      </c>
      <c r="BK687">
        <v>701</v>
      </c>
    </row>
    <row r="688" spans="1:63" x14ac:dyDescent="0.25">
      <c r="A688" t="s">
        <v>9316</v>
      </c>
      <c r="B688" t="s">
        <v>4796</v>
      </c>
      <c r="C688" t="s">
        <v>9317</v>
      </c>
      <c r="F688" s="28">
        <v>1.0194300000000001</v>
      </c>
      <c r="G688" s="28">
        <v>0.803647</v>
      </c>
      <c r="I688" s="28">
        <v>0.58705300000000005</v>
      </c>
      <c r="J688" s="28">
        <v>0.34405599999999997</v>
      </c>
      <c r="L688" s="28">
        <v>0.68553799999999998</v>
      </c>
      <c r="M688" s="28">
        <v>0.459592</v>
      </c>
      <c r="N688" s="24">
        <v>26.7409</v>
      </c>
      <c r="O688" s="24">
        <v>27.325399999999998</v>
      </c>
      <c r="P688" s="24">
        <v>27.532499999999999</v>
      </c>
      <c r="Q688" s="25">
        <v>28.565200000000001</v>
      </c>
      <c r="R688" s="25">
        <v>27.7959</v>
      </c>
      <c r="S688" s="25">
        <v>27.648599999999998</v>
      </c>
      <c r="T688" s="26">
        <v>27.323499999999999</v>
      </c>
      <c r="U688" s="26">
        <v>27.6737</v>
      </c>
      <c r="V688" s="26">
        <v>27.633800000000001</v>
      </c>
      <c r="W688" t="s">
        <v>9318</v>
      </c>
      <c r="X688" t="s">
        <v>9319</v>
      </c>
      <c r="Y688" t="s">
        <v>9320</v>
      </c>
      <c r="Z688" t="s">
        <v>9321</v>
      </c>
      <c r="AA688">
        <v>19</v>
      </c>
      <c r="AB688">
        <v>19</v>
      </c>
      <c r="AC688">
        <v>19</v>
      </c>
      <c r="AD688">
        <v>5</v>
      </c>
      <c r="AE688">
        <v>9</v>
      </c>
      <c r="AF688">
        <v>9</v>
      </c>
      <c r="AG688">
        <v>14</v>
      </c>
      <c r="AH688">
        <v>11</v>
      </c>
      <c r="AI688">
        <v>13</v>
      </c>
      <c r="AJ688">
        <v>7</v>
      </c>
      <c r="AK688">
        <v>9</v>
      </c>
      <c r="AL688">
        <v>10</v>
      </c>
      <c r="AM688">
        <v>30.5</v>
      </c>
      <c r="AN688">
        <v>30.5</v>
      </c>
      <c r="AO688">
        <v>30.5</v>
      </c>
      <c r="AP688">
        <v>81.073999999999998</v>
      </c>
      <c r="AQ688">
        <v>0</v>
      </c>
      <c r="AR688">
        <v>68.507999999999996</v>
      </c>
      <c r="AS688">
        <v>2061200000</v>
      </c>
      <c r="AT688">
        <v>103</v>
      </c>
      <c r="AU688">
        <v>26.7409</v>
      </c>
      <c r="AV688">
        <v>27.325399999999998</v>
      </c>
      <c r="AW688">
        <v>27.532499999999999</v>
      </c>
      <c r="AX688">
        <v>28.565200000000001</v>
      </c>
      <c r="AY688">
        <v>27.7959</v>
      </c>
      <c r="AZ688">
        <v>27.648599999999998</v>
      </c>
      <c r="BA688">
        <v>27.323499999999999</v>
      </c>
      <c r="BB688">
        <v>27.6737</v>
      </c>
      <c r="BC688">
        <v>27.633800000000001</v>
      </c>
      <c r="BD688">
        <v>0.20422899999999999</v>
      </c>
      <c r="BE688">
        <v>1.7097100000000001</v>
      </c>
      <c r="BF688">
        <v>0.46052300000000002</v>
      </c>
      <c r="BG688">
        <v>0.95144700000000004</v>
      </c>
      <c r="BH688">
        <v>1</v>
      </c>
      <c r="BI688">
        <v>1.13489</v>
      </c>
      <c r="BJ688" t="s">
        <v>9316</v>
      </c>
      <c r="BK688">
        <v>716</v>
      </c>
    </row>
    <row r="689" spans="1:63" x14ac:dyDescent="0.25">
      <c r="A689" t="s">
        <v>18855</v>
      </c>
      <c r="B689" t="s">
        <v>4772</v>
      </c>
      <c r="C689" t="s">
        <v>6838</v>
      </c>
      <c r="F689" s="28">
        <v>4.29562E-2</v>
      </c>
      <c r="G689" s="28">
        <v>-4.5566599999999999E-2</v>
      </c>
      <c r="I689" s="28">
        <v>2.2438300000000001E-2</v>
      </c>
      <c r="J689" s="28">
        <v>6.6808099999999997E-3</v>
      </c>
      <c r="L689" s="28">
        <v>5.1558600000000003E-2</v>
      </c>
      <c r="M689" s="28">
        <v>-5.2247399999999999E-2</v>
      </c>
      <c r="N689" s="24">
        <v>27.007300000000001</v>
      </c>
      <c r="O689" s="24">
        <v>26.700700000000001</v>
      </c>
      <c r="P689" s="24">
        <v>26.9819</v>
      </c>
      <c r="Q689" s="25">
        <v>26.9937</v>
      </c>
      <c r="R689" s="25">
        <v>27.369900000000001</v>
      </c>
      <c r="S689" s="25">
        <v>26.189599999999999</v>
      </c>
      <c r="T689" s="26">
        <v>26.910599999999999</v>
      </c>
      <c r="U689" s="26">
        <v>26.874099999999999</v>
      </c>
      <c r="V689" s="26">
        <v>26.9252</v>
      </c>
      <c r="W689" t="s">
        <v>81</v>
      </c>
      <c r="X689" t="s">
        <v>6839</v>
      </c>
      <c r="Y689" t="s">
        <v>6840</v>
      </c>
      <c r="AA689">
        <v>18</v>
      </c>
      <c r="AB689">
        <v>18</v>
      </c>
      <c r="AC689">
        <v>16</v>
      </c>
      <c r="AD689">
        <v>6</v>
      </c>
      <c r="AE689">
        <v>11</v>
      </c>
      <c r="AF689">
        <v>9</v>
      </c>
      <c r="AG689">
        <v>10</v>
      </c>
      <c r="AH689">
        <v>14</v>
      </c>
      <c r="AI689">
        <v>6</v>
      </c>
      <c r="AJ689">
        <v>9</v>
      </c>
      <c r="AK689">
        <v>15</v>
      </c>
      <c r="AL689">
        <v>9</v>
      </c>
      <c r="AM689">
        <v>36.4</v>
      </c>
      <c r="AN689">
        <v>36.4</v>
      </c>
      <c r="AO689">
        <v>33.799999999999997</v>
      </c>
      <c r="AP689">
        <v>63.182000000000002</v>
      </c>
      <c r="AQ689">
        <v>0</v>
      </c>
      <c r="AR689">
        <v>93.477999999999994</v>
      </c>
      <c r="AS689">
        <v>1387200000</v>
      </c>
      <c r="AT689">
        <v>89</v>
      </c>
      <c r="AU689">
        <v>27.007300000000001</v>
      </c>
      <c r="AV689">
        <v>26.700700000000001</v>
      </c>
      <c r="AW689">
        <v>26.9819</v>
      </c>
      <c r="AX689">
        <v>26.9937</v>
      </c>
      <c r="AY689">
        <v>27.369900000000001</v>
      </c>
      <c r="AZ689">
        <v>26.189599999999999</v>
      </c>
      <c r="BA689">
        <v>26.910599999999999</v>
      </c>
      <c r="BB689">
        <v>26.874099999999999</v>
      </c>
      <c r="BC689">
        <v>26.9252</v>
      </c>
      <c r="BD689">
        <v>0.95850400000000002</v>
      </c>
      <c r="BE689">
        <v>-9.8695500000000005E-2</v>
      </c>
      <c r="BF689">
        <v>0.98787000000000003</v>
      </c>
      <c r="BG689">
        <v>3.3502200000000003E-2</v>
      </c>
      <c r="BH689">
        <v>1</v>
      </c>
      <c r="BI689">
        <v>-0.11651400000000001</v>
      </c>
      <c r="BJ689" t="s">
        <v>18855</v>
      </c>
      <c r="BK689">
        <v>184</v>
      </c>
    </row>
    <row r="690" spans="1:63" x14ac:dyDescent="0.25">
      <c r="A690" t="s">
        <v>9544</v>
      </c>
      <c r="B690" t="s">
        <v>5472</v>
      </c>
      <c r="C690" t="s">
        <v>9545</v>
      </c>
      <c r="F690" s="28">
        <v>0.92771000000000003</v>
      </c>
      <c r="G690" s="28">
        <v>-1.1588099999999999</v>
      </c>
      <c r="I690" s="28">
        <v>0.99149100000000001</v>
      </c>
      <c r="J690" s="28">
        <v>-1.5522</v>
      </c>
      <c r="L690" s="28">
        <v>0.18306800000000001</v>
      </c>
      <c r="M690" s="28">
        <v>0.39339299999999999</v>
      </c>
      <c r="N690" s="24">
        <v>25.1523</v>
      </c>
      <c r="O690" s="24">
        <v>25.060400000000001</v>
      </c>
      <c r="P690" s="24">
        <v>26.073</v>
      </c>
      <c r="Q690" s="25">
        <v>24.4312</v>
      </c>
      <c r="R690" s="25">
        <v>25.019200000000001</v>
      </c>
      <c r="S690" s="25">
        <v>23.358899999999998</v>
      </c>
      <c r="T690" s="26">
        <v>23.379000000000001</v>
      </c>
      <c r="U690" s="26">
        <v>23.067900000000002</v>
      </c>
      <c r="V690" s="26">
        <v>25.182200000000002</v>
      </c>
      <c r="W690" t="s">
        <v>9546</v>
      </c>
      <c r="X690" t="s">
        <v>9547</v>
      </c>
      <c r="Y690" t="s">
        <v>9548</v>
      </c>
      <c r="AA690">
        <v>9</v>
      </c>
      <c r="AB690">
        <v>9</v>
      </c>
      <c r="AC690">
        <v>9</v>
      </c>
      <c r="AD690">
        <v>3</v>
      </c>
      <c r="AE690">
        <v>2</v>
      </c>
      <c r="AF690">
        <v>6</v>
      </c>
      <c r="AG690">
        <v>0</v>
      </c>
      <c r="AH690">
        <v>6</v>
      </c>
      <c r="AI690">
        <v>1</v>
      </c>
      <c r="AJ690">
        <v>0</v>
      </c>
      <c r="AK690">
        <v>3</v>
      </c>
      <c r="AL690">
        <v>5</v>
      </c>
      <c r="AM690">
        <v>19.399999999999999</v>
      </c>
      <c r="AN690">
        <v>19.399999999999999</v>
      </c>
      <c r="AO690">
        <v>19.399999999999999</v>
      </c>
      <c r="AP690">
        <v>54.19</v>
      </c>
      <c r="AQ690">
        <v>0</v>
      </c>
      <c r="AR690">
        <v>24.640999999999998</v>
      </c>
      <c r="AS690">
        <v>330250000</v>
      </c>
      <c r="AT690">
        <v>22</v>
      </c>
      <c r="AU690">
        <v>25.1523</v>
      </c>
      <c r="AV690">
        <v>25.060400000000001</v>
      </c>
      <c r="AW690">
        <v>26.073</v>
      </c>
      <c r="AX690" t="s">
        <v>17531</v>
      </c>
      <c r="AY690">
        <v>25.019200000000001</v>
      </c>
      <c r="AZ690" t="s">
        <v>17531</v>
      </c>
      <c r="BA690" t="s">
        <v>17531</v>
      </c>
      <c r="BB690" t="s">
        <v>17531</v>
      </c>
      <c r="BC690">
        <v>25.182200000000002</v>
      </c>
      <c r="BD690">
        <v>0.21085699999999999</v>
      </c>
      <c r="BE690">
        <v>-1.6947700000000001</v>
      </c>
      <c r="BF690">
        <v>0.19661699999999999</v>
      </c>
      <c r="BG690">
        <v>-1.86094</v>
      </c>
      <c r="BH690">
        <v>1</v>
      </c>
      <c r="BI690">
        <v>0.42810900000000002</v>
      </c>
      <c r="BJ690" t="s">
        <v>18856</v>
      </c>
      <c r="BK690">
        <v>817</v>
      </c>
    </row>
    <row r="691" spans="1:63" x14ac:dyDescent="0.25">
      <c r="A691" t="s">
        <v>10557</v>
      </c>
      <c r="B691" t="s">
        <v>5667</v>
      </c>
      <c r="C691" t="s">
        <v>10558</v>
      </c>
      <c r="F691" s="28">
        <v>0.68345800000000001</v>
      </c>
      <c r="G691" s="28">
        <v>0.58771600000000002</v>
      </c>
      <c r="I691" s="28">
        <v>0.58610799999999996</v>
      </c>
      <c r="J691" s="28">
        <v>0.43836599999999998</v>
      </c>
      <c r="L691" s="28">
        <v>0.21223900000000001</v>
      </c>
      <c r="M691" s="28">
        <v>0.14935000000000001</v>
      </c>
      <c r="N691" s="24">
        <v>25.502600000000001</v>
      </c>
      <c r="O691" s="24">
        <v>24.733000000000001</v>
      </c>
      <c r="P691" s="24">
        <v>25.758099999999999</v>
      </c>
      <c r="Q691" s="25">
        <v>26.379899999999999</v>
      </c>
      <c r="R691" s="25">
        <v>25.8095</v>
      </c>
      <c r="S691" s="25">
        <v>25.567399999999999</v>
      </c>
      <c r="T691" s="26">
        <v>25.899699999999999</v>
      </c>
      <c r="U691" s="26">
        <v>25.8965</v>
      </c>
      <c r="V691" s="26">
        <v>25.512599999999999</v>
      </c>
      <c r="W691" t="s">
        <v>10559</v>
      </c>
      <c r="X691" t="s">
        <v>1736</v>
      </c>
      <c r="Y691" t="s">
        <v>2642</v>
      </c>
      <c r="Z691" t="s">
        <v>2969</v>
      </c>
      <c r="AA691">
        <v>12</v>
      </c>
      <c r="AB691">
        <v>12</v>
      </c>
      <c r="AC691">
        <v>12</v>
      </c>
      <c r="AD691">
        <v>4</v>
      </c>
      <c r="AE691">
        <v>3</v>
      </c>
      <c r="AF691">
        <v>4</v>
      </c>
      <c r="AG691">
        <v>7</v>
      </c>
      <c r="AH691">
        <v>7</v>
      </c>
      <c r="AI691">
        <v>6</v>
      </c>
      <c r="AJ691">
        <v>6</v>
      </c>
      <c r="AK691">
        <v>4</v>
      </c>
      <c r="AL691">
        <v>5</v>
      </c>
      <c r="AM691">
        <v>45.1</v>
      </c>
      <c r="AN691">
        <v>45.1</v>
      </c>
      <c r="AO691">
        <v>45.1</v>
      </c>
      <c r="AP691">
        <v>38.438000000000002</v>
      </c>
      <c r="AQ691">
        <v>0</v>
      </c>
      <c r="AR691">
        <v>42.048000000000002</v>
      </c>
      <c r="AS691">
        <v>555480000</v>
      </c>
      <c r="AT691">
        <v>50</v>
      </c>
      <c r="AU691">
        <v>25.502600000000001</v>
      </c>
      <c r="AV691">
        <v>24.733000000000001</v>
      </c>
      <c r="AW691">
        <v>25.758099999999999</v>
      </c>
      <c r="AX691">
        <v>26.379899999999999</v>
      </c>
      <c r="AY691">
        <v>25.8095</v>
      </c>
      <c r="AZ691">
        <v>25.567399999999999</v>
      </c>
      <c r="BA691">
        <v>25.899699999999999</v>
      </c>
      <c r="BB691">
        <v>25.8965</v>
      </c>
      <c r="BC691">
        <v>25.512599999999999</v>
      </c>
      <c r="BD691">
        <v>0.38840599999999997</v>
      </c>
      <c r="BE691">
        <v>1.19689</v>
      </c>
      <c r="BF691">
        <v>0.441882</v>
      </c>
      <c r="BG691">
        <v>1.01054</v>
      </c>
      <c r="BH691">
        <v>1</v>
      </c>
      <c r="BI691">
        <v>0.400399</v>
      </c>
      <c r="BJ691" t="s">
        <v>10557</v>
      </c>
      <c r="BK691">
        <v>1403</v>
      </c>
    </row>
    <row r="692" spans="1:63" x14ac:dyDescent="0.25">
      <c r="A692" t="s">
        <v>18857</v>
      </c>
      <c r="B692" t="s">
        <v>10493</v>
      </c>
      <c r="C692" t="s">
        <v>10494</v>
      </c>
      <c r="E692" s="32" t="s">
        <v>2</v>
      </c>
      <c r="F692" s="28">
        <v>2.41506</v>
      </c>
      <c r="G692" s="28">
        <v>3.0734699999999999</v>
      </c>
      <c r="I692" s="28">
        <v>0.93104799999999999</v>
      </c>
      <c r="J692" s="28">
        <v>2.2013699999999998</v>
      </c>
      <c r="L692" s="28">
        <v>0.34040199999999998</v>
      </c>
      <c r="M692" s="28">
        <v>0.87210100000000002</v>
      </c>
      <c r="N692" s="24">
        <v>23.453600000000002</v>
      </c>
      <c r="O692" s="24">
        <v>22.696100000000001</v>
      </c>
      <c r="P692" s="24">
        <v>24.165600000000001</v>
      </c>
      <c r="Q692" s="25">
        <v>26.884799999999998</v>
      </c>
      <c r="R692" s="25">
        <v>25.952999999999999</v>
      </c>
      <c r="S692" s="25">
        <v>26.697900000000001</v>
      </c>
      <c r="T692" s="26">
        <v>27.279199999999999</v>
      </c>
      <c r="U692" s="26">
        <v>23.767199999999999</v>
      </c>
      <c r="V692" s="26">
        <v>25.873000000000001</v>
      </c>
      <c r="W692" t="s">
        <v>798</v>
      </c>
      <c r="X692" t="s">
        <v>10495</v>
      </c>
      <c r="Y692" t="s">
        <v>2631</v>
      </c>
      <c r="Z692" t="s">
        <v>2965</v>
      </c>
      <c r="AA692">
        <v>11</v>
      </c>
      <c r="AB692">
        <v>11</v>
      </c>
      <c r="AC692">
        <v>11</v>
      </c>
      <c r="AD692">
        <v>1</v>
      </c>
      <c r="AE692">
        <v>0</v>
      </c>
      <c r="AF692">
        <v>1</v>
      </c>
      <c r="AG692">
        <v>7</v>
      </c>
      <c r="AH692">
        <v>5</v>
      </c>
      <c r="AI692">
        <v>9</v>
      </c>
      <c r="AJ692">
        <v>8</v>
      </c>
      <c r="AK692">
        <v>1</v>
      </c>
      <c r="AL692">
        <v>6</v>
      </c>
      <c r="AM692">
        <v>48.8</v>
      </c>
      <c r="AN692">
        <v>48.8</v>
      </c>
      <c r="AO692">
        <v>48.8</v>
      </c>
      <c r="AP692">
        <v>34.856000000000002</v>
      </c>
      <c r="AQ692">
        <v>0</v>
      </c>
      <c r="AR692">
        <v>61.335000000000001</v>
      </c>
      <c r="AS692">
        <v>506800000</v>
      </c>
      <c r="AT692">
        <v>41</v>
      </c>
      <c r="AU692" t="s">
        <v>17531</v>
      </c>
      <c r="AV692" t="s">
        <v>17531</v>
      </c>
      <c r="AW692" t="s">
        <v>17531</v>
      </c>
      <c r="AX692">
        <v>26.884799999999998</v>
      </c>
      <c r="AY692">
        <v>25.952999999999999</v>
      </c>
      <c r="AZ692">
        <v>26.697900000000001</v>
      </c>
      <c r="BA692">
        <v>27.279199999999999</v>
      </c>
      <c r="BB692" t="s">
        <v>17531</v>
      </c>
      <c r="BC692">
        <v>25.873000000000001</v>
      </c>
      <c r="BD692">
        <v>1.62857E-2</v>
      </c>
      <c r="BE692">
        <v>5.0310300000000003</v>
      </c>
      <c r="BF692">
        <v>0.19145300000000001</v>
      </c>
      <c r="BG692">
        <v>1.8265499999999999</v>
      </c>
      <c r="BH692">
        <v>1</v>
      </c>
      <c r="BI692">
        <v>0.75215699999999996</v>
      </c>
      <c r="BJ692" t="s">
        <v>18857</v>
      </c>
      <c r="BK692">
        <v>1368</v>
      </c>
    </row>
    <row r="693" spans="1:63" x14ac:dyDescent="0.25">
      <c r="A693" t="s">
        <v>18858</v>
      </c>
      <c r="B693" t="s">
        <v>9847</v>
      </c>
      <c r="C693" t="s">
        <v>9848</v>
      </c>
      <c r="E693" s="32" t="s">
        <v>2</v>
      </c>
      <c r="F693" s="28">
        <v>2.3694500000000001</v>
      </c>
      <c r="G693" s="28">
        <v>-0.56310199999999999</v>
      </c>
      <c r="I693" s="28">
        <v>0.59800900000000001</v>
      </c>
      <c r="J693" s="28">
        <v>-0.580596</v>
      </c>
      <c r="L693" s="28">
        <v>1.34935E-2</v>
      </c>
      <c r="M693" s="28">
        <v>1.7494200000000001E-2</v>
      </c>
      <c r="N693" s="24">
        <v>26.2257</v>
      </c>
      <c r="O693" s="24">
        <v>26.409199999999998</v>
      </c>
      <c r="P693" s="24">
        <v>26.121200000000002</v>
      </c>
      <c r="Q693" s="25">
        <v>25.710799999999999</v>
      </c>
      <c r="R693" s="25">
        <v>25.5992</v>
      </c>
      <c r="S693" s="25">
        <v>25.756799999999998</v>
      </c>
      <c r="T693" s="26">
        <v>24.878900000000002</v>
      </c>
      <c r="U693" s="26">
        <v>26.339400000000001</v>
      </c>
      <c r="V693" s="26">
        <v>25.795999999999999</v>
      </c>
      <c r="W693" t="s">
        <v>255</v>
      </c>
      <c r="X693" t="s">
        <v>9504</v>
      </c>
      <c r="Y693" t="s">
        <v>2274</v>
      </c>
      <c r="Z693" t="s">
        <v>2671</v>
      </c>
      <c r="AA693">
        <v>13</v>
      </c>
      <c r="AB693">
        <v>13</v>
      </c>
      <c r="AC693">
        <v>13</v>
      </c>
      <c r="AD693">
        <v>7</v>
      </c>
      <c r="AE693">
        <v>8</v>
      </c>
      <c r="AF693">
        <v>8</v>
      </c>
      <c r="AG693">
        <v>4</v>
      </c>
      <c r="AH693">
        <v>3</v>
      </c>
      <c r="AI693">
        <v>6</v>
      </c>
      <c r="AJ693">
        <v>2</v>
      </c>
      <c r="AK693">
        <v>7</v>
      </c>
      <c r="AL693">
        <v>7</v>
      </c>
      <c r="AM693">
        <v>29.9</v>
      </c>
      <c r="AN693">
        <v>29.9</v>
      </c>
      <c r="AO693">
        <v>29.9</v>
      </c>
      <c r="AP693">
        <v>72.47</v>
      </c>
      <c r="AQ693">
        <v>0</v>
      </c>
      <c r="AR693">
        <v>55.423999999999999</v>
      </c>
      <c r="AS693">
        <v>733850000</v>
      </c>
      <c r="AT693">
        <v>50</v>
      </c>
      <c r="AU693">
        <v>26.2257</v>
      </c>
      <c r="AV693">
        <v>26.409199999999998</v>
      </c>
      <c r="AW693">
        <v>26.121200000000002</v>
      </c>
      <c r="AX693">
        <v>25.710799999999999</v>
      </c>
      <c r="AY693">
        <v>25.5992</v>
      </c>
      <c r="AZ693">
        <v>25.756799999999998</v>
      </c>
      <c r="BA693">
        <v>24.878900000000002</v>
      </c>
      <c r="BB693">
        <v>26.339400000000001</v>
      </c>
      <c r="BC693">
        <v>25.795999999999999</v>
      </c>
      <c r="BD693">
        <v>4.6816299999999998E-2</v>
      </c>
      <c r="BE693">
        <v>-2.8681299999999998</v>
      </c>
      <c r="BF693">
        <v>0.420464</v>
      </c>
      <c r="BG693">
        <v>-1.0864100000000001</v>
      </c>
      <c r="BH693">
        <v>1</v>
      </c>
      <c r="BI693">
        <v>3.3086600000000001E-2</v>
      </c>
      <c r="BJ693" t="s">
        <v>18858</v>
      </c>
      <c r="BK693">
        <v>978</v>
      </c>
    </row>
    <row r="694" spans="1:63" x14ac:dyDescent="0.25">
      <c r="A694" t="s">
        <v>18859</v>
      </c>
      <c r="B694" t="s">
        <v>18860</v>
      </c>
      <c r="C694" t="s">
        <v>18861</v>
      </c>
      <c r="F694" s="28">
        <v>0.55150299999999997</v>
      </c>
      <c r="G694" s="28">
        <v>-0.51683599999999996</v>
      </c>
      <c r="I694" s="28">
        <v>5.9931199999999997E-2</v>
      </c>
      <c r="J694" s="28">
        <v>7.4073799999999995E-2</v>
      </c>
      <c r="L694" s="28">
        <v>0.46202399999999999</v>
      </c>
      <c r="M694" s="28">
        <v>-0.59090900000000002</v>
      </c>
      <c r="N694" s="24">
        <v>26.248699999999999</v>
      </c>
      <c r="O694" s="24">
        <v>25.8338</v>
      </c>
      <c r="P694" s="24">
        <v>25.729399999999998</v>
      </c>
      <c r="Q694" s="25">
        <v>25.337599999999998</v>
      </c>
      <c r="R694" s="25">
        <v>26.1221</v>
      </c>
      <c r="S694" s="25">
        <v>24.8017</v>
      </c>
      <c r="T694" s="26">
        <v>25.481200000000001</v>
      </c>
      <c r="U694" s="26">
        <v>25.762499999999999</v>
      </c>
      <c r="V694" s="26">
        <v>26.790400000000002</v>
      </c>
      <c r="W694" t="s">
        <v>129</v>
      </c>
      <c r="X694" t="s">
        <v>18862</v>
      </c>
      <c r="Y694" t="s">
        <v>1808</v>
      </c>
      <c r="AA694">
        <v>19</v>
      </c>
      <c r="AB694">
        <v>19</v>
      </c>
      <c r="AC694">
        <v>19</v>
      </c>
      <c r="AD694">
        <v>10</v>
      </c>
      <c r="AE694">
        <v>4</v>
      </c>
      <c r="AF694">
        <v>5</v>
      </c>
      <c r="AG694">
        <v>4</v>
      </c>
      <c r="AH694">
        <v>7</v>
      </c>
      <c r="AI694">
        <v>3</v>
      </c>
      <c r="AJ694">
        <v>4</v>
      </c>
      <c r="AK694">
        <v>6</v>
      </c>
      <c r="AL694">
        <v>12</v>
      </c>
      <c r="AM694">
        <v>23.2</v>
      </c>
      <c r="AN694">
        <v>23.2</v>
      </c>
      <c r="AO694">
        <v>23.2</v>
      </c>
      <c r="AP694">
        <v>120.21</v>
      </c>
      <c r="AQ694">
        <v>0</v>
      </c>
      <c r="AR694">
        <v>77.257999999999996</v>
      </c>
      <c r="AS694">
        <v>843360000</v>
      </c>
      <c r="AT694">
        <v>71</v>
      </c>
      <c r="AU694">
        <v>26.248699999999999</v>
      </c>
      <c r="AV694">
        <v>25.8338</v>
      </c>
      <c r="AW694">
        <v>25.729399999999998</v>
      </c>
      <c r="AX694">
        <v>25.337599999999998</v>
      </c>
      <c r="AY694">
        <v>26.1221</v>
      </c>
      <c r="AZ694">
        <v>24.8017</v>
      </c>
      <c r="BA694">
        <v>25.481200000000001</v>
      </c>
      <c r="BB694">
        <v>25.762499999999999</v>
      </c>
      <c r="BC694">
        <v>26.790400000000002</v>
      </c>
      <c r="BD694">
        <v>0.49007499999999998</v>
      </c>
      <c r="BE694">
        <v>-1.0037499999999999</v>
      </c>
      <c r="BF694">
        <v>0.93672699999999998</v>
      </c>
      <c r="BG694">
        <v>0.14020199999999999</v>
      </c>
      <c r="BH694">
        <v>1</v>
      </c>
      <c r="BI694">
        <v>-0.90553099999999997</v>
      </c>
      <c r="BJ694" t="s">
        <v>18859</v>
      </c>
      <c r="BK694">
        <v>979</v>
      </c>
    </row>
    <row r="695" spans="1:63" x14ac:dyDescent="0.25">
      <c r="A695" t="s">
        <v>10590</v>
      </c>
      <c r="B695" t="s">
        <v>4919</v>
      </c>
      <c r="C695" t="s">
        <v>10591</v>
      </c>
      <c r="F695" s="28">
        <v>0.54037900000000005</v>
      </c>
      <c r="G695" s="28">
        <v>0.35879299999999997</v>
      </c>
      <c r="I695" s="28">
        <v>1.2815399999999999</v>
      </c>
      <c r="J695" s="28">
        <v>0.37176500000000001</v>
      </c>
      <c r="L695" s="28">
        <v>1.40348E-2</v>
      </c>
      <c r="M695" s="28">
        <v>-1.29719E-2</v>
      </c>
      <c r="N695" s="24">
        <v>28.175599999999999</v>
      </c>
      <c r="O695" s="24">
        <v>28.322800000000001</v>
      </c>
      <c r="P695" s="24">
        <v>28.430499999999999</v>
      </c>
      <c r="Q695" s="25">
        <v>28.834900000000001</v>
      </c>
      <c r="R695" s="25">
        <v>29.0549</v>
      </c>
      <c r="S695" s="25">
        <v>28.115400000000001</v>
      </c>
      <c r="T695" s="26">
        <v>28.4816</v>
      </c>
      <c r="U695" s="26">
        <v>28.685199999999998</v>
      </c>
      <c r="V695" s="26">
        <v>28.877300000000002</v>
      </c>
      <c r="W695" t="s">
        <v>10592</v>
      </c>
      <c r="X695" t="s">
        <v>10593</v>
      </c>
      <c r="Y695" t="s">
        <v>10594</v>
      </c>
      <c r="Z695" t="s">
        <v>9321</v>
      </c>
      <c r="AA695">
        <v>33</v>
      </c>
      <c r="AB695">
        <v>33</v>
      </c>
      <c r="AC695">
        <v>33</v>
      </c>
      <c r="AD695">
        <v>17</v>
      </c>
      <c r="AE695">
        <v>18</v>
      </c>
      <c r="AF695">
        <v>22</v>
      </c>
      <c r="AG695">
        <v>17</v>
      </c>
      <c r="AH695">
        <v>24</v>
      </c>
      <c r="AI695">
        <v>11</v>
      </c>
      <c r="AJ695">
        <v>11</v>
      </c>
      <c r="AK695">
        <v>18</v>
      </c>
      <c r="AL695">
        <v>23</v>
      </c>
      <c r="AM695">
        <v>36.6</v>
      </c>
      <c r="AN695">
        <v>36.6</v>
      </c>
      <c r="AO695">
        <v>36.6</v>
      </c>
      <c r="AP695">
        <v>119.91</v>
      </c>
      <c r="AQ695">
        <v>0</v>
      </c>
      <c r="AR695">
        <v>174.77</v>
      </c>
      <c r="AS695">
        <v>4653100000</v>
      </c>
      <c r="AT695">
        <v>162</v>
      </c>
      <c r="AU695">
        <v>28.175599999999999</v>
      </c>
      <c r="AV695">
        <v>28.322800000000001</v>
      </c>
      <c r="AW695">
        <v>28.430499999999999</v>
      </c>
      <c r="AX695">
        <v>28.834900000000001</v>
      </c>
      <c r="AY695">
        <v>29.0549</v>
      </c>
      <c r="AZ695">
        <v>28.115400000000001</v>
      </c>
      <c r="BA695">
        <v>28.4816</v>
      </c>
      <c r="BB695">
        <v>28.685199999999998</v>
      </c>
      <c r="BC695">
        <v>28.877300000000002</v>
      </c>
      <c r="BD695">
        <v>0.51396900000000001</v>
      </c>
      <c r="BE695">
        <v>0.91259599999999996</v>
      </c>
      <c r="BF695">
        <v>0.228377</v>
      </c>
      <c r="BG695">
        <v>1.575</v>
      </c>
      <c r="BH695">
        <v>0.99998699999999996</v>
      </c>
      <c r="BI695">
        <v>-3.1963900000000003E-2</v>
      </c>
      <c r="BJ695" t="s">
        <v>10590</v>
      </c>
      <c r="BK695">
        <v>1418</v>
      </c>
    </row>
    <row r="696" spans="1:63" x14ac:dyDescent="0.25">
      <c r="A696" t="s">
        <v>18863</v>
      </c>
      <c r="B696" t="s">
        <v>18864</v>
      </c>
      <c r="C696" t="s">
        <v>18865</v>
      </c>
      <c r="F696" s="28">
        <v>0.32250600000000001</v>
      </c>
      <c r="G696" s="28">
        <v>-0.450712</v>
      </c>
      <c r="I696" s="28">
        <v>0.82931900000000003</v>
      </c>
      <c r="J696" s="28">
        <v>-0.86439600000000005</v>
      </c>
      <c r="L696" s="28">
        <v>0.227099</v>
      </c>
      <c r="M696" s="28">
        <v>0.41368500000000002</v>
      </c>
      <c r="N696" s="24">
        <v>24.771799999999999</v>
      </c>
      <c r="O696" s="24">
        <v>24.4955</v>
      </c>
      <c r="P696" s="24">
        <v>25.066299999999998</v>
      </c>
      <c r="Q696" s="25">
        <v>23.303799999999999</v>
      </c>
      <c r="R696" s="25">
        <v>25.184899999999999</v>
      </c>
      <c r="S696" s="25">
        <v>24.492799999999999</v>
      </c>
      <c r="T696" s="26">
        <v>24.064</v>
      </c>
      <c r="U696" s="26">
        <v>23.0624</v>
      </c>
      <c r="V696" s="26">
        <v>24.614100000000001</v>
      </c>
      <c r="W696" t="s">
        <v>18866</v>
      </c>
      <c r="X696" t="s">
        <v>18867</v>
      </c>
      <c r="Y696" t="s">
        <v>18868</v>
      </c>
      <c r="Z696" t="s">
        <v>18869</v>
      </c>
      <c r="AA696">
        <v>18</v>
      </c>
      <c r="AB696">
        <v>18</v>
      </c>
      <c r="AC696">
        <v>18</v>
      </c>
      <c r="AD696">
        <v>7</v>
      </c>
      <c r="AE696">
        <v>6</v>
      </c>
      <c r="AF696">
        <v>7</v>
      </c>
      <c r="AG696">
        <v>0</v>
      </c>
      <c r="AH696">
        <v>5</v>
      </c>
      <c r="AI696">
        <v>1</v>
      </c>
      <c r="AJ696">
        <v>1</v>
      </c>
      <c r="AK696">
        <v>3</v>
      </c>
      <c r="AL696">
        <v>6</v>
      </c>
      <c r="AM696">
        <v>12.1</v>
      </c>
      <c r="AN696">
        <v>12.1</v>
      </c>
      <c r="AO696">
        <v>12.1</v>
      </c>
      <c r="AP696">
        <v>199.07</v>
      </c>
      <c r="AQ696">
        <v>0</v>
      </c>
      <c r="AR696">
        <v>40.274000000000001</v>
      </c>
      <c r="AS696">
        <v>230960000</v>
      </c>
      <c r="AT696">
        <v>35</v>
      </c>
      <c r="AU696">
        <v>24.771799999999999</v>
      </c>
      <c r="AV696">
        <v>24.4955</v>
      </c>
      <c r="AW696">
        <v>25.066299999999998</v>
      </c>
      <c r="AX696" t="s">
        <v>17531</v>
      </c>
      <c r="AY696">
        <v>25.184899999999999</v>
      </c>
      <c r="AZ696" t="s">
        <v>17531</v>
      </c>
      <c r="BA696" t="s">
        <v>17531</v>
      </c>
      <c r="BB696" t="s">
        <v>17531</v>
      </c>
      <c r="BC696">
        <v>24.614100000000001</v>
      </c>
      <c r="BD696">
        <v>0.648532</v>
      </c>
      <c r="BE696">
        <v>-0.66920000000000002</v>
      </c>
      <c r="BF696">
        <v>0.26860400000000001</v>
      </c>
      <c r="BG696">
        <v>-1.4821500000000001</v>
      </c>
      <c r="BH696">
        <v>1</v>
      </c>
      <c r="BI696">
        <v>0.50896600000000003</v>
      </c>
      <c r="BJ696" t="s">
        <v>18863</v>
      </c>
      <c r="BK696">
        <v>940</v>
      </c>
    </row>
    <row r="697" spans="1:63" x14ac:dyDescent="0.25">
      <c r="A697" t="s">
        <v>18870</v>
      </c>
      <c r="B697" t="s">
        <v>4870</v>
      </c>
      <c r="C697" t="s">
        <v>8019</v>
      </c>
      <c r="F697" s="28">
        <v>0.95067800000000002</v>
      </c>
      <c r="G697" s="28">
        <v>-2.7146599999999999</v>
      </c>
      <c r="I697" s="28">
        <v>1.1966000000000001</v>
      </c>
      <c r="J697" s="28">
        <v>-1.24814</v>
      </c>
      <c r="L697" s="28">
        <v>0.45075599999999999</v>
      </c>
      <c r="M697" s="28">
        <v>-1.46652</v>
      </c>
      <c r="N697" s="24">
        <v>27.375</v>
      </c>
      <c r="O697" s="24">
        <v>27.943300000000001</v>
      </c>
      <c r="P697" s="24">
        <v>27.4436</v>
      </c>
      <c r="Q697" s="25">
        <v>23.0932</v>
      </c>
      <c r="R697" s="25">
        <v>24.063400000000001</v>
      </c>
      <c r="S697" s="25">
        <v>27.461200000000002</v>
      </c>
      <c r="T697" s="26">
        <v>25.769400000000001</v>
      </c>
      <c r="U697" s="26">
        <v>26.006399999999999</v>
      </c>
      <c r="V697" s="26">
        <v>27.241599999999998</v>
      </c>
      <c r="W697" t="s">
        <v>777</v>
      </c>
      <c r="X697" t="s">
        <v>998</v>
      </c>
      <c r="Y697" t="s">
        <v>18871</v>
      </c>
      <c r="AA697">
        <v>37</v>
      </c>
      <c r="AB697">
        <v>37</v>
      </c>
      <c r="AC697">
        <v>37</v>
      </c>
      <c r="AD697">
        <v>21</v>
      </c>
      <c r="AE697">
        <v>21</v>
      </c>
      <c r="AF697">
        <v>18</v>
      </c>
      <c r="AG697">
        <v>1</v>
      </c>
      <c r="AH697">
        <v>2</v>
      </c>
      <c r="AI697">
        <v>23</v>
      </c>
      <c r="AJ697">
        <v>7</v>
      </c>
      <c r="AK697">
        <v>9</v>
      </c>
      <c r="AL697">
        <v>16</v>
      </c>
      <c r="AM697">
        <v>22.2</v>
      </c>
      <c r="AN697">
        <v>22.2</v>
      </c>
      <c r="AO697">
        <v>22.2</v>
      </c>
      <c r="AP697">
        <v>247.74</v>
      </c>
      <c r="AQ697">
        <v>0</v>
      </c>
      <c r="AR697">
        <v>147.19999999999999</v>
      </c>
      <c r="AS697">
        <v>1424600000</v>
      </c>
      <c r="AT697">
        <v>120</v>
      </c>
      <c r="AU697">
        <v>27.375</v>
      </c>
      <c r="AV697">
        <v>27.943300000000001</v>
      </c>
      <c r="AW697">
        <v>27.4436</v>
      </c>
      <c r="AX697" t="s">
        <v>17531</v>
      </c>
      <c r="AY697">
        <v>24.063400000000001</v>
      </c>
      <c r="AZ697">
        <v>27.461200000000002</v>
      </c>
      <c r="BA697">
        <v>25.769400000000001</v>
      </c>
      <c r="BB697">
        <v>26.006399999999999</v>
      </c>
      <c r="BC697">
        <v>27.241599999999998</v>
      </c>
      <c r="BD697">
        <v>0.172406</v>
      </c>
      <c r="BE697">
        <v>-1.89002</v>
      </c>
      <c r="BF697">
        <v>0.13888</v>
      </c>
      <c r="BG697">
        <v>-2.1144799999999999</v>
      </c>
      <c r="BH697">
        <v>1</v>
      </c>
      <c r="BI697">
        <v>-0.97722699999999996</v>
      </c>
      <c r="BJ697" t="s">
        <v>18870</v>
      </c>
      <c r="BK697">
        <v>178</v>
      </c>
    </row>
    <row r="698" spans="1:63" x14ac:dyDescent="0.25">
      <c r="A698" t="s">
        <v>8050</v>
      </c>
      <c r="B698" t="s">
        <v>5571</v>
      </c>
      <c r="C698" t="s">
        <v>3583</v>
      </c>
      <c r="F698" s="28">
        <v>1.3426800000000001</v>
      </c>
      <c r="G698" s="28">
        <v>0.43698799999999999</v>
      </c>
      <c r="I698" s="28">
        <v>0.79917899999999997</v>
      </c>
      <c r="J698" s="28">
        <v>0.25178499999999998</v>
      </c>
      <c r="L698" s="28">
        <v>0.617811</v>
      </c>
      <c r="M698" s="28">
        <v>0.18520300000000001</v>
      </c>
      <c r="N698" s="24">
        <v>28.160799999999998</v>
      </c>
      <c r="O698" s="24">
        <v>28.493400000000001</v>
      </c>
      <c r="P698" s="24">
        <v>28.139900000000001</v>
      </c>
      <c r="Q698" s="25">
        <v>28.889600000000002</v>
      </c>
      <c r="R698" s="25">
        <v>28.547000000000001</v>
      </c>
      <c r="S698" s="25">
        <v>28.668500000000002</v>
      </c>
      <c r="T698" s="26">
        <v>28.3489</v>
      </c>
      <c r="U698" s="26">
        <v>28.543700000000001</v>
      </c>
      <c r="V698" s="26">
        <v>28.6568</v>
      </c>
      <c r="W698" t="s">
        <v>411</v>
      </c>
      <c r="X698" t="s">
        <v>1657</v>
      </c>
      <c r="Y698" t="s">
        <v>8051</v>
      </c>
      <c r="Z698" t="s">
        <v>2671</v>
      </c>
      <c r="AA698">
        <v>14</v>
      </c>
      <c r="AB698">
        <v>14</v>
      </c>
      <c r="AC698">
        <v>14</v>
      </c>
      <c r="AD698">
        <v>6</v>
      </c>
      <c r="AE698">
        <v>7</v>
      </c>
      <c r="AF698">
        <v>8</v>
      </c>
      <c r="AG698">
        <v>10</v>
      </c>
      <c r="AH698">
        <v>9</v>
      </c>
      <c r="AI698">
        <v>10</v>
      </c>
      <c r="AJ698">
        <v>10</v>
      </c>
      <c r="AK698">
        <v>9</v>
      </c>
      <c r="AL698">
        <v>11</v>
      </c>
      <c r="AM698">
        <v>52.3</v>
      </c>
      <c r="AN698">
        <v>52.3</v>
      </c>
      <c r="AO698">
        <v>52.3</v>
      </c>
      <c r="AP698">
        <v>28.722000000000001</v>
      </c>
      <c r="AQ698">
        <v>0</v>
      </c>
      <c r="AR698">
        <v>155.68</v>
      </c>
      <c r="AS698">
        <v>4141700000</v>
      </c>
      <c r="AT698">
        <v>105</v>
      </c>
      <c r="AU698">
        <v>28.160799999999998</v>
      </c>
      <c r="AV698">
        <v>28.493400000000001</v>
      </c>
      <c r="AW698">
        <v>28.139900000000001</v>
      </c>
      <c r="AX698">
        <v>28.889600000000002</v>
      </c>
      <c r="AY698">
        <v>28.546999999999901</v>
      </c>
      <c r="AZ698">
        <v>28.668500000000002</v>
      </c>
      <c r="BA698">
        <v>28.3489</v>
      </c>
      <c r="BB698">
        <v>28.543700000000001</v>
      </c>
      <c r="BC698">
        <v>28.6568</v>
      </c>
      <c r="BD698">
        <v>0.203376</v>
      </c>
      <c r="BE698">
        <v>1.73261</v>
      </c>
      <c r="BF698">
        <v>0.438828</v>
      </c>
      <c r="BG698">
        <v>1.0252300000000001</v>
      </c>
      <c r="BH698">
        <v>1</v>
      </c>
      <c r="BI698">
        <v>0.78915900000000005</v>
      </c>
      <c r="BJ698" t="s">
        <v>8050</v>
      </c>
      <c r="BK698">
        <v>187</v>
      </c>
    </row>
    <row r="699" spans="1:63" x14ac:dyDescent="0.25">
      <c r="A699" t="s">
        <v>7866</v>
      </c>
      <c r="B699" t="s">
        <v>4738</v>
      </c>
      <c r="C699" t="s">
        <v>7867</v>
      </c>
      <c r="F699" s="28">
        <v>0.94587699999999997</v>
      </c>
      <c r="G699" s="28">
        <v>-0.29344399999999998</v>
      </c>
      <c r="I699" s="28">
        <v>0.95111400000000001</v>
      </c>
      <c r="J699" s="28">
        <v>-0.131247</v>
      </c>
      <c r="L699" s="28">
        <v>0.46724100000000002</v>
      </c>
      <c r="M699" s="28">
        <v>-0.16219800000000001</v>
      </c>
      <c r="N699" s="24">
        <v>30.9573</v>
      </c>
      <c r="O699" s="24">
        <v>30.837299999999999</v>
      </c>
      <c r="P699" s="24">
        <v>30.862500000000001</v>
      </c>
      <c r="Q699" s="25">
        <v>30.447900000000001</v>
      </c>
      <c r="R699" s="25">
        <v>30.873100000000001</v>
      </c>
      <c r="S699" s="25">
        <v>30.4557</v>
      </c>
      <c r="T699" s="26">
        <v>30.700299999999999</v>
      </c>
      <c r="U699" s="26">
        <v>30.860900000000001</v>
      </c>
      <c r="V699" s="26">
        <v>30.702100000000002</v>
      </c>
      <c r="W699" t="s">
        <v>7868</v>
      </c>
      <c r="X699" t="s">
        <v>7869</v>
      </c>
      <c r="Y699" t="s">
        <v>7870</v>
      </c>
      <c r="AA699">
        <v>35</v>
      </c>
      <c r="AB699">
        <v>24</v>
      </c>
      <c r="AC699">
        <v>24</v>
      </c>
      <c r="AD699">
        <v>25</v>
      </c>
      <c r="AE699">
        <v>25</v>
      </c>
      <c r="AF699">
        <v>27</v>
      </c>
      <c r="AG699">
        <v>24</v>
      </c>
      <c r="AH699">
        <v>26</v>
      </c>
      <c r="AI699">
        <v>25</v>
      </c>
      <c r="AJ699">
        <v>26</v>
      </c>
      <c r="AK699">
        <v>26</v>
      </c>
      <c r="AL699">
        <v>25</v>
      </c>
      <c r="AM699">
        <v>60.4</v>
      </c>
      <c r="AN699">
        <v>49</v>
      </c>
      <c r="AO699">
        <v>49</v>
      </c>
      <c r="AP699">
        <v>69.602000000000004</v>
      </c>
      <c r="AQ699">
        <v>0</v>
      </c>
      <c r="AR699">
        <v>323.31</v>
      </c>
      <c r="AS699">
        <v>20621000000</v>
      </c>
      <c r="AT699">
        <v>226</v>
      </c>
      <c r="AU699">
        <v>30.9573</v>
      </c>
      <c r="AV699">
        <v>30.837299999999999</v>
      </c>
      <c r="AW699">
        <v>30.862500000000001</v>
      </c>
      <c r="AX699">
        <v>30.447900000000001</v>
      </c>
      <c r="AY699">
        <v>30.873100000000001</v>
      </c>
      <c r="AZ699">
        <v>30.4557</v>
      </c>
      <c r="BA699">
        <v>30.700299999999999</v>
      </c>
      <c r="BB699">
        <v>30.860900000000001</v>
      </c>
      <c r="BC699">
        <v>30.702100000000002</v>
      </c>
      <c r="BD699">
        <v>0.389768</v>
      </c>
      <c r="BE699">
        <v>-1.19703</v>
      </c>
      <c r="BF699">
        <v>0.54622499999999996</v>
      </c>
      <c r="BG699">
        <v>-0.79746799999999995</v>
      </c>
      <c r="BH699">
        <v>1</v>
      </c>
      <c r="BI699">
        <v>-0.64823399999999998</v>
      </c>
      <c r="BJ699" t="s">
        <v>7866</v>
      </c>
      <c r="BK699">
        <v>126</v>
      </c>
    </row>
    <row r="700" spans="1:63" x14ac:dyDescent="0.25">
      <c r="A700" t="s">
        <v>18872</v>
      </c>
      <c r="B700" t="s">
        <v>18873</v>
      </c>
      <c r="C700" t="s">
        <v>18874</v>
      </c>
      <c r="E700" s="32" t="s">
        <v>2</v>
      </c>
      <c r="F700" s="28">
        <v>4.4421600000000003</v>
      </c>
      <c r="G700" s="28">
        <v>0.65486299999999997</v>
      </c>
      <c r="I700" s="28">
        <v>2.1877</v>
      </c>
      <c r="J700" s="28">
        <v>0.71936500000000003</v>
      </c>
      <c r="L700" s="28">
        <v>0.17660799999999999</v>
      </c>
      <c r="M700" s="28">
        <v>-6.45014E-2</v>
      </c>
      <c r="N700" s="24">
        <v>28.623999999999999</v>
      </c>
      <c r="O700" s="24">
        <v>28.549600000000002</v>
      </c>
      <c r="P700" s="24">
        <v>28.597200000000001</v>
      </c>
      <c r="Q700" s="25">
        <v>29.2058</v>
      </c>
      <c r="R700" s="25">
        <v>29.289300000000001</v>
      </c>
      <c r="S700" s="25">
        <v>29.240200000000002</v>
      </c>
      <c r="T700" s="26">
        <v>29.3857</v>
      </c>
      <c r="U700" s="26">
        <v>29.4986</v>
      </c>
      <c r="V700" s="26">
        <v>29.044599999999999</v>
      </c>
      <c r="W700" t="s">
        <v>8457</v>
      </c>
      <c r="X700" t="s">
        <v>18875</v>
      </c>
      <c r="Y700" t="s">
        <v>18876</v>
      </c>
      <c r="Z700" t="s">
        <v>6733</v>
      </c>
      <c r="AA700">
        <v>58</v>
      </c>
      <c r="AB700">
        <v>58</v>
      </c>
      <c r="AC700">
        <v>28</v>
      </c>
      <c r="AD700">
        <v>23</v>
      </c>
      <c r="AE700">
        <v>28</v>
      </c>
      <c r="AF700">
        <v>24</v>
      </c>
      <c r="AG700">
        <v>20</v>
      </c>
      <c r="AH700">
        <v>35</v>
      </c>
      <c r="AI700">
        <v>33</v>
      </c>
      <c r="AJ700">
        <v>36</v>
      </c>
      <c r="AK700">
        <v>32</v>
      </c>
      <c r="AL700">
        <v>32</v>
      </c>
      <c r="AM700">
        <v>38.6</v>
      </c>
      <c r="AN700">
        <v>38.6</v>
      </c>
      <c r="AO700">
        <v>21.5</v>
      </c>
      <c r="AP700">
        <v>212.67</v>
      </c>
      <c r="AQ700">
        <v>0</v>
      </c>
      <c r="AR700">
        <v>220.68</v>
      </c>
      <c r="AS700">
        <v>6269400000</v>
      </c>
      <c r="AT700">
        <v>299</v>
      </c>
      <c r="AU700">
        <v>28.623999999999999</v>
      </c>
      <c r="AV700">
        <v>28.549600000000002</v>
      </c>
      <c r="AW700">
        <v>28.597200000000001</v>
      </c>
      <c r="AX700">
        <v>29.2058</v>
      </c>
      <c r="AY700">
        <v>29.289300000000001</v>
      </c>
      <c r="AZ700">
        <v>29.240200000000002</v>
      </c>
      <c r="BA700">
        <v>29.3857</v>
      </c>
      <c r="BB700">
        <v>29.4986</v>
      </c>
      <c r="BC700">
        <v>29.044599999999999</v>
      </c>
      <c r="BD700">
        <v>1.52E-2</v>
      </c>
      <c r="BE700">
        <v>4.9396500000000003</v>
      </c>
      <c r="BF700">
        <v>8.0952399999999994E-2</v>
      </c>
      <c r="BG700">
        <v>3.0201500000000001</v>
      </c>
      <c r="BH700">
        <v>1</v>
      </c>
      <c r="BI700">
        <v>-0.27033000000000001</v>
      </c>
      <c r="BJ700" t="s">
        <v>18872</v>
      </c>
      <c r="BK700">
        <v>346</v>
      </c>
    </row>
    <row r="701" spans="1:63" x14ac:dyDescent="0.25">
      <c r="A701" t="s">
        <v>18877</v>
      </c>
      <c r="B701" t="s">
        <v>5429</v>
      </c>
      <c r="C701" t="s">
        <v>9370</v>
      </c>
      <c r="F701" s="28">
        <v>1.7521500000000001</v>
      </c>
      <c r="G701" s="28">
        <v>0.72529500000000002</v>
      </c>
      <c r="I701" s="28">
        <v>1.21756</v>
      </c>
      <c r="J701" s="28">
        <v>0.71686700000000003</v>
      </c>
      <c r="L701" s="28">
        <v>8.5011199999999992E-3</v>
      </c>
      <c r="M701" s="28">
        <v>8.4285699999999998E-3</v>
      </c>
      <c r="N701" s="24">
        <v>27.917000000000002</v>
      </c>
      <c r="O701" s="24">
        <v>27.816500000000001</v>
      </c>
      <c r="P701" s="24">
        <v>27.745000000000001</v>
      </c>
      <c r="Q701" s="25">
        <v>28.363900000000001</v>
      </c>
      <c r="R701" s="25">
        <v>28.910699999999999</v>
      </c>
      <c r="S701" s="25">
        <v>28.379899999999999</v>
      </c>
      <c r="T701" s="26">
        <v>28.475200000000001</v>
      </c>
      <c r="U701" s="26">
        <v>29.044599999999999</v>
      </c>
      <c r="V701" s="26">
        <v>28.109400000000001</v>
      </c>
      <c r="W701" t="s">
        <v>9371</v>
      </c>
      <c r="X701" t="s">
        <v>9372</v>
      </c>
      <c r="Y701" t="s">
        <v>2447</v>
      </c>
      <c r="Z701" t="s">
        <v>9373</v>
      </c>
      <c r="AA701">
        <v>6</v>
      </c>
      <c r="AB701">
        <v>6</v>
      </c>
      <c r="AC701">
        <v>6</v>
      </c>
      <c r="AD701">
        <v>3</v>
      </c>
      <c r="AE701">
        <v>3</v>
      </c>
      <c r="AF701">
        <v>4</v>
      </c>
      <c r="AG701">
        <v>4</v>
      </c>
      <c r="AH701">
        <v>6</v>
      </c>
      <c r="AI701">
        <v>3</v>
      </c>
      <c r="AJ701">
        <v>6</v>
      </c>
      <c r="AK701">
        <v>4</v>
      </c>
      <c r="AL701">
        <v>3</v>
      </c>
      <c r="AM701">
        <v>50.5</v>
      </c>
      <c r="AN701">
        <v>50.5</v>
      </c>
      <c r="AO701">
        <v>50.5</v>
      </c>
      <c r="AP701">
        <v>21.710999999999999</v>
      </c>
      <c r="AQ701">
        <v>0</v>
      </c>
      <c r="AR701">
        <v>79.730999999999995</v>
      </c>
      <c r="AS701">
        <v>3807400000</v>
      </c>
      <c r="AT701">
        <v>73</v>
      </c>
      <c r="AU701">
        <v>27.916999999999899</v>
      </c>
      <c r="AV701">
        <v>27.816500000000001</v>
      </c>
      <c r="AW701">
        <v>27.745000000000001</v>
      </c>
      <c r="AX701">
        <v>28.363900000000001</v>
      </c>
      <c r="AY701">
        <v>28.910699999999999</v>
      </c>
      <c r="AZ701">
        <v>28.379899999999999</v>
      </c>
      <c r="BA701">
        <v>28.475200000000001</v>
      </c>
      <c r="BB701">
        <v>29.044599999999999</v>
      </c>
      <c r="BC701">
        <v>28.109400000000001</v>
      </c>
      <c r="BD701">
        <v>5.70704E-2</v>
      </c>
      <c r="BE701">
        <v>2.5318800000000001</v>
      </c>
      <c r="BF701">
        <v>0.19286</v>
      </c>
      <c r="BG701">
        <v>1.9033500000000001</v>
      </c>
      <c r="BH701">
        <v>0.99810399999999999</v>
      </c>
      <c r="BI701">
        <v>1.9782299999999999E-2</v>
      </c>
      <c r="BJ701" t="s">
        <v>18877</v>
      </c>
      <c r="BK701">
        <v>734</v>
      </c>
    </row>
    <row r="702" spans="1:63" x14ac:dyDescent="0.25">
      <c r="A702" t="s">
        <v>9589</v>
      </c>
      <c r="B702" t="s">
        <v>9590</v>
      </c>
      <c r="C702" t="s">
        <v>9591</v>
      </c>
      <c r="F702" s="28">
        <v>0.67811900000000003</v>
      </c>
      <c r="G702" s="28">
        <v>1.3485199999999999</v>
      </c>
      <c r="I702" s="28">
        <v>2.2399700000000002E-2</v>
      </c>
      <c r="J702" s="28">
        <v>-9.9215200000000003E-2</v>
      </c>
      <c r="L702" s="28">
        <v>0.51688599999999996</v>
      </c>
      <c r="M702" s="28">
        <v>1.44773</v>
      </c>
      <c r="N702" s="24">
        <v>26.527899999999999</v>
      </c>
      <c r="O702" s="24">
        <v>24.046099999999999</v>
      </c>
      <c r="P702" s="24">
        <v>26.7349</v>
      </c>
      <c r="Q702" s="25">
        <v>26.834099999999999</v>
      </c>
      <c r="R702" s="25">
        <v>27.647200000000002</v>
      </c>
      <c r="S702" s="25">
        <v>26.873100000000001</v>
      </c>
      <c r="T702" s="26">
        <v>27.008500000000002</v>
      </c>
      <c r="U702" s="26">
        <v>26.727499999999999</v>
      </c>
      <c r="V702" s="26">
        <v>23.275200000000002</v>
      </c>
      <c r="W702" t="s">
        <v>9592</v>
      </c>
      <c r="X702" t="s">
        <v>9593</v>
      </c>
      <c r="Y702" t="s">
        <v>9594</v>
      </c>
      <c r="Z702" t="s">
        <v>7560</v>
      </c>
      <c r="AA702">
        <v>6</v>
      </c>
      <c r="AB702">
        <v>6</v>
      </c>
      <c r="AC702">
        <v>6</v>
      </c>
      <c r="AD702">
        <v>1</v>
      </c>
      <c r="AE702">
        <v>1</v>
      </c>
      <c r="AF702">
        <v>3</v>
      </c>
      <c r="AG702">
        <v>2</v>
      </c>
      <c r="AH702">
        <v>4</v>
      </c>
      <c r="AI702">
        <v>2</v>
      </c>
      <c r="AJ702">
        <v>2</v>
      </c>
      <c r="AK702">
        <v>5</v>
      </c>
      <c r="AL702">
        <v>2</v>
      </c>
      <c r="AM702">
        <v>47.4</v>
      </c>
      <c r="AN702">
        <v>47.4</v>
      </c>
      <c r="AO702">
        <v>47.4</v>
      </c>
      <c r="AP702">
        <v>23.306999999999999</v>
      </c>
      <c r="AQ702">
        <v>0</v>
      </c>
      <c r="AR702">
        <v>40.39</v>
      </c>
      <c r="AS702">
        <v>1271900000</v>
      </c>
      <c r="AT702">
        <v>28</v>
      </c>
      <c r="AU702">
        <v>26.527899999999999</v>
      </c>
      <c r="AV702" t="s">
        <v>17531</v>
      </c>
      <c r="AW702">
        <v>26.7349</v>
      </c>
      <c r="AX702">
        <v>26.834099999999999</v>
      </c>
      <c r="AY702">
        <v>27.647200000000002</v>
      </c>
      <c r="AZ702">
        <v>26.873100000000001</v>
      </c>
      <c r="BA702">
        <v>27.008500000000002</v>
      </c>
      <c r="BB702">
        <v>26.727499999999999</v>
      </c>
      <c r="BC702" t="s">
        <v>17531</v>
      </c>
      <c r="BD702">
        <v>0.32410600000000001</v>
      </c>
      <c r="BE702">
        <v>1.34382</v>
      </c>
      <c r="BF702">
        <v>0.97133400000000003</v>
      </c>
      <c r="BG702">
        <v>-6.2839800000000001E-2</v>
      </c>
      <c r="BH702">
        <v>1</v>
      </c>
      <c r="BI702">
        <v>1.08918</v>
      </c>
      <c r="BJ702" t="s">
        <v>9589</v>
      </c>
      <c r="BK702">
        <v>832</v>
      </c>
    </row>
    <row r="703" spans="1:63" x14ac:dyDescent="0.25">
      <c r="A703" t="s">
        <v>9616</v>
      </c>
      <c r="B703" t="s">
        <v>9617</v>
      </c>
      <c r="C703" t="s">
        <v>9618</v>
      </c>
      <c r="F703" s="28">
        <v>1.83046</v>
      </c>
      <c r="G703" s="28">
        <v>0.72541500000000003</v>
      </c>
      <c r="I703" s="28">
        <v>1.2536700000000001</v>
      </c>
      <c r="J703" s="28">
        <v>0.89339400000000002</v>
      </c>
      <c r="L703" s="28">
        <v>0.20635200000000001</v>
      </c>
      <c r="M703" s="28">
        <v>-0.16797899999999999</v>
      </c>
      <c r="N703" s="24">
        <v>25.895199999999999</v>
      </c>
      <c r="O703" s="24">
        <v>26.369</v>
      </c>
      <c r="P703" s="24">
        <v>25.959099999999999</v>
      </c>
      <c r="Q703" s="25">
        <v>26.858899999999998</v>
      </c>
      <c r="R703" s="25">
        <v>26.9282</v>
      </c>
      <c r="S703" s="25">
        <v>26.612500000000001</v>
      </c>
      <c r="T703" s="26">
        <v>27.2606</v>
      </c>
      <c r="U703" s="26">
        <v>27.2745</v>
      </c>
      <c r="V703" s="26">
        <v>26.368300000000001</v>
      </c>
      <c r="W703" t="s">
        <v>9619</v>
      </c>
      <c r="X703" t="s">
        <v>9620</v>
      </c>
      <c r="Y703" t="s">
        <v>9621</v>
      </c>
      <c r="Z703" t="s">
        <v>9622</v>
      </c>
      <c r="AA703">
        <v>5</v>
      </c>
      <c r="AB703">
        <v>5</v>
      </c>
      <c r="AC703">
        <v>5</v>
      </c>
      <c r="AD703">
        <v>3</v>
      </c>
      <c r="AE703">
        <v>2</v>
      </c>
      <c r="AF703">
        <v>2</v>
      </c>
      <c r="AG703">
        <v>2</v>
      </c>
      <c r="AH703">
        <v>3</v>
      </c>
      <c r="AI703">
        <v>2</v>
      </c>
      <c r="AJ703">
        <v>5</v>
      </c>
      <c r="AK703">
        <v>3</v>
      </c>
      <c r="AL703">
        <v>3</v>
      </c>
      <c r="AM703">
        <v>34.200000000000003</v>
      </c>
      <c r="AN703">
        <v>34.200000000000003</v>
      </c>
      <c r="AO703">
        <v>34.200000000000003</v>
      </c>
      <c r="AP703">
        <v>17.923999999999999</v>
      </c>
      <c r="AQ703">
        <v>0</v>
      </c>
      <c r="AR703">
        <v>17.356000000000002</v>
      </c>
      <c r="AS703">
        <v>1182000000</v>
      </c>
      <c r="AT703">
        <v>29</v>
      </c>
      <c r="AU703">
        <v>25.895199999999999</v>
      </c>
      <c r="AV703">
        <v>26.369</v>
      </c>
      <c r="AW703">
        <v>25.959099999999999</v>
      </c>
      <c r="AX703">
        <v>26.858899999999998</v>
      </c>
      <c r="AY703">
        <v>26.9282</v>
      </c>
      <c r="AZ703">
        <v>26.612500000000001</v>
      </c>
      <c r="BA703">
        <v>27.2606</v>
      </c>
      <c r="BB703">
        <v>27.2745</v>
      </c>
      <c r="BC703">
        <v>26.368300000000001</v>
      </c>
      <c r="BD703">
        <v>5.2290299999999998E-2</v>
      </c>
      <c r="BE703">
        <v>2.6221000000000001</v>
      </c>
      <c r="BF703">
        <v>0.16512499999999999</v>
      </c>
      <c r="BG703">
        <v>2.0561099999999999</v>
      </c>
      <c r="BH703">
        <v>1</v>
      </c>
      <c r="BI703">
        <v>-0.40504699999999999</v>
      </c>
      <c r="BJ703" t="s">
        <v>9616</v>
      </c>
      <c r="BK703">
        <v>841</v>
      </c>
    </row>
    <row r="704" spans="1:63" x14ac:dyDescent="0.25">
      <c r="A704" t="s">
        <v>18878</v>
      </c>
      <c r="B704" t="s">
        <v>6729</v>
      </c>
      <c r="C704" t="s">
        <v>6730</v>
      </c>
      <c r="F704" s="28">
        <v>0.14411299999999999</v>
      </c>
      <c r="G704" s="28">
        <v>-6.6356700000000005E-2</v>
      </c>
      <c r="I704" s="28">
        <v>3.40576E-2</v>
      </c>
      <c r="J704" s="28">
        <v>1.13233E-2</v>
      </c>
      <c r="L704" s="28">
        <v>0.19417200000000001</v>
      </c>
      <c r="M704" s="28">
        <v>-7.7679999999999999E-2</v>
      </c>
      <c r="N704" s="24">
        <v>29.651499999999999</v>
      </c>
      <c r="O704" s="24">
        <v>29.351099999999999</v>
      </c>
      <c r="P704" s="24">
        <v>29.621700000000001</v>
      </c>
      <c r="Q704" s="25">
        <v>29.485199999999999</v>
      </c>
      <c r="R704" s="25">
        <v>29.715299999999999</v>
      </c>
      <c r="S704" s="25">
        <v>29.224699999999999</v>
      </c>
      <c r="T704" s="26">
        <v>29.486799999999999</v>
      </c>
      <c r="U704" s="26">
        <v>29.6706</v>
      </c>
      <c r="V704" s="26">
        <v>29.500800000000002</v>
      </c>
      <c r="W704" t="s">
        <v>6731</v>
      </c>
      <c r="X704" t="s">
        <v>6732</v>
      </c>
      <c r="Y704" t="s">
        <v>2609</v>
      </c>
      <c r="Z704" t="s">
        <v>6733</v>
      </c>
      <c r="AA704">
        <v>18</v>
      </c>
      <c r="AB704">
        <v>18</v>
      </c>
      <c r="AC704">
        <v>16</v>
      </c>
      <c r="AD704">
        <v>11</v>
      </c>
      <c r="AE704">
        <v>13</v>
      </c>
      <c r="AF704">
        <v>11</v>
      </c>
      <c r="AG704">
        <v>9</v>
      </c>
      <c r="AH704">
        <v>9</v>
      </c>
      <c r="AI704">
        <v>9</v>
      </c>
      <c r="AJ704">
        <v>12</v>
      </c>
      <c r="AK704">
        <v>12</v>
      </c>
      <c r="AL704">
        <v>9</v>
      </c>
      <c r="AM704">
        <v>41</v>
      </c>
      <c r="AN704">
        <v>41</v>
      </c>
      <c r="AO704">
        <v>37.200000000000003</v>
      </c>
      <c r="AP704">
        <v>61.829000000000001</v>
      </c>
      <c r="AQ704">
        <v>0</v>
      </c>
      <c r="AR704">
        <v>139.37</v>
      </c>
      <c r="AS704">
        <v>8667500000</v>
      </c>
      <c r="AT704">
        <v>140</v>
      </c>
      <c r="AU704">
        <v>29.651499999999999</v>
      </c>
      <c r="AV704">
        <v>29.351099999999999</v>
      </c>
      <c r="AW704">
        <v>29.621700000000001</v>
      </c>
      <c r="AX704">
        <v>29.485199999999999</v>
      </c>
      <c r="AY704">
        <v>29.715299999999999</v>
      </c>
      <c r="AZ704">
        <v>29.224699999999999</v>
      </c>
      <c r="BA704">
        <v>29.486799999999999</v>
      </c>
      <c r="BB704">
        <v>29.6706</v>
      </c>
      <c r="BC704">
        <v>29.500800000000002</v>
      </c>
      <c r="BD704">
        <v>0.90615999999999997</v>
      </c>
      <c r="BE704">
        <v>-0.24493899999999999</v>
      </c>
      <c r="BF704">
        <v>0.97597199999999995</v>
      </c>
      <c r="BG704">
        <v>5.33217E-2</v>
      </c>
      <c r="BH704">
        <v>1</v>
      </c>
      <c r="BI704">
        <v>-0.30640200000000001</v>
      </c>
      <c r="BJ704" t="s">
        <v>18878</v>
      </c>
      <c r="BK704">
        <v>1073</v>
      </c>
    </row>
    <row r="705" spans="1:63" x14ac:dyDescent="0.25">
      <c r="A705" t="s">
        <v>9730</v>
      </c>
      <c r="B705" t="s">
        <v>4820</v>
      </c>
      <c r="C705" t="s">
        <v>9731</v>
      </c>
      <c r="F705" s="28">
        <v>2.1779799999999998</v>
      </c>
      <c r="G705" s="28">
        <v>0.31695800000000002</v>
      </c>
      <c r="I705" s="28">
        <v>2.0474800000000002</v>
      </c>
      <c r="J705" s="28">
        <v>0.35816599999999998</v>
      </c>
      <c r="L705" s="28">
        <v>0.210484</v>
      </c>
      <c r="M705" s="28">
        <v>-4.1208300000000003E-2</v>
      </c>
      <c r="N705" s="24">
        <v>27.442799999999998</v>
      </c>
      <c r="O705" s="24">
        <v>27.2942</v>
      </c>
      <c r="P705" s="24">
        <v>27.371600000000001</v>
      </c>
      <c r="Q705" s="25">
        <v>27.760899999999999</v>
      </c>
      <c r="R705" s="25">
        <v>27.6891</v>
      </c>
      <c r="S705" s="25">
        <v>27.609400000000001</v>
      </c>
      <c r="T705" s="26">
        <v>27.665900000000001</v>
      </c>
      <c r="U705" s="26">
        <v>27.851700000000001</v>
      </c>
      <c r="V705" s="26">
        <v>27.665500000000002</v>
      </c>
      <c r="W705" t="s">
        <v>9732</v>
      </c>
      <c r="X705" t="s">
        <v>9733</v>
      </c>
      <c r="Y705" t="s">
        <v>9734</v>
      </c>
      <c r="Z705" t="s">
        <v>6733</v>
      </c>
      <c r="AA705">
        <v>29</v>
      </c>
      <c r="AB705">
        <v>29</v>
      </c>
      <c r="AC705">
        <v>29</v>
      </c>
      <c r="AD705">
        <v>17</v>
      </c>
      <c r="AE705">
        <v>12</v>
      </c>
      <c r="AF705">
        <v>15</v>
      </c>
      <c r="AG705">
        <v>9</v>
      </c>
      <c r="AH705">
        <v>17</v>
      </c>
      <c r="AI705">
        <v>10</v>
      </c>
      <c r="AJ705">
        <v>11</v>
      </c>
      <c r="AK705">
        <v>17</v>
      </c>
      <c r="AL705">
        <v>15</v>
      </c>
      <c r="AM705">
        <v>31.3</v>
      </c>
      <c r="AN705">
        <v>31.3</v>
      </c>
      <c r="AO705">
        <v>31.3</v>
      </c>
      <c r="AP705">
        <v>136.97</v>
      </c>
      <c r="AQ705">
        <v>0</v>
      </c>
      <c r="AR705">
        <v>109</v>
      </c>
      <c r="AS705">
        <v>2381800000</v>
      </c>
      <c r="AT705">
        <v>124</v>
      </c>
      <c r="AU705">
        <v>27.442799999999998</v>
      </c>
      <c r="AV705">
        <v>27.2942</v>
      </c>
      <c r="AW705">
        <v>27.371600000000001</v>
      </c>
      <c r="AX705">
        <v>27.760899999999999</v>
      </c>
      <c r="AY705">
        <v>27.6891</v>
      </c>
      <c r="AZ705">
        <v>27.609400000000001</v>
      </c>
      <c r="BA705">
        <v>27.665900000000001</v>
      </c>
      <c r="BB705">
        <v>27.851700000000001</v>
      </c>
      <c r="BC705">
        <v>27.665500000000002</v>
      </c>
      <c r="BD705">
        <v>0.15275900000000001</v>
      </c>
      <c r="BE705">
        <v>1.9653799999999999</v>
      </c>
      <c r="BF705">
        <v>0.16397600000000001</v>
      </c>
      <c r="BG705">
        <v>2.0421399999999998</v>
      </c>
      <c r="BH705">
        <v>0.99862399999999996</v>
      </c>
      <c r="BI705">
        <v>-0.23430300000000001</v>
      </c>
      <c r="BJ705" t="s">
        <v>9730</v>
      </c>
      <c r="BK705">
        <v>913</v>
      </c>
    </row>
    <row r="706" spans="1:63" x14ac:dyDescent="0.25">
      <c r="A706" t="s">
        <v>18879</v>
      </c>
      <c r="B706" t="s">
        <v>7684</v>
      </c>
      <c r="C706" t="s">
        <v>7685</v>
      </c>
      <c r="F706" s="28">
        <v>1.0575699999999999</v>
      </c>
      <c r="G706" s="28">
        <v>0.33475199999999999</v>
      </c>
      <c r="I706" s="28">
        <v>0.77808500000000003</v>
      </c>
      <c r="J706" s="28">
        <v>0.41290199999999999</v>
      </c>
      <c r="L706" s="28">
        <v>0.13994599999999999</v>
      </c>
      <c r="M706" s="28">
        <v>-7.8150399999999995E-2</v>
      </c>
      <c r="N706" s="24">
        <v>29.161100000000001</v>
      </c>
      <c r="O706" s="24">
        <v>29.582799999999999</v>
      </c>
      <c r="P706" s="24">
        <v>29.164000000000001</v>
      </c>
      <c r="Q706" s="25">
        <v>29.5702</v>
      </c>
      <c r="R706" s="25">
        <v>29.734999999999999</v>
      </c>
      <c r="S706" s="25">
        <v>29.6068</v>
      </c>
      <c r="T706" s="26">
        <v>29.801200000000001</v>
      </c>
      <c r="U706" s="26">
        <v>30.012</v>
      </c>
      <c r="V706" s="26">
        <v>29.333400000000001</v>
      </c>
      <c r="W706" t="s">
        <v>18880</v>
      </c>
      <c r="X706" t="s">
        <v>18881</v>
      </c>
      <c r="Y706" t="s">
        <v>1937</v>
      </c>
      <c r="Z706" t="s">
        <v>6733</v>
      </c>
      <c r="AA706">
        <v>36</v>
      </c>
      <c r="AB706">
        <v>36</v>
      </c>
      <c r="AC706">
        <v>35</v>
      </c>
      <c r="AD706">
        <v>20</v>
      </c>
      <c r="AE706">
        <v>14</v>
      </c>
      <c r="AF706">
        <v>18</v>
      </c>
      <c r="AG706">
        <v>21</v>
      </c>
      <c r="AH706">
        <v>23</v>
      </c>
      <c r="AI706">
        <v>26</v>
      </c>
      <c r="AJ706">
        <v>23</v>
      </c>
      <c r="AK706">
        <v>29</v>
      </c>
      <c r="AL706">
        <v>24</v>
      </c>
      <c r="AM706">
        <v>43.9</v>
      </c>
      <c r="AN706">
        <v>43.9</v>
      </c>
      <c r="AO706">
        <v>43.9</v>
      </c>
      <c r="AP706">
        <v>110.11</v>
      </c>
      <c r="AQ706">
        <v>0</v>
      </c>
      <c r="AR706">
        <v>323.31</v>
      </c>
      <c r="AS706">
        <v>8767400000</v>
      </c>
      <c r="AT706">
        <v>206</v>
      </c>
      <c r="AU706">
        <v>29.161100000000001</v>
      </c>
      <c r="AV706">
        <v>29.582799999999999</v>
      </c>
      <c r="AW706">
        <v>29.164000000000001</v>
      </c>
      <c r="AX706">
        <v>29.5702</v>
      </c>
      <c r="AY706">
        <v>29.734999999999999</v>
      </c>
      <c r="AZ706">
        <v>29.6068</v>
      </c>
      <c r="BA706">
        <v>29.801200000000001</v>
      </c>
      <c r="BB706">
        <v>30.011999999999901</v>
      </c>
      <c r="BC706">
        <v>29.333400000000001</v>
      </c>
      <c r="BD706">
        <v>0.32507799999999998</v>
      </c>
      <c r="BE706">
        <v>1.3458000000000001</v>
      </c>
      <c r="BF706">
        <v>0.35757499999999998</v>
      </c>
      <c r="BG706">
        <v>1.19815</v>
      </c>
      <c r="BH706">
        <v>1</v>
      </c>
      <c r="BI706">
        <v>-0.25484299999999999</v>
      </c>
      <c r="BJ706" t="s">
        <v>18879</v>
      </c>
      <c r="BK706">
        <v>52</v>
      </c>
    </row>
    <row r="707" spans="1:63" x14ac:dyDescent="0.25">
      <c r="A707" t="s">
        <v>9578</v>
      </c>
      <c r="B707" t="s">
        <v>4901</v>
      </c>
      <c r="C707" t="s">
        <v>9579</v>
      </c>
      <c r="F707" s="28">
        <v>0.25245699999999999</v>
      </c>
      <c r="G707" s="28">
        <v>0.13879</v>
      </c>
      <c r="I707" s="28">
        <v>0.92825500000000005</v>
      </c>
      <c r="J707" s="28">
        <v>0.33128299999999999</v>
      </c>
      <c r="L707" s="28">
        <v>0.41779300000000003</v>
      </c>
      <c r="M707" s="28">
        <v>-0.192493</v>
      </c>
      <c r="N707" s="24">
        <v>29.463200000000001</v>
      </c>
      <c r="O707" s="24">
        <v>29.4405</v>
      </c>
      <c r="P707" s="24">
        <v>29.858899999999998</v>
      </c>
      <c r="Q707" s="25">
        <v>29.483699999999999</v>
      </c>
      <c r="R707" s="25">
        <v>30.055599999999998</v>
      </c>
      <c r="S707" s="25">
        <v>29.639700000000001</v>
      </c>
      <c r="T707" s="26">
        <v>29.829899999999999</v>
      </c>
      <c r="U707" s="26">
        <v>30.112200000000001</v>
      </c>
      <c r="V707" s="26">
        <v>29.814299999999999</v>
      </c>
      <c r="W707" t="s">
        <v>9580</v>
      </c>
      <c r="X707" t="s">
        <v>9581</v>
      </c>
      <c r="Y707" t="s">
        <v>9582</v>
      </c>
      <c r="Z707" t="s">
        <v>7560</v>
      </c>
      <c r="AA707">
        <v>34</v>
      </c>
      <c r="AB707">
        <v>34</v>
      </c>
      <c r="AC707">
        <v>34</v>
      </c>
      <c r="AD707">
        <v>21</v>
      </c>
      <c r="AE707">
        <v>22</v>
      </c>
      <c r="AF707">
        <v>23</v>
      </c>
      <c r="AG707">
        <v>14</v>
      </c>
      <c r="AH707">
        <v>22</v>
      </c>
      <c r="AI707">
        <v>19</v>
      </c>
      <c r="AJ707">
        <v>17</v>
      </c>
      <c r="AK707">
        <v>23</v>
      </c>
      <c r="AL707">
        <v>26</v>
      </c>
      <c r="AM707">
        <v>53.4</v>
      </c>
      <c r="AN707">
        <v>53.4</v>
      </c>
      <c r="AO707">
        <v>53.4</v>
      </c>
      <c r="AP707">
        <v>86.828999999999994</v>
      </c>
      <c r="AQ707">
        <v>0</v>
      </c>
      <c r="AR707">
        <v>189.24</v>
      </c>
      <c r="AS707">
        <v>10504000000</v>
      </c>
      <c r="AT707">
        <v>218</v>
      </c>
      <c r="AU707">
        <v>29.463200000000001</v>
      </c>
      <c r="AV707">
        <v>29.4405</v>
      </c>
      <c r="AW707">
        <v>29.858899999999998</v>
      </c>
      <c r="AX707">
        <v>29.483699999999999</v>
      </c>
      <c r="AY707">
        <v>30.055599999999998</v>
      </c>
      <c r="AZ707">
        <v>29.639700000000001</v>
      </c>
      <c r="BA707">
        <v>29.829899999999999</v>
      </c>
      <c r="BB707">
        <v>30.112200000000001</v>
      </c>
      <c r="BC707">
        <v>29.814299999999999</v>
      </c>
      <c r="BD707">
        <v>0.78666999999999998</v>
      </c>
      <c r="BE707">
        <v>0.436282</v>
      </c>
      <c r="BF707">
        <v>0.34628999999999999</v>
      </c>
      <c r="BG707">
        <v>1.2417199999999999</v>
      </c>
      <c r="BH707">
        <v>1</v>
      </c>
      <c r="BI707">
        <v>-0.64983800000000003</v>
      </c>
      <c r="BJ707" t="s">
        <v>9578</v>
      </c>
      <c r="BK707">
        <v>830</v>
      </c>
    </row>
    <row r="708" spans="1:63" x14ac:dyDescent="0.25">
      <c r="A708" t="s">
        <v>18882</v>
      </c>
      <c r="B708" t="s">
        <v>5307</v>
      </c>
      <c r="C708" t="s">
        <v>7558</v>
      </c>
      <c r="F708" s="28">
        <v>0.88274900000000001</v>
      </c>
      <c r="G708" s="28">
        <v>0.449544</v>
      </c>
      <c r="I708" s="28">
        <v>0.21915399999999999</v>
      </c>
      <c r="J708" s="28">
        <v>0.134989</v>
      </c>
      <c r="L708" s="28">
        <v>2.5722299999999998</v>
      </c>
      <c r="M708" s="28">
        <v>0.31455499999999997</v>
      </c>
      <c r="N708" s="24">
        <v>26.743600000000001</v>
      </c>
      <c r="O708" s="24">
        <v>27.055399999999999</v>
      </c>
      <c r="P708" s="24">
        <v>27.554600000000001</v>
      </c>
      <c r="Q708" s="25">
        <v>27.5243</v>
      </c>
      <c r="R708" s="25">
        <v>27.5823</v>
      </c>
      <c r="S708" s="25">
        <v>27.595600000000001</v>
      </c>
      <c r="T708" s="26">
        <v>27.172499999999999</v>
      </c>
      <c r="U708" s="26">
        <v>27.314499999999999</v>
      </c>
      <c r="V708" s="26">
        <v>27.271599999999999</v>
      </c>
      <c r="W708" t="s">
        <v>548</v>
      </c>
      <c r="X708" t="s">
        <v>7559</v>
      </c>
      <c r="Y708" t="s">
        <v>2343</v>
      </c>
      <c r="Z708" t="s">
        <v>7560</v>
      </c>
      <c r="AA708">
        <v>20</v>
      </c>
      <c r="AB708">
        <v>20</v>
      </c>
      <c r="AC708">
        <v>20</v>
      </c>
      <c r="AD708">
        <v>7</v>
      </c>
      <c r="AE708">
        <v>9</v>
      </c>
      <c r="AF708">
        <v>11</v>
      </c>
      <c r="AG708">
        <v>10</v>
      </c>
      <c r="AH708">
        <v>8</v>
      </c>
      <c r="AI708">
        <v>12</v>
      </c>
      <c r="AJ708">
        <v>10</v>
      </c>
      <c r="AK708">
        <v>11</v>
      </c>
      <c r="AL708">
        <v>10</v>
      </c>
      <c r="AM708">
        <v>38.6</v>
      </c>
      <c r="AN708">
        <v>38.6</v>
      </c>
      <c r="AO708">
        <v>38.6</v>
      </c>
      <c r="AP708">
        <v>72.668000000000006</v>
      </c>
      <c r="AQ708">
        <v>0</v>
      </c>
      <c r="AR708">
        <v>113.05</v>
      </c>
      <c r="AS708">
        <v>1812900000</v>
      </c>
      <c r="AT708">
        <v>87</v>
      </c>
      <c r="AU708">
        <v>26.743600000000001</v>
      </c>
      <c r="AV708">
        <v>27.055399999999999</v>
      </c>
      <c r="AW708">
        <v>27.554600000000001</v>
      </c>
      <c r="AX708">
        <v>27.5243</v>
      </c>
      <c r="AY708">
        <v>27.5823</v>
      </c>
      <c r="AZ708">
        <v>27.595600000000001</v>
      </c>
      <c r="BA708">
        <v>27.172499999999999</v>
      </c>
      <c r="BB708">
        <v>27.314499999999999</v>
      </c>
      <c r="BC708">
        <v>27.271599999999999</v>
      </c>
      <c r="BD708">
        <v>0.32799200000000001</v>
      </c>
      <c r="BE708">
        <v>1.3330599999999999</v>
      </c>
      <c r="BF708">
        <v>0.80911</v>
      </c>
      <c r="BG708">
        <v>0.39710600000000001</v>
      </c>
      <c r="BH708">
        <v>1</v>
      </c>
      <c r="BI708">
        <v>2.13388</v>
      </c>
      <c r="BJ708" t="s">
        <v>18882</v>
      </c>
      <c r="BK708">
        <v>494</v>
      </c>
    </row>
    <row r="709" spans="1:63" x14ac:dyDescent="0.25">
      <c r="A709" t="s">
        <v>9595</v>
      </c>
      <c r="B709" t="s">
        <v>9596</v>
      </c>
      <c r="C709" t="s">
        <v>9597</v>
      </c>
      <c r="E709" s="32" t="s">
        <v>2</v>
      </c>
      <c r="F709" s="28">
        <v>2.2877700000000001</v>
      </c>
      <c r="G709" s="28">
        <v>0.66611500000000001</v>
      </c>
      <c r="I709" s="28">
        <v>1.7563899999999999</v>
      </c>
      <c r="J709" s="28">
        <v>0.70333000000000001</v>
      </c>
      <c r="L709" s="28">
        <v>6.4605800000000005E-2</v>
      </c>
      <c r="M709" s="28">
        <v>-3.7214299999999999E-2</v>
      </c>
      <c r="N709" s="24">
        <v>27.1492</v>
      </c>
      <c r="O709" s="24">
        <v>27.2041</v>
      </c>
      <c r="P709" s="24">
        <v>27.343800000000002</v>
      </c>
      <c r="Q709" s="25">
        <v>27.689900000000002</v>
      </c>
      <c r="R709" s="25">
        <v>27.979700000000001</v>
      </c>
      <c r="S709" s="25">
        <v>28.0258</v>
      </c>
      <c r="T709" s="26">
        <v>27.969799999999999</v>
      </c>
      <c r="U709" s="26">
        <v>28.212800000000001</v>
      </c>
      <c r="V709" s="26">
        <v>27.624400000000001</v>
      </c>
      <c r="W709" t="s">
        <v>9598</v>
      </c>
      <c r="X709" t="s">
        <v>9599</v>
      </c>
      <c r="Y709" t="s">
        <v>9600</v>
      </c>
      <c r="Z709" t="s">
        <v>6733</v>
      </c>
      <c r="AA709">
        <v>14</v>
      </c>
      <c r="AB709">
        <v>14</v>
      </c>
      <c r="AC709">
        <v>14</v>
      </c>
      <c r="AD709">
        <v>8</v>
      </c>
      <c r="AE709">
        <v>6</v>
      </c>
      <c r="AF709">
        <v>10</v>
      </c>
      <c r="AG709">
        <v>9</v>
      </c>
      <c r="AH709">
        <v>13</v>
      </c>
      <c r="AI709">
        <v>9</v>
      </c>
      <c r="AJ709">
        <v>11</v>
      </c>
      <c r="AK709">
        <v>11</v>
      </c>
      <c r="AL709">
        <v>8</v>
      </c>
      <c r="AM709">
        <v>44.1</v>
      </c>
      <c r="AN709">
        <v>44.1</v>
      </c>
      <c r="AO709">
        <v>44.1</v>
      </c>
      <c r="AP709">
        <v>40.259</v>
      </c>
      <c r="AQ709">
        <v>0</v>
      </c>
      <c r="AR709">
        <v>77.786000000000001</v>
      </c>
      <c r="AS709">
        <v>2440200000</v>
      </c>
      <c r="AT709">
        <v>96</v>
      </c>
      <c r="AU709">
        <v>27.1492</v>
      </c>
      <c r="AV709">
        <v>27.2041</v>
      </c>
      <c r="AW709">
        <v>27.343800000000002</v>
      </c>
      <c r="AX709">
        <v>27.689900000000002</v>
      </c>
      <c r="AY709">
        <v>27.979700000000001</v>
      </c>
      <c r="AZ709">
        <v>28.0258</v>
      </c>
      <c r="BA709">
        <v>27.969799999999999</v>
      </c>
      <c r="BB709">
        <v>28.212800000000001</v>
      </c>
      <c r="BC709">
        <v>27.624400000000001</v>
      </c>
      <c r="BD709">
        <v>4.1714300000000003E-2</v>
      </c>
      <c r="BE709">
        <v>3.02766</v>
      </c>
      <c r="BF709">
        <v>9.5600000000000004E-2</v>
      </c>
      <c r="BG709">
        <v>2.50935</v>
      </c>
      <c r="BH709">
        <v>1</v>
      </c>
      <c r="BI709">
        <v>-0.123847</v>
      </c>
      <c r="BJ709" t="s">
        <v>9595</v>
      </c>
      <c r="BK709">
        <v>833</v>
      </c>
    </row>
    <row r="710" spans="1:63" x14ac:dyDescent="0.25">
      <c r="A710" t="s">
        <v>18883</v>
      </c>
      <c r="B710" t="s">
        <v>5611</v>
      </c>
      <c r="C710" t="s">
        <v>9802</v>
      </c>
      <c r="F710" s="28">
        <v>1.5562100000000001</v>
      </c>
      <c r="G710" s="28">
        <v>0.53007199999999999</v>
      </c>
      <c r="I710" s="28">
        <v>2.3457699999999999</v>
      </c>
      <c r="J710" s="28">
        <v>0.68780300000000005</v>
      </c>
      <c r="L710" s="28">
        <v>0.39719500000000002</v>
      </c>
      <c r="M710" s="28">
        <v>-0.15773100000000001</v>
      </c>
      <c r="N710" s="24">
        <v>28.418500000000002</v>
      </c>
      <c r="O710" s="24">
        <v>28.497599999999998</v>
      </c>
      <c r="P710" s="24">
        <v>28.6662</v>
      </c>
      <c r="Q710" s="25">
        <v>28.971499999999999</v>
      </c>
      <c r="R710" s="25">
        <v>29.329000000000001</v>
      </c>
      <c r="S710" s="25">
        <v>28.8719</v>
      </c>
      <c r="T710" s="26">
        <v>29.3352</v>
      </c>
      <c r="U710" s="26">
        <v>29.2818</v>
      </c>
      <c r="V710" s="26">
        <v>29.0288</v>
      </c>
      <c r="W710" t="s">
        <v>766</v>
      </c>
      <c r="X710" t="s">
        <v>9803</v>
      </c>
      <c r="Y710" t="s">
        <v>2596</v>
      </c>
      <c r="Z710" t="s">
        <v>2950</v>
      </c>
      <c r="AA710">
        <v>11</v>
      </c>
      <c r="AB710">
        <v>11</v>
      </c>
      <c r="AC710">
        <v>11</v>
      </c>
      <c r="AD710">
        <v>8</v>
      </c>
      <c r="AE710">
        <v>7</v>
      </c>
      <c r="AF710">
        <v>7</v>
      </c>
      <c r="AG710">
        <v>9</v>
      </c>
      <c r="AH710">
        <v>8</v>
      </c>
      <c r="AI710">
        <v>9</v>
      </c>
      <c r="AJ710">
        <v>10</v>
      </c>
      <c r="AK710">
        <v>9</v>
      </c>
      <c r="AL710">
        <v>7</v>
      </c>
      <c r="AM710">
        <v>59.4</v>
      </c>
      <c r="AN710">
        <v>59.4</v>
      </c>
      <c r="AO710">
        <v>59.4</v>
      </c>
      <c r="AP710">
        <v>34.262</v>
      </c>
      <c r="AQ710">
        <v>0</v>
      </c>
      <c r="AR710">
        <v>259.58</v>
      </c>
      <c r="AS710">
        <v>5564900000</v>
      </c>
      <c r="AT710">
        <v>131</v>
      </c>
      <c r="AU710">
        <v>28.418500000000002</v>
      </c>
      <c r="AV710">
        <v>28.497599999999998</v>
      </c>
      <c r="AW710">
        <v>28.6662</v>
      </c>
      <c r="AX710">
        <v>28.971499999999999</v>
      </c>
      <c r="AY710">
        <v>29.329000000000001</v>
      </c>
      <c r="AZ710">
        <v>28.8719</v>
      </c>
      <c r="BA710">
        <v>29.3352</v>
      </c>
      <c r="BB710">
        <v>29.2818</v>
      </c>
      <c r="BC710">
        <v>29.0288</v>
      </c>
      <c r="BD710">
        <v>0.1275</v>
      </c>
      <c r="BE710">
        <v>2.0639599999999998</v>
      </c>
      <c r="BF710">
        <v>7.1374999999999994E-2</v>
      </c>
      <c r="BG710">
        <v>3.1343999999999999</v>
      </c>
      <c r="BH710">
        <v>1</v>
      </c>
      <c r="BI710">
        <v>-0.58877599999999997</v>
      </c>
      <c r="BJ710" t="s">
        <v>18883</v>
      </c>
      <c r="BK710">
        <v>957</v>
      </c>
    </row>
    <row r="711" spans="1:63" x14ac:dyDescent="0.25">
      <c r="A711" t="s">
        <v>18884</v>
      </c>
      <c r="B711" t="s">
        <v>9631</v>
      </c>
      <c r="C711" t="s">
        <v>9632</v>
      </c>
      <c r="F711" s="28">
        <v>0.48485200000000001</v>
      </c>
      <c r="G711" s="28">
        <v>0.70893200000000001</v>
      </c>
      <c r="I711" s="28">
        <v>0.33859400000000001</v>
      </c>
      <c r="J711" s="28">
        <v>0.51729499999999995</v>
      </c>
      <c r="L711" s="28">
        <v>0.59496899999999997</v>
      </c>
      <c r="M711" s="28">
        <v>0.191637</v>
      </c>
      <c r="N711" s="24">
        <v>25.9513</v>
      </c>
      <c r="O711" s="24">
        <v>25.741299999999999</v>
      </c>
      <c r="P711" s="24">
        <v>23.9788</v>
      </c>
      <c r="Q711" s="25">
        <v>25.703199999999999</v>
      </c>
      <c r="R711" s="25">
        <v>26.070599999999999</v>
      </c>
      <c r="S711" s="25">
        <v>26.0245</v>
      </c>
      <c r="T711" s="26">
        <v>25.868300000000001</v>
      </c>
      <c r="U711" s="26">
        <v>25.577300000000001</v>
      </c>
      <c r="V711" s="26">
        <v>25.777699999999999</v>
      </c>
      <c r="W711" t="s">
        <v>9633</v>
      </c>
      <c r="X711" t="s">
        <v>9634</v>
      </c>
      <c r="Y711" t="s">
        <v>9635</v>
      </c>
      <c r="Z711" t="s">
        <v>9636</v>
      </c>
      <c r="AA711">
        <v>9</v>
      </c>
      <c r="AB711">
        <v>4</v>
      </c>
      <c r="AC711">
        <v>4</v>
      </c>
      <c r="AD711">
        <v>4</v>
      </c>
      <c r="AE711">
        <v>3</v>
      </c>
      <c r="AF711">
        <v>4</v>
      </c>
      <c r="AG711">
        <v>7</v>
      </c>
      <c r="AH711">
        <v>7</v>
      </c>
      <c r="AI711">
        <v>7</v>
      </c>
      <c r="AJ711">
        <v>6</v>
      </c>
      <c r="AK711">
        <v>6</v>
      </c>
      <c r="AL711">
        <v>7</v>
      </c>
      <c r="AM711">
        <v>45.5</v>
      </c>
      <c r="AN711">
        <v>21.2</v>
      </c>
      <c r="AO711">
        <v>21.2</v>
      </c>
      <c r="AP711">
        <v>28.974</v>
      </c>
      <c r="AQ711">
        <v>0</v>
      </c>
      <c r="AR711">
        <v>20.913</v>
      </c>
      <c r="AS711">
        <v>602790000</v>
      </c>
      <c r="AT711">
        <v>22</v>
      </c>
      <c r="AU711">
        <v>25.9513</v>
      </c>
      <c r="AV711">
        <v>25.741299999999999</v>
      </c>
      <c r="AW711" t="s">
        <v>17531</v>
      </c>
      <c r="AX711">
        <v>25.703199999999999</v>
      </c>
      <c r="AY711">
        <v>26.070599999999999</v>
      </c>
      <c r="AZ711">
        <v>26.0245</v>
      </c>
      <c r="BA711">
        <v>25.868300000000001</v>
      </c>
      <c r="BB711">
        <v>25.577300000000001</v>
      </c>
      <c r="BC711">
        <v>25.777699999999999</v>
      </c>
      <c r="BD711">
        <v>0.50072300000000003</v>
      </c>
      <c r="BE711">
        <v>0.96320600000000001</v>
      </c>
      <c r="BF711">
        <v>0.59255199999999997</v>
      </c>
      <c r="BG711">
        <v>0.70735599999999998</v>
      </c>
      <c r="BH711">
        <v>1</v>
      </c>
      <c r="BI711">
        <v>0.78531399999999996</v>
      </c>
      <c r="BJ711" t="s">
        <v>18884</v>
      </c>
      <c r="BK711">
        <v>846</v>
      </c>
    </row>
    <row r="712" spans="1:63" x14ac:dyDescent="0.25">
      <c r="A712" t="s">
        <v>10231</v>
      </c>
      <c r="B712" t="s">
        <v>10232</v>
      </c>
      <c r="C712" t="s">
        <v>10233</v>
      </c>
      <c r="F712" s="28">
        <v>8.6840600000000004E-2</v>
      </c>
      <c r="G712" s="28">
        <v>6.20683E-2</v>
      </c>
      <c r="I712" s="28">
        <v>5.9512099999999998E-2</v>
      </c>
      <c r="J712" s="28">
        <v>-3.5077999999999998E-2</v>
      </c>
      <c r="L712" s="28">
        <v>0.22323999999999999</v>
      </c>
      <c r="M712" s="28">
        <v>9.7146399999999994E-2</v>
      </c>
      <c r="N712" s="24">
        <v>27.7273</v>
      </c>
      <c r="O712" s="24">
        <v>28.3994</v>
      </c>
      <c r="P712" s="24">
        <v>28.1557</v>
      </c>
      <c r="Q712" s="25">
        <v>28.185400000000001</v>
      </c>
      <c r="R712" s="25">
        <v>28.418500000000002</v>
      </c>
      <c r="S712" s="25">
        <v>27.864699999999999</v>
      </c>
      <c r="T712" s="26">
        <v>28.027100000000001</v>
      </c>
      <c r="U712" s="26">
        <v>28.167400000000001</v>
      </c>
      <c r="V712" s="26">
        <v>27.982700000000001</v>
      </c>
      <c r="W712" t="s">
        <v>10234</v>
      </c>
      <c r="X712" t="s">
        <v>10235</v>
      </c>
      <c r="Y712" t="s">
        <v>10236</v>
      </c>
      <c r="Z712" t="s">
        <v>10237</v>
      </c>
      <c r="AA712">
        <v>12</v>
      </c>
      <c r="AB712">
        <v>12</v>
      </c>
      <c r="AC712">
        <v>7</v>
      </c>
      <c r="AD712">
        <v>7</v>
      </c>
      <c r="AE712">
        <v>3</v>
      </c>
      <c r="AF712">
        <v>5</v>
      </c>
      <c r="AG712">
        <v>6</v>
      </c>
      <c r="AH712">
        <v>8</v>
      </c>
      <c r="AI712">
        <v>8</v>
      </c>
      <c r="AJ712">
        <v>9</v>
      </c>
      <c r="AK712">
        <v>11</v>
      </c>
      <c r="AL712">
        <v>8</v>
      </c>
      <c r="AM712">
        <v>75.7</v>
      </c>
      <c r="AN712">
        <v>75.7</v>
      </c>
      <c r="AO712">
        <v>50.2</v>
      </c>
      <c r="AP712">
        <v>27.622</v>
      </c>
      <c r="AQ712">
        <v>0</v>
      </c>
      <c r="AR712">
        <v>65.278000000000006</v>
      </c>
      <c r="AS712">
        <v>3236600000</v>
      </c>
      <c r="AT712">
        <v>74</v>
      </c>
      <c r="AU712">
        <v>27.7273</v>
      </c>
      <c r="AV712">
        <v>28.3994</v>
      </c>
      <c r="AW712">
        <v>28.1557</v>
      </c>
      <c r="AX712">
        <v>28.185400000000001</v>
      </c>
      <c r="AY712">
        <v>28.418500000000002</v>
      </c>
      <c r="AZ712">
        <v>27.864699999999999</v>
      </c>
      <c r="BA712">
        <v>28.027100000000001</v>
      </c>
      <c r="BB712">
        <v>28.167400000000001</v>
      </c>
      <c r="BC712">
        <v>27.982700000000001</v>
      </c>
      <c r="BD712">
        <v>0.93545299999999998</v>
      </c>
      <c r="BE712">
        <v>0.175482</v>
      </c>
      <c r="BF712">
        <v>0.948519</v>
      </c>
      <c r="BG712">
        <v>-0.115316</v>
      </c>
      <c r="BH712">
        <v>1</v>
      </c>
      <c r="BI712">
        <v>0.35992499999999999</v>
      </c>
      <c r="BJ712" t="s">
        <v>10231</v>
      </c>
      <c r="BK712">
        <v>1252</v>
      </c>
    </row>
    <row r="713" spans="1:63" x14ac:dyDescent="0.25">
      <c r="A713" t="s">
        <v>18885</v>
      </c>
      <c r="B713" t="s">
        <v>18886</v>
      </c>
      <c r="C713" t="s">
        <v>18887</v>
      </c>
      <c r="F713" s="28">
        <v>0.50819099999999995</v>
      </c>
      <c r="G713" s="28">
        <v>-1.79877</v>
      </c>
      <c r="I713" s="28">
        <v>0.50057799999999997</v>
      </c>
      <c r="J713" s="28">
        <v>-0.76417199999999996</v>
      </c>
      <c r="L713" s="28">
        <v>0.247586</v>
      </c>
      <c r="M713" s="28">
        <v>-1.0346</v>
      </c>
      <c r="N713" s="24">
        <v>28.279800000000002</v>
      </c>
      <c r="O713" s="24">
        <v>28.8492</v>
      </c>
      <c r="P713" s="24">
        <v>28.053899999999999</v>
      </c>
      <c r="Q713" s="25">
        <v>23.532800000000002</v>
      </c>
      <c r="R713" s="25">
        <v>28.0837</v>
      </c>
      <c r="S713" s="25">
        <v>28.170100000000001</v>
      </c>
      <c r="T713" s="26">
        <v>26.589500000000001</v>
      </c>
      <c r="U713" s="26">
        <v>28.745799999999999</v>
      </c>
      <c r="V713" s="26">
        <v>27.555</v>
      </c>
      <c r="W713" t="s">
        <v>18888</v>
      </c>
      <c r="X713" t="s">
        <v>18889</v>
      </c>
      <c r="Y713" t="s">
        <v>18890</v>
      </c>
      <c r="Z713" t="s">
        <v>2848</v>
      </c>
      <c r="AA713">
        <v>34</v>
      </c>
      <c r="AB713">
        <v>34</v>
      </c>
      <c r="AC713">
        <v>29</v>
      </c>
      <c r="AD713">
        <v>22</v>
      </c>
      <c r="AE713">
        <v>24</v>
      </c>
      <c r="AF713">
        <v>12</v>
      </c>
      <c r="AG713">
        <v>1</v>
      </c>
      <c r="AH713">
        <v>19</v>
      </c>
      <c r="AI713">
        <v>16</v>
      </c>
      <c r="AJ713">
        <v>6</v>
      </c>
      <c r="AK713">
        <v>21</v>
      </c>
      <c r="AL713">
        <v>13</v>
      </c>
      <c r="AM713">
        <v>39.299999999999997</v>
      </c>
      <c r="AN713">
        <v>39.299999999999997</v>
      </c>
      <c r="AO713">
        <v>33.4</v>
      </c>
      <c r="AP713">
        <v>116.07</v>
      </c>
      <c r="AQ713">
        <v>0</v>
      </c>
      <c r="AR713">
        <v>218.95</v>
      </c>
      <c r="AS713">
        <v>3220600000</v>
      </c>
      <c r="AT713">
        <v>141</v>
      </c>
      <c r="AU713">
        <v>28.279800000000002</v>
      </c>
      <c r="AV713">
        <v>28.8492</v>
      </c>
      <c r="AW713">
        <v>28.053899999999999</v>
      </c>
      <c r="AX713" t="s">
        <v>17531</v>
      </c>
      <c r="AY713">
        <v>28.0837</v>
      </c>
      <c r="AZ713">
        <v>28.170100000000001</v>
      </c>
      <c r="BA713">
        <v>26.589500000000001</v>
      </c>
      <c r="BB713">
        <v>28.745799999999999</v>
      </c>
      <c r="BC713">
        <v>27.555</v>
      </c>
      <c r="BD713">
        <v>0.44126599999999999</v>
      </c>
      <c r="BE713">
        <v>-1.09033</v>
      </c>
      <c r="BF713">
        <v>0.44478200000000001</v>
      </c>
      <c r="BG713">
        <v>-0.99631899999999995</v>
      </c>
      <c r="BH713">
        <v>1</v>
      </c>
      <c r="BI713">
        <v>-0.58996300000000002</v>
      </c>
      <c r="BJ713" t="s">
        <v>18891</v>
      </c>
      <c r="BK713">
        <v>946</v>
      </c>
    </row>
    <row r="714" spans="1:63" x14ac:dyDescent="0.25">
      <c r="A714" t="s">
        <v>18892</v>
      </c>
      <c r="B714" t="s">
        <v>18893</v>
      </c>
      <c r="C714" t="s">
        <v>18894</v>
      </c>
      <c r="F714" s="28">
        <v>3.64692E-2</v>
      </c>
      <c r="G714" s="28">
        <v>-5.8527000000000003E-2</v>
      </c>
      <c r="I714" s="28">
        <v>0.20870900000000001</v>
      </c>
      <c r="J714" s="28">
        <v>-0.25201899999999999</v>
      </c>
      <c r="L714" s="28">
        <v>0.100393</v>
      </c>
      <c r="M714" s="28">
        <v>0.193492</v>
      </c>
      <c r="N714" s="24">
        <v>24.917100000000001</v>
      </c>
      <c r="O714" s="24">
        <v>25.196899999999999</v>
      </c>
      <c r="P714" s="24">
        <v>24.739899999999999</v>
      </c>
      <c r="Q714" s="25">
        <v>23.8858</v>
      </c>
      <c r="R714" s="25">
        <v>25.666799999999999</v>
      </c>
      <c r="S714" s="25">
        <v>25.125699999999998</v>
      </c>
      <c r="T714" s="26">
        <v>24.610900000000001</v>
      </c>
      <c r="U714" s="26">
        <v>25.515899999999998</v>
      </c>
      <c r="V714" s="26">
        <v>23.971</v>
      </c>
      <c r="W714" t="s">
        <v>18895</v>
      </c>
      <c r="X714" t="s">
        <v>18896</v>
      </c>
      <c r="Y714" t="s">
        <v>18897</v>
      </c>
      <c r="AA714">
        <v>16</v>
      </c>
      <c r="AB714">
        <v>11</v>
      </c>
      <c r="AC714">
        <v>11</v>
      </c>
      <c r="AD714">
        <v>7</v>
      </c>
      <c r="AE714">
        <v>6</v>
      </c>
      <c r="AF714">
        <v>5</v>
      </c>
      <c r="AG714">
        <v>1</v>
      </c>
      <c r="AH714">
        <v>9</v>
      </c>
      <c r="AI714">
        <v>4</v>
      </c>
      <c r="AJ714">
        <v>2</v>
      </c>
      <c r="AK714">
        <v>10</v>
      </c>
      <c r="AL714">
        <v>2</v>
      </c>
      <c r="AM714">
        <v>16.8</v>
      </c>
      <c r="AN714">
        <v>12.1</v>
      </c>
      <c r="AO714">
        <v>12.1</v>
      </c>
      <c r="AP714">
        <v>138.25</v>
      </c>
      <c r="AQ714">
        <v>0</v>
      </c>
      <c r="AR714">
        <v>31.17</v>
      </c>
      <c r="AS714">
        <v>352270000</v>
      </c>
      <c r="AT714">
        <v>30</v>
      </c>
      <c r="AU714">
        <v>24.917100000000001</v>
      </c>
      <c r="AV714">
        <v>25.196899999999999</v>
      </c>
      <c r="AW714">
        <v>24.739899999999999</v>
      </c>
      <c r="AX714" t="s">
        <v>17531</v>
      </c>
      <c r="AY714">
        <v>25.666799999999999</v>
      </c>
      <c r="AZ714">
        <v>25.125699999999998</v>
      </c>
      <c r="BA714">
        <v>24.610900000000001</v>
      </c>
      <c r="BB714">
        <v>25.515899999999998</v>
      </c>
      <c r="BC714" t="s">
        <v>17531</v>
      </c>
      <c r="BD714">
        <v>0.96414800000000001</v>
      </c>
      <c r="BE714">
        <v>-9.0926900000000005E-2</v>
      </c>
      <c r="BF714">
        <v>0.76467799999999997</v>
      </c>
      <c r="BG714">
        <v>-0.44409300000000002</v>
      </c>
      <c r="BH714">
        <v>0.98911400000000005</v>
      </c>
      <c r="BI714">
        <v>0.244338</v>
      </c>
      <c r="BJ714" t="s">
        <v>18898</v>
      </c>
      <c r="BK714">
        <v>1356</v>
      </c>
    </row>
    <row r="715" spans="1:63" x14ac:dyDescent="0.25">
      <c r="A715" t="s">
        <v>18899</v>
      </c>
      <c r="B715" t="s">
        <v>5485</v>
      </c>
      <c r="C715" t="s">
        <v>9389</v>
      </c>
      <c r="F715" s="28">
        <v>0.49004799999999998</v>
      </c>
      <c r="G715" s="28">
        <v>-9.32751E-2</v>
      </c>
      <c r="I715" s="28">
        <v>1.8497600000000001</v>
      </c>
      <c r="J715" s="28">
        <v>-0.39438200000000001</v>
      </c>
      <c r="L715" s="28">
        <v>1.3453200000000001</v>
      </c>
      <c r="M715" s="28">
        <v>0.30110700000000001</v>
      </c>
      <c r="N715" s="24">
        <v>29.623699999999999</v>
      </c>
      <c r="O715" s="24">
        <v>29.459</v>
      </c>
      <c r="P715" s="24">
        <v>29.582999999999998</v>
      </c>
      <c r="Q715" s="25">
        <v>29.452000000000002</v>
      </c>
      <c r="R715" s="25">
        <v>29.581800000000001</v>
      </c>
      <c r="S715" s="25">
        <v>29.3521</v>
      </c>
      <c r="T715" s="26">
        <v>29.224299999999999</v>
      </c>
      <c r="U715" s="26">
        <v>29.2578</v>
      </c>
      <c r="V715" s="26">
        <v>29.000399999999999</v>
      </c>
      <c r="W715" t="s">
        <v>9390</v>
      </c>
      <c r="X715" t="s">
        <v>9391</v>
      </c>
      <c r="Y715" t="s">
        <v>9392</v>
      </c>
      <c r="AA715">
        <v>12</v>
      </c>
      <c r="AB715">
        <v>12</v>
      </c>
      <c r="AC715">
        <v>12</v>
      </c>
      <c r="AD715">
        <v>10</v>
      </c>
      <c r="AE715">
        <v>9</v>
      </c>
      <c r="AF715">
        <v>10</v>
      </c>
      <c r="AG715">
        <v>9</v>
      </c>
      <c r="AH715">
        <v>10</v>
      </c>
      <c r="AI715">
        <v>7</v>
      </c>
      <c r="AJ715">
        <v>8</v>
      </c>
      <c r="AK715">
        <v>9</v>
      </c>
      <c r="AL715">
        <v>10</v>
      </c>
      <c r="AM715">
        <v>30.9</v>
      </c>
      <c r="AN715">
        <v>30.9</v>
      </c>
      <c r="AO715">
        <v>30.9</v>
      </c>
      <c r="AP715">
        <v>44.738999999999997</v>
      </c>
      <c r="AQ715">
        <v>0</v>
      </c>
      <c r="AR715">
        <v>208.69</v>
      </c>
      <c r="AS715">
        <v>8152700000</v>
      </c>
      <c r="AT715">
        <v>97</v>
      </c>
      <c r="AU715">
        <v>29.623699999999999</v>
      </c>
      <c r="AV715">
        <v>29.459</v>
      </c>
      <c r="AW715">
        <v>29.582999999999998</v>
      </c>
      <c r="AX715">
        <v>29.451999999999899</v>
      </c>
      <c r="AY715">
        <v>29.581800000000001</v>
      </c>
      <c r="AZ715">
        <v>29.3521</v>
      </c>
      <c r="BA715">
        <v>29.224299999999999</v>
      </c>
      <c r="BB715">
        <v>29.2578</v>
      </c>
      <c r="BC715">
        <v>29.000399999999999</v>
      </c>
      <c r="BD715">
        <v>0.72403499999999998</v>
      </c>
      <c r="BE715">
        <v>-0.50993100000000002</v>
      </c>
      <c r="BF715">
        <v>0.173429</v>
      </c>
      <c r="BG715">
        <v>-2.0247600000000001</v>
      </c>
      <c r="BH715">
        <v>1</v>
      </c>
      <c r="BI715">
        <v>1.4712400000000001</v>
      </c>
      <c r="BJ715" t="s">
        <v>18899</v>
      </c>
      <c r="BK715">
        <v>742</v>
      </c>
    </row>
    <row r="716" spans="1:63" x14ac:dyDescent="0.25">
      <c r="A716" t="s">
        <v>18900</v>
      </c>
      <c r="B716" t="s">
        <v>18901</v>
      </c>
      <c r="C716" t="s">
        <v>18902</v>
      </c>
      <c r="F716" s="28">
        <v>0.74683600000000006</v>
      </c>
      <c r="G716" s="28">
        <v>-1.2313400000000001</v>
      </c>
      <c r="I716" s="28">
        <v>0.43221399999999999</v>
      </c>
      <c r="J716" s="28">
        <v>-1.11747</v>
      </c>
      <c r="L716" s="28">
        <v>2.8835199999999998E-2</v>
      </c>
      <c r="M716" s="28">
        <v>-0.11386599999999999</v>
      </c>
      <c r="N716" s="24">
        <v>25.5899</v>
      </c>
      <c r="O716" s="24">
        <v>25.23</v>
      </c>
      <c r="P716" s="24">
        <v>25.161300000000001</v>
      </c>
      <c r="Q716" s="25">
        <v>25.491700000000002</v>
      </c>
      <c r="R716" s="25">
        <v>22.945599999999999</v>
      </c>
      <c r="S716" s="25">
        <v>23.85</v>
      </c>
      <c r="T716" s="26">
        <v>23.933399999999999</v>
      </c>
      <c r="U716" s="26">
        <v>22.4602</v>
      </c>
      <c r="V716" s="26">
        <v>26.235199999999999</v>
      </c>
      <c r="W716" t="s">
        <v>574</v>
      </c>
      <c r="X716" t="s">
        <v>18903</v>
      </c>
      <c r="Y716" t="s">
        <v>18904</v>
      </c>
      <c r="Z716" t="s">
        <v>15518</v>
      </c>
      <c r="AA716">
        <v>8</v>
      </c>
      <c r="AB716">
        <v>8</v>
      </c>
      <c r="AC716">
        <v>8</v>
      </c>
      <c r="AD716">
        <v>2</v>
      </c>
      <c r="AE716">
        <v>5</v>
      </c>
      <c r="AF716">
        <v>2</v>
      </c>
      <c r="AG716">
        <v>0</v>
      </c>
      <c r="AH716">
        <v>0</v>
      </c>
      <c r="AI716">
        <v>2</v>
      </c>
      <c r="AJ716">
        <v>1</v>
      </c>
      <c r="AK716">
        <v>1</v>
      </c>
      <c r="AL716">
        <v>5</v>
      </c>
      <c r="AM716">
        <v>17.5</v>
      </c>
      <c r="AN716">
        <v>17.5</v>
      </c>
      <c r="AO716">
        <v>17.5</v>
      </c>
      <c r="AP716">
        <v>62.918999999999997</v>
      </c>
      <c r="AQ716">
        <v>0</v>
      </c>
      <c r="AR716">
        <v>25.373000000000001</v>
      </c>
      <c r="AS716">
        <v>424690000</v>
      </c>
      <c r="AT716">
        <v>16</v>
      </c>
      <c r="AU716">
        <v>25.5899</v>
      </c>
      <c r="AV716">
        <v>25.23</v>
      </c>
      <c r="AW716">
        <v>25.161300000000001</v>
      </c>
      <c r="AX716" t="s">
        <v>17531</v>
      </c>
      <c r="AY716" t="s">
        <v>17531</v>
      </c>
      <c r="AZ716" t="s">
        <v>17531</v>
      </c>
      <c r="BA716" t="s">
        <v>17531</v>
      </c>
      <c r="BB716" t="s">
        <v>17531</v>
      </c>
      <c r="BC716">
        <v>26.235199999999999</v>
      </c>
      <c r="BD716">
        <v>0.29924000000000001</v>
      </c>
      <c r="BE716">
        <v>-1.4368799999999999</v>
      </c>
      <c r="BF716">
        <v>0.47332999999999997</v>
      </c>
      <c r="BG716">
        <v>-0.92624700000000004</v>
      </c>
      <c r="BH716">
        <v>1</v>
      </c>
      <c r="BI716">
        <v>-7.9773800000000006E-2</v>
      </c>
      <c r="BJ716" t="s">
        <v>18900</v>
      </c>
      <c r="BK716">
        <v>1360</v>
      </c>
    </row>
    <row r="717" spans="1:63" x14ac:dyDescent="0.25">
      <c r="A717" t="s">
        <v>18905</v>
      </c>
      <c r="B717" t="s">
        <v>4694</v>
      </c>
      <c r="C717" t="s">
        <v>7190</v>
      </c>
      <c r="F717" s="28">
        <v>1.1538900000000001</v>
      </c>
      <c r="G717" s="28">
        <v>2.3747799999999999</v>
      </c>
      <c r="I717" s="28">
        <v>0.892961</v>
      </c>
      <c r="J717" s="28">
        <v>1.83325</v>
      </c>
      <c r="L717" s="28">
        <v>0.882992</v>
      </c>
      <c r="M717" s="28">
        <v>0.54152900000000004</v>
      </c>
      <c r="N717" s="24">
        <v>22.034500000000001</v>
      </c>
      <c r="O717" s="24">
        <v>25.230899999999998</v>
      </c>
      <c r="P717" s="24">
        <v>23.078199999999999</v>
      </c>
      <c r="Q717" s="25">
        <v>26.192599999999999</v>
      </c>
      <c r="R717" s="25">
        <v>25.412500000000001</v>
      </c>
      <c r="S717" s="25">
        <v>25.8628</v>
      </c>
      <c r="T717" s="26">
        <v>24.932200000000002</v>
      </c>
      <c r="U717" s="26">
        <v>25.441700000000001</v>
      </c>
      <c r="V717" s="26">
        <v>25.4695</v>
      </c>
      <c r="W717" t="s">
        <v>5</v>
      </c>
      <c r="X717" t="s">
        <v>7191</v>
      </c>
      <c r="Y717" t="s">
        <v>7192</v>
      </c>
      <c r="Z717" t="s">
        <v>6912</v>
      </c>
      <c r="AA717">
        <v>5</v>
      </c>
      <c r="AB717">
        <v>5</v>
      </c>
      <c r="AC717">
        <v>5</v>
      </c>
      <c r="AD717">
        <v>1</v>
      </c>
      <c r="AE717">
        <v>1</v>
      </c>
      <c r="AF717">
        <v>1</v>
      </c>
      <c r="AG717">
        <v>5</v>
      </c>
      <c r="AH717">
        <v>3</v>
      </c>
      <c r="AI717">
        <v>3</v>
      </c>
      <c r="AJ717">
        <v>1</v>
      </c>
      <c r="AK717">
        <v>3</v>
      </c>
      <c r="AL717">
        <v>2</v>
      </c>
      <c r="AM717">
        <v>58</v>
      </c>
      <c r="AN717">
        <v>58</v>
      </c>
      <c r="AO717">
        <v>58</v>
      </c>
      <c r="AP717">
        <v>12.473000000000001</v>
      </c>
      <c r="AQ717">
        <v>0</v>
      </c>
      <c r="AR717">
        <v>51.853999999999999</v>
      </c>
      <c r="AS717">
        <v>317200000</v>
      </c>
      <c r="AT717">
        <v>23</v>
      </c>
      <c r="AU717" t="s">
        <v>17531</v>
      </c>
      <c r="AV717" t="s">
        <v>17531</v>
      </c>
      <c r="AW717" t="s">
        <v>17531</v>
      </c>
      <c r="AX717">
        <v>26.192599999999999</v>
      </c>
      <c r="AY717">
        <v>25.412500000000001</v>
      </c>
      <c r="AZ717">
        <v>25.8628</v>
      </c>
      <c r="BA717" t="s">
        <v>17531</v>
      </c>
      <c r="BB717">
        <v>25.441700000000001</v>
      </c>
      <c r="BC717">
        <v>25.4695</v>
      </c>
      <c r="BD717">
        <v>9.8644399999999993E-2</v>
      </c>
      <c r="BE717">
        <v>2.2239399999999998</v>
      </c>
      <c r="BF717">
        <v>0.197629</v>
      </c>
      <c r="BG717">
        <v>1.7342</v>
      </c>
      <c r="BH717">
        <v>1</v>
      </c>
      <c r="BI717">
        <v>1.4040299999999999</v>
      </c>
      <c r="BJ717" t="s">
        <v>18905</v>
      </c>
      <c r="BK717">
        <v>823</v>
      </c>
    </row>
    <row r="718" spans="1:63" x14ac:dyDescent="0.25">
      <c r="A718" t="s">
        <v>18906</v>
      </c>
      <c r="B718" t="s">
        <v>5421</v>
      </c>
      <c r="C718" t="s">
        <v>7726</v>
      </c>
      <c r="F718" s="28">
        <v>0.1454</v>
      </c>
      <c r="G718" s="28">
        <v>9.6161499999999997E-2</v>
      </c>
      <c r="I718" s="28">
        <v>0.32250899999999999</v>
      </c>
      <c r="J718" s="28">
        <v>9.0654399999999996E-2</v>
      </c>
      <c r="L718" s="28">
        <v>6.83484E-3</v>
      </c>
      <c r="M718" s="28">
        <v>5.5071499999999997E-3</v>
      </c>
      <c r="N718" s="24">
        <v>29.4634</v>
      </c>
      <c r="O718" s="24">
        <v>29.3581</v>
      </c>
      <c r="P718" s="24">
        <v>29.318899999999999</v>
      </c>
      <c r="Q718" s="25">
        <v>29.683599999999998</v>
      </c>
      <c r="R718" s="25">
        <v>29.751300000000001</v>
      </c>
      <c r="S718" s="25">
        <v>28.9941</v>
      </c>
      <c r="T718" s="26">
        <v>29.316400000000002</v>
      </c>
      <c r="U718" s="26">
        <v>29.676300000000001</v>
      </c>
      <c r="V718" s="26">
        <v>29.419799999999999</v>
      </c>
      <c r="W718" t="s">
        <v>7727</v>
      </c>
      <c r="X718" t="s">
        <v>7728</v>
      </c>
      <c r="Y718" t="s">
        <v>1805</v>
      </c>
      <c r="AA718">
        <v>38</v>
      </c>
      <c r="AB718">
        <v>38</v>
      </c>
      <c r="AC718">
        <v>38</v>
      </c>
      <c r="AD718">
        <v>28</v>
      </c>
      <c r="AE718">
        <v>24</v>
      </c>
      <c r="AF718">
        <v>25</v>
      </c>
      <c r="AG718">
        <v>25</v>
      </c>
      <c r="AH718">
        <v>30</v>
      </c>
      <c r="AI718">
        <v>20</v>
      </c>
      <c r="AJ718">
        <v>23</v>
      </c>
      <c r="AK718">
        <v>31</v>
      </c>
      <c r="AL718">
        <v>27</v>
      </c>
      <c r="AM718">
        <v>32.700000000000003</v>
      </c>
      <c r="AN718">
        <v>32.700000000000003</v>
      </c>
      <c r="AO718">
        <v>32.700000000000003</v>
      </c>
      <c r="AP718">
        <v>123.9</v>
      </c>
      <c r="AQ718">
        <v>0</v>
      </c>
      <c r="AR718">
        <v>214.22</v>
      </c>
      <c r="AS718">
        <v>8395300000</v>
      </c>
      <c r="AT718">
        <v>283</v>
      </c>
      <c r="AU718">
        <v>29.4634</v>
      </c>
      <c r="AV718">
        <v>29.3581</v>
      </c>
      <c r="AW718">
        <v>29.318899999999999</v>
      </c>
      <c r="AX718">
        <v>29.683599999999998</v>
      </c>
      <c r="AY718">
        <v>29.751300000000001</v>
      </c>
      <c r="AZ718">
        <v>28.9941</v>
      </c>
      <c r="BA718">
        <v>29.316400000000002</v>
      </c>
      <c r="BB718">
        <v>29.676300000000001</v>
      </c>
      <c r="BC718">
        <v>29.419799999999999</v>
      </c>
      <c r="BD718">
        <v>0.87343800000000005</v>
      </c>
      <c r="BE718">
        <v>0.27815499999999999</v>
      </c>
      <c r="BF718">
        <v>0.78515800000000002</v>
      </c>
      <c r="BG718">
        <v>0.420958</v>
      </c>
      <c r="BH718">
        <v>0.99714499999999995</v>
      </c>
      <c r="BI718">
        <v>1.5108999999999999E-2</v>
      </c>
      <c r="BJ718" t="s">
        <v>18907</v>
      </c>
      <c r="BK718">
        <v>71</v>
      </c>
    </row>
    <row r="719" spans="1:63" x14ac:dyDescent="0.25">
      <c r="A719" t="s">
        <v>9431</v>
      </c>
      <c r="B719" t="s">
        <v>4930</v>
      </c>
      <c r="C719" t="s">
        <v>9432</v>
      </c>
      <c r="F719" s="28">
        <v>1.2438800000000001</v>
      </c>
      <c r="G719" s="28">
        <v>0.38110500000000003</v>
      </c>
      <c r="I719" s="28">
        <v>0.97247600000000001</v>
      </c>
      <c r="J719" s="28">
        <v>0.45077299999999998</v>
      </c>
      <c r="L719" s="28">
        <v>0.122043</v>
      </c>
      <c r="M719" s="28">
        <v>-6.9668499999999994E-2</v>
      </c>
      <c r="N719" s="24">
        <v>28.917999999999999</v>
      </c>
      <c r="O719" s="24">
        <v>29.235600000000002</v>
      </c>
      <c r="P719" s="24">
        <v>28.891999999999999</v>
      </c>
      <c r="Q719" s="25">
        <v>29.256399999999999</v>
      </c>
      <c r="R719" s="25">
        <v>29.5702</v>
      </c>
      <c r="S719" s="25">
        <v>29.362300000000001</v>
      </c>
      <c r="T719" s="26">
        <v>29.4666</v>
      </c>
      <c r="U719" s="26">
        <v>29.7895</v>
      </c>
      <c r="V719" s="26">
        <v>29.1418</v>
      </c>
      <c r="W719" t="s">
        <v>9433</v>
      </c>
      <c r="X719" t="s">
        <v>9434</v>
      </c>
      <c r="Y719" t="s">
        <v>1989</v>
      </c>
      <c r="AA719">
        <v>38</v>
      </c>
      <c r="AB719">
        <v>38</v>
      </c>
      <c r="AC719">
        <v>38</v>
      </c>
      <c r="AD719">
        <v>27</v>
      </c>
      <c r="AE719">
        <v>25</v>
      </c>
      <c r="AF719">
        <v>20</v>
      </c>
      <c r="AG719">
        <v>23</v>
      </c>
      <c r="AH719">
        <v>25</v>
      </c>
      <c r="AI719">
        <v>24</v>
      </c>
      <c r="AJ719">
        <v>23</v>
      </c>
      <c r="AK719">
        <v>31</v>
      </c>
      <c r="AL719">
        <v>26</v>
      </c>
      <c r="AM719">
        <v>24.4</v>
      </c>
      <c r="AN719">
        <v>24.4</v>
      </c>
      <c r="AO719">
        <v>24.4</v>
      </c>
      <c r="AP719">
        <v>152.1</v>
      </c>
      <c r="AQ719">
        <v>0</v>
      </c>
      <c r="AR719">
        <v>248.38</v>
      </c>
      <c r="AS719">
        <v>7639900000</v>
      </c>
      <c r="AT719">
        <v>275</v>
      </c>
      <c r="AU719">
        <v>28.917999999999999</v>
      </c>
      <c r="AV719">
        <v>29.235600000000002</v>
      </c>
      <c r="AW719">
        <v>28.891999999999999</v>
      </c>
      <c r="AX719">
        <v>29.256399999999999</v>
      </c>
      <c r="AY719">
        <v>29.5702</v>
      </c>
      <c r="AZ719">
        <v>29.362300000000001</v>
      </c>
      <c r="BA719">
        <v>29.4666</v>
      </c>
      <c r="BB719">
        <v>29.7895</v>
      </c>
      <c r="BC719">
        <v>29.1418</v>
      </c>
      <c r="BD719">
        <v>0.255104</v>
      </c>
      <c r="BE719">
        <v>1.56281</v>
      </c>
      <c r="BF719">
        <v>0.27979900000000002</v>
      </c>
      <c r="BG719">
        <v>1.4212400000000001</v>
      </c>
      <c r="BH719">
        <v>0.99677000000000004</v>
      </c>
      <c r="BI719">
        <v>-0.225856</v>
      </c>
      <c r="BJ719" t="s">
        <v>9431</v>
      </c>
      <c r="BK719">
        <v>756</v>
      </c>
    </row>
    <row r="720" spans="1:63" x14ac:dyDescent="0.25">
      <c r="A720" t="s">
        <v>18908</v>
      </c>
      <c r="B720" t="s">
        <v>4995</v>
      </c>
      <c r="C720" t="s">
        <v>18909</v>
      </c>
      <c r="F720" s="28">
        <v>1.0826100000000001</v>
      </c>
      <c r="G720" s="28">
        <v>0.676678</v>
      </c>
      <c r="I720" s="28">
        <v>1.35433</v>
      </c>
      <c r="J720" s="28">
        <v>0.51399499999999998</v>
      </c>
      <c r="L720" s="28">
        <v>0.21749099999999999</v>
      </c>
      <c r="M720" s="28">
        <v>0.16268299999999999</v>
      </c>
      <c r="N720" s="24">
        <v>24.472200000000001</v>
      </c>
      <c r="O720" s="24">
        <v>24.4528</v>
      </c>
      <c r="P720" s="24">
        <v>24.847899999999999</v>
      </c>
      <c r="Q720" s="25">
        <v>25.614999999999998</v>
      </c>
      <c r="R720" s="25">
        <v>24.749099999999999</v>
      </c>
      <c r="S720" s="25">
        <v>25.4389</v>
      </c>
      <c r="T720" s="26">
        <v>25.281099999999999</v>
      </c>
      <c r="U720" s="26">
        <v>24.870200000000001</v>
      </c>
      <c r="V720" s="26">
        <v>25.163599999999999</v>
      </c>
      <c r="W720" t="s">
        <v>18910</v>
      </c>
      <c r="X720" t="s">
        <v>18911</v>
      </c>
      <c r="Y720" t="s">
        <v>18912</v>
      </c>
      <c r="Z720" t="s">
        <v>18913</v>
      </c>
      <c r="AA720">
        <v>15</v>
      </c>
      <c r="AB720">
        <v>15</v>
      </c>
      <c r="AC720">
        <v>15</v>
      </c>
      <c r="AD720">
        <v>4</v>
      </c>
      <c r="AE720">
        <v>6</v>
      </c>
      <c r="AF720">
        <v>2</v>
      </c>
      <c r="AG720">
        <v>6</v>
      </c>
      <c r="AH720">
        <v>5</v>
      </c>
      <c r="AI720">
        <v>4</v>
      </c>
      <c r="AJ720">
        <v>7</v>
      </c>
      <c r="AK720">
        <v>5</v>
      </c>
      <c r="AL720">
        <v>7</v>
      </c>
      <c r="AM720">
        <v>28.8</v>
      </c>
      <c r="AN720">
        <v>28.8</v>
      </c>
      <c r="AO720">
        <v>28.8</v>
      </c>
      <c r="AP720">
        <v>60.343000000000004</v>
      </c>
      <c r="AQ720">
        <v>0</v>
      </c>
      <c r="AR720">
        <v>48.648000000000003</v>
      </c>
      <c r="AS720">
        <v>364760000</v>
      </c>
      <c r="AT720">
        <v>37</v>
      </c>
      <c r="AU720">
        <v>24.472200000000001</v>
      </c>
      <c r="AV720">
        <v>24.4528</v>
      </c>
      <c r="AW720">
        <v>24.847899999999999</v>
      </c>
      <c r="AX720">
        <v>25.614999999999998</v>
      </c>
      <c r="AY720">
        <v>24.749099999999999</v>
      </c>
      <c r="AZ720">
        <v>25.4389</v>
      </c>
      <c r="BA720">
        <v>25.281099999999999</v>
      </c>
      <c r="BB720">
        <v>24.870200000000001</v>
      </c>
      <c r="BC720">
        <v>25.163599999999999</v>
      </c>
      <c r="BD720">
        <v>0.20474800000000001</v>
      </c>
      <c r="BE720">
        <v>1.7181500000000001</v>
      </c>
      <c r="BF720">
        <v>0.19831199999999999</v>
      </c>
      <c r="BG720">
        <v>1.8529899999999999</v>
      </c>
      <c r="BH720">
        <v>1</v>
      </c>
      <c r="BI720">
        <v>0.41597699999999999</v>
      </c>
      <c r="BJ720" t="s">
        <v>18908</v>
      </c>
      <c r="BK720">
        <v>318</v>
      </c>
    </row>
    <row r="721" spans="1:63" x14ac:dyDescent="0.25">
      <c r="A721" t="s">
        <v>10384</v>
      </c>
      <c r="B721" t="s">
        <v>5613</v>
      </c>
      <c r="C721" t="s">
        <v>10385</v>
      </c>
      <c r="F721" s="28">
        <v>0.104104</v>
      </c>
      <c r="G721" s="28">
        <v>-8.2375199999999996E-2</v>
      </c>
      <c r="I721" s="28">
        <v>0.364651</v>
      </c>
      <c r="J721" s="28">
        <v>-0.21581800000000001</v>
      </c>
      <c r="L721" s="28">
        <v>0.30862200000000001</v>
      </c>
      <c r="M721" s="28">
        <v>0.13344300000000001</v>
      </c>
      <c r="N721" s="24">
        <v>25.7547</v>
      </c>
      <c r="O721" s="24">
        <v>26.0883</v>
      </c>
      <c r="P721" s="24">
        <v>26.5671</v>
      </c>
      <c r="Q721" s="25">
        <v>26.374199999999998</v>
      </c>
      <c r="R721" s="25">
        <v>25.898599999999998</v>
      </c>
      <c r="S721" s="25">
        <v>25.8901</v>
      </c>
      <c r="T721" s="26">
        <v>25.888500000000001</v>
      </c>
      <c r="U721" s="26">
        <v>25.811699999999998</v>
      </c>
      <c r="V721" s="26">
        <v>26.0625</v>
      </c>
      <c r="W721" t="s">
        <v>768</v>
      </c>
      <c r="X721" t="s">
        <v>10386</v>
      </c>
      <c r="Y721" t="s">
        <v>10387</v>
      </c>
      <c r="Z721" t="s">
        <v>2671</v>
      </c>
      <c r="AA721">
        <v>21</v>
      </c>
      <c r="AB721">
        <v>21</v>
      </c>
      <c r="AC721">
        <v>21</v>
      </c>
      <c r="AD721">
        <v>8</v>
      </c>
      <c r="AE721">
        <v>12</v>
      </c>
      <c r="AF721">
        <v>9</v>
      </c>
      <c r="AG721">
        <v>11</v>
      </c>
      <c r="AH721">
        <v>11</v>
      </c>
      <c r="AI721">
        <v>10</v>
      </c>
      <c r="AJ721">
        <v>10</v>
      </c>
      <c r="AK721">
        <v>5</v>
      </c>
      <c r="AL721">
        <v>7</v>
      </c>
      <c r="AM721">
        <v>28.6</v>
      </c>
      <c r="AN721">
        <v>28.6</v>
      </c>
      <c r="AO721">
        <v>28.6</v>
      </c>
      <c r="AP721">
        <v>96.819000000000003</v>
      </c>
      <c r="AQ721">
        <v>0</v>
      </c>
      <c r="AR721">
        <v>70.673000000000002</v>
      </c>
      <c r="AS721">
        <v>739780000</v>
      </c>
      <c r="AT721">
        <v>81</v>
      </c>
      <c r="AU721">
        <v>25.7547</v>
      </c>
      <c r="AV721">
        <v>26.0883</v>
      </c>
      <c r="AW721">
        <v>26.5671</v>
      </c>
      <c r="AX721">
        <v>26.374199999999998</v>
      </c>
      <c r="AY721">
        <v>25.898599999999998</v>
      </c>
      <c r="AZ721">
        <v>25.8901</v>
      </c>
      <c r="BA721">
        <v>25.888500000000001</v>
      </c>
      <c r="BB721">
        <v>25.811699999999998</v>
      </c>
      <c r="BC721">
        <v>26.0625</v>
      </c>
      <c r="BD721">
        <v>0.92295099999999997</v>
      </c>
      <c r="BE721">
        <v>-0.214006</v>
      </c>
      <c r="BF721">
        <v>0.65481999999999996</v>
      </c>
      <c r="BG721">
        <v>-0.621645</v>
      </c>
      <c r="BH721">
        <v>1</v>
      </c>
      <c r="BI721">
        <v>0.48289199999999999</v>
      </c>
      <c r="BJ721" t="s">
        <v>10384</v>
      </c>
      <c r="BK721">
        <v>1326</v>
      </c>
    </row>
    <row r="722" spans="1:63" x14ac:dyDescent="0.25">
      <c r="A722" t="s">
        <v>18914</v>
      </c>
      <c r="B722" t="s">
        <v>5448</v>
      </c>
      <c r="C722" t="s">
        <v>6789</v>
      </c>
      <c r="F722" s="28">
        <v>0.21914400000000001</v>
      </c>
      <c r="G722" s="28">
        <v>-0.26822699999999999</v>
      </c>
      <c r="I722" s="28">
        <v>0.55103400000000002</v>
      </c>
      <c r="J722" s="28">
        <v>-0.57357199999999997</v>
      </c>
      <c r="L722" s="28">
        <v>0.47780699999999998</v>
      </c>
      <c r="M722" s="28">
        <v>0.30534499999999998</v>
      </c>
      <c r="N722" s="24">
        <v>25.846299999999999</v>
      </c>
      <c r="O722" s="24">
        <v>25.315000000000001</v>
      </c>
      <c r="P722" s="24">
        <v>26.772400000000001</v>
      </c>
      <c r="Q722" s="25">
        <v>25.409500000000001</v>
      </c>
      <c r="R722" s="25">
        <v>26.125</v>
      </c>
      <c r="S722" s="25">
        <v>25.5945</v>
      </c>
      <c r="T722" s="26">
        <v>25.176200000000001</v>
      </c>
      <c r="U722" s="26">
        <v>25.286200000000001</v>
      </c>
      <c r="V722" s="26">
        <v>25.750599999999999</v>
      </c>
      <c r="W722" t="s">
        <v>645</v>
      </c>
      <c r="X722" t="s">
        <v>6790</v>
      </c>
      <c r="Y722" t="s">
        <v>2463</v>
      </c>
      <c r="Z722" t="s">
        <v>2663</v>
      </c>
      <c r="AA722">
        <v>17</v>
      </c>
      <c r="AB722">
        <v>17</v>
      </c>
      <c r="AC722">
        <v>17</v>
      </c>
      <c r="AD722">
        <v>9</v>
      </c>
      <c r="AE722">
        <v>6</v>
      </c>
      <c r="AF722">
        <v>14</v>
      </c>
      <c r="AG722">
        <v>3</v>
      </c>
      <c r="AH722">
        <v>8</v>
      </c>
      <c r="AI722">
        <v>4</v>
      </c>
      <c r="AJ722">
        <v>4</v>
      </c>
      <c r="AK722">
        <v>5</v>
      </c>
      <c r="AL722">
        <v>8</v>
      </c>
      <c r="AM722">
        <v>36.1</v>
      </c>
      <c r="AN722">
        <v>36.1</v>
      </c>
      <c r="AO722">
        <v>36.1</v>
      </c>
      <c r="AP722">
        <v>75.665000000000006</v>
      </c>
      <c r="AQ722">
        <v>0</v>
      </c>
      <c r="AR722">
        <v>97.700999999999993</v>
      </c>
      <c r="AS722">
        <v>681460000</v>
      </c>
      <c r="AT722">
        <v>64</v>
      </c>
      <c r="AU722">
        <v>25.846299999999999</v>
      </c>
      <c r="AV722">
        <v>25.315000000000001</v>
      </c>
      <c r="AW722">
        <v>26.772400000000001</v>
      </c>
      <c r="AX722">
        <v>25.409500000000001</v>
      </c>
      <c r="AY722">
        <v>26.125</v>
      </c>
      <c r="AZ722">
        <v>25.5945</v>
      </c>
      <c r="BA722">
        <v>25.176200000000001</v>
      </c>
      <c r="BB722">
        <v>25.286200000000001</v>
      </c>
      <c r="BC722">
        <v>25.750599999999999</v>
      </c>
      <c r="BD722">
        <v>0.76619400000000004</v>
      </c>
      <c r="BE722">
        <v>-0.46505000000000002</v>
      </c>
      <c r="BF722">
        <v>0.43775999999999998</v>
      </c>
      <c r="BG722">
        <v>-1.0227900000000001</v>
      </c>
      <c r="BH722">
        <v>1</v>
      </c>
      <c r="BI722">
        <v>0.80906100000000003</v>
      </c>
      <c r="BJ722" t="s">
        <v>18914</v>
      </c>
      <c r="BK722">
        <v>1104</v>
      </c>
    </row>
    <row r="723" spans="1:63" x14ac:dyDescent="0.25">
      <c r="A723" t="s">
        <v>18915</v>
      </c>
      <c r="B723" t="s">
        <v>4810</v>
      </c>
      <c r="C723" t="s">
        <v>9884</v>
      </c>
      <c r="F723" s="28">
        <v>2.92514E-2</v>
      </c>
      <c r="G723" s="28">
        <v>1.8127399999999998E-2</v>
      </c>
      <c r="I723" s="28">
        <v>0.78215299999999999</v>
      </c>
      <c r="J723" s="28">
        <v>0.10377</v>
      </c>
      <c r="L723" s="28">
        <v>0.15771299999999999</v>
      </c>
      <c r="M723" s="28">
        <v>-8.5642499999999996E-2</v>
      </c>
      <c r="N723" s="24">
        <v>28.534500000000001</v>
      </c>
      <c r="O723" s="24">
        <v>28.4343</v>
      </c>
      <c r="P723" s="24">
        <v>28.348700000000001</v>
      </c>
      <c r="Q723" s="25">
        <v>28.544699999999999</v>
      </c>
      <c r="R723" s="25">
        <v>28.754000000000001</v>
      </c>
      <c r="S723" s="25">
        <v>28.0731</v>
      </c>
      <c r="T723" s="26">
        <v>28.507000000000001</v>
      </c>
      <c r="U723" s="26">
        <v>28.520600000000002</v>
      </c>
      <c r="V723" s="26">
        <v>28.601099999999999</v>
      </c>
      <c r="W723" t="s">
        <v>38</v>
      </c>
      <c r="X723" t="s">
        <v>9885</v>
      </c>
      <c r="Y723" t="s">
        <v>9886</v>
      </c>
      <c r="Z723" t="s">
        <v>2663</v>
      </c>
      <c r="AA723">
        <v>49</v>
      </c>
      <c r="AB723">
        <v>49</v>
      </c>
      <c r="AC723">
        <v>49</v>
      </c>
      <c r="AD723">
        <v>26</v>
      </c>
      <c r="AE723">
        <v>23</v>
      </c>
      <c r="AF723">
        <v>29</v>
      </c>
      <c r="AG723">
        <v>20</v>
      </c>
      <c r="AH723">
        <v>30</v>
      </c>
      <c r="AI723">
        <v>14</v>
      </c>
      <c r="AJ723">
        <v>28</v>
      </c>
      <c r="AK723">
        <v>29</v>
      </c>
      <c r="AL723">
        <v>36</v>
      </c>
      <c r="AM723">
        <v>35</v>
      </c>
      <c r="AN723">
        <v>35</v>
      </c>
      <c r="AO723">
        <v>35</v>
      </c>
      <c r="AP723">
        <v>182.77</v>
      </c>
      <c r="AQ723">
        <v>0</v>
      </c>
      <c r="AR723">
        <v>188.8</v>
      </c>
      <c r="AS723">
        <v>4465100000</v>
      </c>
      <c r="AT723">
        <v>244</v>
      </c>
      <c r="AU723">
        <v>28.534500000000001</v>
      </c>
      <c r="AV723">
        <v>28.4343</v>
      </c>
      <c r="AW723">
        <v>28.348700000000001</v>
      </c>
      <c r="AX723">
        <v>28.544699999999999</v>
      </c>
      <c r="AY723">
        <v>28.754000000000001</v>
      </c>
      <c r="AZ723">
        <v>28.0731</v>
      </c>
      <c r="BA723">
        <v>28.506999999999898</v>
      </c>
      <c r="BB723">
        <v>28.520600000000002</v>
      </c>
      <c r="BC723">
        <v>28.601099999999999</v>
      </c>
      <c r="BD723">
        <v>0.97378799999999999</v>
      </c>
      <c r="BE723">
        <v>5.8779199999999997E-2</v>
      </c>
      <c r="BF723">
        <v>0.64529199999999998</v>
      </c>
      <c r="BG723">
        <v>0.64378599999999997</v>
      </c>
      <c r="BH723">
        <v>0.99943000000000004</v>
      </c>
      <c r="BI723">
        <v>-0.28219</v>
      </c>
      <c r="BJ723" t="s">
        <v>18915</v>
      </c>
      <c r="BK723">
        <v>1020</v>
      </c>
    </row>
    <row r="724" spans="1:63" x14ac:dyDescent="0.25">
      <c r="A724" t="s">
        <v>18916</v>
      </c>
      <c r="B724" t="s">
        <v>5461</v>
      </c>
      <c r="C724" t="s">
        <v>10022</v>
      </c>
      <c r="F724" s="28">
        <v>0.82239099999999998</v>
      </c>
      <c r="G724" s="28">
        <v>0.29020899999999999</v>
      </c>
      <c r="I724" s="28">
        <v>0.21792300000000001</v>
      </c>
      <c r="J724" s="28">
        <v>0.10384599999999999</v>
      </c>
      <c r="L724" s="28">
        <v>0.93447599999999997</v>
      </c>
      <c r="M724" s="28">
        <v>0.186363</v>
      </c>
      <c r="N724" s="24">
        <v>28.2425</v>
      </c>
      <c r="O724" s="24">
        <v>27.726299999999998</v>
      </c>
      <c r="P724" s="24">
        <v>27.7942</v>
      </c>
      <c r="Q724" s="25">
        <v>28.205400000000001</v>
      </c>
      <c r="R724" s="25">
        <v>28.252800000000001</v>
      </c>
      <c r="S724" s="25">
        <v>28.1755</v>
      </c>
      <c r="T724" s="26">
        <v>28.126999999999999</v>
      </c>
      <c r="U724" s="26">
        <v>28.103100000000001</v>
      </c>
      <c r="V724" s="26">
        <v>27.8444</v>
      </c>
      <c r="W724" t="s">
        <v>3</v>
      </c>
      <c r="X724" t="s">
        <v>9722</v>
      </c>
      <c r="Y724" t="s">
        <v>10023</v>
      </c>
      <c r="Z724" t="s">
        <v>2663</v>
      </c>
      <c r="AA724">
        <v>15</v>
      </c>
      <c r="AB724">
        <v>15</v>
      </c>
      <c r="AC724">
        <v>15</v>
      </c>
      <c r="AD724">
        <v>8</v>
      </c>
      <c r="AE724">
        <v>7</v>
      </c>
      <c r="AF724">
        <v>8</v>
      </c>
      <c r="AG724">
        <v>7</v>
      </c>
      <c r="AH724">
        <v>10</v>
      </c>
      <c r="AI724">
        <v>9</v>
      </c>
      <c r="AJ724">
        <v>7</v>
      </c>
      <c r="AK724">
        <v>12</v>
      </c>
      <c r="AL724">
        <v>10</v>
      </c>
      <c r="AM724">
        <v>56.1</v>
      </c>
      <c r="AN724">
        <v>56.1</v>
      </c>
      <c r="AO724">
        <v>56.1</v>
      </c>
      <c r="AP724">
        <v>38.771000000000001</v>
      </c>
      <c r="AQ724">
        <v>0</v>
      </c>
      <c r="AR724">
        <v>66.11</v>
      </c>
      <c r="AS724">
        <v>2993300000</v>
      </c>
      <c r="AT724">
        <v>92</v>
      </c>
      <c r="AU724">
        <v>28.2425</v>
      </c>
      <c r="AV724">
        <v>27.726299999999998</v>
      </c>
      <c r="AW724">
        <v>27.7942</v>
      </c>
      <c r="AX724">
        <v>28.205400000000001</v>
      </c>
      <c r="AY724">
        <v>28.252800000000001</v>
      </c>
      <c r="AZ724">
        <v>28.1755</v>
      </c>
      <c r="BA724">
        <v>28.126999999999999</v>
      </c>
      <c r="BB724">
        <v>28.103100000000001</v>
      </c>
      <c r="BC724">
        <v>27.8444</v>
      </c>
      <c r="BD724">
        <v>0.43418299999999999</v>
      </c>
      <c r="BE724">
        <v>1.10145</v>
      </c>
      <c r="BF724">
        <v>0.81922099999999998</v>
      </c>
      <c r="BG724">
        <v>0.36374899999999999</v>
      </c>
      <c r="BH724">
        <v>1</v>
      </c>
      <c r="BI724">
        <v>0.96440700000000001</v>
      </c>
      <c r="BJ724" t="s">
        <v>18916</v>
      </c>
      <c r="BK724">
        <v>1116</v>
      </c>
    </row>
    <row r="725" spans="1:63" x14ac:dyDescent="0.25">
      <c r="A725" t="s">
        <v>18917</v>
      </c>
      <c r="B725" t="s">
        <v>4726</v>
      </c>
      <c r="C725" t="s">
        <v>9456</v>
      </c>
      <c r="F725" s="28">
        <v>0.83993300000000004</v>
      </c>
      <c r="G725" s="28">
        <v>-1.6602300000000001</v>
      </c>
      <c r="I725" s="28">
        <v>0.91622599999999998</v>
      </c>
      <c r="J725" s="28">
        <v>-1.5131300000000001</v>
      </c>
      <c r="L725" s="28">
        <v>5.3904399999999998E-2</v>
      </c>
      <c r="M725" s="28">
        <v>-0.14710200000000001</v>
      </c>
      <c r="N725" s="24">
        <v>27.0503</v>
      </c>
      <c r="O725" s="24">
        <v>26.325700000000001</v>
      </c>
      <c r="P725" s="24">
        <v>28.133600000000001</v>
      </c>
      <c r="Q725" s="25">
        <v>24.766999999999999</v>
      </c>
      <c r="R725" s="25">
        <v>27.0136</v>
      </c>
      <c r="S725" s="25">
        <v>24.7483</v>
      </c>
      <c r="T725" s="26">
        <v>24.558800000000002</v>
      </c>
      <c r="U725" s="26">
        <v>25.976800000000001</v>
      </c>
      <c r="V725" s="26">
        <v>26.4346</v>
      </c>
      <c r="W725" t="s">
        <v>38</v>
      </c>
      <c r="X725" t="s">
        <v>9457</v>
      </c>
      <c r="Y725" t="s">
        <v>9458</v>
      </c>
      <c r="Z725" t="s">
        <v>2663</v>
      </c>
      <c r="AA725">
        <v>21</v>
      </c>
      <c r="AB725">
        <v>21</v>
      </c>
      <c r="AC725">
        <v>21</v>
      </c>
      <c r="AD725">
        <v>11</v>
      </c>
      <c r="AE725">
        <v>6</v>
      </c>
      <c r="AF725">
        <v>16</v>
      </c>
      <c r="AG725">
        <v>3</v>
      </c>
      <c r="AH725">
        <v>9</v>
      </c>
      <c r="AI725">
        <v>3</v>
      </c>
      <c r="AJ725">
        <v>3</v>
      </c>
      <c r="AK725">
        <v>6</v>
      </c>
      <c r="AL725">
        <v>12</v>
      </c>
      <c r="AM725">
        <v>43</v>
      </c>
      <c r="AN725">
        <v>43</v>
      </c>
      <c r="AO725">
        <v>43</v>
      </c>
      <c r="AP725">
        <v>78.507000000000005</v>
      </c>
      <c r="AQ725">
        <v>0</v>
      </c>
      <c r="AR725">
        <v>69.709000000000003</v>
      </c>
      <c r="AS725">
        <v>1197800000</v>
      </c>
      <c r="AT725">
        <v>73</v>
      </c>
      <c r="AU725">
        <v>27.0503</v>
      </c>
      <c r="AV725">
        <v>26.325700000000001</v>
      </c>
      <c r="AW725">
        <v>28.133600000000001</v>
      </c>
      <c r="AX725">
        <v>24.766999999999999</v>
      </c>
      <c r="AY725">
        <v>27.0136</v>
      </c>
      <c r="AZ725">
        <v>24.7483</v>
      </c>
      <c r="BA725">
        <v>24.558800000000002</v>
      </c>
      <c r="BB725">
        <v>25.976800000000001</v>
      </c>
      <c r="BC725">
        <v>26.4346</v>
      </c>
      <c r="BD725">
        <v>0.22478500000000001</v>
      </c>
      <c r="BE725">
        <v>-1.63198</v>
      </c>
      <c r="BF725">
        <v>0.19820299999999999</v>
      </c>
      <c r="BG725">
        <v>-1.7367999999999999</v>
      </c>
      <c r="BH725">
        <v>1</v>
      </c>
      <c r="BI725">
        <v>-0.14139099999999999</v>
      </c>
      <c r="BJ725" t="s">
        <v>18917</v>
      </c>
      <c r="BK725">
        <v>766</v>
      </c>
    </row>
    <row r="726" spans="1:63" x14ac:dyDescent="0.25">
      <c r="A726" t="s">
        <v>9821</v>
      </c>
      <c r="B726" t="s">
        <v>9822</v>
      </c>
      <c r="C726" t="s">
        <v>9823</v>
      </c>
      <c r="F726" s="28">
        <v>2.0853700000000002</v>
      </c>
      <c r="G726" s="28">
        <v>-0.44404500000000002</v>
      </c>
      <c r="I726" s="28">
        <v>0.98738700000000001</v>
      </c>
      <c r="J726" s="28">
        <v>-0.46021000000000001</v>
      </c>
      <c r="L726" s="28">
        <v>2.55442E-2</v>
      </c>
      <c r="M726" s="28">
        <v>1.61648E-2</v>
      </c>
      <c r="N726" s="24">
        <v>28.360800000000001</v>
      </c>
      <c r="O726" s="24">
        <v>28.313500000000001</v>
      </c>
      <c r="P726" s="24">
        <v>28.557099999999998</v>
      </c>
      <c r="Q726" s="25">
        <v>28.068899999999999</v>
      </c>
      <c r="R726" s="25">
        <v>27.895700000000001</v>
      </c>
      <c r="S726" s="25">
        <v>27.934699999999999</v>
      </c>
      <c r="T726" s="26">
        <v>27.5764</v>
      </c>
      <c r="U726" s="26">
        <v>28.284700000000001</v>
      </c>
      <c r="V726" s="26">
        <v>27.989699999999999</v>
      </c>
      <c r="W726" t="s">
        <v>3</v>
      </c>
      <c r="X726" t="s">
        <v>9824</v>
      </c>
      <c r="Y726" t="s">
        <v>9825</v>
      </c>
      <c r="Z726" t="s">
        <v>2663</v>
      </c>
      <c r="AA726">
        <v>17</v>
      </c>
      <c r="AB726">
        <v>17</v>
      </c>
      <c r="AC726">
        <v>17</v>
      </c>
      <c r="AD726">
        <v>13</v>
      </c>
      <c r="AE726">
        <v>9</v>
      </c>
      <c r="AF726">
        <v>16</v>
      </c>
      <c r="AG726">
        <v>11</v>
      </c>
      <c r="AH726">
        <v>13</v>
      </c>
      <c r="AI726">
        <v>6</v>
      </c>
      <c r="AJ726">
        <v>7</v>
      </c>
      <c r="AK726">
        <v>11</v>
      </c>
      <c r="AL726">
        <v>10</v>
      </c>
      <c r="AM726">
        <v>73.3</v>
      </c>
      <c r="AN726">
        <v>73.3</v>
      </c>
      <c r="AO726">
        <v>73.3</v>
      </c>
      <c r="AP726">
        <v>37.534999999999997</v>
      </c>
      <c r="AQ726">
        <v>0</v>
      </c>
      <c r="AR726">
        <v>153.5</v>
      </c>
      <c r="AS726">
        <v>3403800000</v>
      </c>
      <c r="AT726">
        <v>94</v>
      </c>
      <c r="AU726">
        <v>28.360800000000001</v>
      </c>
      <c r="AV726">
        <v>28.313500000000001</v>
      </c>
      <c r="AW726">
        <v>28.557099999999998</v>
      </c>
      <c r="AX726">
        <v>28.068899999999999</v>
      </c>
      <c r="AY726">
        <v>27.895700000000001</v>
      </c>
      <c r="AZ726">
        <v>27.934699999999999</v>
      </c>
      <c r="BA726">
        <v>27.5764</v>
      </c>
      <c r="BB726">
        <v>28.284700000000001</v>
      </c>
      <c r="BC726">
        <v>27.989699999999999</v>
      </c>
      <c r="BD726">
        <v>8.1452399999999994E-2</v>
      </c>
      <c r="BE726">
        <v>-2.3228200000000001</v>
      </c>
      <c r="BF726">
        <v>0.278617</v>
      </c>
      <c r="BG726">
        <v>-1.44485</v>
      </c>
      <c r="BH726">
        <v>1</v>
      </c>
      <c r="BI726">
        <v>5.1812499999999997E-2</v>
      </c>
      <c r="BJ726" t="s">
        <v>9821</v>
      </c>
      <c r="BK726">
        <v>966</v>
      </c>
    </row>
    <row r="727" spans="1:63" x14ac:dyDescent="0.25">
      <c r="A727" t="s">
        <v>18918</v>
      </c>
      <c r="B727" t="s">
        <v>5358</v>
      </c>
      <c r="C727" t="s">
        <v>3496</v>
      </c>
      <c r="F727" s="28">
        <v>0.42292999999999997</v>
      </c>
      <c r="G727" s="28">
        <v>0.22919700000000001</v>
      </c>
      <c r="I727" s="28">
        <v>0.70766499999999999</v>
      </c>
      <c r="J727" s="28">
        <v>0.19888700000000001</v>
      </c>
      <c r="L727" s="28">
        <v>4.36589E-2</v>
      </c>
      <c r="M727" s="28">
        <v>3.0309699999999998E-2</v>
      </c>
      <c r="N727" s="24">
        <v>28.589700000000001</v>
      </c>
      <c r="O727" s="24">
        <v>28.4237</v>
      </c>
      <c r="P727" s="24">
        <v>28.303100000000001</v>
      </c>
      <c r="Q727" s="25">
        <v>28.7562</v>
      </c>
      <c r="R727" s="25">
        <v>28.989799999999999</v>
      </c>
      <c r="S727" s="25">
        <v>28.258099999999999</v>
      </c>
      <c r="T727" s="26">
        <v>28.638400000000001</v>
      </c>
      <c r="U727" s="26">
        <v>28.806699999999999</v>
      </c>
      <c r="V727" s="26">
        <v>28.468</v>
      </c>
      <c r="W727" t="s">
        <v>411</v>
      </c>
      <c r="X727" t="s">
        <v>9722</v>
      </c>
      <c r="Y727" t="s">
        <v>9723</v>
      </c>
      <c r="Z727" t="s">
        <v>2663</v>
      </c>
      <c r="AA727">
        <v>14</v>
      </c>
      <c r="AB727">
        <v>14</v>
      </c>
      <c r="AC727">
        <v>14</v>
      </c>
      <c r="AD727">
        <v>12</v>
      </c>
      <c r="AE727">
        <v>10</v>
      </c>
      <c r="AF727">
        <v>11</v>
      </c>
      <c r="AG727">
        <v>11</v>
      </c>
      <c r="AH727">
        <v>12</v>
      </c>
      <c r="AI727">
        <v>12</v>
      </c>
      <c r="AJ727">
        <v>11</v>
      </c>
      <c r="AK727">
        <v>12</v>
      </c>
      <c r="AL727">
        <v>10</v>
      </c>
      <c r="AM727">
        <v>84.3</v>
      </c>
      <c r="AN727">
        <v>84.3</v>
      </c>
      <c r="AO727">
        <v>84.3</v>
      </c>
      <c r="AP727">
        <v>23.742999999999999</v>
      </c>
      <c r="AQ727">
        <v>0</v>
      </c>
      <c r="AR727">
        <v>159.29</v>
      </c>
      <c r="AS727">
        <v>4570500000</v>
      </c>
      <c r="AT727">
        <v>143</v>
      </c>
      <c r="AU727">
        <v>28.589700000000001</v>
      </c>
      <c r="AV727">
        <v>28.4237</v>
      </c>
      <c r="AW727">
        <v>28.303100000000001</v>
      </c>
      <c r="AX727">
        <v>28.7562</v>
      </c>
      <c r="AY727">
        <v>28.989799999999999</v>
      </c>
      <c r="AZ727">
        <v>28.258099999999999</v>
      </c>
      <c r="BA727">
        <v>28.638400000000001</v>
      </c>
      <c r="BB727">
        <v>28.806699999999999</v>
      </c>
      <c r="BC727">
        <v>28.468</v>
      </c>
      <c r="BD727">
        <v>0.638042</v>
      </c>
      <c r="BE727">
        <v>0.69202300000000005</v>
      </c>
      <c r="BF727">
        <v>0.50641800000000003</v>
      </c>
      <c r="BG727">
        <v>0.87116400000000005</v>
      </c>
      <c r="BH727">
        <v>1</v>
      </c>
      <c r="BI727">
        <v>8.99726E-2</v>
      </c>
      <c r="BJ727" t="s">
        <v>18918</v>
      </c>
      <c r="BK727">
        <v>907</v>
      </c>
    </row>
    <row r="728" spans="1:63" x14ac:dyDescent="0.25">
      <c r="A728" t="s">
        <v>10528</v>
      </c>
      <c r="B728" t="s">
        <v>5262</v>
      </c>
      <c r="C728" t="s">
        <v>10529</v>
      </c>
      <c r="F728" s="28">
        <v>1.14561</v>
      </c>
      <c r="G728" s="28">
        <v>-0.551875</v>
      </c>
      <c r="I728" s="28">
        <v>0.668798</v>
      </c>
      <c r="J728" s="28">
        <v>-0.31670599999999999</v>
      </c>
      <c r="L728" s="28">
        <v>0.31099399999999999</v>
      </c>
      <c r="M728" s="28">
        <v>-0.23516799999999999</v>
      </c>
      <c r="N728" s="24">
        <v>34.0505</v>
      </c>
      <c r="O728" s="24">
        <v>34.052</v>
      </c>
      <c r="P728" s="24">
        <v>33.9529</v>
      </c>
      <c r="Q728" s="25">
        <v>33.382399999999997</v>
      </c>
      <c r="R728" s="25">
        <v>33.89</v>
      </c>
      <c r="S728" s="25">
        <v>33.127299999999998</v>
      </c>
      <c r="T728" s="26">
        <v>33.330199999999998</v>
      </c>
      <c r="U728" s="26">
        <v>34.065399999999997</v>
      </c>
      <c r="V728" s="26">
        <v>33.709600000000002</v>
      </c>
      <c r="W728" t="s">
        <v>10530</v>
      </c>
      <c r="X728" t="s">
        <v>10531</v>
      </c>
      <c r="Y728" t="s">
        <v>10532</v>
      </c>
      <c r="Z728" t="s">
        <v>7027</v>
      </c>
      <c r="AA728">
        <v>50</v>
      </c>
      <c r="AB728">
        <v>49</v>
      </c>
      <c r="AC728">
        <v>49</v>
      </c>
      <c r="AD728">
        <v>42</v>
      </c>
      <c r="AE728">
        <v>39</v>
      </c>
      <c r="AF728">
        <v>40</v>
      </c>
      <c r="AG728">
        <v>36</v>
      </c>
      <c r="AH728">
        <v>43</v>
      </c>
      <c r="AI728">
        <v>37</v>
      </c>
      <c r="AJ728">
        <v>39</v>
      </c>
      <c r="AK728">
        <v>40</v>
      </c>
      <c r="AL728">
        <v>37</v>
      </c>
      <c r="AM728">
        <v>42.4</v>
      </c>
      <c r="AN728">
        <v>42.4</v>
      </c>
      <c r="AO728">
        <v>42.4</v>
      </c>
      <c r="AP728">
        <v>108.66</v>
      </c>
      <c r="AQ728">
        <v>0</v>
      </c>
      <c r="AR728">
        <v>323.31</v>
      </c>
      <c r="AS728">
        <v>172630000000</v>
      </c>
      <c r="AT728">
        <v>790</v>
      </c>
      <c r="AU728">
        <v>34.0505</v>
      </c>
      <c r="AV728">
        <v>34.052</v>
      </c>
      <c r="AW728">
        <v>33.9529</v>
      </c>
      <c r="AX728">
        <v>33.382399999999997</v>
      </c>
      <c r="AY728">
        <v>33.89</v>
      </c>
      <c r="AZ728">
        <v>33.127299999999998</v>
      </c>
      <c r="BA728">
        <v>33.330199999999998</v>
      </c>
      <c r="BB728">
        <v>34.065399999999997</v>
      </c>
      <c r="BC728">
        <v>33.709600000000002</v>
      </c>
      <c r="BD728">
        <v>0.21105299999999999</v>
      </c>
      <c r="BE728">
        <v>-1.69004</v>
      </c>
      <c r="BF728">
        <v>0.44148799999999999</v>
      </c>
      <c r="BG728">
        <v>-1.00604</v>
      </c>
      <c r="BH728">
        <v>1</v>
      </c>
      <c r="BI728">
        <v>-0.57536399999999999</v>
      </c>
      <c r="BJ728" t="s">
        <v>10528</v>
      </c>
      <c r="BK728">
        <v>1390</v>
      </c>
    </row>
    <row r="729" spans="1:63" x14ac:dyDescent="0.25">
      <c r="A729" t="s">
        <v>18919</v>
      </c>
      <c r="B729" t="s">
        <v>9250</v>
      </c>
      <c r="C729" t="s">
        <v>9251</v>
      </c>
      <c r="F729" s="28">
        <v>0.66691800000000001</v>
      </c>
      <c r="G729" s="28">
        <v>-0.248695</v>
      </c>
      <c r="I729" s="28">
        <v>0.56106199999999995</v>
      </c>
      <c r="J729" s="28">
        <v>-1.88443</v>
      </c>
      <c r="L729" s="28">
        <v>0.47747699999999998</v>
      </c>
      <c r="M729" s="28">
        <v>1.6357299999999999</v>
      </c>
      <c r="N729" s="24">
        <v>27.701899999999998</v>
      </c>
      <c r="O729" s="24">
        <v>27.479199999999999</v>
      </c>
      <c r="P729" s="24">
        <v>27.9617</v>
      </c>
      <c r="Q729" s="25">
        <v>27.543199999999999</v>
      </c>
      <c r="R729" s="25">
        <v>27.275300000000001</v>
      </c>
      <c r="S729" s="25">
        <v>27.578299999999999</v>
      </c>
      <c r="T729" s="26">
        <v>22.862400000000001</v>
      </c>
      <c r="U729" s="26">
        <v>27.345300000000002</v>
      </c>
      <c r="V729" s="26">
        <v>27.282</v>
      </c>
      <c r="W729" t="s">
        <v>9252</v>
      </c>
      <c r="X729" t="s">
        <v>9253</v>
      </c>
      <c r="Y729" t="s">
        <v>9254</v>
      </c>
      <c r="Z729" t="s">
        <v>2682</v>
      </c>
      <c r="AA729">
        <v>14</v>
      </c>
      <c r="AB729">
        <v>14</v>
      </c>
      <c r="AC729">
        <v>11</v>
      </c>
      <c r="AD729">
        <v>8</v>
      </c>
      <c r="AE729">
        <v>8</v>
      </c>
      <c r="AF729">
        <v>7</v>
      </c>
      <c r="AG729">
        <v>6</v>
      </c>
      <c r="AH729">
        <v>9</v>
      </c>
      <c r="AI729">
        <v>6</v>
      </c>
      <c r="AJ729">
        <v>1</v>
      </c>
      <c r="AK729">
        <v>8</v>
      </c>
      <c r="AL729">
        <v>9</v>
      </c>
      <c r="AM729">
        <v>48.5</v>
      </c>
      <c r="AN729">
        <v>48.5</v>
      </c>
      <c r="AO729">
        <v>39.700000000000003</v>
      </c>
      <c r="AP729">
        <v>41.59</v>
      </c>
      <c r="AQ729">
        <v>0</v>
      </c>
      <c r="AR729">
        <v>70.593999999999994</v>
      </c>
      <c r="AS729">
        <v>2113900000</v>
      </c>
      <c r="AT729">
        <v>63</v>
      </c>
      <c r="AU729">
        <v>27.701899999999998</v>
      </c>
      <c r="AV729">
        <v>27.479199999999999</v>
      </c>
      <c r="AW729">
        <v>27.9617</v>
      </c>
      <c r="AX729">
        <v>27.543199999999999</v>
      </c>
      <c r="AY729">
        <v>27.275300000000001</v>
      </c>
      <c r="AZ729">
        <v>27.578299999999999</v>
      </c>
      <c r="BA729" t="s">
        <v>17531</v>
      </c>
      <c r="BB729">
        <v>27.345300000000002</v>
      </c>
      <c r="BC729">
        <v>27.281999999999901</v>
      </c>
      <c r="BD729">
        <v>0.51059900000000003</v>
      </c>
      <c r="BE729">
        <v>-0.92418900000000004</v>
      </c>
      <c r="BF729">
        <v>0.36057600000000001</v>
      </c>
      <c r="BG729">
        <v>-1.1848700000000001</v>
      </c>
      <c r="BH729">
        <v>1</v>
      </c>
      <c r="BI729">
        <v>1.03074</v>
      </c>
      <c r="BJ729" t="s">
        <v>18919</v>
      </c>
      <c r="BK729">
        <v>682</v>
      </c>
    </row>
    <row r="730" spans="1:63" x14ac:dyDescent="0.25">
      <c r="A730" t="s">
        <v>18920</v>
      </c>
      <c r="B730" t="s">
        <v>4819</v>
      </c>
      <c r="C730" t="s">
        <v>6833</v>
      </c>
      <c r="F730" s="28">
        <v>0.28282400000000002</v>
      </c>
      <c r="G730" s="28">
        <v>-0.282918</v>
      </c>
      <c r="I730" s="28">
        <v>0.169041</v>
      </c>
      <c r="J730" s="28">
        <v>-0.16076499999999999</v>
      </c>
      <c r="L730" s="28">
        <v>8.61093E-2</v>
      </c>
      <c r="M730" s="28">
        <v>-0.122153</v>
      </c>
      <c r="N730" s="24">
        <v>31.565100000000001</v>
      </c>
      <c r="O730" s="24">
        <v>31.984000000000002</v>
      </c>
      <c r="P730" s="24">
        <v>31.574000000000002</v>
      </c>
      <c r="Q730" s="25">
        <v>30.7195</v>
      </c>
      <c r="R730" s="25">
        <v>31.538799999999998</v>
      </c>
      <c r="S730" s="25">
        <v>32.016100000000002</v>
      </c>
      <c r="T730" s="26">
        <v>30.934000000000001</v>
      </c>
      <c r="U730" s="26">
        <v>31.634699999999999</v>
      </c>
      <c r="V730" s="26">
        <v>32.072099999999999</v>
      </c>
      <c r="W730" t="s">
        <v>18921</v>
      </c>
      <c r="X730" t="s">
        <v>18922</v>
      </c>
      <c r="Y730" t="s">
        <v>18923</v>
      </c>
      <c r="Z730" t="s">
        <v>6836</v>
      </c>
      <c r="AA730">
        <v>87</v>
      </c>
      <c r="AB730">
        <v>87</v>
      </c>
      <c r="AC730">
        <v>86</v>
      </c>
      <c r="AD730">
        <v>58</v>
      </c>
      <c r="AE730">
        <v>68</v>
      </c>
      <c r="AF730">
        <v>64</v>
      </c>
      <c r="AG730">
        <v>41</v>
      </c>
      <c r="AH730">
        <v>61</v>
      </c>
      <c r="AI730">
        <v>62</v>
      </c>
      <c r="AJ730">
        <v>50</v>
      </c>
      <c r="AK730">
        <v>57</v>
      </c>
      <c r="AL730">
        <v>70</v>
      </c>
      <c r="AM730">
        <v>64.2</v>
      </c>
      <c r="AN730">
        <v>64.2</v>
      </c>
      <c r="AO730">
        <v>63.7</v>
      </c>
      <c r="AP730">
        <v>195.46</v>
      </c>
      <c r="AQ730">
        <v>0</v>
      </c>
      <c r="AR730">
        <v>323.31</v>
      </c>
      <c r="AS730">
        <v>39564000000</v>
      </c>
      <c r="AT730">
        <v>764</v>
      </c>
      <c r="AU730">
        <v>31.565100000000001</v>
      </c>
      <c r="AV730">
        <v>31.984000000000002</v>
      </c>
      <c r="AW730">
        <v>31.574000000000002</v>
      </c>
      <c r="AX730">
        <v>30.7195</v>
      </c>
      <c r="AY730">
        <v>31.538799999999998</v>
      </c>
      <c r="AZ730">
        <v>32.016100000000002</v>
      </c>
      <c r="BA730">
        <v>30.934000000000001</v>
      </c>
      <c r="BB730">
        <v>31.634699999999999</v>
      </c>
      <c r="BC730">
        <v>32.072099999999999</v>
      </c>
      <c r="BD730">
        <v>0.69823100000000005</v>
      </c>
      <c r="BE730">
        <v>-0.56240900000000005</v>
      </c>
      <c r="BF730">
        <v>0.83013700000000001</v>
      </c>
      <c r="BG730">
        <v>-0.35015200000000002</v>
      </c>
      <c r="BH730">
        <v>0.99926499999999996</v>
      </c>
      <c r="BI730">
        <v>-0.20250000000000001</v>
      </c>
      <c r="BJ730" t="s">
        <v>18920</v>
      </c>
      <c r="BK730">
        <v>709</v>
      </c>
    </row>
    <row r="731" spans="1:63" x14ac:dyDescent="0.25">
      <c r="A731" t="s">
        <v>18924</v>
      </c>
      <c r="B731" t="s">
        <v>6991</v>
      </c>
      <c r="C731" t="s">
        <v>6992</v>
      </c>
      <c r="F731" s="28">
        <v>0.32970699999999997</v>
      </c>
      <c r="G731" s="28">
        <v>-0.35462500000000002</v>
      </c>
      <c r="I731" s="28">
        <v>3.1938599999999998E-2</v>
      </c>
      <c r="J731" s="28">
        <v>-4.1973099999999999E-2</v>
      </c>
      <c r="L731" s="28">
        <v>0.195633</v>
      </c>
      <c r="M731" s="28">
        <v>-0.31265199999999999</v>
      </c>
      <c r="N731" s="24">
        <v>27.040600000000001</v>
      </c>
      <c r="O731" s="24">
        <v>27.334800000000001</v>
      </c>
      <c r="P731" s="24">
        <v>27.261399999999998</v>
      </c>
      <c r="Q731" s="25">
        <v>26.0319</v>
      </c>
      <c r="R731" s="25">
        <v>27.0395</v>
      </c>
      <c r="S731" s="25">
        <v>27.5015</v>
      </c>
      <c r="T731" s="26">
        <v>26.332100000000001</v>
      </c>
      <c r="U731" s="26">
        <v>27.392399999999999</v>
      </c>
      <c r="V731" s="26">
        <v>27.7864</v>
      </c>
      <c r="W731" t="s">
        <v>6993</v>
      </c>
      <c r="X731" t="s">
        <v>6994</v>
      </c>
      <c r="Y731" t="s">
        <v>6995</v>
      </c>
      <c r="Z731" t="s">
        <v>6996</v>
      </c>
      <c r="AA731">
        <v>26</v>
      </c>
      <c r="AB731">
        <v>25</v>
      </c>
      <c r="AC731">
        <v>25</v>
      </c>
      <c r="AD731">
        <v>16</v>
      </c>
      <c r="AE731">
        <v>19</v>
      </c>
      <c r="AF731">
        <v>15</v>
      </c>
      <c r="AG731">
        <v>6</v>
      </c>
      <c r="AH731">
        <v>11</v>
      </c>
      <c r="AI731">
        <v>16</v>
      </c>
      <c r="AJ731">
        <v>8</v>
      </c>
      <c r="AK731">
        <v>17</v>
      </c>
      <c r="AL731">
        <v>23</v>
      </c>
      <c r="AM731">
        <v>25.3</v>
      </c>
      <c r="AN731">
        <v>24.6</v>
      </c>
      <c r="AO731">
        <v>24.6</v>
      </c>
      <c r="AP731">
        <v>133.96</v>
      </c>
      <c r="AQ731">
        <v>0</v>
      </c>
      <c r="AR731">
        <v>128.77000000000001</v>
      </c>
      <c r="AS731">
        <v>1889000000</v>
      </c>
      <c r="AT731">
        <v>132</v>
      </c>
      <c r="AU731">
        <v>27.040600000000001</v>
      </c>
      <c r="AV731">
        <v>27.334800000000001</v>
      </c>
      <c r="AW731">
        <v>27.261399999999998</v>
      </c>
      <c r="AX731">
        <v>26.0319</v>
      </c>
      <c r="AY731">
        <v>27.0395</v>
      </c>
      <c r="AZ731">
        <v>27.5015</v>
      </c>
      <c r="BA731">
        <v>26.332100000000001</v>
      </c>
      <c r="BB731">
        <v>27.392399999999999</v>
      </c>
      <c r="BC731">
        <v>27.7864</v>
      </c>
      <c r="BD731">
        <v>0.65071299999999999</v>
      </c>
      <c r="BE731">
        <v>-0.65335900000000002</v>
      </c>
      <c r="BF731">
        <v>0.96650400000000003</v>
      </c>
      <c r="BG731">
        <v>-7.7275499999999997E-2</v>
      </c>
      <c r="BH731">
        <v>1</v>
      </c>
      <c r="BI731">
        <v>-0.43797999999999998</v>
      </c>
      <c r="BJ731" t="s">
        <v>18924</v>
      </c>
      <c r="BK731">
        <v>1332</v>
      </c>
    </row>
    <row r="732" spans="1:63" x14ac:dyDescent="0.25">
      <c r="A732" t="s">
        <v>18925</v>
      </c>
      <c r="B732" t="s">
        <v>10344</v>
      </c>
      <c r="C732" t="s">
        <v>10345</v>
      </c>
      <c r="F732" s="28">
        <v>0.59629699999999997</v>
      </c>
      <c r="G732" s="28">
        <v>-1.0089600000000001</v>
      </c>
      <c r="I732" s="28">
        <v>0.71852899999999997</v>
      </c>
      <c r="J732" s="28">
        <v>-0.89804200000000001</v>
      </c>
      <c r="L732" s="28">
        <v>4.4231399999999997E-2</v>
      </c>
      <c r="M732" s="28">
        <v>-0.11092100000000001</v>
      </c>
      <c r="N732" s="24">
        <v>26.465</v>
      </c>
      <c r="O732" s="24">
        <v>26.075900000000001</v>
      </c>
      <c r="P732" s="24">
        <v>25.473400000000002</v>
      </c>
      <c r="Q732" s="25">
        <v>24.7073</v>
      </c>
      <c r="R732" s="25">
        <v>23.9542</v>
      </c>
      <c r="S732" s="25">
        <v>26.325900000000001</v>
      </c>
      <c r="T732" s="26">
        <v>24.592199999999998</v>
      </c>
      <c r="U732" s="26">
        <v>24.634799999999998</v>
      </c>
      <c r="V732" s="26">
        <v>26.0931</v>
      </c>
      <c r="W732" t="s">
        <v>10346</v>
      </c>
      <c r="X732" t="s">
        <v>10347</v>
      </c>
      <c r="Y732" t="s">
        <v>10348</v>
      </c>
      <c r="Z732" t="s">
        <v>2657</v>
      </c>
      <c r="AA732">
        <v>14</v>
      </c>
      <c r="AB732">
        <v>12</v>
      </c>
      <c r="AC732">
        <v>12</v>
      </c>
      <c r="AD732">
        <v>8</v>
      </c>
      <c r="AE732">
        <v>7</v>
      </c>
      <c r="AF732">
        <v>3</v>
      </c>
      <c r="AG732">
        <v>0</v>
      </c>
      <c r="AH732">
        <v>1</v>
      </c>
      <c r="AI732">
        <v>10</v>
      </c>
      <c r="AJ732">
        <v>3</v>
      </c>
      <c r="AK732">
        <v>4</v>
      </c>
      <c r="AL732">
        <v>9</v>
      </c>
      <c r="AM732">
        <v>45.3</v>
      </c>
      <c r="AN732">
        <v>43.3</v>
      </c>
      <c r="AO732">
        <v>43.3</v>
      </c>
      <c r="AP732">
        <v>39.594999999999999</v>
      </c>
      <c r="AQ732">
        <v>0</v>
      </c>
      <c r="AR732">
        <v>71.814999999999998</v>
      </c>
      <c r="AS732">
        <v>569440000</v>
      </c>
      <c r="AT732">
        <v>35</v>
      </c>
      <c r="AU732">
        <v>26.465</v>
      </c>
      <c r="AV732">
        <v>26.075900000000001</v>
      </c>
      <c r="AW732">
        <v>25.473400000000002</v>
      </c>
      <c r="AX732" t="s">
        <v>17531</v>
      </c>
      <c r="AY732" t="s">
        <v>17531</v>
      </c>
      <c r="AZ732">
        <v>26.325900000000001</v>
      </c>
      <c r="BA732" t="s">
        <v>17531</v>
      </c>
      <c r="BB732">
        <v>24.634799999999998</v>
      </c>
      <c r="BC732">
        <v>26.0931</v>
      </c>
      <c r="BD732">
        <v>0.39742499999999997</v>
      </c>
      <c r="BE732">
        <v>-1.17757</v>
      </c>
      <c r="BF732">
        <v>0.30563800000000002</v>
      </c>
      <c r="BG732">
        <v>-1.3373600000000001</v>
      </c>
      <c r="BH732">
        <v>1</v>
      </c>
      <c r="BI732">
        <v>-0.11601</v>
      </c>
      <c r="BJ732" t="s">
        <v>18925</v>
      </c>
      <c r="BK732">
        <v>1309</v>
      </c>
    </row>
    <row r="733" spans="1:63" x14ac:dyDescent="0.25">
      <c r="A733" t="s">
        <v>18926</v>
      </c>
      <c r="B733" t="s">
        <v>5619</v>
      </c>
      <c r="C733" t="s">
        <v>10323</v>
      </c>
      <c r="F733" s="28">
        <v>0.61218700000000004</v>
      </c>
      <c r="G733" s="28">
        <v>-1.67591</v>
      </c>
      <c r="I733" s="28">
        <v>1.36266</v>
      </c>
      <c r="J733" s="28">
        <v>-0.49845299999999998</v>
      </c>
      <c r="L733" s="28">
        <v>0.40227800000000002</v>
      </c>
      <c r="M733" s="28">
        <v>-1.17746</v>
      </c>
      <c r="N733" s="24">
        <v>29.177800000000001</v>
      </c>
      <c r="O733" s="24">
        <v>29.132300000000001</v>
      </c>
      <c r="P733" s="24">
        <v>29.227799999999998</v>
      </c>
      <c r="Q733" s="25">
        <v>25.311800000000002</v>
      </c>
      <c r="R733" s="25">
        <v>27.638100000000001</v>
      </c>
      <c r="S733" s="25">
        <v>29.560199999999998</v>
      </c>
      <c r="T733" s="26">
        <v>28.6008</v>
      </c>
      <c r="U733" s="26">
        <v>28.437100000000001</v>
      </c>
      <c r="V733" s="26">
        <v>29.0046</v>
      </c>
      <c r="W733" t="s">
        <v>18927</v>
      </c>
      <c r="X733" t="s">
        <v>18928</v>
      </c>
      <c r="Y733" t="s">
        <v>18929</v>
      </c>
      <c r="Z733" t="s">
        <v>2657</v>
      </c>
      <c r="AA733">
        <v>19</v>
      </c>
      <c r="AB733">
        <v>19</v>
      </c>
      <c r="AC733">
        <v>16</v>
      </c>
      <c r="AD733">
        <v>13</v>
      </c>
      <c r="AE733">
        <v>12</v>
      </c>
      <c r="AF733">
        <v>10</v>
      </c>
      <c r="AG733">
        <v>2</v>
      </c>
      <c r="AH733">
        <v>9</v>
      </c>
      <c r="AI733">
        <v>17</v>
      </c>
      <c r="AJ733">
        <v>10</v>
      </c>
      <c r="AK733">
        <v>10</v>
      </c>
      <c r="AL733">
        <v>14</v>
      </c>
      <c r="AM733">
        <v>72.2</v>
      </c>
      <c r="AN733">
        <v>72.2</v>
      </c>
      <c r="AO733">
        <v>65.3</v>
      </c>
      <c r="AP733">
        <v>39.594000000000001</v>
      </c>
      <c r="AQ733">
        <v>0</v>
      </c>
      <c r="AR733">
        <v>214.9</v>
      </c>
      <c r="AS733">
        <v>5331700000</v>
      </c>
      <c r="AT733">
        <v>96</v>
      </c>
      <c r="AU733">
        <v>29.177800000000001</v>
      </c>
      <c r="AV733">
        <v>29.132300000000001</v>
      </c>
      <c r="AW733">
        <v>29.227799999999998</v>
      </c>
      <c r="AX733">
        <v>25.311800000000002</v>
      </c>
      <c r="AY733">
        <v>27.638100000000001</v>
      </c>
      <c r="AZ733">
        <v>29.560199999999998</v>
      </c>
      <c r="BA733">
        <v>28.6008</v>
      </c>
      <c r="BB733">
        <v>28.437100000000001</v>
      </c>
      <c r="BC733">
        <v>29.0046</v>
      </c>
      <c r="BD733">
        <v>0.35799300000000001</v>
      </c>
      <c r="BE733">
        <v>-1.26146</v>
      </c>
      <c r="BF733">
        <v>0.19278300000000001</v>
      </c>
      <c r="BG733">
        <v>-1.8400300000000001</v>
      </c>
      <c r="BH733">
        <v>1</v>
      </c>
      <c r="BI733">
        <v>-0.87885199999999997</v>
      </c>
      <c r="BJ733" t="s">
        <v>18926</v>
      </c>
      <c r="BK733">
        <v>1302</v>
      </c>
    </row>
    <row r="734" spans="1:63" x14ac:dyDescent="0.25">
      <c r="A734" t="s">
        <v>8279</v>
      </c>
      <c r="B734" t="s">
        <v>5219</v>
      </c>
      <c r="C734" t="s">
        <v>8280</v>
      </c>
      <c r="F734" s="28">
        <v>1.20038</v>
      </c>
      <c r="G734" s="28">
        <v>0.47938500000000001</v>
      </c>
      <c r="I734" s="28">
        <v>2.0270800000000002</v>
      </c>
      <c r="J734" s="28">
        <v>0.55217400000000005</v>
      </c>
      <c r="L734" s="28">
        <v>0.17999299999999999</v>
      </c>
      <c r="M734" s="28">
        <v>-7.2788199999999997E-2</v>
      </c>
      <c r="N734" s="24">
        <v>27.433800000000002</v>
      </c>
      <c r="O734" s="24">
        <v>27.774699999999999</v>
      </c>
      <c r="P734" s="24">
        <v>27.438700000000001</v>
      </c>
      <c r="Q734" s="25">
        <v>28.3002</v>
      </c>
      <c r="R734" s="25">
        <v>27.782399999999999</v>
      </c>
      <c r="S734" s="25">
        <v>28.002800000000001</v>
      </c>
      <c r="T734" s="26">
        <v>28.167999999999999</v>
      </c>
      <c r="U734" s="26">
        <v>28.078199999999999</v>
      </c>
      <c r="V734" s="26">
        <v>28.057600000000001</v>
      </c>
      <c r="W734" t="s">
        <v>8281</v>
      </c>
      <c r="X734" t="s">
        <v>8282</v>
      </c>
      <c r="Y734" t="s">
        <v>8283</v>
      </c>
      <c r="Z734" t="s">
        <v>2865</v>
      </c>
      <c r="AA734">
        <v>28</v>
      </c>
      <c r="AB734">
        <v>28</v>
      </c>
      <c r="AC734">
        <v>28</v>
      </c>
      <c r="AD734">
        <v>15</v>
      </c>
      <c r="AE734">
        <v>14</v>
      </c>
      <c r="AF734">
        <v>17</v>
      </c>
      <c r="AG734">
        <v>13</v>
      </c>
      <c r="AH734">
        <v>17</v>
      </c>
      <c r="AI734">
        <v>15</v>
      </c>
      <c r="AJ734">
        <v>19</v>
      </c>
      <c r="AK734">
        <v>19</v>
      </c>
      <c r="AL734">
        <v>15</v>
      </c>
      <c r="AM734">
        <v>36.1</v>
      </c>
      <c r="AN734">
        <v>36.1</v>
      </c>
      <c r="AO734">
        <v>36.1</v>
      </c>
      <c r="AP734">
        <v>90.724999999999994</v>
      </c>
      <c r="AQ734">
        <v>0</v>
      </c>
      <c r="AR734">
        <v>90.869</v>
      </c>
      <c r="AS734">
        <v>2842400000</v>
      </c>
      <c r="AT734">
        <v>160</v>
      </c>
      <c r="AU734">
        <v>27.433800000000002</v>
      </c>
      <c r="AV734">
        <v>27.774699999999999</v>
      </c>
      <c r="AW734">
        <v>27.438700000000001</v>
      </c>
      <c r="AX734">
        <v>28.3002</v>
      </c>
      <c r="AY734">
        <v>27.782399999999999</v>
      </c>
      <c r="AZ734">
        <v>28.002800000000001</v>
      </c>
      <c r="BA734">
        <v>28.167999999999999</v>
      </c>
      <c r="BB734">
        <v>28.078199999999999</v>
      </c>
      <c r="BC734">
        <v>28.057600000000001</v>
      </c>
      <c r="BD734">
        <v>0.21343999999999999</v>
      </c>
      <c r="BE734">
        <v>1.66625</v>
      </c>
      <c r="BF734">
        <v>0.100632</v>
      </c>
      <c r="BG734">
        <v>2.53525</v>
      </c>
      <c r="BH734">
        <v>0.99485000000000001</v>
      </c>
      <c r="BI734">
        <v>-0.28678900000000002</v>
      </c>
      <c r="BJ734" t="s">
        <v>18930</v>
      </c>
      <c r="BK734">
        <v>274</v>
      </c>
    </row>
    <row r="735" spans="1:63" x14ac:dyDescent="0.25">
      <c r="A735" t="s">
        <v>8284</v>
      </c>
      <c r="B735" t="s">
        <v>5212</v>
      </c>
      <c r="C735" t="s">
        <v>8285</v>
      </c>
      <c r="F735" s="28">
        <v>1.42648</v>
      </c>
      <c r="G735" s="28">
        <v>1.2995000000000001</v>
      </c>
      <c r="I735" s="28">
        <v>1.7801899999999999</v>
      </c>
      <c r="J735" s="28">
        <v>1.41774</v>
      </c>
      <c r="L735" s="28">
        <v>9.9844100000000005E-2</v>
      </c>
      <c r="M735" s="28">
        <v>-0.118233</v>
      </c>
      <c r="N735" s="24">
        <v>24.661300000000001</v>
      </c>
      <c r="O735" s="24">
        <v>25.497399999999999</v>
      </c>
      <c r="P735" s="24">
        <v>25.295400000000001</v>
      </c>
      <c r="Q735" s="25">
        <v>26.663599999999999</v>
      </c>
      <c r="R735" s="25">
        <v>26.9056</v>
      </c>
      <c r="S735" s="25">
        <v>25.7835</v>
      </c>
      <c r="T735" s="26">
        <v>26.1188</v>
      </c>
      <c r="U735" s="26">
        <v>26.592199999999998</v>
      </c>
      <c r="V735" s="26">
        <v>26.996400000000001</v>
      </c>
      <c r="W735" t="s">
        <v>8286</v>
      </c>
      <c r="X735" t="s">
        <v>8287</v>
      </c>
      <c r="Y735" t="s">
        <v>8288</v>
      </c>
      <c r="Z735" t="s">
        <v>8289</v>
      </c>
      <c r="AA735">
        <v>26</v>
      </c>
      <c r="AB735">
        <v>26</v>
      </c>
      <c r="AC735">
        <v>17</v>
      </c>
      <c r="AD735">
        <v>4</v>
      </c>
      <c r="AE735">
        <v>5</v>
      </c>
      <c r="AF735">
        <v>5</v>
      </c>
      <c r="AG735">
        <v>10</v>
      </c>
      <c r="AH735">
        <v>14</v>
      </c>
      <c r="AI735">
        <v>7</v>
      </c>
      <c r="AJ735">
        <v>9</v>
      </c>
      <c r="AK735">
        <v>13</v>
      </c>
      <c r="AL735">
        <v>19</v>
      </c>
      <c r="AM735">
        <v>21.2</v>
      </c>
      <c r="AN735">
        <v>21.2</v>
      </c>
      <c r="AO735">
        <v>15.3</v>
      </c>
      <c r="AP735">
        <v>174.38</v>
      </c>
      <c r="AQ735">
        <v>0</v>
      </c>
      <c r="AR735">
        <v>90.927000000000007</v>
      </c>
      <c r="AS735">
        <v>920940000</v>
      </c>
      <c r="AT735">
        <v>93</v>
      </c>
      <c r="AU735">
        <v>24.661300000000001</v>
      </c>
      <c r="AV735">
        <v>25.497399999999999</v>
      </c>
      <c r="AW735">
        <v>25.295400000000001</v>
      </c>
      <c r="AX735">
        <v>26.663599999999999</v>
      </c>
      <c r="AY735">
        <v>26.9056</v>
      </c>
      <c r="AZ735">
        <v>25.7835</v>
      </c>
      <c r="BA735">
        <v>26.1188</v>
      </c>
      <c r="BB735">
        <v>26.592199999999998</v>
      </c>
      <c r="BC735">
        <v>26.996400000000001</v>
      </c>
      <c r="BD735">
        <v>6.1552599999999999E-2</v>
      </c>
      <c r="BE735">
        <v>2.48041</v>
      </c>
      <c r="BF735">
        <v>7.4235300000000004E-2</v>
      </c>
      <c r="BG735">
        <v>3.09931</v>
      </c>
      <c r="BH735">
        <v>0.99644999999999995</v>
      </c>
      <c r="BI735">
        <v>-0.22524</v>
      </c>
      <c r="BJ735" t="s">
        <v>8284</v>
      </c>
      <c r="BK735">
        <v>275</v>
      </c>
    </row>
    <row r="736" spans="1:63" x14ac:dyDescent="0.25">
      <c r="A736" t="s">
        <v>18931</v>
      </c>
      <c r="B736" t="s">
        <v>6979</v>
      </c>
      <c r="C736" t="s">
        <v>6980</v>
      </c>
      <c r="F736" s="28">
        <v>1.9827600000000001</v>
      </c>
      <c r="G736" s="28">
        <v>0.47022799999999998</v>
      </c>
      <c r="I736" s="28">
        <v>1.14568</v>
      </c>
      <c r="J736" s="28">
        <v>0.27144800000000002</v>
      </c>
      <c r="L736" s="28">
        <v>1.58199</v>
      </c>
      <c r="M736" s="28">
        <v>0.19877900000000001</v>
      </c>
      <c r="N736" s="24">
        <v>28.8748</v>
      </c>
      <c r="O736" s="24">
        <v>28.633700000000001</v>
      </c>
      <c r="P736" s="24">
        <v>28.541399999999999</v>
      </c>
      <c r="Q736" s="25">
        <v>29.099900000000002</v>
      </c>
      <c r="R736" s="25">
        <v>29.1952</v>
      </c>
      <c r="S736" s="25">
        <v>29.165500000000002</v>
      </c>
      <c r="T736" s="26">
        <v>28.8642</v>
      </c>
      <c r="U736" s="26">
        <v>28.9619</v>
      </c>
      <c r="V736" s="26">
        <v>29.0382</v>
      </c>
      <c r="W736" t="s">
        <v>6981</v>
      </c>
      <c r="X736" t="s">
        <v>6982</v>
      </c>
      <c r="Y736" t="s">
        <v>18932</v>
      </c>
      <c r="Z736" t="s">
        <v>6984</v>
      </c>
      <c r="AA736">
        <v>20</v>
      </c>
      <c r="AB736">
        <v>20</v>
      </c>
      <c r="AC736">
        <v>20</v>
      </c>
      <c r="AD736">
        <v>12</v>
      </c>
      <c r="AE736">
        <v>13</v>
      </c>
      <c r="AF736">
        <v>13</v>
      </c>
      <c r="AG736">
        <v>13</v>
      </c>
      <c r="AH736">
        <v>12</v>
      </c>
      <c r="AI736">
        <v>12</v>
      </c>
      <c r="AJ736">
        <v>16</v>
      </c>
      <c r="AK736">
        <v>14</v>
      </c>
      <c r="AL736">
        <v>12</v>
      </c>
      <c r="AM736">
        <v>55.2</v>
      </c>
      <c r="AN736">
        <v>55.2</v>
      </c>
      <c r="AO736">
        <v>55.2</v>
      </c>
      <c r="AP736">
        <v>43.652999999999999</v>
      </c>
      <c r="AQ736">
        <v>0</v>
      </c>
      <c r="AR736">
        <v>147.68</v>
      </c>
      <c r="AS736">
        <v>5709700000</v>
      </c>
      <c r="AT736">
        <v>148</v>
      </c>
      <c r="AU736">
        <v>28.8748</v>
      </c>
      <c r="AV736">
        <v>28.633700000000001</v>
      </c>
      <c r="AW736">
        <v>28.541399999999999</v>
      </c>
      <c r="AX736">
        <v>29.099900000000002</v>
      </c>
      <c r="AY736">
        <v>29.1952</v>
      </c>
      <c r="AZ736">
        <v>29.165500000000002</v>
      </c>
      <c r="BA736">
        <v>28.8642</v>
      </c>
      <c r="BB736">
        <v>28.9619</v>
      </c>
      <c r="BC736">
        <v>29.0382</v>
      </c>
      <c r="BD736">
        <v>8.5835300000000003E-2</v>
      </c>
      <c r="BE736">
        <v>2.3128600000000001</v>
      </c>
      <c r="BF736">
        <v>0.32711000000000001</v>
      </c>
      <c r="BG736">
        <v>1.2839100000000001</v>
      </c>
      <c r="BH736">
        <v>1</v>
      </c>
      <c r="BI736">
        <v>1.26044</v>
      </c>
      <c r="BJ736" t="s">
        <v>18931</v>
      </c>
      <c r="BK736">
        <v>205</v>
      </c>
    </row>
    <row r="737" spans="1:63" x14ac:dyDescent="0.25">
      <c r="A737" t="s">
        <v>18933</v>
      </c>
      <c r="B737" t="s">
        <v>5019</v>
      </c>
      <c r="C737" t="s">
        <v>18934</v>
      </c>
      <c r="D737" t="s">
        <v>2</v>
      </c>
      <c r="F737" s="28">
        <v>0.89752799999999999</v>
      </c>
      <c r="G737" s="28">
        <v>-0.42783700000000002</v>
      </c>
      <c r="I737" s="28">
        <v>0.21767900000000001</v>
      </c>
      <c r="J737" s="28">
        <v>0.113246</v>
      </c>
      <c r="L737" s="28">
        <v>1.82819</v>
      </c>
      <c r="M737" s="28">
        <v>-0.54108299999999998</v>
      </c>
      <c r="N737" s="24">
        <v>25.119900000000001</v>
      </c>
      <c r="O737" s="24">
        <v>25.729600000000001</v>
      </c>
      <c r="P737" s="24">
        <v>25.201799999999999</v>
      </c>
      <c r="Q737" s="25">
        <v>24.8172</v>
      </c>
      <c r="R737" s="25">
        <v>24.800799999999999</v>
      </c>
      <c r="S737" s="25">
        <v>25.149699999999999</v>
      </c>
      <c r="T737" s="26">
        <v>25.5318</v>
      </c>
      <c r="U737" s="26">
        <v>25.329599999999999</v>
      </c>
      <c r="V737" s="26">
        <v>25.529599999999999</v>
      </c>
      <c r="W737" t="s">
        <v>18935</v>
      </c>
      <c r="X737" t="s">
        <v>18936</v>
      </c>
      <c r="Y737" t="s">
        <v>18937</v>
      </c>
      <c r="Z737" t="s">
        <v>2653</v>
      </c>
      <c r="AA737">
        <v>9</v>
      </c>
      <c r="AB737">
        <v>9</v>
      </c>
      <c r="AC737">
        <v>9</v>
      </c>
      <c r="AD737">
        <v>5</v>
      </c>
      <c r="AE737">
        <v>6</v>
      </c>
      <c r="AF737">
        <v>6</v>
      </c>
      <c r="AG737">
        <v>1</v>
      </c>
      <c r="AH737">
        <v>2</v>
      </c>
      <c r="AI737">
        <v>2</v>
      </c>
      <c r="AJ737">
        <v>4</v>
      </c>
      <c r="AK737">
        <v>7</v>
      </c>
      <c r="AL737">
        <v>8</v>
      </c>
      <c r="AM737">
        <v>41.3</v>
      </c>
      <c r="AN737">
        <v>41.3</v>
      </c>
      <c r="AO737">
        <v>41.3</v>
      </c>
      <c r="AP737">
        <v>30.791</v>
      </c>
      <c r="AQ737">
        <v>0</v>
      </c>
      <c r="AR737">
        <v>49.281999999999996</v>
      </c>
      <c r="AS737">
        <v>478510000</v>
      </c>
      <c r="AT737">
        <v>38</v>
      </c>
      <c r="AU737">
        <v>25.119900000000001</v>
      </c>
      <c r="AV737">
        <v>25.729600000000001</v>
      </c>
      <c r="AW737">
        <v>25.201799999999999</v>
      </c>
      <c r="AX737" t="s">
        <v>17531</v>
      </c>
      <c r="AY737">
        <v>24.800799999999999</v>
      </c>
      <c r="AZ737">
        <v>25.149699999999999</v>
      </c>
      <c r="BA737">
        <v>25.5318</v>
      </c>
      <c r="BB737">
        <v>25.329599999999999</v>
      </c>
      <c r="BC737">
        <v>25.529599999999999</v>
      </c>
      <c r="BD737">
        <v>0.32626899999999998</v>
      </c>
      <c r="BE737">
        <v>-1.32741</v>
      </c>
      <c r="BF737">
        <v>0.82072400000000001</v>
      </c>
      <c r="BG737">
        <v>0.37439499999999998</v>
      </c>
      <c r="BH737">
        <v>0.92447100000000004</v>
      </c>
      <c r="BI737">
        <v>-2.3325499999999999</v>
      </c>
      <c r="BJ737" t="s">
        <v>18933</v>
      </c>
      <c r="BK737">
        <v>551</v>
      </c>
    </row>
    <row r="738" spans="1:63" x14ac:dyDescent="0.25">
      <c r="A738" t="s">
        <v>18938</v>
      </c>
      <c r="B738" t="s">
        <v>9683</v>
      </c>
      <c r="C738" t="s">
        <v>18939</v>
      </c>
      <c r="F738" s="28">
        <v>8.0265900000000001E-2</v>
      </c>
      <c r="G738" s="28">
        <v>-0.138489</v>
      </c>
      <c r="I738" s="28">
        <v>8.7380300000000008E-3</v>
      </c>
      <c r="J738" s="28">
        <v>3.45612E-3</v>
      </c>
      <c r="L738" s="28">
        <v>8.2628999999999994E-2</v>
      </c>
      <c r="M738" s="28">
        <v>-0.14194499999999999</v>
      </c>
      <c r="N738" s="24">
        <v>25.8705</v>
      </c>
      <c r="O738" s="24">
        <v>25.5442</v>
      </c>
      <c r="P738" s="24">
        <v>25.643599999999999</v>
      </c>
      <c r="Q738" s="25">
        <v>24.346800000000002</v>
      </c>
      <c r="R738" s="25">
        <v>26.203600000000002</v>
      </c>
      <c r="S738" s="25">
        <v>26.092500000000001</v>
      </c>
      <c r="T738" s="26">
        <v>25.593399999999999</v>
      </c>
      <c r="U738" s="26">
        <v>25.611599999999999</v>
      </c>
      <c r="V738" s="26">
        <v>25.863700000000001</v>
      </c>
      <c r="W738" t="s">
        <v>18940</v>
      </c>
      <c r="X738" t="s">
        <v>18941</v>
      </c>
      <c r="Y738" t="s">
        <v>18942</v>
      </c>
      <c r="Z738" t="s">
        <v>2827</v>
      </c>
      <c r="AA738">
        <v>6</v>
      </c>
      <c r="AB738">
        <v>6</v>
      </c>
      <c r="AC738">
        <v>3</v>
      </c>
      <c r="AD738">
        <v>4</v>
      </c>
      <c r="AE738">
        <v>5</v>
      </c>
      <c r="AF738">
        <v>4</v>
      </c>
      <c r="AG738">
        <v>1</v>
      </c>
      <c r="AH738">
        <v>3</v>
      </c>
      <c r="AI738">
        <v>3</v>
      </c>
      <c r="AJ738">
        <v>2</v>
      </c>
      <c r="AK738">
        <v>3</v>
      </c>
      <c r="AL738">
        <v>2</v>
      </c>
      <c r="AM738">
        <v>21.4</v>
      </c>
      <c r="AN738">
        <v>21.4</v>
      </c>
      <c r="AO738">
        <v>8.1</v>
      </c>
      <c r="AP738">
        <v>32.950000000000003</v>
      </c>
      <c r="AQ738">
        <v>0</v>
      </c>
      <c r="AR738">
        <v>20.812000000000001</v>
      </c>
      <c r="AS738">
        <v>630200000</v>
      </c>
      <c r="AT738">
        <v>30</v>
      </c>
      <c r="AU738">
        <v>25.8705</v>
      </c>
      <c r="AV738">
        <v>25.5442</v>
      </c>
      <c r="AW738">
        <v>25.643599999999999</v>
      </c>
      <c r="AX738" t="s">
        <v>17531</v>
      </c>
      <c r="AY738">
        <v>26.203600000000002</v>
      </c>
      <c r="AZ738">
        <v>26.092500000000001</v>
      </c>
      <c r="BA738">
        <v>25.593399999999999</v>
      </c>
      <c r="BB738">
        <v>25.611599999999999</v>
      </c>
      <c r="BC738">
        <v>25.863700000000001</v>
      </c>
      <c r="BD738">
        <v>0.92761899999999997</v>
      </c>
      <c r="BE738">
        <v>-0.19533500000000001</v>
      </c>
      <c r="BF738">
        <v>0.99210299999999996</v>
      </c>
      <c r="BG738">
        <v>1.5019299999999999E-2</v>
      </c>
      <c r="BH738">
        <v>0.99964900000000001</v>
      </c>
      <c r="BI738">
        <v>-0.20060900000000001</v>
      </c>
      <c r="BJ738" t="s">
        <v>18943</v>
      </c>
      <c r="BK738">
        <v>226</v>
      </c>
    </row>
    <row r="739" spans="1:63" x14ac:dyDescent="0.25">
      <c r="A739" t="s">
        <v>9453</v>
      </c>
      <c r="B739" t="s">
        <v>4719</v>
      </c>
      <c r="C739" t="s">
        <v>9454</v>
      </c>
      <c r="F739" s="28">
        <v>0.97900600000000004</v>
      </c>
      <c r="G739" s="28">
        <v>-0.18668399999999999</v>
      </c>
      <c r="I739" s="28">
        <v>4.61366E-2</v>
      </c>
      <c r="J739" s="28">
        <v>1.31168E-2</v>
      </c>
      <c r="L739" s="28">
        <v>1.2826</v>
      </c>
      <c r="M739" s="28">
        <v>-0.19980000000000001</v>
      </c>
      <c r="N739" s="24">
        <v>30.247399999999999</v>
      </c>
      <c r="O739" s="24">
        <v>30.426200000000001</v>
      </c>
      <c r="P739" s="24">
        <v>30.162199999999999</v>
      </c>
      <c r="Q739" s="25">
        <v>30.143899999999999</v>
      </c>
      <c r="R739" s="25">
        <v>30.127300000000002</v>
      </c>
      <c r="S739" s="25">
        <v>30.0045</v>
      </c>
      <c r="T739" s="26">
        <v>30.266999999999999</v>
      </c>
      <c r="U739" s="26">
        <v>30.402799999999999</v>
      </c>
      <c r="V739" s="26">
        <v>30.205400000000001</v>
      </c>
      <c r="W739" t="s">
        <v>129</v>
      </c>
      <c r="X739" t="s">
        <v>888</v>
      </c>
      <c r="Y739" t="s">
        <v>1768</v>
      </c>
      <c r="AA739">
        <v>17</v>
      </c>
      <c r="AB739">
        <v>15</v>
      </c>
      <c r="AC739">
        <v>15</v>
      </c>
      <c r="AD739">
        <v>11</v>
      </c>
      <c r="AE739">
        <v>12</v>
      </c>
      <c r="AF739">
        <v>12</v>
      </c>
      <c r="AG739">
        <v>10</v>
      </c>
      <c r="AH739">
        <v>11</v>
      </c>
      <c r="AI739">
        <v>11</v>
      </c>
      <c r="AJ739">
        <v>12</v>
      </c>
      <c r="AK739">
        <v>12</v>
      </c>
      <c r="AL739">
        <v>11</v>
      </c>
      <c r="AM739">
        <v>34.4</v>
      </c>
      <c r="AN739">
        <v>30.9</v>
      </c>
      <c r="AO739">
        <v>30.9</v>
      </c>
      <c r="AP739">
        <v>32.688000000000002</v>
      </c>
      <c r="AQ739">
        <v>0</v>
      </c>
      <c r="AR739">
        <v>107.52</v>
      </c>
      <c r="AS739">
        <v>14244000000</v>
      </c>
      <c r="AT739">
        <v>126</v>
      </c>
      <c r="AU739">
        <v>30.247399999999999</v>
      </c>
      <c r="AV739">
        <v>30.426200000000001</v>
      </c>
      <c r="AW739">
        <v>30.162199999999999</v>
      </c>
      <c r="AX739">
        <v>30.143899999999999</v>
      </c>
      <c r="AY739">
        <v>30.127300000000002</v>
      </c>
      <c r="AZ739">
        <v>30.0045</v>
      </c>
      <c r="BA739">
        <v>30.266999999999999</v>
      </c>
      <c r="BB739">
        <v>30.402799999999999</v>
      </c>
      <c r="BC739">
        <v>30.205400000000001</v>
      </c>
      <c r="BD739">
        <v>0.49765300000000001</v>
      </c>
      <c r="BE739">
        <v>-0.98583299999999996</v>
      </c>
      <c r="BF739">
        <v>0.97070000000000001</v>
      </c>
      <c r="BG739">
        <v>6.6501400000000002E-2</v>
      </c>
      <c r="BH739">
        <v>1</v>
      </c>
      <c r="BI739">
        <v>-1.1545799999999999</v>
      </c>
      <c r="BJ739" t="s">
        <v>9453</v>
      </c>
      <c r="BK739">
        <v>764</v>
      </c>
    </row>
    <row r="740" spans="1:63" x14ac:dyDescent="0.25">
      <c r="A740" t="s">
        <v>18944</v>
      </c>
      <c r="B740" t="s">
        <v>4908</v>
      </c>
      <c r="C740" t="s">
        <v>9097</v>
      </c>
      <c r="F740" s="28">
        <v>0.59006499999999995</v>
      </c>
      <c r="G740" s="28">
        <v>0.20768900000000001</v>
      </c>
      <c r="I740" s="28">
        <v>1.23932</v>
      </c>
      <c r="J740" s="28">
        <v>0.34304800000000002</v>
      </c>
      <c r="L740" s="28">
        <v>0.345198</v>
      </c>
      <c r="M740" s="28">
        <v>-0.13535900000000001</v>
      </c>
      <c r="N740" s="24">
        <v>31.444500000000001</v>
      </c>
      <c r="O740" s="24">
        <v>31.214200000000002</v>
      </c>
      <c r="P740" s="24">
        <v>31.498699999999999</v>
      </c>
      <c r="Q740" s="25">
        <v>31.650099999999998</v>
      </c>
      <c r="R740" s="25">
        <v>31.7864</v>
      </c>
      <c r="S740" s="25">
        <v>31.344000000000001</v>
      </c>
      <c r="T740" s="26">
        <v>31.698399999999999</v>
      </c>
      <c r="U740" s="26">
        <v>31.908899999999999</v>
      </c>
      <c r="V740" s="26">
        <v>31.5793</v>
      </c>
      <c r="W740" t="s">
        <v>215</v>
      </c>
      <c r="X740" t="s">
        <v>9098</v>
      </c>
      <c r="Y740" t="s">
        <v>1968</v>
      </c>
      <c r="Z740" t="s">
        <v>2671</v>
      </c>
      <c r="AA740">
        <v>19</v>
      </c>
      <c r="AB740">
        <v>19</v>
      </c>
      <c r="AC740">
        <v>17</v>
      </c>
      <c r="AD740">
        <v>17</v>
      </c>
      <c r="AE740">
        <v>15</v>
      </c>
      <c r="AF740">
        <v>16</v>
      </c>
      <c r="AG740">
        <v>15</v>
      </c>
      <c r="AH740">
        <v>17</v>
      </c>
      <c r="AI740">
        <v>16</v>
      </c>
      <c r="AJ740">
        <v>15</v>
      </c>
      <c r="AK740">
        <v>15</v>
      </c>
      <c r="AL740">
        <v>17</v>
      </c>
      <c r="AM740">
        <v>43.8</v>
      </c>
      <c r="AN740">
        <v>43.8</v>
      </c>
      <c r="AO740">
        <v>43.8</v>
      </c>
      <c r="AP740">
        <v>33.664999999999999</v>
      </c>
      <c r="AQ740">
        <v>0</v>
      </c>
      <c r="AR740">
        <v>202.69</v>
      </c>
      <c r="AS740">
        <v>35778000000</v>
      </c>
      <c r="AT740">
        <v>275</v>
      </c>
      <c r="AU740">
        <v>31.444500000000001</v>
      </c>
      <c r="AV740">
        <v>31.214200000000002</v>
      </c>
      <c r="AW740">
        <v>31.498699999999999</v>
      </c>
      <c r="AX740">
        <v>31.650099999999998</v>
      </c>
      <c r="AY740">
        <v>31.7864</v>
      </c>
      <c r="AZ740">
        <v>31.344000000000001</v>
      </c>
      <c r="BA740">
        <v>31.698399999999999</v>
      </c>
      <c r="BB740">
        <v>31.908899999999999</v>
      </c>
      <c r="BC740">
        <v>31.5793</v>
      </c>
      <c r="BD740">
        <v>0.57589500000000005</v>
      </c>
      <c r="BE740">
        <v>0.80743699999999996</v>
      </c>
      <c r="BF740">
        <v>0.26471299999999998</v>
      </c>
      <c r="BG740">
        <v>1.4916</v>
      </c>
      <c r="BH740">
        <v>1</v>
      </c>
      <c r="BI740">
        <v>-0.51569299999999996</v>
      </c>
      <c r="BJ740" t="s">
        <v>18944</v>
      </c>
      <c r="BK740">
        <v>627</v>
      </c>
    </row>
    <row r="741" spans="1:63" x14ac:dyDescent="0.25">
      <c r="A741" t="s">
        <v>8429</v>
      </c>
      <c r="B741" t="s">
        <v>8430</v>
      </c>
      <c r="C741" t="s">
        <v>8431</v>
      </c>
      <c r="F741" s="28">
        <v>0.44456200000000001</v>
      </c>
      <c r="G741" s="28">
        <v>0.33344099999999999</v>
      </c>
      <c r="I741" s="28">
        <v>6.4727800000000002E-2</v>
      </c>
      <c r="J741" s="28">
        <v>4.07461E-2</v>
      </c>
      <c r="L741" s="28">
        <v>0.52997499999999997</v>
      </c>
      <c r="M741" s="28">
        <v>0.29269499999999998</v>
      </c>
      <c r="N741" s="24">
        <v>28.5642</v>
      </c>
      <c r="O741" s="24">
        <v>27.921299999999999</v>
      </c>
      <c r="P741" s="24">
        <v>28.5702</v>
      </c>
      <c r="Q741" s="25">
        <v>28.386500000000002</v>
      </c>
      <c r="R741" s="25">
        <v>28.51</v>
      </c>
      <c r="S741" s="25">
        <v>29.159600000000001</v>
      </c>
      <c r="T741" s="26">
        <v>28.4739</v>
      </c>
      <c r="U741" s="26">
        <v>28.354600000000001</v>
      </c>
      <c r="V741" s="26">
        <v>28.349499999999999</v>
      </c>
      <c r="W741" t="s">
        <v>8432</v>
      </c>
      <c r="X741" t="s">
        <v>8433</v>
      </c>
      <c r="Y741" t="s">
        <v>8434</v>
      </c>
      <c r="Z741" t="s">
        <v>8435</v>
      </c>
      <c r="AA741">
        <v>19</v>
      </c>
      <c r="AB741">
        <v>19</v>
      </c>
      <c r="AC741">
        <v>19</v>
      </c>
      <c r="AD741">
        <v>11</v>
      </c>
      <c r="AE741">
        <v>9</v>
      </c>
      <c r="AF741">
        <v>11</v>
      </c>
      <c r="AG741">
        <v>8</v>
      </c>
      <c r="AH741">
        <v>11</v>
      </c>
      <c r="AI741">
        <v>13</v>
      </c>
      <c r="AJ741">
        <v>10</v>
      </c>
      <c r="AK741">
        <v>8</v>
      </c>
      <c r="AL741">
        <v>11</v>
      </c>
      <c r="AM741">
        <v>44</v>
      </c>
      <c r="AN741">
        <v>44</v>
      </c>
      <c r="AO741">
        <v>44</v>
      </c>
      <c r="AP741">
        <v>54.168999999999997</v>
      </c>
      <c r="AQ741">
        <v>0</v>
      </c>
      <c r="AR741">
        <v>112.45</v>
      </c>
      <c r="AS741">
        <v>4091600000</v>
      </c>
      <c r="AT741">
        <v>95</v>
      </c>
      <c r="AU741">
        <v>28.5642</v>
      </c>
      <c r="AV741">
        <v>27.921299999999999</v>
      </c>
      <c r="AW741">
        <v>28.5702</v>
      </c>
      <c r="AX741">
        <v>28.386500000000002</v>
      </c>
      <c r="AY741">
        <v>28.51</v>
      </c>
      <c r="AZ741">
        <v>29.159600000000001</v>
      </c>
      <c r="BA741">
        <v>28.4739</v>
      </c>
      <c r="BB741">
        <v>28.354600000000001</v>
      </c>
      <c r="BC741">
        <v>28.349499999999999</v>
      </c>
      <c r="BD741">
        <v>0.59102600000000005</v>
      </c>
      <c r="BE741">
        <v>0.789628</v>
      </c>
      <c r="BF741">
        <v>0.94509600000000005</v>
      </c>
      <c r="BG741">
        <v>0.12768099999999999</v>
      </c>
      <c r="BH741">
        <v>1</v>
      </c>
      <c r="BI741">
        <v>0.85283100000000001</v>
      </c>
      <c r="BJ741" t="s">
        <v>8429</v>
      </c>
      <c r="BK741">
        <v>333</v>
      </c>
    </row>
    <row r="742" spans="1:63" x14ac:dyDescent="0.25">
      <c r="A742" t="s">
        <v>18945</v>
      </c>
      <c r="B742" t="s">
        <v>5308</v>
      </c>
      <c r="C742" t="s">
        <v>9413</v>
      </c>
      <c r="F742" s="28">
        <v>0.99841500000000005</v>
      </c>
      <c r="G742" s="28">
        <v>1.4184000000000001</v>
      </c>
      <c r="I742" s="28">
        <v>1.1388</v>
      </c>
      <c r="J742" s="28">
        <v>1.72051</v>
      </c>
      <c r="L742" s="28">
        <v>0.34453699999999998</v>
      </c>
      <c r="M742" s="28">
        <v>-0.30210900000000002</v>
      </c>
      <c r="N742" s="24">
        <v>25.331600000000002</v>
      </c>
      <c r="O742" s="24">
        <v>24.573699999999999</v>
      </c>
      <c r="P742" s="24">
        <v>23.151199999999999</v>
      </c>
      <c r="Q742" s="25">
        <v>26.1204</v>
      </c>
      <c r="R742" s="25">
        <v>25.473400000000002</v>
      </c>
      <c r="S742" s="25">
        <v>25.7179</v>
      </c>
      <c r="T742" s="26">
        <v>26.6831</v>
      </c>
      <c r="U742" s="26">
        <v>25.865500000000001</v>
      </c>
      <c r="V742" s="26">
        <v>25.6694</v>
      </c>
      <c r="W742" t="s">
        <v>9414</v>
      </c>
      <c r="X742" t="s">
        <v>18946</v>
      </c>
      <c r="Y742" t="s">
        <v>9416</v>
      </c>
      <c r="Z742" t="s">
        <v>2892</v>
      </c>
      <c r="AA742">
        <v>13</v>
      </c>
      <c r="AB742">
        <v>13</v>
      </c>
      <c r="AC742">
        <v>13</v>
      </c>
      <c r="AD742">
        <v>3</v>
      </c>
      <c r="AE742">
        <v>3</v>
      </c>
      <c r="AF742">
        <v>1</v>
      </c>
      <c r="AG742">
        <v>6</v>
      </c>
      <c r="AH742">
        <v>7</v>
      </c>
      <c r="AI742">
        <v>4</v>
      </c>
      <c r="AJ742">
        <v>11</v>
      </c>
      <c r="AK742">
        <v>7</v>
      </c>
      <c r="AL742">
        <v>8</v>
      </c>
      <c r="AM742">
        <v>22.4</v>
      </c>
      <c r="AN742">
        <v>22.4</v>
      </c>
      <c r="AO742">
        <v>22.4</v>
      </c>
      <c r="AP742">
        <v>88.549000000000007</v>
      </c>
      <c r="AQ742">
        <v>0</v>
      </c>
      <c r="AR742">
        <v>49.189</v>
      </c>
      <c r="AS742">
        <v>556100000</v>
      </c>
      <c r="AT742">
        <v>52</v>
      </c>
      <c r="AU742">
        <v>25.331600000000002</v>
      </c>
      <c r="AV742">
        <v>24.573699999999999</v>
      </c>
      <c r="AW742" t="s">
        <v>17531</v>
      </c>
      <c r="AX742">
        <v>26.1204</v>
      </c>
      <c r="AY742">
        <v>25.473400000000002</v>
      </c>
      <c r="AZ742">
        <v>25.7179</v>
      </c>
      <c r="BA742">
        <v>26.6831</v>
      </c>
      <c r="BB742">
        <v>25.865500000000001</v>
      </c>
      <c r="BC742">
        <v>25.6694</v>
      </c>
      <c r="BD742">
        <v>0.181368</v>
      </c>
      <c r="BE742">
        <v>1.85084</v>
      </c>
      <c r="BF742">
        <v>0.14560000000000001</v>
      </c>
      <c r="BG742">
        <v>2.1227499999999999</v>
      </c>
      <c r="BH742">
        <v>1</v>
      </c>
      <c r="BI742">
        <v>-0.65217199999999997</v>
      </c>
      <c r="BJ742" t="s">
        <v>18945</v>
      </c>
      <c r="BK742">
        <v>750</v>
      </c>
    </row>
    <row r="743" spans="1:63" x14ac:dyDescent="0.25">
      <c r="A743" t="s">
        <v>8256</v>
      </c>
      <c r="B743" t="s">
        <v>8257</v>
      </c>
      <c r="C743" t="s">
        <v>8258</v>
      </c>
      <c r="F743" s="28">
        <v>0.52983400000000003</v>
      </c>
      <c r="G743" s="28">
        <v>0.17394299999999999</v>
      </c>
      <c r="I743" s="28">
        <v>1.0888199999999999</v>
      </c>
      <c r="J743" s="28">
        <v>0.33253500000000003</v>
      </c>
      <c r="L743" s="28">
        <v>1.0037</v>
      </c>
      <c r="M743" s="28">
        <v>-0.15859200000000001</v>
      </c>
      <c r="N743" s="24">
        <v>31.139299999999999</v>
      </c>
      <c r="O743" s="24">
        <v>30.821400000000001</v>
      </c>
      <c r="P743" s="24">
        <v>31.274100000000001</v>
      </c>
      <c r="Q743" s="25">
        <v>31.349599999999999</v>
      </c>
      <c r="R743" s="25">
        <v>31.242899999999999</v>
      </c>
      <c r="S743" s="25">
        <v>31.164100000000001</v>
      </c>
      <c r="T743" s="26">
        <v>31.5061</v>
      </c>
      <c r="U743" s="26">
        <v>31.331299999999999</v>
      </c>
      <c r="V743" s="26">
        <v>31.395</v>
      </c>
      <c r="W743" t="s">
        <v>8259</v>
      </c>
      <c r="X743" t="s">
        <v>8260</v>
      </c>
      <c r="Y743" t="s">
        <v>7477</v>
      </c>
      <c r="AA743">
        <v>30</v>
      </c>
      <c r="AB743">
        <v>30</v>
      </c>
      <c r="AC743">
        <v>30</v>
      </c>
      <c r="AD743">
        <v>23</v>
      </c>
      <c r="AE743">
        <v>23</v>
      </c>
      <c r="AF743">
        <v>24</v>
      </c>
      <c r="AG743">
        <v>20</v>
      </c>
      <c r="AH743">
        <v>26</v>
      </c>
      <c r="AI743">
        <v>24</v>
      </c>
      <c r="AJ743">
        <v>28</v>
      </c>
      <c r="AK743">
        <v>24</v>
      </c>
      <c r="AL743">
        <v>24</v>
      </c>
      <c r="AM743">
        <v>59.5</v>
      </c>
      <c r="AN743">
        <v>59.5</v>
      </c>
      <c r="AO743">
        <v>59.5</v>
      </c>
      <c r="AP743">
        <v>60.67</v>
      </c>
      <c r="AQ743">
        <v>0</v>
      </c>
      <c r="AR743">
        <v>323.31</v>
      </c>
      <c r="AS743">
        <v>29365000000</v>
      </c>
      <c r="AT743">
        <v>320</v>
      </c>
      <c r="AU743">
        <v>31.139299999999999</v>
      </c>
      <c r="AV743">
        <v>30.821400000000001</v>
      </c>
      <c r="AW743">
        <v>31.274100000000001</v>
      </c>
      <c r="AX743">
        <v>31.349599999999999</v>
      </c>
      <c r="AY743">
        <v>31.242899999999999</v>
      </c>
      <c r="AZ743">
        <v>31.164100000000001</v>
      </c>
      <c r="BA743">
        <v>31.5061</v>
      </c>
      <c r="BB743">
        <v>31.331299999999999</v>
      </c>
      <c r="BC743">
        <v>31.395</v>
      </c>
      <c r="BD743">
        <v>0.62751400000000002</v>
      </c>
      <c r="BE743">
        <v>0.71123599999999998</v>
      </c>
      <c r="BF743">
        <v>0.29568899999999998</v>
      </c>
      <c r="BG743">
        <v>1.3651500000000001</v>
      </c>
      <c r="BH743">
        <v>1</v>
      </c>
      <c r="BI743">
        <v>-0.91077699999999995</v>
      </c>
      <c r="BJ743" t="s">
        <v>8256</v>
      </c>
      <c r="BK743">
        <v>264</v>
      </c>
    </row>
    <row r="744" spans="1:63" x14ac:dyDescent="0.25">
      <c r="A744" t="s">
        <v>18947</v>
      </c>
      <c r="B744" t="s">
        <v>14630</v>
      </c>
      <c r="C744" t="s">
        <v>18948</v>
      </c>
      <c r="F744" s="28">
        <v>0.37591400000000003</v>
      </c>
      <c r="G744" s="28">
        <v>0.27394099999999999</v>
      </c>
      <c r="I744" s="28">
        <v>0.18786600000000001</v>
      </c>
      <c r="J744" s="28">
        <v>0.110788</v>
      </c>
      <c r="L744" s="28">
        <v>0.29817900000000003</v>
      </c>
      <c r="M744" s="28">
        <v>0.16315299999999999</v>
      </c>
      <c r="N744" s="24">
        <v>23.866700000000002</v>
      </c>
      <c r="O744" s="24">
        <v>23.581199999999999</v>
      </c>
      <c r="P744" s="24">
        <v>24.329000000000001</v>
      </c>
      <c r="Q744" s="25">
        <v>24.074000000000002</v>
      </c>
      <c r="R744" s="25">
        <v>23.907299999999999</v>
      </c>
      <c r="S744" s="25">
        <v>24.6175</v>
      </c>
      <c r="T744" s="26">
        <v>24.014800000000001</v>
      </c>
      <c r="U744" s="26">
        <v>24.145700000000001</v>
      </c>
      <c r="V744" s="26">
        <v>23.948799999999999</v>
      </c>
      <c r="W744" t="s">
        <v>195</v>
      </c>
      <c r="AA744">
        <v>9</v>
      </c>
      <c r="AB744">
        <v>9</v>
      </c>
      <c r="AC744">
        <v>9</v>
      </c>
      <c r="AD744">
        <v>4</v>
      </c>
      <c r="AE744">
        <v>3</v>
      </c>
      <c r="AF744">
        <v>3</v>
      </c>
      <c r="AG744">
        <v>0</v>
      </c>
      <c r="AH744">
        <v>3</v>
      </c>
      <c r="AI744">
        <v>4</v>
      </c>
      <c r="AJ744">
        <v>3</v>
      </c>
      <c r="AK744">
        <v>4</v>
      </c>
      <c r="AL744">
        <v>2</v>
      </c>
      <c r="AM744">
        <v>13.1</v>
      </c>
      <c r="AN744">
        <v>13.1</v>
      </c>
      <c r="AO744">
        <v>13.1</v>
      </c>
      <c r="AP744">
        <v>88.317999999999998</v>
      </c>
      <c r="AQ744">
        <v>0</v>
      </c>
      <c r="AR744">
        <v>23.056999999999999</v>
      </c>
      <c r="AS744">
        <v>179040000</v>
      </c>
      <c r="AT744">
        <v>25</v>
      </c>
      <c r="AU744">
        <v>23.866700000000002</v>
      </c>
      <c r="AV744">
        <v>23.581199999999999</v>
      </c>
      <c r="AW744">
        <v>24.329000000000001</v>
      </c>
      <c r="AX744" t="s">
        <v>17531</v>
      </c>
      <c r="AY744">
        <v>23.907299999999999</v>
      </c>
      <c r="AZ744">
        <v>24.6175</v>
      </c>
      <c r="BA744">
        <v>24.014800000000001</v>
      </c>
      <c r="BB744">
        <v>24.145700000000001</v>
      </c>
      <c r="BC744">
        <v>23.948799999999999</v>
      </c>
      <c r="BD744">
        <v>0.64678000000000002</v>
      </c>
      <c r="BE744">
        <v>0.67527599999999999</v>
      </c>
      <c r="BF744">
        <v>0.83267599999999997</v>
      </c>
      <c r="BG744">
        <v>0.340449</v>
      </c>
      <c r="BH744">
        <v>1</v>
      </c>
      <c r="BI744">
        <v>0.50656100000000004</v>
      </c>
      <c r="BJ744" t="s">
        <v>18947</v>
      </c>
      <c r="BK744">
        <v>1121</v>
      </c>
    </row>
    <row r="745" spans="1:63" x14ac:dyDescent="0.25">
      <c r="A745" t="s">
        <v>9166</v>
      </c>
      <c r="B745" t="s">
        <v>9167</v>
      </c>
      <c r="C745" t="s">
        <v>9168</v>
      </c>
      <c r="E745" s="32" t="s">
        <v>2</v>
      </c>
      <c r="F745" s="28">
        <v>1.5771500000000001</v>
      </c>
      <c r="G745" s="28">
        <v>1.3663799999999999</v>
      </c>
      <c r="I745" s="28">
        <v>0.84159399999999995</v>
      </c>
      <c r="J745" s="28">
        <v>0.86685100000000004</v>
      </c>
      <c r="L745" s="28">
        <v>0.42866100000000001</v>
      </c>
      <c r="M745" s="28">
        <v>0.499525</v>
      </c>
      <c r="N745" s="24">
        <v>30.729600000000001</v>
      </c>
      <c r="O745" s="24">
        <v>29.834499999999998</v>
      </c>
      <c r="P745" s="24">
        <v>30.437799999999999</v>
      </c>
      <c r="Q745" s="25">
        <v>32.0764</v>
      </c>
      <c r="R745" s="25">
        <v>31.1111</v>
      </c>
      <c r="S745" s="25">
        <v>31.913399999999999</v>
      </c>
      <c r="T745" s="26">
        <v>31.921900000000001</v>
      </c>
      <c r="U745" s="26">
        <v>30.544699999999999</v>
      </c>
      <c r="V745" s="26">
        <v>31.1358</v>
      </c>
      <c r="W745" t="s">
        <v>18949</v>
      </c>
      <c r="X745" t="s">
        <v>18950</v>
      </c>
      <c r="Y745" t="s">
        <v>18951</v>
      </c>
      <c r="Z745" t="s">
        <v>9172</v>
      </c>
      <c r="AA745">
        <v>27</v>
      </c>
      <c r="AB745">
        <v>27</v>
      </c>
      <c r="AC745">
        <v>2</v>
      </c>
      <c r="AD745">
        <v>14</v>
      </c>
      <c r="AE745">
        <v>12</v>
      </c>
      <c r="AF745">
        <v>16</v>
      </c>
      <c r="AG745">
        <v>19</v>
      </c>
      <c r="AH745">
        <v>19</v>
      </c>
      <c r="AI745">
        <v>21</v>
      </c>
      <c r="AJ745">
        <v>19</v>
      </c>
      <c r="AK745">
        <v>17</v>
      </c>
      <c r="AL745">
        <v>18</v>
      </c>
      <c r="AM745">
        <v>76.3</v>
      </c>
      <c r="AN745">
        <v>76.3</v>
      </c>
      <c r="AO745">
        <v>3.1</v>
      </c>
      <c r="AP745">
        <v>50.151000000000003</v>
      </c>
      <c r="AQ745">
        <v>0</v>
      </c>
      <c r="AR745">
        <v>323.31</v>
      </c>
      <c r="AS745">
        <v>24925000000</v>
      </c>
      <c r="AT745">
        <v>245</v>
      </c>
      <c r="AU745">
        <v>30.729600000000001</v>
      </c>
      <c r="AV745">
        <v>29.834499999999998</v>
      </c>
      <c r="AW745">
        <v>30.437799999999999</v>
      </c>
      <c r="AX745">
        <v>32.0764</v>
      </c>
      <c r="AY745">
        <v>31.1111</v>
      </c>
      <c r="AZ745">
        <v>31.913399999999999</v>
      </c>
      <c r="BA745">
        <v>31.921900000000001</v>
      </c>
      <c r="BB745">
        <v>30.544699999999999</v>
      </c>
      <c r="BC745">
        <v>31.1358</v>
      </c>
      <c r="BD745">
        <v>4.9333299999999997E-2</v>
      </c>
      <c r="BE745">
        <v>2.7433100000000001</v>
      </c>
      <c r="BF745">
        <v>0.264822</v>
      </c>
      <c r="BG745">
        <v>1.49952</v>
      </c>
      <c r="BH745">
        <v>1</v>
      </c>
      <c r="BI745">
        <v>0.83517300000000005</v>
      </c>
      <c r="BJ745" t="s">
        <v>18952</v>
      </c>
      <c r="BK745">
        <v>648</v>
      </c>
    </row>
    <row r="746" spans="1:63" x14ac:dyDescent="0.25">
      <c r="A746" t="s">
        <v>18953</v>
      </c>
      <c r="B746" t="s">
        <v>8166</v>
      </c>
      <c r="C746" t="s">
        <v>8167</v>
      </c>
      <c r="E746" s="32" t="s">
        <v>2</v>
      </c>
      <c r="F746" s="28">
        <v>1.9666300000000001</v>
      </c>
      <c r="G746" s="28">
        <v>1.5638099999999999</v>
      </c>
      <c r="I746" s="28">
        <v>0.986541</v>
      </c>
      <c r="J746" s="28">
        <v>0.93278700000000003</v>
      </c>
      <c r="L746" s="28">
        <v>0.52615000000000001</v>
      </c>
      <c r="M746" s="28">
        <v>0.63102800000000003</v>
      </c>
      <c r="N746" s="24">
        <v>31.466200000000001</v>
      </c>
      <c r="O746" s="24">
        <v>31.404800000000002</v>
      </c>
      <c r="P746" s="24">
        <v>31.849499999999999</v>
      </c>
      <c r="Q746" s="25">
        <v>33.421700000000001</v>
      </c>
      <c r="R746" s="25">
        <v>32.502099999999999</v>
      </c>
      <c r="S746" s="25">
        <v>33.488199999999999</v>
      </c>
      <c r="T746" s="26">
        <v>33.339599999999997</v>
      </c>
      <c r="U746" s="26">
        <v>31.986999999999998</v>
      </c>
      <c r="V746" s="26">
        <v>32.1922</v>
      </c>
      <c r="W746" t="s">
        <v>8168</v>
      </c>
      <c r="X746" t="s">
        <v>18954</v>
      </c>
      <c r="Y746" t="s">
        <v>8170</v>
      </c>
      <c r="Z746" t="s">
        <v>9179</v>
      </c>
      <c r="AA746">
        <v>25</v>
      </c>
      <c r="AB746">
        <v>25</v>
      </c>
      <c r="AC746">
        <v>5</v>
      </c>
      <c r="AD746">
        <v>18</v>
      </c>
      <c r="AE746">
        <v>15</v>
      </c>
      <c r="AF746">
        <v>18</v>
      </c>
      <c r="AG746">
        <v>22</v>
      </c>
      <c r="AH746">
        <v>19</v>
      </c>
      <c r="AI746">
        <v>24</v>
      </c>
      <c r="AJ746">
        <v>22</v>
      </c>
      <c r="AK746">
        <v>16</v>
      </c>
      <c r="AL746">
        <v>19</v>
      </c>
      <c r="AM746">
        <v>70.7</v>
      </c>
      <c r="AN746">
        <v>70.7</v>
      </c>
      <c r="AO746">
        <v>16.2</v>
      </c>
      <c r="AP746">
        <v>49.67</v>
      </c>
      <c r="AQ746">
        <v>0</v>
      </c>
      <c r="AR746">
        <v>323.31</v>
      </c>
      <c r="AS746">
        <v>64355000000</v>
      </c>
      <c r="AT746">
        <v>328</v>
      </c>
      <c r="AU746">
        <v>31.466200000000001</v>
      </c>
      <c r="AV746">
        <v>31.404800000000002</v>
      </c>
      <c r="AW746">
        <v>31.849499999999999</v>
      </c>
      <c r="AX746">
        <v>33.421700000000001</v>
      </c>
      <c r="AY746">
        <v>32.502099999999999</v>
      </c>
      <c r="AZ746">
        <v>33.488199999999999</v>
      </c>
      <c r="BA746">
        <v>33.339599999999997</v>
      </c>
      <c r="BB746">
        <v>31.986999999999998</v>
      </c>
      <c r="BC746">
        <v>32.1922</v>
      </c>
      <c r="BD746">
        <v>2.32353E-2</v>
      </c>
      <c r="BE746">
        <v>3.4961899999999999</v>
      </c>
      <c r="BF746">
        <v>0.19553699999999999</v>
      </c>
      <c r="BG746">
        <v>1.71699</v>
      </c>
      <c r="BH746">
        <v>1</v>
      </c>
      <c r="BI746">
        <v>1.00543</v>
      </c>
      <c r="BJ746" t="s">
        <v>18955</v>
      </c>
      <c r="BK746">
        <v>233</v>
      </c>
    </row>
    <row r="747" spans="1:63" x14ac:dyDescent="0.25">
      <c r="A747" t="s">
        <v>18956</v>
      </c>
      <c r="B747" t="s">
        <v>5174</v>
      </c>
      <c r="C747" t="s">
        <v>18957</v>
      </c>
      <c r="F747" s="28">
        <v>0.97054700000000005</v>
      </c>
      <c r="G747" s="28">
        <v>3.2030500000000002</v>
      </c>
      <c r="I747" s="28">
        <v>0.73617699999999997</v>
      </c>
      <c r="J747" s="28">
        <v>2.5844</v>
      </c>
      <c r="L747" s="28">
        <v>0.55650599999999995</v>
      </c>
      <c r="M747" s="28">
        <v>0.61864699999999995</v>
      </c>
      <c r="N747" s="24">
        <v>27.710999999999999</v>
      </c>
      <c r="O747" s="24">
        <v>23.3386</v>
      </c>
      <c r="P747" s="24">
        <v>28.166899999999998</v>
      </c>
      <c r="Q747" s="25">
        <v>29.792100000000001</v>
      </c>
      <c r="R747" s="25">
        <v>29.3185</v>
      </c>
      <c r="S747" s="25">
        <v>29.7149</v>
      </c>
      <c r="T747" s="26">
        <v>29.927900000000001</v>
      </c>
      <c r="U747" s="26">
        <v>28.457999999999998</v>
      </c>
      <c r="V747" s="26">
        <v>28.5837</v>
      </c>
      <c r="W747" t="s">
        <v>18958</v>
      </c>
      <c r="X747" t="s">
        <v>18959</v>
      </c>
      <c r="Y747" t="s">
        <v>18960</v>
      </c>
      <c r="Z747" t="s">
        <v>9179</v>
      </c>
      <c r="AA747">
        <v>25</v>
      </c>
      <c r="AB747">
        <v>6</v>
      </c>
      <c r="AC747">
        <v>3</v>
      </c>
      <c r="AD747">
        <v>17</v>
      </c>
      <c r="AE747">
        <v>13</v>
      </c>
      <c r="AF747">
        <v>17</v>
      </c>
      <c r="AG747">
        <v>22</v>
      </c>
      <c r="AH747">
        <v>20</v>
      </c>
      <c r="AI747">
        <v>24</v>
      </c>
      <c r="AJ747">
        <v>22</v>
      </c>
      <c r="AK747">
        <v>15</v>
      </c>
      <c r="AL747">
        <v>19</v>
      </c>
      <c r="AM747">
        <v>72.099999999999994</v>
      </c>
      <c r="AN747">
        <v>20.9</v>
      </c>
      <c r="AO747">
        <v>10.3</v>
      </c>
      <c r="AP747">
        <v>49.83</v>
      </c>
      <c r="AQ747">
        <v>0</v>
      </c>
      <c r="AR747">
        <v>71.141000000000005</v>
      </c>
      <c r="AS747">
        <v>5479600000</v>
      </c>
      <c r="AT747">
        <v>54</v>
      </c>
      <c r="AU747">
        <v>27.710999999999999</v>
      </c>
      <c r="AV747" t="s">
        <v>17531</v>
      </c>
      <c r="AW747">
        <v>28.166899999999998</v>
      </c>
      <c r="AX747">
        <v>29.792100000000001</v>
      </c>
      <c r="AY747">
        <v>29.3185</v>
      </c>
      <c r="AZ747">
        <v>29.7149</v>
      </c>
      <c r="BA747">
        <v>29.927900000000001</v>
      </c>
      <c r="BB747">
        <v>28.457999999999998</v>
      </c>
      <c r="BC747">
        <v>28.5837</v>
      </c>
      <c r="BD747">
        <v>0.15223100000000001</v>
      </c>
      <c r="BE747">
        <v>1.9458899999999999</v>
      </c>
      <c r="BF747">
        <v>0.25794499999999998</v>
      </c>
      <c r="BG747">
        <v>1.5119100000000001</v>
      </c>
      <c r="BH747">
        <v>1</v>
      </c>
      <c r="BI747">
        <v>1.0436700000000001</v>
      </c>
      <c r="BJ747" t="s">
        <v>18961</v>
      </c>
      <c r="BK747">
        <v>649</v>
      </c>
    </row>
    <row r="748" spans="1:63" x14ac:dyDescent="0.25">
      <c r="A748" t="s">
        <v>18962</v>
      </c>
      <c r="B748" t="s">
        <v>5480</v>
      </c>
      <c r="C748" t="s">
        <v>9337</v>
      </c>
      <c r="F748" s="28">
        <v>0.32323600000000002</v>
      </c>
      <c r="G748" s="28">
        <v>-0.23922399999999999</v>
      </c>
      <c r="I748" s="28">
        <v>0.46825</v>
      </c>
      <c r="J748" s="28">
        <v>-0.97264899999999999</v>
      </c>
      <c r="L748" s="28">
        <v>0.330957</v>
      </c>
      <c r="M748" s="28">
        <v>0.73342499999999999</v>
      </c>
      <c r="N748" s="24">
        <v>24.641100000000002</v>
      </c>
      <c r="O748" s="24">
        <v>24.840199999999999</v>
      </c>
      <c r="P748" s="24">
        <v>24.216699999999999</v>
      </c>
      <c r="Q748" s="25">
        <v>24.7958</v>
      </c>
      <c r="R748" s="25">
        <v>23.989699999999999</v>
      </c>
      <c r="S748" s="25">
        <v>24.194800000000001</v>
      </c>
      <c r="T748" s="26">
        <v>21.8428</v>
      </c>
      <c r="U748" s="26">
        <v>24.308700000000002</v>
      </c>
      <c r="V748" s="26">
        <v>24.628599999999999</v>
      </c>
      <c r="W748" t="s">
        <v>670</v>
      </c>
      <c r="X748" t="s">
        <v>18963</v>
      </c>
      <c r="Y748" t="s">
        <v>18964</v>
      </c>
      <c r="AA748">
        <v>5</v>
      </c>
      <c r="AB748">
        <v>5</v>
      </c>
      <c r="AC748">
        <v>5</v>
      </c>
      <c r="AD748">
        <v>2</v>
      </c>
      <c r="AE748">
        <v>4</v>
      </c>
      <c r="AF748">
        <v>2</v>
      </c>
      <c r="AG748">
        <v>0</v>
      </c>
      <c r="AH748">
        <v>0</v>
      </c>
      <c r="AI748">
        <v>2</v>
      </c>
      <c r="AJ748">
        <v>1</v>
      </c>
      <c r="AK748">
        <v>2</v>
      </c>
      <c r="AL748">
        <v>3</v>
      </c>
      <c r="AM748">
        <v>20.3</v>
      </c>
      <c r="AN748">
        <v>20.3</v>
      </c>
      <c r="AO748">
        <v>20.3</v>
      </c>
      <c r="AP748">
        <v>40.281999999999996</v>
      </c>
      <c r="AQ748">
        <v>0</v>
      </c>
      <c r="AR748">
        <v>45.402999999999999</v>
      </c>
      <c r="AS748">
        <v>213060000</v>
      </c>
      <c r="AT748">
        <v>16</v>
      </c>
      <c r="AU748">
        <v>24.641100000000002</v>
      </c>
      <c r="AV748">
        <v>24.840199999999999</v>
      </c>
      <c r="AW748">
        <v>24.216699999999999</v>
      </c>
      <c r="AX748" t="s">
        <v>17531</v>
      </c>
      <c r="AY748" t="s">
        <v>17531</v>
      </c>
      <c r="AZ748">
        <v>24.194800000000001</v>
      </c>
      <c r="BA748" t="s">
        <v>17531</v>
      </c>
      <c r="BB748">
        <v>24.308700000000002</v>
      </c>
      <c r="BC748">
        <v>24.628599999999999</v>
      </c>
      <c r="BD748">
        <v>0.682728</v>
      </c>
      <c r="BE748">
        <v>-0.59241600000000005</v>
      </c>
      <c r="BF748">
        <v>0.45187899999999998</v>
      </c>
      <c r="BG748">
        <v>-0.97350000000000003</v>
      </c>
      <c r="BH748">
        <v>1</v>
      </c>
      <c r="BI748">
        <v>0.72418499999999997</v>
      </c>
      <c r="BJ748" t="s">
        <v>18962</v>
      </c>
      <c r="BK748">
        <v>724</v>
      </c>
    </row>
    <row r="749" spans="1:63" x14ac:dyDescent="0.25">
      <c r="A749" t="s">
        <v>9661</v>
      </c>
      <c r="B749" t="s">
        <v>5356</v>
      </c>
      <c r="C749" t="s">
        <v>9662</v>
      </c>
      <c r="F749" s="28">
        <v>1.0233300000000001</v>
      </c>
      <c r="G749" s="28">
        <v>1.2085300000000001</v>
      </c>
      <c r="I749" s="28">
        <v>0.37194199999999999</v>
      </c>
      <c r="J749" s="28">
        <v>0.70112600000000003</v>
      </c>
      <c r="L749" s="28">
        <v>0.35500700000000002</v>
      </c>
      <c r="M749" s="28">
        <v>0.50740099999999999</v>
      </c>
      <c r="N749" s="24">
        <v>24.957599999999999</v>
      </c>
      <c r="O749" s="24">
        <v>23.471399999999999</v>
      </c>
      <c r="P749" s="24">
        <v>23.244800000000001</v>
      </c>
      <c r="Q749" s="25">
        <v>24.988199999999999</v>
      </c>
      <c r="R749" s="25">
        <v>25.372800000000002</v>
      </c>
      <c r="S749" s="25">
        <v>24.938400000000001</v>
      </c>
      <c r="T749" s="26">
        <v>23.559200000000001</v>
      </c>
      <c r="U749" s="26">
        <v>25.560199999999998</v>
      </c>
      <c r="V749" s="26">
        <v>24.657699999999998</v>
      </c>
      <c r="W749" t="s">
        <v>586</v>
      </c>
      <c r="X749" t="s">
        <v>9663</v>
      </c>
      <c r="Y749" t="s">
        <v>2000</v>
      </c>
      <c r="Z749" t="s">
        <v>7778</v>
      </c>
      <c r="AA749">
        <v>7</v>
      </c>
      <c r="AB749">
        <v>7</v>
      </c>
      <c r="AC749">
        <v>7</v>
      </c>
      <c r="AD749">
        <v>4</v>
      </c>
      <c r="AE749">
        <v>2</v>
      </c>
      <c r="AF749">
        <v>1</v>
      </c>
      <c r="AG749">
        <v>4</v>
      </c>
      <c r="AH749">
        <v>3</v>
      </c>
      <c r="AI749">
        <v>2</v>
      </c>
      <c r="AJ749">
        <v>1</v>
      </c>
      <c r="AK749">
        <v>6</v>
      </c>
      <c r="AL749">
        <v>3</v>
      </c>
      <c r="AM749">
        <v>22.5</v>
      </c>
      <c r="AN749">
        <v>22.5</v>
      </c>
      <c r="AO749">
        <v>22.5</v>
      </c>
      <c r="AP749">
        <v>37.432000000000002</v>
      </c>
      <c r="AQ749">
        <v>0</v>
      </c>
      <c r="AR749">
        <v>21.466000000000001</v>
      </c>
      <c r="AS749">
        <v>328280000</v>
      </c>
      <c r="AT749">
        <v>23</v>
      </c>
      <c r="AU749">
        <v>24.957599999999999</v>
      </c>
      <c r="AV749" t="s">
        <v>17531</v>
      </c>
      <c r="AW749" t="s">
        <v>17531</v>
      </c>
      <c r="AX749">
        <v>24.988199999999999</v>
      </c>
      <c r="AY749">
        <v>25.372800000000002</v>
      </c>
      <c r="AZ749">
        <v>24.938400000000001</v>
      </c>
      <c r="BA749" t="s">
        <v>17531</v>
      </c>
      <c r="BB749">
        <v>25.560199999999998</v>
      </c>
      <c r="BC749">
        <v>24.657699999999998</v>
      </c>
      <c r="BD749">
        <v>0.18084700000000001</v>
      </c>
      <c r="BE749">
        <v>1.8466800000000001</v>
      </c>
      <c r="BF749">
        <v>0.55151700000000003</v>
      </c>
      <c r="BG749">
        <v>0.78823600000000005</v>
      </c>
      <c r="BH749">
        <v>1</v>
      </c>
      <c r="BI749">
        <v>0.73047899999999999</v>
      </c>
      <c r="BJ749" t="s">
        <v>9661</v>
      </c>
      <c r="BK749">
        <v>861</v>
      </c>
    </row>
    <row r="750" spans="1:63" x14ac:dyDescent="0.25">
      <c r="A750" t="s">
        <v>18965</v>
      </c>
      <c r="B750" t="s">
        <v>3332</v>
      </c>
      <c r="C750" t="s">
        <v>18966</v>
      </c>
      <c r="E750" s="32" t="s">
        <v>2</v>
      </c>
      <c r="F750" s="28">
        <v>3.8353999999999999</v>
      </c>
      <c r="G750" s="28">
        <v>2.8061199999999999</v>
      </c>
      <c r="H750" s="32" t="s">
        <v>2</v>
      </c>
      <c r="I750" s="28">
        <v>2.8893399999999998</v>
      </c>
      <c r="J750" s="28">
        <v>2.6291799999999999</v>
      </c>
      <c r="L750" s="28">
        <v>0.27076499999999998</v>
      </c>
      <c r="M750" s="28">
        <v>0.17693800000000001</v>
      </c>
      <c r="N750" s="24">
        <v>23.1145</v>
      </c>
      <c r="O750" s="24">
        <v>23.615100000000002</v>
      </c>
      <c r="P750" s="24">
        <v>23.766100000000002</v>
      </c>
      <c r="Q750" s="25">
        <v>26.342300000000002</v>
      </c>
      <c r="R750" s="25">
        <v>26.252600000000001</v>
      </c>
      <c r="S750" s="25">
        <v>26.319199999999999</v>
      </c>
      <c r="T750" s="26">
        <v>26.590499999999999</v>
      </c>
      <c r="U750" s="26">
        <v>25.689699999999998</v>
      </c>
      <c r="V750" s="26">
        <v>26.103100000000001</v>
      </c>
      <c r="W750" t="s">
        <v>18967</v>
      </c>
      <c r="X750" t="s">
        <v>18968</v>
      </c>
      <c r="Y750" t="s">
        <v>18969</v>
      </c>
      <c r="Z750" t="s">
        <v>2786</v>
      </c>
      <c r="AA750">
        <v>4</v>
      </c>
      <c r="AB750">
        <v>4</v>
      </c>
      <c r="AC750">
        <v>4</v>
      </c>
      <c r="AD750">
        <v>1</v>
      </c>
      <c r="AE750">
        <v>1</v>
      </c>
      <c r="AF750">
        <v>1</v>
      </c>
      <c r="AG750">
        <v>3</v>
      </c>
      <c r="AH750">
        <v>4</v>
      </c>
      <c r="AI750">
        <v>4</v>
      </c>
      <c r="AJ750">
        <v>3</v>
      </c>
      <c r="AK750">
        <v>3</v>
      </c>
      <c r="AL750">
        <v>3</v>
      </c>
      <c r="AM750">
        <v>40</v>
      </c>
      <c r="AN750">
        <v>40</v>
      </c>
      <c r="AO750">
        <v>40</v>
      </c>
      <c r="AP750">
        <v>11.737</v>
      </c>
      <c r="AQ750">
        <v>0</v>
      </c>
      <c r="AR750">
        <v>16.536000000000001</v>
      </c>
      <c r="AS750">
        <v>622360000</v>
      </c>
      <c r="AT750">
        <v>22</v>
      </c>
      <c r="AU750" t="s">
        <v>17531</v>
      </c>
      <c r="AV750" t="s">
        <v>17531</v>
      </c>
      <c r="AW750" t="s">
        <v>17531</v>
      </c>
      <c r="AX750">
        <v>26.342300000000002</v>
      </c>
      <c r="AY750">
        <v>26.252600000000001</v>
      </c>
      <c r="AZ750">
        <v>26.319199999999999</v>
      </c>
      <c r="BA750">
        <v>26.590499999999999</v>
      </c>
      <c r="BB750">
        <v>25.689699999999998</v>
      </c>
      <c r="BC750">
        <v>26.103100000000001</v>
      </c>
      <c r="BD750">
        <v>2.1999999999999999E-2</v>
      </c>
      <c r="BE750">
        <v>9.3927399999999999</v>
      </c>
      <c r="BF750">
        <v>0</v>
      </c>
      <c r="BG750">
        <v>6.1655699999999998</v>
      </c>
      <c r="BH750">
        <v>1</v>
      </c>
      <c r="BI750">
        <v>0.489147</v>
      </c>
      <c r="BJ750" t="s">
        <v>18965</v>
      </c>
      <c r="BK750">
        <v>266</v>
      </c>
    </row>
    <row r="751" spans="1:63" x14ac:dyDescent="0.25">
      <c r="A751" t="s">
        <v>18970</v>
      </c>
      <c r="B751" t="s">
        <v>5191</v>
      </c>
      <c r="C751" t="s">
        <v>9214</v>
      </c>
      <c r="F751" s="28">
        <v>0.35837200000000002</v>
      </c>
      <c r="G751" s="28">
        <v>0.21097099999999999</v>
      </c>
      <c r="I751" s="28">
        <v>5.5598500000000002E-2</v>
      </c>
      <c r="J751" s="28">
        <v>7.1589200000000006E-2</v>
      </c>
      <c r="L751" s="28">
        <v>0.111986</v>
      </c>
      <c r="M751" s="28">
        <v>0.139381</v>
      </c>
      <c r="N751" s="24">
        <v>28.756</v>
      </c>
      <c r="O751" s="24">
        <v>28.590900000000001</v>
      </c>
      <c r="P751" s="24">
        <v>29.1465</v>
      </c>
      <c r="Q751" s="25">
        <v>29.154699999999998</v>
      </c>
      <c r="R751" s="25">
        <v>29.2851</v>
      </c>
      <c r="S751" s="25">
        <v>28.686599999999999</v>
      </c>
      <c r="T751" s="26">
        <v>28.231100000000001</v>
      </c>
      <c r="U751" s="26">
        <v>29.654199999999999</v>
      </c>
      <c r="V751" s="26">
        <v>28.822900000000001</v>
      </c>
      <c r="W751" t="s">
        <v>92</v>
      </c>
      <c r="X751" t="s">
        <v>9215</v>
      </c>
      <c r="Y751" t="s">
        <v>18971</v>
      </c>
      <c r="Z751" t="s">
        <v>2687</v>
      </c>
      <c r="AA751">
        <v>7</v>
      </c>
      <c r="AB751">
        <v>7</v>
      </c>
      <c r="AC751">
        <v>7</v>
      </c>
      <c r="AD751">
        <v>6</v>
      </c>
      <c r="AE751">
        <v>5</v>
      </c>
      <c r="AF751">
        <v>6</v>
      </c>
      <c r="AG751">
        <v>4</v>
      </c>
      <c r="AH751">
        <v>5</v>
      </c>
      <c r="AI751">
        <v>4</v>
      </c>
      <c r="AJ751">
        <v>5</v>
      </c>
      <c r="AK751">
        <v>5</v>
      </c>
      <c r="AL751">
        <v>6</v>
      </c>
      <c r="AM751">
        <v>71.099999999999994</v>
      </c>
      <c r="AN751">
        <v>71.099999999999994</v>
      </c>
      <c r="AO751">
        <v>71.099999999999994</v>
      </c>
      <c r="AP751">
        <v>16.786000000000001</v>
      </c>
      <c r="AQ751">
        <v>0</v>
      </c>
      <c r="AR751">
        <v>133.07</v>
      </c>
      <c r="AS751">
        <v>6108400000</v>
      </c>
      <c r="AT751">
        <v>66</v>
      </c>
      <c r="AU751">
        <v>28.756</v>
      </c>
      <c r="AV751">
        <v>28.590900000000001</v>
      </c>
      <c r="AW751">
        <v>29.1465</v>
      </c>
      <c r="AX751">
        <v>29.154699999999998</v>
      </c>
      <c r="AY751">
        <v>29.2851</v>
      </c>
      <c r="AZ751">
        <v>28.686599999999999</v>
      </c>
      <c r="BA751">
        <v>28.231100000000001</v>
      </c>
      <c r="BB751">
        <v>29.654199999999999</v>
      </c>
      <c r="BC751">
        <v>28.822900000000001</v>
      </c>
      <c r="BD751">
        <v>0.66725900000000005</v>
      </c>
      <c r="BE751">
        <v>0.61107999999999996</v>
      </c>
      <c r="BF751">
        <v>0.94441600000000003</v>
      </c>
      <c r="BG751">
        <v>0.131496</v>
      </c>
      <c r="BH751">
        <v>1</v>
      </c>
      <c r="BI751">
        <v>0.252967</v>
      </c>
      <c r="BJ751" t="s">
        <v>18970</v>
      </c>
      <c r="BK751">
        <v>666</v>
      </c>
    </row>
    <row r="752" spans="1:63" x14ac:dyDescent="0.25">
      <c r="A752" t="s">
        <v>8252</v>
      </c>
      <c r="B752" t="s">
        <v>8253</v>
      </c>
      <c r="C752" t="s">
        <v>8254</v>
      </c>
      <c r="F752" s="28">
        <v>0.80178099999999997</v>
      </c>
      <c r="G752" s="28">
        <v>-0.110819</v>
      </c>
      <c r="I752" s="28">
        <v>2.5055800000000001</v>
      </c>
      <c r="J752" s="28">
        <v>-0.25582700000000003</v>
      </c>
      <c r="L752" s="28">
        <v>1.1349499999999999</v>
      </c>
      <c r="M752" s="28">
        <v>0.145007</v>
      </c>
      <c r="N752" s="24">
        <v>30.8536</v>
      </c>
      <c r="O752" s="24">
        <v>30.798500000000001</v>
      </c>
      <c r="P752" s="24">
        <v>30.910399999999999</v>
      </c>
      <c r="Q752" s="25">
        <v>30.799399999999999</v>
      </c>
      <c r="R752" s="25">
        <v>30.633099999999999</v>
      </c>
      <c r="S752" s="25">
        <v>30.797599999999999</v>
      </c>
      <c r="T752" s="26">
        <v>30.567599999999999</v>
      </c>
      <c r="U752" s="26">
        <v>30.645499999999998</v>
      </c>
      <c r="V752" s="26">
        <v>30.582000000000001</v>
      </c>
      <c r="W752" t="s">
        <v>750</v>
      </c>
      <c r="X752" t="s">
        <v>7873</v>
      </c>
      <c r="Y752" t="s">
        <v>8255</v>
      </c>
      <c r="Z752" t="s">
        <v>2684</v>
      </c>
      <c r="AA752">
        <v>12</v>
      </c>
      <c r="AB752">
        <v>12</v>
      </c>
      <c r="AC752">
        <v>12</v>
      </c>
      <c r="AD752">
        <v>11</v>
      </c>
      <c r="AE752">
        <v>10</v>
      </c>
      <c r="AF752">
        <v>9</v>
      </c>
      <c r="AG752">
        <v>11</v>
      </c>
      <c r="AH752">
        <v>12</v>
      </c>
      <c r="AI752">
        <v>11</v>
      </c>
      <c r="AJ752">
        <v>11</v>
      </c>
      <c r="AK752">
        <v>12</v>
      </c>
      <c r="AL752">
        <v>12</v>
      </c>
      <c r="AM752">
        <v>60.8</v>
      </c>
      <c r="AN752">
        <v>60.8</v>
      </c>
      <c r="AO752">
        <v>60.8</v>
      </c>
      <c r="AP752">
        <v>27.872</v>
      </c>
      <c r="AQ752">
        <v>0</v>
      </c>
      <c r="AR752">
        <v>147.91999999999999</v>
      </c>
      <c r="AS752">
        <v>22147000000</v>
      </c>
      <c r="AT752">
        <v>153</v>
      </c>
      <c r="AU752">
        <v>30.8536</v>
      </c>
      <c r="AV752">
        <v>30.798500000000001</v>
      </c>
      <c r="AW752">
        <v>30.910399999999999</v>
      </c>
      <c r="AX752">
        <v>30.799399999999999</v>
      </c>
      <c r="AY752">
        <v>30.633099999999999</v>
      </c>
      <c r="AZ752">
        <v>30.797599999999999</v>
      </c>
      <c r="BA752">
        <v>30.567599999999999</v>
      </c>
      <c r="BB752">
        <v>30.645499999999998</v>
      </c>
      <c r="BC752">
        <v>30.581999999999901</v>
      </c>
      <c r="BD752">
        <v>0.64718100000000001</v>
      </c>
      <c r="BE752">
        <v>-0.67618400000000001</v>
      </c>
      <c r="BF752">
        <v>0.18915999999999999</v>
      </c>
      <c r="BG752">
        <v>-1.8249</v>
      </c>
      <c r="BH752">
        <v>1</v>
      </c>
      <c r="BI752">
        <v>0.90580799999999995</v>
      </c>
      <c r="BJ752" t="s">
        <v>18972</v>
      </c>
      <c r="BK752">
        <v>259</v>
      </c>
    </row>
    <row r="753" spans="1:63" x14ac:dyDescent="0.25">
      <c r="A753" t="s">
        <v>18973</v>
      </c>
      <c r="B753" t="s">
        <v>5040</v>
      </c>
      <c r="C753" t="s">
        <v>8500</v>
      </c>
      <c r="F753" s="28">
        <v>7.2791900000000007E-2</v>
      </c>
      <c r="G753" s="28">
        <v>-4.66525E-2</v>
      </c>
      <c r="I753" s="28">
        <v>1.31149</v>
      </c>
      <c r="J753" s="28">
        <v>-0.23341000000000001</v>
      </c>
      <c r="L753" s="28">
        <v>0.35858400000000001</v>
      </c>
      <c r="M753" s="28">
        <v>0.18675700000000001</v>
      </c>
      <c r="N753" s="24">
        <v>32.793500000000002</v>
      </c>
      <c r="O753" s="24">
        <v>32.604199999999999</v>
      </c>
      <c r="P753" s="24">
        <v>32.839399999999998</v>
      </c>
      <c r="Q753" s="25">
        <v>32.958799999999997</v>
      </c>
      <c r="R753" s="25">
        <v>32.8613</v>
      </c>
      <c r="S753" s="25">
        <v>32.277000000000001</v>
      </c>
      <c r="T753" s="26">
        <v>32.551699999999997</v>
      </c>
      <c r="U753" s="26">
        <v>32.556899999999999</v>
      </c>
      <c r="V753" s="26">
        <v>32.4283</v>
      </c>
      <c r="W753" t="s">
        <v>339</v>
      </c>
      <c r="X753" t="s">
        <v>8501</v>
      </c>
      <c r="Y753" t="s">
        <v>8502</v>
      </c>
      <c r="Z753" t="s">
        <v>2684</v>
      </c>
      <c r="AA753">
        <v>23</v>
      </c>
      <c r="AB753">
        <v>23</v>
      </c>
      <c r="AC753">
        <v>23</v>
      </c>
      <c r="AD753">
        <v>15</v>
      </c>
      <c r="AE753">
        <v>17</v>
      </c>
      <c r="AF753">
        <v>17</v>
      </c>
      <c r="AG753">
        <v>17</v>
      </c>
      <c r="AH753">
        <v>19</v>
      </c>
      <c r="AI753">
        <v>17</v>
      </c>
      <c r="AJ753">
        <v>18</v>
      </c>
      <c r="AK753">
        <v>17</v>
      </c>
      <c r="AL753">
        <v>18</v>
      </c>
      <c r="AM753">
        <v>64</v>
      </c>
      <c r="AN753">
        <v>64</v>
      </c>
      <c r="AO753">
        <v>64</v>
      </c>
      <c r="AP753">
        <v>53.5</v>
      </c>
      <c r="AQ753">
        <v>0</v>
      </c>
      <c r="AR753">
        <v>224.1</v>
      </c>
      <c r="AS753">
        <v>78065000000</v>
      </c>
      <c r="AT753">
        <v>316</v>
      </c>
      <c r="AU753">
        <v>32.793500000000002</v>
      </c>
      <c r="AV753">
        <v>32.604199999999999</v>
      </c>
      <c r="AW753">
        <v>32.839399999999998</v>
      </c>
      <c r="AX753">
        <v>32.958799999999997</v>
      </c>
      <c r="AY753">
        <v>32.8613</v>
      </c>
      <c r="AZ753">
        <v>32.277000000000001</v>
      </c>
      <c r="BA753">
        <v>32.551699999999997</v>
      </c>
      <c r="BB753">
        <v>32.556899999999999</v>
      </c>
      <c r="BC753">
        <v>32.4283</v>
      </c>
      <c r="BD753">
        <v>0.95063299999999995</v>
      </c>
      <c r="BE753">
        <v>-0.14366799999999999</v>
      </c>
      <c r="BF753">
        <v>0.33024900000000001</v>
      </c>
      <c r="BG753">
        <v>-1.2729600000000001</v>
      </c>
      <c r="BH753">
        <v>1</v>
      </c>
      <c r="BI753">
        <v>0.58916599999999997</v>
      </c>
      <c r="BJ753" t="s">
        <v>18973</v>
      </c>
      <c r="BK753">
        <v>373</v>
      </c>
    </row>
    <row r="754" spans="1:63" x14ac:dyDescent="0.25">
      <c r="A754" t="s">
        <v>18974</v>
      </c>
      <c r="B754" t="s">
        <v>5326</v>
      </c>
      <c r="C754" t="s">
        <v>7749</v>
      </c>
      <c r="F754" s="28">
        <v>6.8170599999999998E-2</v>
      </c>
      <c r="G754" s="28">
        <v>-2.41152E-2</v>
      </c>
      <c r="I754" s="28">
        <v>4.2439400000000002E-2</v>
      </c>
      <c r="J754" s="28">
        <v>-1.27735E-2</v>
      </c>
      <c r="L754" s="28">
        <v>2.6447700000000001E-2</v>
      </c>
      <c r="M754" s="28">
        <v>-1.13417E-2</v>
      </c>
      <c r="N754" s="24">
        <v>28.459399999999999</v>
      </c>
      <c r="O754" s="24">
        <v>28.559699999999999</v>
      </c>
      <c r="P754" s="24">
        <v>28.633800000000001</v>
      </c>
      <c r="Q754" s="25">
        <v>28.728999999999999</v>
      </c>
      <c r="R754" s="25">
        <v>28.5121</v>
      </c>
      <c r="S754" s="25">
        <v>28.339400000000001</v>
      </c>
      <c r="T754" s="26">
        <v>28.437999999999999</v>
      </c>
      <c r="U754" s="26">
        <v>28.7163</v>
      </c>
      <c r="V754" s="26">
        <v>28.4603</v>
      </c>
      <c r="W754" t="s">
        <v>255</v>
      </c>
      <c r="X754" t="s">
        <v>7750</v>
      </c>
      <c r="Y754" t="s">
        <v>1805</v>
      </c>
      <c r="Z754" t="s">
        <v>2671</v>
      </c>
      <c r="AA754">
        <v>29</v>
      </c>
      <c r="AB754">
        <v>29</v>
      </c>
      <c r="AC754">
        <v>29</v>
      </c>
      <c r="AD754">
        <v>18</v>
      </c>
      <c r="AE754">
        <v>21</v>
      </c>
      <c r="AF754">
        <v>19</v>
      </c>
      <c r="AG754">
        <v>14</v>
      </c>
      <c r="AH754">
        <v>17</v>
      </c>
      <c r="AI754">
        <v>20</v>
      </c>
      <c r="AJ754">
        <v>17</v>
      </c>
      <c r="AK754">
        <v>23</v>
      </c>
      <c r="AL754">
        <v>21</v>
      </c>
      <c r="AM754">
        <v>37.6</v>
      </c>
      <c r="AN754">
        <v>37.6</v>
      </c>
      <c r="AO754">
        <v>37.6</v>
      </c>
      <c r="AP754">
        <v>118.29</v>
      </c>
      <c r="AQ754">
        <v>0</v>
      </c>
      <c r="AR754">
        <v>236</v>
      </c>
      <c r="AS754">
        <v>4459300000</v>
      </c>
      <c r="AT754">
        <v>196</v>
      </c>
      <c r="AU754">
        <v>28.459399999999999</v>
      </c>
      <c r="AV754">
        <v>28.559699999999999</v>
      </c>
      <c r="AW754">
        <v>28.633800000000001</v>
      </c>
      <c r="AX754">
        <v>28.728999999999999</v>
      </c>
      <c r="AY754">
        <v>28.5121</v>
      </c>
      <c r="AZ754">
        <v>28.339400000000001</v>
      </c>
      <c r="BA754">
        <v>28.437999999999999</v>
      </c>
      <c r="BB754">
        <v>28.7163</v>
      </c>
      <c r="BC754">
        <v>28.4603</v>
      </c>
      <c r="BD754">
        <v>0.95923999999999998</v>
      </c>
      <c r="BE754">
        <v>-0.107887</v>
      </c>
      <c r="BF754">
        <v>0.97370100000000004</v>
      </c>
      <c r="BG754">
        <v>-6.3056299999999996E-2</v>
      </c>
      <c r="BH754">
        <v>1</v>
      </c>
      <c r="BI754">
        <v>-4.6522399999999998E-2</v>
      </c>
      <c r="BJ754" t="s">
        <v>18974</v>
      </c>
      <c r="BK754">
        <v>79</v>
      </c>
    </row>
    <row r="755" spans="1:63" x14ac:dyDescent="0.25">
      <c r="A755" t="s">
        <v>18975</v>
      </c>
      <c r="B755" t="s">
        <v>7495</v>
      </c>
      <c r="C755" t="s">
        <v>7496</v>
      </c>
      <c r="F755" s="28">
        <v>0.64328300000000005</v>
      </c>
      <c r="G755" s="28">
        <v>0.27095200000000003</v>
      </c>
      <c r="I755" s="28">
        <v>0.146509</v>
      </c>
      <c r="J755" s="28">
        <v>-0.162998</v>
      </c>
      <c r="L755" s="28">
        <v>0.41505500000000001</v>
      </c>
      <c r="M755" s="28">
        <v>0.43395</v>
      </c>
      <c r="N755" s="24">
        <v>25.127099999999999</v>
      </c>
      <c r="O755" s="24">
        <v>25.3035</v>
      </c>
      <c r="P755" s="24">
        <v>25.353000000000002</v>
      </c>
      <c r="Q755" s="25">
        <v>25.276499999999999</v>
      </c>
      <c r="R755" s="25">
        <v>25.446999999999999</v>
      </c>
      <c r="S755" s="25">
        <v>25.873100000000001</v>
      </c>
      <c r="T755" s="26">
        <v>24.313700000000001</v>
      </c>
      <c r="U755" s="26">
        <v>25.296600000000002</v>
      </c>
      <c r="V755" s="26">
        <v>25.6845</v>
      </c>
      <c r="W755" t="s">
        <v>7497</v>
      </c>
      <c r="X755" t="s">
        <v>7498</v>
      </c>
      <c r="Y755" t="s">
        <v>7499</v>
      </c>
      <c r="AA755">
        <v>26</v>
      </c>
      <c r="AB755">
        <v>26</v>
      </c>
      <c r="AC755">
        <v>26</v>
      </c>
      <c r="AD755">
        <v>10</v>
      </c>
      <c r="AE755">
        <v>8</v>
      </c>
      <c r="AF755">
        <v>11</v>
      </c>
      <c r="AG755">
        <v>5</v>
      </c>
      <c r="AH755">
        <v>11</v>
      </c>
      <c r="AI755">
        <v>8</v>
      </c>
      <c r="AJ755">
        <v>3</v>
      </c>
      <c r="AK755">
        <v>8</v>
      </c>
      <c r="AL755">
        <v>11</v>
      </c>
      <c r="AM755">
        <v>21</v>
      </c>
      <c r="AN755">
        <v>21</v>
      </c>
      <c r="AO755">
        <v>21</v>
      </c>
      <c r="AP755">
        <v>162.5</v>
      </c>
      <c r="AQ755">
        <v>0</v>
      </c>
      <c r="AR755">
        <v>65.747</v>
      </c>
      <c r="AS755">
        <v>500400000</v>
      </c>
      <c r="AT755">
        <v>78</v>
      </c>
      <c r="AU755">
        <v>25.127099999999999</v>
      </c>
      <c r="AV755">
        <v>25.3035</v>
      </c>
      <c r="AW755">
        <v>25.353000000000002</v>
      </c>
      <c r="AX755">
        <v>25.276499999999999</v>
      </c>
      <c r="AY755">
        <v>25.446999999999999</v>
      </c>
      <c r="AZ755">
        <v>25.873100000000001</v>
      </c>
      <c r="BA755">
        <v>24.313700000000001</v>
      </c>
      <c r="BB755">
        <v>25.296600000000002</v>
      </c>
      <c r="BC755">
        <v>25.6845</v>
      </c>
      <c r="BD755">
        <v>0.50612599999999996</v>
      </c>
      <c r="BE755">
        <v>0.93373399999999995</v>
      </c>
      <c r="BF755">
        <v>0.841727</v>
      </c>
      <c r="BG755">
        <v>-0.31732300000000002</v>
      </c>
      <c r="BH755">
        <v>1</v>
      </c>
      <c r="BI755">
        <v>0.79646700000000004</v>
      </c>
      <c r="BJ755" t="s">
        <v>18975</v>
      </c>
      <c r="BK755">
        <v>1200</v>
      </c>
    </row>
    <row r="756" spans="1:63" x14ac:dyDescent="0.25">
      <c r="A756" t="s">
        <v>10163</v>
      </c>
      <c r="B756" t="s">
        <v>10164</v>
      </c>
      <c r="C756" t="s">
        <v>10165</v>
      </c>
      <c r="F756" s="28">
        <v>3.6637400000000001E-2</v>
      </c>
      <c r="G756" s="28">
        <v>-4.4573500000000002E-2</v>
      </c>
      <c r="I756" s="28">
        <v>3.2380100000000002E-2</v>
      </c>
      <c r="J756" s="28">
        <v>3.04006E-2</v>
      </c>
      <c r="L756" s="28">
        <v>6.0504599999999999E-2</v>
      </c>
      <c r="M756" s="28">
        <v>-7.4974100000000002E-2</v>
      </c>
      <c r="N756" s="24">
        <v>27.790400000000002</v>
      </c>
      <c r="O756" s="24">
        <v>27.537600000000001</v>
      </c>
      <c r="P756" s="24">
        <v>27.082999999999998</v>
      </c>
      <c r="Q756" s="25">
        <v>27.417100000000001</v>
      </c>
      <c r="R756" s="25">
        <v>28.047499999999999</v>
      </c>
      <c r="S756" s="25">
        <v>26.8126</v>
      </c>
      <c r="T756" s="26">
        <v>27.282900000000001</v>
      </c>
      <c r="U756" s="26">
        <v>27.979700000000001</v>
      </c>
      <c r="V756" s="26">
        <v>27.239599999999999</v>
      </c>
      <c r="W756" t="s">
        <v>10166</v>
      </c>
      <c r="X756" t="s">
        <v>10167</v>
      </c>
      <c r="Y756" t="s">
        <v>1809</v>
      </c>
      <c r="AA756">
        <v>6</v>
      </c>
      <c r="AB756">
        <v>6</v>
      </c>
      <c r="AC756">
        <v>6</v>
      </c>
      <c r="AD756">
        <v>5</v>
      </c>
      <c r="AE756">
        <v>4</v>
      </c>
      <c r="AF756">
        <v>4</v>
      </c>
      <c r="AG756">
        <v>4</v>
      </c>
      <c r="AH756">
        <v>5</v>
      </c>
      <c r="AI756">
        <v>5</v>
      </c>
      <c r="AJ756">
        <v>6</v>
      </c>
      <c r="AK756">
        <v>5</v>
      </c>
      <c r="AL756">
        <v>5</v>
      </c>
      <c r="AM756">
        <v>74</v>
      </c>
      <c r="AN756">
        <v>74</v>
      </c>
      <c r="AO756">
        <v>74</v>
      </c>
      <c r="AP756">
        <v>8.5467999999999993</v>
      </c>
      <c r="AQ756">
        <v>0</v>
      </c>
      <c r="AR756">
        <v>53.634</v>
      </c>
      <c r="AS756">
        <v>2155400000</v>
      </c>
      <c r="AT756">
        <v>45</v>
      </c>
      <c r="AU756">
        <v>27.790400000000002</v>
      </c>
      <c r="AV756">
        <v>27.537600000000001</v>
      </c>
      <c r="AW756">
        <v>27.082999999999998</v>
      </c>
      <c r="AX756">
        <v>27.417100000000001</v>
      </c>
      <c r="AY756">
        <v>28.047499999999999</v>
      </c>
      <c r="AZ756">
        <v>26.8126</v>
      </c>
      <c r="BA756">
        <v>27.282900000000001</v>
      </c>
      <c r="BB756">
        <v>27.979700000000001</v>
      </c>
      <c r="BC756">
        <v>27.239599999999999</v>
      </c>
      <c r="BD756">
        <v>0.96551200000000004</v>
      </c>
      <c r="BE756">
        <v>-8.7019700000000005E-2</v>
      </c>
      <c r="BF756">
        <v>0.96934799999999999</v>
      </c>
      <c r="BG756">
        <v>7.2948100000000002E-2</v>
      </c>
      <c r="BH756">
        <v>1</v>
      </c>
      <c r="BI756">
        <v>-0.14155100000000001</v>
      </c>
      <c r="BJ756" t="s">
        <v>10163</v>
      </c>
      <c r="BK756">
        <v>1203</v>
      </c>
    </row>
    <row r="757" spans="1:63" x14ac:dyDescent="0.25">
      <c r="A757" t="s">
        <v>18976</v>
      </c>
      <c r="B757" t="s">
        <v>18977</v>
      </c>
      <c r="C757" t="s">
        <v>18978</v>
      </c>
      <c r="F757" s="28">
        <v>0.28346900000000003</v>
      </c>
      <c r="G757" s="28">
        <v>-0.49997999999999998</v>
      </c>
      <c r="I757" s="28">
        <v>0.36248399999999997</v>
      </c>
      <c r="J757" s="28">
        <v>0.50751999999999997</v>
      </c>
      <c r="L757" s="28">
        <v>0.49304300000000001</v>
      </c>
      <c r="M757" s="28">
        <v>-1.0075000000000001</v>
      </c>
      <c r="N757" s="24">
        <v>23.292400000000001</v>
      </c>
      <c r="O757" s="24">
        <v>23.8108</v>
      </c>
      <c r="P757" s="24">
        <v>23.360600000000002</v>
      </c>
      <c r="Q757" s="25">
        <v>22.840599999999998</v>
      </c>
      <c r="R757" s="25">
        <v>21.869800000000001</v>
      </c>
      <c r="S757" s="25">
        <v>24.253399999999999</v>
      </c>
      <c r="T757" s="26">
        <v>23.151800000000001</v>
      </c>
      <c r="U757" s="26">
        <v>23.776399999999999</v>
      </c>
      <c r="V757" s="26">
        <v>25.058199999999999</v>
      </c>
      <c r="W757" t="s">
        <v>7613</v>
      </c>
      <c r="AA757">
        <v>4</v>
      </c>
      <c r="AB757">
        <v>4</v>
      </c>
      <c r="AC757">
        <v>2</v>
      </c>
      <c r="AD757">
        <v>2</v>
      </c>
      <c r="AE757">
        <v>4</v>
      </c>
      <c r="AF757">
        <v>2</v>
      </c>
      <c r="AG757">
        <v>0</v>
      </c>
      <c r="AH757">
        <v>1</v>
      </c>
      <c r="AI757">
        <v>1</v>
      </c>
      <c r="AJ757">
        <v>0</v>
      </c>
      <c r="AK757">
        <v>2</v>
      </c>
      <c r="AL757">
        <v>2</v>
      </c>
      <c r="AM757">
        <v>20.3</v>
      </c>
      <c r="AN757">
        <v>20.3</v>
      </c>
      <c r="AO757">
        <v>12.3</v>
      </c>
      <c r="AP757">
        <v>25.937999999999999</v>
      </c>
      <c r="AQ757">
        <v>0</v>
      </c>
      <c r="AR757">
        <v>9.7954000000000008</v>
      </c>
      <c r="AS757">
        <v>118790000</v>
      </c>
      <c r="AT757">
        <v>14</v>
      </c>
      <c r="AU757">
        <v>23.292400000000001</v>
      </c>
      <c r="AV757">
        <v>23.8108</v>
      </c>
      <c r="AW757">
        <v>23.360600000000002</v>
      </c>
      <c r="AX757" t="s">
        <v>17531</v>
      </c>
      <c r="AY757" t="s">
        <v>17531</v>
      </c>
      <c r="AZ757" t="s">
        <v>17531</v>
      </c>
      <c r="BA757" t="s">
        <v>17531</v>
      </c>
      <c r="BB757">
        <v>23.776399999999999</v>
      </c>
      <c r="BC757" t="s">
        <v>17531</v>
      </c>
      <c r="BD757">
        <v>0.66556499999999996</v>
      </c>
      <c r="BE757">
        <v>-0.61659299999999995</v>
      </c>
      <c r="BF757">
        <v>0.57038100000000003</v>
      </c>
      <c r="BG757">
        <v>0.74174200000000001</v>
      </c>
      <c r="BH757">
        <v>1</v>
      </c>
      <c r="BI757">
        <v>-1.01671</v>
      </c>
      <c r="BJ757" t="s">
        <v>18976</v>
      </c>
      <c r="BK757">
        <v>1246</v>
      </c>
    </row>
    <row r="758" spans="1:63" x14ac:dyDescent="0.25">
      <c r="A758" t="s">
        <v>18979</v>
      </c>
      <c r="B758" t="s">
        <v>4797</v>
      </c>
      <c r="C758" t="s">
        <v>7283</v>
      </c>
      <c r="F758" s="28">
        <v>1.2890600000000001</v>
      </c>
      <c r="G758" s="28">
        <v>0.95994999999999997</v>
      </c>
      <c r="I758" s="28">
        <v>0.13244800000000001</v>
      </c>
      <c r="J758" s="28">
        <v>0.20019200000000001</v>
      </c>
      <c r="L758" s="28">
        <v>0.55288800000000005</v>
      </c>
      <c r="M758" s="28">
        <v>0.75975800000000004</v>
      </c>
      <c r="N758" s="24">
        <v>25.1157</v>
      </c>
      <c r="O758" s="24">
        <v>25.662299999999998</v>
      </c>
      <c r="P758" s="24">
        <v>25.1647</v>
      </c>
      <c r="Q758" s="25">
        <v>26.8108</v>
      </c>
      <c r="R758" s="25">
        <v>26.2471</v>
      </c>
      <c r="S758" s="25">
        <v>25.764500000000002</v>
      </c>
      <c r="T758" s="26">
        <v>24.472300000000001</v>
      </c>
      <c r="U758" s="26">
        <v>26.185500000000001</v>
      </c>
      <c r="V758" s="26">
        <v>25.885300000000001</v>
      </c>
      <c r="W758" t="s">
        <v>7284</v>
      </c>
      <c r="X758" t="s">
        <v>7285</v>
      </c>
      <c r="Y758" t="s">
        <v>7286</v>
      </c>
      <c r="Z758" t="s">
        <v>7287</v>
      </c>
      <c r="AA758">
        <v>13</v>
      </c>
      <c r="AB758">
        <v>13</v>
      </c>
      <c r="AC758">
        <v>13</v>
      </c>
      <c r="AD758">
        <v>5</v>
      </c>
      <c r="AE758">
        <v>4</v>
      </c>
      <c r="AF758">
        <v>5</v>
      </c>
      <c r="AG758">
        <v>8</v>
      </c>
      <c r="AH758">
        <v>9</v>
      </c>
      <c r="AI758">
        <v>5</v>
      </c>
      <c r="AJ758">
        <v>3</v>
      </c>
      <c r="AK758">
        <v>8</v>
      </c>
      <c r="AL758">
        <v>6</v>
      </c>
      <c r="AM758">
        <v>20.5</v>
      </c>
      <c r="AN758">
        <v>20.5</v>
      </c>
      <c r="AO758">
        <v>20.5</v>
      </c>
      <c r="AP758">
        <v>89.405000000000001</v>
      </c>
      <c r="AQ758">
        <v>0</v>
      </c>
      <c r="AR758">
        <v>46.920999999999999</v>
      </c>
      <c r="AS758">
        <v>633010000</v>
      </c>
      <c r="AT758">
        <v>55</v>
      </c>
      <c r="AU758">
        <v>25.1157</v>
      </c>
      <c r="AV758">
        <v>25.662299999999998</v>
      </c>
      <c r="AW758">
        <v>25.1647</v>
      </c>
      <c r="AX758">
        <v>26.8108</v>
      </c>
      <c r="AY758">
        <v>26.2471</v>
      </c>
      <c r="AZ758">
        <v>25.764500000000002</v>
      </c>
      <c r="BA758">
        <v>24.472300000000001</v>
      </c>
      <c r="BB758">
        <v>26.185500000000001</v>
      </c>
      <c r="BC758">
        <v>25.885300000000001</v>
      </c>
      <c r="BD758">
        <v>0.109265</v>
      </c>
      <c r="BE758">
        <v>2.1373700000000002</v>
      </c>
      <c r="BF758">
        <v>0.84687400000000002</v>
      </c>
      <c r="BG758">
        <v>0.30503200000000003</v>
      </c>
      <c r="BH758">
        <v>1</v>
      </c>
      <c r="BI758">
        <v>1.0722100000000001</v>
      </c>
      <c r="BJ758" t="s">
        <v>18979</v>
      </c>
      <c r="BK758">
        <v>314</v>
      </c>
    </row>
    <row r="759" spans="1:63" x14ac:dyDescent="0.25">
      <c r="A759" t="s">
        <v>9966</v>
      </c>
      <c r="B759" t="s">
        <v>5609</v>
      </c>
      <c r="C759" t="s">
        <v>9967</v>
      </c>
      <c r="F759" s="28">
        <v>1.42852</v>
      </c>
      <c r="G759" s="28">
        <v>0.28289900000000001</v>
      </c>
      <c r="I759" s="28">
        <v>9.0629600000000001E-4</v>
      </c>
      <c r="J759" s="28">
        <v>-6.8028800000000003E-4</v>
      </c>
      <c r="L759" s="28">
        <v>0.49946400000000002</v>
      </c>
      <c r="M759" s="28">
        <v>0.28358</v>
      </c>
      <c r="N759" s="24">
        <v>27.764099999999999</v>
      </c>
      <c r="O759" s="24">
        <v>27.5777</v>
      </c>
      <c r="P759" s="24">
        <v>27.741399999999999</v>
      </c>
      <c r="Q759" s="25">
        <v>28.1174</v>
      </c>
      <c r="R759" s="25">
        <v>27.886900000000001</v>
      </c>
      <c r="S759" s="25">
        <v>27.927600000000002</v>
      </c>
      <c r="T759" s="26">
        <v>28.076000000000001</v>
      </c>
      <c r="U759" s="26">
        <v>27.258099999999999</v>
      </c>
      <c r="V759" s="26">
        <v>27.7471</v>
      </c>
      <c r="W759" t="s">
        <v>9968</v>
      </c>
      <c r="X759" t="s">
        <v>9969</v>
      </c>
      <c r="Y759" t="s">
        <v>9970</v>
      </c>
      <c r="Z759" t="s">
        <v>9971</v>
      </c>
      <c r="AA759">
        <v>36</v>
      </c>
      <c r="AB759">
        <v>36</v>
      </c>
      <c r="AC759">
        <v>36</v>
      </c>
      <c r="AD759">
        <v>17</v>
      </c>
      <c r="AE759">
        <v>16</v>
      </c>
      <c r="AF759">
        <v>17</v>
      </c>
      <c r="AG759">
        <v>20</v>
      </c>
      <c r="AH759">
        <v>15</v>
      </c>
      <c r="AI759">
        <v>21</v>
      </c>
      <c r="AJ759">
        <v>20</v>
      </c>
      <c r="AK759">
        <v>16</v>
      </c>
      <c r="AL759">
        <v>21</v>
      </c>
      <c r="AM759">
        <v>43.5</v>
      </c>
      <c r="AN759">
        <v>43.5</v>
      </c>
      <c r="AO759">
        <v>43.5</v>
      </c>
      <c r="AP759">
        <v>124.34</v>
      </c>
      <c r="AQ759">
        <v>0</v>
      </c>
      <c r="AR759">
        <v>153.59</v>
      </c>
      <c r="AS759">
        <v>2525600000</v>
      </c>
      <c r="AT759">
        <v>168</v>
      </c>
      <c r="AU759">
        <v>27.764099999999999</v>
      </c>
      <c r="AV759">
        <v>27.5777</v>
      </c>
      <c r="AW759">
        <v>27.741399999999999</v>
      </c>
      <c r="AX759">
        <v>28.1174</v>
      </c>
      <c r="AY759">
        <v>27.886900000000001</v>
      </c>
      <c r="AZ759">
        <v>27.927600000000002</v>
      </c>
      <c r="BA759">
        <v>28.076000000000001</v>
      </c>
      <c r="BB759">
        <v>27.258099999999999</v>
      </c>
      <c r="BC759">
        <v>27.7471</v>
      </c>
      <c r="BD759">
        <v>0.29116999999999998</v>
      </c>
      <c r="BE759">
        <v>1.47237</v>
      </c>
      <c r="BF759">
        <v>0.99861800000000001</v>
      </c>
      <c r="BG759">
        <v>-1.97328E-3</v>
      </c>
      <c r="BH759">
        <v>1</v>
      </c>
      <c r="BI759">
        <v>0.81489900000000004</v>
      </c>
      <c r="BJ759" t="s">
        <v>9966</v>
      </c>
      <c r="BK759">
        <v>1079</v>
      </c>
    </row>
    <row r="760" spans="1:63" x14ac:dyDescent="0.25">
      <c r="A760" t="s">
        <v>18980</v>
      </c>
      <c r="B760" t="s">
        <v>6810</v>
      </c>
      <c r="C760" t="s">
        <v>6811</v>
      </c>
      <c r="F760" s="28">
        <v>0.415435</v>
      </c>
      <c r="G760" s="28">
        <v>0.17063200000000001</v>
      </c>
      <c r="I760" s="28">
        <v>1.1403799999999999</v>
      </c>
      <c r="J760" s="28">
        <v>0.26439499999999999</v>
      </c>
      <c r="L760" s="28">
        <v>0.224325</v>
      </c>
      <c r="M760" s="28">
        <v>-9.3763399999999997E-2</v>
      </c>
      <c r="N760" s="24">
        <v>26.535799999999998</v>
      </c>
      <c r="O760" s="24">
        <v>26.3126</v>
      </c>
      <c r="P760" s="24">
        <v>26.607500000000002</v>
      </c>
      <c r="Q760" s="25">
        <v>26.721599999999999</v>
      </c>
      <c r="R760" s="25">
        <v>26.877600000000001</v>
      </c>
      <c r="S760" s="25">
        <v>26.368600000000001</v>
      </c>
      <c r="T760" s="26">
        <v>26.858499999999999</v>
      </c>
      <c r="U760" s="26">
        <v>26.639299999999999</v>
      </c>
      <c r="V760" s="26">
        <v>26.751200000000001</v>
      </c>
      <c r="W760" t="s">
        <v>6812</v>
      </c>
      <c r="X760" t="s">
        <v>6813</v>
      </c>
      <c r="Y760" t="s">
        <v>6814</v>
      </c>
      <c r="Z760" t="s">
        <v>6815</v>
      </c>
      <c r="AA760">
        <v>16</v>
      </c>
      <c r="AB760">
        <v>16</v>
      </c>
      <c r="AC760">
        <v>16</v>
      </c>
      <c r="AD760">
        <v>7</v>
      </c>
      <c r="AE760">
        <v>5</v>
      </c>
      <c r="AF760">
        <v>9</v>
      </c>
      <c r="AG760">
        <v>6</v>
      </c>
      <c r="AH760">
        <v>9</v>
      </c>
      <c r="AI760">
        <v>4</v>
      </c>
      <c r="AJ760">
        <v>5</v>
      </c>
      <c r="AK760">
        <v>9</v>
      </c>
      <c r="AL760">
        <v>11</v>
      </c>
      <c r="AM760">
        <v>33.1</v>
      </c>
      <c r="AN760">
        <v>33.1</v>
      </c>
      <c r="AO760">
        <v>33.1</v>
      </c>
      <c r="AP760">
        <v>57.761000000000003</v>
      </c>
      <c r="AQ760">
        <v>0</v>
      </c>
      <c r="AR760">
        <v>68.915999999999997</v>
      </c>
      <c r="AS760">
        <v>1252100000</v>
      </c>
      <c r="AT760">
        <v>82</v>
      </c>
      <c r="AU760">
        <v>26.535799999999998</v>
      </c>
      <c r="AV760">
        <v>26.3126</v>
      </c>
      <c r="AW760">
        <v>26.607500000000002</v>
      </c>
      <c r="AX760">
        <v>26.721599999999999</v>
      </c>
      <c r="AY760">
        <v>26.877600000000001</v>
      </c>
      <c r="AZ760">
        <v>26.368600000000001</v>
      </c>
      <c r="BA760">
        <v>26.858499999999999</v>
      </c>
      <c r="BB760">
        <v>26.639299999999999</v>
      </c>
      <c r="BC760">
        <v>26.751200000000001</v>
      </c>
      <c r="BD760">
        <v>0.66685300000000003</v>
      </c>
      <c r="BE760">
        <v>0.62098100000000001</v>
      </c>
      <c r="BF760">
        <v>0.33395999999999998</v>
      </c>
      <c r="BG760">
        <v>1.26484</v>
      </c>
      <c r="BH760">
        <v>1</v>
      </c>
      <c r="BI760">
        <v>-0.35611100000000001</v>
      </c>
      <c r="BJ760" t="s">
        <v>18980</v>
      </c>
      <c r="BK760">
        <v>1201</v>
      </c>
    </row>
    <row r="761" spans="1:63" x14ac:dyDescent="0.25">
      <c r="A761" t="s">
        <v>18981</v>
      </c>
      <c r="B761" t="s">
        <v>5235</v>
      </c>
      <c r="C761" t="s">
        <v>9669</v>
      </c>
      <c r="F761" s="28">
        <v>0.56086100000000005</v>
      </c>
      <c r="G761" s="28">
        <v>0.188357</v>
      </c>
      <c r="I761" s="28">
        <v>0.82749200000000001</v>
      </c>
      <c r="J761" s="28">
        <v>0.189771</v>
      </c>
      <c r="L761" s="28">
        <v>3.4149699999999998E-3</v>
      </c>
      <c r="M761" s="28">
        <v>-1.41398E-3</v>
      </c>
      <c r="N761" s="24">
        <v>30.2178</v>
      </c>
      <c r="O761" s="24">
        <v>30.098500000000001</v>
      </c>
      <c r="P761" s="24">
        <v>30.398199999999999</v>
      </c>
      <c r="Q761" s="25">
        <v>30.4863</v>
      </c>
      <c r="R761" s="25">
        <v>30.599499999999999</v>
      </c>
      <c r="S761" s="25">
        <v>30.1937</v>
      </c>
      <c r="T761" s="26">
        <v>30.426400000000001</v>
      </c>
      <c r="U761" s="26">
        <v>30.534199999999998</v>
      </c>
      <c r="V761" s="26">
        <v>30.3231</v>
      </c>
      <c r="W761" t="s">
        <v>9670</v>
      </c>
      <c r="X761" t="s">
        <v>9671</v>
      </c>
      <c r="Y761" t="s">
        <v>2274</v>
      </c>
      <c r="Z761" t="s">
        <v>2671</v>
      </c>
      <c r="AA761">
        <v>28</v>
      </c>
      <c r="AB761">
        <v>28</v>
      </c>
      <c r="AC761">
        <v>28</v>
      </c>
      <c r="AD761">
        <v>17</v>
      </c>
      <c r="AE761">
        <v>17</v>
      </c>
      <c r="AF761">
        <v>18</v>
      </c>
      <c r="AG761">
        <v>19</v>
      </c>
      <c r="AH761">
        <v>20</v>
      </c>
      <c r="AI761">
        <v>18</v>
      </c>
      <c r="AJ761">
        <v>19</v>
      </c>
      <c r="AK761">
        <v>18</v>
      </c>
      <c r="AL761">
        <v>22</v>
      </c>
      <c r="AM761">
        <v>58.4</v>
      </c>
      <c r="AN761">
        <v>58.4</v>
      </c>
      <c r="AO761">
        <v>58.4</v>
      </c>
      <c r="AP761">
        <v>65.38</v>
      </c>
      <c r="AQ761">
        <v>0</v>
      </c>
      <c r="AR761">
        <v>258.86</v>
      </c>
      <c r="AS761">
        <v>15476000000</v>
      </c>
      <c r="AT761">
        <v>213</v>
      </c>
      <c r="AU761">
        <v>30.2178</v>
      </c>
      <c r="AV761">
        <v>30.098500000000001</v>
      </c>
      <c r="AW761">
        <v>30.398199999999999</v>
      </c>
      <c r="AX761">
        <v>30.4863</v>
      </c>
      <c r="AY761">
        <v>30.599499999999999</v>
      </c>
      <c r="AZ761">
        <v>30.1937</v>
      </c>
      <c r="BA761">
        <v>30.426400000000001</v>
      </c>
      <c r="BB761">
        <v>30.534199999999998</v>
      </c>
      <c r="BC761">
        <v>30.3231</v>
      </c>
      <c r="BD761">
        <v>0.604356</v>
      </c>
      <c r="BE761">
        <v>0.75639699999999999</v>
      </c>
      <c r="BF761">
        <v>0.479462</v>
      </c>
      <c r="BG761">
        <v>0.91988800000000004</v>
      </c>
      <c r="BH761">
        <v>0.99749900000000002</v>
      </c>
      <c r="BI761">
        <v>-6.00688E-3</v>
      </c>
      <c r="BJ761" t="s">
        <v>18981</v>
      </c>
      <c r="BK761">
        <v>873</v>
      </c>
    </row>
    <row r="762" spans="1:63" x14ac:dyDescent="0.25">
      <c r="A762" t="s">
        <v>18982</v>
      </c>
      <c r="B762" t="s">
        <v>13742</v>
      </c>
      <c r="C762" t="s">
        <v>18983</v>
      </c>
      <c r="F762" s="28">
        <v>0.424452</v>
      </c>
      <c r="G762" s="28">
        <v>-0.262901</v>
      </c>
      <c r="I762" s="28">
        <v>8.9531799999999995E-2</v>
      </c>
      <c r="J762" s="28">
        <v>-0.24997900000000001</v>
      </c>
      <c r="L762" s="28">
        <v>4.1890399999999998E-3</v>
      </c>
      <c r="M762" s="28">
        <v>-1.29217E-2</v>
      </c>
      <c r="N762" s="24">
        <v>24.7942</v>
      </c>
      <c r="O762" s="24">
        <v>24.792999999999999</v>
      </c>
      <c r="P762" s="24">
        <v>24.383199999999999</v>
      </c>
      <c r="Q762" s="25">
        <v>24.677700000000002</v>
      </c>
      <c r="R762" s="25">
        <v>24.557300000000001</v>
      </c>
      <c r="S762" s="25">
        <v>23.9468</v>
      </c>
      <c r="T762" s="26">
        <v>22.439599999999999</v>
      </c>
      <c r="U762" s="26">
        <v>25.428999999999998</v>
      </c>
      <c r="V762" s="26">
        <v>25.351900000000001</v>
      </c>
      <c r="W762" t="s">
        <v>13744</v>
      </c>
      <c r="X762" t="s">
        <v>18984</v>
      </c>
      <c r="Y762" t="s">
        <v>18985</v>
      </c>
      <c r="Z762" t="s">
        <v>13747</v>
      </c>
      <c r="AA762">
        <v>13</v>
      </c>
      <c r="AB762">
        <v>13</v>
      </c>
      <c r="AC762">
        <v>13</v>
      </c>
      <c r="AD762">
        <v>5</v>
      </c>
      <c r="AE762">
        <v>3</v>
      </c>
      <c r="AF762">
        <v>3</v>
      </c>
      <c r="AG762">
        <v>0</v>
      </c>
      <c r="AH762">
        <v>3</v>
      </c>
      <c r="AI762">
        <v>2</v>
      </c>
      <c r="AJ762">
        <v>0</v>
      </c>
      <c r="AK762">
        <v>7</v>
      </c>
      <c r="AL762">
        <v>8</v>
      </c>
      <c r="AM762">
        <v>25.4</v>
      </c>
      <c r="AN762">
        <v>25.4</v>
      </c>
      <c r="AO762">
        <v>25.4</v>
      </c>
      <c r="AP762">
        <v>94.102999999999994</v>
      </c>
      <c r="AQ762">
        <v>0</v>
      </c>
      <c r="AR762">
        <v>41.405000000000001</v>
      </c>
      <c r="AS762">
        <v>316450000</v>
      </c>
      <c r="AT762">
        <v>34</v>
      </c>
      <c r="AU762">
        <v>24.7942</v>
      </c>
      <c r="AV762">
        <v>24.792999999999999</v>
      </c>
      <c r="AW762">
        <v>24.383199999999999</v>
      </c>
      <c r="AX762" t="s">
        <v>17531</v>
      </c>
      <c r="AY762">
        <v>24.557300000000001</v>
      </c>
      <c r="AZ762">
        <v>23.9468</v>
      </c>
      <c r="BA762" t="s">
        <v>17531</v>
      </c>
      <c r="BB762">
        <v>25.428999999999998</v>
      </c>
      <c r="BC762">
        <v>25.351900000000001</v>
      </c>
      <c r="BD762">
        <v>0.62487800000000004</v>
      </c>
      <c r="BE762">
        <v>-0.721499</v>
      </c>
      <c r="BF762">
        <v>0.89500000000000002</v>
      </c>
      <c r="BG762">
        <v>-0.22863900000000001</v>
      </c>
      <c r="BH762">
        <v>0.99810299999999996</v>
      </c>
      <c r="BI762">
        <v>-1.1645900000000001E-2</v>
      </c>
      <c r="BJ762" t="s">
        <v>18982</v>
      </c>
      <c r="BK762">
        <v>1068</v>
      </c>
    </row>
    <row r="763" spans="1:63" x14ac:dyDescent="0.25">
      <c r="A763" t="s">
        <v>18986</v>
      </c>
      <c r="B763" t="s">
        <v>5027</v>
      </c>
      <c r="C763" t="s">
        <v>8200</v>
      </c>
      <c r="F763" s="28">
        <v>1.15524</v>
      </c>
      <c r="G763" s="28">
        <v>0.52535600000000005</v>
      </c>
      <c r="I763" s="28">
        <v>0.795983</v>
      </c>
      <c r="J763" s="28">
        <v>0.47117100000000001</v>
      </c>
      <c r="L763" s="28">
        <v>6.5616999999999995E-2</v>
      </c>
      <c r="M763" s="28">
        <v>5.4185200000000003E-2</v>
      </c>
      <c r="N763" s="24">
        <v>31.6463</v>
      </c>
      <c r="O763" s="24">
        <v>31.8049</v>
      </c>
      <c r="P763" s="24">
        <v>31.337</v>
      </c>
      <c r="Q763" s="25">
        <v>31.953099999999999</v>
      </c>
      <c r="R763" s="25">
        <v>32.449199999999998</v>
      </c>
      <c r="S763" s="25">
        <v>31.962</v>
      </c>
      <c r="T763" s="26">
        <v>31.6631</v>
      </c>
      <c r="U763" s="26">
        <v>32.481900000000003</v>
      </c>
      <c r="V763" s="26">
        <v>32.056699999999999</v>
      </c>
      <c r="W763" t="s">
        <v>18987</v>
      </c>
      <c r="X763" t="s">
        <v>18988</v>
      </c>
      <c r="Y763" t="s">
        <v>18989</v>
      </c>
      <c r="Z763" t="s">
        <v>18990</v>
      </c>
      <c r="AA763">
        <v>47</v>
      </c>
      <c r="AB763">
        <v>47</v>
      </c>
      <c r="AC763">
        <v>41</v>
      </c>
      <c r="AD763">
        <v>30</v>
      </c>
      <c r="AE763">
        <v>32</v>
      </c>
      <c r="AF763">
        <v>27</v>
      </c>
      <c r="AG763">
        <v>31</v>
      </c>
      <c r="AH763">
        <v>37</v>
      </c>
      <c r="AI763">
        <v>33</v>
      </c>
      <c r="AJ763">
        <v>29</v>
      </c>
      <c r="AK763">
        <v>34</v>
      </c>
      <c r="AL763">
        <v>37</v>
      </c>
      <c r="AM763">
        <v>84.3</v>
      </c>
      <c r="AN763">
        <v>84.3</v>
      </c>
      <c r="AO763">
        <v>78.099999999999994</v>
      </c>
      <c r="AP763">
        <v>53.651000000000003</v>
      </c>
      <c r="AQ763">
        <v>0</v>
      </c>
      <c r="AR763">
        <v>323.31</v>
      </c>
      <c r="AS763">
        <v>48241000000</v>
      </c>
      <c r="AT763">
        <v>432</v>
      </c>
      <c r="AU763">
        <v>31.6463</v>
      </c>
      <c r="AV763">
        <v>31.8049</v>
      </c>
      <c r="AW763">
        <v>31.337</v>
      </c>
      <c r="AX763">
        <v>31.953099999999999</v>
      </c>
      <c r="AY763">
        <v>32.449199999999998</v>
      </c>
      <c r="AZ763">
        <v>31.962</v>
      </c>
      <c r="BA763">
        <v>31.6631</v>
      </c>
      <c r="BB763">
        <v>32.481900000000003</v>
      </c>
      <c r="BC763">
        <v>32.056699999999999</v>
      </c>
      <c r="BD763">
        <v>0.21019699999999999</v>
      </c>
      <c r="BE763">
        <v>1.6738900000000001</v>
      </c>
      <c r="BF763">
        <v>0.335119</v>
      </c>
      <c r="BG763">
        <v>1.2617100000000001</v>
      </c>
      <c r="BH763">
        <v>1</v>
      </c>
      <c r="BI763">
        <v>0.139767</v>
      </c>
      <c r="BJ763" t="s">
        <v>18991</v>
      </c>
      <c r="BK763">
        <v>244</v>
      </c>
    </row>
    <row r="764" spans="1:63" x14ac:dyDescent="0.25">
      <c r="A764" t="s">
        <v>10533</v>
      </c>
      <c r="B764" t="s">
        <v>5497</v>
      </c>
      <c r="C764" t="s">
        <v>10534</v>
      </c>
      <c r="F764" s="28">
        <v>9.2363700000000007E-2</v>
      </c>
      <c r="G764" s="28">
        <v>4.4941599999999998E-2</v>
      </c>
      <c r="I764" s="28">
        <v>0.23727699999999999</v>
      </c>
      <c r="J764" s="28">
        <v>9.6356700000000003E-2</v>
      </c>
      <c r="L764" s="28">
        <v>9.6099500000000004E-2</v>
      </c>
      <c r="M764" s="28">
        <v>-5.1415099999999998E-2</v>
      </c>
      <c r="N764" s="24">
        <v>30.005600000000001</v>
      </c>
      <c r="O764" s="24">
        <v>29.9086</v>
      </c>
      <c r="P764" s="24">
        <v>29.6769</v>
      </c>
      <c r="Q764" s="25">
        <v>29.965800000000002</v>
      </c>
      <c r="R764" s="25">
        <v>30.1236</v>
      </c>
      <c r="S764" s="25">
        <v>29.636399999999998</v>
      </c>
      <c r="T764" s="26">
        <v>29.991199999999999</v>
      </c>
      <c r="U764" s="26">
        <v>30.162099999999999</v>
      </c>
      <c r="V764" s="26">
        <v>29.726800000000001</v>
      </c>
      <c r="W764" t="s">
        <v>10535</v>
      </c>
      <c r="X764" t="s">
        <v>10536</v>
      </c>
      <c r="Y764" t="s">
        <v>10537</v>
      </c>
      <c r="Z764" t="s">
        <v>2671</v>
      </c>
      <c r="AA764">
        <v>27</v>
      </c>
      <c r="AB764">
        <v>27</v>
      </c>
      <c r="AC764">
        <v>27</v>
      </c>
      <c r="AD764">
        <v>18</v>
      </c>
      <c r="AE764">
        <v>19</v>
      </c>
      <c r="AF764">
        <v>19</v>
      </c>
      <c r="AG764">
        <v>20</v>
      </c>
      <c r="AH764">
        <v>22</v>
      </c>
      <c r="AI764">
        <v>18</v>
      </c>
      <c r="AJ764">
        <v>20</v>
      </c>
      <c r="AK764">
        <v>20</v>
      </c>
      <c r="AL764">
        <v>18</v>
      </c>
      <c r="AM764">
        <v>40.9</v>
      </c>
      <c r="AN764">
        <v>40.9</v>
      </c>
      <c r="AO764">
        <v>40.9</v>
      </c>
      <c r="AP764">
        <v>69.997</v>
      </c>
      <c r="AQ764">
        <v>0</v>
      </c>
      <c r="AR764">
        <v>144.47</v>
      </c>
      <c r="AS764">
        <v>11054000000</v>
      </c>
      <c r="AT764">
        <v>223</v>
      </c>
      <c r="AU764">
        <v>30.005600000000001</v>
      </c>
      <c r="AV764">
        <v>29.9086</v>
      </c>
      <c r="AW764">
        <v>29.6769</v>
      </c>
      <c r="AX764">
        <v>29.965800000000002</v>
      </c>
      <c r="AY764">
        <v>30.1236</v>
      </c>
      <c r="AZ764">
        <v>29.636399999999998</v>
      </c>
      <c r="BA764">
        <v>29.991199999999999</v>
      </c>
      <c r="BB764">
        <v>30.162099999999999</v>
      </c>
      <c r="BC764">
        <v>29.726800000000001</v>
      </c>
      <c r="BD764">
        <v>0.94012899999999999</v>
      </c>
      <c r="BE764">
        <v>0.16430800000000001</v>
      </c>
      <c r="BF764">
        <v>0.82001299999999999</v>
      </c>
      <c r="BG764">
        <v>0.37087599999999998</v>
      </c>
      <c r="BH764">
        <v>1</v>
      </c>
      <c r="BI764">
        <v>-0.17644699999999999</v>
      </c>
      <c r="BJ764" t="s">
        <v>10533</v>
      </c>
      <c r="BK764">
        <v>1391</v>
      </c>
    </row>
    <row r="765" spans="1:63" x14ac:dyDescent="0.25">
      <c r="A765" t="s">
        <v>7951</v>
      </c>
      <c r="B765" t="s">
        <v>7952</v>
      </c>
      <c r="C765" t="s">
        <v>7953</v>
      </c>
      <c r="F765" s="28">
        <v>4.5448399999999996E-3</v>
      </c>
      <c r="G765" s="28">
        <v>3.3696500000000001E-3</v>
      </c>
      <c r="I765" s="28">
        <v>0.158306</v>
      </c>
      <c r="J765" s="28">
        <v>-0.24412200000000001</v>
      </c>
      <c r="L765" s="28">
        <v>0.14694499999999999</v>
      </c>
      <c r="M765" s="28">
        <v>0.24749199999999999</v>
      </c>
      <c r="N765" s="24">
        <v>24.709099999999999</v>
      </c>
      <c r="O765" s="24">
        <v>24.7194</v>
      </c>
      <c r="P765" s="24">
        <v>24.657399999999999</v>
      </c>
      <c r="Q765" s="25">
        <v>24.596399999999999</v>
      </c>
      <c r="R765" s="25">
        <v>25.159500000000001</v>
      </c>
      <c r="S765" s="25">
        <v>24.3401</v>
      </c>
      <c r="T765" s="26">
        <v>23.2988</v>
      </c>
      <c r="U765" s="26">
        <v>24.9526</v>
      </c>
      <c r="V765" s="26">
        <v>25.1022</v>
      </c>
      <c r="W765" t="s">
        <v>7954</v>
      </c>
      <c r="X765" t="s">
        <v>7955</v>
      </c>
      <c r="Y765" t="s">
        <v>7956</v>
      </c>
      <c r="Z765" t="s">
        <v>2671</v>
      </c>
      <c r="AA765">
        <v>7</v>
      </c>
      <c r="AB765">
        <v>7</v>
      </c>
      <c r="AC765">
        <v>7</v>
      </c>
      <c r="AD765">
        <v>3</v>
      </c>
      <c r="AE765">
        <v>2</v>
      </c>
      <c r="AF765">
        <v>4</v>
      </c>
      <c r="AG765">
        <v>2</v>
      </c>
      <c r="AH765">
        <v>4</v>
      </c>
      <c r="AI765">
        <v>2</v>
      </c>
      <c r="AJ765">
        <v>1</v>
      </c>
      <c r="AK765">
        <v>3</v>
      </c>
      <c r="AL765">
        <v>4</v>
      </c>
      <c r="AM765">
        <v>26.1</v>
      </c>
      <c r="AN765">
        <v>26.1</v>
      </c>
      <c r="AO765">
        <v>26.1</v>
      </c>
      <c r="AP765">
        <v>42.506</v>
      </c>
      <c r="AQ765">
        <v>0</v>
      </c>
      <c r="AR765">
        <v>20.919</v>
      </c>
      <c r="AS765">
        <v>315120000</v>
      </c>
      <c r="AT765">
        <v>23</v>
      </c>
      <c r="AU765">
        <v>24.709099999999999</v>
      </c>
      <c r="AV765">
        <v>24.7194</v>
      </c>
      <c r="AW765">
        <v>24.657399999999999</v>
      </c>
      <c r="AX765">
        <v>24.596399999999999</v>
      </c>
      <c r="AY765">
        <v>25.159500000000001</v>
      </c>
      <c r="AZ765">
        <v>24.3401</v>
      </c>
      <c r="BA765" t="s">
        <v>17531</v>
      </c>
      <c r="BB765">
        <v>24.9526</v>
      </c>
      <c r="BC765">
        <v>25.1022</v>
      </c>
      <c r="BD765">
        <v>0.99537200000000003</v>
      </c>
      <c r="BE765">
        <v>9.8311300000000004E-3</v>
      </c>
      <c r="BF765">
        <v>0.82005399999999995</v>
      </c>
      <c r="BG765">
        <v>-0.36000199999999999</v>
      </c>
      <c r="BH765">
        <v>1</v>
      </c>
      <c r="BI765">
        <v>0.340698</v>
      </c>
      <c r="BJ765" t="s">
        <v>7951</v>
      </c>
      <c r="BK765">
        <v>153</v>
      </c>
    </row>
    <row r="766" spans="1:63" x14ac:dyDescent="0.25">
      <c r="A766" t="s">
        <v>7910</v>
      </c>
      <c r="B766" t="s">
        <v>4969</v>
      </c>
      <c r="C766" t="s">
        <v>7911</v>
      </c>
      <c r="F766" s="28">
        <v>0.64602300000000001</v>
      </c>
      <c r="G766" s="28">
        <v>-0.88369799999999998</v>
      </c>
      <c r="I766" s="28">
        <v>0.89114800000000005</v>
      </c>
      <c r="J766" s="28">
        <v>-0.41919699999999999</v>
      </c>
      <c r="L766" s="28">
        <v>0.29983700000000002</v>
      </c>
      <c r="M766" s="28">
        <v>-0.46450000000000002</v>
      </c>
      <c r="N766" s="24">
        <v>30.3324</v>
      </c>
      <c r="O766" s="24">
        <v>30.4618</v>
      </c>
      <c r="P766" s="24">
        <v>30.022500000000001</v>
      </c>
      <c r="Q766" s="25">
        <v>28.975200000000001</v>
      </c>
      <c r="R766" s="25">
        <v>28.612100000000002</v>
      </c>
      <c r="S766" s="25">
        <v>30.578299999999999</v>
      </c>
      <c r="T766" s="26">
        <v>29.7879</v>
      </c>
      <c r="U766" s="26">
        <v>29.5855</v>
      </c>
      <c r="V766" s="26">
        <v>30.1858</v>
      </c>
      <c r="W766" t="s">
        <v>171</v>
      </c>
      <c r="X766" t="s">
        <v>7912</v>
      </c>
      <c r="Y766" t="s">
        <v>7913</v>
      </c>
      <c r="Z766" t="s">
        <v>2772</v>
      </c>
      <c r="AA766">
        <v>30</v>
      </c>
      <c r="AB766">
        <v>30</v>
      </c>
      <c r="AC766">
        <v>30</v>
      </c>
      <c r="AD766">
        <v>22</v>
      </c>
      <c r="AE766">
        <v>27</v>
      </c>
      <c r="AF766">
        <v>20</v>
      </c>
      <c r="AG766">
        <v>12</v>
      </c>
      <c r="AH766">
        <v>13</v>
      </c>
      <c r="AI766">
        <v>25</v>
      </c>
      <c r="AJ766">
        <v>22</v>
      </c>
      <c r="AK766">
        <v>20</v>
      </c>
      <c r="AL766">
        <v>26</v>
      </c>
      <c r="AM766">
        <v>67.8</v>
      </c>
      <c r="AN766">
        <v>67.8</v>
      </c>
      <c r="AO766">
        <v>67.8</v>
      </c>
      <c r="AP766">
        <v>66.192999999999998</v>
      </c>
      <c r="AQ766">
        <v>0</v>
      </c>
      <c r="AR766">
        <v>323.31</v>
      </c>
      <c r="AS766">
        <v>12341000000</v>
      </c>
      <c r="AT766">
        <v>238</v>
      </c>
      <c r="AU766">
        <v>30.3324</v>
      </c>
      <c r="AV766">
        <v>30.4618</v>
      </c>
      <c r="AW766">
        <v>30.022500000000001</v>
      </c>
      <c r="AX766">
        <v>28.975200000000001</v>
      </c>
      <c r="AY766">
        <v>28.612100000000002</v>
      </c>
      <c r="AZ766">
        <v>30.578299999999999</v>
      </c>
      <c r="BA766">
        <v>29.7879</v>
      </c>
      <c r="BB766">
        <v>29.5855</v>
      </c>
      <c r="BC766">
        <v>30.1858</v>
      </c>
      <c r="BD766">
        <v>0.37810899999999997</v>
      </c>
      <c r="BE766">
        <v>-1.2308600000000001</v>
      </c>
      <c r="BF766">
        <v>0.31557299999999999</v>
      </c>
      <c r="BG766">
        <v>-1.31297</v>
      </c>
      <c r="BH766">
        <v>1</v>
      </c>
      <c r="BI766">
        <v>-0.63694799999999996</v>
      </c>
      <c r="BJ766" t="s">
        <v>7910</v>
      </c>
      <c r="BK766">
        <v>138</v>
      </c>
    </row>
    <row r="767" spans="1:63" x14ac:dyDescent="0.25">
      <c r="A767" t="s">
        <v>10175</v>
      </c>
      <c r="B767" t="s">
        <v>5627</v>
      </c>
      <c r="C767" t="s">
        <v>10176</v>
      </c>
      <c r="F767" s="28">
        <v>0.64116499999999998</v>
      </c>
      <c r="G767" s="28">
        <v>0.43281599999999998</v>
      </c>
      <c r="I767" s="28">
        <v>1.58249</v>
      </c>
      <c r="J767" s="28">
        <v>0.34736899999999998</v>
      </c>
      <c r="L767" s="28">
        <v>9.9237800000000001E-2</v>
      </c>
      <c r="M767" s="28">
        <v>8.54467E-2</v>
      </c>
      <c r="N767" s="24">
        <v>24.460899999999999</v>
      </c>
      <c r="O767" s="24">
        <v>24.597799999999999</v>
      </c>
      <c r="P767" s="24">
        <v>24.3871</v>
      </c>
      <c r="Q767" s="25">
        <v>25.491599999999998</v>
      </c>
      <c r="R767" s="25">
        <v>24.494199999999999</v>
      </c>
      <c r="S767" s="25">
        <v>24.758400000000002</v>
      </c>
      <c r="T767" s="26">
        <v>24.981400000000001</v>
      </c>
      <c r="U767" s="26">
        <v>24.794499999999999</v>
      </c>
      <c r="V767" s="26">
        <v>24.712</v>
      </c>
      <c r="W767" t="s">
        <v>92</v>
      </c>
      <c r="X767" t="s">
        <v>10177</v>
      </c>
      <c r="Y767" t="s">
        <v>2244</v>
      </c>
      <c r="Z767" t="s">
        <v>2685</v>
      </c>
      <c r="AA767">
        <v>8</v>
      </c>
      <c r="AB767">
        <v>8</v>
      </c>
      <c r="AC767">
        <v>8</v>
      </c>
      <c r="AD767">
        <v>2</v>
      </c>
      <c r="AE767">
        <v>3</v>
      </c>
      <c r="AF767">
        <v>2</v>
      </c>
      <c r="AG767">
        <v>6</v>
      </c>
      <c r="AH767">
        <v>5</v>
      </c>
      <c r="AI767">
        <v>2</v>
      </c>
      <c r="AJ767">
        <v>4</v>
      </c>
      <c r="AK767">
        <v>2</v>
      </c>
      <c r="AL767">
        <v>5</v>
      </c>
      <c r="AM767">
        <v>27</v>
      </c>
      <c r="AN767">
        <v>27</v>
      </c>
      <c r="AO767">
        <v>27</v>
      </c>
      <c r="AP767">
        <v>47.707000000000001</v>
      </c>
      <c r="AQ767">
        <v>0</v>
      </c>
      <c r="AR767">
        <v>25.370999999999999</v>
      </c>
      <c r="AS767">
        <v>284400000</v>
      </c>
      <c r="AT767">
        <v>36</v>
      </c>
      <c r="AU767">
        <v>24.460899999999999</v>
      </c>
      <c r="AV767">
        <v>24.597799999999999</v>
      </c>
      <c r="AW767">
        <v>24.3871</v>
      </c>
      <c r="AX767">
        <v>25.491599999999998</v>
      </c>
      <c r="AY767">
        <v>24.494199999999999</v>
      </c>
      <c r="AZ767">
        <v>24.758400000000002</v>
      </c>
      <c r="BA767">
        <v>24.981400000000001</v>
      </c>
      <c r="BB767">
        <v>24.794499999999999</v>
      </c>
      <c r="BC767">
        <v>24.712</v>
      </c>
      <c r="BD767">
        <v>0.45632699999999998</v>
      </c>
      <c r="BE767">
        <v>1.0695399999999999</v>
      </c>
      <c r="BF767">
        <v>0.19855300000000001</v>
      </c>
      <c r="BG767">
        <v>1.72987</v>
      </c>
      <c r="BH767">
        <v>0.99747300000000005</v>
      </c>
      <c r="BI767">
        <v>0.209012</v>
      </c>
      <c r="BJ767" t="s">
        <v>10175</v>
      </c>
      <c r="BK767">
        <v>1210</v>
      </c>
    </row>
    <row r="768" spans="1:63" x14ac:dyDescent="0.25">
      <c r="A768" t="s">
        <v>18992</v>
      </c>
      <c r="B768" t="s">
        <v>5437</v>
      </c>
      <c r="C768" t="s">
        <v>10173</v>
      </c>
      <c r="F768" s="28">
        <v>0.89004899999999998</v>
      </c>
      <c r="G768" s="28">
        <v>-0.26266499999999998</v>
      </c>
      <c r="I768" s="28">
        <v>0.40402399999999999</v>
      </c>
      <c r="J768" s="28">
        <v>-9.2104599999999995E-2</v>
      </c>
      <c r="L768" s="28">
        <v>0.58168699999999995</v>
      </c>
      <c r="M768" s="28">
        <v>-0.17056099999999999</v>
      </c>
      <c r="N768" s="24">
        <v>28.7622</v>
      </c>
      <c r="O768" s="24">
        <v>28.5732</v>
      </c>
      <c r="P768" s="24">
        <v>28.820799999999998</v>
      </c>
      <c r="Q768" s="25">
        <v>28.386900000000001</v>
      </c>
      <c r="R768" s="25">
        <v>28.6815</v>
      </c>
      <c r="S768" s="25">
        <v>28.299700000000001</v>
      </c>
      <c r="T768" s="26">
        <v>28.5061</v>
      </c>
      <c r="U768" s="26">
        <v>28.6678</v>
      </c>
      <c r="V768" s="26">
        <v>28.706</v>
      </c>
      <c r="W768" t="s">
        <v>3</v>
      </c>
      <c r="X768" t="s">
        <v>10174</v>
      </c>
      <c r="Y768" t="s">
        <v>2454</v>
      </c>
      <c r="Z768" t="s">
        <v>9757</v>
      </c>
      <c r="AA768">
        <v>44</v>
      </c>
      <c r="AB768">
        <v>44</v>
      </c>
      <c r="AC768">
        <v>44</v>
      </c>
      <c r="AD768">
        <v>29</v>
      </c>
      <c r="AE768">
        <v>20</v>
      </c>
      <c r="AF768">
        <v>29</v>
      </c>
      <c r="AG768">
        <v>14</v>
      </c>
      <c r="AH768">
        <v>20</v>
      </c>
      <c r="AI768">
        <v>18</v>
      </c>
      <c r="AJ768">
        <v>18</v>
      </c>
      <c r="AK768">
        <v>26</v>
      </c>
      <c r="AL768">
        <v>26</v>
      </c>
      <c r="AM768">
        <v>41</v>
      </c>
      <c r="AN768">
        <v>41</v>
      </c>
      <c r="AO768">
        <v>41</v>
      </c>
      <c r="AP768">
        <v>145.88999999999999</v>
      </c>
      <c r="AQ768">
        <v>0</v>
      </c>
      <c r="AR768">
        <v>196.51</v>
      </c>
      <c r="AS768">
        <v>4917400000</v>
      </c>
      <c r="AT768">
        <v>246</v>
      </c>
      <c r="AU768">
        <v>28.7622</v>
      </c>
      <c r="AV768">
        <v>28.5732</v>
      </c>
      <c r="AW768">
        <v>28.820799999999998</v>
      </c>
      <c r="AX768">
        <v>28.386900000000001</v>
      </c>
      <c r="AY768">
        <v>28.6815</v>
      </c>
      <c r="AZ768">
        <v>28.299700000000001</v>
      </c>
      <c r="BA768">
        <v>28.5061</v>
      </c>
      <c r="BB768">
        <v>28.6678</v>
      </c>
      <c r="BC768">
        <v>28.706</v>
      </c>
      <c r="BD768">
        <v>0.43243799999999999</v>
      </c>
      <c r="BE768">
        <v>-1.10572</v>
      </c>
      <c r="BF768">
        <v>0.74123700000000003</v>
      </c>
      <c r="BG768">
        <v>-0.46844000000000002</v>
      </c>
      <c r="BH768">
        <v>1</v>
      </c>
      <c r="BI768">
        <v>-0.73921700000000001</v>
      </c>
      <c r="BJ768" t="s">
        <v>18992</v>
      </c>
      <c r="BK768">
        <v>1209</v>
      </c>
    </row>
    <row r="769" spans="1:63" x14ac:dyDescent="0.25">
      <c r="A769" t="s">
        <v>18993</v>
      </c>
      <c r="B769" t="s">
        <v>6842</v>
      </c>
      <c r="C769" t="s">
        <v>6843</v>
      </c>
      <c r="F769" s="28">
        <v>8.2751099999999994E-2</v>
      </c>
      <c r="G769" s="28">
        <v>-3.9599099999999998E-2</v>
      </c>
      <c r="I769" s="28">
        <v>9.50598E-2</v>
      </c>
      <c r="J769" s="28">
        <v>-4.8245099999999999E-2</v>
      </c>
      <c r="L769" s="28">
        <v>1.3995E-2</v>
      </c>
      <c r="M769" s="28">
        <v>8.6460100000000008E-3</v>
      </c>
      <c r="N769" s="24">
        <v>29.361799999999999</v>
      </c>
      <c r="O769" s="24">
        <v>29.462299999999999</v>
      </c>
      <c r="P769" s="24">
        <v>29.697299999999998</v>
      </c>
      <c r="Q769" s="25">
        <v>29.2102</v>
      </c>
      <c r="R769" s="25">
        <v>29.514800000000001</v>
      </c>
      <c r="S769" s="25">
        <v>29.677600000000002</v>
      </c>
      <c r="T769" s="26">
        <v>29.1739</v>
      </c>
      <c r="U769" s="26">
        <v>29.511099999999999</v>
      </c>
      <c r="V769" s="26">
        <v>29.691700000000001</v>
      </c>
      <c r="W769" t="s">
        <v>411</v>
      </c>
      <c r="X769" t="s">
        <v>6844</v>
      </c>
      <c r="Y769" t="s">
        <v>18994</v>
      </c>
      <c r="AA769">
        <v>34</v>
      </c>
      <c r="AB769">
        <v>34</v>
      </c>
      <c r="AC769">
        <v>34</v>
      </c>
      <c r="AD769">
        <v>20</v>
      </c>
      <c r="AE769">
        <v>20</v>
      </c>
      <c r="AF769">
        <v>23</v>
      </c>
      <c r="AG769">
        <v>10</v>
      </c>
      <c r="AH769">
        <v>18</v>
      </c>
      <c r="AI769">
        <v>19</v>
      </c>
      <c r="AJ769">
        <v>17</v>
      </c>
      <c r="AK769">
        <v>22</v>
      </c>
      <c r="AL769">
        <v>24</v>
      </c>
      <c r="AM769">
        <v>44.7</v>
      </c>
      <c r="AN769">
        <v>44.7</v>
      </c>
      <c r="AO769">
        <v>44.7</v>
      </c>
      <c r="AP769">
        <v>121.72</v>
      </c>
      <c r="AQ769">
        <v>0</v>
      </c>
      <c r="AR769">
        <v>183.92</v>
      </c>
      <c r="AS769">
        <v>8817300000</v>
      </c>
      <c r="AT769">
        <v>205</v>
      </c>
      <c r="AU769">
        <v>29.361799999999999</v>
      </c>
      <c r="AV769">
        <v>29.462299999999999</v>
      </c>
      <c r="AW769">
        <v>29.697299999999998</v>
      </c>
      <c r="AX769">
        <v>29.2102</v>
      </c>
      <c r="AY769">
        <v>29.514800000000001</v>
      </c>
      <c r="AZ769">
        <v>29.677600000000002</v>
      </c>
      <c r="BA769">
        <v>29.1739</v>
      </c>
      <c r="BB769">
        <v>29.511099999999999</v>
      </c>
      <c r="BC769">
        <v>29.691700000000001</v>
      </c>
      <c r="BD769">
        <v>0.95162500000000005</v>
      </c>
      <c r="BE769">
        <v>-0.147064</v>
      </c>
      <c r="BF769">
        <v>0.93136600000000003</v>
      </c>
      <c r="BG769">
        <v>-0.17144699999999999</v>
      </c>
      <c r="BH769">
        <v>0.99763500000000005</v>
      </c>
      <c r="BI769">
        <v>2.8402400000000001E-2</v>
      </c>
      <c r="BJ769" t="s">
        <v>18993</v>
      </c>
      <c r="BK769">
        <v>1262</v>
      </c>
    </row>
    <row r="770" spans="1:63" x14ac:dyDescent="0.25">
      <c r="A770" t="s">
        <v>18995</v>
      </c>
      <c r="B770" t="s">
        <v>5502</v>
      </c>
      <c r="C770" t="s">
        <v>10090</v>
      </c>
      <c r="F770" s="28">
        <v>2.31384E-2</v>
      </c>
      <c r="G770" s="28">
        <v>2.94221E-2</v>
      </c>
      <c r="I770" s="28">
        <v>0.141851</v>
      </c>
      <c r="J770" s="28">
        <v>-0.15277399999999999</v>
      </c>
      <c r="L770" s="28">
        <v>0.13270199999999999</v>
      </c>
      <c r="M770" s="28">
        <v>0.182196</v>
      </c>
      <c r="N770" s="24">
        <v>31.710599999999999</v>
      </c>
      <c r="O770" s="24">
        <v>31.003399999999999</v>
      </c>
      <c r="P770" s="24">
        <v>31.2896</v>
      </c>
      <c r="Q770" s="25">
        <v>31.2258</v>
      </c>
      <c r="R770" s="25">
        <v>32.066000000000003</v>
      </c>
      <c r="S770" s="25">
        <v>30.8</v>
      </c>
      <c r="T770" s="26">
        <v>30.498100000000001</v>
      </c>
      <c r="U770" s="26">
        <v>31.495899999999999</v>
      </c>
      <c r="V770" s="26">
        <v>31.551300000000001</v>
      </c>
      <c r="W770" t="s">
        <v>10091</v>
      </c>
      <c r="X770" t="s">
        <v>10092</v>
      </c>
      <c r="Y770" t="s">
        <v>2508</v>
      </c>
      <c r="Z770" t="s">
        <v>10093</v>
      </c>
      <c r="AA770">
        <v>14</v>
      </c>
      <c r="AB770">
        <v>14</v>
      </c>
      <c r="AC770">
        <v>14</v>
      </c>
      <c r="AD770">
        <v>11</v>
      </c>
      <c r="AE770">
        <v>13</v>
      </c>
      <c r="AF770">
        <v>10</v>
      </c>
      <c r="AG770">
        <v>10</v>
      </c>
      <c r="AH770">
        <v>12</v>
      </c>
      <c r="AI770">
        <v>9</v>
      </c>
      <c r="AJ770">
        <v>8</v>
      </c>
      <c r="AK770">
        <v>13</v>
      </c>
      <c r="AL770">
        <v>12</v>
      </c>
      <c r="AM770">
        <v>65.8</v>
      </c>
      <c r="AN770">
        <v>65.8</v>
      </c>
      <c r="AO770">
        <v>65.8</v>
      </c>
      <c r="AP770">
        <v>36.723999999999997</v>
      </c>
      <c r="AQ770">
        <v>0</v>
      </c>
      <c r="AR770">
        <v>250.02</v>
      </c>
      <c r="AS770">
        <v>33358000000</v>
      </c>
      <c r="AT770">
        <v>193</v>
      </c>
      <c r="AU770">
        <v>31.710599999999999</v>
      </c>
      <c r="AV770">
        <v>31.003399999999999</v>
      </c>
      <c r="AW770">
        <v>31.2896</v>
      </c>
      <c r="AX770">
        <v>31.2258</v>
      </c>
      <c r="AY770">
        <v>32.066000000000003</v>
      </c>
      <c r="AZ770">
        <v>30.8</v>
      </c>
      <c r="BA770">
        <v>30.498100000000001</v>
      </c>
      <c r="BB770">
        <v>31.495899999999999</v>
      </c>
      <c r="BC770">
        <v>31.551300000000001</v>
      </c>
      <c r="BD770">
        <v>0.973576</v>
      </c>
      <c r="BE770">
        <v>5.60545E-2</v>
      </c>
      <c r="BF770">
        <v>0.84753000000000001</v>
      </c>
      <c r="BG770">
        <v>-0.306087</v>
      </c>
      <c r="BH770">
        <v>1</v>
      </c>
      <c r="BI770">
        <v>0.30094500000000002</v>
      </c>
      <c r="BJ770" t="s">
        <v>18995</v>
      </c>
      <c r="BK770">
        <v>1161</v>
      </c>
    </row>
    <row r="771" spans="1:63" x14ac:dyDescent="0.25">
      <c r="A771" t="s">
        <v>18996</v>
      </c>
      <c r="B771" t="s">
        <v>4844</v>
      </c>
      <c r="C771" t="s">
        <v>10120</v>
      </c>
      <c r="E771" s="32" t="s">
        <v>2</v>
      </c>
      <c r="F771" s="28">
        <v>2.3920699999999999</v>
      </c>
      <c r="G771" s="28">
        <v>0.61402999999999996</v>
      </c>
      <c r="I771" s="28">
        <v>1.75752</v>
      </c>
      <c r="J771" s="28">
        <v>0.55574599999999996</v>
      </c>
      <c r="L771" s="28">
        <v>0.16774</v>
      </c>
      <c r="M771" s="28">
        <v>5.8283500000000002E-2</v>
      </c>
      <c r="N771" s="24">
        <v>28.831399999999999</v>
      </c>
      <c r="O771" s="24">
        <v>28.918800000000001</v>
      </c>
      <c r="P771" s="24">
        <v>29.112500000000001</v>
      </c>
      <c r="Q771" s="25">
        <v>29.539000000000001</v>
      </c>
      <c r="R771" s="25">
        <v>29.4788</v>
      </c>
      <c r="S771" s="25">
        <v>29.687000000000001</v>
      </c>
      <c r="T771" s="26">
        <v>29.413900000000002</v>
      </c>
      <c r="U771" s="26">
        <v>29.740100000000002</v>
      </c>
      <c r="V771" s="26">
        <v>29.375900000000001</v>
      </c>
      <c r="W771" t="s">
        <v>92</v>
      </c>
      <c r="X771" t="s">
        <v>18997</v>
      </c>
      <c r="Y771" t="s">
        <v>10123</v>
      </c>
      <c r="Z771" t="s">
        <v>2721</v>
      </c>
      <c r="AA771">
        <v>17</v>
      </c>
      <c r="AB771">
        <v>17</v>
      </c>
      <c r="AC771">
        <v>17</v>
      </c>
      <c r="AD771">
        <v>12</v>
      </c>
      <c r="AE771">
        <v>13</v>
      </c>
      <c r="AF771">
        <v>13</v>
      </c>
      <c r="AG771">
        <v>16</v>
      </c>
      <c r="AH771">
        <v>13</v>
      </c>
      <c r="AI771">
        <v>15</v>
      </c>
      <c r="AJ771">
        <v>11</v>
      </c>
      <c r="AK771">
        <v>12</v>
      </c>
      <c r="AL771">
        <v>10</v>
      </c>
      <c r="AM771">
        <v>59.7</v>
      </c>
      <c r="AN771">
        <v>59.7</v>
      </c>
      <c r="AO771">
        <v>59.7</v>
      </c>
      <c r="AP771">
        <v>34.341999999999999</v>
      </c>
      <c r="AQ771">
        <v>0</v>
      </c>
      <c r="AR771">
        <v>246.84</v>
      </c>
      <c r="AS771">
        <v>7253900000</v>
      </c>
      <c r="AT771">
        <v>173</v>
      </c>
      <c r="AU771">
        <v>28.831399999999999</v>
      </c>
      <c r="AV771">
        <v>28.918800000000001</v>
      </c>
      <c r="AW771">
        <v>29.112500000000001</v>
      </c>
      <c r="AX771">
        <v>29.539000000000001</v>
      </c>
      <c r="AY771">
        <v>29.4788</v>
      </c>
      <c r="AZ771">
        <v>29.686999999999902</v>
      </c>
      <c r="BA771">
        <v>29.413900000000002</v>
      </c>
      <c r="BB771">
        <v>29.740100000000002</v>
      </c>
      <c r="BC771">
        <v>29.375900000000001</v>
      </c>
      <c r="BD771">
        <v>3.9818199999999998E-2</v>
      </c>
      <c r="BE771">
        <v>3.0165099999999998</v>
      </c>
      <c r="BF771">
        <v>0.12648100000000001</v>
      </c>
      <c r="BG771">
        <v>2.2932399999999999</v>
      </c>
      <c r="BH771">
        <v>0.99747200000000003</v>
      </c>
      <c r="BI771">
        <v>0.25220700000000001</v>
      </c>
      <c r="BJ771" t="s">
        <v>18996</v>
      </c>
      <c r="BK771">
        <v>1175</v>
      </c>
    </row>
    <row r="772" spans="1:63" x14ac:dyDescent="0.25">
      <c r="A772" t="s">
        <v>18998</v>
      </c>
      <c r="B772" t="s">
        <v>4850</v>
      </c>
      <c r="C772" t="s">
        <v>9535</v>
      </c>
      <c r="F772" s="28">
        <v>1.6469400000000001</v>
      </c>
      <c r="G772" s="28">
        <v>0.43621300000000002</v>
      </c>
      <c r="I772" s="28">
        <v>2.3277000000000001</v>
      </c>
      <c r="J772" s="28">
        <v>0.53254999999999997</v>
      </c>
      <c r="L772" s="28">
        <v>0.36473100000000003</v>
      </c>
      <c r="M772" s="28">
        <v>-9.6336400000000003E-2</v>
      </c>
      <c r="N772" s="24">
        <v>29.021999999999998</v>
      </c>
      <c r="O772" s="24">
        <v>28.882899999999999</v>
      </c>
      <c r="P772" s="24">
        <v>29.1416</v>
      </c>
      <c r="Q772" s="25">
        <v>29.483699999999999</v>
      </c>
      <c r="R772" s="25">
        <v>29.5977</v>
      </c>
      <c r="S772" s="25">
        <v>29.273599999999998</v>
      </c>
      <c r="T772" s="26">
        <v>29.656600000000001</v>
      </c>
      <c r="U772" s="26">
        <v>29.518899999999999</v>
      </c>
      <c r="V772" s="26">
        <v>29.468499999999999</v>
      </c>
      <c r="W772" t="s">
        <v>92</v>
      </c>
      <c r="X772" t="s">
        <v>9536</v>
      </c>
      <c r="Y772" t="s">
        <v>1896</v>
      </c>
      <c r="Z772" t="s">
        <v>2724</v>
      </c>
      <c r="AA772">
        <v>25</v>
      </c>
      <c r="AB772">
        <v>25</v>
      </c>
      <c r="AC772">
        <v>25</v>
      </c>
      <c r="AD772">
        <v>18</v>
      </c>
      <c r="AE772">
        <v>14</v>
      </c>
      <c r="AF772">
        <v>16</v>
      </c>
      <c r="AG772">
        <v>18</v>
      </c>
      <c r="AH772">
        <v>18</v>
      </c>
      <c r="AI772">
        <v>19</v>
      </c>
      <c r="AJ772">
        <v>19</v>
      </c>
      <c r="AK772">
        <v>19</v>
      </c>
      <c r="AL772">
        <v>20</v>
      </c>
      <c r="AM772">
        <v>71</v>
      </c>
      <c r="AN772">
        <v>71</v>
      </c>
      <c r="AO772">
        <v>71</v>
      </c>
      <c r="AP772">
        <v>44.243000000000002</v>
      </c>
      <c r="AQ772">
        <v>0</v>
      </c>
      <c r="AR772">
        <v>323.31</v>
      </c>
      <c r="AS772">
        <v>7594700000</v>
      </c>
      <c r="AT772">
        <v>189</v>
      </c>
      <c r="AU772">
        <v>29.021999999999998</v>
      </c>
      <c r="AV772">
        <v>28.882899999999999</v>
      </c>
      <c r="AW772">
        <v>29.1416</v>
      </c>
      <c r="AX772">
        <v>29.483699999999999</v>
      </c>
      <c r="AY772">
        <v>29.5977</v>
      </c>
      <c r="AZ772">
        <v>29.273599999999998</v>
      </c>
      <c r="BA772">
        <v>29.656600000000001</v>
      </c>
      <c r="BB772">
        <v>29.518899999999999</v>
      </c>
      <c r="BC772">
        <v>29.468499999999999</v>
      </c>
      <c r="BD772">
        <v>0.151368</v>
      </c>
      <c r="BE772">
        <v>1.97546</v>
      </c>
      <c r="BF772">
        <v>0.106214</v>
      </c>
      <c r="BG772">
        <v>2.7515999999999998</v>
      </c>
      <c r="BH772">
        <v>1</v>
      </c>
      <c r="BI772">
        <v>-0.458065</v>
      </c>
      <c r="BJ772" t="s">
        <v>18998</v>
      </c>
      <c r="BK772">
        <v>809</v>
      </c>
    </row>
    <row r="773" spans="1:63" x14ac:dyDescent="0.25">
      <c r="A773" t="s">
        <v>10252</v>
      </c>
      <c r="B773" t="s">
        <v>5604</v>
      </c>
      <c r="C773" t="s">
        <v>10253</v>
      </c>
      <c r="F773" s="28">
        <v>0.26783600000000002</v>
      </c>
      <c r="G773" s="28">
        <v>-0.22784599999999999</v>
      </c>
      <c r="I773" s="28">
        <v>0.382162</v>
      </c>
      <c r="J773" s="28">
        <v>0.10681400000000001</v>
      </c>
      <c r="L773" s="28">
        <v>0.40221400000000002</v>
      </c>
      <c r="M773" s="28">
        <v>-0.33466000000000001</v>
      </c>
      <c r="N773" s="24">
        <v>29.392099999999999</v>
      </c>
      <c r="O773" s="24">
        <v>29.2912</v>
      </c>
      <c r="P773" s="24">
        <v>29.47</v>
      </c>
      <c r="Q773" s="25">
        <v>28.988399999999999</v>
      </c>
      <c r="R773" s="25">
        <v>29.804600000000001</v>
      </c>
      <c r="S773" s="25">
        <v>28.6768</v>
      </c>
      <c r="T773" s="26">
        <v>29.2806</v>
      </c>
      <c r="U773" s="26">
        <v>29.608000000000001</v>
      </c>
      <c r="V773" s="26">
        <v>29.585000000000001</v>
      </c>
      <c r="W773" t="s">
        <v>92</v>
      </c>
      <c r="X773" t="s">
        <v>10254</v>
      </c>
      <c r="Y773" t="s">
        <v>10255</v>
      </c>
      <c r="Z773" t="s">
        <v>2899</v>
      </c>
      <c r="AA773">
        <v>41</v>
      </c>
      <c r="AB773">
        <v>41</v>
      </c>
      <c r="AC773">
        <v>41</v>
      </c>
      <c r="AD773">
        <v>26</v>
      </c>
      <c r="AE773">
        <v>17</v>
      </c>
      <c r="AF773">
        <v>25</v>
      </c>
      <c r="AG773">
        <v>16</v>
      </c>
      <c r="AH773">
        <v>25</v>
      </c>
      <c r="AI773">
        <v>15</v>
      </c>
      <c r="AJ773">
        <v>17</v>
      </c>
      <c r="AK773">
        <v>26</v>
      </c>
      <c r="AL773">
        <v>26</v>
      </c>
      <c r="AM773">
        <v>54.4</v>
      </c>
      <c r="AN773">
        <v>54.4</v>
      </c>
      <c r="AO773">
        <v>54.4</v>
      </c>
      <c r="AP773">
        <v>100.01</v>
      </c>
      <c r="AQ773">
        <v>0</v>
      </c>
      <c r="AR773">
        <v>290.27999999999997</v>
      </c>
      <c r="AS773">
        <v>8365800000</v>
      </c>
      <c r="AT773">
        <v>244</v>
      </c>
      <c r="AU773">
        <v>29.392099999999999</v>
      </c>
      <c r="AV773">
        <v>29.2912</v>
      </c>
      <c r="AW773">
        <v>29.47</v>
      </c>
      <c r="AX773">
        <v>28.988399999999999</v>
      </c>
      <c r="AY773">
        <v>29.804600000000001</v>
      </c>
      <c r="AZ773">
        <v>28.6768</v>
      </c>
      <c r="BA773">
        <v>29.2806</v>
      </c>
      <c r="BB773">
        <v>29.608000000000001</v>
      </c>
      <c r="BC773">
        <v>29.585000000000001</v>
      </c>
      <c r="BD773">
        <v>0.71880599999999994</v>
      </c>
      <c r="BE773">
        <v>-0.51758199999999999</v>
      </c>
      <c r="BF773">
        <v>0.72277999999999998</v>
      </c>
      <c r="BG773">
        <v>0.49106300000000003</v>
      </c>
      <c r="BH773">
        <v>1</v>
      </c>
      <c r="BI773">
        <v>-0.73971299999999995</v>
      </c>
      <c r="BJ773" t="s">
        <v>10252</v>
      </c>
      <c r="BK773">
        <v>1260</v>
      </c>
    </row>
    <row r="774" spans="1:63" x14ac:dyDescent="0.25">
      <c r="A774" t="s">
        <v>8326</v>
      </c>
      <c r="B774" t="s">
        <v>5043</v>
      </c>
      <c r="C774" t="s">
        <v>8327</v>
      </c>
      <c r="F774" s="28">
        <v>4.0023900000000001E-2</v>
      </c>
      <c r="G774" s="28">
        <v>2.8231900000000001E-2</v>
      </c>
      <c r="I774" s="28">
        <v>0.33791399999999999</v>
      </c>
      <c r="J774" s="28">
        <v>-0.18489800000000001</v>
      </c>
      <c r="L774" s="28">
        <v>0.46096799999999999</v>
      </c>
      <c r="M774" s="28">
        <v>0.21312999999999999</v>
      </c>
      <c r="N774" s="24">
        <v>27.850300000000001</v>
      </c>
      <c r="O774" s="24">
        <v>27.739100000000001</v>
      </c>
      <c r="P774" s="24">
        <v>28.342400000000001</v>
      </c>
      <c r="Q774" s="25">
        <v>27.955500000000001</v>
      </c>
      <c r="R774" s="25">
        <v>28.290400000000002</v>
      </c>
      <c r="S774" s="25">
        <v>27.770499999999998</v>
      </c>
      <c r="T774" s="26">
        <v>27.660900000000002</v>
      </c>
      <c r="U774" s="26">
        <v>27.665099999999999</v>
      </c>
      <c r="V774" s="26">
        <v>28.050999999999998</v>
      </c>
      <c r="W774" t="s">
        <v>8328</v>
      </c>
      <c r="X774" t="s">
        <v>8329</v>
      </c>
      <c r="Y774" t="s">
        <v>8330</v>
      </c>
      <c r="Z774" t="s">
        <v>8325</v>
      </c>
      <c r="AA774">
        <v>29</v>
      </c>
      <c r="AB774">
        <v>29</v>
      </c>
      <c r="AC774">
        <v>29</v>
      </c>
      <c r="AD774">
        <v>13</v>
      </c>
      <c r="AE774">
        <v>12</v>
      </c>
      <c r="AF774">
        <v>15</v>
      </c>
      <c r="AG774">
        <v>13</v>
      </c>
      <c r="AH774">
        <v>15</v>
      </c>
      <c r="AI774">
        <v>10</v>
      </c>
      <c r="AJ774">
        <v>9</v>
      </c>
      <c r="AK774">
        <v>15</v>
      </c>
      <c r="AL774">
        <v>18</v>
      </c>
      <c r="AM774">
        <v>56.4</v>
      </c>
      <c r="AN774">
        <v>56.4</v>
      </c>
      <c r="AO774">
        <v>56.4</v>
      </c>
      <c r="AP774">
        <v>82.703999999999994</v>
      </c>
      <c r="AQ774">
        <v>0</v>
      </c>
      <c r="AR774">
        <v>148.58000000000001</v>
      </c>
      <c r="AS774">
        <v>3007400000</v>
      </c>
      <c r="AT774">
        <v>141</v>
      </c>
      <c r="AU774">
        <v>27.850300000000001</v>
      </c>
      <c r="AV774">
        <v>27.739100000000001</v>
      </c>
      <c r="AW774">
        <v>28.342400000000001</v>
      </c>
      <c r="AX774">
        <v>27.955500000000001</v>
      </c>
      <c r="AY774">
        <v>28.290400000000002</v>
      </c>
      <c r="AZ774">
        <v>27.770499999999998</v>
      </c>
      <c r="BA774">
        <v>27.660900000000002</v>
      </c>
      <c r="BB774">
        <v>27.665099999999999</v>
      </c>
      <c r="BC774">
        <v>28.050999999999998</v>
      </c>
      <c r="BD774">
        <v>0.96373200000000003</v>
      </c>
      <c r="BE774">
        <v>8.3080699999999993E-2</v>
      </c>
      <c r="BF774">
        <v>0.68512200000000001</v>
      </c>
      <c r="BG774">
        <v>-0.56710300000000002</v>
      </c>
      <c r="BH774">
        <v>1</v>
      </c>
      <c r="BI774">
        <v>0.71117200000000003</v>
      </c>
      <c r="BJ774" t="s">
        <v>8326</v>
      </c>
      <c r="BK774">
        <v>284</v>
      </c>
    </row>
    <row r="775" spans="1:63" x14ac:dyDescent="0.25">
      <c r="A775" t="s">
        <v>18999</v>
      </c>
      <c r="B775" t="s">
        <v>8320</v>
      </c>
      <c r="C775" t="s">
        <v>8321</v>
      </c>
      <c r="F775" s="28">
        <v>0.58077500000000004</v>
      </c>
      <c r="G775" s="28">
        <v>0.36092800000000003</v>
      </c>
      <c r="I775" s="28">
        <v>1.39517</v>
      </c>
      <c r="J775" s="28">
        <v>0.30055900000000002</v>
      </c>
      <c r="L775" s="28">
        <v>7.4884500000000007E-2</v>
      </c>
      <c r="M775" s="28">
        <v>6.0368900000000003E-2</v>
      </c>
      <c r="N775" s="24">
        <v>28.627300000000002</v>
      </c>
      <c r="O775" s="24">
        <v>28.621700000000001</v>
      </c>
      <c r="P775" s="24">
        <v>28.7972</v>
      </c>
      <c r="Q775" s="25">
        <v>29.2407</v>
      </c>
      <c r="R775" s="25">
        <v>29.3812</v>
      </c>
      <c r="S775" s="25">
        <v>28.507100000000001</v>
      </c>
      <c r="T775" s="26">
        <v>28.858599999999999</v>
      </c>
      <c r="U775" s="26">
        <v>28.950900000000001</v>
      </c>
      <c r="V775" s="26">
        <v>29.138400000000001</v>
      </c>
      <c r="W775" t="s">
        <v>8322</v>
      </c>
      <c r="X775" t="s">
        <v>8323</v>
      </c>
      <c r="Y775" t="s">
        <v>8324</v>
      </c>
      <c r="Z775" t="s">
        <v>8325</v>
      </c>
      <c r="AA775">
        <v>25</v>
      </c>
      <c r="AB775">
        <v>25</v>
      </c>
      <c r="AC775">
        <v>25</v>
      </c>
      <c r="AD775">
        <v>18</v>
      </c>
      <c r="AE775">
        <v>12</v>
      </c>
      <c r="AF775">
        <v>18</v>
      </c>
      <c r="AG775">
        <v>15</v>
      </c>
      <c r="AH775">
        <v>21</v>
      </c>
      <c r="AI775">
        <v>13</v>
      </c>
      <c r="AJ775">
        <v>12</v>
      </c>
      <c r="AK775">
        <v>23</v>
      </c>
      <c r="AL775">
        <v>21</v>
      </c>
      <c r="AM775">
        <v>46.6</v>
      </c>
      <c r="AN775">
        <v>46.6</v>
      </c>
      <c r="AO775">
        <v>46.6</v>
      </c>
      <c r="AP775">
        <v>69.841999999999999</v>
      </c>
      <c r="AQ775">
        <v>0</v>
      </c>
      <c r="AR775">
        <v>173.72</v>
      </c>
      <c r="AS775">
        <v>6025900000</v>
      </c>
      <c r="AT775">
        <v>185</v>
      </c>
      <c r="AU775">
        <v>28.627300000000002</v>
      </c>
      <c r="AV775">
        <v>28.621700000000001</v>
      </c>
      <c r="AW775">
        <v>28.7972</v>
      </c>
      <c r="AX775">
        <v>29.2407</v>
      </c>
      <c r="AY775">
        <v>29.3812</v>
      </c>
      <c r="AZ775">
        <v>28.507100000000001</v>
      </c>
      <c r="BA775">
        <v>28.858599999999999</v>
      </c>
      <c r="BB775">
        <v>28.950900000000001</v>
      </c>
      <c r="BC775">
        <v>29.138400000000001</v>
      </c>
      <c r="BD775">
        <v>0.50259399999999999</v>
      </c>
      <c r="BE775">
        <v>0.95731100000000002</v>
      </c>
      <c r="BF775">
        <v>0.26339800000000002</v>
      </c>
      <c r="BG775">
        <v>1.4994099999999999</v>
      </c>
      <c r="BH775">
        <v>0.999726</v>
      </c>
      <c r="BI775">
        <v>0.15754000000000001</v>
      </c>
      <c r="BJ775" t="s">
        <v>18999</v>
      </c>
      <c r="BK775">
        <v>283</v>
      </c>
    </row>
    <row r="776" spans="1:63" x14ac:dyDescent="0.25">
      <c r="A776" t="s">
        <v>10189</v>
      </c>
      <c r="B776" t="s">
        <v>5600</v>
      </c>
      <c r="C776" t="s">
        <v>10190</v>
      </c>
      <c r="F776" s="28">
        <v>6.4475599999999994E-2</v>
      </c>
      <c r="G776" s="28">
        <v>-4.0477100000000002E-2</v>
      </c>
      <c r="I776" s="28">
        <v>9.13857E-2</v>
      </c>
      <c r="J776" s="28">
        <v>-5.0296100000000003E-2</v>
      </c>
      <c r="L776" s="28">
        <v>1.3629E-2</v>
      </c>
      <c r="M776" s="28">
        <v>9.8190299999999994E-3</v>
      </c>
      <c r="N776" s="24">
        <v>26.549600000000002</v>
      </c>
      <c r="O776" s="24">
        <v>26.965800000000002</v>
      </c>
      <c r="P776" s="24">
        <v>26.807600000000001</v>
      </c>
      <c r="Q776" s="25">
        <v>26.610299999999999</v>
      </c>
      <c r="R776" s="25">
        <v>27.0916</v>
      </c>
      <c r="S776" s="25">
        <v>26.499600000000001</v>
      </c>
      <c r="T776" s="26">
        <v>26.504100000000001</v>
      </c>
      <c r="U776" s="26">
        <v>27.021000000000001</v>
      </c>
      <c r="V776" s="26">
        <v>26.646899999999999</v>
      </c>
      <c r="W776" t="s">
        <v>10191</v>
      </c>
      <c r="X776" t="s">
        <v>10192</v>
      </c>
      <c r="Y776" t="s">
        <v>10193</v>
      </c>
      <c r="Z776" t="s">
        <v>10194</v>
      </c>
      <c r="AA776">
        <v>23</v>
      </c>
      <c r="AB776">
        <v>23</v>
      </c>
      <c r="AC776">
        <v>23</v>
      </c>
      <c r="AD776">
        <v>9</v>
      </c>
      <c r="AE776">
        <v>7</v>
      </c>
      <c r="AF776">
        <v>13</v>
      </c>
      <c r="AG776">
        <v>6</v>
      </c>
      <c r="AH776">
        <v>14</v>
      </c>
      <c r="AI776">
        <v>10</v>
      </c>
      <c r="AJ776">
        <v>8</v>
      </c>
      <c r="AK776">
        <v>15</v>
      </c>
      <c r="AL776">
        <v>12</v>
      </c>
      <c r="AM776">
        <v>31.1</v>
      </c>
      <c r="AN776">
        <v>31.1</v>
      </c>
      <c r="AO776">
        <v>31.1</v>
      </c>
      <c r="AP776">
        <v>108.58</v>
      </c>
      <c r="AQ776">
        <v>0</v>
      </c>
      <c r="AR776">
        <v>85.344999999999999</v>
      </c>
      <c r="AS776">
        <v>1305400000</v>
      </c>
      <c r="AT776">
        <v>93</v>
      </c>
      <c r="AU776">
        <v>26.549600000000002</v>
      </c>
      <c r="AV776">
        <v>26.965800000000002</v>
      </c>
      <c r="AW776">
        <v>26.807600000000001</v>
      </c>
      <c r="AX776">
        <v>26.610299999999999</v>
      </c>
      <c r="AY776">
        <v>27.0916</v>
      </c>
      <c r="AZ776">
        <v>26.499600000000001</v>
      </c>
      <c r="BA776">
        <v>26.504100000000001</v>
      </c>
      <c r="BB776">
        <v>27.021000000000001</v>
      </c>
      <c r="BC776">
        <v>26.646899999999999</v>
      </c>
      <c r="BD776">
        <v>0.95281499999999997</v>
      </c>
      <c r="BE776">
        <v>-0.12709500000000001</v>
      </c>
      <c r="BF776">
        <v>0.930863</v>
      </c>
      <c r="BG776">
        <v>-0.16985500000000001</v>
      </c>
      <c r="BH776">
        <v>0.99973400000000001</v>
      </c>
      <c r="BI776">
        <v>2.9026099999999999E-2</v>
      </c>
      <c r="BJ776" t="s">
        <v>10189</v>
      </c>
      <c r="BK776">
        <v>1218</v>
      </c>
    </row>
    <row r="777" spans="1:63" x14ac:dyDescent="0.25">
      <c r="A777" t="s">
        <v>19000</v>
      </c>
      <c r="B777" t="s">
        <v>5154</v>
      </c>
      <c r="C777" t="s">
        <v>19001</v>
      </c>
      <c r="F777" s="28">
        <v>2.0507500000000001E-2</v>
      </c>
      <c r="G777" s="28">
        <v>1.14549E-2</v>
      </c>
      <c r="I777" s="28">
        <v>0.55410199999999998</v>
      </c>
      <c r="J777" s="28">
        <v>0.16292300000000001</v>
      </c>
      <c r="L777" s="28">
        <v>0.30383100000000002</v>
      </c>
      <c r="M777" s="28">
        <v>-0.15146799999999999</v>
      </c>
      <c r="N777" s="24">
        <v>30.543700000000001</v>
      </c>
      <c r="O777" s="24">
        <v>30.406099999999999</v>
      </c>
      <c r="P777" s="24">
        <v>30.656099999999999</v>
      </c>
      <c r="Q777" s="25">
        <v>30.376300000000001</v>
      </c>
      <c r="R777" s="25">
        <v>30.889800000000001</v>
      </c>
      <c r="S777" s="25">
        <v>30.374199999999998</v>
      </c>
      <c r="T777" s="26">
        <v>30.6204</v>
      </c>
      <c r="U777" s="26">
        <v>30.912299999999998</v>
      </c>
      <c r="V777" s="26">
        <v>30.561900000000001</v>
      </c>
      <c r="W777" t="s">
        <v>9143</v>
      </c>
      <c r="X777" t="s">
        <v>9144</v>
      </c>
      <c r="Y777" t="s">
        <v>9145</v>
      </c>
      <c r="Z777" t="s">
        <v>2844</v>
      </c>
      <c r="AA777">
        <v>20</v>
      </c>
      <c r="AB777">
        <v>20</v>
      </c>
      <c r="AC777">
        <v>13</v>
      </c>
      <c r="AD777">
        <v>17</v>
      </c>
      <c r="AE777">
        <v>16</v>
      </c>
      <c r="AF777">
        <v>14</v>
      </c>
      <c r="AG777">
        <v>14</v>
      </c>
      <c r="AH777">
        <v>12</v>
      </c>
      <c r="AI777">
        <v>14</v>
      </c>
      <c r="AJ777">
        <v>13</v>
      </c>
      <c r="AK777">
        <v>15</v>
      </c>
      <c r="AL777">
        <v>14</v>
      </c>
      <c r="AM777">
        <v>72.2</v>
      </c>
      <c r="AN777">
        <v>72.2</v>
      </c>
      <c r="AO777">
        <v>59.6</v>
      </c>
      <c r="AP777">
        <v>35.923999999999999</v>
      </c>
      <c r="AQ777">
        <v>0</v>
      </c>
      <c r="AR777">
        <v>323.31</v>
      </c>
      <c r="AS777">
        <v>18319000000</v>
      </c>
      <c r="AT777">
        <v>242</v>
      </c>
      <c r="AU777">
        <v>30.543700000000001</v>
      </c>
      <c r="AV777">
        <v>30.406099999999999</v>
      </c>
      <c r="AW777">
        <v>30.656099999999999</v>
      </c>
      <c r="AX777">
        <v>30.376300000000001</v>
      </c>
      <c r="AY777">
        <v>30.889800000000001</v>
      </c>
      <c r="AZ777">
        <v>30.374199999999998</v>
      </c>
      <c r="BA777">
        <v>30.6204</v>
      </c>
      <c r="BB777">
        <v>30.912299999999998</v>
      </c>
      <c r="BC777">
        <v>30.561900000000001</v>
      </c>
      <c r="BD777">
        <v>0.97507600000000005</v>
      </c>
      <c r="BE777">
        <v>4.00352E-2</v>
      </c>
      <c r="BF777">
        <v>0.59353900000000004</v>
      </c>
      <c r="BG777">
        <v>0.70756300000000005</v>
      </c>
      <c r="BH777">
        <v>1</v>
      </c>
      <c r="BI777">
        <v>-0.50010600000000005</v>
      </c>
      <c r="BJ777" t="s">
        <v>19002</v>
      </c>
      <c r="BK777">
        <v>644</v>
      </c>
    </row>
    <row r="778" spans="1:63" x14ac:dyDescent="0.25">
      <c r="A778" t="s">
        <v>8377</v>
      </c>
      <c r="B778" t="s">
        <v>8378</v>
      </c>
      <c r="C778" t="s">
        <v>8379</v>
      </c>
      <c r="F778" s="28">
        <v>0.69779800000000003</v>
      </c>
      <c r="G778" s="28">
        <v>0.25027700000000003</v>
      </c>
      <c r="I778" s="28">
        <v>0.31382700000000002</v>
      </c>
      <c r="J778" s="28">
        <v>0.10094599999999999</v>
      </c>
      <c r="L778" s="28">
        <v>0.33804899999999999</v>
      </c>
      <c r="M778" s="28">
        <v>0.14933099999999999</v>
      </c>
      <c r="N778" s="24">
        <v>27.148099999999999</v>
      </c>
      <c r="O778" s="24">
        <v>26.968499999999999</v>
      </c>
      <c r="P778" s="24">
        <v>27.2133</v>
      </c>
      <c r="Q778" s="25">
        <v>27.468499999999999</v>
      </c>
      <c r="R778" s="25">
        <v>27.5413</v>
      </c>
      <c r="S778" s="25">
        <v>27.070900000000002</v>
      </c>
      <c r="T778" s="26">
        <v>27.065300000000001</v>
      </c>
      <c r="U778" s="26">
        <v>27.424800000000001</v>
      </c>
      <c r="V778" s="26">
        <v>27.142700000000001</v>
      </c>
      <c r="W778" t="s">
        <v>8380</v>
      </c>
      <c r="X778" t="s">
        <v>8381</v>
      </c>
      <c r="Y778" t="s">
        <v>8382</v>
      </c>
      <c r="AA778">
        <v>17</v>
      </c>
      <c r="AB778">
        <v>10</v>
      </c>
      <c r="AC778">
        <v>10</v>
      </c>
      <c r="AD778">
        <v>13</v>
      </c>
      <c r="AE778">
        <v>11</v>
      </c>
      <c r="AF778">
        <v>11</v>
      </c>
      <c r="AG778">
        <v>10</v>
      </c>
      <c r="AH778">
        <v>11</v>
      </c>
      <c r="AI778">
        <v>11</v>
      </c>
      <c r="AJ778">
        <v>11</v>
      </c>
      <c r="AK778">
        <v>9</v>
      </c>
      <c r="AL778">
        <v>13</v>
      </c>
      <c r="AM778">
        <v>59.1</v>
      </c>
      <c r="AN778">
        <v>48.1</v>
      </c>
      <c r="AO778">
        <v>48.1</v>
      </c>
      <c r="AP778">
        <v>40.088999999999999</v>
      </c>
      <c r="AQ778">
        <v>0</v>
      </c>
      <c r="AR778">
        <v>121.72</v>
      </c>
      <c r="AS778">
        <v>1803700000</v>
      </c>
      <c r="AT778">
        <v>60</v>
      </c>
      <c r="AU778">
        <v>27.148099999999999</v>
      </c>
      <c r="AV778">
        <v>26.968499999999999</v>
      </c>
      <c r="AW778">
        <v>27.2133</v>
      </c>
      <c r="AX778">
        <v>27.468499999999999</v>
      </c>
      <c r="AY778">
        <v>27.5413</v>
      </c>
      <c r="AZ778">
        <v>27.070900000000002</v>
      </c>
      <c r="BA778">
        <v>27.065300000000001</v>
      </c>
      <c r="BB778">
        <v>27.424800000000001</v>
      </c>
      <c r="BC778">
        <v>27.142700000000001</v>
      </c>
      <c r="BD778">
        <v>0.50359699999999996</v>
      </c>
      <c r="BE778">
        <v>0.94988499999999998</v>
      </c>
      <c r="BF778">
        <v>0.77308699999999997</v>
      </c>
      <c r="BG778">
        <v>0.43606299999999998</v>
      </c>
      <c r="BH778">
        <v>1</v>
      </c>
      <c r="BI778">
        <v>0.528613</v>
      </c>
      <c r="BJ778" t="s">
        <v>8377</v>
      </c>
      <c r="BK778">
        <v>310</v>
      </c>
    </row>
    <row r="779" spans="1:63" x14ac:dyDescent="0.25">
      <c r="A779" t="s">
        <v>19003</v>
      </c>
      <c r="B779" t="s">
        <v>19004</v>
      </c>
      <c r="C779" t="s">
        <v>7605</v>
      </c>
      <c r="F779" s="28">
        <v>0.36967299999999997</v>
      </c>
      <c r="G779" s="28">
        <v>-0.30099799999999999</v>
      </c>
      <c r="I779" s="28">
        <v>0.65778300000000001</v>
      </c>
      <c r="J779" s="28">
        <v>0.34919299999999998</v>
      </c>
      <c r="L779" s="28">
        <v>0.79625199999999996</v>
      </c>
      <c r="M779" s="28">
        <v>-0.65019099999999996</v>
      </c>
      <c r="N779" s="24">
        <v>27.002199999999998</v>
      </c>
      <c r="O779" s="24">
        <v>27.373100000000001</v>
      </c>
      <c r="P779" s="24">
        <v>26.990600000000001</v>
      </c>
      <c r="Q779" s="25">
        <v>26.254000000000001</v>
      </c>
      <c r="R779" s="25">
        <v>26.8598</v>
      </c>
      <c r="S779" s="25">
        <v>27.3491</v>
      </c>
      <c r="T779" s="26">
        <v>27.185700000000001</v>
      </c>
      <c r="U779" s="26">
        <v>27.359300000000001</v>
      </c>
      <c r="V779" s="26">
        <v>27.868500000000001</v>
      </c>
      <c r="W779" t="s">
        <v>7606</v>
      </c>
      <c r="X779" t="s">
        <v>7607</v>
      </c>
      <c r="Y779" t="s">
        <v>7608</v>
      </c>
      <c r="Z779" t="s">
        <v>7609</v>
      </c>
      <c r="AA779">
        <v>14</v>
      </c>
      <c r="AB779">
        <v>12</v>
      </c>
      <c r="AC779">
        <v>8</v>
      </c>
      <c r="AD779">
        <v>8</v>
      </c>
      <c r="AE779">
        <v>11</v>
      </c>
      <c r="AF779">
        <v>10</v>
      </c>
      <c r="AG779">
        <v>5</v>
      </c>
      <c r="AH779">
        <v>9</v>
      </c>
      <c r="AI779">
        <v>8</v>
      </c>
      <c r="AJ779">
        <v>9</v>
      </c>
      <c r="AK779">
        <v>12</v>
      </c>
      <c r="AL779">
        <v>11</v>
      </c>
      <c r="AM779">
        <v>31.5</v>
      </c>
      <c r="AN779">
        <v>30</v>
      </c>
      <c r="AO779">
        <v>22.7</v>
      </c>
      <c r="AP779">
        <v>60.801000000000002</v>
      </c>
      <c r="AQ779">
        <v>0</v>
      </c>
      <c r="AR779">
        <v>62.869</v>
      </c>
      <c r="AS779">
        <v>1859500000</v>
      </c>
      <c r="AT779">
        <v>65</v>
      </c>
      <c r="AU779">
        <v>27.002199999999998</v>
      </c>
      <c r="AV779">
        <v>27.373100000000001</v>
      </c>
      <c r="AW779">
        <v>26.990600000000001</v>
      </c>
      <c r="AX779">
        <v>26.254000000000001</v>
      </c>
      <c r="AY779">
        <v>26.8598</v>
      </c>
      <c r="AZ779">
        <v>27.3491</v>
      </c>
      <c r="BA779">
        <v>27.185700000000001</v>
      </c>
      <c r="BB779">
        <v>27.359300000000001</v>
      </c>
      <c r="BC779">
        <v>27.868500000000001</v>
      </c>
      <c r="BD779">
        <v>0.64374799999999999</v>
      </c>
      <c r="BE779">
        <v>-0.68298000000000003</v>
      </c>
      <c r="BF779">
        <v>0.43880599999999997</v>
      </c>
      <c r="BG779">
        <v>1.02603</v>
      </c>
      <c r="BH779">
        <v>1</v>
      </c>
      <c r="BI779">
        <v>-1.3624700000000001</v>
      </c>
      <c r="BJ779" t="s">
        <v>19005</v>
      </c>
      <c r="BK779">
        <v>237</v>
      </c>
    </row>
    <row r="780" spans="1:63" x14ac:dyDescent="0.25">
      <c r="A780" t="s">
        <v>19006</v>
      </c>
      <c r="B780" t="s">
        <v>11742</v>
      </c>
      <c r="C780" t="s">
        <v>19007</v>
      </c>
      <c r="F780" s="28">
        <v>3.6792900000000003E-2</v>
      </c>
      <c r="G780" s="28">
        <v>1.2793199999999999E-2</v>
      </c>
      <c r="I780" s="28">
        <v>0.42992599999999997</v>
      </c>
      <c r="J780" s="28">
        <v>-0.106138</v>
      </c>
      <c r="L780" s="28">
        <v>0.58474499999999996</v>
      </c>
      <c r="M780" s="28">
        <v>0.118931</v>
      </c>
      <c r="N780" s="24">
        <v>26.509</v>
      </c>
      <c r="O780" s="24">
        <v>26.2334</v>
      </c>
      <c r="P780" s="24">
        <v>26.5075</v>
      </c>
      <c r="Q780" s="25">
        <v>26.576599999999999</v>
      </c>
      <c r="R780" s="25">
        <v>26.340900000000001</v>
      </c>
      <c r="S780" s="25">
        <v>26.370799999999999</v>
      </c>
      <c r="T780" s="26">
        <v>26.305</v>
      </c>
      <c r="U780" s="26">
        <v>26.4039</v>
      </c>
      <c r="V780" s="26">
        <v>26.2226</v>
      </c>
      <c r="W780" t="s">
        <v>411</v>
      </c>
      <c r="X780" t="s">
        <v>1379</v>
      </c>
      <c r="Y780" t="s">
        <v>2270</v>
      </c>
      <c r="AA780">
        <v>21</v>
      </c>
      <c r="AB780">
        <v>21</v>
      </c>
      <c r="AC780">
        <v>21</v>
      </c>
      <c r="AD780">
        <v>13</v>
      </c>
      <c r="AE780">
        <v>11</v>
      </c>
      <c r="AF780">
        <v>14</v>
      </c>
      <c r="AG780">
        <v>7</v>
      </c>
      <c r="AH780">
        <v>9</v>
      </c>
      <c r="AI780">
        <v>9</v>
      </c>
      <c r="AJ780">
        <v>8</v>
      </c>
      <c r="AK780">
        <v>10</v>
      </c>
      <c r="AL780">
        <v>8</v>
      </c>
      <c r="AM780">
        <v>14.2</v>
      </c>
      <c r="AN780">
        <v>14.2</v>
      </c>
      <c r="AO780">
        <v>14.2</v>
      </c>
      <c r="AP780">
        <v>241.64</v>
      </c>
      <c r="AQ780">
        <v>0</v>
      </c>
      <c r="AR780">
        <v>90.772999999999996</v>
      </c>
      <c r="AS780">
        <v>985600000</v>
      </c>
      <c r="AT780">
        <v>75</v>
      </c>
      <c r="AU780">
        <v>26.509</v>
      </c>
      <c r="AV780">
        <v>26.2334</v>
      </c>
      <c r="AW780">
        <v>26.5075</v>
      </c>
      <c r="AX780">
        <v>26.576599999999999</v>
      </c>
      <c r="AY780">
        <v>26.340900000000001</v>
      </c>
      <c r="AZ780">
        <v>26.370799999999999</v>
      </c>
      <c r="BA780">
        <v>26.305</v>
      </c>
      <c r="BB780">
        <v>26.4039</v>
      </c>
      <c r="BC780">
        <v>26.2226</v>
      </c>
      <c r="BD780">
        <v>0.97253400000000001</v>
      </c>
      <c r="BE780">
        <v>5.8729799999999999E-2</v>
      </c>
      <c r="BF780">
        <v>0.71157099999999995</v>
      </c>
      <c r="BG780">
        <v>-0.51630900000000002</v>
      </c>
      <c r="BH780">
        <v>1</v>
      </c>
      <c r="BI780">
        <v>0.62351199999999996</v>
      </c>
      <c r="BJ780" t="s">
        <v>19006</v>
      </c>
      <c r="BK780">
        <v>488</v>
      </c>
    </row>
    <row r="781" spans="1:63" x14ac:dyDescent="0.25">
      <c r="A781" t="s">
        <v>19008</v>
      </c>
      <c r="B781" t="s">
        <v>4843</v>
      </c>
      <c r="C781" t="s">
        <v>7588</v>
      </c>
      <c r="F781" s="28">
        <v>1.4274800000000001</v>
      </c>
      <c r="G781" s="28">
        <v>0.36763099999999999</v>
      </c>
      <c r="I781" s="28">
        <v>1.4501999999999999</v>
      </c>
      <c r="J781" s="28">
        <v>0.52117500000000005</v>
      </c>
      <c r="L781" s="28">
        <v>0.42770000000000002</v>
      </c>
      <c r="M781" s="28">
        <v>-0.15354400000000001</v>
      </c>
      <c r="N781" s="24">
        <v>30.105699999999999</v>
      </c>
      <c r="O781" s="24">
        <v>29.775200000000002</v>
      </c>
      <c r="P781" s="24">
        <v>29.987400000000001</v>
      </c>
      <c r="Q781" s="25">
        <v>30.363800000000001</v>
      </c>
      <c r="R781" s="25">
        <v>30.1861</v>
      </c>
      <c r="S781" s="25">
        <v>30.421299999999999</v>
      </c>
      <c r="T781" s="26">
        <v>30.7392</v>
      </c>
      <c r="U781" s="26">
        <v>30.410599999999999</v>
      </c>
      <c r="V781" s="26">
        <v>30.2821</v>
      </c>
      <c r="W781" t="s">
        <v>7589</v>
      </c>
      <c r="X781" t="s">
        <v>19009</v>
      </c>
      <c r="Y781" t="s">
        <v>19010</v>
      </c>
      <c r="AA781">
        <v>25</v>
      </c>
      <c r="AB781">
        <v>25</v>
      </c>
      <c r="AC781">
        <v>25</v>
      </c>
      <c r="AD781">
        <v>14</v>
      </c>
      <c r="AE781">
        <v>15</v>
      </c>
      <c r="AF781">
        <v>15</v>
      </c>
      <c r="AG781">
        <v>17</v>
      </c>
      <c r="AH781">
        <v>15</v>
      </c>
      <c r="AI781">
        <v>20</v>
      </c>
      <c r="AJ781">
        <v>22</v>
      </c>
      <c r="AK781">
        <v>18</v>
      </c>
      <c r="AL781">
        <v>17</v>
      </c>
      <c r="AM781">
        <v>39.1</v>
      </c>
      <c r="AN781">
        <v>39.1</v>
      </c>
      <c r="AO781">
        <v>39.1</v>
      </c>
      <c r="AP781">
        <v>84.698999999999998</v>
      </c>
      <c r="AQ781">
        <v>0</v>
      </c>
      <c r="AR781">
        <v>238.57</v>
      </c>
      <c r="AS781">
        <v>14099000000</v>
      </c>
      <c r="AT781">
        <v>221</v>
      </c>
      <c r="AU781">
        <v>30.105699999999999</v>
      </c>
      <c r="AV781">
        <v>29.775200000000002</v>
      </c>
      <c r="AW781">
        <v>29.987400000000001</v>
      </c>
      <c r="AX781">
        <v>30.363800000000001</v>
      </c>
      <c r="AY781">
        <v>30.1861</v>
      </c>
      <c r="AZ781">
        <v>30.421299999999999</v>
      </c>
      <c r="BA781">
        <v>30.7392</v>
      </c>
      <c r="BB781">
        <v>30.410599999999999</v>
      </c>
      <c r="BC781">
        <v>30.2821</v>
      </c>
      <c r="BD781">
        <v>0.21143700000000001</v>
      </c>
      <c r="BE781">
        <v>1.6723300000000001</v>
      </c>
      <c r="BF781">
        <v>0.186283</v>
      </c>
      <c r="BG781">
        <v>1.9523600000000001</v>
      </c>
      <c r="BH781">
        <v>1</v>
      </c>
      <c r="BI781">
        <v>-0.60592699999999999</v>
      </c>
      <c r="BJ781" t="s">
        <v>19008</v>
      </c>
      <c r="BK781">
        <v>1120</v>
      </c>
    </row>
    <row r="782" spans="1:63" x14ac:dyDescent="0.25">
      <c r="A782" t="s">
        <v>19011</v>
      </c>
      <c r="B782" t="s">
        <v>19012</v>
      </c>
      <c r="C782" t="s">
        <v>19013</v>
      </c>
      <c r="F782" s="28">
        <v>1.25116</v>
      </c>
      <c r="G782" s="28">
        <v>0.43868200000000002</v>
      </c>
      <c r="I782" s="28">
        <v>0.84402999999999995</v>
      </c>
      <c r="J782" s="28">
        <v>0.217746</v>
      </c>
      <c r="L782" s="28">
        <v>0.49870999999999999</v>
      </c>
      <c r="M782" s="28">
        <v>0.22093599999999999</v>
      </c>
      <c r="N782" s="24">
        <v>25.650099999999998</v>
      </c>
      <c r="O782" s="24">
        <v>25.8049</v>
      </c>
      <c r="P782" s="24">
        <v>25.720300000000002</v>
      </c>
      <c r="Q782" s="25">
        <v>26.424099999999999</v>
      </c>
      <c r="R782" s="25">
        <v>25.877300000000002</v>
      </c>
      <c r="S782" s="25">
        <v>26.19</v>
      </c>
      <c r="T782" s="26">
        <v>26.121099999999998</v>
      </c>
      <c r="U782" s="26">
        <v>25.968599999999999</v>
      </c>
      <c r="V782" s="26">
        <v>25.738800000000001</v>
      </c>
      <c r="W782" t="s">
        <v>7589</v>
      </c>
      <c r="X782" t="s">
        <v>19014</v>
      </c>
      <c r="Y782" t="s">
        <v>19015</v>
      </c>
      <c r="AA782">
        <v>13</v>
      </c>
      <c r="AB782">
        <v>13</v>
      </c>
      <c r="AC782">
        <v>9</v>
      </c>
      <c r="AD782">
        <v>4</v>
      </c>
      <c r="AE782">
        <v>8</v>
      </c>
      <c r="AF782">
        <v>7</v>
      </c>
      <c r="AG782">
        <v>6</v>
      </c>
      <c r="AH782">
        <v>7</v>
      </c>
      <c r="AI782">
        <v>7</v>
      </c>
      <c r="AJ782">
        <v>7</v>
      </c>
      <c r="AK782">
        <v>5</v>
      </c>
      <c r="AL782">
        <v>5</v>
      </c>
      <c r="AM782">
        <v>27.8</v>
      </c>
      <c r="AN782">
        <v>27.8</v>
      </c>
      <c r="AO782">
        <v>21.6</v>
      </c>
      <c r="AP782">
        <v>62.332999999999998</v>
      </c>
      <c r="AQ782">
        <v>0</v>
      </c>
      <c r="AR782">
        <v>68.295000000000002</v>
      </c>
      <c r="AS782">
        <v>647540000</v>
      </c>
      <c r="AT782">
        <v>58</v>
      </c>
      <c r="AU782">
        <v>25.650099999999998</v>
      </c>
      <c r="AV782">
        <v>25.8049</v>
      </c>
      <c r="AW782">
        <v>25.720300000000002</v>
      </c>
      <c r="AX782">
        <v>26.424099999999999</v>
      </c>
      <c r="AY782">
        <v>25.877300000000002</v>
      </c>
      <c r="AZ782">
        <v>26.19</v>
      </c>
      <c r="BA782">
        <v>26.121099999999998</v>
      </c>
      <c r="BB782">
        <v>25.968599999999999</v>
      </c>
      <c r="BC782">
        <v>25.738800000000001</v>
      </c>
      <c r="BD782">
        <v>0.216667</v>
      </c>
      <c r="BE782">
        <v>1.65794</v>
      </c>
      <c r="BF782">
        <v>0.447301</v>
      </c>
      <c r="BG782">
        <v>0.99078100000000002</v>
      </c>
      <c r="BH782">
        <v>1</v>
      </c>
      <c r="BI782">
        <v>0.75285999999999997</v>
      </c>
      <c r="BJ782" t="s">
        <v>19011</v>
      </c>
      <c r="BK782">
        <v>1416</v>
      </c>
    </row>
    <row r="783" spans="1:63" x14ac:dyDescent="0.25">
      <c r="A783" t="s">
        <v>19016</v>
      </c>
      <c r="B783" t="s">
        <v>8550</v>
      </c>
      <c r="C783" t="s">
        <v>8551</v>
      </c>
      <c r="F783" s="28">
        <v>0.73888100000000001</v>
      </c>
      <c r="G783" s="28">
        <v>0.30599399999999999</v>
      </c>
      <c r="I783" s="28">
        <v>0.46760699999999999</v>
      </c>
      <c r="J783" s="28">
        <v>0.213198</v>
      </c>
      <c r="L783" s="28">
        <v>0.19378400000000001</v>
      </c>
      <c r="M783" s="28">
        <v>9.2796299999999998E-2</v>
      </c>
      <c r="N783" s="24">
        <v>24.851800000000001</v>
      </c>
      <c r="O783" s="24">
        <v>25.347799999999999</v>
      </c>
      <c r="P783" s="24">
        <v>25.066800000000001</v>
      </c>
      <c r="Q783" s="25">
        <v>25.311199999999999</v>
      </c>
      <c r="R783" s="25">
        <v>25.233799999999999</v>
      </c>
      <c r="S783" s="25">
        <v>25.639299999999999</v>
      </c>
      <c r="T783" s="26">
        <v>25.083500000000001</v>
      </c>
      <c r="U783" s="26">
        <v>25.549499999999998</v>
      </c>
      <c r="V783" s="26">
        <v>25.2729</v>
      </c>
      <c r="W783" t="s">
        <v>16778</v>
      </c>
      <c r="X783" t="s">
        <v>19017</v>
      </c>
      <c r="Y783" t="s">
        <v>8554</v>
      </c>
      <c r="Z783" t="s">
        <v>8555</v>
      </c>
      <c r="AA783">
        <v>9</v>
      </c>
      <c r="AB783">
        <v>4</v>
      </c>
      <c r="AC783">
        <v>4</v>
      </c>
      <c r="AD783">
        <v>8</v>
      </c>
      <c r="AE783">
        <v>7</v>
      </c>
      <c r="AF783">
        <v>8</v>
      </c>
      <c r="AG783">
        <v>5</v>
      </c>
      <c r="AH783">
        <v>7</v>
      </c>
      <c r="AI783">
        <v>8</v>
      </c>
      <c r="AJ783">
        <v>5</v>
      </c>
      <c r="AK783">
        <v>8</v>
      </c>
      <c r="AL783">
        <v>9</v>
      </c>
      <c r="AM783">
        <v>40.700000000000003</v>
      </c>
      <c r="AN783">
        <v>23.2</v>
      </c>
      <c r="AO783">
        <v>23.2</v>
      </c>
      <c r="AP783">
        <v>28.082000000000001</v>
      </c>
      <c r="AQ783">
        <v>0</v>
      </c>
      <c r="AR783">
        <v>20.981000000000002</v>
      </c>
      <c r="AS783">
        <v>468450000</v>
      </c>
      <c r="AT783">
        <v>29</v>
      </c>
      <c r="AU783">
        <v>24.851800000000001</v>
      </c>
      <c r="AV783">
        <v>25.347799999999999</v>
      </c>
      <c r="AW783">
        <v>25.066800000000001</v>
      </c>
      <c r="AX783">
        <v>25.311199999999999</v>
      </c>
      <c r="AY783">
        <v>25.233799999999999</v>
      </c>
      <c r="AZ783">
        <v>25.639299999999999</v>
      </c>
      <c r="BA783">
        <v>25.083500000000001</v>
      </c>
      <c r="BB783">
        <v>25.549499999999998</v>
      </c>
      <c r="BC783">
        <v>25.2729</v>
      </c>
      <c r="BD783">
        <v>0.459511</v>
      </c>
      <c r="BE783">
        <v>1.0554300000000001</v>
      </c>
      <c r="BF783">
        <v>0.58610499999999999</v>
      </c>
      <c r="BG783">
        <v>0.71707799999999999</v>
      </c>
      <c r="BH783">
        <v>1</v>
      </c>
      <c r="BI783">
        <v>0.32706800000000003</v>
      </c>
      <c r="BJ783" t="s">
        <v>19016</v>
      </c>
      <c r="BK783">
        <v>408</v>
      </c>
    </row>
    <row r="784" spans="1:63" x14ac:dyDescent="0.25">
      <c r="A784" t="s">
        <v>8941</v>
      </c>
      <c r="B784" t="s">
        <v>5122</v>
      </c>
      <c r="C784" t="s">
        <v>8942</v>
      </c>
      <c r="F784" s="28">
        <v>0.14890200000000001</v>
      </c>
      <c r="G784" s="28">
        <v>-9.6943500000000002E-2</v>
      </c>
      <c r="I784" s="28">
        <v>0.102033</v>
      </c>
      <c r="J784" s="28">
        <v>4.6671499999999998E-2</v>
      </c>
      <c r="L784" s="28">
        <v>0.32463999999999998</v>
      </c>
      <c r="M784" s="28">
        <v>-0.14361499999999999</v>
      </c>
      <c r="N784" s="24">
        <v>29.08</v>
      </c>
      <c r="O784" s="24">
        <v>29.558900000000001</v>
      </c>
      <c r="P784" s="24">
        <v>29.063199999999998</v>
      </c>
      <c r="Q784" s="25">
        <v>28.962</v>
      </c>
      <c r="R784" s="25">
        <v>28.952400000000001</v>
      </c>
      <c r="S784" s="25">
        <v>29.497</v>
      </c>
      <c r="T784" s="26">
        <v>29.322099999999999</v>
      </c>
      <c r="U784" s="26">
        <v>29.235499999999998</v>
      </c>
      <c r="V784" s="26">
        <v>29.284500000000001</v>
      </c>
      <c r="W784" t="s">
        <v>8943</v>
      </c>
      <c r="X784" t="s">
        <v>8944</v>
      </c>
      <c r="Y784" t="s">
        <v>8945</v>
      </c>
      <c r="Z784" t="s">
        <v>8946</v>
      </c>
      <c r="AA784">
        <v>17</v>
      </c>
      <c r="AB784">
        <v>17</v>
      </c>
      <c r="AC784">
        <v>14</v>
      </c>
      <c r="AD784">
        <v>12</v>
      </c>
      <c r="AE784">
        <v>10</v>
      </c>
      <c r="AF784">
        <v>11</v>
      </c>
      <c r="AG784">
        <v>9</v>
      </c>
      <c r="AH784">
        <v>14</v>
      </c>
      <c r="AI784">
        <v>12</v>
      </c>
      <c r="AJ784">
        <v>12</v>
      </c>
      <c r="AK784">
        <v>11</v>
      </c>
      <c r="AL784">
        <v>16</v>
      </c>
      <c r="AM784">
        <v>65.099999999999994</v>
      </c>
      <c r="AN784">
        <v>65.099999999999994</v>
      </c>
      <c r="AO784">
        <v>58</v>
      </c>
      <c r="AP784">
        <v>29.173999999999999</v>
      </c>
      <c r="AQ784">
        <v>0</v>
      </c>
      <c r="AR784">
        <v>122.68</v>
      </c>
      <c r="AS784">
        <v>7211600000</v>
      </c>
      <c r="AT784">
        <v>130</v>
      </c>
      <c r="AU784">
        <v>29.08</v>
      </c>
      <c r="AV784">
        <v>29.558900000000001</v>
      </c>
      <c r="AW784">
        <v>29.063199999999998</v>
      </c>
      <c r="AX784">
        <v>28.962</v>
      </c>
      <c r="AY784">
        <v>28.952400000000001</v>
      </c>
      <c r="AZ784">
        <v>29.497</v>
      </c>
      <c r="BA784">
        <v>29.322099999999999</v>
      </c>
      <c r="BB784">
        <v>29.235499999999998</v>
      </c>
      <c r="BC784">
        <v>29.284500000000001</v>
      </c>
      <c r="BD784">
        <v>0.87105299999999997</v>
      </c>
      <c r="BE784">
        <v>-0.28305999999999998</v>
      </c>
      <c r="BF784">
        <v>0.93345599999999995</v>
      </c>
      <c r="BG784">
        <v>0.17649899999999999</v>
      </c>
      <c r="BH784">
        <v>1</v>
      </c>
      <c r="BI784">
        <v>-0.509795</v>
      </c>
      <c r="BJ784" t="s">
        <v>8941</v>
      </c>
      <c r="BK784">
        <v>585</v>
      </c>
    </row>
    <row r="785" spans="1:63" x14ac:dyDescent="0.25">
      <c r="A785" t="s">
        <v>19018</v>
      </c>
      <c r="B785" t="s">
        <v>5115</v>
      </c>
      <c r="C785" t="s">
        <v>19019</v>
      </c>
      <c r="F785" s="28">
        <v>1.0027900000000001</v>
      </c>
      <c r="G785" s="28">
        <v>0.29994900000000002</v>
      </c>
      <c r="I785" s="28">
        <v>0.41489999999999999</v>
      </c>
      <c r="J785" s="28">
        <v>9.3200699999999997E-2</v>
      </c>
      <c r="L785" s="28">
        <v>0.56162100000000004</v>
      </c>
      <c r="M785" s="28">
        <v>0.20674799999999999</v>
      </c>
      <c r="N785" s="24">
        <v>25.197500000000002</v>
      </c>
      <c r="O785" s="24">
        <v>25.297799999999999</v>
      </c>
      <c r="P785" s="24">
        <v>25.292899999999999</v>
      </c>
      <c r="Q785" s="25">
        <v>25.378699999999998</v>
      </c>
      <c r="R785" s="25">
        <v>25.48</v>
      </c>
      <c r="S785" s="25">
        <v>25.8292</v>
      </c>
      <c r="T785" s="26">
        <v>25.206900000000001</v>
      </c>
      <c r="U785" s="26">
        <v>25.343399999999999</v>
      </c>
      <c r="V785" s="26">
        <v>25.517299999999999</v>
      </c>
      <c r="W785" t="s">
        <v>19020</v>
      </c>
      <c r="X785" t="s">
        <v>19021</v>
      </c>
      <c r="Y785" t="s">
        <v>19022</v>
      </c>
      <c r="Z785" t="s">
        <v>19023</v>
      </c>
      <c r="AA785">
        <v>11</v>
      </c>
      <c r="AB785">
        <v>8</v>
      </c>
      <c r="AC785">
        <v>7</v>
      </c>
      <c r="AD785">
        <v>6</v>
      </c>
      <c r="AE785">
        <v>6</v>
      </c>
      <c r="AF785">
        <v>5</v>
      </c>
      <c r="AG785">
        <v>7</v>
      </c>
      <c r="AH785">
        <v>5</v>
      </c>
      <c r="AI785">
        <v>6</v>
      </c>
      <c r="AJ785">
        <v>4</v>
      </c>
      <c r="AK785">
        <v>6</v>
      </c>
      <c r="AL785">
        <v>8</v>
      </c>
      <c r="AM785">
        <v>43.3</v>
      </c>
      <c r="AN785">
        <v>36</v>
      </c>
      <c r="AO785">
        <v>29.6</v>
      </c>
      <c r="AP785">
        <v>28.302</v>
      </c>
      <c r="AQ785">
        <v>0</v>
      </c>
      <c r="AR785">
        <v>30.285</v>
      </c>
      <c r="AS785">
        <v>499490000</v>
      </c>
      <c r="AT785">
        <v>34</v>
      </c>
      <c r="AU785">
        <v>25.197500000000002</v>
      </c>
      <c r="AV785">
        <v>25.297799999999999</v>
      </c>
      <c r="AW785">
        <v>25.292899999999999</v>
      </c>
      <c r="AX785">
        <v>25.378699999999998</v>
      </c>
      <c r="AY785">
        <v>25.48</v>
      </c>
      <c r="AZ785">
        <v>25.8292</v>
      </c>
      <c r="BA785">
        <v>25.206900000000001</v>
      </c>
      <c r="BB785">
        <v>25.343399999999999</v>
      </c>
      <c r="BC785">
        <v>25.517299999999999</v>
      </c>
      <c r="BD785">
        <v>0.364147</v>
      </c>
      <c r="BE785">
        <v>1.2481100000000001</v>
      </c>
      <c r="BF785">
        <v>0.73450899999999997</v>
      </c>
      <c r="BG785">
        <v>0.47655700000000001</v>
      </c>
      <c r="BH785">
        <v>1</v>
      </c>
      <c r="BI785">
        <v>0.78498999999999997</v>
      </c>
      <c r="BJ785" t="s">
        <v>19018</v>
      </c>
      <c r="BK785">
        <v>577</v>
      </c>
    </row>
    <row r="786" spans="1:63" x14ac:dyDescent="0.25">
      <c r="A786" t="s">
        <v>19024</v>
      </c>
      <c r="B786" t="s">
        <v>19025</v>
      </c>
      <c r="C786" t="s">
        <v>19026</v>
      </c>
      <c r="F786" s="28">
        <v>9.26786E-2</v>
      </c>
      <c r="G786" s="28">
        <v>0.21970799999999999</v>
      </c>
      <c r="I786" s="28">
        <v>0.41967399999999999</v>
      </c>
      <c r="J786" s="28">
        <v>0.80628100000000003</v>
      </c>
      <c r="L786" s="28">
        <v>0.64088400000000001</v>
      </c>
      <c r="M786" s="28">
        <v>-0.58657300000000001</v>
      </c>
      <c r="N786" s="24">
        <v>24.665900000000001</v>
      </c>
      <c r="O786" s="24">
        <v>22.402100000000001</v>
      </c>
      <c r="P786" s="24">
        <v>24.8079</v>
      </c>
      <c r="Q786" s="25">
        <v>23.941600000000001</v>
      </c>
      <c r="R786" s="25">
        <v>23.7666</v>
      </c>
      <c r="S786" s="25">
        <v>24.826899999999998</v>
      </c>
      <c r="T786" s="26">
        <v>25.256499999999999</v>
      </c>
      <c r="U786" s="26">
        <v>24.605699999999999</v>
      </c>
      <c r="V786" s="26">
        <v>24.432600000000001</v>
      </c>
      <c r="W786" t="s">
        <v>19027</v>
      </c>
      <c r="X786" t="s">
        <v>19028</v>
      </c>
      <c r="Y786" t="s">
        <v>19029</v>
      </c>
      <c r="Z786" t="s">
        <v>2742</v>
      </c>
      <c r="AA786">
        <v>7</v>
      </c>
      <c r="AB786">
        <v>4</v>
      </c>
      <c r="AC786">
        <v>4</v>
      </c>
      <c r="AD786">
        <v>4</v>
      </c>
      <c r="AE786">
        <v>3</v>
      </c>
      <c r="AF786">
        <v>5</v>
      </c>
      <c r="AG786">
        <v>3</v>
      </c>
      <c r="AH786">
        <v>3</v>
      </c>
      <c r="AI786">
        <v>5</v>
      </c>
      <c r="AJ786">
        <v>4</v>
      </c>
      <c r="AK786">
        <v>6</v>
      </c>
      <c r="AL786">
        <v>5</v>
      </c>
      <c r="AM786">
        <v>27.6</v>
      </c>
      <c r="AN786">
        <v>20.7</v>
      </c>
      <c r="AO786">
        <v>20.7</v>
      </c>
      <c r="AP786">
        <v>28.218</v>
      </c>
      <c r="AQ786">
        <v>0</v>
      </c>
      <c r="AR786">
        <v>10.742000000000001</v>
      </c>
      <c r="AS786">
        <v>240800000</v>
      </c>
      <c r="AT786">
        <v>18</v>
      </c>
      <c r="AU786">
        <v>24.665900000000001</v>
      </c>
      <c r="AV786" t="s">
        <v>17531</v>
      </c>
      <c r="AW786">
        <v>24.8079</v>
      </c>
      <c r="AX786" t="s">
        <v>17531</v>
      </c>
      <c r="AY786" t="s">
        <v>17531</v>
      </c>
      <c r="AZ786">
        <v>24.826899999999998</v>
      </c>
      <c r="BA786">
        <v>25.256499999999999</v>
      </c>
      <c r="BB786">
        <v>24.605699999999999</v>
      </c>
      <c r="BC786">
        <v>24.432600000000001</v>
      </c>
      <c r="BD786">
        <v>0.90866000000000002</v>
      </c>
      <c r="BE786">
        <v>0.23233799999999999</v>
      </c>
      <c r="BF786">
        <v>0.50953300000000001</v>
      </c>
      <c r="BG786">
        <v>0.87761100000000003</v>
      </c>
      <c r="BH786">
        <v>1</v>
      </c>
      <c r="BI786">
        <v>-1.1432599999999999</v>
      </c>
      <c r="BJ786" t="s">
        <v>19024</v>
      </c>
      <c r="BK786">
        <v>702</v>
      </c>
    </row>
    <row r="787" spans="1:63" x14ac:dyDescent="0.25">
      <c r="A787" t="s">
        <v>19030</v>
      </c>
      <c r="B787" t="s">
        <v>4894</v>
      </c>
      <c r="C787" t="s">
        <v>8507</v>
      </c>
      <c r="F787" s="28">
        <v>0.21910399999999999</v>
      </c>
      <c r="G787" s="28">
        <v>0.14963799999999999</v>
      </c>
      <c r="I787" s="28">
        <v>0.12523100000000001</v>
      </c>
      <c r="J787" s="28">
        <v>8.8728000000000001E-2</v>
      </c>
      <c r="L787" s="28">
        <v>8.8889700000000002E-2</v>
      </c>
      <c r="M787" s="28">
        <v>6.0910499999999999E-2</v>
      </c>
      <c r="N787" s="24">
        <v>25.1465</v>
      </c>
      <c r="O787" s="24">
        <v>25.784199999999998</v>
      </c>
      <c r="P787" s="24">
        <v>25.2438</v>
      </c>
      <c r="Q787" s="25">
        <v>25.378399999999999</v>
      </c>
      <c r="R787" s="25">
        <v>25.349699999999999</v>
      </c>
      <c r="S787" s="25">
        <v>25.895299999999999</v>
      </c>
      <c r="T787" s="26">
        <v>25.153400000000001</v>
      </c>
      <c r="U787" s="26">
        <v>25.583100000000002</v>
      </c>
      <c r="V787" s="26">
        <v>25.7043</v>
      </c>
      <c r="W787" t="s">
        <v>201</v>
      </c>
      <c r="X787" t="s">
        <v>8508</v>
      </c>
      <c r="Y787" t="s">
        <v>8509</v>
      </c>
      <c r="Z787" t="s">
        <v>2742</v>
      </c>
      <c r="AA787">
        <v>11</v>
      </c>
      <c r="AB787">
        <v>7</v>
      </c>
      <c r="AC787">
        <v>7</v>
      </c>
      <c r="AD787">
        <v>7</v>
      </c>
      <c r="AE787">
        <v>8</v>
      </c>
      <c r="AF787">
        <v>8</v>
      </c>
      <c r="AG787">
        <v>5</v>
      </c>
      <c r="AH787">
        <v>5</v>
      </c>
      <c r="AI787">
        <v>7</v>
      </c>
      <c r="AJ787">
        <v>7</v>
      </c>
      <c r="AK787">
        <v>7</v>
      </c>
      <c r="AL787">
        <v>6</v>
      </c>
      <c r="AM787">
        <v>53.5</v>
      </c>
      <c r="AN787">
        <v>42.4</v>
      </c>
      <c r="AO787">
        <v>42.4</v>
      </c>
      <c r="AP787">
        <v>27.763999999999999</v>
      </c>
      <c r="AQ787">
        <v>0</v>
      </c>
      <c r="AR787">
        <v>70.203999999999994</v>
      </c>
      <c r="AS787">
        <v>529620000</v>
      </c>
      <c r="AT787">
        <v>35</v>
      </c>
      <c r="AU787">
        <v>25.1465</v>
      </c>
      <c r="AV787">
        <v>25.784199999999998</v>
      </c>
      <c r="AW787">
        <v>25.2438</v>
      </c>
      <c r="AX787">
        <v>25.378399999999999</v>
      </c>
      <c r="AY787">
        <v>25.349699999999999</v>
      </c>
      <c r="AZ787">
        <v>25.895299999999999</v>
      </c>
      <c r="BA787">
        <v>25.153400000000001</v>
      </c>
      <c r="BB787">
        <v>25.583100000000002</v>
      </c>
      <c r="BC787">
        <v>25.7043</v>
      </c>
      <c r="BD787">
        <v>0.81242800000000004</v>
      </c>
      <c r="BE787">
        <v>0.40882200000000002</v>
      </c>
      <c r="BF787">
        <v>0.88087300000000002</v>
      </c>
      <c r="BG787">
        <v>0.24690200000000001</v>
      </c>
      <c r="BH787">
        <v>1</v>
      </c>
      <c r="BI787">
        <v>0.17724400000000001</v>
      </c>
      <c r="BJ787" t="s">
        <v>19030</v>
      </c>
      <c r="BK787">
        <v>378</v>
      </c>
    </row>
    <row r="788" spans="1:63" x14ac:dyDescent="0.25">
      <c r="A788" t="s">
        <v>19031</v>
      </c>
      <c r="B788" t="s">
        <v>5161</v>
      </c>
      <c r="C788" t="s">
        <v>19032</v>
      </c>
      <c r="F788" s="28">
        <v>0.20217099999999999</v>
      </c>
      <c r="G788" s="28">
        <v>0.147006</v>
      </c>
      <c r="I788" s="28">
        <v>0.47972799999999999</v>
      </c>
      <c r="J788" s="28">
        <v>0.28068799999999999</v>
      </c>
      <c r="L788" s="28">
        <v>0.26415699999999998</v>
      </c>
      <c r="M788" s="28">
        <v>-0.133682</v>
      </c>
      <c r="N788" s="24">
        <v>25.9817</v>
      </c>
      <c r="O788" s="24">
        <v>26.7563</v>
      </c>
      <c r="P788" s="24">
        <v>26.473099999999999</v>
      </c>
      <c r="Q788" s="25">
        <v>26.717400000000001</v>
      </c>
      <c r="R788" s="25">
        <v>26.2195</v>
      </c>
      <c r="S788" s="25">
        <v>26.715299999999999</v>
      </c>
      <c r="T788" s="26">
        <v>26.683499999999999</v>
      </c>
      <c r="U788" s="26">
        <v>26.885200000000001</v>
      </c>
      <c r="V788" s="26">
        <v>26.484500000000001</v>
      </c>
      <c r="W788" t="s">
        <v>19033</v>
      </c>
      <c r="X788" t="s">
        <v>19034</v>
      </c>
      <c r="Y788" t="s">
        <v>19035</v>
      </c>
      <c r="Z788" t="s">
        <v>2849</v>
      </c>
      <c r="AA788">
        <v>12</v>
      </c>
      <c r="AB788">
        <v>9</v>
      </c>
      <c r="AC788">
        <v>8</v>
      </c>
      <c r="AD788">
        <v>9</v>
      </c>
      <c r="AE788">
        <v>8</v>
      </c>
      <c r="AF788">
        <v>8</v>
      </c>
      <c r="AG788">
        <v>6</v>
      </c>
      <c r="AH788">
        <v>5</v>
      </c>
      <c r="AI788">
        <v>9</v>
      </c>
      <c r="AJ788">
        <v>10</v>
      </c>
      <c r="AK788">
        <v>7</v>
      </c>
      <c r="AL788">
        <v>9</v>
      </c>
      <c r="AM788">
        <v>58</v>
      </c>
      <c r="AN788">
        <v>50.6</v>
      </c>
      <c r="AO788">
        <v>46.9</v>
      </c>
      <c r="AP788">
        <v>27.745000000000001</v>
      </c>
      <c r="AQ788">
        <v>0</v>
      </c>
      <c r="AR788">
        <v>78.912999999999997</v>
      </c>
      <c r="AS788">
        <v>1104500000</v>
      </c>
      <c r="AT788">
        <v>58</v>
      </c>
      <c r="AU788">
        <v>25.9817</v>
      </c>
      <c r="AV788">
        <v>26.7563</v>
      </c>
      <c r="AW788">
        <v>26.473099999999999</v>
      </c>
      <c r="AX788">
        <v>26.717400000000001</v>
      </c>
      <c r="AY788">
        <v>26.2195</v>
      </c>
      <c r="AZ788">
        <v>26.715299999999999</v>
      </c>
      <c r="BA788">
        <v>26.683499999999999</v>
      </c>
      <c r="BB788">
        <v>26.885200000000001</v>
      </c>
      <c r="BC788">
        <v>26.484500000000001</v>
      </c>
      <c r="BD788">
        <v>0.82789400000000002</v>
      </c>
      <c r="BE788">
        <v>0.38644000000000001</v>
      </c>
      <c r="BF788">
        <v>0.54881899999999995</v>
      </c>
      <c r="BG788">
        <v>0.79261800000000004</v>
      </c>
      <c r="BH788">
        <v>1</v>
      </c>
      <c r="BI788">
        <v>-0.442639</v>
      </c>
      <c r="BJ788" t="s">
        <v>19031</v>
      </c>
      <c r="BK788">
        <v>632</v>
      </c>
    </row>
    <row r="789" spans="1:63" x14ac:dyDescent="0.25">
      <c r="A789" t="s">
        <v>19036</v>
      </c>
      <c r="B789" t="s">
        <v>5327</v>
      </c>
      <c r="C789" t="s">
        <v>7915</v>
      </c>
      <c r="F789" s="28">
        <v>0.10301</v>
      </c>
      <c r="G789" s="28">
        <v>3.1285E-2</v>
      </c>
      <c r="I789" s="28">
        <v>0.81133599999999995</v>
      </c>
      <c r="J789" s="28">
        <v>0.20291500000000001</v>
      </c>
      <c r="L789" s="28">
        <v>0.48435800000000001</v>
      </c>
      <c r="M789" s="28">
        <v>-0.17163</v>
      </c>
      <c r="N789" s="24">
        <v>29.3673</v>
      </c>
      <c r="O789" s="24">
        <v>29.442399999999999</v>
      </c>
      <c r="P789" s="24">
        <v>29.351099999999999</v>
      </c>
      <c r="Q789" s="25">
        <v>29.4071</v>
      </c>
      <c r="R789" s="25">
        <v>29.606400000000001</v>
      </c>
      <c r="S789" s="25">
        <v>29.241099999999999</v>
      </c>
      <c r="T789" s="26">
        <v>29.539200000000001</v>
      </c>
      <c r="U789" s="26">
        <v>29.804600000000001</v>
      </c>
      <c r="V789" s="26">
        <v>29.425699999999999</v>
      </c>
      <c r="W789" t="s">
        <v>7916</v>
      </c>
      <c r="X789" t="s">
        <v>7917</v>
      </c>
      <c r="Y789" t="s">
        <v>7918</v>
      </c>
      <c r="Z789" t="s">
        <v>2663</v>
      </c>
      <c r="AA789">
        <v>35</v>
      </c>
      <c r="AB789">
        <v>35</v>
      </c>
      <c r="AC789">
        <v>35</v>
      </c>
      <c r="AD789">
        <v>24</v>
      </c>
      <c r="AE789">
        <v>25</v>
      </c>
      <c r="AF789">
        <v>24</v>
      </c>
      <c r="AG789">
        <v>19</v>
      </c>
      <c r="AH789">
        <v>24</v>
      </c>
      <c r="AI789">
        <v>25</v>
      </c>
      <c r="AJ789">
        <v>23</v>
      </c>
      <c r="AK789">
        <v>26</v>
      </c>
      <c r="AL789">
        <v>24</v>
      </c>
      <c r="AM789">
        <v>51</v>
      </c>
      <c r="AN789">
        <v>51</v>
      </c>
      <c r="AO789">
        <v>51</v>
      </c>
      <c r="AP789">
        <v>89.13</v>
      </c>
      <c r="AQ789">
        <v>0</v>
      </c>
      <c r="AR789">
        <v>322.01</v>
      </c>
      <c r="AS789">
        <v>8518300000</v>
      </c>
      <c r="AT789">
        <v>241</v>
      </c>
      <c r="AU789">
        <v>29.3673</v>
      </c>
      <c r="AV789">
        <v>29.442399999999999</v>
      </c>
      <c r="AW789">
        <v>29.351099999999999</v>
      </c>
      <c r="AX789">
        <v>29.4071</v>
      </c>
      <c r="AY789">
        <v>29.606400000000001</v>
      </c>
      <c r="AZ789">
        <v>29.241099999999999</v>
      </c>
      <c r="BA789">
        <v>29.539200000000001</v>
      </c>
      <c r="BB789">
        <v>29.804600000000001</v>
      </c>
      <c r="BC789">
        <v>29.425699999999999</v>
      </c>
      <c r="BD789">
        <v>0.95034200000000002</v>
      </c>
      <c r="BE789">
        <v>0.149502</v>
      </c>
      <c r="BF789">
        <v>0.46795199999999998</v>
      </c>
      <c r="BG789">
        <v>0.940604</v>
      </c>
      <c r="BH789">
        <v>1</v>
      </c>
      <c r="BI789">
        <v>-0.67541099999999998</v>
      </c>
      <c r="BJ789" t="s">
        <v>19037</v>
      </c>
      <c r="BK789">
        <v>140</v>
      </c>
    </row>
    <row r="790" spans="1:63" x14ac:dyDescent="0.25">
      <c r="A790" t="s">
        <v>9695</v>
      </c>
      <c r="B790" t="s">
        <v>9696</v>
      </c>
      <c r="C790" t="s">
        <v>9697</v>
      </c>
      <c r="F790" s="28">
        <v>2.4388999999999998</v>
      </c>
      <c r="G790" s="28">
        <v>0.33530500000000002</v>
      </c>
      <c r="I790" s="28">
        <v>1.16598</v>
      </c>
      <c r="J790" s="28">
        <v>0.23805000000000001</v>
      </c>
      <c r="L790" s="28">
        <v>0.44311400000000001</v>
      </c>
      <c r="M790" s="28">
        <v>9.7255099999999997E-2</v>
      </c>
      <c r="N790" s="24">
        <v>30.212900000000001</v>
      </c>
      <c r="O790" s="24">
        <v>30.079000000000001</v>
      </c>
      <c r="P790" s="24">
        <v>30.1861</v>
      </c>
      <c r="Q790" s="25">
        <v>30.496500000000001</v>
      </c>
      <c r="R790" s="25">
        <v>30.430299999999999</v>
      </c>
      <c r="S790" s="25">
        <v>30.557200000000002</v>
      </c>
      <c r="T790" s="26">
        <v>30.376100000000001</v>
      </c>
      <c r="U790" s="26">
        <v>30.557400000000001</v>
      </c>
      <c r="V790" s="26">
        <v>30.258800000000001</v>
      </c>
      <c r="W790" t="s">
        <v>6891</v>
      </c>
      <c r="Y790" t="s">
        <v>1927</v>
      </c>
      <c r="AA790">
        <v>55</v>
      </c>
      <c r="AB790">
        <v>55</v>
      </c>
      <c r="AC790">
        <v>54</v>
      </c>
      <c r="AD790">
        <v>32</v>
      </c>
      <c r="AE790">
        <v>33</v>
      </c>
      <c r="AF790">
        <v>30</v>
      </c>
      <c r="AG790">
        <v>31</v>
      </c>
      <c r="AH790">
        <v>34</v>
      </c>
      <c r="AI790">
        <v>38</v>
      </c>
      <c r="AJ790">
        <v>35</v>
      </c>
      <c r="AK790">
        <v>38</v>
      </c>
      <c r="AL790">
        <v>38</v>
      </c>
      <c r="AM790">
        <v>28.7</v>
      </c>
      <c r="AN790">
        <v>28.7</v>
      </c>
      <c r="AO790">
        <v>28.7</v>
      </c>
      <c r="AP790">
        <v>196.63</v>
      </c>
      <c r="AQ790">
        <v>0</v>
      </c>
      <c r="AR790">
        <v>323.31</v>
      </c>
      <c r="AS790">
        <v>15154000000</v>
      </c>
      <c r="AT790">
        <v>432</v>
      </c>
      <c r="AU790">
        <v>30.212900000000001</v>
      </c>
      <c r="AV790">
        <v>30.079000000000001</v>
      </c>
      <c r="AW790">
        <v>30.1861</v>
      </c>
      <c r="AX790">
        <v>30.496500000000001</v>
      </c>
      <c r="AY790">
        <v>30.430299999999999</v>
      </c>
      <c r="AZ790">
        <v>30.557200000000002</v>
      </c>
      <c r="BA790">
        <v>30.376100000000001</v>
      </c>
      <c r="BB790">
        <v>30.557400000000001</v>
      </c>
      <c r="BC790">
        <v>30.258800000000001</v>
      </c>
      <c r="BD790">
        <v>0.105937</v>
      </c>
      <c r="BE790">
        <v>2.1645099999999999</v>
      </c>
      <c r="BF790">
        <v>0.355406</v>
      </c>
      <c r="BG790">
        <v>1.2145300000000001</v>
      </c>
      <c r="BH790">
        <v>1</v>
      </c>
      <c r="BI790">
        <v>0.50063899999999995</v>
      </c>
      <c r="BJ790" t="s">
        <v>9695</v>
      </c>
      <c r="BK790">
        <v>889</v>
      </c>
    </row>
    <row r="791" spans="1:63" x14ac:dyDescent="0.25">
      <c r="A791" t="s">
        <v>19038</v>
      </c>
      <c r="B791" t="s">
        <v>5387</v>
      </c>
      <c r="C791" t="s">
        <v>9751</v>
      </c>
      <c r="F791" s="28">
        <v>1.2276400000000001</v>
      </c>
      <c r="G791" s="28">
        <v>0.197432</v>
      </c>
      <c r="I791" s="28">
        <v>0.99776100000000001</v>
      </c>
      <c r="J791" s="28">
        <v>0.30599500000000002</v>
      </c>
      <c r="L791" s="28">
        <v>0.30521599999999999</v>
      </c>
      <c r="M791" s="28">
        <v>-0.10856399999999999</v>
      </c>
      <c r="N791" s="24">
        <v>31.2653</v>
      </c>
      <c r="O791" s="24">
        <v>31.374500000000001</v>
      </c>
      <c r="P791" s="24">
        <v>31.444199999999999</v>
      </c>
      <c r="Q791" s="25">
        <v>31.6584</v>
      </c>
      <c r="R791" s="25">
        <v>31.548300000000001</v>
      </c>
      <c r="S791" s="25">
        <v>31.4696</v>
      </c>
      <c r="T791" s="26">
        <v>31.792300000000001</v>
      </c>
      <c r="U791" s="26">
        <v>31.810300000000002</v>
      </c>
      <c r="V791" s="26">
        <v>31.3993</v>
      </c>
      <c r="W791" t="s">
        <v>9752</v>
      </c>
      <c r="X791" t="s">
        <v>1496</v>
      </c>
      <c r="Y791" t="s">
        <v>2413</v>
      </c>
      <c r="AA791">
        <v>42</v>
      </c>
      <c r="AB791">
        <v>42</v>
      </c>
      <c r="AC791">
        <v>42</v>
      </c>
      <c r="AD791">
        <v>33</v>
      </c>
      <c r="AE791">
        <v>31</v>
      </c>
      <c r="AF791">
        <v>33</v>
      </c>
      <c r="AG791">
        <v>33</v>
      </c>
      <c r="AH791">
        <v>37</v>
      </c>
      <c r="AI791">
        <v>33</v>
      </c>
      <c r="AJ791">
        <v>34</v>
      </c>
      <c r="AK791">
        <v>32</v>
      </c>
      <c r="AL791">
        <v>38</v>
      </c>
      <c r="AM791">
        <v>71.900000000000006</v>
      </c>
      <c r="AN791">
        <v>71.900000000000006</v>
      </c>
      <c r="AO791">
        <v>71.900000000000006</v>
      </c>
      <c r="AP791">
        <v>82.875</v>
      </c>
      <c r="AQ791">
        <v>0</v>
      </c>
      <c r="AR791">
        <v>323.31</v>
      </c>
      <c r="AS791">
        <v>33821000000</v>
      </c>
      <c r="AT791">
        <v>455</v>
      </c>
      <c r="AU791">
        <v>31.2653</v>
      </c>
      <c r="AV791">
        <v>31.374500000000001</v>
      </c>
      <c r="AW791">
        <v>31.444199999999999</v>
      </c>
      <c r="AX791">
        <v>31.6584</v>
      </c>
      <c r="AY791">
        <v>31.548300000000001</v>
      </c>
      <c r="AZ791">
        <v>31.4696</v>
      </c>
      <c r="BA791">
        <v>31.792300000000001</v>
      </c>
      <c r="BB791">
        <v>31.810300000000002</v>
      </c>
      <c r="BC791">
        <v>31.3993</v>
      </c>
      <c r="BD791">
        <v>0.41917900000000002</v>
      </c>
      <c r="BE791">
        <v>1.1246799999999999</v>
      </c>
      <c r="BF791">
        <v>0.33818999999999999</v>
      </c>
      <c r="BG791">
        <v>1.25488</v>
      </c>
      <c r="BH791">
        <v>1</v>
      </c>
      <c r="BI791">
        <v>-0.44340800000000002</v>
      </c>
      <c r="BJ791" t="s">
        <v>19038</v>
      </c>
      <c r="BK791">
        <v>919</v>
      </c>
    </row>
    <row r="792" spans="1:63" x14ac:dyDescent="0.25">
      <c r="A792" t="s">
        <v>19039</v>
      </c>
      <c r="B792" t="s">
        <v>4918</v>
      </c>
      <c r="C792" t="s">
        <v>7213</v>
      </c>
      <c r="F792" s="28">
        <v>0.77299799999999996</v>
      </c>
      <c r="G792" s="28">
        <v>0.26666800000000002</v>
      </c>
      <c r="I792" s="28">
        <v>1.05982</v>
      </c>
      <c r="J792" s="28">
        <v>0.188246</v>
      </c>
      <c r="L792" s="28">
        <v>0.18526100000000001</v>
      </c>
      <c r="M792" s="28">
        <v>7.8422500000000006E-2</v>
      </c>
      <c r="N792" s="24">
        <v>29.443300000000001</v>
      </c>
      <c r="O792" s="24">
        <v>29.256</v>
      </c>
      <c r="P792" s="24">
        <v>29.385200000000001</v>
      </c>
      <c r="Q792" s="25">
        <v>29.799900000000001</v>
      </c>
      <c r="R792" s="25">
        <v>29.7532</v>
      </c>
      <c r="S792" s="25">
        <v>29.331399999999999</v>
      </c>
      <c r="T792" s="26">
        <v>29.674700000000001</v>
      </c>
      <c r="U792" s="26">
        <v>29.4879</v>
      </c>
      <c r="V792" s="26">
        <v>29.486599999999999</v>
      </c>
      <c r="W792" t="s">
        <v>6891</v>
      </c>
      <c r="Y792" t="s">
        <v>1976</v>
      </c>
      <c r="AA792">
        <v>23</v>
      </c>
      <c r="AB792">
        <v>23</v>
      </c>
      <c r="AC792">
        <v>23</v>
      </c>
      <c r="AD792">
        <v>15</v>
      </c>
      <c r="AE792">
        <v>17</v>
      </c>
      <c r="AF792">
        <v>16</v>
      </c>
      <c r="AG792">
        <v>15</v>
      </c>
      <c r="AH792">
        <v>18</v>
      </c>
      <c r="AI792">
        <v>17</v>
      </c>
      <c r="AJ792">
        <v>17</v>
      </c>
      <c r="AK792">
        <v>18</v>
      </c>
      <c r="AL792">
        <v>17</v>
      </c>
      <c r="AM792">
        <v>26.5</v>
      </c>
      <c r="AN792">
        <v>26.5</v>
      </c>
      <c r="AO792">
        <v>26.5</v>
      </c>
      <c r="AP792">
        <v>106.38</v>
      </c>
      <c r="AQ792">
        <v>0</v>
      </c>
      <c r="AR792">
        <v>137.30000000000001</v>
      </c>
      <c r="AS792">
        <v>8425400000</v>
      </c>
      <c r="AT792">
        <v>195</v>
      </c>
      <c r="AU792">
        <v>29.443300000000001</v>
      </c>
      <c r="AV792">
        <v>29.256</v>
      </c>
      <c r="AW792">
        <v>29.385200000000001</v>
      </c>
      <c r="AX792">
        <v>29.799900000000001</v>
      </c>
      <c r="AY792">
        <v>29.7532</v>
      </c>
      <c r="AZ792">
        <v>29.331399999999999</v>
      </c>
      <c r="BA792">
        <v>29.674700000000001</v>
      </c>
      <c r="BB792">
        <v>29.4879</v>
      </c>
      <c r="BC792">
        <v>29.486599999999999</v>
      </c>
      <c r="BD792">
        <v>0.47020099999999998</v>
      </c>
      <c r="BE792">
        <v>1.0299100000000001</v>
      </c>
      <c r="BF792">
        <v>0.44013999999999998</v>
      </c>
      <c r="BG792">
        <v>1.0260400000000001</v>
      </c>
      <c r="BH792">
        <v>0.99918499999999999</v>
      </c>
      <c r="BI792">
        <v>0.299848</v>
      </c>
      <c r="BJ792" t="s">
        <v>19039</v>
      </c>
      <c r="BK792">
        <v>965</v>
      </c>
    </row>
    <row r="793" spans="1:63" x14ac:dyDescent="0.25">
      <c r="A793" t="s">
        <v>19040</v>
      </c>
      <c r="B793" t="s">
        <v>4837</v>
      </c>
      <c r="C793" t="s">
        <v>19041</v>
      </c>
      <c r="F793" s="28">
        <v>6.4050999999999997E-2</v>
      </c>
      <c r="G793" s="28">
        <v>4.5331999999999997E-2</v>
      </c>
      <c r="I793" s="28">
        <v>0.19336700000000001</v>
      </c>
      <c r="J793" s="28">
        <v>-0.255604</v>
      </c>
      <c r="L793" s="28">
        <v>0.20785500000000001</v>
      </c>
      <c r="M793" s="28">
        <v>0.30093599999999998</v>
      </c>
      <c r="N793" s="24">
        <v>24.427299999999999</v>
      </c>
      <c r="O793" s="24">
        <v>24.312899999999999</v>
      </c>
      <c r="P793" s="24">
        <v>24.4558</v>
      </c>
      <c r="Q793" s="25">
        <v>24.9282</v>
      </c>
      <c r="R793" s="25">
        <v>24.218800000000002</v>
      </c>
      <c r="S793" s="25">
        <v>24.184899999999999</v>
      </c>
      <c r="T793" s="26">
        <v>23.144100000000002</v>
      </c>
      <c r="U793" s="26">
        <v>24.512</v>
      </c>
      <c r="V793" s="26">
        <v>24.773</v>
      </c>
      <c r="W793" t="s">
        <v>19042</v>
      </c>
      <c r="X793" t="s">
        <v>19043</v>
      </c>
      <c r="Y793" t="s">
        <v>1895</v>
      </c>
      <c r="Z793" t="s">
        <v>8771</v>
      </c>
      <c r="AA793">
        <v>12</v>
      </c>
      <c r="AB793">
        <v>12</v>
      </c>
      <c r="AC793">
        <v>12</v>
      </c>
      <c r="AD793">
        <v>3</v>
      </c>
      <c r="AE793">
        <v>5</v>
      </c>
      <c r="AF793">
        <v>2</v>
      </c>
      <c r="AG793">
        <v>2</v>
      </c>
      <c r="AH793">
        <v>5</v>
      </c>
      <c r="AI793">
        <v>6</v>
      </c>
      <c r="AJ793">
        <v>1</v>
      </c>
      <c r="AK793">
        <v>6</v>
      </c>
      <c r="AL793">
        <v>6</v>
      </c>
      <c r="AM793">
        <v>16.7</v>
      </c>
      <c r="AN793">
        <v>16.7</v>
      </c>
      <c r="AO793">
        <v>16.7</v>
      </c>
      <c r="AP793">
        <v>101.43</v>
      </c>
      <c r="AQ793">
        <v>0</v>
      </c>
      <c r="AR793">
        <v>28.646000000000001</v>
      </c>
      <c r="AS793">
        <v>227610000</v>
      </c>
      <c r="AT793">
        <v>38</v>
      </c>
      <c r="AU793">
        <v>24.427299999999999</v>
      </c>
      <c r="AV793">
        <v>24.312899999999999</v>
      </c>
      <c r="AW793">
        <v>24.4558</v>
      </c>
      <c r="AX793" t="s">
        <v>17531</v>
      </c>
      <c r="AY793">
        <v>24.218800000000002</v>
      </c>
      <c r="AZ793">
        <v>24.184899999999999</v>
      </c>
      <c r="BA793" t="s">
        <v>17531</v>
      </c>
      <c r="BB793">
        <v>24.511999999999901</v>
      </c>
      <c r="BC793">
        <v>24.773</v>
      </c>
      <c r="BD793">
        <v>0.95156799999999997</v>
      </c>
      <c r="BE793">
        <v>0.130938</v>
      </c>
      <c r="BF793">
        <v>0.78614799999999996</v>
      </c>
      <c r="BG793">
        <v>-0.42108299999999999</v>
      </c>
      <c r="BH793">
        <v>1</v>
      </c>
      <c r="BI793">
        <v>0.45579700000000001</v>
      </c>
      <c r="BJ793" t="s">
        <v>19040</v>
      </c>
      <c r="BK793">
        <v>949</v>
      </c>
    </row>
    <row r="794" spans="1:63" x14ac:dyDescent="0.25">
      <c r="A794" t="s">
        <v>19044</v>
      </c>
      <c r="B794" t="s">
        <v>5617</v>
      </c>
      <c r="C794" t="s">
        <v>10263</v>
      </c>
      <c r="F794" s="28">
        <v>0.90183199999999997</v>
      </c>
      <c r="G794" s="28">
        <v>0.51639699999999999</v>
      </c>
      <c r="I794" s="28">
        <v>1.0125599999999999</v>
      </c>
      <c r="J794" s="28">
        <v>0.38854300000000003</v>
      </c>
      <c r="L794" s="28">
        <v>0.19187799999999999</v>
      </c>
      <c r="M794" s="28">
        <v>0.127854</v>
      </c>
      <c r="N794" s="24">
        <v>26.7881</v>
      </c>
      <c r="O794" s="24">
        <v>27.260100000000001</v>
      </c>
      <c r="P794" s="24">
        <v>26.943100000000001</v>
      </c>
      <c r="Q794" s="25">
        <v>27.732900000000001</v>
      </c>
      <c r="R794" s="25">
        <v>27.057200000000002</v>
      </c>
      <c r="S794" s="25">
        <v>27.750299999999999</v>
      </c>
      <c r="T794" s="26">
        <v>27.599</v>
      </c>
      <c r="U794" s="26">
        <v>27.351400000000002</v>
      </c>
      <c r="V794" s="26">
        <v>27.206499999999998</v>
      </c>
      <c r="W794" t="s">
        <v>216</v>
      </c>
      <c r="Y794" t="s">
        <v>1943</v>
      </c>
      <c r="AA794">
        <v>9</v>
      </c>
      <c r="AB794">
        <v>9</v>
      </c>
      <c r="AC794">
        <v>9</v>
      </c>
      <c r="AD794">
        <v>5</v>
      </c>
      <c r="AE794">
        <v>5</v>
      </c>
      <c r="AF794">
        <v>6</v>
      </c>
      <c r="AG794">
        <v>6</v>
      </c>
      <c r="AH794">
        <v>7</v>
      </c>
      <c r="AI794">
        <v>8</v>
      </c>
      <c r="AJ794">
        <v>7</v>
      </c>
      <c r="AK794">
        <v>7</v>
      </c>
      <c r="AL794">
        <v>5</v>
      </c>
      <c r="AM794">
        <v>36.1</v>
      </c>
      <c r="AN794">
        <v>36.1</v>
      </c>
      <c r="AO794">
        <v>36.1</v>
      </c>
      <c r="AP794">
        <v>27.568999999999999</v>
      </c>
      <c r="AQ794">
        <v>0</v>
      </c>
      <c r="AR794">
        <v>59.29</v>
      </c>
      <c r="AS794">
        <v>1684900000</v>
      </c>
      <c r="AT794">
        <v>62</v>
      </c>
      <c r="AU794">
        <v>26.7881</v>
      </c>
      <c r="AV794">
        <v>27.260100000000001</v>
      </c>
      <c r="AW794">
        <v>26.943100000000001</v>
      </c>
      <c r="AX794">
        <v>27.732900000000001</v>
      </c>
      <c r="AY794">
        <v>27.057200000000002</v>
      </c>
      <c r="AZ794">
        <v>27.750299999999999</v>
      </c>
      <c r="BA794">
        <v>27.599</v>
      </c>
      <c r="BB794">
        <v>27.351400000000002</v>
      </c>
      <c r="BC794">
        <v>27.206499999999998</v>
      </c>
      <c r="BD794">
        <v>0.31243900000000002</v>
      </c>
      <c r="BE794">
        <v>1.4065799999999999</v>
      </c>
      <c r="BF794">
        <v>0.289545</v>
      </c>
      <c r="BG794">
        <v>1.3872599999999999</v>
      </c>
      <c r="BH794">
        <v>1</v>
      </c>
      <c r="BI794">
        <v>0.35980600000000001</v>
      </c>
      <c r="BJ794" t="s">
        <v>19044</v>
      </c>
      <c r="BK794">
        <v>1263</v>
      </c>
    </row>
    <row r="795" spans="1:63" x14ac:dyDescent="0.25">
      <c r="A795" t="s">
        <v>9727</v>
      </c>
      <c r="B795" t="s">
        <v>5554</v>
      </c>
      <c r="C795" t="s">
        <v>9728</v>
      </c>
      <c r="F795" s="28">
        <v>0.91702099999999998</v>
      </c>
      <c r="G795" s="28">
        <v>0.16118399999999999</v>
      </c>
      <c r="I795" s="28">
        <v>1.3266199999999999</v>
      </c>
      <c r="J795" s="28">
        <v>0.51197599999999999</v>
      </c>
      <c r="L795" s="28">
        <v>0.84144600000000003</v>
      </c>
      <c r="M795" s="28">
        <v>-0.35079199999999999</v>
      </c>
      <c r="N795" s="24">
        <v>25.462900000000001</v>
      </c>
      <c r="O795" s="24">
        <v>25.489699999999999</v>
      </c>
      <c r="P795" s="24">
        <v>25.566500000000001</v>
      </c>
      <c r="Q795" s="25">
        <v>25.614599999999999</v>
      </c>
      <c r="R795" s="25">
        <v>25.817399999999999</v>
      </c>
      <c r="S795" s="25">
        <v>25.570599999999999</v>
      </c>
      <c r="T795" s="26">
        <v>26.340199999999999</v>
      </c>
      <c r="U795" s="26">
        <v>25.988800000000001</v>
      </c>
      <c r="V795" s="26">
        <v>25.725899999999999</v>
      </c>
      <c r="W795" t="s">
        <v>216</v>
      </c>
      <c r="X795" t="s">
        <v>888</v>
      </c>
      <c r="Y795" t="s">
        <v>9729</v>
      </c>
      <c r="AA795">
        <v>14</v>
      </c>
      <c r="AB795">
        <v>14</v>
      </c>
      <c r="AC795">
        <v>14</v>
      </c>
      <c r="AD795">
        <v>5</v>
      </c>
      <c r="AE795">
        <v>5</v>
      </c>
      <c r="AF795">
        <v>4</v>
      </c>
      <c r="AG795">
        <v>5</v>
      </c>
      <c r="AH795">
        <v>7</v>
      </c>
      <c r="AI795">
        <v>5</v>
      </c>
      <c r="AJ795">
        <v>5</v>
      </c>
      <c r="AK795">
        <v>8</v>
      </c>
      <c r="AL795">
        <v>8</v>
      </c>
      <c r="AM795">
        <v>31</v>
      </c>
      <c r="AN795">
        <v>31</v>
      </c>
      <c r="AO795">
        <v>31</v>
      </c>
      <c r="AP795">
        <v>78.575999999999993</v>
      </c>
      <c r="AQ795">
        <v>0</v>
      </c>
      <c r="AR795">
        <v>61.588000000000001</v>
      </c>
      <c r="AS795">
        <v>666550000</v>
      </c>
      <c r="AT795">
        <v>56</v>
      </c>
      <c r="AU795">
        <v>25.462900000000001</v>
      </c>
      <c r="AV795">
        <v>25.489699999999999</v>
      </c>
      <c r="AW795">
        <v>25.566500000000001</v>
      </c>
      <c r="AX795">
        <v>25.614599999999999</v>
      </c>
      <c r="AY795">
        <v>25.817399999999999</v>
      </c>
      <c r="AZ795">
        <v>25.570599999999999</v>
      </c>
      <c r="BA795">
        <v>26.340199999999999</v>
      </c>
      <c r="BB795">
        <v>25.988800000000001</v>
      </c>
      <c r="BC795">
        <v>25.725899999999999</v>
      </c>
      <c r="BD795">
        <v>0.52597000000000005</v>
      </c>
      <c r="BE795">
        <v>0.88520799999999999</v>
      </c>
      <c r="BF795">
        <v>0.1885</v>
      </c>
      <c r="BG795">
        <v>1.8243400000000001</v>
      </c>
      <c r="BH795">
        <v>1</v>
      </c>
      <c r="BI795">
        <v>-1.1952100000000001</v>
      </c>
      <c r="BJ795" t="s">
        <v>9727</v>
      </c>
      <c r="BK795">
        <v>911</v>
      </c>
    </row>
    <row r="796" spans="1:63" x14ac:dyDescent="0.25">
      <c r="A796" t="s">
        <v>10024</v>
      </c>
      <c r="B796" t="s">
        <v>10025</v>
      </c>
      <c r="C796" t="s">
        <v>10026</v>
      </c>
      <c r="F796" s="28">
        <v>0.412553</v>
      </c>
      <c r="G796" s="28">
        <v>-0.36797099999999999</v>
      </c>
      <c r="I796" s="28">
        <v>0.23605100000000001</v>
      </c>
      <c r="J796" s="28">
        <v>0.16839799999999999</v>
      </c>
      <c r="L796" s="28">
        <v>0.51899300000000004</v>
      </c>
      <c r="M796" s="28">
        <v>-0.53636899999999998</v>
      </c>
      <c r="N796" s="24">
        <v>25.8825</v>
      </c>
      <c r="O796" s="24">
        <v>25.697299999999998</v>
      </c>
      <c r="P796" s="24">
        <v>25.569199999999999</v>
      </c>
      <c r="Q796" s="25">
        <v>25.644100000000002</v>
      </c>
      <c r="R796" s="25">
        <v>25.784300000000002</v>
      </c>
      <c r="S796" s="25">
        <v>24.616599999999998</v>
      </c>
      <c r="T796" s="26">
        <v>25.537800000000001</v>
      </c>
      <c r="U796" s="26">
        <v>26.406099999999999</v>
      </c>
      <c r="V796" s="26">
        <v>25.7103</v>
      </c>
      <c r="W796" t="s">
        <v>10027</v>
      </c>
      <c r="X796" t="s">
        <v>10028</v>
      </c>
      <c r="Y796" t="s">
        <v>10029</v>
      </c>
      <c r="AA796">
        <v>17</v>
      </c>
      <c r="AB796">
        <v>17</v>
      </c>
      <c r="AC796">
        <v>17</v>
      </c>
      <c r="AD796">
        <v>10</v>
      </c>
      <c r="AE796">
        <v>6</v>
      </c>
      <c r="AF796">
        <v>7</v>
      </c>
      <c r="AG796">
        <v>7</v>
      </c>
      <c r="AH796">
        <v>8</v>
      </c>
      <c r="AI796">
        <v>2</v>
      </c>
      <c r="AJ796">
        <v>3</v>
      </c>
      <c r="AK796">
        <v>12</v>
      </c>
      <c r="AL796">
        <v>8</v>
      </c>
      <c r="AM796">
        <v>17.100000000000001</v>
      </c>
      <c r="AN796">
        <v>17.100000000000001</v>
      </c>
      <c r="AO796">
        <v>17.100000000000001</v>
      </c>
      <c r="AP796">
        <v>117.01</v>
      </c>
      <c r="AQ796">
        <v>0</v>
      </c>
      <c r="AR796">
        <v>50.345999999999997</v>
      </c>
      <c r="AS796">
        <v>661320000</v>
      </c>
      <c r="AT796">
        <v>66</v>
      </c>
      <c r="AU796">
        <v>25.8825</v>
      </c>
      <c r="AV796">
        <v>25.697299999999998</v>
      </c>
      <c r="AW796">
        <v>25.569199999999999</v>
      </c>
      <c r="AX796">
        <v>25.644100000000002</v>
      </c>
      <c r="AY796">
        <v>25.784300000000002</v>
      </c>
      <c r="AZ796">
        <v>24.616599999999998</v>
      </c>
      <c r="BA796">
        <v>25.537800000000001</v>
      </c>
      <c r="BB796">
        <v>26.406099999999999</v>
      </c>
      <c r="BC796">
        <v>25.7103</v>
      </c>
      <c r="BD796">
        <v>0.59847899999999998</v>
      </c>
      <c r="BE796">
        <v>-0.76793999999999996</v>
      </c>
      <c r="BF796">
        <v>0.76572399999999996</v>
      </c>
      <c r="BG796">
        <v>0.44251099999999999</v>
      </c>
      <c r="BH796">
        <v>1</v>
      </c>
      <c r="BI796">
        <v>-0.96851299999999996</v>
      </c>
      <c r="BJ796" t="s">
        <v>10024</v>
      </c>
      <c r="BK796">
        <v>1118</v>
      </c>
    </row>
    <row r="797" spans="1:63" x14ac:dyDescent="0.25">
      <c r="A797" t="s">
        <v>19045</v>
      </c>
      <c r="B797" t="s">
        <v>5455</v>
      </c>
      <c r="C797" t="s">
        <v>9859</v>
      </c>
      <c r="F797" s="28">
        <v>0.71873699999999996</v>
      </c>
      <c r="G797" s="28">
        <v>0.44675900000000002</v>
      </c>
      <c r="I797" s="28">
        <v>0.77917599999999998</v>
      </c>
      <c r="J797" s="28">
        <v>0.536138</v>
      </c>
      <c r="L797" s="28">
        <v>7.47226E-2</v>
      </c>
      <c r="M797" s="28">
        <v>-8.9379E-2</v>
      </c>
      <c r="N797" s="24">
        <v>24.453199999999999</v>
      </c>
      <c r="O797" s="24">
        <v>24.289000000000001</v>
      </c>
      <c r="P797" s="24">
        <v>24.414100000000001</v>
      </c>
      <c r="Q797" s="25">
        <v>24.912299999999998</v>
      </c>
      <c r="R797" s="25">
        <v>25.271999999999998</v>
      </c>
      <c r="S797" s="25">
        <v>24.3124</v>
      </c>
      <c r="T797" s="26">
        <v>24.410499999999999</v>
      </c>
      <c r="U797" s="26">
        <v>25.491199999999999</v>
      </c>
      <c r="V797" s="26">
        <v>24.863099999999999</v>
      </c>
      <c r="W797" t="s">
        <v>9860</v>
      </c>
      <c r="X797" t="s">
        <v>1555</v>
      </c>
      <c r="Y797" t="s">
        <v>2469</v>
      </c>
      <c r="AA797">
        <v>16</v>
      </c>
      <c r="AB797">
        <v>16</v>
      </c>
      <c r="AC797">
        <v>16</v>
      </c>
      <c r="AD797">
        <v>8</v>
      </c>
      <c r="AE797">
        <v>5</v>
      </c>
      <c r="AF797">
        <v>7</v>
      </c>
      <c r="AG797">
        <v>6</v>
      </c>
      <c r="AH797">
        <v>6</v>
      </c>
      <c r="AI797">
        <v>3</v>
      </c>
      <c r="AJ797">
        <v>2</v>
      </c>
      <c r="AK797">
        <v>9</v>
      </c>
      <c r="AL797">
        <v>8</v>
      </c>
      <c r="AM797">
        <v>36.200000000000003</v>
      </c>
      <c r="AN797">
        <v>36.200000000000003</v>
      </c>
      <c r="AO797">
        <v>36.200000000000003</v>
      </c>
      <c r="AP797">
        <v>57.357999999999997</v>
      </c>
      <c r="AQ797">
        <v>0</v>
      </c>
      <c r="AR797">
        <v>45.622999999999998</v>
      </c>
      <c r="AS797">
        <v>335940000</v>
      </c>
      <c r="AT797">
        <v>53</v>
      </c>
      <c r="AU797">
        <v>24.453199999999999</v>
      </c>
      <c r="AV797">
        <v>24.289000000000001</v>
      </c>
      <c r="AW797">
        <v>24.414100000000001</v>
      </c>
      <c r="AX797">
        <v>24.912299999999998</v>
      </c>
      <c r="AY797">
        <v>25.271999999999998</v>
      </c>
      <c r="AZ797">
        <v>24.3124</v>
      </c>
      <c r="BA797">
        <v>24.410499999999999</v>
      </c>
      <c r="BB797">
        <v>25.491199999999999</v>
      </c>
      <c r="BC797">
        <v>24.863099999999999</v>
      </c>
      <c r="BD797">
        <v>0.40012599999999998</v>
      </c>
      <c r="BE797">
        <v>1.16272</v>
      </c>
      <c r="BF797">
        <v>0.32794299999999998</v>
      </c>
      <c r="BG797">
        <v>1.2850200000000001</v>
      </c>
      <c r="BH797">
        <v>0.99841899999999995</v>
      </c>
      <c r="BI797">
        <v>-0.17183799999999999</v>
      </c>
      <c r="BJ797" t="s">
        <v>19045</v>
      </c>
      <c r="BK797">
        <v>1001</v>
      </c>
    </row>
    <row r="798" spans="1:63" x14ac:dyDescent="0.25">
      <c r="A798" t="s">
        <v>19046</v>
      </c>
      <c r="B798" t="s">
        <v>5523</v>
      </c>
      <c r="C798" t="s">
        <v>10035</v>
      </c>
      <c r="F798" s="28">
        <v>0.36848799999999998</v>
      </c>
      <c r="G798" s="28">
        <v>0.18754699999999999</v>
      </c>
      <c r="I798" s="28">
        <v>0.19994400000000001</v>
      </c>
      <c r="J798" s="28">
        <v>8.89041E-2</v>
      </c>
      <c r="L798" s="28">
        <v>0.13951</v>
      </c>
      <c r="M798" s="28">
        <v>9.8642999999999995E-2</v>
      </c>
      <c r="N798" s="24">
        <v>26.977599999999999</v>
      </c>
      <c r="O798" s="24">
        <v>26.805599999999998</v>
      </c>
      <c r="P798" s="24">
        <v>26.967600000000001</v>
      </c>
      <c r="Q798" s="25">
        <v>27.240600000000001</v>
      </c>
      <c r="R798" s="25">
        <v>27.372199999999999</v>
      </c>
      <c r="S798" s="25">
        <v>26.700700000000001</v>
      </c>
      <c r="T798" s="26">
        <v>27.313400000000001</v>
      </c>
      <c r="U798" s="26">
        <v>26.94</v>
      </c>
      <c r="V798" s="26">
        <v>26.764199999999999</v>
      </c>
      <c r="W798" t="s">
        <v>10036</v>
      </c>
      <c r="X798" t="s">
        <v>1373</v>
      </c>
      <c r="Y798" t="s">
        <v>2525</v>
      </c>
      <c r="AA798">
        <v>8</v>
      </c>
      <c r="AB798">
        <v>8</v>
      </c>
      <c r="AC798">
        <v>8</v>
      </c>
      <c r="AD798">
        <v>8</v>
      </c>
      <c r="AE798">
        <v>5</v>
      </c>
      <c r="AF798">
        <v>6</v>
      </c>
      <c r="AG798">
        <v>6</v>
      </c>
      <c r="AH798">
        <v>7</v>
      </c>
      <c r="AI798">
        <v>5</v>
      </c>
      <c r="AJ798">
        <v>7</v>
      </c>
      <c r="AK798">
        <v>6</v>
      </c>
      <c r="AL798">
        <v>7</v>
      </c>
      <c r="AM798">
        <v>37.700000000000003</v>
      </c>
      <c r="AN798">
        <v>37.700000000000003</v>
      </c>
      <c r="AO798">
        <v>37.700000000000003</v>
      </c>
      <c r="AP798">
        <v>23.611999999999998</v>
      </c>
      <c r="AQ798">
        <v>0</v>
      </c>
      <c r="AR798">
        <v>31.968</v>
      </c>
      <c r="AS798">
        <v>1508600000</v>
      </c>
      <c r="AT798">
        <v>70</v>
      </c>
      <c r="AU798">
        <v>26.977599999999999</v>
      </c>
      <c r="AV798">
        <v>26.805599999999998</v>
      </c>
      <c r="AW798">
        <v>26.967600000000001</v>
      </c>
      <c r="AX798">
        <v>27.240600000000001</v>
      </c>
      <c r="AY798">
        <v>27.372199999999999</v>
      </c>
      <c r="AZ798">
        <v>26.700700000000001</v>
      </c>
      <c r="BA798">
        <v>27.313400000000001</v>
      </c>
      <c r="BB798">
        <v>26.94</v>
      </c>
      <c r="BC798">
        <v>26.764199999999999</v>
      </c>
      <c r="BD798">
        <v>0.67709600000000003</v>
      </c>
      <c r="BE798">
        <v>0.59942700000000004</v>
      </c>
      <c r="BF798">
        <v>0.83858900000000003</v>
      </c>
      <c r="BG798">
        <v>0.32776899999999998</v>
      </c>
      <c r="BH798">
        <v>1</v>
      </c>
      <c r="BI798">
        <v>0.27280799999999999</v>
      </c>
      <c r="BJ798" t="s">
        <v>19046</v>
      </c>
      <c r="BK798">
        <v>1124</v>
      </c>
    </row>
    <row r="799" spans="1:63" x14ac:dyDescent="0.25">
      <c r="A799" t="s">
        <v>19047</v>
      </c>
      <c r="B799" t="s">
        <v>7598</v>
      </c>
      <c r="C799" t="s">
        <v>7599</v>
      </c>
      <c r="F799" s="28">
        <v>1.7393400000000001</v>
      </c>
      <c r="G799" s="28">
        <v>0.28886200000000001</v>
      </c>
      <c r="I799" s="28">
        <v>0.97641299999999998</v>
      </c>
      <c r="J799" s="28">
        <v>-0.20358000000000001</v>
      </c>
      <c r="L799" s="28">
        <v>2.1933199999999999</v>
      </c>
      <c r="M799" s="28">
        <v>0.49244199999999999</v>
      </c>
      <c r="N799" s="24">
        <v>25.355899999999998</v>
      </c>
      <c r="O799" s="24">
        <v>25.2608</v>
      </c>
      <c r="P799" s="24">
        <v>25.454899999999999</v>
      </c>
      <c r="Q799" s="25">
        <v>25.59</v>
      </c>
      <c r="R799" s="25">
        <v>25.7453</v>
      </c>
      <c r="S799" s="25">
        <v>25.602900000000002</v>
      </c>
      <c r="T799" s="26">
        <v>25.0518</v>
      </c>
      <c r="U799" s="26">
        <v>25.311499999999999</v>
      </c>
      <c r="V799" s="26">
        <v>25.0975</v>
      </c>
      <c r="W799" t="s">
        <v>7600</v>
      </c>
      <c r="X799" t="s">
        <v>7601</v>
      </c>
      <c r="Y799" t="s">
        <v>7602</v>
      </c>
      <c r="AA799">
        <v>5</v>
      </c>
      <c r="AB799">
        <v>5</v>
      </c>
      <c r="AC799">
        <v>5</v>
      </c>
      <c r="AD799">
        <v>4</v>
      </c>
      <c r="AE799">
        <v>2</v>
      </c>
      <c r="AF799">
        <v>2</v>
      </c>
      <c r="AG799">
        <v>2</v>
      </c>
      <c r="AH799">
        <v>5</v>
      </c>
      <c r="AI799">
        <v>3</v>
      </c>
      <c r="AJ799">
        <v>3</v>
      </c>
      <c r="AK799">
        <v>4</v>
      </c>
      <c r="AL799">
        <v>2</v>
      </c>
      <c r="AM799">
        <v>10.3</v>
      </c>
      <c r="AN799">
        <v>10.3</v>
      </c>
      <c r="AO799">
        <v>10.3</v>
      </c>
      <c r="AP799">
        <v>50.75</v>
      </c>
      <c r="AQ799">
        <v>0</v>
      </c>
      <c r="AR799">
        <v>48.415999999999997</v>
      </c>
      <c r="AS799">
        <v>496870000</v>
      </c>
      <c r="AT799">
        <v>25</v>
      </c>
      <c r="AU799">
        <v>25.355899999999998</v>
      </c>
      <c r="AV799">
        <v>25.2608</v>
      </c>
      <c r="AW799">
        <v>25.454899999999999</v>
      </c>
      <c r="AX799">
        <v>25.59</v>
      </c>
      <c r="AY799">
        <v>25.7453</v>
      </c>
      <c r="AZ799">
        <v>25.602900000000002</v>
      </c>
      <c r="BA799">
        <v>25.0518</v>
      </c>
      <c r="BB799">
        <v>25.311499999999999</v>
      </c>
      <c r="BC799">
        <v>25.0975</v>
      </c>
      <c r="BD799">
        <v>0.21964</v>
      </c>
      <c r="BE799">
        <v>1.6512899999999999</v>
      </c>
      <c r="BF799">
        <v>0.43926599999999999</v>
      </c>
      <c r="BG799">
        <v>-1.02973</v>
      </c>
      <c r="BH799">
        <v>1</v>
      </c>
      <c r="BI799">
        <v>2.5350299999999999</v>
      </c>
      <c r="BJ799" t="s">
        <v>19047</v>
      </c>
      <c r="BK799">
        <v>107</v>
      </c>
    </row>
    <row r="800" spans="1:63" x14ac:dyDescent="0.25">
      <c r="A800" t="s">
        <v>19048</v>
      </c>
      <c r="B800" t="s">
        <v>4725</v>
      </c>
      <c r="C800" t="s">
        <v>9679</v>
      </c>
      <c r="F800" s="28">
        <v>0.477128</v>
      </c>
      <c r="G800" s="28">
        <v>0.16445799999999999</v>
      </c>
      <c r="I800" s="28">
        <v>0.190992</v>
      </c>
      <c r="J800" s="28">
        <v>8.5975599999999999E-2</v>
      </c>
      <c r="L800" s="28">
        <v>0.19367699999999999</v>
      </c>
      <c r="M800" s="28">
        <v>7.8482300000000005E-2</v>
      </c>
      <c r="N800" s="24">
        <v>30.734100000000002</v>
      </c>
      <c r="O800" s="24">
        <v>30.3339</v>
      </c>
      <c r="P800" s="24">
        <v>30.459</v>
      </c>
      <c r="Q800" s="25">
        <v>30.7134</v>
      </c>
      <c r="R800" s="25">
        <v>30.808499999999999</v>
      </c>
      <c r="S800" s="25">
        <v>30.4985</v>
      </c>
      <c r="T800" s="26">
        <v>30.651599999999998</v>
      </c>
      <c r="U800" s="26">
        <v>30.778500000000001</v>
      </c>
      <c r="V800" s="26">
        <v>30.354900000000001</v>
      </c>
      <c r="W800" t="s">
        <v>9680</v>
      </c>
      <c r="X800" t="s">
        <v>9681</v>
      </c>
      <c r="Y800" t="s">
        <v>1774</v>
      </c>
      <c r="AA800">
        <v>23</v>
      </c>
      <c r="AB800">
        <v>23</v>
      </c>
      <c r="AC800">
        <v>23</v>
      </c>
      <c r="AD800">
        <v>19</v>
      </c>
      <c r="AE800">
        <v>18</v>
      </c>
      <c r="AF800">
        <v>20</v>
      </c>
      <c r="AG800">
        <v>16</v>
      </c>
      <c r="AH800">
        <v>18</v>
      </c>
      <c r="AI800">
        <v>19</v>
      </c>
      <c r="AJ800">
        <v>20</v>
      </c>
      <c r="AK800">
        <v>18</v>
      </c>
      <c r="AL800">
        <v>19</v>
      </c>
      <c r="AM800">
        <v>51</v>
      </c>
      <c r="AN800">
        <v>51</v>
      </c>
      <c r="AO800">
        <v>51</v>
      </c>
      <c r="AP800">
        <v>65.653000000000006</v>
      </c>
      <c r="AQ800">
        <v>0</v>
      </c>
      <c r="AR800">
        <v>323.31</v>
      </c>
      <c r="AS800">
        <v>18156000000</v>
      </c>
      <c r="AT800">
        <v>273</v>
      </c>
      <c r="AU800">
        <v>30.734100000000002</v>
      </c>
      <c r="AV800">
        <v>30.3339</v>
      </c>
      <c r="AW800">
        <v>30.459</v>
      </c>
      <c r="AX800">
        <v>30.7134</v>
      </c>
      <c r="AY800">
        <v>30.808499999999999</v>
      </c>
      <c r="AZ800">
        <v>30.4985</v>
      </c>
      <c r="BA800">
        <v>30.651599999999998</v>
      </c>
      <c r="BB800">
        <v>30.778500000000001</v>
      </c>
      <c r="BC800">
        <v>30.354900000000001</v>
      </c>
      <c r="BD800">
        <v>0.65144899999999994</v>
      </c>
      <c r="BE800">
        <v>0.65890400000000005</v>
      </c>
      <c r="BF800">
        <v>0.84068100000000001</v>
      </c>
      <c r="BG800">
        <v>0.31561600000000001</v>
      </c>
      <c r="BH800">
        <v>1</v>
      </c>
      <c r="BI800">
        <v>0.307222</v>
      </c>
      <c r="BJ800" t="s">
        <v>19048</v>
      </c>
      <c r="BK800">
        <v>880</v>
      </c>
    </row>
    <row r="801" spans="1:63" x14ac:dyDescent="0.25">
      <c r="A801" t="s">
        <v>19049</v>
      </c>
      <c r="B801" t="s">
        <v>19050</v>
      </c>
      <c r="C801" t="s">
        <v>19051</v>
      </c>
      <c r="F801" s="28">
        <v>0.30331999999999998</v>
      </c>
      <c r="G801" s="28">
        <v>-0.73128400000000005</v>
      </c>
      <c r="I801" s="28">
        <v>0.897671</v>
      </c>
      <c r="J801" s="28">
        <v>0.27892899999999998</v>
      </c>
      <c r="L801" s="28">
        <v>0.44481500000000002</v>
      </c>
      <c r="M801" s="28">
        <v>-1.0102100000000001</v>
      </c>
      <c r="N801" s="24">
        <v>24.456700000000001</v>
      </c>
      <c r="O801" s="24">
        <v>24.713000000000001</v>
      </c>
      <c r="P801" s="24">
        <v>24.2867</v>
      </c>
      <c r="Q801" s="25">
        <v>22.8248</v>
      </c>
      <c r="R801" s="25">
        <v>25.6996</v>
      </c>
      <c r="S801" s="25">
        <v>22.738099999999999</v>
      </c>
      <c r="T801" s="26">
        <v>24.685300000000002</v>
      </c>
      <c r="U801" s="26">
        <v>24.9146</v>
      </c>
      <c r="V801" s="26">
        <v>24.693300000000001</v>
      </c>
      <c r="W801" t="s">
        <v>19052</v>
      </c>
      <c r="X801" t="s">
        <v>19053</v>
      </c>
      <c r="Y801" t="s">
        <v>19054</v>
      </c>
      <c r="Z801" t="s">
        <v>19055</v>
      </c>
      <c r="AA801">
        <v>20</v>
      </c>
      <c r="AB801">
        <v>20</v>
      </c>
      <c r="AC801">
        <v>20</v>
      </c>
      <c r="AD801">
        <v>3</v>
      </c>
      <c r="AE801">
        <v>5</v>
      </c>
      <c r="AF801">
        <v>2</v>
      </c>
      <c r="AG801">
        <v>4</v>
      </c>
      <c r="AH801">
        <v>8</v>
      </c>
      <c r="AI801">
        <v>2</v>
      </c>
      <c r="AJ801">
        <v>5</v>
      </c>
      <c r="AK801">
        <v>10</v>
      </c>
      <c r="AL801">
        <v>6</v>
      </c>
      <c r="AM801">
        <v>12.3</v>
      </c>
      <c r="AN801">
        <v>12.3</v>
      </c>
      <c r="AO801">
        <v>12.3</v>
      </c>
      <c r="AP801">
        <v>220.62</v>
      </c>
      <c r="AQ801">
        <v>0</v>
      </c>
      <c r="AR801">
        <v>52.79</v>
      </c>
      <c r="AS801">
        <v>307950000</v>
      </c>
      <c r="AT801">
        <v>42</v>
      </c>
      <c r="AU801">
        <v>24.456700000000001</v>
      </c>
      <c r="AV801">
        <v>24.713000000000001</v>
      </c>
      <c r="AW801">
        <v>24.2867</v>
      </c>
      <c r="AX801" t="s">
        <v>17531</v>
      </c>
      <c r="AY801">
        <v>25.6996</v>
      </c>
      <c r="AZ801" t="s">
        <v>17531</v>
      </c>
      <c r="BA801">
        <v>24.685300000000002</v>
      </c>
      <c r="BB801">
        <v>24.9146</v>
      </c>
      <c r="BC801">
        <v>24.693300000000001</v>
      </c>
      <c r="BD801">
        <v>0.64829599999999998</v>
      </c>
      <c r="BE801">
        <v>-0.676566</v>
      </c>
      <c r="BF801">
        <v>0.38263900000000001</v>
      </c>
      <c r="BG801">
        <v>1.13889</v>
      </c>
      <c r="BH801">
        <v>1</v>
      </c>
      <c r="BI801">
        <v>-0.93893700000000002</v>
      </c>
      <c r="BJ801" t="s">
        <v>19049</v>
      </c>
      <c r="BK801">
        <v>804</v>
      </c>
    </row>
    <row r="802" spans="1:63" x14ac:dyDescent="0.25">
      <c r="A802" t="s">
        <v>10030</v>
      </c>
      <c r="B802" t="s">
        <v>5444</v>
      </c>
      <c r="C802" t="s">
        <v>10031</v>
      </c>
      <c r="F802" s="28">
        <v>1.4659199999999999</v>
      </c>
      <c r="G802" s="28">
        <v>0.44323800000000002</v>
      </c>
      <c r="I802" s="28">
        <v>1.56907</v>
      </c>
      <c r="J802" s="28">
        <v>0.62999000000000005</v>
      </c>
      <c r="L802" s="28">
        <v>0.348383</v>
      </c>
      <c r="M802" s="28">
        <v>-0.186752</v>
      </c>
      <c r="N802" s="24">
        <v>26.187200000000001</v>
      </c>
      <c r="O802" s="24">
        <v>26.115300000000001</v>
      </c>
      <c r="P802" s="24">
        <v>26.275700000000001</v>
      </c>
      <c r="Q802" s="25">
        <v>26.892800000000001</v>
      </c>
      <c r="R802" s="25">
        <v>26.563199999999998</v>
      </c>
      <c r="S802" s="25">
        <v>26.451799999999999</v>
      </c>
      <c r="T802" s="26">
        <v>26.577300000000001</v>
      </c>
      <c r="U802" s="26">
        <v>27.170500000000001</v>
      </c>
      <c r="V802" s="26">
        <v>26.720400000000001</v>
      </c>
      <c r="W802" t="s">
        <v>9870</v>
      </c>
      <c r="X802" t="s">
        <v>10032</v>
      </c>
      <c r="Y802" t="s">
        <v>10033</v>
      </c>
      <c r="Z802" t="s">
        <v>2920</v>
      </c>
      <c r="AA802">
        <v>11</v>
      </c>
      <c r="AB802">
        <v>11</v>
      </c>
      <c r="AC802">
        <v>11</v>
      </c>
      <c r="AD802">
        <v>4</v>
      </c>
      <c r="AE802">
        <v>6</v>
      </c>
      <c r="AF802">
        <v>4</v>
      </c>
      <c r="AG802">
        <v>6</v>
      </c>
      <c r="AH802">
        <v>6</v>
      </c>
      <c r="AI802">
        <v>4</v>
      </c>
      <c r="AJ802">
        <v>6</v>
      </c>
      <c r="AK802">
        <v>6</v>
      </c>
      <c r="AL802">
        <v>7</v>
      </c>
      <c r="AM802">
        <v>31.2</v>
      </c>
      <c r="AN802">
        <v>31.2</v>
      </c>
      <c r="AO802">
        <v>31.2</v>
      </c>
      <c r="AP802">
        <v>41.997999999999998</v>
      </c>
      <c r="AQ802">
        <v>0</v>
      </c>
      <c r="AR802">
        <v>44.073999999999998</v>
      </c>
      <c r="AS802">
        <v>1115700000</v>
      </c>
      <c r="AT802">
        <v>58</v>
      </c>
      <c r="AU802">
        <v>26.187200000000001</v>
      </c>
      <c r="AV802">
        <v>26.115300000000001</v>
      </c>
      <c r="AW802">
        <v>26.275700000000001</v>
      </c>
      <c r="AX802">
        <v>26.892800000000001</v>
      </c>
      <c r="AY802">
        <v>26.563199999999998</v>
      </c>
      <c r="AZ802">
        <v>26.451799999999999</v>
      </c>
      <c r="BA802">
        <v>26.577300000000001</v>
      </c>
      <c r="BB802">
        <v>27.170500000000001</v>
      </c>
      <c r="BC802">
        <v>26.720400000000001</v>
      </c>
      <c r="BD802">
        <v>0.179536</v>
      </c>
      <c r="BE802">
        <v>1.84457</v>
      </c>
      <c r="BF802">
        <v>0.122062</v>
      </c>
      <c r="BG802">
        <v>2.2133699999999998</v>
      </c>
      <c r="BH802">
        <v>1</v>
      </c>
      <c r="BI802">
        <v>-0.57923400000000003</v>
      </c>
      <c r="BJ802" t="s">
        <v>10030</v>
      </c>
      <c r="BK802">
        <v>1123</v>
      </c>
    </row>
    <row r="803" spans="1:63" x14ac:dyDescent="0.25">
      <c r="A803" t="s">
        <v>10368</v>
      </c>
      <c r="B803" t="s">
        <v>10369</v>
      </c>
      <c r="C803" t="s">
        <v>10370</v>
      </c>
      <c r="F803" s="28">
        <v>0.169101</v>
      </c>
      <c r="G803" s="28">
        <v>-0.37648500000000001</v>
      </c>
      <c r="I803" s="28">
        <v>0.57138</v>
      </c>
      <c r="J803" s="28">
        <v>-1.1631499999999999</v>
      </c>
      <c r="L803" s="28">
        <v>0.26360699999999998</v>
      </c>
      <c r="M803" s="28">
        <v>0.78666599999999998</v>
      </c>
      <c r="N803" s="24">
        <v>26.1191</v>
      </c>
      <c r="O803" s="24">
        <v>25.600100000000001</v>
      </c>
      <c r="P803" s="24">
        <v>25.324300000000001</v>
      </c>
      <c r="Q803" s="25">
        <v>23.7849</v>
      </c>
      <c r="R803" s="25">
        <v>26.5395</v>
      </c>
      <c r="S803" s="25">
        <v>25.589600000000001</v>
      </c>
      <c r="T803" s="26">
        <v>24.099799999999998</v>
      </c>
      <c r="U803" s="26">
        <v>23.255500000000001</v>
      </c>
      <c r="V803" s="26">
        <v>26.198799999999999</v>
      </c>
      <c r="W803" t="s">
        <v>10371</v>
      </c>
      <c r="X803" t="s">
        <v>10372</v>
      </c>
      <c r="Y803" t="s">
        <v>2000</v>
      </c>
      <c r="Z803" t="s">
        <v>7778</v>
      </c>
      <c r="AA803">
        <v>4</v>
      </c>
      <c r="AB803">
        <v>4</v>
      </c>
      <c r="AC803">
        <v>4</v>
      </c>
      <c r="AD803">
        <v>2</v>
      </c>
      <c r="AE803">
        <v>2</v>
      </c>
      <c r="AF803">
        <v>2</v>
      </c>
      <c r="AG803">
        <v>2</v>
      </c>
      <c r="AH803">
        <v>3</v>
      </c>
      <c r="AI803">
        <v>2</v>
      </c>
      <c r="AJ803">
        <v>1</v>
      </c>
      <c r="AK803">
        <v>3</v>
      </c>
      <c r="AL803">
        <v>3</v>
      </c>
      <c r="AM803">
        <v>51.6</v>
      </c>
      <c r="AN803">
        <v>51.6</v>
      </c>
      <c r="AO803">
        <v>51.6</v>
      </c>
      <c r="AP803">
        <v>13.904</v>
      </c>
      <c r="AQ803">
        <v>0</v>
      </c>
      <c r="AR803">
        <v>19.071000000000002</v>
      </c>
      <c r="AS803">
        <v>612190000</v>
      </c>
      <c r="AT803">
        <v>21</v>
      </c>
      <c r="AU803">
        <v>26.1191</v>
      </c>
      <c r="AV803">
        <v>25.600100000000001</v>
      </c>
      <c r="AW803">
        <v>25.324300000000001</v>
      </c>
      <c r="AX803" t="s">
        <v>17531</v>
      </c>
      <c r="AY803">
        <v>26.5395</v>
      </c>
      <c r="AZ803">
        <v>25.589600000000001</v>
      </c>
      <c r="BA803" t="s">
        <v>17531</v>
      </c>
      <c r="BB803" t="s">
        <v>17531</v>
      </c>
      <c r="BC803">
        <v>26.198799999999999</v>
      </c>
      <c r="BD803">
        <v>0.81952000000000003</v>
      </c>
      <c r="BE803">
        <v>-0.40019500000000002</v>
      </c>
      <c r="BF803">
        <v>0.37154199999999998</v>
      </c>
      <c r="BG803">
        <v>-1.15679</v>
      </c>
      <c r="BH803">
        <v>1</v>
      </c>
      <c r="BI803">
        <v>0.60939200000000004</v>
      </c>
      <c r="BJ803" t="s">
        <v>10368</v>
      </c>
      <c r="BK803">
        <v>1314</v>
      </c>
    </row>
    <row r="804" spans="1:63" x14ac:dyDescent="0.25">
      <c r="A804" t="s">
        <v>19060</v>
      </c>
      <c r="F804" s="28">
        <v>0.53065600000000002</v>
      </c>
      <c r="G804" s="28">
        <v>-0.73189300000000002</v>
      </c>
      <c r="I804" s="28">
        <v>0.356485</v>
      </c>
      <c r="J804" s="28">
        <v>7.2512300000000002E-2</v>
      </c>
      <c r="L804" s="28">
        <v>0.59106499999999995</v>
      </c>
      <c r="M804" s="28">
        <v>-0.80440500000000004</v>
      </c>
      <c r="N804" s="24">
        <v>24.8613</v>
      </c>
      <c r="O804" s="24">
        <v>24.9894</v>
      </c>
      <c r="P804" s="24">
        <v>24.7956</v>
      </c>
      <c r="Q804" s="25">
        <v>22.9422</v>
      </c>
      <c r="R804" s="25">
        <v>24.808199999999999</v>
      </c>
      <c r="S804" s="25">
        <v>24.700199999999999</v>
      </c>
      <c r="T804" s="26">
        <v>24.9819</v>
      </c>
      <c r="U804" s="26">
        <v>24.835000000000001</v>
      </c>
      <c r="V804" s="26">
        <v>25.047000000000001</v>
      </c>
      <c r="AA804">
        <v>4</v>
      </c>
      <c r="AB804">
        <v>3</v>
      </c>
      <c r="AC804">
        <v>3</v>
      </c>
      <c r="AD804">
        <v>3</v>
      </c>
      <c r="AE804">
        <v>4</v>
      </c>
      <c r="AF804">
        <v>3</v>
      </c>
      <c r="AG804">
        <v>1</v>
      </c>
      <c r="AH804">
        <v>3</v>
      </c>
      <c r="AI804">
        <v>4</v>
      </c>
      <c r="AJ804">
        <v>4</v>
      </c>
      <c r="AK804">
        <v>3</v>
      </c>
      <c r="AL804">
        <v>3</v>
      </c>
      <c r="AM804">
        <v>31.1</v>
      </c>
      <c r="AN804">
        <v>23</v>
      </c>
      <c r="AO804">
        <v>23</v>
      </c>
      <c r="AP804">
        <v>14.332000000000001</v>
      </c>
      <c r="AQ804">
        <v>0</v>
      </c>
      <c r="AR804">
        <v>6.9405999999999999</v>
      </c>
      <c r="AS804">
        <v>326820000</v>
      </c>
      <c r="AT804">
        <v>12</v>
      </c>
      <c r="AU804">
        <v>24.8613</v>
      </c>
      <c r="AV804">
        <v>24.9894</v>
      </c>
      <c r="AW804">
        <v>24.7956</v>
      </c>
      <c r="AX804" t="s">
        <v>17531</v>
      </c>
      <c r="AY804">
        <v>24.808199999999999</v>
      </c>
      <c r="AZ804">
        <v>24.700199999999999</v>
      </c>
      <c r="BA804">
        <v>24.9819</v>
      </c>
      <c r="BB804">
        <v>24.835000000000001</v>
      </c>
      <c r="BC804">
        <v>25.046999999999901</v>
      </c>
      <c r="BD804">
        <v>0.46645700000000001</v>
      </c>
      <c r="BE804">
        <v>-1.0345299999999999</v>
      </c>
      <c r="BF804">
        <v>0.81018800000000002</v>
      </c>
      <c r="BG804">
        <v>0.39265099999999997</v>
      </c>
      <c r="BH804">
        <v>1</v>
      </c>
      <c r="BI804">
        <v>-1.13611</v>
      </c>
      <c r="BJ804" t="s">
        <v>19060</v>
      </c>
      <c r="BK804">
        <v>261</v>
      </c>
    </row>
    <row r="805" spans="1:63" x14ac:dyDescent="0.25">
      <c r="A805" t="s">
        <v>19056</v>
      </c>
      <c r="F805" s="28">
        <v>0.60968500000000003</v>
      </c>
      <c r="G805" s="28">
        <v>-0.67457500000000004</v>
      </c>
      <c r="I805" s="28">
        <v>8.5125300000000001E-2</v>
      </c>
      <c r="J805" s="28">
        <v>-5.1809300000000003E-2</v>
      </c>
      <c r="L805" s="28">
        <v>0.53064900000000004</v>
      </c>
      <c r="M805" s="28">
        <v>-0.62276500000000001</v>
      </c>
      <c r="N805" s="24">
        <v>31.936900000000001</v>
      </c>
      <c r="O805" s="24">
        <v>32.281799999999997</v>
      </c>
      <c r="P805" s="24">
        <v>31.947500000000002</v>
      </c>
      <c r="Q805" s="25">
        <v>30.703600000000002</v>
      </c>
      <c r="R805" s="25">
        <v>31.122299999999999</v>
      </c>
      <c r="S805" s="25">
        <v>32.316499999999998</v>
      </c>
      <c r="T805" s="26">
        <v>31.670300000000001</v>
      </c>
      <c r="U805" s="26">
        <v>32.036700000000003</v>
      </c>
      <c r="V805" s="26">
        <v>32.303699999999999</v>
      </c>
      <c r="W805" t="s">
        <v>19057</v>
      </c>
      <c r="X805" t="s">
        <v>19058</v>
      </c>
      <c r="Y805" t="s">
        <v>7471</v>
      </c>
      <c r="Z805" t="s">
        <v>7472</v>
      </c>
      <c r="AA805">
        <v>12</v>
      </c>
      <c r="AB805">
        <v>12</v>
      </c>
      <c r="AC805">
        <v>12</v>
      </c>
      <c r="AD805">
        <v>11</v>
      </c>
      <c r="AE805">
        <v>10</v>
      </c>
      <c r="AF805">
        <v>11</v>
      </c>
      <c r="AG805">
        <v>8</v>
      </c>
      <c r="AH805">
        <v>9</v>
      </c>
      <c r="AI805">
        <v>11</v>
      </c>
      <c r="AJ805">
        <v>11</v>
      </c>
      <c r="AK805">
        <v>10</v>
      </c>
      <c r="AL805">
        <v>11</v>
      </c>
      <c r="AM805">
        <v>82.6</v>
      </c>
      <c r="AN805">
        <v>82.6</v>
      </c>
      <c r="AO805">
        <v>82.6</v>
      </c>
      <c r="AP805">
        <v>16.837</v>
      </c>
      <c r="AQ805">
        <v>0</v>
      </c>
      <c r="AR805">
        <v>295.04000000000002</v>
      </c>
      <c r="AS805">
        <v>48434000000</v>
      </c>
      <c r="AT805">
        <v>194</v>
      </c>
      <c r="AU805">
        <v>31.936900000000001</v>
      </c>
      <c r="AV805">
        <v>32.281799999999997</v>
      </c>
      <c r="AW805">
        <v>31.947500000000002</v>
      </c>
      <c r="AX805">
        <v>30.703600000000002</v>
      </c>
      <c r="AY805">
        <v>31.122299999999999</v>
      </c>
      <c r="AZ805">
        <v>32.316499999999998</v>
      </c>
      <c r="BA805">
        <v>31.670300000000001</v>
      </c>
      <c r="BB805">
        <v>32.036700000000003</v>
      </c>
      <c r="BC805">
        <v>32.303699999999999</v>
      </c>
      <c r="BD805">
        <v>0.41909400000000002</v>
      </c>
      <c r="BE805">
        <v>-1.1313</v>
      </c>
      <c r="BF805">
        <v>0.93425499999999995</v>
      </c>
      <c r="BG805">
        <v>-0.16409899999999999</v>
      </c>
      <c r="BH805">
        <v>1</v>
      </c>
      <c r="BI805">
        <v>-1.0095099999999999</v>
      </c>
      <c r="BJ805" t="s">
        <v>19059</v>
      </c>
      <c r="BK805">
        <v>260</v>
      </c>
    </row>
    <row r="806" spans="1:63" x14ac:dyDescent="0.25">
      <c r="A806" t="s">
        <v>19061</v>
      </c>
      <c r="E806" s="32" t="s">
        <v>2</v>
      </c>
      <c r="F806" s="28">
        <v>2.1040899999999998</v>
      </c>
      <c r="G806" s="28">
        <v>0.63848899999999997</v>
      </c>
      <c r="I806" s="28">
        <v>1.6248</v>
      </c>
      <c r="J806" s="28">
        <v>1.08178</v>
      </c>
      <c r="L806" s="28">
        <v>0.65392399999999995</v>
      </c>
      <c r="M806" s="28">
        <v>-0.44329200000000002</v>
      </c>
      <c r="N806" s="24">
        <v>26.5825</v>
      </c>
      <c r="O806" s="24">
        <v>26.280899999999999</v>
      </c>
      <c r="P806" s="24">
        <v>26.3994</v>
      </c>
      <c r="Q806" s="25">
        <v>27.1158</v>
      </c>
      <c r="R806" s="25">
        <v>27.188800000000001</v>
      </c>
      <c r="S806" s="25">
        <v>26.8736</v>
      </c>
      <c r="T806" s="26">
        <v>27.260100000000001</v>
      </c>
      <c r="U806" s="26">
        <v>28.083100000000002</v>
      </c>
      <c r="V806" s="26">
        <v>27.164899999999999</v>
      </c>
      <c r="W806" t="s">
        <v>19062</v>
      </c>
      <c r="X806" t="s">
        <v>7240</v>
      </c>
      <c r="Y806" t="s">
        <v>19063</v>
      </c>
      <c r="AA806">
        <v>6</v>
      </c>
      <c r="AB806">
        <v>6</v>
      </c>
      <c r="AC806">
        <v>5</v>
      </c>
      <c r="AD806">
        <v>4</v>
      </c>
      <c r="AE806">
        <v>3</v>
      </c>
      <c r="AF806">
        <v>3</v>
      </c>
      <c r="AG806">
        <v>3</v>
      </c>
      <c r="AH806">
        <v>6</v>
      </c>
      <c r="AI806">
        <v>4</v>
      </c>
      <c r="AJ806">
        <v>3</v>
      </c>
      <c r="AK806">
        <v>4</v>
      </c>
      <c r="AL806">
        <v>3</v>
      </c>
      <c r="AM806">
        <v>64.7</v>
      </c>
      <c r="AN806">
        <v>64.7</v>
      </c>
      <c r="AO806">
        <v>57.1</v>
      </c>
      <c r="AP806">
        <v>15.237</v>
      </c>
      <c r="AQ806">
        <v>0</v>
      </c>
      <c r="AR806">
        <v>68.436000000000007</v>
      </c>
      <c r="AS806">
        <v>1558200000</v>
      </c>
      <c r="AT806">
        <v>34</v>
      </c>
      <c r="AU806">
        <v>26.5825</v>
      </c>
      <c r="AV806">
        <v>26.280899999999999</v>
      </c>
      <c r="AW806">
        <v>26.3994</v>
      </c>
      <c r="AX806">
        <v>27.1158</v>
      </c>
      <c r="AY806">
        <v>27.188800000000001</v>
      </c>
      <c r="AZ806">
        <v>26.8736</v>
      </c>
      <c r="BA806">
        <v>27.260100000000001</v>
      </c>
      <c r="BB806">
        <v>28.083100000000002</v>
      </c>
      <c r="BC806">
        <v>27.164899999999999</v>
      </c>
      <c r="BD806">
        <v>5.1127300000000001E-2</v>
      </c>
      <c r="BE806">
        <v>2.7821799999999999</v>
      </c>
      <c r="BF806">
        <v>0.103871</v>
      </c>
      <c r="BG806">
        <v>2.67483</v>
      </c>
      <c r="BH806">
        <v>1</v>
      </c>
      <c r="BI806">
        <v>-1.0900099999999999</v>
      </c>
      <c r="BJ806" t="s">
        <v>19061</v>
      </c>
      <c r="BK806">
        <v>262</v>
      </c>
    </row>
  </sheetData>
  <autoFilter ref="A1:BK1" xr:uid="{7A626BD4-33D3-4A8F-A335-9B5FEB5449D6}">
    <sortState ref="A2:BK806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FLAG-IP TREx-293</vt:lpstr>
      <vt:lpstr>FLAG-IP C2C12</vt:lpstr>
      <vt:lpstr>PERM1-IP Mouse_TA</vt:lpstr>
      <vt:lpstr>PERM1-IP Mouse_heart</vt:lpstr>
      <vt:lpstr>IP transmembrane mutant</vt:lpstr>
      <vt:lpstr>'FLAG-IP TREx-293'!_FilterDatabase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</dc:creator>
  <cp:lastModifiedBy>Theresa Bock</cp:lastModifiedBy>
  <dcterms:created xsi:type="dcterms:W3CDTF">2019-04-11T14:18:15Z</dcterms:created>
  <dcterms:modified xsi:type="dcterms:W3CDTF">2021-04-19T08:41:18Z</dcterms:modified>
</cp:coreProperties>
</file>